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ml.chartshapes+xml"/>
  <Override PartName="/xl/charts/chartEx4.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starw\Downloads\"/>
    </mc:Choice>
  </mc:AlternateContent>
  <xr:revisionPtr revIDLastSave="0" documentId="13_ncr:1_{824736DE-30E0-4912-993C-1D6975E99A7D}" xr6:coauthVersionLast="47" xr6:coauthVersionMax="47" xr10:uidLastSave="{00000000-0000-0000-0000-000000000000}"/>
  <bookViews>
    <workbookView xWindow="-96" yWindow="-96" windowWidth="23232" windowHeight="12432" firstSheet="1" activeTab="6" xr2:uid="{00000000-000D-0000-FFFF-FFFF00000000}"/>
  </bookViews>
  <sheets>
    <sheet name="Sales Line Chart" sheetId="3" r:id="rId1"/>
    <sheet name="Sales Area Chart" sheetId="4" r:id="rId2"/>
    <sheet name="Customer Satisfaction Chart" sheetId="5" r:id="rId3"/>
    <sheet name="Returns Chart" sheetId="6" r:id="rId4"/>
    <sheet name="Waterfall Chart" sheetId="7" r:id="rId5"/>
    <sheet name="Data" sheetId="1" r:id="rId6"/>
    <sheet name="Dashboard" sheetId="8" r:id="rId7"/>
  </sheets>
  <definedNames>
    <definedName name="_xlchart.v1.11" hidden="1">'Waterfall Chart'!$D$4:$D$7</definedName>
    <definedName name="_xlchart.v1.12" hidden="1">'Waterfall Chart'!$E$3</definedName>
    <definedName name="_xlchart.v1.13" hidden="1">'Waterfall Chart'!$E$4:$E$7</definedName>
    <definedName name="_xlchart.v1.4" hidden="1">'Waterfall Chart'!$D$4:$D$7</definedName>
    <definedName name="_xlchart.v1.5" hidden="1">'Waterfall Chart'!$E$3</definedName>
    <definedName name="_xlchart.v1.6" hidden="1">'Waterfall Chart'!$E$4:$E$7</definedName>
    <definedName name="_xlchart.v5.0" hidden="1">'Sales Area Chart'!$D$3</definedName>
    <definedName name="_xlchart.v5.1" hidden="1">'Sales Area Chart'!$D$4:$D$53</definedName>
    <definedName name="_xlchart.v5.10" hidden="1">'Sales Area Chart'!$E$4:$E$53</definedName>
    <definedName name="_xlchart.v5.2" hidden="1">'Sales Area Chart'!$E$3</definedName>
    <definedName name="_xlchart.v5.3" hidden="1">'Sales Area Chart'!$E$4:$E$53</definedName>
    <definedName name="_xlchart.v5.7" hidden="1">'Sales Area Chart'!$D$3</definedName>
    <definedName name="_xlchart.v5.8" hidden="1">'Sales Area Chart'!$D$4:$D$53</definedName>
    <definedName name="_xlchart.v5.9" hidden="1">'Sales Area Chart'!$E$3</definedName>
    <definedName name="Slicer_Order_Channel">#N/A</definedName>
    <definedName name="Slicer_Product_Category">#N/A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 i="6" l="1"/>
  <c r="C13" i="6"/>
  <c r="C5" i="6"/>
  <c r="L5" i="4"/>
  <c r="L6" i="4"/>
  <c r="L7" i="4"/>
  <c r="L8" i="4"/>
  <c r="K5" i="4"/>
  <c r="K6" i="4"/>
  <c r="K7" i="4"/>
  <c r="K8" i="4"/>
  <c r="L4" i="4"/>
  <c r="K4" i="4"/>
</calcChain>
</file>

<file path=xl/sharedStrings.xml><?xml version="1.0" encoding="utf-8"?>
<sst xmlns="http://schemas.openxmlformats.org/spreadsheetml/2006/main" count="48192" uniqueCount="97">
  <si>
    <t>Product Category No</t>
  </si>
  <si>
    <t>Product Category</t>
  </si>
  <si>
    <t>Month</t>
  </si>
  <si>
    <t>Year</t>
  </si>
  <si>
    <t>State</t>
  </si>
  <si>
    <t>Price</t>
  </si>
  <si>
    <t>Qty</t>
  </si>
  <si>
    <t>Total Sales</t>
  </si>
  <si>
    <t>Order Channel</t>
  </si>
  <si>
    <t>Customer Rating No</t>
  </si>
  <si>
    <t>Returns</t>
  </si>
  <si>
    <t>Returned Goods</t>
  </si>
  <si>
    <t>Sports Equipment</t>
  </si>
  <si>
    <t>Jan</t>
  </si>
  <si>
    <t>Illinois</t>
  </si>
  <si>
    <t>In store</t>
  </si>
  <si>
    <t>No</t>
  </si>
  <si>
    <t>Caps</t>
  </si>
  <si>
    <t>Feb</t>
  </si>
  <si>
    <t>Virginia</t>
  </si>
  <si>
    <t>Mar</t>
  </si>
  <si>
    <t>South Carolina</t>
  </si>
  <si>
    <t>Online</t>
  </si>
  <si>
    <t>Apr</t>
  </si>
  <si>
    <t>Rhode Island</t>
  </si>
  <si>
    <t>Running Wear</t>
  </si>
  <si>
    <t>May</t>
  </si>
  <si>
    <t>Montana</t>
  </si>
  <si>
    <t>Jun</t>
  </si>
  <si>
    <t>Jackets</t>
  </si>
  <si>
    <t>Jul</t>
  </si>
  <si>
    <t>Gym Wear</t>
  </si>
  <si>
    <t>Aug</t>
  </si>
  <si>
    <t>Arizona</t>
  </si>
  <si>
    <t>Sep</t>
  </si>
  <si>
    <t>Iowa</t>
  </si>
  <si>
    <t>SportsTeam Shirts</t>
  </si>
  <si>
    <t>Oct</t>
  </si>
  <si>
    <t>Indiana</t>
  </si>
  <si>
    <t>Nov</t>
  </si>
  <si>
    <t>Ohio</t>
  </si>
  <si>
    <t>Dec</t>
  </si>
  <si>
    <t>Nevada</t>
  </si>
  <si>
    <t>Concession</t>
  </si>
  <si>
    <t>Yes</t>
  </si>
  <si>
    <t>Maine</t>
  </si>
  <si>
    <t>Oregon</t>
  </si>
  <si>
    <t>Connecticut</t>
  </si>
  <si>
    <t>Wisconsin</t>
  </si>
  <si>
    <t>T-shirts</t>
  </si>
  <si>
    <t>Oklahoma</t>
  </si>
  <si>
    <t>Washington</t>
  </si>
  <si>
    <t>Delaware</t>
  </si>
  <si>
    <t>Trainers</t>
  </si>
  <si>
    <t>District of Columbia</t>
  </si>
  <si>
    <t>New Jersey</t>
  </si>
  <si>
    <t>New York</t>
  </si>
  <si>
    <t>Minnesota</t>
  </si>
  <si>
    <t>Michigan</t>
  </si>
  <si>
    <t>West Virginia</t>
  </si>
  <si>
    <t>Idaho</t>
  </si>
  <si>
    <t>Nebraska</t>
  </si>
  <si>
    <t>North Carolina</t>
  </si>
  <si>
    <t>Mississippi</t>
  </si>
  <si>
    <t>Tennessee</t>
  </si>
  <si>
    <t>Pennsylvania</t>
  </si>
  <si>
    <t>Massachusetts</t>
  </si>
  <si>
    <t>Kentucky</t>
  </si>
  <si>
    <t>Arkansas</t>
  </si>
  <si>
    <t>Alabama</t>
  </si>
  <si>
    <t>Louisiana</t>
  </si>
  <si>
    <t>Hawaii</t>
  </si>
  <si>
    <t>Georgia</t>
  </si>
  <si>
    <t>Vermont</t>
  </si>
  <si>
    <t>Alaska</t>
  </si>
  <si>
    <t>North Dakota</t>
  </si>
  <si>
    <t>Maryland</t>
  </si>
  <si>
    <t>Kansas</t>
  </si>
  <si>
    <t>New Hampshire</t>
  </si>
  <si>
    <t>Florida</t>
  </si>
  <si>
    <t>Missouri</t>
  </si>
  <si>
    <t>Texas</t>
  </si>
  <si>
    <t>Utah</t>
  </si>
  <si>
    <t>California</t>
  </si>
  <si>
    <t>South Dakota</t>
  </si>
  <si>
    <t>New Mexico</t>
  </si>
  <si>
    <t>Colorado</t>
  </si>
  <si>
    <t>Sum of Total Sales</t>
  </si>
  <si>
    <t>Row Labels</t>
  </si>
  <si>
    <t>Grand Total</t>
  </si>
  <si>
    <t xml:space="preserve">Top Performing Stores </t>
  </si>
  <si>
    <t>Rank</t>
  </si>
  <si>
    <t>Store</t>
  </si>
  <si>
    <t>Sales</t>
  </si>
  <si>
    <t>Average of Customer Rating No</t>
  </si>
  <si>
    <t>Total Rating</t>
  </si>
  <si>
    <t>Count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</si>
</sst>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0,\ &quot;K&quot;"/>
    <numFmt numFmtId="165" formatCode="0.0"/>
  </numFmts>
  <fonts count="5" x14ac:knownFonts="1">
    <font>
      <sz val="10"/>
      <color rgb="FF000000"/>
      <name val="Arial"/>
      <scheme val="minor"/>
    </font>
    <font>
      <b/>
      <sz val="11"/>
      <color rgb="FFFFFFFF"/>
      <name val="Calibri"/>
      <family val="2"/>
    </font>
    <font>
      <sz val="11"/>
      <color rgb="FF000000"/>
      <name val="Calibri"/>
      <family val="2"/>
    </font>
    <font>
      <sz val="10"/>
      <color rgb="FF000000"/>
      <name val="Arial"/>
      <family val="2"/>
      <scheme val="minor"/>
    </font>
    <font>
      <b/>
      <sz val="10"/>
      <color rgb="FF000000"/>
      <name val="Arial"/>
      <family val="2"/>
      <scheme val="minor"/>
    </font>
  </fonts>
  <fills count="4">
    <fill>
      <patternFill patternType="none"/>
    </fill>
    <fill>
      <patternFill patternType="gray125"/>
    </fill>
    <fill>
      <patternFill patternType="solid">
        <fgColor rgb="FF4472C4"/>
        <bgColor rgb="FF4472C4"/>
      </patternFill>
    </fill>
    <fill>
      <patternFill patternType="solid">
        <fgColor rgb="FFD9E1F2"/>
        <bgColor rgb="FFD9E1F2"/>
      </patternFill>
    </fill>
  </fills>
  <borders count="5">
    <border>
      <left/>
      <right/>
      <top/>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top/>
      <bottom style="medium">
        <color auto="1"/>
      </bottom>
      <diagonal/>
    </border>
  </borders>
  <cellStyleXfs count="1">
    <xf numFmtId="0" fontId="0" fillId="0" borderId="0"/>
  </cellStyleXfs>
  <cellXfs count="23">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2" fillId="3" borderId="1" xfId="0" applyFont="1" applyFill="1" applyBorder="1" applyAlignment="1">
      <alignment horizontal="right"/>
    </xf>
    <xf numFmtId="0" fontId="2" fillId="3" borderId="2" xfId="0" applyFont="1" applyFill="1" applyBorder="1"/>
    <xf numFmtId="0" fontId="2" fillId="3" borderId="2" xfId="0" applyFont="1" applyFill="1" applyBorder="1" applyAlignment="1">
      <alignment horizontal="right"/>
    </xf>
    <xf numFmtId="0" fontId="2" fillId="3" borderId="3" xfId="0" applyFont="1" applyFill="1" applyBorder="1"/>
    <xf numFmtId="0" fontId="2" fillId="0" borderId="1" xfId="0" applyFont="1" applyBorder="1" applyAlignment="1">
      <alignment horizontal="right"/>
    </xf>
    <xf numFmtId="0" fontId="2" fillId="0" borderId="2" xfId="0" applyFont="1" applyBorder="1"/>
    <xf numFmtId="0" fontId="2" fillId="0" borderId="2" xfId="0" applyFont="1" applyBorder="1" applyAlignment="1">
      <alignment horizontal="right"/>
    </xf>
    <xf numFmtId="0" fontId="2" fillId="0" borderId="3" xfId="0" applyFont="1" applyBorder="1"/>
    <xf numFmtId="0" fontId="2" fillId="3" borderId="2" xfId="0" applyFont="1" applyFill="1" applyBorder="1" applyAlignment="1">
      <alignment horizontal="left"/>
    </xf>
    <xf numFmtId="0" fontId="2" fillId="0" borderId="2" xfId="0" applyFont="1" applyBorder="1" applyAlignment="1">
      <alignment horizontal="left"/>
    </xf>
    <xf numFmtId="0" fontId="0" fillId="0" borderId="0" xfId="0" pivotButton="1"/>
    <xf numFmtId="0" fontId="0" fillId="0" borderId="0" xfId="0" applyAlignment="1">
      <alignment horizontal="left"/>
    </xf>
    <xf numFmtId="0" fontId="0" fillId="0" borderId="0" xfId="0" applyAlignment="1">
      <alignment horizontal="left" indent="1"/>
    </xf>
    <xf numFmtId="0" fontId="3" fillId="0" borderId="0" xfId="0" applyFont="1"/>
    <xf numFmtId="165" fontId="0" fillId="0" borderId="0" xfId="0" applyNumberFormat="1"/>
    <xf numFmtId="9" fontId="0" fillId="0" borderId="0" xfId="0" applyNumberFormat="1"/>
    <xf numFmtId="0" fontId="0" fillId="0" borderId="0" xfId="0" applyAlignment="1">
      <alignment horizontal="center"/>
    </xf>
    <xf numFmtId="164" fontId="0" fillId="0" borderId="0" xfId="0" applyNumberFormat="1" applyAlignment="1">
      <alignment horizontal="center"/>
    </xf>
    <xf numFmtId="0" fontId="4" fillId="0" borderId="4" xfId="0" applyFont="1" applyBorder="1" applyAlignment="1">
      <alignment horizontal="center"/>
    </xf>
  </cellXfs>
  <cellStyles count="1">
    <cellStyle name="Normal" xfId="0" builtinId="0"/>
  </cellStyles>
  <dxfs count="2">
    <dxf>
      <font>
        <b/>
        <color theme="1"/>
      </font>
      <border>
        <bottom style="thin">
          <color theme="4"/>
        </bottom>
        <vertical/>
        <horizontal/>
      </border>
    </dxf>
    <dxf>
      <font>
        <color theme="1"/>
      </font>
      <fill>
        <patternFill patternType="solid">
          <fgColor rgb="FFF28C7E"/>
          <bgColor theme="5" tint="0.59996337778862885"/>
        </patternFill>
      </fill>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Dashboard" pivot="0" table="0" count="10" xr9:uid="{6397618C-CF19-4DDE-BCC2-B14A43E14463}">
      <tableStyleElement type="wholeTable" dxfId="1"/>
      <tableStyleElement type="headerRow" dxfId="0"/>
    </tableStyle>
  </tableStyles>
  <colors>
    <mruColors>
      <color rgb="FFF9C7C2"/>
      <color rgb="FFF6AAA4"/>
      <color rgb="FFF28C7E"/>
      <color rgb="FFF4F175"/>
      <color rgb="FFF2EF60"/>
      <color rgb="FFF6AFA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8"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0"/>
              </stop>
              <stop position="1">
                <color rgb="FFF4F175"/>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28C7E"/>
              <bgColor theme="8" tint="0.79989013336588644"/>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[How to Create Impressive Excel Dashboard (1).xlsx]Sales Line Chart!PivotTable1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Line Chart'!$B$3</c:f>
              <c:strCache>
                <c:ptCount val="1"/>
                <c:pt idx="0">
                  <c:v>Total</c:v>
                </c:pt>
              </c:strCache>
            </c:strRef>
          </c:tx>
          <c:spPr>
            <a:ln w="28575" cap="rnd">
              <a:solidFill>
                <a:schemeClr val="accent1"/>
              </a:solidFill>
              <a:round/>
            </a:ln>
            <a:effectLst/>
          </c:spPr>
          <c:marker>
            <c:symbol val="none"/>
          </c:marker>
          <c:cat>
            <c:multiLvlStrRef>
              <c:f>'Sales Line Chart'!$A$4:$A$17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Line Chart'!$B$4:$B$17</c:f>
              <c:numCache>
                <c:formatCode>General</c:formatCode>
                <c:ptCount val="12"/>
                <c:pt idx="0">
                  <c:v>3526</c:v>
                </c:pt>
                <c:pt idx="1">
                  <c:v>2042</c:v>
                </c:pt>
                <c:pt idx="2">
                  <c:v>3932</c:v>
                </c:pt>
                <c:pt idx="3">
                  <c:v>3416</c:v>
                </c:pt>
                <c:pt idx="4">
                  <c:v>1634</c:v>
                </c:pt>
                <c:pt idx="5">
                  <c:v>1722</c:v>
                </c:pt>
                <c:pt idx="6">
                  <c:v>1670</c:v>
                </c:pt>
                <c:pt idx="7">
                  <c:v>3156</c:v>
                </c:pt>
                <c:pt idx="8">
                  <c:v>3860</c:v>
                </c:pt>
                <c:pt idx="9">
                  <c:v>3417</c:v>
                </c:pt>
                <c:pt idx="10">
                  <c:v>1672</c:v>
                </c:pt>
                <c:pt idx="11">
                  <c:v>824</c:v>
                </c:pt>
              </c:numCache>
            </c:numRef>
          </c:val>
          <c:smooth val="0"/>
          <c:extLst>
            <c:ext xmlns:c16="http://schemas.microsoft.com/office/drawing/2014/chart" uri="{C3380CC4-5D6E-409C-BE32-E72D297353CC}">
              <c16:uniqueId val="{00000000-CC66-4F03-9526-15938E5D287E}"/>
            </c:ext>
          </c:extLst>
        </c:ser>
        <c:dLbls>
          <c:showLegendKey val="0"/>
          <c:showVal val="0"/>
          <c:showCatName val="0"/>
          <c:showSerName val="0"/>
          <c:showPercent val="0"/>
          <c:showBubbleSize val="0"/>
        </c:dLbls>
        <c:smooth val="0"/>
        <c:axId val="19908111"/>
        <c:axId val="1175902751"/>
      </c:lineChart>
      <c:catAx>
        <c:axId val="19908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5902751"/>
        <c:crosses val="autoZero"/>
        <c:auto val="1"/>
        <c:lblAlgn val="ctr"/>
        <c:lblOffset val="100"/>
        <c:noMultiLvlLbl val="0"/>
      </c:catAx>
      <c:valAx>
        <c:axId val="11759027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'Customer Satisfaction Chart'!$E$3</c:f>
              <c:strCache>
                <c:ptCount val="1"/>
                <c:pt idx="0">
                  <c:v>Average of Customer Rating 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Satisfaction Chart'!$D$4:$D$11</c:f>
              <c:strCache>
                <c:ptCount val="8"/>
                <c:pt idx="0">
                  <c:v>Caps</c:v>
                </c:pt>
                <c:pt idx="1">
                  <c:v>Gym Wear</c:v>
                </c:pt>
                <c:pt idx="2">
                  <c:v>Jackets</c:v>
                </c:pt>
                <c:pt idx="3">
                  <c:v>Running Wear</c:v>
                </c:pt>
                <c:pt idx="4">
                  <c:v>Sports Equipment</c:v>
                </c:pt>
                <c:pt idx="5">
                  <c:v>SportsTeam Shirts</c:v>
                </c:pt>
                <c:pt idx="6">
                  <c:v>Trainers</c:v>
                </c:pt>
                <c:pt idx="7">
                  <c:v>T-shirts</c:v>
                </c:pt>
              </c:strCache>
            </c:strRef>
          </c:cat>
          <c:val>
            <c:numRef>
              <c:f>'Customer Satisfaction Chart'!$E$4:$E$11</c:f>
              <c:numCache>
                <c:formatCode>0.0</c:formatCode>
                <c:ptCount val="8"/>
                <c:pt idx="0">
                  <c:v>3.8552739165985281</c:v>
                </c:pt>
                <c:pt idx="1">
                  <c:v>3.9003322259136213</c:v>
                </c:pt>
                <c:pt idx="2">
                  <c:v>3.8230897009966776</c:v>
                </c:pt>
                <c:pt idx="3">
                  <c:v>3.9131534569983137</c:v>
                </c:pt>
                <c:pt idx="4">
                  <c:v>3.5029239766081872</c:v>
                </c:pt>
                <c:pt idx="5">
                  <c:v>3.8732993197278911</c:v>
                </c:pt>
                <c:pt idx="6">
                  <c:v>3.8647506339814033</c:v>
                </c:pt>
                <c:pt idx="7">
                  <c:v>3.9178193653376727</c:v>
                </c:pt>
              </c:numCache>
            </c:numRef>
          </c:val>
          <c:extLst>
            <c:ext xmlns:c16="http://schemas.microsoft.com/office/drawing/2014/chart" uri="{C3380CC4-5D6E-409C-BE32-E72D297353CC}">
              <c16:uniqueId val="{00000000-6CC3-4333-98B7-C5E683A7428F}"/>
            </c:ext>
          </c:extLst>
        </c:ser>
        <c:ser>
          <c:idx val="1"/>
          <c:order val="1"/>
          <c:tx>
            <c:strRef>
              <c:f>'Customer Satisfaction Chart'!$F$3</c:f>
              <c:strCache>
                <c:ptCount val="1"/>
                <c:pt idx="0">
                  <c:v>Total Rating</c:v>
                </c:pt>
              </c:strCache>
            </c:strRef>
          </c:tx>
          <c:spPr>
            <a:noFill/>
            <a:ln>
              <a:solidFill>
                <a:schemeClr val="tx1"/>
              </a:solidFill>
            </a:ln>
            <a:effectLst/>
          </c:spPr>
          <c:invertIfNegative val="0"/>
          <c:cat>
            <c:strRef>
              <c:f>'Customer Satisfaction Chart'!$D$4:$D$11</c:f>
              <c:strCache>
                <c:ptCount val="8"/>
                <c:pt idx="0">
                  <c:v>Caps</c:v>
                </c:pt>
                <c:pt idx="1">
                  <c:v>Gym Wear</c:v>
                </c:pt>
                <c:pt idx="2">
                  <c:v>Jackets</c:v>
                </c:pt>
                <c:pt idx="3">
                  <c:v>Running Wear</c:v>
                </c:pt>
                <c:pt idx="4">
                  <c:v>Sports Equipment</c:v>
                </c:pt>
                <c:pt idx="5">
                  <c:v>SportsTeam Shirts</c:v>
                </c:pt>
                <c:pt idx="6">
                  <c:v>Trainers</c:v>
                </c:pt>
                <c:pt idx="7">
                  <c:v>T-shirts</c:v>
                </c:pt>
              </c:strCache>
            </c:strRef>
          </c:cat>
          <c:val>
            <c:numRef>
              <c:f>'Customer Satisfaction Chart'!$F$4:$F$11</c:f>
              <c:numCache>
                <c:formatCode>General</c:formatCode>
                <c:ptCount val="8"/>
                <c:pt idx="0">
                  <c:v>5</c:v>
                </c:pt>
                <c:pt idx="1">
                  <c:v>5</c:v>
                </c:pt>
                <c:pt idx="2">
                  <c:v>5</c:v>
                </c:pt>
                <c:pt idx="3">
                  <c:v>5</c:v>
                </c:pt>
                <c:pt idx="4">
                  <c:v>5</c:v>
                </c:pt>
                <c:pt idx="5">
                  <c:v>5</c:v>
                </c:pt>
                <c:pt idx="6">
                  <c:v>5</c:v>
                </c:pt>
                <c:pt idx="7">
                  <c:v>5</c:v>
                </c:pt>
              </c:numCache>
            </c:numRef>
          </c:val>
          <c:extLst>
            <c:ext xmlns:c16="http://schemas.microsoft.com/office/drawing/2014/chart" uri="{C3380CC4-5D6E-409C-BE32-E72D297353CC}">
              <c16:uniqueId val="{00000001-6CC3-4333-98B7-C5E683A7428F}"/>
            </c:ext>
          </c:extLst>
        </c:ser>
        <c:dLbls>
          <c:showLegendKey val="0"/>
          <c:showVal val="0"/>
          <c:showCatName val="0"/>
          <c:showSerName val="0"/>
          <c:showPercent val="0"/>
          <c:showBubbleSize val="0"/>
        </c:dLbls>
        <c:gapWidth val="182"/>
        <c:overlap val="100"/>
        <c:axId val="116366191"/>
        <c:axId val="195000591"/>
      </c:barChart>
      <c:catAx>
        <c:axId val="11636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00591"/>
        <c:crosses val="autoZero"/>
        <c:auto val="1"/>
        <c:lblAlgn val="ctr"/>
        <c:lblOffset val="100"/>
        <c:noMultiLvlLbl val="0"/>
      </c:catAx>
      <c:valAx>
        <c:axId val="195000591"/>
        <c:scaling>
          <c:orientation val="minMax"/>
        </c:scaling>
        <c:delete val="1"/>
        <c:axPos val="b"/>
        <c:numFmt formatCode="0.0" sourceLinked="1"/>
        <c:majorTickMark val="none"/>
        <c:minorTickMark val="none"/>
        <c:tickLblPos val="nextTo"/>
        <c:crossAx val="11636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[How to Create Impressive Excel Dashboard (1).xlsx]Returns 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'Returns Chart'!$B$3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EA-4660-A1EB-DDEEC5D133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EA-4660-A1EB-DDEEC5D133B2}"/>
              </c:ext>
            </c:extLst>
          </c:dPt>
          <c:cat>
            <c:strRef>
              <c:f>'Returns Chart'!$A$4:$A$6</c:f>
              <c:strCache>
                <c:ptCount val="2"/>
                <c:pt idx="0">
                  <c:v>No</c:v>
                </c:pt>
                <c:pt idx="1">
                  <c:v>Yes</c:v>
                </c:pt>
              </c:strCache>
            </c:strRef>
          </c:cat>
          <c:val>
            <c:numRef>
              <c:f>'Returns Chart'!$B$4:$B$6</c:f>
              <c:numCache>
                <c:formatCode>General</c:formatCode>
                <c:ptCount val="2"/>
                <c:pt idx="0">
                  <c:v>34</c:v>
                </c:pt>
                <c:pt idx="1">
                  <c:v>29</c:v>
                </c:pt>
              </c:numCache>
            </c:numRef>
          </c:val>
          <c:extLst>
            <c:ext xmlns:c16="http://schemas.microsoft.com/office/drawing/2014/chart" uri="{C3380CC4-5D6E-409C-BE32-E72D297353CC}">
              <c16:uniqueId val="{00000000-9F20-4ABC-A3ED-C9A6397E7B7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[How to Create Impressive Excel Dashboard (1).xlsx]Returns Chart!PivotTable5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'Returns Chart'!$B$11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A2A-47B2-BAFA-D30F8AC1AB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A2A-47B2-BAFA-D30F8AC1AB88}"/>
              </c:ext>
            </c:extLst>
          </c:dPt>
          <c:cat>
            <c:strRef>
              <c:f>'Returns Chart'!$A$12:$A$14</c:f>
              <c:strCache>
                <c:ptCount val="2"/>
                <c:pt idx="0">
                  <c:v>No</c:v>
                </c:pt>
                <c:pt idx="1">
                  <c:v>Yes</c:v>
                </c:pt>
              </c:strCache>
            </c:strRef>
          </c:cat>
          <c:val>
            <c:numRef>
              <c:f>'Returns Chart'!$B$12:$B$14</c:f>
              <c:numCache>
                <c:formatCode>General</c:formatCode>
                <c:ptCount val="2"/>
                <c:pt idx="0">
                  <c:v>34</c:v>
                </c:pt>
                <c:pt idx="1">
                  <c:v>29</c:v>
                </c:pt>
              </c:numCache>
            </c:numRef>
          </c:val>
          <c:extLst>
            <c:ext xmlns:c16="http://schemas.microsoft.com/office/drawing/2014/chart" uri="{C3380CC4-5D6E-409C-BE32-E72D297353CC}">
              <c16:uniqueId val="{00000000-CC14-496F-A9AC-A48B8A30E4E1}"/>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[How to Create Impressive Excel Dashboard (1).xlsx]Returns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'Returns Chart'!$B$19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A5-4938-9C5C-4E49247BF8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A5-4938-9C5C-4E49247BF89F}"/>
              </c:ext>
            </c:extLst>
          </c:dPt>
          <c:cat>
            <c:strRef>
              <c:f>'Returns Chart'!$A$20:$A$22</c:f>
              <c:strCache>
                <c:ptCount val="2"/>
                <c:pt idx="0">
                  <c:v>No</c:v>
                </c:pt>
                <c:pt idx="1">
                  <c:v>Yes</c:v>
                </c:pt>
              </c:strCache>
            </c:strRef>
          </c:cat>
          <c:val>
            <c:numRef>
              <c:f>'Returns Chart'!$B$20:$B$22</c:f>
              <c:numCache>
                <c:formatCode>General</c:formatCode>
                <c:ptCount val="2"/>
                <c:pt idx="0">
                  <c:v>34</c:v>
                </c:pt>
                <c:pt idx="1">
                  <c:v>29</c:v>
                </c:pt>
              </c:numCache>
            </c:numRef>
          </c:val>
          <c:extLst>
            <c:ext xmlns:c16="http://schemas.microsoft.com/office/drawing/2014/chart" uri="{C3380CC4-5D6E-409C-BE32-E72D297353CC}">
              <c16:uniqueId val="{00000000-AADF-4477-84A7-E30538A49E7D}"/>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[How to Create Impressive Excel Dashboard (1).xlsx]Sales Line Chart!PivotTable1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1000">
                  <a:schemeClr val="bg1"/>
                </a:gs>
                <a:gs pos="100000">
                  <a:schemeClr val="bg1"/>
                </a:gs>
              </a:gsLst>
              <a:lin ang="5400000" scaled="1"/>
            </a:gra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gradFill>
              <a:gsLst>
                <a:gs pos="0">
                  <a:schemeClr val="accent2">
                    <a:lumMod val="60000"/>
                    <a:lumOff val="40000"/>
                  </a:schemeClr>
                </a:gs>
                <a:gs pos="50000">
                  <a:srgbClr val="F9C7C2"/>
                </a:gs>
                <a:gs pos="100000">
                  <a:schemeClr val="accent3">
                    <a:lumMod val="40000"/>
                    <a:lumOff val="60000"/>
                  </a:schemeClr>
                </a:gs>
              </a:gsLst>
              <a:lin ang="5400000" scaled="1"/>
            </a:gra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pivotFmt>
      <c:pivotFmt>
        <c:idx val="4"/>
      </c:pivotFmt>
    </c:pivotFmts>
    <c:plotArea>
      <c:layout/>
      <c:lineChart>
        <c:grouping val="standard"/>
        <c:varyColors val="0"/>
        <c:ser>
          <c:idx val="0"/>
          <c:order val="0"/>
          <c:tx>
            <c:strRef>
              <c:f>'Sales Line Chart'!$B$3</c:f>
              <c:strCache>
                <c:ptCount val="1"/>
                <c:pt idx="0">
                  <c:v>Total</c:v>
                </c:pt>
              </c:strCache>
            </c:strRef>
          </c:tx>
          <c:spPr>
            <a:ln w="34925" cap="rnd">
              <a:gradFill>
                <a:gsLst>
                  <a:gs pos="1000">
                    <a:schemeClr val="bg1"/>
                  </a:gs>
                  <a:gs pos="100000">
                    <a:schemeClr val="bg1"/>
                  </a:gs>
                </a:gsLst>
                <a:lin ang="5400000" scaled="1"/>
              </a:gradFill>
              <a:round/>
            </a:ln>
            <a:effectLst>
              <a:outerShdw dist="25400" dir="2700000" algn="tl" rotWithShape="0">
                <a:schemeClr val="accent5"/>
              </a:outerShdw>
            </a:effectLst>
          </c:spPr>
          <c:marker>
            <c:symbol val="circle"/>
            <c:size val="5"/>
            <c:spPr>
              <a:solidFill>
                <a:schemeClr val="accent5"/>
              </a:solidFill>
              <a:ln w="22225">
                <a:solidFill>
                  <a:schemeClr val="lt1"/>
                </a:solidFill>
                <a:round/>
              </a:ln>
              <a:effectLst/>
            </c:spPr>
          </c:marker>
          <c:dPt>
            <c:idx val="1"/>
            <c:marker>
              <c:symbol val="circle"/>
              <c:size val="5"/>
              <c:spPr>
                <a:solidFill>
                  <a:schemeClr val="accent5"/>
                </a:solidFill>
                <a:ln w="22225">
                  <a:solidFill>
                    <a:schemeClr val="lt1"/>
                  </a:solidFill>
                  <a:round/>
                </a:ln>
                <a:effectLst/>
              </c:spPr>
            </c:marker>
            <c:bubble3D val="0"/>
            <c:spPr>
              <a:ln w="34925" cap="rnd">
                <a:gradFill>
                  <a:gsLst>
                    <a:gs pos="0">
                      <a:schemeClr val="accent2">
                        <a:lumMod val="60000"/>
                        <a:lumOff val="40000"/>
                      </a:schemeClr>
                    </a:gs>
                    <a:gs pos="50000">
                      <a:srgbClr val="F9C7C2"/>
                    </a:gs>
                    <a:gs pos="100000">
                      <a:schemeClr val="accent3">
                        <a:lumMod val="40000"/>
                        <a:lumOff val="60000"/>
                      </a:schemeClr>
                    </a:gs>
                  </a:gsLst>
                  <a:lin ang="5400000" scaled="1"/>
                </a:gradFill>
                <a:round/>
              </a:ln>
              <a:effectLst>
                <a:outerShdw dist="25400" dir="2700000" algn="tl" rotWithShape="0">
                  <a:schemeClr val="accent5"/>
                </a:outerShdw>
              </a:effectLst>
            </c:spPr>
            <c:extLst>
              <c:ext xmlns:c16="http://schemas.microsoft.com/office/drawing/2014/chart" uri="{C3380CC4-5D6E-409C-BE32-E72D297353CC}">
                <c16:uniqueId val="{00000000-98F8-4059-BD70-E64034297BD4}"/>
              </c:ext>
            </c:extLst>
          </c:dPt>
          <c:cat>
            <c:multiLvlStrRef>
              <c:f>'Sales Line Chart'!$A$4:$A$17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2020</c:v>
                  </c:pt>
                </c:lvl>
              </c:multiLvlStrCache>
            </c:multiLvlStrRef>
          </c:cat>
          <c:val>
            <c:numRef>
              <c:f>'Sales Line Chart'!$B$4:$B$17</c:f>
              <c:numCache>
                <c:formatCode>General</c:formatCode>
                <c:ptCount val="12"/>
                <c:pt idx="0">
                  <c:v>3526</c:v>
                </c:pt>
                <c:pt idx="1">
                  <c:v>2042</c:v>
                </c:pt>
                <c:pt idx="2">
                  <c:v>3932</c:v>
                </c:pt>
                <c:pt idx="3">
                  <c:v>3416</c:v>
                </c:pt>
                <c:pt idx="4">
                  <c:v>1634</c:v>
                </c:pt>
                <c:pt idx="5">
                  <c:v>1722</c:v>
                </c:pt>
                <c:pt idx="6">
                  <c:v>1670</c:v>
                </c:pt>
                <c:pt idx="7">
                  <c:v>3156</c:v>
                </c:pt>
                <c:pt idx="8">
                  <c:v>3860</c:v>
                </c:pt>
                <c:pt idx="9">
                  <c:v>3417</c:v>
                </c:pt>
                <c:pt idx="10">
                  <c:v>1672</c:v>
                </c:pt>
                <c:pt idx="11">
                  <c:v>824</c:v>
                </c:pt>
              </c:numCache>
            </c:numRef>
          </c:val>
          <c:smooth val="0"/>
          <c:extLst>
            <c:ext xmlns:c16="http://schemas.microsoft.com/office/drawing/2014/chart" uri="{C3380CC4-5D6E-409C-BE32-E72D297353CC}">
              <c16:uniqueId val="{00000000-D285-432F-8F17-BBD0ACC4686E}"/>
            </c:ext>
          </c:extLst>
        </c:ser>
        <c:dLbls>
          <c:showLegendKey val="0"/>
          <c:showVal val="0"/>
          <c:showCatName val="0"/>
          <c:showSerName val="0"/>
          <c:showPercent val="0"/>
          <c:showBubbleSize val="0"/>
        </c:dLbls>
        <c:dropLines>
          <c:spPr>
            <a:ln w="9525" cap="flat" cmpd="sng" algn="ctr">
              <a:solidFill>
                <a:schemeClr val="tx1"/>
              </a:solidFill>
              <a:round/>
            </a:ln>
            <a:effectLst/>
          </c:spPr>
        </c:dropLines>
        <c:marker val="1"/>
        <c:smooth val="0"/>
        <c:axId val="19908111"/>
        <c:axId val="1175902751"/>
      </c:lineChart>
      <c:catAx>
        <c:axId val="19908111"/>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0" i="0" u="none" strike="noStrike" kern="1200" spc="100" baseline="0">
                <a:solidFill>
                  <a:schemeClr val="tx1"/>
                </a:solidFill>
                <a:latin typeface="+mn-lt"/>
                <a:ea typeface="+mn-ea"/>
                <a:cs typeface="+mn-cs"/>
              </a:defRPr>
            </a:pPr>
            <a:endParaRPr lang="en-US"/>
          </a:p>
        </c:txPr>
        <c:crossAx val="1175902751"/>
        <c:crosses val="autoZero"/>
        <c:auto val="1"/>
        <c:lblAlgn val="ctr"/>
        <c:lblOffset val="100"/>
        <c:noMultiLvlLbl val="0"/>
      </c:catAx>
      <c:valAx>
        <c:axId val="1175902751"/>
        <c:scaling>
          <c:orientation val="minMax"/>
        </c:scaling>
        <c:delete val="0"/>
        <c:axPos val="l"/>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908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705921290630459"/>
          <c:y val="3.2459422817092201E-2"/>
          <c:w val="0.6099300344055234"/>
          <c:h val="0.9637760276590529"/>
        </c:manualLayout>
      </c:layout>
      <c:barChart>
        <c:barDir val="bar"/>
        <c:grouping val="clustered"/>
        <c:varyColors val="0"/>
        <c:ser>
          <c:idx val="0"/>
          <c:order val="0"/>
          <c:tx>
            <c:strRef>
              <c:f>'Customer Satisfaction Chart'!$E$3</c:f>
              <c:strCache>
                <c:ptCount val="1"/>
                <c:pt idx="0">
                  <c:v>Average of Customer Rating No</c:v>
                </c:pt>
              </c:strCache>
            </c:strRef>
          </c:tx>
          <c:spPr>
            <a:gradFill flip="none" rotWithShape="1">
              <a:gsLst>
                <a:gs pos="0">
                  <a:srgbClr val="F6AAA4"/>
                </a:gs>
                <a:gs pos="51000">
                  <a:schemeClr val="accent3">
                    <a:lumMod val="60000"/>
                    <a:lumOff val="40000"/>
                  </a:schemeClr>
                </a:gs>
                <a:gs pos="0">
                  <a:srgbClr val="F28C7E"/>
                </a:gs>
                <a:gs pos="100000">
                  <a:srgbClr val="F9C7C2"/>
                </a:gs>
              </a:gsLst>
              <a:path path="circle">
                <a:fillToRect l="100000" t="100000"/>
              </a:path>
              <a:tileRect r="-100000" b="-10000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Satisfaction Chart'!$D$4:$D$11</c:f>
              <c:strCache>
                <c:ptCount val="8"/>
                <c:pt idx="0">
                  <c:v>Caps</c:v>
                </c:pt>
                <c:pt idx="1">
                  <c:v>Gym Wear</c:v>
                </c:pt>
                <c:pt idx="2">
                  <c:v>Jackets</c:v>
                </c:pt>
                <c:pt idx="3">
                  <c:v>Running Wear</c:v>
                </c:pt>
                <c:pt idx="4">
                  <c:v>Sports Equipment</c:v>
                </c:pt>
                <c:pt idx="5">
                  <c:v>SportsTeam Shirts</c:v>
                </c:pt>
                <c:pt idx="6">
                  <c:v>Trainers</c:v>
                </c:pt>
                <c:pt idx="7">
                  <c:v>T-shirts</c:v>
                </c:pt>
              </c:strCache>
            </c:strRef>
          </c:cat>
          <c:val>
            <c:numRef>
              <c:f>'Customer Satisfaction Chart'!$E$4:$E$11</c:f>
              <c:numCache>
                <c:formatCode>0.0</c:formatCode>
                <c:ptCount val="8"/>
                <c:pt idx="0">
                  <c:v>3.8552739165985281</c:v>
                </c:pt>
                <c:pt idx="1">
                  <c:v>3.9003322259136213</c:v>
                </c:pt>
                <c:pt idx="2">
                  <c:v>3.8230897009966776</c:v>
                </c:pt>
                <c:pt idx="3">
                  <c:v>3.9131534569983137</c:v>
                </c:pt>
                <c:pt idx="4">
                  <c:v>3.5029239766081872</c:v>
                </c:pt>
                <c:pt idx="5">
                  <c:v>3.8732993197278911</c:v>
                </c:pt>
                <c:pt idx="6">
                  <c:v>3.8647506339814033</c:v>
                </c:pt>
                <c:pt idx="7">
                  <c:v>3.9178193653376727</c:v>
                </c:pt>
              </c:numCache>
            </c:numRef>
          </c:val>
          <c:extLst>
            <c:ext xmlns:c16="http://schemas.microsoft.com/office/drawing/2014/chart" uri="{C3380CC4-5D6E-409C-BE32-E72D297353CC}">
              <c16:uniqueId val="{00000000-79A7-4157-BA2E-945ABE17B4AE}"/>
            </c:ext>
          </c:extLst>
        </c:ser>
        <c:ser>
          <c:idx val="1"/>
          <c:order val="1"/>
          <c:tx>
            <c:strRef>
              <c:f>'Customer Satisfaction Chart'!$F$3</c:f>
              <c:strCache>
                <c:ptCount val="1"/>
                <c:pt idx="0">
                  <c:v>Total Rating</c:v>
                </c:pt>
              </c:strCache>
            </c:strRef>
          </c:tx>
          <c:spPr>
            <a:noFill/>
            <a:ln>
              <a:solidFill>
                <a:schemeClr val="tx1"/>
              </a:solidFill>
            </a:ln>
            <a:effectLst/>
          </c:spPr>
          <c:invertIfNegative val="0"/>
          <c:cat>
            <c:strRef>
              <c:f>'Customer Satisfaction Chart'!$D$4:$D$11</c:f>
              <c:strCache>
                <c:ptCount val="8"/>
                <c:pt idx="0">
                  <c:v>Caps</c:v>
                </c:pt>
                <c:pt idx="1">
                  <c:v>Gym Wear</c:v>
                </c:pt>
                <c:pt idx="2">
                  <c:v>Jackets</c:v>
                </c:pt>
                <c:pt idx="3">
                  <c:v>Running Wear</c:v>
                </c:pt>
                <c:pt idx="4">
                  <c:v>Sports Equipment</c:v>
                </c:pt>
                <c:pt idx="5">
                  <c:v>SportsTeam Shirts</c:v>
                </c:pt>
                <c:pt idx="6">
                  <c:v>Trainers</c:v>
                </c:pt>
                <c:pt idx="7">
                  <c:v>T-shirts</c:v>
                </c:pt>
              </c:strCache>
            </c:strRef>
          </c:cat>
          <c:val>
            <c:numRef>
              <c:f>'Customer Satisfaction Chart'!$F$4:$F$11</c:f>
              <c:numCache>
                <c:formatCode>General</c:formatCode>
                <c:ptCount val="8"/>
                <c:pt idx="0">
                  <c:v>5</c:v>
                </c:pt>
                <c:pt idx="1">
                  <c:v>5</c:v>
                </c:pt>
                <c:pt idx="2">
                  <c:v>5</c:v>
                </c:pt>
                <c:pt idx="3">
                  <c:v>5</c:v>
                </c:pt>
                <c:pt idx="4">
                  <c:v>5</c:v>
                </c:pt>
                <c:pt idx="5">
                  <c:v>5</c:v>
                </c:pt>
                <c:pt idx="6">
                  <c:v>5</c:v>
                </c:pt>
                <c:pt idx="7">
                  <c:v>5</c:v>
                </c:pt>
              </c:numCache>
            </c:numRef>
          </c:val>
          <c:extLst>
            <c:ext xmlns:c16="http://schemas.microsoft.com/office/drawing/2014/chart" uri="{C3380CC4-5D6E-409C-BE32-E72D297353CC}">
              <c16:uniqueId val="{00000001-79A7-4157-BA2E-945ABE17B4AE}"/>
            </c:ext>
          </c:extLst>
        </c:ser>
        <c:dLbls>
          <c:showLegendKey val="0"/>
          <c:showVal val="0"/>
          <c:showCatName val="0"/>
          <c:showSerName val="0"/>
          <c:showPercent val="0"/>
          <c:showBubbleSize val="0"/>
        </c:dLbls>
        <c:gapWidth val="182"/>
        <c:overlap val="100"/>
        <c:axId val="116366191"/>
        <c:axId val="195000591"/>
      </c:barChart>
      <c:catAx>
        <c:axId val="116366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5000591"/>
        <c:crosses val="autoZero"/>
        <c:auto val="1"/>
        <c:lblAlgn val="ctr"/>
        <c:lblOffset val="100"/>
        <c:noMultiLvlLbl val="0"/>
      </c:catAx>
      <c:valAx>
        <c:axId val="195000591"/>
        <c:scaling>
          <c:orientation val="minMax"/>
        </c:scaling>
        <c:delete val="1"/>
        <c:axPos val="b"/>
        <c:numFmt formatCode="0.0" sourceLinked="1"/>
        <c:majorTickMark val="none"/>
        <c:minorTickMark val="none"/>
        <c:tickLblPos val="nextTo"/>
        <c:crossAx val="116366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[How to Create Impressive Excel Dashboard (1).xlsx]Returns Chart!PivotTable4</c:name>
    <c:fmtId val="3"/>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6AAA4"/>
          </a:solidFill>
          <a:ln w="19050">
            <a:solidFill>
              <a:schemeClr val="lt1"/>
            </a:solidFill>
          </a:ln>
          <a:effectLst/>
        </c:spPr>
      </c:pivotFmt>
      <c:pivotFmt>
        <c:idx val="8"/>
        <c:spPr>
          <a:noFill/>
          <a:ln w="19050">
            <a:solidFill>
              <a:schemeClr val="lt1"/>
            </a:solidFill>
          </a:ln>
          <a:effectLst/>
        </c:spPr>
      </c:pivotFmt>
    </c:pivotFmts>
    <c:plotArea>
      <c:layout/>
      <c:doughnutChart>
        <c:varyColors val="1"/>
        <c:ser>
          <c:idx val="0"/>
          <c:order val="0"/>
          <c:tx>
            <c:strRef>
              <c:f>'Returns Chart'!$B$3</c:f>
              <c:strCache>
                <c:ptCount val="1"/>
                <c:pt idx="0">
                  <c:v>Total</c:v>
                </c:pt>
              </c:strCache>
            </c:strRef>
          </c:tx>
          <c:dPt>
            <c:idx val="0"/>
            <c:bubble3D val="0"/>
            <c:spPr>
              <a:solidFill>
                <a:srgbClr val="F6AAA4"/>
              </a:solidFill>
              <a:ln w="19050">
                <a:solidFill>
                  <a:schemeClr val="lt1"/>
                </a:solidFill>
              </a:ln>
              <a:effectLst/>
            </c:spPr>
            <c:extLst>
              <c:ext xmlns:c16="http://schemas.microsoft.com/office/drawing/2014/chart" uri="{C3380CC4-5D6E-409C-BE32-E72D297353CC}">
                <c16:uniqueId val="{00000001-73ED-4FDA-90E5-6CEEB8310921}"/>
              </c:ext>
            </c:extLst>
          </c:dPt>
          <c:dPt>
            <c:idx val="1"/>
            <c:bubble3D val="0"/>
            <c:spPr>
              <a:noFill/>
              <a:ln w="19050">
                <a:solidFill>
                  <a:schemeClr val="lt1"/>
                </a:solidFill>
              </a:ln>
              <a:effectLst/>
            </c:spPr>
            <c:extLst>
              <c:ext xmlns:c16="http://schemas.microsoft.com/office/drawing/2014/chart" uri="{C3380CC4-5D6E-409C-BE32-E72D297353CC}">
                <c16:uniqueId val="{00000003-73ED-4FDA-90E5-6CEEB8310921}"/>
              </c:ext>
            </c:extLst>
          </c:dPt>
          <c:cat>
            <c:strRef>
              <c:f>'Returns Chart'!$A$4:$A$6</c:f>
              <c:strCache>
                <c:ptCount val="2"/>
                <c:pt idx="0">
                  <c:v>No</c:v>
                </c:pt>
                <c:pt idx="1">
                  <c:v>Yes</c:v>
                </c:pt>
              </c:strCache>
            </c:strRef>
          </c:cat>
          <c:val>
            <c:numRef>
              <c:f>'Returns Chart'!$B$4:$B$6</c:f>
              <c:numCache>
                <c:formatCode>General</c:formatCode>
                <c:ptCount val="2"/>
                <c:pt idx="0">
                  <c:v>34</c:v>
                </c:pt>
                <c:pt idx="1">
                  <c:v>29</c:v>
                </c:pt>
              </c:numCache>
            </c:numRef>
          </c:val>
          <c:extLst>
            <c:ext xmlns:c16="http://schemas.microsoft.com/office/drawing/2014/chart" uri="{C3380CC4-5D6E-409C-BE32-E72D297353CC}">
              <c16:uniqueId val="{00000004-73ED-4FDA-90E5-6CEEB8310921}"/>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[How to Create Impressive Excel Dashboard (1).xlsx]Returns Chart!PivotTable5</c:name>
    <c:fmtId val="3"/>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6AAA4"/>
          </a:solidFill>
          <a:ln w="19050">
            <a:solidFill>
              <a:schemeClr val="lt1"/>
            </a:solidFill>
          </a:ln>
          <a:effectLst/>
        </c:spPr>
      </c:pivotFmt>
      <c:pivotFmt>
        <c:idx val="8"/>
        <c:spPr>
          <a:noFill/>
          <a:ln w="19050">
            <a:solidFill>
              <a:schemeClr val="lt1"/>
            </a:solidFill>
          </a:ln>
          <a:effectLst/>
        </c:spPr>
      </c:pivotFmt>
    </c:pivotFmts>
    <c:plotArea>
      <c:layout/>
      <c:doughnutChart>
        <c:varyColors val="1"/>
        <c:ser>
          <c:idx val="0"/>
          <c:order val="0"/>
          <c:tx>
            <c:strRef>
              <c:f>'Returns Chart'!$B$11</c:f>
              <c:strCache>
                <c:ptCount val="1"/>
                <c:pt idx="0">
                  <c:v>Total</c:v>
                </c:pt>
              </c:strCache>
            </c:strRef>
          </c:tx>
          <c:dPt>
            <c:idx val="0"/>
            <c:bubble3D val="0"/>
            <c:spPr>
              <a:solidFill>
                <a:srgbClr val="F6AAA4"/>
              </a:solidFill>
              <a:ln w="19050">
                <a:solidFill>
                  <a:schemeClr val="lt1"/>
                </a:solidFill>
              </a:ln>
              <a:effectLst/>
            </c:spPr>
            <c:extLst>
              <c:ext xmlns:c16="http://schemas.microsoft.com/office/drawing/2014/chart" uri="{C3380CC4-5D6E-409C-BE32-E72D297353CC}">
                <c16:uniqueId val="{00000001-03A8-4DBB-9417-8867A927EB4F}"/>
              </c:ext>
            </c:extLst>
          </c:dPt>
          <c:dPt>
            <c:idx val="1"/>
            <c:bubble3D val="0"/>
            <c:spPr>
              <a:noFill/>
              <a:ln w="19050">
                <a:solidFill>
                  <a:schemeClr val="lt1"/>
                </a:solidFill>
              </a:ln>
              <a:effectLst/>
            </c:spPr>
            <c:extLst>
              <c:ext xmlns:c16="http://schemas.microsoft.com/office/drawing/2014/chart" uri="{C3380CC4-5D6E-409C-BE32-E72D297353CC}">
                <c16:uniqueId val="{00000003-03A8-4DBB-9417-8867A927EB4F}"/>
              </c:ext>
            </c:extLst>
          </c:dPt>
          <c:cat>
            <c:strRef>
              <c:f>'Returns Chart'!$A$12:$A$14</c:f>
              <c:strCache>
                <c:ptCount val="2"/>
                <c:pt idx="0">
                  <c:v>No</c:v>
                </c:pt>
                <c:pt idx="1">
                  <c:v>Yes</c:v>
                </c:pt>
              </c:strCache>
            </c:strRef>
          </c:cat>
          <c:val>
            <c:numRef>
              <c:f>'Returns Chart'!$B$12:$B$14</c:f>
              <c:numCache>
                <c:formatCode>General</c:formatCode>
                <c:ptCount val="2"/>
                <c:pt idx="0">
                  <c:v>34</c:v>
                </c:pt>
                <c:pt idx="1">
                  <c:v>29</c:v>
                </c:pt>
              </c:numCache>
            </c:numRef>
          </c:val>
          <c:extLst>
            <c:ext xmlns:c16="http://schemas.microsoft.com/office/drawing/2014/chart" uri="{C3380CC4-5D6E-409C-BE32-E72D297353CC}">
              <c16:uniqueId val="{00000004-03A8-4DBB-9417-8867A927EB4F}"/>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[How to Create Impressive Excel Dashboard (1).xlsx]Returns Chart!PivotTable6</c:name>
    <c:fmtId val="3"/>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6AAA4"/>
          </a:solidFill>
          <a:ln w="19050">
            <a:solidFill>
              <a:schemeClr val="lt1"/>
            </a:solidFill>
          </a:ln>
          <a:effectLst/>
        </c:spPr>
      </c:pivotFmt>
      <c:pivotFmt>
        <c:idx val="8"/>
        <c:spPr>
          <a:noFill/>
          <a:ln w="19050">
            <a:solidFill>
              <a:schemeClr val="lt1"/>
            </a:solidFill>
          </a:ln>
          <a:effectLst/>
        </c:spPr>
      </c:pivotFmt>
    </c:pivotFmts>
    <c:plotArea>
      <c:layout/>
      <c:doughnutChart>
        <c:varyColors val="1"/>
        <c:ser>
          <c:idx val="0"/>
          <c:order val="0"/>
          <c:tx>
            <c:strRef>
              <c:f>'Returns Chart'!$B$19</c:f>
              <c:strCache>
                <c:ptCount val="1"/>
                <c:pt idx="0">
                  <c:v>Total</c:v>
                </c:pt>
              </c:strCache>
            </c:strRef>
          </c:tx>
          <c:dPt>
            <c:idx val="0"/>
            <c:bubble3D val="0"/>
            <c:spPr>
              <a:solidFill>
                <a:srgbClr val="F6AAA4"/>
              </a:solidFill>
              <a:ln w="19050">
                <a:solidFill>
                  <a:schemeClr val="lt1"/>
                </a:solidFill>
              </a:ln>
              <a:effectLst/>
            </c:spPr>
            <c:extLst>
              <c:ext xmlns:c16="http://schemas.microsoft.com/office/drawing/2014/chart" uri="{C3380CC4-5D6E-409C-BE32-E72D297353CC}">
                <c16:uniqueId val="{00000001-D54B-4DE7-A7C8-D97A147ADB68}"/>
              </c:ext>
            </c:extLst>
          </c:dPt>
          <c:dPt>
            <c:idx val="1"/>
            <c:bubble3D val="0"/>
            <c:spPr>
              <a:noFill/>
              <a:ln w="19050">
                <a:solidFill>
                  <a:schemeClr val="lt1"/>
                </a:solidFill>
              </a:ln>
              <a:effectLst/>
            </c:spPr>
            <c:extLst>
              <c:ext xmlns:c16="http://schemas.microsoft.com/office/drawing/2014/chart" uri="{C3380CC4-5D6E-409C-BE32-E72D297353CC}">
                <c16:uniqueId val="{00000003-D54B-4DE7-A7C8-D97A147ADB68}"/>
              </c:ext>
            </c:extLst>
          </c:dPt>
          <c:cat>
            <c:strRef>
              <c:f>'Returns Chart'!$A$20:$A$22</c:f>
              <c:strCache>
                <c:ptCount val="2"/>
                <c:pt idx="0">
                  <c:v>No</c:v>
                </c:pt>
                <c:pt idx="1">
                  <c:v>Yes</c:v>
                </c:pt>
              </c:strCache>
            </c:strRef>
          </c:cat>
          <c:val>
            <c:numRef>
              <c:f>'Returns Chart'!$B$20:$B$22</c:f>
              <c:numCache>
                <c:formatCode>General</c:formatCode>
                <c:ptCount val="2"/>
                <c:pt idx="0">
                  <c:v>34</c:v>
                </c:pt>
                <c:pt idx="1">
                  <c:v>29</c:v>
                </c:pt>
              </c:numCache>
            </c:numRef>
          </c:val>
          <c:extLst>
            <c:ext xmlns:c16="http://schemas.microsoft.com/office/drawing/2014/chart" uri="{C3380CC4-5D6E-409C-BE32-E72D297353CC}">
              <c16:uniqueId val="{00000004-D54B-4DE7-A7C8-D97A147ADB68}"/>
            </c:ext>
          </c:extLst>
        </c:ser>
        <c:dLbls>
          <c:showLegendKey val="0"/>
          <c:showVal val="0"/>
          <c:showCatName val="0"/>
          <c:showSerName val="0"/>
          <c:showPercent val="0"/>
          <c:showBubbleSize val="0"/>
          <c:showLeaderLines val="1"/>
        </c:dLbls>
        <c:firstSliceAng val="0"/>
        <c:holeSize val="84"/>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3BAAAAD-C10E-481C-9A66-5E037F89CEA7}">
          <cx:tx>
            <cx:txData>
              <cx:f>_xlchart.v5.2</cx:f>
              <cx:v>Total Sales</cx:v>
            </cx:txData>
          </cx:tx>
          <cx:dataId val="0"/>
          <cx:layoutPr>
            <cx:geography cultureLanguage="en-US" cultureRegion="US" attribution="Powered by Bing">
              <cx:geoCache provider="{E9337A44-BEBE-4D9F-B70C-5C5E7DAFC167}">
                <cx:binary>1H1rc+O2su1fmZrPlw7xIAGcOtlVIfWyZMka2SM7+cLSaGy+3yAJ8tefpmSPbUaZ8a7tfaukJIol
CiLIhe5evRqA/nev/mcfPeyKTyqOkvJ/9ur3z56U2f/89lu59x7iXXkR+/siLdNHebFP49/Sx0d/
//Db92LX+In7G9YR/W3v7Qr5oD7/63/h29yH9Crd76SfJl+qh6LdPJRVJMufHDt56NPue+wnI7+U
hb+X6PfPS78s06rwP396SKQv29s2e/j985tPff702/C7/nbeTxF0TVbfoS3hF8RkBtcp0g8P/PlT
lCbu02FN4AvKGDGJwcXhYT6fe7WLof17enToz+779+KhLOGSDv9/3fJN/+HA9edP+7RKZH/fXLiF
v3/+mvjy4funG7mTD+XnT36Z2scP2Gl/EV9vDlf929s7/6//HbwB92HwzitwhjftV4f+hs32oYjT
RD7fnv8cGkovdGZg+Ie8xYThC9PEpjA5OWJiPJ/0iMk7enIakh8NB4hsb88SkfVDkpRtVO8Sf/d8
hz4AFv2CC9MU/Ggvuo4G6LALTjgXjOlHdPjzuY/ovLdXpyF623qA0/qPs8TpJq2k92m0C1P5kTjR
C0pMRA3GjjiwtziBv7vARKcCmfQtQu/tz2mE3rYeIHQzOkuELqPIT1IfXO9HxR2qXyBMAR3jxUpe
xx0uLhDlfdgxjuiJ53Mfreg9PTqNz0vLATaXV2eJzerhW7Erw4+0HHRhYIYIY+ZpTiAuONIZFs8+
cBB/3tOj09i8tBxgsxqfJzZp8d/wbOyCUpPoHD3Ff7CN17bTezZqCoIxOmk7q3f26h8wetN6iNOZ
+re0+Uj7wUDcqGkwSo/2M+BvglwYcMBE+tPxAae+/EVvTuNybDXA4/I8GcHqofn0Z1qEzz7/A1gb
vhBEYEoIPokJMy5MOGIAYTjazACT9/ToNC4vLQfYrP48S592lVZ+6e+SDzQYol8IiCg6H2Y6AgHX
Rhxj/sQSBkztXX05DcurpgNcrs7TZu78cp8mpZ98oNHQCxNCjEHMp9s/CDRA0hjBwjAE+WFUR4J4
JGnv6tJpeF41HcBzd3mWZnP7oHYfyJ8JghBPOOXoSbdBbzmAEBcEfB1koUDT+scgC/1ld07D8tRs
AMnt/VlC8kcR7pLyQ1Gh4K+AFRP0lLXAXX/NzHo1jQhkGCC4HR4D5vyeHp0G5qXlAJs/NmeJTa8r
9v9mmf9x/ozgC4Z1zn7klH/3Z6YBNIDiJ5IwIAHv7NRphN40HoC0vDlLkKYPaeF+pLYGAJmUY86f
vdZAs+EEMh9KGNWf7AeY9euA844OnQbnR8MBMNPz5ALXnp8+35kP4M6QToLPIlSwH2H+tVfjYFa6
AKnmH/LNX/XmNCTHVgM8rmdnaShLP0keyo+VN80LAARBOHkyhSEBoBdIcKKDCvA8Eo6k7F19OQ3J
q6YDXJars8Rl9BDtml3x8HyH/nNbIeIC8hhmYvKiW762FcgzqclNStBTPW3AAN7To9PgvLQcYDM6
T+1sCcW0D80yKbvQCTGQgPBxeAxkGaQLiD4GwiYZpJnv6MppTH40HECyvD1Lc1n6e893dx+bYXJG
mWD8SaocEGZuQIapC6jgPB3/GyP7dY/+AZof1zLE5jzzyz+i3bddvPtATwZR3TQphtz/pLlw84JT
MCisP2WYQKZfc7F3dOg0Mj8aDoD54zzrM4uPzjH5BeUUCDIUmA+PYeCHGR1cR5CEPkUg4NCvcfl1
f07D8txugMriPFMXGGQfWjMzgW5RCB5wz4+oDObRIANfYNYTMjHIWX7dk9N4PLcb4PHH4ixDywx4
mP+BqT6CWI6AiOkEIsZrAgaJTF/dpJDhH2kAmM9r8/h1R07D8dxuAMfsPKPJ5fed95EZJAWfJKBk
TE+HeYRAaQYVmYH08haOX3bkNBpPzQZgXJ5nddJOIXvcS39fyeeb858nKhSK/Az8FTDik2EEJpkx
AlIMwoMM5Z29OY3Lm8YDdOzzJMUbD+Ygfroso13y/UPhMTGH2spTmtjr96/dGAP4EOc6JCxHfX8Q
Vd7bq9MwvW09wGlzni5tuSvL3d6rygcpyw8ECl8ghkGShDzlFB0DoEzdAJ7MBzzs3f05DdGg+QCj
5R9nyQIWEImrfdh+HDyE9dGeYBBd3hoQZJaYA4WGmTRHA6LPJz3KZO/pymlkXloOQFn8eZagPM8/
/5Q+frLTqIq/fajkzy+EDlPMYabzEYeB5M9AtUHgCjl7cnSDcPTv9u40Zqe/ZYDfyD5L/O4eSvlp
60Ol5kPnQcPKAVAHDFBuTgPHdWDghBGhP1WoBxHq3d06jdig+QCqu+1ZQtXPFVo+KH//gdybwDxo
DEAg+jSbE3B4zSSQbl5ApgQ48UEq9L7enIbnddsBNqvlWWLzVe685xDxn9NvqBMQYA1Qu3lRad6g
goA3MJj5hM2B5PmrfpzG49hqgMTX82Tc/wVfBiwB3JjOxenSAANfJ6CoA4b0g+S9Fg3e06PTuLy0
HGCzPU8Gd5xbbO+KFFYM7D7QXkC1ISAQGCCgHR5DmgDrBbhBEQPh8/AY6Ajv79dpnIbtB2itzpMa
9F56touz0vM/sghKyYXJYSotzAk4gjEIOX3yCosLwOBexNLX5vTubv0DVm+vagjV7CzDz3Xx4KYf
WXkjMCGaQymaPOU/YkALsH4B09QQIgNW8OuOnEblud0AjuvNWcJxtwObSVz5oZDAug6430Cp/2HF
2gESmCD1vFh3gMz7+nQanddtBwjdnWckug4j0LA/tCIKMYgTEAyevNpw5acAFgFEWtefVxyCSb12
a+/p0Wl0XloOsLk+z2rPLazMhcXgDw/PN+gDCLUB5WjIREHoORKEod7Tz5ci2KD/EHPe1aXT6Lxq
OoDn9jynRV0m3z94gYe46CdwMAj4T4+3wQbmEkClAdRs8WRaAzHuHR06Dc2PhgNgLs8TGJDf0mL3
/SPVAZDfBIdVuH1BtH9ATHmTh+rg9CjjsAPEs60e9dH3dOU0Ji8tB6DY12dJBY4Lvv8LKQ8wNJ0I
yDlfBLTX0IDA1uerQNFOz416f79O4zRsP0Dr5jxTnglYkP999zyY//PAg/mFAUugECYDBg3Toiln
hOKeEvSPgQW9oyengfnRcIDI5DwnSC13RfuxxVOQpkVf9TEGiDATJqqDzgNGdQxDA0Te05PTkLy0
HGCyHJ2lT1s91LuPNJJe7jRMChPWT1dJETJhAggoPGBIB1sZpDa/7s9pXJ7bDVBZnWd54I/C79IP
VdXoBVgDLK99XvU8UNUgtMBWQzDFAJZFnYLlHR06jcuPhgNg/vjrTM2l+TR/KMqH9uPiSr9DChRl
YPXtU/gfzChkMGUKVrLB5mNPlHrAmXsR7dd9Og3P67YDhFbzs0TI3kX+Y1p8bAWUXUA+CVtBoScZ
c8idD5MQGWyl8jzt7Xl0PFHod/XpNEKvr2eAkP3HWSK03PnJB+oB1IB8v/ddr6ZBv2bPprjACHZ7
gJ06jvYzMJ9fduc0Lk/NBpAsx2cByf6nu+4dpawjYX7zyX93y0EBMhmonLDZxttcE9asw7x10Gie
d3sY0LPBLoD/3J/T0Ayav7mE/09bDP7z9oM/9mgc7eRufNjc8dUOhD8/erhc2HJy0PRJezyZ4Rzv
3eX33z/jfpHHKwT7L3mjWr6dC/i3hg+7Uv7+WYOSDoKVIKgvJ8BsHaEDtg1MPDkegjwVdDfEYMtC
BvN3kn4Lod8/U9gnB5Jb2OaLwx5sutnPNC37veDgEHwdNSC0QfSDt5+vcJ1GLVRBftyOp9efkipe
p34iy98/m0z//Ck7fq6/PoNyeMA+b0D6KfSLMIij2X63AfUePo7+X164VRELkc40ViYWdr2/2rln
6rctl3iqO+m6KHU5bklR23UiY6sRypykSXBZCIQmVcRWgV258Zrn9S1Pu4WPjXvump5F/CteBqFt
IKsMw13shEuW6pNGoxYPll6cXpbpihj+lzxhqyYQmW00alqjwhKillaecj5lTrfxlcnnKPsiGzqJ
Oy8cdWkTWshxZ24crSK9liPJU2lhEsV2HnaNFVX6tuqWrOB05KtKt3ONzkMStbYWlLmlk9iqkfEo
c32RaH+loaesyNO3WmCuRCI7K++klcgEWYEfWmkd+naCg8egVY3FS7bKojq0sELrMIpmkrLvdctG
hYhryy8bbJslnQkSL7Er7RDTEdGaaV5Ut5LCuYNyJFj80LTtRsuLcee5D60xYkQmlmPkllE1FvO1
G2ZKx3JwvQyddOGWcDeZ0kZJUn9p9GjpywiW1tFZlaTQJBvRXL/UmnbtF2yl+frC17tFKvS1cPSt
pxkzkrRrJ6+sBk+KGG0LrZwYYTEuy3bqm9GykP4jylJLaP6dU7Ybn1e32DPuq9Adx/PSKccs5StG
1DRW4dIMgx0yukXbwGWGybJB9cbTnUvsXopQTqhfTSgOl1XbrWnQLgKzmYoinDfCnxeBZtVdsPS5
DqPCX2bIplE4YXU1kVSO/JTNcNRMDRnOUSxWDdbtlJn3eVtOmNau9c5cyvZOj7rQEtR7JDGMA9dM
F8rwLh0TLZyczprEHbdB7Foa1aVFOJpVcOa0dDorUmjky2yEJLkP62jnGtGV24xh75115hmzTHrz
ICkthN25XoTLHmHkNNuqxFbYhd9oGD0arveYS7Xpb2Omdducw6Cm3S3Kp0Wo71u98iwU2ZGupm1i
WgVHoygJL/Owsl3SbERSJFaRNovOzBzLxZ5VEjFXqFmrzpxVrT+PiRUiY5V2xgp7cAcztUAenblu
u/C96JG7Ulq6qmxfkYlOwyUxum0/JrvcmEGKYlPDnzuG2vMMLzkfq1Ddml67aTJ675Fw3jXIJlm4
LPJgdzhHW4WWasm69HPLbbTIrnL30Sm5aUWJmroq2jFdLUxajimg4rFkFNZ2QmH8yXZdk8bydf/e
qILHIizBSchJzIK53kZLjYZzAnYet/7MScNRWrRb1eV2XPORCrq134XLsJGTPICxqhU3YTquAzUt
8npDo+q20OJl3bsD/k153VZ01aYhVuqqDQZIChPWL9V/ilbOZdNtWd5tewQrvV1oUbikXrzrb0w/
HpHbbJjfjLS025ZtNapRa9UNtvpLckg1UkZhwfTlmYEBGi3v1k2pryVupqk7wSq+dEkB31eMBFxP
KNg44IHVNMZ9qcqx6IyZT/k3gezOA5/g0Oqm0rxRP7bDUC36vkUu+LKmlrc+UnbQ4WkQJMvAB1dQ
ed3CNKpR54CtV3E1icvoUVE69v37pi7HyFe3GMlJP5hEXk5yH28d6Y5wvJVwp0jN7lWWw3jRu61O
L0tN3LhZOSmMYK4FxSQlFbjpbs0KtfYMdRvrxkgm4yxWa61qtyxopjypwMuk/o672l0t3C9XpTJW
tND3XpHZvuOOauz6NtHNFWFqLwzna2I0ljCCR5m0C1whO4fBrLn+WLbz1DVXaOxm2tpp0iuS1iOz
QZMWy1nehfOImytq1Lddrq8zauWq/9OYGaRbkG9mEH7R02AuCzLLcbSMc+i7AvNoPRgScKfNSLeL
v0pSXFdVtxCZvC3LbtJFzAoctejAEPr/NN+fpPlcIzC8lMkmhosWuVHtS0etFYzNgla3OQYTC2g2
dbxuXDBj1jsr2GJaWh2qEku60Ryx+rZ32FQVIzcNrgVENhl0WxTEO5nnX7GzrWJ1SxzkWT5Ve+w9
lL64dJW56k2y9wmwZnflBYAdGFGJwcYQ8n27dvl9VWW5hRKINILe55Uxg5joWbUuN0DWVxgclRXW
a08GOwnniBLwbqJaeoqZVkNMMLV4F4gG7MO7KrxVf64Ys9XB4pBaIVy4tqPRv6SmrVDixGNd865r
vwgsM2giy2vJ1w4bvuVmOJgrTRILt2QWKdexdUPe8SDftULWMyNA+8A13ctcGBaTTnZFKqJs3Jjz
AFzsVei10dhvW31sKouEzJxDuPsa+V07C+pyFHt5aUdVeB8rtRZp2C7aNF5IVP5FNINaxOFyHIYa
BL2kaROIs1KzE0MJC+T+7jLSb1Xj1XMUNNXcN2l1/OvwXtv57bSJ5WXFzC++F+BJF5hkHjs+nR/+
OjxptHh6CVveQbctPYnLueBVOVetKOaCuXc1bdWoJvKKVZ4z14WjWZEWOTYzPJ/YoujQ/PDUtDma
xwGVE6cz7hDPra6tnLnDk4lKozvPx+XYlU4z5yJzL+M6tKuoziet7m9hPpZ32cbNmHsduJBKn+XS
nCCujbukHtVdOE6oNm6q0oIYYKXaPS8fzcKchCoat4lhB60cKStn+ahl8I7EV1rmNeO4TBIrr7Ry
kbWpPD5VWMkFdK6bdaxcMa9QEyBFgSUTB1D3J5HmrZOUpmPgX1tuicjYdYaYeRAFxrnHd0WC+Div
aj73k+ovX3E70QJvDOqKVQXMtypTQTSO6NZUTI6yrEnsWDNDcDe6haQhLTeBgd0FeB9p4bxOjBWn
mbS8WrfDgs/SrL2vMuJZHZh5UIDzABNI2moTi27jFq0NxjZuHSA61OB/Rnosr/VgLMDZoLQcc3B/
CueO1YbsnmnmyoibW1y0tyFNV5HpWLnDp53h73w605piQc0QdJofO8Gf4Mno7zRZ9AtUYXoJhg3h
GQIC/5om+wEMw6AJ01nFwsc8vGxQdJuw5tbhalV4dqe1ixx4lGI5JLs/PTPIJAOCLrCA7IFAcZ4i
bvY9e0XQBW2qxGxZMnNctG5JllhtZF5GIzMG/wJExw9KW0WOpQlz1VOlX5wesp3h6WERHGfQA1jK
Douq356+YUyRwMnSGZZA4sHXJJ6caHk2FfomRM3GJP6uTC+l+uIb8aKg4NWA2HpBO/1FR2CGwt87
wiEhA9Im+v+/7YhLEuHx0klmPfiGqjcGMJNIW8Aq1+s2A2IQyQ1jicVzw65QMU6iapO0+ThBEH0i
IKyCzvyEjjN29/Oe9Tna33sGIjDMbEEGYrTv+SuEstBtuqDlyUxUkELpyYJ45ItW+rGtmgZIqGGO
aVh9OwzvrAR+HrV7YGK3brlOjWCnC7UnHjiAAz3kRrd2p9jU7rKo20oIXSRobbMFGgLczozbKcvV
tKcgpmimYWDMPDCAnqXrEiwlUpvYC+Y81tcdMWYFYNG4fBSlue159SaoijGi9xHXJzkEP4dX06Rq
pwUvN3nbzCJp2CF1gMP6YLrOJDGLie6W45wUYxW7W81t92Gn35mKrkRLbEaKNUfVxsnix1xU8PUB
zH3NE4hhNqasthiMGivSHeDEkP/FqQqtqqlvvSJNrJ+jcGp4wK80YANkK92ALcregoAjX8QppsnM
w+WEpvq6EtE8jr4dmLXaIllc/vyEMPXsBO4UkT5r5xRsZIC7aBCH3BQs0zXbRRkFN0E8MQOyDdJm
U0Lgm3Aa7loFTq3THEuv6ltId+c5jecEeH1UG5eou/HK5DJJl11cb4SobIWTa1itAINBB0Ia1e2a
NA4kEvi6xAtf8s4ykxZuIoSOJrnqwB9WQMX67214NiGaZdTmjAIB7bOCCEaC8OI5wmohGt1uWbet
IauKjWIsAs9u47/MEtla1Uwhv5/SIFomfj3xy2/ca4CmhNVImCwbKRSOMMtmfovNsWq4cRkgQxvR
TLNcK3ZxNq6KqIJR5Cwd7lQW5Pp7JCtLByaF82wcV+51Eqptw5xb36/sGlIwYODkHkfAjot0HBnk
zwLSUZg2vetJq8yaaWBEq7gt74qq3dcY6FjiQ8rubfLi0vchU3Yva7jHrhEsQz1eepze49SYNfU8
pu2V0oJHDWcz7Boj7laTNot2KHLmDI8kWauMzLzWmLXgtWvJ780arft0DxjLoh1rYK4GO+ZJqTnD
VQdu15vnyReFIWjBdWgN8DfTXTUktRGrRgzVi4bre4fTFUMgE/x8pEFd9m/+BSaZCNYv2e/1v7dD
u2NamlONJLM+fetTOgWwoy1zsrv+khMzmyW/8LanvL7RL5+FlWUMqsX98VcurcCtzyLagrMNISEr
ITFNfx1ST5gsM2Gfe9o/C8wHJ/G9PJSRriczyuvEaowSRJyouy1UOM1dYTOQgr6Eer7pOuAGvBwr
pC9KL3zsWXYhukUgzbFPxFgYqFdaZkLDqxDSnhrTewaOkCXRPPCgTVrYZRB84yacJq/DJQdGR6PI
6h1xGKtt5eJtHYCrLorQtXA3ztp4WZrCUqzaEMC/csIdFu1CSrmAjZmsPi9jpNt6gq7CjM4UAUpe
JkuDbbpGzQxIdPpOGsBDctNctcS8TUG0MN1xzbOvGSgMXFidr9YhCZaiqW4RM+7dWC24GSyTgiw9
7I61sl30aZP0/KXesVFoFFcwPBade80dkD5K0AtwAVkSqHuWqtM7VLHccrxkXCmgXjr2Hw0IF1oL
OYkfLmsVzjEWVgRI8ojMel2hP51egKOpA+M+MavbuCzGYc7u9US3+6REqMjWoC+O09z2HpxCvvbz
wY36OVTD4Q1DTMDEXaAXsEvIQIFMcCZV2sbJDEUQPpO4ttM8KCz4DZ7QKmAncUsL9UUaadJGHmCk
KX/alNmlp7QbLOxoRLt6VUCaV0NqWFFzVVE+L+XWSDs7hwy9T93qel3GauNp7lXJ8VXOgz+FzKws
kSDJ6auA+HctD3cBhu9nGG5pk1SX1HcmKQh/iVFZFQafl4MEUIPlAxvtSUVVqE3lGKveq+ZdvU+d
0tL0cuE7zZ6B54/BmTGSLmkGZ2r5XKMGkA81RSAugHrnaGojeL1BVTWqDDWJ07/6JJWFwbzQ1NTo
5CQDcaQk1TQ2gO2A/mJmapt7+hoSPNVQm4BY1rMxJ6xHLiRzlmusEjlxUTWnRbmJ62bfVmrakyCj
7CULci8CZZkE/nPYtEqbrWnAFVcumARxvmQg0Un+LTS0DXB3Ofo50Ce82NM2Vn3hFqMBzI2bs0g2
dTJreDIqRW3RjIGu2TTTfpATqdbUnDuZ+4vxdfg9oOH44kCfIUIjhPnf3GdOSQsroKtkJj1jGxfR
so9zvLTqqBo3OoARxUunkaNePwuDeuQQOiuA8GQtCC+gcGIwFFIaVtXhUVKBZAUkOwRZs9CR3XMx
ZH4zQUihaWH1fImDUMrUulc3kpDf16KcNHkw711G4y8rTZuWtTmVPlw65EORABYWt3vXMVceJiMK
4l7QFlaeRUsj1re93w1g0AUJSIhJYxWxMa7ycRnEy1ZUoyJsNi6QHuATad7tcR+MEkAzoFdm041r
GS4TAvl40G1U1C5iBn6jt2GXhLv+mkmnbzukb4NOX+YV4BJ+01i0bCmkfdA29OXYY8UYm+B9i2je
Ex2m9IWEYV9C5trRUZVHK1mMuOHcgx4IFlvz+16hcGvdkp4H4Zausi5+7OUQXqvrBJj59zQX0zpW
SyTTEWoeiyiYyCZemhRYR9t1+1gfEwc8UajZZmJrvlp1Eqyyp3Wdkew6HWoKTXvteo4J3q9JLC9H
VheJSQnpbhBG81anlsf1ZRaBEhuwVaXCXdWyVa9aI9DrerWpzd2J1tJxL8JB7rXvL1oQYCwhWuea
P9cZqGlBtekjvA+20dTGynXadf86w+1Crywf5KKi8pcJyMm1MpdeGVqN1ynLD0s7dbzWlhGd9d63
V9ZSyBeprK9RMz4ksW11y9tmj9LgpgNxBlX6jTbvvW4FIrnuBEsMpQPUBTvqB0uUVJBsejtKoVea
AR4a1Ne4bu3WCYxJ6C5gW+X7XmmLE/gAWG+iG/cQwhdBBOED2GXm3QS5edUTJhS1WxrR+8D1xqmD
xyjs9rUHoQ7YRJ3Ec60O5p4AHVEUE2x2tsvmPncnvdYmZQTyYj520xmw23mWtYvDgIeiR08jfQjD
qoH7Cd6LgipAk2TcZ+NRxlYikiPQEG0cN5d98EmohAzSWNVlPUrcva6Brt8PuF59DSCoZgpyhzIH
tUbFUIIAeaFk9TbqoMLjdRBJc3D+XT2tc1CdwR33OmGXOQ8/91qwFPjv4QmyTdjFHSqy4ET0AcuP
WhLkmBrxrGTtPinhRnbNJXG+gs4FgkdFPatPRnkVX4GMCTWaxgrBkHrtuR9YpSdMi0vIAaQAiTht
ok0UGge3ffgChr/lARDcAuZniHYfcA1KOmoFwftGhGKkm9y1oiYsrkAPasbll1DDtaWnvq18Dc9p
DTEnKTQ61iNpCVW1M5JnsU2qah0zSNJdrFu6kQFl5t0SfsPoHvUqktmBmSgzLiYI57usEN7IDTLd
YiBqFClooTIFbVMnWWOtEigm2qZXWQqn0ybwQAmvbgLZbkUOKWL9qBcks1Mw8N6/eB25TIPAbjLd
7r26SeVijME59T7nxtX0lZ4XVlp4O50DC6mbLdHVRgV0JrPQ8tC8TotxH8MjX4IfLiepKUd5A1Sv
j7tVtBQwInv7K5m4QeSmhrpGFOjr/tt6muTiPjX25+G1VrBxCjWBflSEjK76LxGg9xcgL/fKgAbl
hBCreZ9p0LK+RaE5M9J238bQAdDt4zbxQXyazIoMWFBabfQrP2f6CLXNtA47cEvZ2M3Lx0hWt8RU
696gJXum/k+V7vXrgu0eNLDCd72nH0L88fJft2kM/x5+nO/lzf53FF9ewdaTxx9g/OmnYBvnfmpN
OfxQ35sf3/XyM4B9rfvHbwIOqufHn2x8Ljz/Owff1N3fzDJ4nv5zqLtTSAZ+yGR/q7oPJiu8Krv3
7Z6K7qZ5AYSSwLoKKjA6lNaPNXfYkeaCCthXE5Q8yDuECVTlqegOhXrQ2fpfdIRZf68q7gjmzMLU
C5A7EUxYEjBr6d+puhPUpzYvVXdYhQPfrgvYAQJ0LFhoiIdOBQUguDah8ZADQTQSnXxVeYRHmdeJ
KapN/LWhOR7FXSGmh6M619DxKNSpyPFoFIVPR0+1PXzV4cOn2iKx890UzL7O8sXhiUdRnlkvr4Vq
c4j18DR4L3A7ILTHN7Xyykykmrm0K65enqJMvH7p01hbpOFM5ILcuVkUX8E0CdfW+pd5m+jjpvEY
SF45vcNMfg8T2Vy7qrOQB+GJFcEEivrtX0aW24lE4q521cQQgYSymc6AgURO5yzaNncWh7/MTDiL
xHHNwnp5HTqIzOs6sMJWd8eUOa0FxabAHfGmQwsVIZZPYCoGWhxee2Z1raWO/i0L/WDWBjS5Cjov
vYr6J89RDCq8GbUHBw4vD0+mX6RXYRZqpXX4M5sJtwmvDscipbSx66lgDEXdeqJIx1dBWdQTN3P4
yuv/6pRSViGMdJShaVqSciv0XFtLyNymoeallsrqdFX3T44WwhPLW5gHAJFHysatMovGZjzKIIee
EilXyJXdCupy9AbBj9iNce24k0IVxo3nZs0SaoZf8zh2RrqnQ5oRhgHUSDybmUa5qSCqbOA66lni
Q/3q8N7hqbcVS/iBe3l4aXbY3fys0eGLIqOekSJNLxtF+okLftWCagK1oZenw3sZZmr4Xk2zr0+Y
c7Jqgxo0ria6Lojv3TiOZkxLaiK7oKZ3o8oWQYm3VKM+nZuCxkAWkBhU84w19Yyj3F8ZKjDHCe/S
DVac2IYWendhBNpxo0S9yJJcH6UYMt+gKYPt4a/ox19lo/nH917+gh2W8CyIPHOMosIHSSgxpsJz
Ks8+vG6S2pi6sXBnUH2GEnTn5ZZWNt4NUyGIOkWdz1yl801W1oVVa3Hw3VPNGLSu+C/ptGjkUc1f
GhI7V0Db6ciRLSSm1f9R9mXdceJctL+ItUAghldqck0uD3Hi+IWVqZEEQmIW/Pq7kdMux93363tf
FJ1Bsp0qNJyz9yGgqdTICaTAlNMUX3q11SVRt2xi6taNGoWLKZo6GmlqkkZvraGJJ+bhuYHFYR1F
tFz/iHpzrrPyhQg5spVOauewiICbDAwIjNk5+L16weOJP+hNbKqguW/nvefP8jjTzq/ToAi8o6jK
Il93eJvlxh/n5lX5ahet9z3Ukt1EknLszk646gdHxDvq/HCQ7jwXUebfSpOsYhEh+D2UOBW7Nc9j
RPXzDidkqidccovpDql3JBaXpgrWGMHfa3ITp6pu5l0WwNWUZmUCMu3KKOf3KlMEOc9G/uBjfmNE
b77QtrmNqnpXLOuIbbDqZUe6rCNWlHYxucr4AC/ZjPNB1Hji1A0ewo9NEK2x3czPeeaewpaEPxmf
HwMkpb7IOBk3Ls3ESc2NPHMwAV9dh2o+iUCq/8hHgBT9YXcBLpoECQ2D5U2s2GiW3edd9C7yJO9Z
yOJfRcjLPU8KUaYk4frg6FAduoJAtt2P8kfXd/I/uh/HttNcrJzOBBsc9twnAEkeajqZi+RcPKlx
lclWrjI1ZZty+Zht44VzgDVMFqeq7F71kijmp9YaLyOM02Qb63cd9jbiqqdkzv3Ujvjvn1FXzblG
/PxxihtcMQY13nPSNCfkH8Wahp3+lhfDITd+/lkCFbUP4kxu8ybW34Zjx/PiWytVu8X7reObsCza
z44j91Lg6jd3jyafqzsn7CjyMP05n6L+eaKU3cxhGGy8qOufq6GWqWxadpG0zW+aPPJWXuPJNGkm
9oIT/bSSrmtOQxVPj7Ko76JF38aGbVw5Z/ua0+rLDFib1feJiLZTJ8gukwV78brLOJnoOZsq52bo
m2Bj1fkQ7Duh+VOexN2xC+ZinY05f/GJWL87iP0+sL5HFOL9Yx+/fXgj9lJTzkfVJORikg+Bnln4
cRu6If8pvMIHeA5bl3CL+SUAgGs1TgRnBp35uOTG2MrV9OKWSbhy8q49ze3kPzCAUSY8sFtvVGI9
Iep4any3OEnd/O5ZnRPLu6Ka85sPeutrkK5ukSfF2KtZhPUd4jr4H/+X6azObcVOs/4+okiUm74f
T24n6QkJbLGRas6fu1BcouXhphm9q4Ha/GJdESH67TrM5J2risrop3L8O6Gl9yXMJrXxtMfWDety
3BudwJl1dRf34x6P5HYUgchxKRFbtwwQh8579rv3p/WjHwKiW1MojPjTT8WthwBxH6ziKnFPzjS/
bxLt7YUfNvsP+qtvkWn3ZMWQqlNnZHbDi2nq06vLdazVUVVdyFiaGzvUGq3+4zCJ3LFTkHFtVAFU
RTl9wuYpVl7sNc/hhNAYEl3j91x357nIWY6ITpdy7vQ8lVynHU2aB4/LZuXQ6skTRlwIc8nTmzQn
uf/EOZA6gxQXb5EWm5UIdqqr5//TuHn5CW+zXH9ejp9gpTfb9ecttqv09pvRqoz2heZ9KjzOzrHO
g5WhRK1lFORnq7O9a4O7Kwx5GaxCz/z2+zdnZrLs5n8/ydGfkY8AdyffB/w4Wd4TDRbHR2iwYQgx
sMZ3fnLhPnZzE9/HkRDntsiGlX2icST40Vd+fI+jDz/Xb/oY+vZNP8x8REifTMsR4oeJePLO3+r9
PPpRZt94kzwkXTn3KR5u75S9fWtfe4vOndt6I4AJShPWIgBnv2PWbBv7bbM964jdMUC4O8CMVvk6
eexlFTIDzAUoEIfiuix0Wg1JdayXQ7FUvrtjrs/XVnSruLzvPPEqqcXDz3KdciPVkdOXuStXcTbR
Y1l37WUko151vJA/aspWIgvNi8QxeXP1COnPjB7aIQ73ke8XaeeFOGRdZe3/x2lgoQ28v2oun+Jy
2SWEAr8R/wPgrftJRViD4p9OXiJrm1KvJht7MVTeruyJAyQNrpRFcTNS7XzSPFSPfPo2yOiYtSI/
h2GDU+GbqDMXv7AYs1drwqPmPsmntYv9hs41OflBmd+02iUnuvT8RWd7Vne1Kp0hFP7mZ3sjHx+8
auanMUpwBwmI2XZ1016KOf/dWIPqE4NL4d866zJjk11Zg6aloSmQD+3FW5R2GuttHZNiStL//aSE
/3xSgPrA/ZAkyJgS3On/PHDldOCOa5j/k1Zdvmo59079WxO2HN9UK3ddgNOhzjd+x9vDVVVX+GBK
PvibmdMAIO4CecW2TIXP2nMw9cEtWRqr5yIoN8nkBasPBms1SYmbLQEis0+cbq9m5HFvXTWINSfy
uTbc21NF20tr+vaCeG97WfQqCKebV99CBMUlQCJ8CAYCsKBK7qKIH5tR+09+McV3i61243e2dpGC
YPykVDltFHHqfTtqcbQ9MU6/e+Vb72q99vIxEseCtM3uf382wGP84wGIIwC3QmR+bMWAD+lzFrGs
FJPb/Cy6am6DTaSTbcMm51zG9Z12zLC30qsq8oAUb4CJWeeo2b4qX+XF29pFwafDGDX7qYqdsy8Z
HXZTot5NYw3Wl4dA/3cKCbZMN2Il1Ox8paR6ULrx8hQBkqmL8G8OPAKp6pcRua9V2VXuo4sMwqZS
TnautSv2hFf1Pg6Zfy6waW68UTSPvqzEampZ/rLMyIrIXWYMsrx4iH3W7AJH+2k31vIHSvrtajNO
z3yQ2WZ2ovHgATJ3Zz3KJhxvSyGAE7Rf1+XraYLePUX2OzvWk06pn5fb/s1ydVSkL9d+PlSravTb
+8SotKwNewzqhD2SsSdrnsTt1urePDpTF2vPZA/1cn+kM6u2JMv4ul1Eq+NlJLd1grNfZG+c+Ztc
4aZ2bx2tzkmEWM+eaO+t4TqXtBfXigSp1zrdIajZpu7i6rbPDe7DSy8iUt1qWtGjV+ebD3rrYY3L
SOt6HUSXkc0y8m1a62H11o1w8zqtVX0Y/ue0LWg3//vbHv/jy04JMIooTba8qhG50A+H7y7krpiK
KkMZ6WrteVGokLescUN3cU0PvVgerVjTzEtpI+a1mnEnTK35g6OIWRStXt2tk1nmsJ5XdzulFe2U
saaXkvhyy5EiuOWBr0naZWV/q49WM4/+dFtYdaRFts1HF+QbbOoEOEaMsHZEbfs0ispiN3t8un01
/57FQxQpbZYsqMo3uon7DhGTvjl5QtVybbu2aQHlPUpkiRajOwbN6Z3z1Q35wObEUPkSxIENXreJ
6azqtZv1HBtQ5GfbrC3VGbDbaQvah04jxN7OVmcbisiCSW03HqOTdqdmH7IOvKKrj+2xpPs9gxUT
TZP/AqoGHy7/IA4mAHzY+z9WKLzs5sNelMyCAiHvfC/aYtMhduGnThPXa0/1Zm33iOteEg+JuY1f
rIJXGq52T5mkX6+Lef7tb3V25Mxnczv8wEqyzLrsUq9z/Tn/6w/lIvorwkdaGNney6UZIjCFgvru
9cywHBxwBb9q8lgWd1qcgp4AOInlAOgg+pg4Q75uAxXs8iyhj9UcimNYkzq1VuMZ+rgMCDKsA1aF
iCsGjOD7tG21s2cbJwGSDc8MQKzLUScHv2BNSk/dAGPnP7Hsb6uNvF+tNvJure7i/GGsV7jVk5Kj
3M/a/JVNRN4xl1WvjZMPP2ddeHurssY+Loe9IM1f0muru9Il89okxMdfIlXVb4UPusVyckRasFhN
ZKKXGnyiY9RSDfhGlr+0kbNqMuY/z3O2zvNa7TLTszU2F/Y41D579AqzSfLOuViV4UbhIKvZeqQC
e1w/kk3S9dWWOXwA/0ollzpI4ku09DTN8xTRlHJ/NZgiCc61AxTN4nbV20n6rhreGRArnFPfBXbg
lmfBfByaGtENgBM8odWd64Q/uikyz9Ogqi1AtNMuROb4OevVJezj8aFg7D8WQrxB6MO2T7D0ILUT
ugBu4u0p9lz8PggmnaoeqkG/6CwYVkAShkd34BXoPtxD+9oPM0qPQ4R0JWFhsKLW9OpgTa9NQ/VO
jLxMEbSpAVyoytcDNCqH1ru4Y+XGflUyFeqdctpyY79I4aB+W8Ug1X2CM6uNu14DtH3bPzVRz/dX
/TWEO/5ttP42lnt1S9zxScztgyJVOlcFfyqE2USDnJ+JV8o949LB1txMz8kINEKCs+ltkYyvbs4c
DWdpHLKylyJEtt1tBs7S673e6mzzern/8yZ2dbZXtOv164N4nTleZv4wKTHDqfNFfElMd2vjKZKP
955TjF+ChtYbAHS6U+IUyQmAY7ZxHCGfQf655S0uJr092KL4ZP6QLYATT3f1Bfl58wjCIGgo+KOB
1kG6fmpwz1lE60aQgjlpDwhAlU1gX+ECdzcIBJGwW1Z3+SSfBm3cQ9KrKE59IK1ufIln07rYpluc
Waie+lG5h6v+6mvn5CbDBA5Vr/MJNfFVO7NmhYereMAJ2lubliYbDRrVg22I5C8zQKtHK2VAFd9l
xbMV7BgWZWTvd0mLID/G/Ns8pirc/+Ad0CXb+cfFkSAJCtADaLwEpVARTf5zIylM0cqMKf3SMSIP
OE+wcxkk+RkJFrkqdJKsgSqr2rVV/pvZGjpNv7ZtoI99Vg2PXXLpw3wAbg5C0TTtmgDUsrOiY3oP
sBfzoKjM9Koo3F+1ivLT0MSA6nqUrzJj6LgWSZ+vAXNQ67GZwpta9F94Jc1GcYbEwzwnFxqMXoRz
j/8lrgLQyhZduCxzYnIQQ8jqnZXmKeiXHCFyMuOg24dJqTZIqywJ7kHY2dhfShKsmG4Rss0s3OEx
Uz27RwBuFap8fLQeTVDi4lmVam/FOgJdeVw2KCt6fgm2W8GBcgvm6qQDA0RUPN2GesJpp+5wPvKY
O27yHvhGFoPqsbam1nFfEh0HN1OSA4CT5+xGTSAN5cZ4DywCZGbGpvSQF9OwNktPLDqVxeTs1MYD
TKvwkgMJOEKAJbujQMVf/KUBoKa9WD1iOXdWmrm7QfwtAfq0iO5mZ/hql45W5fN20I7cec2YH/tO
hHtWZfddadqzTbV1BORWljQZgiw9e7SNI7P7oojas5WuHjZVZ0e9zWE9eG6m1McTn17XRbvYEa9l
5y77+UFtxWgg7Iwt1grXJdOuj9aW9T+vi6Xt1cF5aOMmBAorTnUsipOPGMMhgfImFHQ8u55CkB8E
CpxTGMd/KhWfexYMqexq9a2W3V1SBtlfYfd9qCbgeRxPbxQynz/bznupwqT6mhdhvqpwUTuAXSfW
xPGj80REdBZRF505BU0GuNH7uKj8ec0WnTVU8WPIJL8MrhPHaWhysapAvNxdjxSmKrcqGc74FtzH
OQt+vHXKXLxqxN+dxdR50cUBI/UYumV8dljbz+nY4EjUU6fZWmXiIfO8rsHs21ZjxO+5oPSgXQPe
R9+55aoNaL523CLZ2gwvVp/mXkyX0ol3NfJup+v6F+F/YwvinwQpeVn6hvahY6C4RR7SwyMvyk/w
f/ZAjv3e83Ch3uOSSoOkPUSu9jd1g7tvJMG7XjxU7/F1Bxj2WfZ9dBtmARaCOiJ7J1bYdOOEHrWs
wmOzNFa8Nk3t7ka/ZPurqg8LUBsAuwF7s2n7HQ7qmyBw2S1BFOXOIAJ3F4P2n3pmjnZDFICmoWIx
bFkduitrBvQuAJuUiZPr5gjA1GIX8zJJ/cFPdqJsZlDVq+pUFh2KIXgNvjx4RfuqpVn0BQSbHwZw
xV+68NMoQfoxnfPpBrx/871wEAMmfZutgVRE3gq4p0flsDTBGw/uyzauH5Xo+cbtiwKoSRh93kWX
zEm21mhVuVc5aYeD1N6KjluOR5qD3AlefKdXgBQ+lcIvz3Otq7WmwBFs69aVGy5xjWMlLoUuSsSo
1Hat0jbFYn7tgW2jAJLGpfHqY0Ust+EuDoxzKDJGotQEDT8wLp6NMsklq2VyGZZeTbizcgs9bawB
/DlzkzW5k3pyjlZFxrGsxGZ6JgQ3fhN90QPJjrnR7aqa2rSWAbDbc+W6+OIS8WCb3Hnqszq7c3BY
fuhoBYL81Lxc7X4TxJtRGwJQNcYQt/0WKwPqHvC2APSWE8cNL9ffOipDsFuIOvHRjW49ALtW+KbI
H//ioXPX2y4cej+Y1EOesK3PkHCwkqD5O2mx4aSBUNniqTxnc5UW2xSGxS+J/e1Yql7c9cj1vT5v
NbDvOwN4/zvkBcCGxwxwTzyk8nbqPOczjdtV08zDp8wBENH1qn1ZKudzAO7sqfZLLx0XL6HHaCdq
pjfWWgrWrlmrgYrQCH1aLAZRZXkHis47TMcwDmrXAEz6qhO5L3ddXghU74j9k5nJQy+jucQnw8vN
ECJE5Y2gjdkGcZ5boxXddFl7oTbgjrIhJmW8w6VjieO/KsuJqt1AEALKciCt59ApNpwU1Z32hwop
fGe8CLa3mqv66so8Ku+soZSeWVzdyAGSWAPTdcOVSzaIwbbgWYQlKNlb46nsVyRjjptN1z3RMgHU
yOvnk9Ged4ycFFhrHBKd9WsSouSHJJyHJzePmgO42u/0ATiQZzWr7zKX/gM2n5Vb+sknz9TJJxVn
q4SP+sFKIgM1Z8iys5WIZ/LV0NfqYMUh75I1AgjlzorcD7ud4OAk2dnA8ZtAUHKilMZZux2AC94Q
kiDGlTX05Aa4ETYgpqZj1rHvePbuB6/InwIfG5gmEvUguKrP03IzV121axuH/4xK1DrBEtw/ZnPu
7Ho2gZ/Nw+GhnOM+tS4C5AHk1tyXcnTwiQwMSTcih/+Iwgb/cpiM3ChCASOwfVC25kOE3Ec+OvcS
Xb5w1FQJh7q/83ynfSg6AhBxW9SoCNB0D1anI3DSihqEMitaw+xHH0cZx7uZVNI5jzQc0mpexSaR
QLf31w5iwvLed3OyGQYHoUzUWWmPtskkrbeKut9mBzTqKo+MTklE2iPe0vnbxYpB1WGc7V4Hvxtj
5zFT8/V/h/FQaOvj4TvCPgTUIvAbeAXbP/6/2sZt2Sj98SsBIHsrc0+k/nKe8JbG9jQrsa1zt3to
eCT2VseXQ8VYUxjiPml3keOL1Cr7gscoFeBHp2KIcAVCeQsXtKzLh95ASvKqM2+9/3+/kTTbjubz
zsZXKIAMKQsQt7HXYivmgSiONqBixSIw4p1orVfn69hODXH6wfkq5m2DH1Q6qGVgvOgUK6Uu8VTc
yCUqbZscBTNWMvH9HV2C1OWcVJcw8lco/1x/b4rJSYGt6O6BLyM3usAlErTCAvcCHzUjzBD+LMC0
xaf9Myx6J5WlEQftYUkOdavT2JTVcz5hyXeY8XZWrEz0yVFRdV+RuUbwy7/FW1zkMy9Ve8OcHhAp
K4oZtM4xm86jGKbPfvVLyLl6HssKVOIgXr7ZmBoIKb5WsdserHUKnFXCqgaJbtfgOoHfwE7mSg5a
w/IbvIrBskIN1X2fVPVDCwqDzBndUCr4vkdCcN2YiB5lqbM7LpbcflHz73g4vvJY+Y++K/x9yD22
baloXuLou9NF7PuHgVnv/UfSEq9R//D991F4C6h7VL0iLglQYPvPy+fsY9UEo12i3gDOIp9BjA+2
LRPhtM3LdT/02dEJ/ezIhvqe5Xmws5LVd7KPmvQqAwUYr2qkr27GMZD7KRS447FAyVWECiYpSky1
e3+g5qGuQ32nQvBsmnJ6sKpKmWE7OBWIMouHNQQkeQybHonORRUBVHhq2fxkJduYzNMApSKqMgCq
sBEEeMtobqOd6rN5YwRSvDhkslXjduWJIoj6xXBEU2M5PSEDiJIbIhIrQOtpt6Rx5hWI1PHaPsSv
j7x9lHmndkHQHPPeJSnFtrQTydxeglL/bnQRkDQoafnOwBYXOyJaRljnSoffPT8LgfvTwPUOeV8f
3aSoj91br7EWK/tkjuMVSKM/jE4AVFkcHePedm549yEOYMWrjk/pjOzbyWoUtqPzNWTQkbw+tojT
gbNTsQOQa87nXGQvAdb+i5X67lIGKn6SJJP3bsQuweJDemaOeJM1X4H/53wGuJLvQpBT2hFZ9QcA
B6sHrNXivsUHwgqXPjoCTc1GFLvSoj5andTJTnUgSmZCD0cnc/qjo6bhmJQk1ulVtr2rT7x4WxHX
vluWFADWeubm9RLHELw4sEw/2fCvDfjaXsD6OjUqAUJm0rjs5Un7zg/8A/CaHDHjeOAFF49Tugob
nKD8RbSN2+X0UgX6fkEiHKaG8ijthiI7N0OWfnATdTelr6hed86CY9E27GKbyjTFbTzdWQHRwD5b
xwH7rHoy76t5lEFqLRGP2RrVO521FVEzpDzGHep3Icf0YNoIVNKxvLOSDgt5yhGHtJJtZJnU2xm4
UBwv4G+bQDOc5XW8ksXAQHSdfrbZAOxBqGMraS78J+HM7yT2t9RKQoBSyN7ZBoA51wi9ynWuw/lA
mXAPtteNZn7tWR3w437qjihqwPuyPoDOrw++8jJUr4n6qkxf+14AfLUUZZVGbCD7uJ6mvZF9eSJx
BhyxM2W3/SjnjQO8z4OSmq8DsC9REqmO0mxsxFcz8F8g8IgftPLwdTYdkEtcpMHAcelomyaNihwF
O6ayP8naib+HrP0rC8E/rxKF0jfak08K6NY1aooE/xHN+wfjIMYrdt3ldXnEvq3g9cDxLhxehCAG
j3UbPbEuc1O79Y66r1flKMqDDV8bBwh77bqogDSEYCAsVsnb31bXK39br2OtlVCz74nS9/823k5n
BzACZARtwCw/VrVxUWCPVekHJFPYAyqEy/BAUIprCWLFYBKeAsJbcAD78Uk3WbPKk3B8CnBp75Gk
dxxyCQKuv8wxnw8GxZRWVkSk0N3EuT9hkYQ1zCNAgOquPs+dp75Qqlb1VJe7nnYJivew8AaYxXpH
BxI+9TN9sBfBqZsZqFu8fRQjpTdt7ta7vBPRkzP4DxwQz5ucLtRQUx/cVlVfqQNIEeoqemBJV+TI
EkI3iQqHz7INP9so95srKvj8do2GzHt1jRPzRY3aWQPpHZ2DGHSKtVcC8ylUf+wShjNdP+XxmQCm
ffa7Mf5O5PwQ4qH87vr1r4iZ8KuvZZ8mMpu/AG0LKHcYDk8mAnhMJqR/LEU1rWvQlu9dpxtQVYcF
l6pyhi0ADew2a7S7M33QgTkaoBKfYxJUTIrkwXeU2YOn6x7julY3UwgQc8IV34FmHt1qQZ1NGKPc
HwGcYaPUiLIrQpVrwWOU6WoI7vKkGj9j4fJR5sx4zzxyyrTVo/MSzfMz/pLmBw4A52iuo190lNug
V+yQI2lzU4/4c4agKi+Tmup7VBj6boTvffXywF23uVcfihYAbq8cU6uXpot2DXJyW5NH7leWozhK
GbNPY38xeLj3czKJGw2KBxCeLV+xdih+BCiMiEIE/a+pBtWuD3v9xLMSxd+o4x+7usrPcU7lpnTr
/Esxhp9H1KL75RRi2/c02IZKkJsJd5qV8ov+QarM3/q9OxwjZOGxIOZ62zdMP7ZSYLlkvvxO63nr
6aY7FoqXq6jQ8bEOnei1sWII6gXOIJStrQFFpEbwgRcfVwp0rdNrN1mG+91cHQv+bhrrHPNuXEWu
KvfESdq1Gd3mNnM5OfRhRbY5sq2fkKitsOEE1S+ffR1nNv+osDGvTFO596SeqxtHBPFN4OTkzmEx
Hj2Uovre5qimsIyp4vivnrjqScug2Pb46h0pKINnx6siQA+YQTi6cbEtClSR1OaR29PH0vjLKcXq
m35+zN9UV307e49WGjMCMFfJ29c5/q86O4n9CWYon6XvslXIY5TWdP38Uz/U7W0n4zuCmlafrCqk
3aEtvOniLqo4aSSA39zdWaOgsTwEAskAKyZkQjwu3AWRi1pLrRlQakfe+uXcXcLO6R7BPDzmZYEw
ljeUN7VHfZR5QFQLlA+RDiRpL7Xv94+kz9+59RMyxDL5guJp041GmE6iDgQqS9RxczJ0+t1YURYT
Pj9KqzXCR/5d5qn8ToCfTDPEK63KGekLXg3Z/dbNqBGzzlxVb6wVpwz9X6x68iedP4iX0iDITiO1
iocT72D5wGCr/UqilldFnpD/RDJmi7VWH8Y53oWIu93Xy0Y+J8kOcPPf0mK7SovNenbLtm7+8Pzn
OOvZLnO+/YS3cbxwmt3YVHOaDRnSKVk/Ir2SnNx2oGcTh9Ot1dhmKjUKYogSFKo/DW1Y4hZgA8Vx
LN110lQHVlAgsJaUGx5wdUub7MZKtkFNFLrDQtGsPMrGYoUyMqhrk8TTjlUoBxlGMbDLfXKJJp4d
uC/ueSWSi1XZnsORrunz2cGO8bcB0a1mW8l8uhUJCm7Kmdzly6l1krVeh4VT72Ywix6ZJ9wjzg9F
OknyvUGcF8Ul418LQ/6p8YZxO1WZd/CyArUcA58B6ZC3e63GZINoFFCnoCZEWurHQle7QobqS1iN
4kR7xAataOKaYNWiKJhoKv1lmglfOd4hVLq/dcpKrhGTIsANqRCP+UjVbY5Ctl4b3Jat4+xxlOg2
gwR4fwcm/zdK1JhOxdBtEJmOn3pNHnwkW3/IASkUowBlC2c3vCl9ZNL/xQPRTbXuMo/sAED0trPu
kNQgUp5xB0ZdIe3Kz9jLfgLglv0i5Gvf9e1dCUYEymtEKIVIAk0RvSnp3VgqD4XneLQBWAzsee1s
maHyh+eUvz3w27uHBSy7iUKkr1odtCsmCxzBF6gCQur9qmxwVyYaBTpR+4o78YiSs8sxJWN9fuKT
ORk3r3OECHjaOS1w7K2gYByO5K/cC24RZi6+N+AkpINKsi+xrqsVDqXFp2ng3jrDH3OHIlbdtgLk
5UyZnG5M55LDxAd2zAxVNypW8RnhxnIr8Drze3xiIJP5SChPuQzbLc7g89mvJ2C6iPL3uetMz4XB
HqBNgph51pwNcFOp1QdZO699ZuC2LFymNu/c3KKmabesYM5UYbaO/nYrClBTiuQvbO3FlwD/hSB/
NV9z0LQ2ZRizUyfq5rb0imyVA1j83QNjMnfDH9x11WruCiRh84Qc2q7h+GVJ/aVQ8laGRfhDluWv
yhmbT1GNclH/O5bm0w+IKCxVeLFKgIojeIcaXoL7sT5bZwovKns1PblUJg9N8Dn2eyy8oPkd6JAA
6VQW9VfJhU5Dp+svw1j7KPXkgRIIPUr/boZpXDPgx1ATyhR7exGxIm/pe9FaQ1RkrLm+T+a4PGUe
H7eoxagfyqZoUNyLkq++nO95r9s8TeK9plH9Vxvqb/5Uxl8cQNNXcvTkHsmfv7oOteJQUAbJm15P
LyyqHlownR+bRc8AIlrngT+9DKdaZOoyugi92xu9KmaU2Z5VvrL3fRsXQILLnDnRdB+WUdDtqHJR
Con6YheVqJuTgvCCXGVcNb+D6f+Hti9bklRHtv0izMQo9BrEPEeOlfWC1QhCzJMQX38XiuwiT+7e
fXbbsfuCIblLREYGILmvtZxKc8nasD/SJI+wQCKDPOp2GBXyGA0uJJvDIfls0C5e6WGIdmxZPawy
f3huHe9KJqimpg2CnZMepy4DYKdbXNIU1DhfLgEGJyefttUKhYqwGSKkBHWRDz9b0D44tLx+U796
SELf+AIiFKTqktq8jiDZ4PlvIhb3ZzgPi/fh+Obuwz03cn7XvH8YbRVdOieUW8qH/NIADgVhYS//
UtccEiXUyzYGtJy+xNR760JHXnk1QowBcH/drVjub0H6AjV5GgRxHQrV0jo8OjFpX3mxdeww+8KK
0jsgS1wHujkY6hG4wUsyEZnzOjzTxK2eItmmB2na/VL3R3l0Cc2merJbtczZaC5IWq6dtsUSHCv5
Y6Pkx8PcR2grV5CfsSEJBZfZoJudD+EIYC3pMpeNWg5Wlt5YlbMVlhsEL0reb3iSVceoUsVOYFm4
z4BcONi4Qbd20kF8FmrXUAHsgQFLxmylsmR4SFMWBqWfN8+iLaAlYZrdFzKpn2SJsr9Z4ZQDLotf
NQSJlQhDKOC5G9+NGF/YCmrHIuLRghRIwoS0/dFF/NHuxzz53QNMsdMZs6FBXiDsoAs8ZdMKH7LW
eL7dtA0ZnbvNnsg8f2w6J/fXcUzU8bKXuTVpEzuPzOEeaIgs3k7FMR6B6bf3RRkDVDpxO9qIGmtH
piXI5fhFdo+MRDss46PfQFjvYoglvyEWYuJBMYhzylJ7T0DJXWeJRR/9GllsDkrpr8QLcPfTn7VZ
kcVo5caDb47FpsViYA+pXf8cVVhvQulYvRVVdOBQRjk1RNgbikjeAoHP6DdUvLLcsX8bZftWILn8
SjtRLiu/GyEPWKrtaFslVEg6Zy2MND6A4QmN17gxD3YN8T/SVukKoC/xasv0Bfyl7hdQLutOOPE3
aKia2BmqGPrsELhOqjzeRnVv32gsYmyLLfc7lV+xZE4URMBteeKDEgq4hFIepvykzOPhpA1ABL2f
OaYawMsqxgVRrnftZftWl2z40vtKrWnuINY4AbFa01mSzmBPKpXVEXhMHpDW4V+6IgFcDT+PrW6y
sT51DYS767Btb7IQj9bkxQo73WatApl2aiJ4h8inEf+AMEp3Rj4BX0UJEOUMkoJUMEWmmSOW/wds
pbp+aYAqf9FdNKd8W6fxBrkC+5CKwd0jF8Q2TtngyUBSY9lAnutJeAN0hupefm2j8pbg1xEtSmMl
hCjiRZ6UB2X30fd2NEFIirjzTMbzfWFgiB94UEO227Ffy9Yct12WxyvdRJGDLjAM3Gl3K/4sCCt7
qMz5Rxbj37AxpzqUH0FcvuPZNgLEUA2kqMPzF2aKCYkmT3mV8SQZChrkoW0HCmJlFyIzsW9kHa4B
8y6ewgLLEsfK6M8SuMCoxU08+yrgsXdKnLEsgDsv86eyitNFWdje7J6h9u996hTA/P3dd5razSk4
tmFrQSVmIqPkI3S20zQ9tIj4/qpbcz90hfjaNr0T8DbJr46orW2Bfcc2KszkGgHtHnhGEX3NwCSJ
sCjXg3pJBaKgwGmMwE1oWl/pZvyJRsnCmrLzMYj6T0Ii+Ts9QbTtT0uJ8bNtGgeUC/1f6LCAzP31
PwDpMbx6AKeDouJnMjbCN6EDOCF9spHaXYpOifI1dcMFIGZiA6BYc/CJBKZcn9aTqnM7He6W3FEs
0J0ybZCJHJUfRBnU4og3njTORcNh9NknTMynJhRjFVhvrQetHdw+O6freyzAe/+RmhYWnX7fHUyj
osdWeP2qASXwGRTLaDHtgn5l5REkMvenHpQZHINo0q1RSeN9UAMN3BWJffuZphDGcdOLZZXxz05C
+9pqcJdUUQERW4BhgEr+Rltv/MLMtgkSm7gPRAnA+QVHeYfEMbbATZOdICI+uYALrJ1RGnsWOy9x
iIBaCpDNESE6dgA+NFkb2SifcsAF8a6U6leYLJLWwQ8EeDzgPfrkWQrmrjir3wchEM7vg7Btrf4M
UhopUENioE4tfh+UTFeatk33K4UQ43oioYcUCQBAm95h2SoHsJO/jG2Eihi+eZQ2tPvGMmFY7CLK
2IRYy0IHNto6UwyyskmxcCvF7jFI0OIX037zuUzdpSTAbxqG6X0p+98NVF+/tl07QFzbLre+m9Cp
u7KT4ho50FSnWQhZB3AMmsZ6hfxKeNZd+qCbLEvXCLwnx0/9TmNZQZdJSLCpB9HZEGyahFuQAQEJ
YjqbD7pPQOVlK/IjnlAQKrQj8piLCXCchu7RnKDzdFLUtPzcO1pTyFhbVUfcY80eI0gv7axM2K9i
ZGsk6bxHMtD4VsfyMbUGJMGchm3NTHhLY7TsldGBx1yUNQQCEX9f6rvW9CFBypTf3ZvamnnlLjTV
xi3b3+60NRtCAqI0YFzoQtNIzFMF/OdDWPy0FTWODVP0pBe4sbnmlFSn+5rX8j0Ue3F6q18iOI3l
jIAqhSQJVB+aGOhqLNWwy4yWoFnFxzKJs0d3TD72j9j1DbmbPU7+bpexN8c6Qi8MifYW3ADRxSto
P+IT8azcYenvL6Xdk603Qn43z+JxkbWtf2pFXDwbbbTS+0yVd+UuQ3w4kMLqHtUQl5vSt5O1ThSG
AtULMuGwo8BX9pon15KY6gXos6c7CAZYL3s52gZZY21MIYvfGSe/b7G9TNrqi9uKazTFOvukhJR0
7r5JMSQAijN+qUIe7pjRNBseMechzVNr4QOr8rO11o5ofuchcd/y4gHB4CJZ/DkxjM89H0050AvJ
4qNPXrX0jeTiRaccgH2ZckQU4dbp55Q3SBlZ3IzW2trXO0Av1XefLnKFvXqIf2fA0qKFPBgVx84t
ODQjGvrWQbSrSVvzR1Z0BKpdYrylWCQBCOj565RL9py1/ZP2qDOODStPn9syrTadn/OdmXbVQzcF
37QHBWGudHt1mnS9l+3Ek6yngySehEhOZi59E+LBC+El6IRceZB2NHnOBn62rbS66pdPgRYGlFf9
M55sc6u1ow+tP+PCED/E//z2Z4T+9f0/wW2Q+UElKVRC/szhtl2jMSIyqKeRQVbUlN2OZ8AkofoE
ChAUiXfQxAh9FnUhNkAOlLSXSYNqCLKFAniXg64MbVzwhxCbOFQOtFXymDwJKtjKw6Nqo5w2WXth
jqjwBC3WIONk4ua2BXjVVQnqPsjYBw9P1hfqsJfcF9ZFt0iE2hF58iQ4ojaml4d7PLdRcyOn7huY
Ij8pgHK3kjXGWYz9sMhcaZ0VM5CVEsMtbvvmOyQ2frpQ2HqrEVkDdqFXr4nd8YDX6VWoSJ6LBOwZ
7vvFuWY03CambHaoeAWFaiBUVVf1j4NFxmPKu6/maPWPqsqtIGn7aO0xZBVKvOt+Mq9Z2PjutsJM
jG0Vtt9VDf2KzMlKfB+RvZQmq7+ZuNshZUtfHeWEG8jW5huvKrtb7JWnFFDetzSzlzqvRFrwqZUs
4itNqps04mQ3DNw7hDm4KPqA1ycQikUFmQhU5ZFIqvD+N6o3EVDTB16xL3ERQiDIJjXU71V7QUoM
r9KOq5XtDtW6FqFzqfF0CmRY+Wsf8qN04bMYbPNO0Ac/JBcbMLhvJgAzi6KEFHtISxQkGtW6IP5r
7Ob9d9/nxaKSdbNKxi7ZeJPYKZ4A8pV5Hl/UTtz/iEDjqaNKxovOfupzh/12e+OGTTGKYsU+SlaA
saCEFbStiRI4WexvhNOyQzE0w9bzjX2Iaq4rU7HDmDbQNAS6+nXMu2HdAxe3LsIOO/C8vVgl8HsN
QIffOyGvPpKtv5ByQsyGsiAKY38NmnO7TwGLYb0bn+GQERS16WOUlxh70BbS4xDFyU0fqoqYB0MA
wjd1CcOoA575kOV1C/MkqQL/QJZfBr+8VhD4ewLw9smsWXoB+Zs8F4b5UkQmPVtJ2ZyUW19BBACk
P0sSbOF+JaTLj4RHD9DYVbuIZtxZ1LxwjgYC0AylvrzsTXqIGpcdqde6aSjv4pfYHnpWL8+d1w6L
yMjzN8dI+LJGMamDheIvgGn6wD9D/UDTaGKGswpcc1HG0SZT8r1fGwWCmAjXTC66DZWErwYt8mUf
qmdkRvJLlSbPWJ00ZzUkuJMgKb6XsulfiI8nNaDh2QZBkp9478pb5vf2aRjo1k2dmAcQAkBAzwEE
fTISFcpbP1C6L1EcCzlGeEgwu3aMQ0/h3uZQ8lqoxkoX4ZD3qxKR5RcsY7oVoPd4rU3NqWJegOJ4
3S6Hrtyas1IFsm0M0FY9Oz/cT6nTYZuEFZcfyKlXRHhB+ZYRxPJcypjt80ZdK5W4Fz9rN9h9rhxm
/yykiRVe0n6XKDx0HdusDKzCr9c1fxtrAH0T7HRUlzS/pfMofSqfGxGzYxWi+hutUtAqRAcSSYJH
OqRHwi2RPFuUuJ2vmdGV13w6o455zfDQP+gubeyLJoMGpR0FuglwU3Y2zPq7QEq4aKj7hEJh/U42
Xh3oJuXRiMgbxKeN3HuCJpp8yLoiSKdWWRDAN6O+Ww1kMI7jdACa7P0sFTbUT2Pv29w1u82+zC4r
pDZw9T8jqdccgOL9XYWlvx+qJtn5XcgOiF9mKGhlRifJebOJa1uckUpUa7u0q8voQ1KTZaAkShld
Gd7M2yJDVR/oqLX7GLf/toMgEgo/QZ3MUmS8DFVbrELgPh461CkIUkeSpzK91bUL1IE/Zjfo8SXb
3qnrXRKx9qJ4xxH3Sus3K8xPpMKdLlJgC8y8+ZrUnR0AqZddbaRdtwBSkW1fdgIFqCzQ7RBF3Zke
ZpOuMb0yZBX41Da/edhYWKT2fvll9mhiDRE0CCpepQ3tYjcpfzsglcV4Fr5FPT6hjEVxdXPebWvV
nn3cShth+XIzuMDKEOojtuDF1itxm++Wl0EY3DsBpYlALm7mq4fc8xuNIYZa9WbzAJpqt67Stjj6
Q31gCXKCYWSg4EcDgGreIBNQFUMQF3X6i8TYZrEcaxLPd/I16IXFYRxt92QBR7KMmTS/OFKdEAPx
kahkJh7Z64Z41Tceu+MKdQeqPcKU9CFv5C9wK/CgRNYeO+LGu2VNlxxsHkGBBFLB54xN2xfX/Z6Y
ZQRaRqugAt92Gy/CEglU61sHlO4PBpgcSlRl6kFljgTCvCbrOu+7V4QnkCCBB58Wzn5VZDdLNgVw
AM2W0Cjd0ZF5qGmRFEf8L8VGkda7MMgBLLmcaPZDwrbK4uqYl4DjD5yFTy7kjK+0HvaiRF01Wy7s
CuneaGhR5RDCIRtkkNuVBndF+C5RUYxXOw396iDICKSI307S78ZL0/mLDlpMT4T0+QPKViJk2roH
t+7TwHZ6ues6M1qNvpm/gYjxC1mX4VoxUDsKO/7Jp2euK9ii7A3UPbMQh1Uo4bnrea82Qy/yh8iS
DPHKrvnhsRoiRJ35y0DKoiKcPlfEGVemKd58VZfLIrfZNZsOCuWrFhaEtbehZ1gG1G0bcznWtFzF
Yc2u2pExz9lArJst5j4oUoDf4uLBMs2i3VJ38K7+fe77ZKlnbiKgGno5vioDMs5+UeYnI0IAEPxA
rJ97Oz2yhH2lwmYnbmN/HTePo23zwBotCG2xg5PVqIeB6oenEgSVYIQuIKAnEPNkaWPtoGitLuV0
4NtcZTkkpVO+LbFTWDpeZ71CpumbXQ/Db+TnRiCVsVDBbrs20mzRtAxlphD7xuMyjca9keJB7Rju
bcBzZEuUkSzTyjOfvSSi21AYOcRlctyvZvoFmJl0OfoNFlykVMcxBHokQ7HcdeLZA3jMolj7RNFj
UXVdDwZ49+gWNNvqvvlgNv6/XKD2j7galNZBwGmgpNI0r34joZlMHf7SQ4xy2WeufRUsxhYVWAjg
uTeJPYIiAEIC8D0QsJFWJVGroT3J2sYWEBGqxwx5pkVlOcNO95mZ7aGwZQtSseFfUUyA/kIuCuqt
QRtG/kNkY5XMLfKNGAZqqzrFuHcMME0WITTfuJpCE5UhsRAUX1A0KH2TJAZgHXCgCbjsIwAe74FK
7yHcYHuBGPx65QFDjyplSEhGGT+Scsh3fMxxP5TEWFYUOvV2zMIHRSEO70UncKMjlKhKDARYRLcJ
zbq4IZ4GSrKBUj2G2RpgYmDVBEpt/ewVKjkNiGsgFNLWz6Is/DMTzhN+P97TqMDmAV3WR8mAC+0Q
7FH5nUWr+WAVdnHLCgrmK02q1X1J1YTntvyhG14ckxVk0MWS0nq8ClD6F7bZDmAmoGjfvQ8y3Bsr
9YG9mFy0AbsF5+IaR91TShSVJW6OBfCk7TAwWh27Ln0/S1HecgW5GxfyBBIFRbTP/RRPIvyuUDB2
DalP6Lm4kMoxII69yUwWnvQBPwO268C0slk+ntzawwsgS25tZQjc/ngsYgVLb+YInecQ38zOrV16
030oQbu3RDNui8S3QIwHs6tLPWThUcxkJHkOjolCZYrQvhKl3MAO4+gW41NvFFXp1sDWsrKiEWw0
NYUQLkCwLnuXOHhNA7nJSgtcnMR560HqO8X9T2UXSLR2qlwzH4Hbkgs6FWrFWmw6MwWUD+6duq0P
LT0jy6vWfQeJdYRNkaIowdZDzc+3UMTiK0RQISLrGO0Lnvdm0CZh9AgsCl85SR1ePIIfBRffsLlC
Ar6rAd7vXLxapqY+SGYBVesyRAfAa4PJGlAUMEfhTZlaV7t54E4DYiPxUoJwEr0kqD+EJqtTlG61
JPgbpsGDckQ8wBFuuuSjYd/0oYpBCcRqq0MtT/LeV7ddh4SNVe2GtHbuftI0z0joeUdRuAylMyac
ODWdfcsRaWHQ3nsyY695kI1cEIh3PTm0XzFBjNu0UA+7xny1gVg9IkCAophT0y2zLEiUTNaZVaIg
Sd5DubeEbOkmJWmKXGzxww+TAoqnUu5xr3HsmJ3h5haiCBRLx43LQv8gauMlTgrxIMGQdLq6eYqU
qiH47YP01JrnMjLqJ2ZLN+ihrYcnLJpQjw4hA43QDGqDnt0CoCpQt8Jznng/zXFMXqMsgaQ7iZER
YpF49cCWWTmy4VttBSMCmkOxUwK9AivkcaHOJYxH4jvkAe8PwFjQPdAevMW48BYeNpoHaowADPau
jZqcTbo0QuKBMSWabQYA0xI8cO85QygBurs+WSKuD6si5qYs8Ho3BHURYomhOwSY6EqPtVgfbUqz
7Fb3sR1AZ3jbI843OWOFB3H3Ech4bRU9Yn+OGqt7EzAtvLDUQNbaOZcp8puDAxmW6bokEvmq7hAY
u48dhnBJkdDeaGe7by0ILPrh3Zp6DUpieFm1vY/lEom3Hikh/SeIMTYCZFjFBiLiW5ey/tJDsnOd
8bE8+gKVaQv+ZDQoWEXkkzEVBs3q4QUsKnYqnHzYVj3Im4Y9yEvXQjqD9wz0IoOjZM3U15rfqtEo
z/euHmIFZwfJ5pCU0OdKsGMG0Dze+9KXF+2f1zxdYv/MUZl1CDKaSyzxOF0CPp0eogjEb7DefuQI
Tn0ry9haAOXhXrLQTbao17hv2zG7dq547oiIXsFHtvbQ44VSHxui11q07RqxdrXWVoAHmgA5QrbX
1sKpH7Om6K8R9+2X7ltTZdHWiguyLCXq4yaZVy8b8FY3TYIkJ7R4R7VnJVSNV4lL/3WaTqeOmVVW
8MHhw6mTmeVaKIQPIvchBAnzxcOfh4QsYLwDi15s/NpuYVrsdctwpXNJItTJnmzJmEO6KZc/dKvG
Hw36NmoW86GKX8a66g7+gBydnjVpR3sdApmyTDzDvqiQvB8cY0cNGV3mbiz4y30aRs/aae5Pnc5c
oWymh+oaGD0biighqDYJtsDcp10Qj8Bex/OP8s/lwh4bRrc2zWfw4ddcturNH71wObYANSszJydi
IdwF7PTST7BHjhUKSfJJvVkfoAf/fpai9hxu7xzvcArdZm01/5ylRcZWQw9CySeDdtZW2RnRByvI
PpCN9mSDqARir/dZm8ZfpM0I4F4HUjECLGrMUTebvx8SLBX26XTQZ7Nh9psNn/z+gcs8/QhAPOpk
TBeex+nm7DNf6R+4fJpqHvu3n/JvrzZ/gtnl0/RNNAHzPpk/XWmeZv4wn6aZXf677+Nvp/nPV9LD
9Kc0e1Wtu5g/zH+C7p+bf3uJv3WZDZ++iP9+qvnP+DTV/IX9V1f79An+q7H/+Xv526n+8yeFvEON
1SEKC0IgBEs7Pt2G+vAf2h9MSEVhVJ7676Pu7c4RxX2We/s+4MOwf3sF3amn+jjq7z/RfNXZhyDv
PK5my8eZ/q/Xx2YGW2/pJFidz1e8z3q/znzdj73/1+ver/jxL9FXb8GBcCvZr+erzp/qU9/c/PxB
/3aINnz46PMU2pJO//JPfdrwD/r+gct/PxUw9d1SQZl84SSqOXdDTFc1EPGBbsb9JBng5A2QO7AC
o+UGpPLDpeE3hbVJGxQjaWqGFeVk1o6DioCJA3jlCJJ6vbcKaM0vtTnqV46TshMwv2DQ6a5+ZOmh
YlgFllZpbVDlnC4dJJUC8P4CpBkAvZzKTNyLUOh6FLoKBTh7qDOlT91hRPmxuTaFRd8Hzl1zCYsw
tBOoszXpt5A3xs6BVF2QZ5nYICeFeBTJigegMrdOlbdniC3lDwaiL0eXtVdt014V7tw18+phCVp4
/qDdLDFVbUewZa9drJBgiZRjaYpZtUNaFsBwOYm5mCf6h1e3/P5KXStEEPXfXJkpKC9Z4fcotxGB
y315GoHEAg4M2h8n3UaRnBiVp9m7eTY4f1w8x4BLMcClkO/D9Fh90H4ou/0+i1uJeF04IO+aJRgt
dp0gC6BP9QFRQpqAOgPTfLg7Cd8/AX2pUMX2zxggT//l/qG3iM3UDwabSFTggPYoSlZ4597k9KzP
Umju9n3enT71Y0HEl1if4jf0acDQxsdeRFBr+Ncc2kMfSmxvoQLlobLuNGo+xCntt6BB/pq79Jme
pGz8Q12O3n7uoqlcZ0TJXQW8PTCTyBNCgN7FV0QDlBxk935t1P36bD4AXucddHPUAnj61EcyJayT
97F6WIOKl0tu1y1qNWTDGhCAPuDJiJqh0NdrrovKRJAEYuwGfrWAUCNs5w3rhBXtVUakvdZmSfe0
959019wP+a0nN2t97DXgqg8Z4Mhrz4n6QE0jdd/9GnqmuVNfx6eRul9HG0g5fsmKutlomq4+gw7U
7Z2v+4m6CxE+VqLc/cTlvZ9rzq5m78atAtoBRekqfoqRw92T1rZT6DFWWbM3KsPDeWiQ+n+ct6Zd
k0C7h23doyKeaXmLqOmzZZPY79xpYXTMR3QD7Oj5YJcNChchmq+7Prh8Zl5re5T4oGN/cLWNUOrh
mogN+YIFhz4pCj4gZu3YIEo3qLh2iCdQBCrbkK9ZAXWgSQF49og909zZucwCa/cJ9CMygM/XupNO
VY7Af3URAFkWf7BB0DQ65F6EzNEUAcSd8sCRRT3ouJ4+QEgyQz2Mtr+L5pUjAcN58muRDbv7AWoh
V1A9aSAdVza3SaFgzds6WcaQqIwDIAVzwEGyZClDVt9Kqeqb7jOnvu4ulY4Y7Vq3tfnTPANJLk0X
oja018hjT9z+yCQyxAvdTqCeefCtc9EVA0r0aQOCT8ADDLT7HkOUG4l7qw+IEZXLeYYuT97n+tQX
T/OF1vlTt0e4sTGs4db9qW704b3yXv2oDscAMQTzwxvm/tpBCvBw99HtDyPvLxkZchJEAD0FYPjR
IDSQMUWp2VcJXtgmn4pk6EP650zpYhhzW5t7Ke4jPvXrJnbQ/QbI/y+N7FBxHIFPsKYYSMyZw43T
fMjD5r3pRCgjC5jIURt1/31sDzZOEI31uJqHIaoeLvuyMgOIJKEakQPCIWhQEmKAjs05QMBmtTJo
82arLov2bU7lMU9ybEx5U+2SMa12wkYJ+wfpInZABj8PtE89OQpNVUBtVGfdIeuGOORZd/mxVQRY
jErIgzQmyQJmeWIxDnTc4jVnXkBmtS76LEP9Imvk3Wnut1By4phZLrSL4MoIQLULcyjdDcXHBsUP
nfMBYT38JUB9L7mB2gp3M3cYpCr/XE17N9Mlh8JASgZXmz9AXOfNsW+c+9U+9OdpBXQM6nnI0dqN
Ka+g8QG9cNZlEKo0Qu+nBRniuMvkd7/NZVCD1H8N//hym46ffCX9UuMyaRWfvchECqBrII6Wsgbh
pDza2tBrQrnDyVx5HBFJIB3e+woQqwrUnVvrEffB2lHGU1Cviv1FM81VQ8fMXOoZvSHeapfPQ6a5
Qa3lBz1CWwu3WqYWpYN3AWY9X/lNgvDq9Cd6MXgipqi+xV4CXQ+3SS9VLVCzDEVY1i54Lk/aV8u1
/E9f0o8u0jSAPhhWbSyoiVeS5gw0Vm+ADCPQnAgFxIaumrZqtoG2Uh9AB23VY4sOeUjCbIfVQYh5
Agd58kU96eAjXo8IfAX81NzU1mpS0NfWrIAadu0A0NSYmwQQj4UTps0FQiVg8Exns2HuiycrEBzm
xkvAVtB++iBb+m4Ad+PniAzfKCWSqPMAfYlPM+lLKKidLLRBO8/XTqcPBfRVg6LAMdAaTrnyFOB4
3BuSN/CgIGNN3iJ8AUgWcmcFAL75VrkmQFalelSFBD/PECky4ZH5RnNCkfwk4SlKR4LCLfjBTsP1
rHmb17sB8d5/Nms4WNDGMAzokmPxuHOl727MsAczG/isBfTD+iO3ePQal+MuqhDtb/1kfCqqIhgm
YTTw54qz1UHuPpq8QFrE2tmDNra2MmGhUPY0pbbqKcHKk0dt5Q75MGWuciSKMYffFj+RUkiRYWAF
EPS0eyCGaHedH3triPR7L8bIz/o9PHukAH7uSk7dddy4beA6UKdCaefRrTZ6nTwm3D44NA8+rZVB
qsQKfCTEPrjJu/W9T1t4U3+wqAGvn8V9qY6Ez9YumkcxlZ2x0xQqOk6zb4k05PlPE0nR6KQPY053
IEeXJ89AHQ5MVGwb0+cP+sAA8CgFsHi6BW0L61ShzqvdOxCuzlQ2bLJO9njIYsCI+/+BZmmLqigc
xQwhRQdx65bsy7ajJ+2irFCePX/czANQc1hs8QQFq14PAJXZDVq34nef+3VHcSmLIr5PYkPe8RIr
JD71p6CA4aPcZOgutK8+ADWdLoFtkmtnmn40/BJ14UT0aKRLkkDbtega+aii2gq4RMEu3TcAcXsE
Kuonm/RedVdVOJAKysiJTl0S6PS1qFGmVnuU2PQ92O4XbdPuTgIeKctA2WlJ6OxVFr5BO0QeWBTJ
gwoHoND1qT7g8W4Y7WF2+OxV/RmqfXQzLNqoWug2pM74ynLH/j7n7JMViQqDebSe163V++e4T6Hb
ZUafiKyjzScXryF4o0bsOXZrBzLJzEH9XoMDOzgSnOrD3NZ27anNFFJZ75667c2ed5N2RUJCBWYE
nRHtpOfQZ/MlPcjY2cG/vZr2xB41huogkInEaoYLhcDgMhlMsdLNnsXo6+3h0vsjXUhoUKw/GUKZ
/oyRb9l97i+GfVxm5qHO69Rb6EkG/9FSpTxHVtQCnJTRNcPO8uaRrF6ENapE66Y+iM5/IE6fHHWr
ShLz1rnDMofw+QUFk80bc6LoBmLmPKSCCsep61AeXjUjD1jXQmWAZd9M0L95YHv2iFvEgtifHj5d
eHBiuW54BpxSVQeA98hbTUn8CCIAcJXhoz7YidcCQeSG+3Tq8xsAVcfRQL3wqYlsfXfJI2tfOex9
gNUDwuCiAIruAhUNxbjHHrKxkz+wt/mxL+jv2R/UwKn2M6pyTA5VX6kg6mO11c2xLTuA0Twe6Kbh
p/ZDXr5kIn2/GlSRKoQvPbqz01YAdVPYCNr4U70FaIkm+MtQtBUS68VJ9/HCBYh4bjs7G0S5k+4I
p0HaSzf1weZeAhxNgcKvk3U2zE0TorPr2PWAEXyxTb88DcqObmAVI9k0pEXgAvi4bGUzrpGFR/VR
n8c3wv1FosrsL1Y91unYQvumth896vEg938erz1iiNPePeYr/Lm+Ns5zABQMLV+A0JnLwQ+IoeEl
apT+WHgg75x8o12BmRFBSMCVP+o2ifbJhLFeaO/O4zRQsT1c9aGFauqpDFEctm7VNfdA8siSMNvo
zwSJ6bewcVGCfPp7hY80WmO4w0Lor+OPVX+67N9YU4TEPoztprFymionwt0iVx2B4ZSCeiPKeg+4
ILSlAICd6smmfEr4Tz0FSdjeG/Lf2nR3qsNulVY+X81jIlmkC9VH7/NoA8SM/z/OM197+N8/T9eP
JLBdKJRVqWsfi8ba9Inl7trQxnor7Xv7qCpMg6VXah9Tz072AyjAKGdjH3WX1Na7j3avQMpZmS0D
l2Qaoj313LppDCMBRAAlSRetqNRKd2rz/YrafQAJaQXyVb3gPhfvT+lSAeezKB1bbbuxXaFqB3cC
BDWcPa8yF9BtPPPbCK88VEVHm+nnu7YjlqP81f9j7cuW29aBbb+IVQTA8VUSNcuyLMdO/MLKtDnP
I/j1d6HpWI6Tvc89VeeFRXQ3QMWRSKJ79Vpl1bbb1/caf4x2yPJpd/iBBGenS531WLQCXMe/bLpy
QLcDnTk1n+05mHcg8qZCoLz4uedmuaP5ZKIJDF+fFb4poEVR88kx9JlztLjU1nE2op9jKI/ASlTH
CdKxx78NyUEhEqzWVj2htfZ/jqWV0ij4altgRKuta6kJbUlnBkAr81mubGWqQbTkzfvfcdCx0oAK
RjLTSb0P3Fg05IDxankEwKx6jyMTHeqwD97JB6aAFqS+AG1bFpyYHaD5DPVlw8iAcR4NAQBzfBXK
7GddspfYSy9paFZovQdHkgYA81Q8c4YkPLJAIBxVwXijn9eY8E5zH9vhNUCz0jMOCX62Bt5joHBh
ZWWqb4rSfmh8Cyo4tyGaQ3Z9AEKTjda4szcAWdkltgzzSFK+E2hSTCm6A0n8+kq8t4k0sGBXEV/Z
fYmbF4Sbk+PkvE6gWXRwRDpPpRHNH80k9mxAaValU6XIdXZyU7BIXEo0WnldiTyZYZriQjZfM9pl
WVjNHEIOiQUWYGbL9yWXP7vAZHukhsUFpKZ7PQ71E+taJ1oWzxK9YpdWuWTXaidmjdtW2G4EAcBM
7hON/zNHGmjWAjrdKJZ0zduHSQNwfceAxZTAsB/InrZuu6wg8bGZl7p9GHLTB4RI8vxBbssVz8xN
7F0e8wCECdgxCrWfdCKt3wLqj74tDVv6xc3I5ATcLe0XKRyYb0SCtH6OuS1xc9xst2UmtcyE3yk0
OscnpNCe0VCpPbaFNDdFZ5TbNqvTRzD5feMAPn7/PWCMIHhRB0jLEBWQ1NEnI0DkRWSAemiJlVVl
74eGGlIweSn4NiTvh7kFpJK3LTDWy6EzxSlLgAcafecz8K3M3wcMdOlo4gHLV11qEmma2DghtytO
FN2M7SqpxXAo2n/SwjT2ISieDugkxX9VpUFfB52hRQ0SMVihvzgekBIir1QhdEaHukGT1Oz5OLai
Vuyt/nvpgta+pThajsZIInVoha72sQxA1w5p4gxt0DiIiYXadqyQsJ/wHFn2ZpU7/6SpkR2ABi6R
+oyy7NAAEbWEsjZb0qTGSV0v6roI71a5rUHhp9TRtT5IdAAqZUc1BGuUPM8C5rb76jX1vr5MkAY4
oQHvGbvO4nOXxdMCmvL+c9cBjsT6Qj77VQRl+LbJn307hQx3EbhQUWg0KKKgZ7cT6GhC2cDdM6hq
zX3aRhz785AR1QPYat4Nb17qq/v/nZumAfTqB2zJW9X9KTrAY0QdMbwruPbJUmwnKJ8BxS5RMzwM
QeWRbQTkclrNbjUl6wvm1WoFAw1dnst47Tm1Vm5Bn+J4Cdp2v/AkfmrQYnDR+4qfh6xKF2TPsx7K
5Dpg5K4C9aL9Ga9m7LM/Ve0ef4AGSiVZ8gXdbc2iCVz/DljA6aHU2gvZA55V69Q3TCTGcJGoaded
AThRC57NZ8g2h/H4Y5gCyBXgtnbpy3baQv2k2upGFjxgOwgMvZVbP6IX3oL/hCJBbyYvVgxamNc3
a/BNovMpl+EKFBYpeqDeZDPJiFaD1JPSTk9A49nnvNK0pRaYeJq9nQU5UqVki97Obt75LB6LU5eD
HCsKrEuIt9cdqbzTAU3sxp0Z+/rGSkWx+OCgoYz9S1lmzo5ibxHgeUcmzATmtE+DB5D75VdWp7Hn
64D9Fw0ax2KtLJdmb6ff2zFeToYcX4K4jr2pTt5HNKpE8p8RxBOVxhHIMEP5YgQaGj5yUG1uwG6T
4Vek6ZCDJ324EMrupg5OsFn8LaTNia02GuT3A/Q3aJF5cMEZ2q1c5SCvmzr40aT1SWpljaYQtad5
N02tjRrweGjqE4nL8h4JX1G55YMEMHE3OBpfj1OpPSGDNUcINP0sMgniIStGS1SO+jBTfOtQL/yK
0jM7gFm3fQCPorwD9/lW5PjYS72QxdqU0GWmWDoIPf0KCjt2oFHVRRN6Kvst+Nybe2wul/1Uoyzp
Z1C6VAJfbYM8XCGQHZmaVn6yeb6iFmjQo2I7DDmVFXU5O9xmC8ey9BMaFJdpyHrtGvlSemDdLyx0
yoAWlw6hpet7zVQHYM0z3EVwCmytwdFS0H3LcG9EpUB5KFz1tP/baR5IkLygHRZ9r5UcL5G6X4Ps
y0QNJzWxrUfjQv5z8tt83ZSBBIErDhNwt4fJrjapI+0tmYQAizj4K38LyWMxHlIZGosJLByr29xb
HJ0FSbOJ35b6EJY4Z81lWRNtQLkCYXZoj6/a1srvzTLFRtNI4k3N23TV8Ag7TT1F43ynTzvTqL8N
Zeauea9PkCKArh5p7pGtdftpOWoj9DmV419tupqLDj+0pt5iaEpaN8OykyNbUeHxRhA9ly3f1TFD
qBet/WH4RFXL2T1zR/95Ppc3DSHQJExLdkVnrfui++REK5BfLkw+pqdB9n3oJRpaPe38jyFp+uYD
MnRp325mPeBfoa3qRSYN4Dc7rUgjslPE29JkN5RA0ls8XZJC3RerAgFTqVir6QDtYstr+npa3Gx0
pvgzT7xwQWNLMaYDXkL067/Og6w5moIockgqSGkNie0VVfI+5rZiC+K1DapRP6CXYO2ryryb/x40
BOsV2qKD189LHxNVtjmM7E5uowrwNnUekueDDRnfr35QVwvGB91rWtzZiF2gbMQPAOr7cwBoMTCs
EAxVZOVNUGVHwwBPKEXRJDvowb6gvH9Oapvk9FoqYRGDQqGRo92tTCQ0pIJCLpLSGk80DiCPs+4l
Solk01TM+0B0XXu4W9nzbHIjJ8xQWUT+DdhrAeKh+KeByttOy6W4p8PU9vbKHprAu9lqtNehhAjN
3CzXDWyLITE5KJEwOiBbDb7VGjnvfPTB4KiEw0IrEXf1+EIB78xdz9ags82WZLutgZwccE+Nbc9r
kMPKmXviAV411aW6t+sBBZSup8kYPjrwzvEdpdd+d1u8cvEzKI0OXz6Xb8GgBEqYNwVcwQv0WdvG
ucl/iemqADKRRC4dYvu9iULVRICVzXkiRb2tdVv+97Vk0X6GtDnbOzxc2JbZPNAhZgWUOpnfvera
tAVIkfjkGrtOT9uHvs/c+z4LVY4KWjJDMBgbX0f0PEbiCrX4nL1G22jHuS+wlfkYfbsezdDV+mST
xujej1ifRl3JnqMsfB6TyL6MA173qkSEOxpS64472Qd0oTUn6uHJYje4xOxAAwoKwUyPXkbjMVJ9
P2RHtL9JeqCmahPNYMsO0nkr1uCXQzMoBh3Ir5e6LaUuZSOJe6Iw1hbhxa/R56fW0NF5dRxwmcxV
lS3dz9eBkhJNgdO/D7P+rp5SeSATHUqwOm3sKeEgc0QYMo9AWsSI002ABxLNrvbVaMR2tWZFb21p
K5HQI45O6QAOR3/VMsYWtE0hG21L6Oxmu834YKMFDFT9FrpTdF6IBlBAhsAX9o40DM2i9q7W08NM
J4Z211fCsELWnmlyUGT2EBdca+ifXNeqQDolZbZGm0GyJo3xm1cG/PvIgKBBSS9aok/J9j7A5GlI
3hIlx9l7g8kTnB5V2nCe+8ExL6W8yYRvMrQNkd1CFxE0jZ6mEkxdPuReUfBg5pPf8RcIMuVncnYt
X4Akjz9WWe0+SB5uyBxmEOITA/pwRx5ZT2OhN7tcL5MVec2g0bzAhf4xDX27er3AvORof7gAionv
LhA5jbMGlSlQr2hzaY9mmCwxRNqFhpBdBYsb48s06fcg8HSOnS8hsG1G0bcKjRwTB/8phOCM9cAL
C6QWRfJp1CCsrQIAoLRBdhGI820m5AHDbxXDJtj1jc/plJlriLvga2WCtT4dM/DDKMxKr8AutwPZ
cgivgN4239zsblQP6wpASeS5IA72YSoNNQJTqrno04Ve1NvC8iGO8GUyu6AuF53Sp6CDVXRIVNFp
HQOC1arDzU02OQXhahqQCCLHxyXmdcoahWJkoVeC1+BRfDsMXd/s+xLQpTdTADTSUYwg2lv9OkXL
YT8172KKNho3Set+6wMIj4MrmZ9qbU0DUEMD+GIpMXGyV9mG7GShs1bNGZKGn/BuczMHEJQEpx2K
rL8t+m69m/23RQMIYvV5Ezn2kqNzSu0paANi+o61GcfkZd6iKDudfdh/oFH4M0S/gKdVEcCXcUh8
j8gWq+Et1larVWH0Mu+AyDvvZ/pqWAHQ5BxikVVI6eT1tUnRwKdrE5pRssoGj3BlP0oLnekgrPkH
EnbOJ4b7J3J4zD9OcV0fuAAQEvpF4oq/+bAItVb/obVn0vlSc8yKv87xmeYfmyCqD1NSSI8Ncimz
ArtiZLRfWtyfFz1IXM5104POQw+w+wqzCQrL4H4AX6Rcpg24HO1BFitUVOIzoMfjznKktuF2U1wc
5lbY+aAPS7igW1bkYTIa7se+4Z8/TGJtrYFt1SgubQ3eA0dye2cMrsygOoEXSPQH1fY6MXPxlNTj
XSqd9HsiEnRS4u3tAfyaNXpMERFquniqhx5628if/S3ibY1/jUATm7PM0QW8crrkE3gpsnsCOnSe
jurWkymbGg1g4SMBKopQt/YjOLZmmENWCkA9oYaxFiPYqzrw7W5KAQnoojD4npAQcR7Ni9L8dkWL
SqAlaVHCUKCx054X7ZjsvBiiJYAW411Ft4f7QK/yI7QNsAOBONk8RA99cyHeWAYTcidgWFEmsitT
Hev5kZZ4W4dMEPRc2rHG8GcGfb8F0CMar0DyERwniyfnRgnpdWGYf+8g0h62rvsiJ91fpdhozRFm
q/eLECAdF0i7tdXEaKB6y6eCDqA5F2XK4ICMnKT86c1oggcbMpcati40G0WbasHB+aAeyIG1KsYJ
6TWZZeesBJdorfjeuioeAaj601FbGvYSyhEgozbPSHoX32LlCOLSOHIBHuLTiFRVVjR6c33N7wzC
ztYjCtSkd7fye6l/bZNnKIVm35Hp05eRK6c7BnzTEQ3soAh7Dcj7yKtTDXg+LXY2su3Wpt7aB0v6
pg1h9SpZ5yBSBMqIRbM70rh9iPDvAf0Q9CpTtN7tUo4mdvqXAWbtCaD/n7sRTB83O7hxPCNNwue/
xFvKziO3ALKxARdZAXqPNKnxK/U7lAXVWHeCeoGysQlBO+Qu3JKNC8PKWkjGVuK5QeWlbpGERHLg
Lqy7ckEsm+BZAaWVBr5DGhqW8d+TKmYAnJfLE5JUBehv1UEDTyXghdDPaKdfNuWIIVMGRZgBsCfd
8iTYjUvmVMe4kfISqkM+ml5TFmB3VyM6APBvRA1eOpXFzTr93KFWTCNQOoKPA8g+SCIHh5spHuvs
MPT6FzLRwercYufovJ1nNlEd7vLa/AmJnu4A7k9An7sx6SEOWnRLEKGbqDENJfLtykgeiqSzOZzG
RpD9zFNdB14mGY/YMjGvmvphQVhLNqD7Bu/l8NCYYuiMDmBJA29BcryZQd8LAGfZda8T6gYS29Wk
nxNuQ8pIa10b92SN4y/X1b4nq8BZxYmQj00fIo9quheuA8sVjiXYQy2mHcg5DbqOhkoIrZPXccxq
C9Fqf0leB4+akyXtr+gslo8muKCvkAMo6rrulkWtnasB3GIUWZjozq5kru9oHV7jp9OYg/TIy5tu
2DP0u4INE58IOI74PublnpalCCAhQdinVQ80inIQUWLLWR1pNeSsOpDYV1C9ry3ojRrQwzNZj23Y
FPJPPppZUfCIQBMFJdLtgC/yToBG94SubNya66B8rECOAf0iKLMV+KP5SPgEkAtqVnoQj9suyAG4
sH1xh+00W0ZRWIEVD8OMF6FYAM2QnPBQAl9LaaDZRjPsVdzGbJn62W+BoQ0RAL/K1npeQQXYRPVN
UyU4fzJHwL2HpduP7R2ZyGk1ILDRXWNYUwQ5rA5ETjSfbLdFmNkBo5t1d2TXG22AJA00s9Cvz451
V+XbMvQv/qQZoP4iSqsg4yCyYuBInfz4e4ZnOchVlCdsXJxCCyZZW9AOXpAR3M0Ip9M5FNSVudd1
KEtBnnrlus9h0crzLQUgNQNtAX6kbSlxQI6oMUYIYTf1CjdYcU+OlDeoeRfsGQQZ6d4uihw3Ppdv
jKxz78oWugaZGUFQwZ+mpV7b8XM7OMXCnjL/a+VUd8OAhPxinF5KbPjwVy1adJD01c/EyJ7MIclf
Og3/tehflp+wH8hWYZ42l64vkBAwTHZywnHaysDu9pXuDlDl5X9cuRiN91c21ZW1sLwrZYE8S5G+
oGj//sp9lzzFZaYv49zoz1OUr0FiBjbuydA2RiG1r2LA99ztEg4y7NrxQPHvHtHz3+9RR4eo4BDr
9wkIzZZ2U5WfzaZ7VqBtzP8H1EaodE7JV41p+nPQ28mK40d/H6S+tkH/dryPkrg5jW08eaY7FY92
6IMwOjTYNwhpvH4Mho+h+UHwrRNIAn74GHJy//gYkeEUv32MGi82J4H35GU34vdcDZCvQBEiewQV
bHERLW4ramS4Og7A8uW2zO/IhLetZuU2otvQkKaHE7BKNGzFOE9HX7fdLNVUNAagxxykyPZkRKte
hCYE4ll2wU4KwITWvEJPwLz2gUrCQATpQLY6CBTqV3FdgeT4CoRRdrH81+mQBEM9MTKRTTA6/di1
xuuhUWcJ4O+W1gNdqkZW1E/IraQCiVPlATkPVHuYvtPBUrkiXQeDIbuAEsh0BBssNPX072SGuiik
YlQU6dRQVD5JeSwr/YL3Fn8ZlSX4MOVg1MdesazQgbd9j/djkEFHoH/c3RyQRkC0/hYtx9orWn8L
uc5uKZA/21HxLk3AfQWGCQdkqMBZkxec1+6OCn8ZnyDH64Be1vJ9bwYOTEMYLnx/cDZFxGqxIr13
pozQVHA2JOxOYvF0Rl4OFrdFq7xVC+xMN7RQXQdJ2HkKxSMnllo1kpb+SBS25FOjm09F6m+Rv8+D
wPAcWYpaoJEMsDB/MKWXtOBQolfA+W2QjGNUQidEvSxSqZwOc7TRCnT5ojR/O7hSk54s8fY7hNY2
NjQBkEIkXwDsWpWpmzzLqC7R6gc7cdMmkQsmiyqd7Y5UDGOOL1+U/RbPuPETr28D7mHIvYyKsZ0O
bcLRLTJ0EdJtsN28gYrL7HYC2IF2i3mahXcBw4OrbQd0Wqgyj+v6wWoUGd9Tdccu7qdJNs8fogY7
VrXFfYod/EXDf1onLBQunMg2Vk4eosCphFkH0YyXSuK/lMoaPceejcpro9DsS2ro4gqWHU/D8waa
KWZ31FLs10iphqcMr3M8RBOR0rGB7EsOaHrYHMjbpuZegrbiIQhCg9Ygcw9p0WOYYQ1aUiAPBjxS
ki2ysEigYNWF11JWFeh3AFSqRBReCxD3g6zFWU4j2GeXleihaej79royrFdvgm01TSXT3+arCHLa
aLDzTGjSoHegtttS/VOamcDcLozqiH9KM3OW62ZYH8k7qco4eVEdR3AIfvObl35NNAxt/n7u34Lp
t4a7WnIcDnlkj8vccrVHLZB/nMmRv9qGt7MPcVoMLfexqcdNkyfiEI4OSHfUlxY4iAdZjvJq9q04
lJ1MoWqIL2cNum+B3cs7O32Z/V/xQwwu0KkvBkv3SstGgggkJoepCflB8tZaQRJeLMh2c/xtiFwC
rxY07+YW+WSt2hAK2R8cTK2f4om7ah0BiS+NhWc6ZEX6iP5VG4jHXyY6A6+buwSnfOoVpJdJxjJu
QJtiOaBA+z06CgF2T61vN7OQQXS7QmYXr1ewTWC3FGucu+RBmHo04xZsadk1GLKdpoFlE91L8aLK
xnjdQuUTWnIO37WTXt3pqtKrhZl70DtADFSlF0/a5qFBzgkyCxV0W1UEObLG2DH0kM2T0F7crRqI
m0k2+XeQI20XWuqWX9oS5UiTZ+Eh8/vyGXpks72WUCmCIJHhVUldfSnxrspYUTyI3AdbUSaBNFb2
Xk1HB1Rwm15BcvUaWN0TRC6KFbT3kuugI91CZ2QblE0qG53938RpBdILuQ6u6XEM2dIVE+j21R3N
3Ey9bD8bPJQHqQOzTNYkzdhyHHBHKUMB/Qqvm0CC7UKERwNB3rpuYrYhoYvJFncmK/SHJBuT+6jh
P8hMUU7k6JvcMORnFaW79kZkwMMUmnHFuya6mU3cBFCPN69kK8JwNaLJ8SJM6JPEEGpe2UBdbyiC
JhgS6U4lAHslm5rQW2BvnfMADg8igPgSD6zd4TPg0vXO72vuhSr1ZcNutuZ7e4Ft0YuK/5t9mFKo
z1b+IhzD7i7JB2ed8L7wijzMPoHGUGyhS+kuQ7/NPg1hjaZlO7AXmothPPlISiidIwpmAnw+fTbc
kTMp4+khAQlZgFenATpbqywo+CPvhugy2O2w7RPL0ZGGs9p9iYdluhhY4O8MsWFm0/Q/yKEVoLs6
ZHxs93M4ZPugNwMRKoCxKrCwTOV4Z0RF99yurNEYnnWtaSE4NaZQM8EwKDvFMKlBBlYNoUpaQlwB
rSw0zEYomAXmcEVl2r04nXUiM/66YCgKAHIvkxpLOlBByyAEsyWvzeSLb8h2naTY390et8iOpHIR
IUMCLYB3j2F62t4evv7oqabedwHkC0mBBc4JMi/zs5omcuSgI5AhHQ2wu2MPyYZ1r6psWTe2D9Hk
r9suDM5k6nQHesdh/YN8ZLpNutl+n9SOU3Vg3fCD4v+3k6IOaDGwPeCjdY2DPKk9nt04ANSjbAZR
fZN1cNBivG1ec78tHvPE/4ept67KrqOFg5fJE+gExTy0fh+S9xaMjFVzug2HBB1nLA2qlavtfEN1
Fo/Cme4xCqjPuP/rSNh5vhhSq3oAJIQvzSzkF4czuYasdH0EEVy/HxqI5bi205yRXxYrDYCJT1MF
IQ1ZVPU3pwp3DQPedlEAzg2SAgiFZuIblHfCzxa3+TJBuW1estcU7aOdvy45TAAsdYP5uiRayo8B
vrtR2wyftYL3oGbEmUQP3gI6B8PnvME16WxQtr/GFWICTawLwtLl2GbhmrTBfKRVTpYNiosKxMke
DeuuhlA4FDlJKYw0w8qM26c3O0mLWUhg4GGcxHgXPDk5ZIMXODF8PH8WkOqYT967/iNGB+Bn30+R
WAed6FbhZPu7yHXlZxty1t1QlE8NK+JTCoboxQhdj88UFkWJtgNHMHQ2DXtR8t7dxgn3NyGaFVdo
TDa8aCjxf12mU7cSRQrdDxrL1uhAK2IY3ghRIeiCWpMndHsDLNMP35TBjnjrAbpqz3T2Zr+ZyD6Z
bI4ninsymQowMsKOp2qwIzuZyPk/2j+sj+/4u8/z+/r0OV1CdLytPXBz7aKrbc00y8AX8tehB5Gt
5N25yxPwvleDg9JFHn+rhe0nHrDtyP/UHUhG1IQ5RkwxhF5iG6owMe7Sfy51s7wtN0+PQelrjRkU
wpUaglGY6lvUlEuXOemabKSd0IH59G5I9YXoOXix8SgVRsB2KI3qM25scFJjYTZOd7LBMv8pqsTr
AzguX8NmGJkKc9uiO4E1xPqU/Aqb2vGP1X4Po+mFH+C/2MK3X0zYGEOB6dyWJjTpRWVfoiYyLkB7
Dugfxhe90I9pC2YLimwM0W4tSzjgSuTYlKj4eopAdRjW4LqlGKmZ1qJugKbjqLHMMeoKYF82311B
X83h6eBPR9BG3FM0LTu6uG+JuTikN+N+tIFaMXwt26bQwXzSS5QkfNsPTjQE1d+mztroqkGR7ppJ
sZKqxzVJBUfXU1MsaDhNTGxBxqzP3nQMAYQZ83xLXloyhODGiYZqSZmCk4+WzEGvk3ZBezIDH7Qo
motkRbjklDdRh6bOABOHHNyRcildUE7QxIuCNQ1ZEg4HrkOzqK/C/DFA3ehqpHMqhQLqCpTPt+lN
U+lL1+481gqoFAaxexkrtKpxpRZaDj1oJ+wWQOOuB/vDnxGD0x7qEY/6DxFATiEtrkoef1nDxv59
NUYC+vB4Z8m4ByQOUiqWMHCcFO1+H2trItKfbbMfpPog2a9qsMCaucY2ZmWgKsHBaoqO4Opo0xAl
k3lICBvC1ISDOZtumJq3SZUqg1HUm4lGFPo2kaMd4RgGaKWOeXHu0uQA+UH7CmiwfbU5f0IbV30C
SawNyfLK8ZDfHj1ytrbmniRSVq1ykinP07vCTjlYaTE7iczYQ0t9vabpjt4w7ETrb/NsNQlSGhvA
+6N7MulOj5cqED9v6BOMvdMdQugBL8hLa3DU4HKd9xcyDaWGDqLBTrb0EaCuXe1NbukAgPz6RGD2
geqX9kCWVs+g+jR98+Oo31ECrgFB7maqunJO4A2RaO/woL2Qk75kqMZC9D0OL/QFC5MWbR+/T2+y
slyFFgd9c544uwjPAWB3nV3rVtmjyeP8McN7khiT8RxUAt9xkxtLk4fNlpxASE9bAaKEJU14m477
VQYSV2l7jlXEd0JcCTTB8RBaAdI7gX0HfPdJhaJyPYzRN9DgfrU66PuAaMTdZSHUGO00ZS+YSH6a
KEvNWZkxQDP5StNjvjMVBJ9pldyiLM4U9KK5oC5sLvyyTtcOWAsGyCB97pJIgO00RQVDVRZbJeWi
7EDW8nf23+NRMzxxtw67HVqXR0BYEyAVVObvQw6wtKNyKSIUNG6Od8nCmjKB9gBWzTzCPbzvC3Bp
DP4FKl7+xWKosuD12N30kLG9gCMAOX8LrV+D4x4pgvsxux+7r5M0zXiZuqGl6MN/+vZgxUtTsQPX
akmKpTVoSbOqodmnrlD1HMnbDurdfo+mN7Wzw33Jgoxf0O5oWHN9FYIV9lOEnQdeW/4Mo0dFb0JB
283av4ZVajUCMr+FqX3MvBrZ6aJaZzS3i9JqXQ9G5T4ZAJyAMNmmnZLkAF2w9JAxzdhIoBDO4VAA
xl4w59r5SF1X3Cy+8Cj8EoVD+bOKoXeX2GO4ECMg0HVY/Ozc6ovUwvxLVuUxpHES+yo5fsylFqZn
CFS8XqVi4/urWEYUe6iD1aA/fqmE/soaA6Xp4QDMFnHEvDNDG3KmlfmbjSYpCg4nYEuAXx0vRe7t
CpGYYm+iZANhHtO4ki1oPreD0T8MDI8D14TscD2BC+sWD+krQBobHW+pNasv8+G5byeIlhbGvSlH
ay/Uy6oF7MaaJTJGGXtqzii2j0C7/m6cxePJKFRk7Bn7sXGcH0WiH3WwnNxObIvNFvfXyW8xRezK
p6itXugdmd6W6UVZ9hCbb3x9R/bBdc6hcIB9SKcvXQDZgVt6l9LAym5wiJ0bVrCmzgM5PJUBlCog
FcFWEeqMkJyLpzvhN/qSAkz3KWkrYxnmaFavmyBdNpMerKfINO40IG7nA3N5eHQbw+szH+ktclDI
ALmlZY4f2ZpsPfr/VroZBRCm65pzP4AupDWTcV3kDf5+VaEhAdnIPV4a5Wew59qQqDS1faeGnK8r
d7SfS5DXHEwH6n2h0o5m2WQvuwYU/pOt5WDCKn+WUmgv6sRJytcTBn7cpIEgiMlQXcxZyp4qp21X
YdcY54FBWyCpo2yPggEYHfzJ9UoOVYSY+fkyLUG+Eyh5ulyddQ7Q3gDyYKwzFP3iUWfev8dQIB3i
GGwnoYq+LUZnYfY1z1sX2y1xpC1nX4TTPdemI8mQJTGX98pHO0zy1RzfFrU5ffP91zzwoYDlfjRe
asgyLEB8FF5D4Ttr6QBjM4DG8MRjN/K6qmFPhdZ9zYoRauYRePDwVvcddM9iMapJGv81CeDb8YSG
nhjMmpr+NI3jPAmyqvOkukBCC3ATze+TQ1SZ2jKdhniJnFNyCPwRJO3kaf1Yvp6Sa0p0JFDMbNqL
EQW0XLVVFhoawSMG4XVogUVH1weDhpY19YNmxOWyKJvwRWbD2TbR67Xoh69947Q/0TL1T+iYzpOd
CvAwO6NxTmw9ge5TE+7xly1PiRTcawzHvvK4eY78YDOp+hEdhkK6wNaE6BuncSpQLk7Mcc+oAvUu
5s0dOqHc06jVoTjfSnfaECSoGKFT3tfI6M0IIQUfAiXL322NBQYKEqWmYIob3+YS6ojWo7h/Xc+s
8Y7uJO0R/BtoT9FtbXXLsPSG/giWdGBuVJImNwAKLEwLVGUKHa0ONMmHtpN3s02xe8e0lwrb7n3k
uCV2ybo24m8YrObhOGTWWQ5ZjM7dyEW6AMRJkTqQA0x2/kKYebh5F4235VUt0/50CzZtReydlNd3
YRByj7zRzGpwgT+DIMY9NUVpikWLfMDOFf5zybl/JxvsW1aA368tAQayOQQ9V9MijnwNdxeZrYAn
gqjB7f408rQEmbVHN6aW7IbsjLs8bbPVoILJ46eowC30BgDBuJmDP9z8aPWMCwayRbSlK7ZDS9Ej
BjxHXyad6kR8eHORcWCxAVQfsBlqCmngvYsLe1aEKwo0I4b2IFHaYseNYbbNKwhZbmvItBnhIisz
yE0wZtxHyVRtzahNd7kw5XmCECQ04uLqywi5R1sLtJ/OUG2tgtsvrZ2NS5qUWXG1HVIG5hG3k2eB
JedJmW6d6I5g5O0WOSJrnuQD13bvxtLjUOhbZKpTwVKdCnQox2qJpJV7EsbAgKtRW3twbYSgv0Lr
AQgZX+OwawJzSVNWwJsj5bN4m6wX0bCBPhrkjVHOOQMzPJ6zZKhO3IJCfcMzC+I74FHRo1ruC1e/
0MhSJjoDb0m67SzVnqCm0iLkyLUgWesl4He2X+evq7hp2q54h0xqxBw/8nIDG80x4SAkvF0KtSV8
GiBotrTaKOOtH8fNXQNSBc9xhsijX1ShflZ6lF+h5MaPNKp9tz3lVQfeP/jo4Fb64FlAXHhx4b7a
0Ll68QvNmX+L6KrNT+UkzhRPP0WQxzdeEA6Vd1to8Jt7AdniE62D5DDoN6QdI8kESpVS8V+xJPqn
GWL73uwh3t34YK0ne2OZ9pLVjB/qIB8/8TjctNJhX9KBQck6r+WGwhKU0FOGjX099Xz/b8tOXAO/
5QAaLlo284d8LwgWWGud2KJr0Pcyc2r/H2tf1lwpr2T7V06c5yaaeejovg97nr09l/1ClMtVCARi
FNOv76XEn/FXp/p23Ij7QqBUSuxtb0DKXLnWhljIqJkgtv6lyVSTKMv0qgzXc2/YISihi18RXguP
LTSFDjXHt6SmzRAtz10fhQiqN3EURyQrgEtUTT0B9rBWNP3URMogPvOi4VMzGjr9HBXaz2kmZDwu
SSS+UyuqHefSNvqTN47jYyPq5kaDjhj1McNi1yoNLtTXA7l4rQYLnAG4Ihg1ylsssHYhCFYeY23U
gCkaNtSXtaZx54IwkMZJR1b3QxMvqa8Yo/jBzX4V+OVtuwRYdxmK9r7LBActV9oeXcX1BNiwtUtM
u4CWDviiJhdU05SW49xSKxGpCQxgbGyo2RrAcAseXKhFgwQW6AsECNojNWlKz5e3Hk8eBkV7krYV
v9NU1FYUzN5igdFC7oYV+x61+xdyQVKGXaBBsZ8HNFmtb1EIAASFmoQOMovraZIoK9u9BejyAgwT
AVLZhbtIygBo5sK2tYWpOQwiW3WwsuUYXos0D6+olkx3MeSNFjr5lCbK7EQhL9RLB3IeDiKI3Ovk
xCs8XCr8BqZ5eQCmJN3h0W4eNF9LqMsYCShsAy6cFQqugCEJIt08OvjjfK4Fsi4GWpvaX97+fTyk
a+khCF40+jaRabtzUS10HzHnnSVj9kPoATIHXv6YgS7tTw688h6DIS8mB7x4210xYNOlZkixWbrz
wCOziF1o2gsjKs5eqlnPZr0Zwyx+Lsq+vPRxBJy2MkvRsS0HcHyDZJT1PA/6aGK1niCSNY75cXoz
9maAeyRmOcr7II/05SBDAN5YO0DlFx2VerfSGWTevQs2PLHVByuyBKaJdQ7P822YCqjhOXYAWde0
Xju1mTzWGZaCcRM17zliVZpp279qpLEKb0henAZBjRT4bOy0JbaHWH4fjKJCsZ0aHkLsZho++nr1
iJRHu05SrPYrhYVwFT6irmy8Lj15oZang01hbHi9NAYD+A7VK/3uozeKUC5fOjkQU2ro5/jA78VG
D8BgGoPCGrEAFMK3qgQltUCrghvkHnl7H1xR2Au0nqm/yu6B+kNwu61MKxiPNDBVAxs1sBz7hzKN
h4OnyirKxhcXR51RM3JD3KdhezJGaG2DhQP8jGXenciNPEYtyreNBFnsHuAjufSdrETGc9Cm2oAw
TfJFbOjd1Wj94gLsiwY0K1Knblfk+H0WSpz0rxFWxINbEAKCwzy1f3i1Xx/p5SSrOLhABm3bMLzp
l5UZtRsw6VWreamnBrhd2hzJ1IGmb6P7FkDSCI/Widu/hmmxB/GO9tNwjBOES8eXGswCSw/1/jfg
zdJ2jtTbHcpLgdpUgzwHdYuJXu7HnuU3Y2iLBR8EO6eqKpXHgEd3kASaWp92p3ZEvcq67CAscCnO
JDOAhULXR5Me2FV1caCOFD+vdZ7ayPGbIZRcpT6cSzCkPctfRWfI58jsI3DkghUtKAPruQb/1yYx
un5DTmBt/RhjuqX9bPywo3TXlSK+laXF7s3MAjA+1UFfVSXxfVrn1QlPnBfqHBkrzqCoPoveTU/W
wNMVlHEhsKiagcQbcEGndAi1BI8w1TP0HD0ehDuVUI+7JmPrvAESl97ag1deUuBHF00b6N9Y1Wur
vDTFnpocGQuoY3aP3FBbMOBsFwzMMN/CpOyBrdD9vcf85IiqU3eJ5dBC8rp+GrOInXVtCECgCxgA
hGSblZb70SFXTeVWKzc9KtkZ8UpookUVkmFAYa1AZcMO1Px0M9RsAIuBG41ABWP1hsoOMGwV+ffA
RUxdRcwTveqAtJL+pQ9EfkJFnLv69EBKAiUASdctXeURNqCUJw9oEuXfo/JjDvLQoDgHLiJwJOOB
pN81SKatxxI1IH1eGncopTfu0jrYVIhS3pBHFicWEAdBv0B0Cjy7XuKOCzxthj052xYKs+uhAuYK
Q2lEpeZEOLJa23k3ZsvC1TZ967yY0NTac9AxLRrFDOOMYXGkJkRqrEdH1h/NqB/iTYxS5VVf1u6u
EBAMo726i2+9q/MuXtFGnnqpSbv12dluuvCIoE6yoKxWYzegCk5Eu4krXwNIOZOH2rb8ow7U1pQd
4yEouXpkWGkA2Sl1Vg19vB2AAZpmmgf8PiciRVAlXHGGZY+ZAujGspZfA443Wj96t2UoYAKG4Nib
/utsahMXkgh21i2jJpXJ0mNZvUq0hm+mdhGNirM8tvZT2wjx8i1zcaEp8szl16GX2B+qwcDbTfOn
KLEFSV1/SONjFnX8hNXOx2H0E4B9fm+zvGiPWXUkO41owsACjapOVDPWxVNg87ENIRjsoZbSCjVz
QTZHdeDfny8FQFHrmQaEzhBGRxoVSDsWZ/ejMzgPfQ2YzBDfyFpzHshiaeMe9BHyWitTa+nlIimk
dyQPgYzEqqqhhFZplYsVFUol6xIcUjSUQUr2gGKsYEFNlMQal//lSp5VymsMiEuFLHwgUweV0mOZ
HRt1iHsLbTmwDJihMTvSGXXntuxBTmz14G38HBORO/WTZzEW4PP5/ZT6taot15DSird2GvEV6Ybv
M1UdVuB3sjIrvTtLAPDPTpryVaqb1rF38591yOXJ6OTHIUpseSKb64Nfz7HTI3WOykOCrQFxtE8X
6ulRQQdKZ/CqZdrtnKYaW48d9aF8qT8ry22kGchEaSo6aA0oKpUXtciVBo6smQZOGa2/5pqn//tc
ZP+84jyX+dcVaWZTCOuIWmw8PvEwKjkqbwnB6382sd0xH5MGj5W5F8uJr03qRUKcpWZ1th2tO/dm
He7xajs0ZgLEDtmmUx8AlX1iGAey0UG4BeqZ1QFlBiApfWYNdhDg7aq94VED/N5PtOeiKfM3YfnP
Pn4Ib6CCnk6AJ51O/talh733BKmMg+oWauT/MsX/dx9IgKHKC/zda0c6zqnsXXtBRA8ZS9mmgk7t
xA5heVB2KQrduTT4yk+m/xCPpvX8p0Ghb1YTO8S/DuqTwnqOLDs+dQLFlzLT+isdmthLoZW5nC0j
AnFXN1YLcs6U6Kuu2CxFYWyNGHtUtzOGL0NTudTCMg+nKVsDXB16r4IS6goqpnctQ2ZseQgiWLLZ
yFAuqsYToAYVxbpFTf0+9Or0adDGrShNgFqVXbd4MNu7KP+we2Bs25fA1z05OfaQn/bZ/+/2vET9
GmWvpsSXyl6B8hKazMOULCtBW3uSQfUw58/S1iy3reP3yzl/1iGFiShs7G/mpJi0o5c0svsjmSY7
W+YhKsoo5zZqIT8xq3iYLy3xwNmWJRuW8zRV2H6dmjoGI52mpol0UDlfpWsuRwMVgrU7IjCYApJy
SQvXXWpVnaEOoA8vUw+eUMMedS2PmbKRX2WGUFAEgmRLM0xjaYLPWTqw+6CgSU36ecDydJppNs1z
ljHf4n3jHakTOLC7xEnlqUUZ/6rPPKy41UJmWnngxVcMNlKzyuSDZ3qXpwOoulSTliuOiJBr60J+
JJvrg+AAoPAb6pzc1LwuUuGb2SbMX/O02uB/nZYGBRqCWUlXc+yjsAyiaVswWlMnHZrPacMaW4Wh
wKqqbzRnXzRY2dF6xo+Ag6AmrWeo6fpth0IkpCbmJvWilg33Cz/5EXY9LSqIt2E/fg8abIkiT29P
IBTHGo/anjLSGR3iUEAilldbGhqCZR2vDTWE2vMMYQ6Cf6ut7n6zTzN/uciQBvHC80W3QYij3fde
dG/arf7qQYg1CJ34RyaTdln1iX+BBHBzAo0HygmHPPhulGdycKBKvMw9cMqXfVGcBXREVtThQgIo
Q8F9lZcrt+zic8Ci7MJGYA+Q2op/uOZDWxjjdwtF6Svo2Aq1bA63SBEj9lBDuBPv3OE10+16EXMr
ugrh2hfqwBYAtRWqQ0OJ3dRRaOBfDk3UUfTlwTMYqBUdBYHq6+6ObF3jAGU3tMNdicjgxoq07iZM
mXljVPptrRa1CVJJ1OoajW00MOZDERgij5HnmQdEVfZU1DIXulAT6s7OAeTnUyf5k50OA1JLByd2
d7/b1bRgh9YOudHsvvgrO12Ajxo7oiBn6vxtOKp3kT/Wu+njzfU25AZIpDiORbqdpzWBqT8nfrcs
tbo/uy4SOj0w+TdtiNc1Cs3iu5oHgP3mUGzoq0AsDdsonr26QhlfV6Wvvg8UQNeJHwEHeZJw5S9p
ixXnmQf90DskgxLsUtJ6WQRW+AupM8C4U/7Wx++o0SsfbSmHNcOj8VTqIj8ayK5uRt/GohLkA4so
85sflhkttTHNfoGD+0k6g/0caD2C+4i8X1xN1/e5jdJ9D3uy20T47bJrdON1sNt95xrpL90bD3II
yleANiHQBfZDT9YL1rXjvW6KZBvaJT+UXs1vbJ9FKyNou1cg6bdDwdOf+sC+yTQZntquH7D7NMQp
MKR9wp2dr73Wy589iXCgcrWacR97PjuWVewsiyiRoMB26mPsG+N9Uxv34OlwXqHRDDWn0G5O0A8r
7kDT9kZ2fBlEZdqyOwvQ1t1WNQOQOvZXWoDiOhBgRhctE/G5NBg2+5bVvlXO2k1i8QPgGshkKQez
doctaijZOjG5uKL4RVzzEAVeCDgUiNc72dWA9pq/KDJ84jG9IRNquDRkprvAYotey3eR1iSbToE+
8K/Wbk0/jRcIG3cHS733po4Q1QJjmF+pxdwwP2cmO8+D0hxv/YHFIPH8nEggYbzCzZRsNIKIYEH9
MTH5eMyoF5lf/SCyt1HxcRZcDscmWwhHUb5NxG/TkXzo8KVd9NF4rIF1lYZ/gITNwnHB4pGn1mXC
LIyQxkBwINkQxiESZn1GgcYTdZLJZcbZtNoP/xoId6TJIueoVb6zJDoKO6++5bFt3JkImp3+YG9L
8dWemM03J60//EsAgJbEXoHfzbcgTMy7PkI11RTJEmFbf/C7Igly8lxwgxImgUrVMvAvNFUD7onQ
vuIPkz+2kGTaNSjh3jSDZXwb8eCNpMfe8AoDfUrNtdMgnfEGKtU+iDJQkKxGIqebP/ZqZJ0jMBS5
xTSSHJwQRWA00gKi4kYmEB33/hpJ19Q9QBRppMN8/VsN8BE5YKWH2otonUWVfQeEeLLBPyM4dTwG
3zDEq3dWbRXICzALauFShx61BXpVy+Q/IF20GQpvjFCTyNbg6DJ+JDYqC4GYTZ6cUe9WgdmZN3kX
adt2bJuDWzbDCXl2iI97eXlX4jGP8rxWvGAZ8RBygHsX7G6UFRjDCq9QqiL2S63pYvmnzzZK618+
W1ToXz5brGkQ2VW1X1S6xfo6W9YWaw5TcZZqAjXfHKjsqza1O9SR1Pui47xbILIKCjkK1/mVV66t
GIwBk9FF2nbt90xbII0tsGttvE0PMbMl60P81clY5zHe0ZFzGpWKV68OQurepo4gdu4V/dbqPXHQ
AAk5d67sz3RGB5nkYCgLXXc1d5Rl+BbXerjIKq/fWElk7X2vYHf+oEraFFUJkCcnlHgWz+Qx2JaJ
/Kb1iOqfbgk99ujQ41FizWn9LzH+6ZScRjhRCsBLYmfT9QzbfrDRDQjuOp6PGpQwXZcKVlxbdbMw
GiADW8CCHlwHEGmbj9/ILdRBc+oUBSJwLfYacdw0l0a5tRFq+dTwP7n1uPO3AlBEyFh58rHKsi1K
uZHXw523MR02bjPV7NJimUA35JmLUj9w04XsuDbqL7rT/xySwL8i0dzfgE0bFevK3zICd1lLD5kr
NW0mxZb8h8T7mDZH3Hg3ZqhsB7U2GHY3PjBjS2QX4z1tbalZ6Emynza+qhcVG/GXJmKZ8T4pdWSi
S1SX+gRcjWKnXRhG66wDEegnh9CueEm07gblGdePK0Kd5hg1iNOko9mcUGQCeokMRNUnCHSG5iYq
UFSee323oX46aF78PXELc9sLU6KGBYdYRO05r8scpfypAwYZ3+0XZIzz+sPHcqVcFnWN7K/ypg7p
RT34L6G0wAskb6G1Ls+yCwEmhL7Usskh0dhxoPmRuscpVl7NBoxvzcJHaLJfkLFSPXTmAymzz0vv
ZrYXhgnqj6lXWiujANCwx8rAwWv8WNONhluInRtu456jU+bfF1aaQOEMcXM6IEeVdgjp/tVuwC8k
wOtPli8jqT3y2IBm+ZLmmsdASAiheHUwM89a233qphfQgzUbHVzgl8IIrbMuHw0F96IDmelsZJ21
dJNBrGOsVDzsQUL/NEbZklw42YZAVNDvYfZ6nqGK9UfsThho+nwpFhpUyQ6BOtBZxJ1GgEnBhRH7
uWBN1masbMB3lZfj2VA6r4cd+ZDJdvK/RtOUc5t8qJnnmWMv5x7X8PKV4UJQsuqQMOpE/HFIEI2s
UC+Pdtr7JQiHop+TLaUecncqL9+0mfaLIpBfgpQ8jqHyw0Ce3gDNfsLe8Ws087fgJg32nehRi7Un
oKCts6mBH7Cz2ACl+CE5l0MqwL0ktVsUoZnLsmEmYjxptABjpHjvI74GSFEA+xFDuMYJ2U+ZlG95
5DbfqgF5e81l+h0WPD64J2sd/8ec7/HSasGCU6Ga3+NrFy9X3A+OwN8i6YbTdKpZUjsYFdZUgpeo
JFI9dHA7ILMG87HtsRtsYhNFe6DDeAHw8hZindW9PxbBCcWC1ZLsmgT5Yl6x8oaH1ngNnB7rFzWA
gSsAGaPcOdqoL37wc8jpdrp4jPKxWvRg5DvRYei07KSrw2yjpuxkvXRSc5OPAIR3oj7XbpQ/BkDB
3tV+uNTNigHXsqpckT46fZM/IvIKeGMh78gxytMLUFL+DbWqpHrvRTlMk0CvDrSqKcN9qObM1YYW
D6JuT810dMYVsED2lpqNXyA9iAD3hppDHNbYjVX+ylIXBVdovEd2w1pSLzLx2qHMQW9Bvb7bxuem
wQqVevXerG4QMrilTixd40XhDPou0zRrBNsyr1CQUR0aLA4QSsp4eMZvKzzTmdYV38CX3e1MI3fG
hVmGLQLwA5jgjQwbwwzKzOqMDhFUAQ5hjMPc/JPfPIxGkAsNm5v/71PNl/xtqt8+wXyN3/yow6s7
uW+N+5BBZFmDSki+oNP5AOIPZ5VbRb+AUEJ6nDu8GJT0ZZ79NYTac7evZpybdPb7BdIGGUnDA8vh
/30aVn5+MLoKfZLJOF+VjG5V2vnCtY3bUcbYu6kPMQ+h5uRCpzSkKJJnKG+We82K82sDaUgHqaCT
UIyddCgGBygQLSyWg2l92Do6S/hGg6jReVB3ALDRst5UkqNW4nMsjcgToOV6zzzP9lFH7faY4klE
V507BtDrdG7HL8JnWJlL1rprXsTBcrri58SIUqFwGxzeHV07lQK75NJIVtNUNJjJl9Tr2M00VSqN
Ys1irZxcAi24WCAh2oJhQh5cqcvDdOal7cfZH2zk0vu2l+LGxjg6iM+z2eaqaeZZqWO2lWAJXSY2
7njQuwV3ReuBm4qBSZ2aocODO2lCQrvj5g1THiXk1XascdoldZa2H9zliLdkZaefp0GdhFIgingQ
+QJEVMha3PiWdQFNSvlejM5Fc/Xi3ZbehXk4EbD4YVKfvDgFN1Ogh3uv6h8JkE4w9Ehh0REJmOyz
iTzInpXjDarMF/qADUHqJFcQ6Nm3SZx4FzyQ1tSigzaCzTm1mvd2iDgyfQ0QeUVQ1kvfDcFi4GXR
sUpttZ8v3Zfm84wnxoeNztrUdl8YG9KFnmfey9QbbXUjuOdS8lvHcfgteK/dU92MRzJBHILfNgDi
34R4lkE1r4+W5Na2twxkTFfyokNT1Ttu5d2ZWn2c8NtK5M+5J8CkoWYmU1+Ds8LVzGg/29rcqpZ+
ovMtuVBHKjMUXeQo4iEbzclKyIlGjc1X81UjT1pb3oOBep4vslJz7xk98FqGjw+c5KN/tN3mlobR
VwIuooTMafFldqMEDW8yfYT5K3DsKDuwf11mkwirax947DR/MumF8cIATSJqUvEHI9/arcKFprne
l29VmiFgpCboqsiFDsEIDpDaqI3pW9GkXhtAdC/L5HK+rN4If6eVwK3P37StWu2g+923+Q+HACl4
/2W6nz9dL5zgJo9eaK7pfxj0hYq6DjdTcyzsAxg2OlVM0+09EyIJWp7135O6eTDTjD8kkGw8eLoO
hK6yQ8/O0vLmMmIdDvCnX28aUBnt/aywHyWI7shJd01j2bh6dY4tR1tpTp4tJAT47tveeOqaQZw7
1XKLYNwAKwLm5DIw7iu3r64+SK8anxv3ZGoNUHtFWRQfyda3UbHL4lxfTgMcM7rvjU0opQEmTkD0
sK5ukz1NDk5cfkBUxFhQkwYE+LFortHfkqkdEUpM+7ba0uSoNslOiSV+Uid9XC02jkjhRjfT1Rur
A9osdtc0me/x7qLbxYX86RAkyfece8aJWj2Wh9vQM1vQieALjVof3QKpsqJOMuWQyFzYVdgfqMnH
wtp5MYJ15EIfoUNlnD7ek0HzoPESlKO+ow8AWg/9EMkeW0nsqbr4WY+t9na0PXktxu497ILgG6Td
hzUUAYdd1KPJpLYC6RYwmkkQnIoqgwIfKqi/gafQBiVu1hyLNgZ0zbydzC0U+GRZgi8EMZrlx44b
FGq7Cac3Y/M5Uh/HVhSLL0A9K6khJm5Ydxo+dhGFz5S/jnTxJmuZPxRIsu1kDYkfRGmDB+VAqW2s
Ad/s+lVDkPMtcQCA5J39i1vpTZMO5otMmgF6oKa4da243fql2R/C0uWIU3AdrIF2/8AHKOMKCHT+
UMOhUWr/ijHcyxAMxk803IRWip9GqqMkQdWRx74GZguDo/gsZf0TNCrA5Qz77Nap6vM08JBGREBt
cnNRe09uqI74mG1QbvNscfIjJKIDSB4PoPlGeYe2yIb3zGNAlwbmM2SHS4ASjWxX9w1/Klv75BUG
e0M9T7osAI++SM/Uz7kxILVmDfHb58guhRgFjczdCLBty9JXWpIgQRSJ9InOROTy6az7g+1PfpFu
6HhuFumXPJvmWsMRzGC7L1m9KcfmDPeaM7p7Sq9NvR6yZGtHK1Fm8pmjI2eaJS3rHdn7JF2IEYnd
S9EWxdYF/cCzmRUTn5Wb+saaW361BwoJ4rxpPvFZYS0Ne9KAQNsMtCfl7yNOhio1wBQcEhA3i85c
K+z8krkBeLBLxv+HdrdM5CKMZXgMOGRHAJXh+SUbHSRcjG5FHcgT5pcYGoLWKhn7FTBU4XF2CweH
bYYo9Za9jWrODkCNo8za9oF1pliDpazfTM0RRGy2W+EjmV77IDtjBIFreqJOOnQeCMNQ1HVLLZqt
58bHbLbRfcwWWVq0aaVoEPHyTb4gzizID50636gu1Kr1tN4lQVYtqUkHBHlBzBnVF7sMANhUHjUI
xJa2khIh2x/mmDzUgL/P8aerWCW0X4sW3JNssIt7jRtH4mYIoU6646i1WvfqpoBGX6xi0d1NCdHu
e7sbjzrEX9d4OHpHVkds2fijfap5bj3poEufaOukyA9goSxWEVBz38gtTEv7ZOjR1jfzFkX17hvd
MXUN4YoSMYvbRtebYxO1/kqPePwms3NeWsFry0G7OjZjfNCzVNyrgdRf8RwaOibgQlbM3T1PMY9b
m+57hIAPY033hmxpt2ztgF25bxgQcx3BMmrlI0SU+YevA0UWCTlGsTKQPG3B0AvuD1tf9XRmYava
CekjXICzqVedWey70/RQcfdRJqQOIMWU0bYGoHfrNDaSshJPogbLCPD7e+M2wHPmtvSQWld8adM/
gzXDqnYRdKX/Zcra5BbKckqD6+oEuvOagmsXYordqzn2+lLypIOWXtTtGrfVdjoynTcdSsKXyMuN
L2Xfn4hDOxBg74zz7lUvU8hBov5C65LsQaD0HqXbOIuqArKheCQ/aIn8sM29dCZ0vV53ogIzkI0H
JUo0sgN95NBN05NbVt+nT6y+iluA7Is8MiZ3UCxIHoOsOOW5FjwkIHw64Imi7sJueFX2VMfbwmTM
PrgeqFL+bh+RyFjkRl3u8Pjrz1jw9+fRcTvoQ9v5lptFvCj1PhkW1OOxeFw0pcO2eTdA10yDDoIf
qKCWas42j6fDDti26rZVhxrE+shewEZN6phtee3VmzI02yWh3Ajvhj3wrWe74Z7wbbNd85JxqwM7
vEiJpnVWtgqs6ha5tXotJJ4ekWaYN4I72jpWZ5E7fJyR7U+9AJaCPgdYyW2CX8/BR+pgU49e8VhV
4t1ClPE9LusNAnHdq5GFfAX81HCRvo/InpHXG5F67tIUo7YI/cw4+cSIQIFiajuIyGGdEx3IRAdP
RZHpDGkKaLkWI4RoAV7dJJ5EtbIquCMQF9lAAAD9G8s9I5CTXwL1+BXSfDGhLLdLbAeP5ELr+d7W
NbwlSg4N9LaObIjpGMl7iLvCN13nexGwZGU4TnYJuO4f2ZjX614KiVpv1ItDzfPdrrNfQ942Dz6L
m20Y5tk+yhwopanJyGO0oLge1853hPaTVeiNYuXp/rADhSBh1OkQCFGuQ88x19TsULx353442Jaz
dbMMcPGhuR9FiNJ+Hmd75DRQYAiFh1sog3zYSu+shcleMHf9J82K0MKrVnWOKhXvCaavAFnstHtE
1/BX6OKoWFHtP0fqaodcr4lXGMScQKRY3TIEYyYbNakD6PZmZy01DwQIrd2ajygDbw+2WShuah/h
wwrSEHPTBYEi/q7WObEiIKR9N1hyxTAOqdYnt66ie89p0lM78HBJjN7uX3aZW+kpt5TmEiLwa3D5
phAlLBa4bY038G1IYP7N9OpJdwDXC/4RqRO397pfgXBIPWoH9uHbMjAaW6Zkd8wAebUMkcjC3nB8
tXUo8/RyeIZczIedgBjgyJzs5D+KJFxH2ogag6bhO7uL2QZJDuT1/BHPReTKwW6DohCepjuDZ803
8mBNbG8TiPMtsNjKlhP1fKPp/faPbSKeR74MVTKOH+xMF9RwzK2hfkZ/Ull9bVIvIv7dnv7+Zdz9
S+9vY2fnVk1V+prcjtF46AYkXSGFXh57RAA2ojKsewFIGGSOxfiehzdF34U/rbH8ZTm+/yhTAzvL
qA9PQIFX0xiZFdpaDKhUovtNH+xqm2gsR+xJrYGkWvB06pAGo7XU9e9zzfRcV12ATGKflRD3sVF5
3blZDYHiQX5UYs9+0GTA2rzNHm291vE77Spw02TWJnUALo55WZxRBC/WgD2VT5Vn/KDSRs39gccW
f5/H6PHIVlrovEgX/0yqWgPCuNzMzaDuyw3kkdkm9aLo5AwovXL6Z0K/53kLaToWDhff9ruTKbGR
icvQ+F7zycHq7/XeWCBbUAIhglsixwoTYWG7OJEMTaaajmpSr9WitpN6sVc0H6n3T2O5y5C5yAQI
VDVxwTIB60oI0Jpl7x9LqWOpqexd5YIwYGheSunn1i/JPf8OerQrMNxG2S2LVAGDjE9g6nbsHwI1
xCvQatg3WgHVv0Hz+GOU5tUaSlLjGSVf6cEtuLsdi9y6WknhLFvHZS+tKe6yNLd/obAf+MZAvrPy
r+Eek4BvtNwEkT/eFeBHCBCKCbKT07Qh0AP9E93+ZDdt4W69oprUh4LBzK6o7T4KAWGkWZAoK1iz
dSQDGe4IQaK5wyhsCH5oVzDYgImqAGofwZVF6cTdkZrNkH80qfQQb4evvcPfm9Sb6CgP+x/H5iMw
OqXIVqC2PTm1J/aBWmABjQhFNr/M2JnadFAuYT6KfcK9+GRg8Ul8BonsfoZOzq5u19t3+sgvRIZg
ic7aAjaabMhryMafqNKLrljbTl5kNgcLXn0KL7Vy/ZwL/BWTl6gLdyP92lojQgmAcF/pz7EFbjjc
1+GtYDX4uPHwP6NGBjmosGUIunTWeQRUHOKItXXX5HWzzA3Rf0sC63sbePynWTYYrvJQTlpiq6Tz
dzeA0GofOToE2SLc01ENbpRuQJqkNeJzaGjfUy20pwVly43slCfsOy3TaIPgo8p14VstP9BiLbDx
G0QxfLEmNi/i9ZJ9mJ61Cq8KxfxF9qaXKO1Qdrvzl7Mr2SHTmeLFEJQLEPaOWxTNZM8e5MWF4bO3
LEQZtAcutkuSsu7io4AaUIOGvSWQBnB0cG+YXhxu/z6SG/F4FZn1LLCyOYOCSZyx6hVn7ECSndNr
T74Vx0criTeRmZX3aZq0V5d7ALR0UAbtEXNZVqGu76hXa53mFEX+69SrD+57jeKPIxZH2LW4tgbJ
S0TIyJcOIK7bOJ3QbqgVl4G7+uc//v3//OeP/j+in/kVMNIoF/8QMrvmsWjq//qnq//zH8Vk3r//
1z/twLd8x7HBYeEEYB9xXR/9P77fIQkOb+PfWAO+MagRmfd2ndf3jbmCAEH2nogwQm1aVCJ0G9g7
K1CsCqikv2v4gDJcKb13pM6RPhc/Wm017WOjjvEjKla2nFZYneO0O0DNnPTijizb+sQrB7lUe8GG
Mt5OKoM8bv7WRh3xhQEIMy8zEu4kK2RjMgiEgJmIDhEPv9rIuczSlY7f+AHyxEDPqoMjsv5sqUP/
34x915LcNtftE7EKABN4283OYbJGoxuWJFtMYM58+n9hc+weST76jsvFIiKpnm4S2HuFpK23BR56
UGT6p1XV3WeI6Wd7u2dYsduZUwOPJPulC42lzjQB3BTY6s8fvSV+/+gdx3LwzbJt5KAd6+ePHvJ4
hTE0rvPUDvG0RxI4BGqKz5vMMqq3OkXSRC8nhhk86Epa9T31cMB5AlWbASb2373qPDCOWSQ/zDMw
LbNhjh3Mio2jbTfRm4pr4SdmOlxcWGKeqhI6GRNyU59miD7j43X+0l2hPw2Mt+7KAjiNhGo608+M
19NdFyXm0bIEnrmgNLj/43vpmb9+OBZD1BefjgVoiGM79s8fziDTSgI6nz8ti3SntMHLL6xPyFAU
D3CU7R9A1X+hx2Hc5MaWHnlU1L0A18ofphJexSLyviIG3G0cO8uhmoYHU5Q3MGuw7faz6OqLq9eI
eCk+5gkrXm2jhGVQOaDrVFinxr2PjKK+B9B+i4S9/VRoNf0K2raQO0iDE9VBMizdtSX0H6mVBtTx
uLW1Lj+iZnCtrWMLvD0zWyM4lRxmN4dqf5CD8jgG0Mwwh7ReNwFYhFH7BO96++mXvha/bxxxkHDu
+GVpTw5zorO9o24k+7m5D8FOGhD0wPKXnbkV/10PXvbc6gMihWVtJxAAQyGLnX7Vg3p4zLwyfxYd
r7cGn4sNtdLoYVDL6ALivXdLvNEqBdsIq00/iMv3raufyrzdUkMlWPQ/vhGW99M3wmZMcvxvwzHb
BQ3ZNfXP6cOTCk8WMUFKJnyy8YqCfRwbrwOHvDLxDOPqE/ca8ZUWYZbRj+fQDsarEXlYohk1rCCT
9EIWsItLLJnHLvawdFp7ZVmuWu32FgMECO+dKoG5TFqdaBA1UPH/WbdMFrI02DWNBMpmMqXau8PM
T8yS/ERn1pia1SqPJ6CtkChie0smh1vzb32WCqvudv/j2fPzY19/mBCAcizmSE9AiM5zfv4w06hm
XGUseHTHZkIqNvNWHPyFexEbHkDfGd/0ysvfCmZvaK1LPeo6AktvsAYo3EJ4FmnEUoJ73Jf7BnkG
/Zyt9dP1wwEko0vfwbwNHagaHh8IOvEI4bRwztd1yiHvKlj2wL00XlGwhRpYZrw3IDsTI0oAWXfD
6vJ1UpbQsgk89eAA5/LnT8Vzf/uKmZbLbJcLSO4yy/zlU8GKygrzVjmPDHa5F1MbZkDaJAWETbvc
kiZq6CSJP5YPsTMr/4P0cgFDA5JLpjro54EYKyElT9LKgTsBBzc6rd/UiQEt7qxZExSwsCHPASvk
8GRrxGAS7tyudF9vvRoH6DSXwbpx0KGhMkggihEb4Z6Kna4bJBhK0WT+Vkf9Sh1qWjrrflQ3NRJL
bct4q7W898oNZ+sJj2H4iogwgVKXUx2oJa7gsRXUsOGi1g+9PatpYJBreeeoE/orMH3B16ncJqKZ
97kNoIquZ8Xo4BmBoCJUU7Djh2C/BBjflqu+8cYnoQkkJYjISN1ip6RLum2Y4KCkWoTlYBEWhTnk
nQceHGDuXV67NobM/NwGJ5m5n1XetY9UVeDV5SvkMLZUpAauQKFi/OufvyPC/u2n48Fvw+MwF/Bs
C7tw3f7hOTR5DK+7yaweo4jrqHP+mjR1/C0fADoMRofdI/MTA54HADD09aJvJRQxkN8P3kqklbbw
TYVKhuvEzz+P9OqeYQMznb3MiMFxhRaLMyQ1YlKQq6WijOdNVHbzUx+5UBUJ820MJdDXsjCKC2Ri
ATXVReww2r10tcqNLmY1xEcraY97KoJo9D4lFWGFvIkBNdtIE99yYgTFgWg28ey0H6jXYItjZVTX
C3EIgar5oCxQ3RbqtZ1BSAJOYHyhXsNtrrgLTPsD9boMx2bTDVm3XIKuM4GYA9y3SN03IdzuwRFe
eJf24L+OIPG8mZ2AUzhj2RkIBfeZh9UhiEr+BlWRdotnarCjbkkC/fMSua6hlcA79dhBUL1jtV9v
05rhjAiwHk7Tll0RIhRfnpvOmoEbhXXjVPXRMzTXLeBzEK2r3eYwNcgIgFbgrqF+Ef+F5VO+yuYq
eEn7WfiBMaq7HNjQfVf04kAz2S0ygLeZBpaFj145gpwMn6w+GNcCpnEIToObLPWB6u26nTaNbXZr
7szvddRA/UaMMhkzlzlkvIOJVXMnQ0RQcqvLvkAA/kjOkG3Snuxx9t4AYnTWiTtF4E/APtVta74f
YwTsuTBN3IHMvsi4OTZB/gIyQ3rH8Dh8mLAxgucFDK7ton9GniuEnV1YPBfZ3MAmoOx3VHQq1R2a
HsBxKsKE2bxvGrZNOrN4QISd+wVT7qOoCnXHKnfHp9F9pKoxDlo/EMG8NXWdsKoGzh1L92BQ+VWU
+YGCtTANgrqhcg4UMIooQ6br2tEFNrpnIIRjsSQh3fZm5Pwhrm0E9YrmYAZ19aMX6VczmSU4r02w
xjbduq+42ews1RjAA82QawCLc1vGXfH4X/Oo9DBmZbVDwKLfVD0s8fK4fCw1GwUwSLgkayJKbhQw
bWxUjp8U6uhgwziA+joznlIyrpCTH6fPsij8eSqmlyQFQUNWDkeuBTt2rG4tEDQKvEi1uKGtSh/E
ovE41G2NDNzQD+mlSYpq3XDmPUCfNNqZsozhOFNM51QgOg9IovvkCCQKnCKS38Cp2qgstH6EnXfq
W2RkaDjgAN6DFUbxDoCmefvnJ6H569sSqwaLmQwvBodzjmfKzw9ChKGqVoxGD8N4jhDrECC9RJQB
yE3de1HH95AKQ0SE6np4R0Vt/zy3TgXDG6jkO27JH5I+x3pgqLLvBb6VAJdZr7cewPCHSFQH8d7V
Eiuks9JBZBX7n97bkKhKpw1s6QwWjjDGXYdNky3rCBPo43VnTem1i1pxTw0MGZD7P38M/Nd1qf4Y
bIZ1g/7PcWiH/eF94I4jcN6Sddd3TLvraSYpfvIMzscQ8UIYwBQz9DJvP3oVmr41mtWvDwMaUSqA
/OnXH5XQs0OmLFn/+ZYt/ss6x+WSS4m/nMTDw/pt5wmmKYfRYJxclwX9HLg1lNDD+AtiwkoH5aG2
k+4qL2C7f6rpHV9zQKl+rw6h27hUM7OLv8Bq49a7SVrXt+Mqh0bThsKcmevFL8KGlkuhNlPUQDgY
KQ8/T3n0aITV+xmMECx/6EDzyENu+ZM+u/XLYZH3P7bjtH+4RUJsvNOxDbawsTAdz2Io//x1HqZ5
jOvZTvdTAKqXvTZhytLPsNp2sdBEAMl9HOYBhrqacDJ06T1Ab/WnW4/AsGbkh8S4GsIAro0CVIZ4
HGHlFEFgWuGdAxZoET3ZLKuOg26lIh1CJIInZwzPkcXgVfXv+HywU/CEOf/GhtOfvwNCRxd+/ufi
xytdqIRYwnXByfr5nwuqRTYhkxXuFw6XWa6XiAxi+95FhDkSl9BQqfUhncMGOuCo76ccnDYIVK9S
ByqOYddDmI+5CFuHwtxN0HKOsF8AdfdD+dZOnDBZ/49vM/5Ipo4GfPjH2EzgX+J5pkCEx5Ly1ygW
g6tv4cZRs1Ndah072IWvgRQCgm2ww89x5kECD8Bz6dZgSlpjvKJ6IIDcLbQYkYCO8+izxwoFsyPb
uXLkHF4y5EWpW17Y+SmMEHahYmFDlrpJBgZRxxir5bEtj8iYfQPYKvmRlVcsGvFGykMTGalAvmmp
4TUig92jFah2m7GqOreqd49IIg+7trbme3CzQx+PcvGq5+nbIP4xz+/zCANKjw6SiWV55WGEFwgU
JPsrgPYXGabFUeDXzXV4qIMCVdhdZuOlhu7GlXpRNRWnrpr3YD9/pXqqokY6TH0V+BzL/vVyBaps
9JQNH/tVl+fhjuo+XEy67a6bkub0oS7r8+zcssq3hwp+kzSELmWD/LUTqs4+1lEfw64L7YHWI2Dx
+13Dihp7Qsm8HVZa1SFkUEFUYI7BxZGDnylV7oPtJ+xzUgqE61MeQCavM/oTlQtZhOs25DFWt9NG
BY0DV7U5ndYQUMYbxWmzJ7eL3MtsBXeOFaGkqzoV8FXTMhteIXaG/E1onQwr+3HrMdjsB0SwXTza
rRTrRYxEIs49tC5slmkOT08E4XSIFnT2hXpYqkr3iI0jAK0bqc5MrQ1CV9H9cqXMm7bZNM3+MkeM
FW8yJ3duvYubFEpxepxoZL7hHnc3ywxFUD2Y8Le8TeryOfZB9Cx3NKs1l8E1VuFR2swu1qADwpGi
DKa9Yst12jCwzrBueaXuNM+ItP6qhZDmkYpBJC3N2gGuU98CHaoQehrKEWcaFcrQ2Ncl/iZ0V1Rn
CtARkOu+Uv/YiiHOEfDIp89mGoMvZtHEZwltODxj+q2ILOsRQo/WozlDCgt+Et6mdewoX49GuoJj
S/ZAXYAxMEFhgxtpLESxEYnV7rweasKN+qoGpbbjbMUHyxDlJzUHWIC46isQkI3vtIU4wXV0fDT6
/huvgvQrcFFYSuQtv8rQS++wOnVW1JA744++co2HOCjS89y0yqcLIDJ+khrOWPTTFVJ9kLEf8aeg
i6jguSg9E+qro9qpcvB2jWWUn2G9vZ5YHWyFakAt9ZDGMdrTkFTIPXQIBq7xdEkOPHUZONb4yBB5
ZKtyjFm1DvAQC3iYP1Ard+Led7Dz31ExMjzgmWC8ukxV4ztcIUZzlV7HnmCIEW8DgUAeFau8Zneg
NO6Xvu0IfjasAopt0JjfaTa3dI0dTHbtNXbh/EkYo/WYmSdqW2pyMCEyIN6WW5VGmx+xZ4HVir5z
U2F/BRER0IYavDQRj32/Zx0TTZCs29F9dAWzzqaVv9/z4Mg7wInz5Z7112ELbYNiQ1dVNhDss+si
k64voA9034g3D8t9/emeadDYGL/dc5jWEOxH3u2uzcftYKT2rqu9Q4ncHDhoXQlgh9FjaUGnk+pq
wFaREylj19571CKNAmzFXMHWbenZgtSR2DKEa5vGheg5BiCqt0EsX1MzgpE01THIi0ZnOl1qy16w
FaB2QW6kfhTjBWCmT0lTgc9RQ+UNSxD1BN6leqoyOFIO3gN1AGjA3DBQqTZULFkqHjGYOtIQOIBJ
f4iGfEt1jUSyuIvXsEKdDkWv1u/DMG8TtcDldBV0t0Wvnlhot3cTd3a3Hlk1dfhndsWe5urm1rvg
E8n7dVWWJ+pHQ+twhB0bG5sD1eUjG86TlbzN1dwdpFkpH5HdZGe1o31kaZ5dwrHGSn30g7w8yLSA
vRXLs5WKyunvaN6q3G1+TGr+jh20+CQLJBeSOsiBCYfw3dxY2FiKNnwYA+jI5L3IvggukSvGIABm
sdNpxdfENiHE387ZI115nAr7mCSjc4A04K6UDuSFxOye2iT62xxEhTSpAXFLR9qXGG+NrVWGHGw6
WGZPaeWtWQDMg9FsKgvCHAooi68yZFdIaOv0J6I2csSHnAAoEMWi+Mvowu8VnF0/OyNL19YwBU8N
9Cl92DAw0D7m92uDxV8ef7lu3IXyAXwI0OaiaPgElDAIzhyIgp+uB4tu8PmKptx6UwkFc6ifb2to
gPiBgoVO3nMsuKeefwUxbxX0onnzGlDtI6jG7RliGZ88yzlWmZ619vhazjA6Msee3+VxilwOjUQs
Moiq6SnweHl0YSa9oQFZvptFIr+AWqJgkDM0B8D05fPsOffUPjsJYrq8Gq5RifA82I3wO9dXyrwQ
Ql+W+4yfXXsYWZRuK1EHX4J6uww0Zb8R3VwcOUOECyZ/n5cbAWp2ZeT44FJsCC4C+Zt1oScEcOlY
xF3+aZbRtBeggm+ztuve0nJaUQfDBD8P3n3ZCeJL1aMnYT5Fl2pskLcbrBruQ2Agzg4UMH1qMOxm
6+Gp+dpJ09pJSJXuonQ0XgsLf3l9TUjcVf4cSYUULhA/8Eiulo+rgLH6CniX8NEx4FATaBNhGlEn
QPwgkPTWzk64G+ey3sOFZPo0F/BZ0R90mkFXAQKY2cWZDQ8QvESsZrySXpCseqkmOHjEwBPsizCF
bdiS+Eb224Z2AuJZDlKXWgiGGnjoPhkjzDn127Q2Evux1AepsLarzMTY0Osz9no0yO+RMzbLC7XM
4nlXQPdnTYOoVw/07oTl5IVKzth5cN0Y8BouCrHDMpcfwaBauUDFvCjLMB7SsDzxoA9fR7fAhwOy
5xKLrGsOmBPLxg21OlmofAOpuwMFH4Ek/aFKya5U0jMKoChecj0j5OkgrI74pV3huv+QxVUEv0mQ
Qs7AnspzZ/dYnfbVKPaD290J3QCuG0hkH5qNsdzjoe8c5jKBhx1wWfIc2OKf0yly4LIzj3+F/Mtg
hRD77voMQTDPTNeRG7VriXfkrjKZla5hx7gTvTSvDfgmj3PNoouZsbv3zrmBhN/YZf5SFogXgqFZ
tXC60ZM1OXxIWfKgYk89IjWOgH/k/d05Cm2ik9lGtA2+ZnShxiq+d2XLN0Cisw3wziaUuJzkVYWG
s8kMr4CxDYrVAEn2IErLMxVHU+yBQcMqqgjsp3wuN8WUp69hVCOToU29sJBOX+GWIHc1C95bEzWm
PhSbpgO19sz9ahVRfUdDjXAzmwyMBVWV9wi+vNB1styqjnRTmZ4flPH/vilqzRB9pJsyoPCJxUJa
7YJpZmdCeS54T13MkQBfBdjJLGIB1GWREfiADA2NAAF23cklMYHbREsnmjPWnewsm/2qDTfY0q8B
S0qegAOZX0yg3dMW7GAqsaHAEg1q7FSS3DyYM0uXkiqnsxkWwz21Ba13B70ueUclEbKnCtKSSwmo
ytdudPmV2vIw+8YjO15Uwxkc5pEbsYbLcglWqxV+G8GZtMEhsFqvcm8CIETfXNAV0CzgSp6oNcd7
fsUzC3kaaoX/O35TCkjbLmQvjuupdcYurVOnB6TGiufZcZNdajDuUzFUrL3IOvjsMifGtxg+peEE
tTFqZC0uVZiNd8wbo3ge077Y5glC9NQ6BGZ2biY80ZaxLXRSpHqmrlkOqXIE6rFw1xeNuqHfwPFB
IfuOiTwoMByB/lf10FyVCWsBlWbcR369udoVfH4BysFpEgFjMcGxYbtUVpGHpqrh90nWWweEHiZY
wuk5GIAgmZl9rofoMM7AqEMcMX/i3pBdqzi6MoMbBcCiMzZs3ISdkG6146Y9BRMQZ0FWFU9UB6Or
L3YmAMTSVbE3wDReb4QmmmDiYC2IosHTF+NHDuhUEMHckYo0QpTbKO3ZI9XwCGu9yVbpltqiKR3u
EQZZulOPYYThdVcikkRFibAnhPv7x9kdv0Aqpz1TdWsA1ogvaH+kYthUFphGoAtQkQ5DLZ7NVqkL
XcmbQa+I8fYCZQk3Sgdm+/De8PFFUfeDNbKNybp+gydNtc3bwvVpYF9w43H4e/nXNpU3+xPI5oDl
YZY5McVdqpKdiKb8ibrbORKzgs3i/fZlaGEPZL96Kfym1uCLgo8fruHsBGVv1zTvU1cjsw15vFXR
WTq6WyD5xguVlioYbiBtOI47EGrfh0Pn3wR0fOrXUDo4ROXobpQFnsMEFOx9n8hsOQSN1IYLwdHr
CsjMZA3k7sYxf+9net2w7VwY+3lRGftDGvIL8tntBUjAzE9HFX0PDhRmvrUzq/9jO43HqznD5k8V
W2S5XL9CiujUteDmkzv6rUgiOrciqEOQn9GdQVNEZyy/X26tNLYBLNOvPTYeJDJYd43Jf1BK2JER
JNrq2tlRShirtssEI4LHFqtQ6hUk7ss0QK84zAZvu3goCf7Sd3H74Fle9aBM9YmQMGUSyq1blt62
w6sTKdnV5IBWCZJxsbvpbCmjzs4Rti1pGkclUED/dCGNrXSMKh9SOONmGop0Wrlefg/dw+RAAKml
jmBSztg2/mLuBs9vAETKEQroDpP40CCkHM0WILs5iDPQ/TNfqBUWYzA4hq+DSodwO4aI05XGADVN
Lgp2iVJvw5Eduzf1YYL6xX2Yld8mUadHKlG97MT7UKqjA3OM0Z+wabuzTWgdxxCnPk1u0z/badds
2ipqtoMuWgZ3D04SxmtqLazEu6tq60iNVFX2ve+ZjD9QCX45kOedsuIED/aPszG+jcPaeYBTdvto
pJdO5MMD1/bnQ4YUuhe0bEVtVOeEBmys4gEBId2f6rz00tadOPdJdr0NdKaRraj4y0Azt5EWxyDw
wQaEKeb3K9GAJMuDfSGkVNcc6wSILnCEsEJ3bxi5OOXB4Px2hhX+lrsB0F8tokeIpCFKoVkIgAcM
VW+fqdSNhn2CMcZXKtEBkP9pncDpfGdmA4S6exk+9oin6sE0TRC3hv51x37fpFDd1jO2kW2fh8GI
Hp0IICmVwwNy/iTon5RA1tq3IkdCAhUfHx2Suj4p0zQuVJoG8GjHgX+iUu0O/bku5LxTyJyd4zCC
o6Q+pP+e2bHX7dq0eqMeilfvPag4KbW2rTKBLaHVQoIWJKAZlrUrD2rZ16FS3h3TDZluKCyAWSEI
C5p+MXh3IBu/jwDb9cdcCtB1bHXoNUTB5LP1YEH9chbNY6ZhCi4e7fumRBiFOlDdoMWADGBhl0FN
YVgPrrfN3Ytjj2snFTHA0rl1pcPgjbBhg4futoehEjb0aIikBjpPusUCf3E0EVKjftQKcOFzD1e2
PSlr5Z4DSxRHnkhYy+PQ2F9RA5V1qxGE34H5BP8+gpdQ7g3i6XYWGlPkl7rOCNFqpd7H1lu/sbDP
MLv5Fg1D9YbgLNIh+PNfkXcVjxWykVRfw4MeYbOm3LMxrt4ibJOysXQ+9R0WPJDgxJZb19+G53Cp
OdWAZt+3Aoo1M3ycXrGRgAC6Pqt1HZ1RHbVSv6Gvo19bpTe8jy3qoF57QyR2xmyCJNdGEEmCEv8R
AJQNVd3q6axw2vDSSavZeXY6P1squBgw6fhLnwAyOdAJTOGXGreGk+9iRR7gL9ElXXQ0an6vAuwh
YvrL0WnjzTDrkdOAAAn+po4+UIM5i+jo/TNC4l96XahALoxbgPEwZ18UY7sbZMWf8ac0doMKc5+K
qgHS2EbYZkXFZkyxTcNKIaxj0a1NQ2yHIUmAHcJQDwjHVYVf3sloTf5ME9dJhcCqLkYOJvZyxNoD
RHihEzzJewiMbcpIjFdPk4PSERahzA79HqwnpLKD1jJfoRgGScM0K9fcU9ar4eSI1hp5BZ5bZb7W
ZfM22aa6DxH/fP6PQQafmJ8XwrnksNU2jCTFWskPQ6Au8YvxYzoZZh9vLGfvmI69zQyR7yZgvBEf
x8uXimZjYWelX75UbOGnup6zqHqYJmUdhfKMNWSgps8MoknrvrOzM0Iu/SswabkFzwTqFZWWAbqZ
N372JER7IfiUnc3eoF40+L96mQa4IDl3IkRD0v7VMi40Q9l275el4i+XRa9GDcW2MgbuI3+YXW+H
xIQeXMkut5qM4z2+AiZrXdd2eaYGuIvkV5DfuzODsO/nPMNvGe+ZF7iEOftsquxtiszn575ufKUx
S4kLE4OwbOU5gRLs3djD8nwBM2FkUCfpi6ra95E8yJaR1EH9O7ISmbmMJLQTLCYfpqLdx/Cq+Nrk
uxGCVT9qOFGuqrJ3XmyodGyKfogvdWWkp9oYxdazneIJkRbkttze+t7N3YpGpcX01kVz/NoiGO8D
VRZdIwupVW4jfgcSbPqYNEG0DjNVfYsHCZUHZM7SAG9Uo2w+z7FXQbOlie4gF9kfZF28YdGf+dVo
IRYF4yXoPU3yCxacwNR28Q9tdJKC9faWZ9xdB4Ud3/M2EHspU2dfmBxJIuDvYdM7jG+WU8DGBu9W
bgRvHV4IHbe9a1Dx4rkHhWBdwiNkz72ieGZIVYHu6c3r0orK52Ea2F0Lt0T87opn6mGPch/Ok7qn
Kqf2mnUiZXSg/nPY27sq48qnVgTx2yvk0R7oUlQlo9GH1U73QKU2Mj3wjeBjQnPHcW1sHXgqQxoW
N+OEZgEQbPmF+o5FVl+z2AbjOzZMmOnE2TNCV9de5cUXMwZG2oKkz7GWEtjaGaSOhhdfpmCCmmdn
4UsBL4/PJftG3Q0ObNIosbCnInQZ3KId3gqzq/Zw1mu2VA0fU7+1kgxcikwcChFVG5q0N+xjgR/j
s5O3oOSZ1gEYsvQxLSz49lgAdzduD3+qog/wKqzwrkY0+bFsgTKKph4kr3xI105Yd3uoeBlIkOry
/+fgZSp9tf+cgIdwAU3aAuorWrGhBbMfehYvCYcYWcdLe0X1OR9nvwwHc+lW5+OHbq1UH7s5WCwd
GNbJlykmS3AkEf+K09ZbNS6HX0I7W68Mzrs59KA/MeZFd45TRatZP0SxPuh3HrgZGyo6lY08PAIF
ZyoG5ksfOu2nyKyt65iFKdKYmKx3bJCJO0gcJv3KQc7/O9jsPhM5ghMANp0S7nlfLBNucrBOZI8Q
a+m3Y9oap8CruhPI3XJrxqXxkEwQfIvA8f5i991V0Pg5hQzUENd/lTksKka3HaDQCu/hMvDyq1tO
3QEy1tM+CZr2LpsMqArDiuQTEkR/Z0kf/QjZ3hYm7qPi4kUqOcKNBr89Q5PMkqTiOzADumMbzXBr
7XN7E0P785npBwV27+M3w2mgZY2YGPwi+31qsmA/GXXot40wX/K4lfuyQhCCihMgZfvUSJOlCJNT
cy+8Jl2KQ4hfaQbrM58VifWi2IhsuZnneL+i2NrJiKJTLJ1dpKv3FYwUl1anDtu9i4jQMjYqXKzz
VASrQT22dJA9aSYO+0d9V6D3ZLCNM/qlNbNBJO0kgwqlbvW8Mt6H3JiWVuUFxi7sOVtaZ5UEO6TY
QcbQM9cuEiGwBDeXVpvD6dkWEBynqaKYmTvWQkeVini38d3cNZAt0GPzcZh3wg5gmqKvy3sx7mDf
BqrW1BwaWbb7YMpf4D00jiuwLJsLHfDnfT9LzDu3mcfzrz2oWwTK6wqJPLWjYlPCZDiPbJgmafvI
zBLy4s0tcEZlcIeXr+lCHMWJt1UI8VOqpH50CIvkmxsDWUolanQM6E922bBN9Phb10QhFqUS5MJu
dXTWCvYsclia3uZu4Mx6kpF9bOIAbzzqFiTg3FbQyvFpYp7h4bOKwR7PwLI+3S4WFLAfqYziPsWG
/MP1QeFoIHKUJxvqe7uYK9KDLZvyfKvvQiM7Qrv6E135NnecC7lGYIwvc7hPgctBFdV2K3QwYjit
RB5csifNKvunWqnIbldUFrDK+PfURioN+i2QHDCNzGcAWJyXU+ralspYRS38+KjlD9O1Kt6JIERq
QV9y0vM4YYddEZWtyZCQGPHEhicSazPo4HoD9w5ViG85FR07dbFviooLs73wUw0PN6rnozQPVc2w
jAX46jNvQAVzGsCdgXK2XjJEA6g+zbzxMEcjyIE0OWx5kCMBrhAxECxoOVIBdCjbxDvX+kDFtrWr
LQtAFKe6oaqQpEaOv1wxwSxEphL3krite0lV43eeOZ/wErYQG9MNTuD2GwS+8F5Jc6yzqSO18Bi2
jbp3pMfe6unMC/j7MCouY+vQPloFNFe/VarZTZMwzoA0KGllFzpMVgzBKn2gM6qLkTDygYOu1780
QGocBEQ9ljonRr+bWFkcf6mnHjQUafJgW2O5vFzxvy5GY3ntfUMAUUfmEPpVQzBtmbZHnPQBuK73
Q0kGigq0koMTsk1NxVufwQzZmnnGsBONm6xsbscwlK7Dg1tmajdEofoUB+kDUUrmJkjwtWg/9vAA
Rv9zj8CoWn+aW8jDelAQ9boWwas2zM+CuRvLhNfurcpVCcQRbuXbiFqk3d4sqgvoMdmZ6pfO7sRc
v8/gaGd3XXsPrXkwWyw4doyInXhI99XuHrZUxaqa7PZ+qSzzZgdAnxZyRV2hD02t4g322MynaZYG
7sI/JoWa9sy0jZP2dhqNia2VCrr1rS6Rkesu5YK8m25NnENOdUUjqfJDO5WbBloYv0z3nx1HfQfU
Qgea0eHyve5WxK8OL3bqI/MKjjDbFAQ030PGZVyV4VReRrgxIrNTVOxUgZvCzAhFaumCRnR+2Nbg
VuKvvKVKp3a0KchkJn5aQ/vUHJrHKmZ4lojYPUgvRbhkqNMHIT9TG9UAcZrsXUQe17c6x4aPR5yD
TcdTu36MgBV4LB6pOx2U6WHZzqS7XIPqrIglEA2Jmr0o5LDnGQMGJsvUBcE4dWkQ+9hHUIGogoIP
+O5KHKmF+gDL2QKP3UPHWfemBnAn+bboTUiGZUocCzvtm+cgg+GvXcEKz5PhU2bH4xvPgFmv7axF
HrqCKZ0KAZDIm+k4VSDVY+EY3kNIEwaNBhiYKbbOqyGzpr9AtF+DhDKEK9UNwBqZHjBLFgQFVNw9
GwGSeL1ZQ7rDhfQ2U2lyMPS6C9ylYmOO0/hcNgCTxw6U9blMD8tMMDpFcCWA4GOHn5/K8mswZxBR
bcuTaQvkcd1JlcgO/VOmMzo0cVPsrcaE2FMYXpx/Dwitgfs+4rGWxVLsmGzeqPFW/0vfeawijW37
zzluQ6NU9kd48m1o7ls9nd3q5lLG5xiy2foOfrnSrY5uJp0hvSzhQvhvV5lb8a5ycghthXZzgTAs
jOrd0NyOMms2dTIDv589eC6InEbRyucyF/cl7JfuGBKp/0fZeSw3rmTd+okQAW+mAD0lGrmSaoIo
i4T3Lp/+foBOt050/JM7QTATIEWRRJq1l3lpe0360umy8zDm3osM+3YD7uLwGXDWbEd7Z7D83+pL
01uydKUCBWd9pWRoNHJjxI/1pIVV0FPI7cKa+6FJrYoYtohbnex1juFiZ0sFCi7D2l4fYpM+nmC0
LrqPyXvNQ3K+s2m8rC2knM95oY7Xz5YwAbbc6fbZsp1DLkv1vra8FITExjegMJxv8M+RDY+dvK4H
HSLstggNFYoCfUVt/nOigVFJ5IrrbjvV6m0U/ssZTFX8iBHq8PUKNT4B1yQS+yKLCaP/7ysjjve2
hQH70iOEE7lTbm7xHrNvHaSbm1k6yWE2HZRlQwW1ZDkYoCKPOdHzeshuhFUpfb0R7Y1GTixPaa3X
JrGp+40dI1cn3ufWE5qUKNODGs/jJgfZ+okLT63ZPxuc9jZqmusPhlI5l3mgrLaeqFGbk9upfgyj
hYZTdn8QZLn7ue3KU05YAyaAXw8T6NknyrqtDJJIL0+dZpPdNSnhkUgHMGcElbbVVC9igAbODN8c
Afeql5wFzr4hCnuzns0RFz42Y/4GGJ11QT9K3+3j9qlaiqq4zEjfckhxHCKPUAAUUsSK9IV6arVQ
fh7SYvx386ci7RyjXyU6gwqhS1kehbIU/2quJ/6nL1uuq9yCCNr1KZrstowt1qGBDjQJQcVjzsXW
EWqDKjZO7prVoISp2/pnO9gv3qQaL2k/mYfUMcNdVg3hNwUZwQSVhthcLEeLYe4uiZobjxPVzqBu
puI6xUJt91GEEq2A5YUfxhgetTYlK7LVw5u+HNg11ZdxEbIlwP1bOLAs0tuR1BhOrpcxRf8Bvk5O
62usB2HHkMCjHbJUeGnClGSbY2VoGvN3o6pw2qSQTipUn+zjAUZ4OFjikuDjcClrgedrG9ogETS/
ToilmZsd1CeDEKavE4pt1Y8KxE2nLnDOLVrn3YhCvJZF45xthMXfxv6nvXSHZEAd+wUcpEpQ+zCY
o4OG1hUHrFEhHdVWHhAPm9sxyin8LCfWvvWspbHNxayda6DD1gEehL6SS+fqdTDEXceMf6pz9tTW
tfJSQe06tNLUd1ldKO+FpQTrBTMJ25u+Ts2H9ZlhAVVnjV4hZuQp11Tqu/9EQXRWxmyXGtfEtvQr
iOS4i3KFBJH/9q2PmkTUwQJn7GZvHtAQsjMa5snlh8lz14PVZPrFK1/WhlEyQPg5pL/jVDq/nWbu
0y3r7mxrouDbfD2rXp4fGdXgt3Po7NcT61sJ4T4Q4RNhMr+kYjtI8ZW+FW8zme/XodIin4I+gHMj
571Tt852vcwNKRHYpse8u5z9/36WNcT1a0/4kmLoww1zouGGGgGrD4OcZCpJD1/9fVxQKJbSZTvI
ZeuJNFPVByDW4/qktZ//F9OHblwgLse4Uu0GYR9d+5tqqe+rqU7i7fEdcP4oUYt9v+ZWb06r2JvB
g19nRKI7tiRGHWBmGVerav95Np/oO+zhv0bU/+HlosdPn7/VAdBZrGmERYpTHBLo+WUNuJ7ohula
ZKm60TMNMnDrPs4armqrI1Uy6PtIjd3HtbX2L13rVZ4U4f6z8KsXJYQ/0xbP1ayHdyV/giSM5GU5
SCKZNkk9xbu1CV10iVGu532dSIwt3f6h1br5askcI0uq7gGSKnlcT8bONO9IYS6261nybqdzXpDD
s55tchy9Znhc68m1C6UFVFtzvq4tKwRjCNuHkO1NoW+WvOlsidMYIJRuMgjpwdr8yqv+DLpZ29Ny
TVsrXbBmWquOO6GN1uZn18W2U1cIMmXJK58VVD1sJqbXeWmtXaquv2ETmz2u17f8ZPfExDPrLFe4
0IjugzAB8HkxDzEFJhswxXRidPT4QjwWS8CJ0afK7rNqs3o040fqUuqGNzTesbXTWdj6jJv3qRkq
yJV6Gsz5TN6eMpAS0L9HneXd0pPNYHN30HZn80y1NcudvQm6vnMdz96ZZfZeJZUCSd9WAkF58kA5
9ogRcHz3QgZ3DY3idxeg2+xwaNZ008Djwpwu6yPFgm5UVxg46jZfa6KMOfHt1WJ67AXgT8zSQLEg
Z0zJoxqSdtyG5sYtdVDcdGGSH5zpPnvLisjD2jfi72OBMZcnQ29k8KrHqLyxzzhx/08+NLZfJRZ7
T5VqRMfIzT+8Ifohksjbh7HmHdJQAdtiO8wsGfMrkq9WPGd7e2EzuO10TJqK/xX/HDcmpti0/Bk7
qVuFEnEnsD1IQ9jntfbSG9p3T9NdX4URtjH7ELRTcfzGoECkzhB/xqgPhpG7B5SgIHOqI7YLzxD1
5nkq9ufUCX1dCgRAFCK2kJ4dhKfV1G6odGzHsWdeVrPkPEFb9EXZPfbA8RGI/e/UKjQIg0a3jUqt
3lWdkvujCcFUz4YAX0mITvGHZvfyR1f3e/ILj620rkbVqGevhdvK5DRsvbgpfC2e/4b9j6bAfZm9
7x+ssPks2g9cBveJV3wbcsgketUjxS2fdNhq/tgQLq8r36IiDaymZlqpO+LHhPkjK97x/doZfDKF
R2je5LR/VJYJG8t8Qw1Qn6Acszsh7MU3kwHIQFHGQJdFBsHK+q7HuoTwzZrSi0sRcMEHYtJtVTDB
zjlhU3WVXmIbZrWMqNtZKRkFU9nvYYv+UMaieOnDvzUWuntEaK8K6CjrBHmpJgCkPF4Mp6aMyUM6
G1XTL/Ax+U9kjSsT8AIUyfFPlkTNRZsNwtCyl34YtFfDOQ0wKAMlFC8aupBNibPBZmIMAPE0j8SL
X0w5nUqhksSV5pexI/NJQyKzlSlfBoXeYR/DJz3F0dGru62jE54Ylg0ROeZ477W4YfHZ1fvYxnRw
GPob1I+N2cwjLGTzpJWu4qtxnMO0658dWVKwnEu56cOiOYlkPDY93FyslijNQl9XevUwjmjMSrOA
+AqvC9t6qv2xQ4RKRZmo60mLG0hliEP74jrQnEnNEX1t77s+xjszVgMbBqTAeuEgJToGkwggXwsL
7cS23A3GXmHpHjZHMGzfrLsZFod6SjyBPryuY31bz3V76lOM06/rwxrdW+b/65zUVTqK0h72rdof
ywqgC3Ykz1pfRVtPf75AREZQEup+Pslxj9ijQO1sNj5R7xM+GrI9CS/Wd1avXlW9qk8QySV3WOwS
l8L+eNPOkEx6ff7DXGUjk5HevRWLmzwrA5/ZLzrZOuYKRRSElUMGVeb+fiLP6SNx2cDNTh37hf5T
t51nEfa+Tk3vGKFV3TrJ8Ktq+XqEJ2+VaWPgW+HdTAW+LBaT7MG7Nlka4x9M8KotXopY1tush4jc
9H9yB88SiLoOtqlVtZVK7F6HJjzm0lWeQwx+wzk+a0b/WlhducO55KMrMmXrhC1fHsaOuP8Mj6ot
Bkr4FKq1tnxu4+F71JgdToaxvU9tCirV2O/CoSkC3m96zvNp78V8IHmFZ4ueW8NjXfJhaZl4yUfq
+nrN1iUU+zTJdxJA+WCL9iHPS6x90vJ1rNRALNkw5FQSE0VmGhXNdNeV4UNT4SqRcjOq2nCrQu09
1h2gmrY5q+w3gl4OwxblonVSdEWA2afmMROYXDRd/VdoZemTSW2ozV9cehJ/MhOiyduMwNTo3hWG
dsCht4l6a4MDcum0z2om3mpTjX3PmNj6uvklduxo1xgj/sIR3NTGy4+6xiIhddP3rvGk36fuHDjt
Q9VlvmvPti+8gsD3vHJ3JeWeSw9lsYna7lJYPWgudiSYqaHD6oSKJ2Xbv4LpJ74YrHejjFBkATld
heodxgzPE7c9lcr8x3Pwv7K8D2vMif80xmNB5cmPBeViJucpmC3ofKXuuQEw9HRg55VRXcPNJsvr
czJ2jMHuZO4Iz9D9fkn6NDLtDUH3BHe1eTBn19sk1UB2Roo4VYzJeT0MwkrOVEfPWd7YSIftHBrv
8OymCCxAlvzcVvy+a/4mhvVmjfOvRu+ogcXmA2Tsc4UK0ZnBEU3brTf4IHxrCRvdOkX2gq24dZmY
7v2uyZpDFbX5LZ/h4Slxfxe99M0+z7Y5i7qNjjALU6yEhC9thEub20Gvkaxc68LAEMhND03uRg/E
0oS4/RjxWXq5dQxZqZ1EnGqnZDRQaMaFPJdJOh4KTJAfoIYbe02I+XGI84jFLLJW6DH1bhgJRqTW
pG2rJHVueRfF26h5rHtkPaawKaYSAIl3BkvioibnMMb8N1hYkEGXqtTNTSjxlhDWi214xAVKUb+2
7WFQbPIGisR97SjaB41j9bjtx3gM99CAjJlIJizy1W+yZuek1UP5rtTURL20m46VZVobJK+t3zFc
vk8WSp8YXcs7suIOcjLcB3iqpP71wnhnAiNZEanW+2T3PRm+QiVb0yI/A1zkPcIQxWdYH9/B09mw
pfXwrnnh4OewpN49CyskS7rNe1QyROBjWL8jIZsw1cbiLVKME4GD+gX/SQ9Awgk3azMRUr8UCiqi
KX6XXVoF6JJMON1Rt6vNiUnWNE+xzZ44jMzh0mHiemn5X8+T2+wgnLFXZgLaVF6O1DJzrEfW2iBK
3k2RjfLSpXxkoxkMNu8Si6EUK+9pxCMZU5g+MhYUFDcfqFHQfiMS9OzJ1AIbyvhOVZWW4JT2hztk
lJjxBkHjXz5T05l3A34iG5hCdkAaluEPmpFda2t0/FmkxjYFAvYNa9jrZeqRSZ6MO1ldhrSeD32b
hBfJ/6Ik9gOcxdcsDsUNILX38aRiymoU9YoVOo5+hbzZ5syEXTZzAJAAuw7nbgpT7GTVIekDxAzd
zlhCUPsiCVDEp1d77MujJ0laxdqRDJZKfi/7kpyRUu5rUvm2c+W9QQ7e9M2YIHzh/g8ljN+5dgX/
ig03hMDhTsLWduxtmMaRH2YArW2DD47g4S5JkAyJEI8vbcxutpJe9GXojjKAKzvvm02Pd6iCDxsT
t0D4ACCAF2toBb2XO76alxQimR66JLSfxsoDVLfyXdsblT+WgBqlF7mblAA4v6WyvG3jyt7MbjOc
MOqwHxOhJfzoJLyFFrhMMxlQC5bQV6dMHgqjhqRrPMxY020Ha07OaDvqPQt/i3d2xTetPmg4Zgil
Dc8dtyrmUNUv05E9QWzCOgxY0cRxAoQ8O9q268JyX0YiC8zktbW1+hbNk+6DqH1n9KbCPIr5VFj+
MA+VH7eRcrWrtr9M9qT4BeX6x1aMIsCzmX9c9U4x0RtFCcyTds0NtBtyQw/xp2xwoCwsArQdTcOZ
Hs9LH1NaV9XSC/LGHT+J6dK1VBuJUfROUeiSmJq7jxi574dIyfzBVa8mgM7WsOfZ1zrl1HnlqxC2
81B0yp9m4ouaLM14NKu62LZz+rs14O80mIqTnHMr+yZ5yIZx8pVkdvyJlIGOeR9XCKYV1c5PBHmH
2zkkPUgMKKX7MCR0DesO4Sh/zMkcz2YIfWuq4iDuJytoBb+TvtLzkyIGJKAGwOg8lUd3HkgGccv6
Ac+xi9qwpTKgihhEIupEbkCWZUUmcvvcTB6JLhOLJ60Z2j0i2208KUjWaiEPuZW1UCurl64t74oK
4Q2D7XbvtO2HJjI9MBrN5A7LuPk88yr7CZWcjI5uRGrRgon2Q5xusYNmBR9p80Zl91F5sTihUVKp
XsnvbWvAlWNZsOGmQENBznogp4n0od77yMLC9DtnAOvApmnK8IZu7Sul0ukyQTLEs6jdZW705mBW
s508nTRTkW3lFNlshgc+oGEQOzsK1a1wsjcCgaZNDWS2xXJV3WYxbMJSiTBa0auHYsIPqw2ZonLb
NHwHS7idkgxO0OVJF4gw3oPBZacU611b1e0za/wHwi47bMyTm6Fpyr7iRvLD+ZZB4BjzRNxb9rOR
RaHZcKmbCHQlXd2yY1UbnZU+O7vKiKZ9XtnaJoFg4wsXO9nkGonJYnnTDkEOQ3JjOek99sTZttxm
22GRS906V3cDcryDdFQPxS8mJ4zhSGmGNN/1GL/L3i6x80rIYsBPfRfO6rZ13MZHrpztQs9iJAlF
tMXl6UPDd2db9+34rOXAQjnqm1rXifryPDJLDYy/6jCZNoQ/PvNVuWAs7g/gz2wnFJIuZmPjZHBk
IkA52PpOQ6JJg6GdHubQfCbxFoPPoHMNFLiBkNq7JhhYUuxqCwfzGicI2OFl91RnSLgMCoEeNf9m
gkGfTebsq6ykzZ5oMMafn9gsjGeRZHclrGUwqFr4KFrjwzapw8uhOiV9Ko7FzHBtKtC5SqoZlXN2
2GUiPT2TvbvRSKEL6lrDEakMkc6F8JTS9tTpBSSvKcPTMar9EIPVvaqwZxlqq/k8WBIWhFnmRCPZ
1j30UrlDo0kYRoogtZcKO/UpTyACePWRyMv+NI1iOK2Pvg6RbfanPIE6haaGmdoBboffvp+LzN3z
5VYnI1Orkw3etetkeZkx+z1hiSRPSc6mzUOXFKyv5nYUA/ps2tcUGLGhOYNeuD5Q/0VoXnNK6+Kt
cXMAlMIcm4OMc7bIHqpmN5uxJe7n02j0eJk7LVm4tpbnvmXhzqIX5nFQlkC8aj/NsjgxixRsgqZw
a/Xlmx3DCuiGqOT1gVpacnZzswyUuIzZS7nhaT2wfGUdGqcXC9h9Fypqc5J9g1/WaO0bhsNTo6Zw
F2OWpX7dlC9J2v1qu6L//KzWR+vHFEsL7/M5lC7OL73Yh0sa5brPWB+5S3OJ5uP73jRVMfGmOdhT
OJ7s6BVRU8VAt9Ww+md3QVXWc5I3o4gKLWjVOj12naTgLjfamN41xUtIs+cfo/hmYUOJEwQr+LYN
w4BBankD9XUo20uqMFxgoRvE6RzmfqyG4V5m9WFsa4wVClIRk/g4dugSFRZr0GAn47S+A8w8qAs7
8pWyXUVeheHKYH3YanHF9jc0/LiDRIlVCPLvl7Lw2FqNJngNgVQniA76SaAxDyoHHVv905XZT3AX
l082xENu0C2X3TFtMrCIQY3Fcf2uKn0qT81yWJvrwcTMg5/58lX+X6dDguj/dfXoeO1uHgXgYrHX
qjEgbPmDzUkftCaucFtbMTEYKdLDUOceRR0uiCryv0s3wSx99huvgZ8pnBrKHYcBxt9u/i3IlKAC
OGlK9xBmfXzMlBw792tPTOCuj4d7EVYPKePACZdsEtKq/Ad2chFAeYtMqydjVurXFm944HDF3Tpp
o/gQoyknRIl8Cuu8YOyW+U4bo7tDVSzMn8ldf21U19gPC0ygWlZ+miJsIptGP88a0TZ7hAjOc99w
D3uDC18yL1+8VQZJ/EARIaQcxqNS2im3jjtfxIwhm+UoLasmcEYP84Z6yE6hKvDl7hSWVYixznw0
R7xgFMuXVJ19ZYKk5Rq6n3qR+YzjUVFV6ckr5W++bPJpIK0ezbEgW1NPuk1MiUwfO+8yCmnsAZUr
VGNBwhZiYzVteVVzRI0D26hAZFXi91lUXq2EijNGVpj2F3uE9nJDFcbjKgyfjQlnWzJudFem77D+
m3NYJGZAJHKxaRVZP6QYZxhaqbxVDLM7Z2rcY0Yu0Z3sTGrSlux+TanYO7Ije74znx1HlHtugeIQ
gqO/lUWIY0Ki/OhDswqwpx1gjIrsoqjse1pv2FZZLH5EVfwKkhSQwG1+DJG4Y4jq/MkFeBrzgl4o
9jULWb4UUVL7jUpsm9naP0HmXbAAxihH7foDYMkTpUE0Ln2N0Aq0ZFNGbXrUcZzfOLkpD7iYyr2k
dLCBpWlspNK1W5aPm7Iak71aL3iHByJVgLR2orcvEP2JKxTDU4GexEjK+CNUKhslOMUE/Tmt1HIR
r8Rb1bDlUzuqH12rvRdjV+NOjmCSaj91GLJaEjfx8AEaiw2ey+ldJGmOuDWdGaS23Zxn5zqvxrO1
oHczVN/RaOqDNzTKK9HXW+EZQKoo9jZhn22nKIleYQr+FARNPZqNrrwYqqUQn6GOW7fPYTZaZbzL
msn9aMCvG8+FW9+G8xngM9pkJnZKAxXkA478Gxcn9x+tNxqBkzralR2AcWyquN23aM+eY7ND9U4l
/E+DfbDlJb8bAolZT2vG3SuzaskeMQ+eMYi7UYdAG4oofmXVH2wFYmqkceXLxvaeYRuHuyh2EAzX
kowtmcorEMPvWe+Ochbd89h27r3H2CIu4DMTNN3scQJnOFrr3xlv9rTWvFNqaZn/1f48vV65dq7t
9bBe/vXsr77/8yXW07YM13EeszLlGIF8ov5YQo0/H5Yjccdre320zjdDrHLR2v7Xw6/zX5evfevh
f/rW11n7Zq0rNoZaTT57uwzvt6KomFSXh6rDEgY49T+9xmCyIFjOZwqU3S15bP+0P5/6eRQzZUDF
UnZRKurTeqiWaXY0S8zH1rbZzv9p417NKnJIHspZj54sTeV2cHMjgEQUPa19VW4zuifmuF/71oOK
Nl2Nx/Dhsyu301vEMPb1pI7kxqOJm/9n33qiaGVDfWfxOl5e/LMvUVpf0wb1+NXHjjPAzN64lmam
bWO3ivZWhdV4qdTWRa1M9RLmXszUN3U/Gld7yyEiP+uqMp1kKPKtTQDRvZwl26do9rF4Kz9iGBf7
hADIA4URVMuoEwnZ22i6N2yGJgNLCYtHuxzaBzPJ9i5z7JkkT5ZIMs2OKMf2KVv+c4Fl6x5zl9ei
yZwL8kN1q7DtYliJ7MexmxJW+OpjOnUnzFDyM+m9gkgdiNywqOTW8DSb0JMc/7hS/hAOtpN80N4z
gP5j0TXqB35rxUaMdrFVpXaj3NyzxeyxaSzTKWhxN9ybTUmlR8WQSdMRyrH03qTDoL7WzghhtEsX
NQVIUkY+FBFUkfGeVL+Ntm/ZKUNo7CPrTY5mtcnRzj1lMSYF1VT+BMufz2tXE+n9xcvy49paDwiF
o12L9HuzXr/2db3+6llD87C2hriUVJimx66bPXhqndiUeTo+FSIskMHG41aJxvFp7YtLFruQoy5r
yyOV8xzX+R9saP65QE5YVYNKwkFZXmM95PrfeLTEfX0Zr5LxUSW60P+6YOiJezCVJjuufTX37UOn
hBevpYY/lxv8EqObJnOVEM903jlutMATDNtrX2TF97yggrp2WeUA6zYrf63j+toVj3IO1ErT92sz
mdvyaQYV/3yFgghsHaLSynldSa7QQW9JlTiHpGV8xbLlP6Tbz0tayfpcC7999f/vdUD8BXRIQ9+t
r/d14aDFzxPVOHY2+Rjg4FQ+YhloHo1p8c+p48lf+9bDUKrlY7ccokSBzqnPcvF8Qprz3xNfF2up
dA6Vrt6+utZHcxaWj199bpL/Ub2G1U8Te77btMljqVMyFoT1fj766rOVDhJB453WKxQqTJ+XFVGd
HRQdMkyn4zqeVCZhKGrevUYAQduQNcNubWqizElD6NFdO1b7KsJwIfksWOFycTyK/JAIAal6aY6i
r0gMhmeCVRN7L2G/Gl4Gv600QZiXpklR/aC3MPe7sbdfp6IZD0JhxbaezaY2PXRNNW8iE6380NnO
KWxYlNgp6JyqaAKTtMx+cYaCLZgn3taWlWvp81InWFuxG9ovhmnhktTl97Wr7CNWE3klH9YmjCkz
IMPxo8bnYaNPtfdixYOCJVisbC3Pc180lkYHtWBRtzZLrF7wX2ORs15sMFzcUDCc15MhjI6Xbzo/
6yEYZ4P7qqpu6vKiacdyt/O84mG9kFhi1nRzTzISwYX+2jcy82xFiwuVx/7ei6sBEQ1T3rRObOvc
5OpOCNy5lHG6AblIYNi6PDhZuxPOkMH9jOJ9gVvISzTeq6rJd55CMHQ2Lr6Xo/0MSGBR/NX6bQkr
61VJB9CpTP3WRymz+1zkr5Y2zazzGeUIjclYixvOWcbInfERzV4HZaLY4oVv2EETwTFh/uz15n5t
1dXYvDjGkdEx3tpkWTqwgk6OrnvIt1KsqItQvLYTSFZWU5JCRqMftCJyAkFNYEH5nGCA6bKNM7Pf
AWMt2JjLcj5/nnujCEw9jw6evsF81L3ZSx7MetCzg2EqV6NovvW6QhSPW89X3jQ2HOUEXp2xd1EM
ZJEJxeMgsiukhjoegrhmlT+6YriFYa2+kGS4Mm78xvTC5xxcK61Zq6tKzecza7CLlsP6SCxrDLs0
H6Miyj67tCmMT4oxPCVt9quyXePQEmNxERb+cDNL3HNe5++svdtfrikuw5Rrf4jZ2KVea7FZuraz
9FmQF9Swuw66hJX6HubK36KFfy2Kxo/Ixng1k/YYQ+T9peUYwym3jBiTJ90uzzjzFrtSA6ctlKTY
umNSUfSOv7Hoq/eDi5BBdJ7Anz7tbuZQNgABdvyrET/USNp7r9UWdn7hbmYVjLBIRElwtgtoq8KM
taV+l8lYvIx9sqgLM3Fam1mN3yikiQeU9/Yt7GfqUP1Yo9UwplvcmIu+LGl3sIKTQ1vjEWIpxYG4
J0IcMrs5APo1W3ORlbMzN55Y+vPnJTVIChQbSFDbRKHQT1Er8xO9iwFvbN/U76QOPkWSEchgqN1F
oV6S9l3A+lK06lV3Ojxr8+JusVt7HaSr3btW363nsD71zj0Z2v5k/+4ZnF9N4XjPeYU9PxEZr4Nl
zKRoE8K8nJswggNrJtV0aan4LT7VA8j90hooFj8VJPGuLfyAq6fWS3cirKzXrqwJ2y3y/Xqu9yz1
7oTN4bNVmfW9G+XRVFMVWwv9kNaZvOTLoVPHs0w6HbiGVtW3w25wFRsvI92+TLrmsOedcx9EB8+A
tdNYziQWc8w85+dcb+yLOmqcDedObs04HjCsXdrrqfVAAZOYp+GyNj5fKq9bi6JqCYyaj+IwDjmw
ZCsITHOtRiAYwjlsbZbLH6AIYPPshfZM1QI6Ec2p07lauqo89mJ++WyuZ7SmGk6xlV7ybHg3y6Q8
5iBel2Go/znggOlsyZWrg/85Mare9KjzVr6u7QxHM/x20mofAjnWIsurxB1g0KQnGAaYYXQ1Unfa
iQExpZap0ZU7CZGAPcj5YckwWvvW61yiga5r063NG4o7UIbl+V/9sm6xL2psBV/GqGEpF2obMYcC
xSmHIukKCMZILMesooi89MUmoydGQBF0Drt7ya3itQprcVlbnjeHC7WSRPLl5Nglyl4Z7YSNdNG/
qHahP9rkfsAY6SC9cEUNLZXN8fPaEA01Jvzq5cPa1DqoHIjxsv3arOYiOYajB3N4eSY2nvlVjvHn
H167bGsO4iaLntaWlY9ArCOeKGszJvt9a5sLEL08XdhWdUKLYftrM9Md69YgwV1b6/vrIv2Q2Xlz
W997vvC8JitRyNNc3vdCLJp1rdquzYpweX6aBWk363uzc2yQEoygltb6anE43LIKiJfCMqU1SyvU
QKnb5mRTLABInmvGarNsD6pNZSgi/PPVmcrZT6LI+QGB+NzwiEw67qfWkn/BLd5mkNCPqkcuQlFe
PJPzzVTP0tAno7O6wODIDlVph6fOkOIchkp8oA5ZHEpMPK96nrxl2LP97mbnyZzJa3fc6neRlzaR
y+l00ipCjd0E9g3YT/z7SCG+BcFnY6BFbnLJpiKBiRNFZ0qk+2SSL7YsDB87TugbVWY/drIvpZ/X
Gj9v7tQhy6/rQbHt7AoaikV2+MPB4TEYUhTo7lhTT4vqAcIV1HM0dCoemz0qFq+bzpDl5bFp65/E
ZipHS8vnF6uv+dlNN408+Ddy134V0g0o0OPcXYU7YYs/dZ+n1ziJ8a3NHGWHTF99q6xEY9Ha7TRX
t1+Fvackln0zpBx3hhInW1fJzpHi/WK5rp7MJv5jxuXPfhIm5Z3aOWgwRqmyuQRnYTQ2NUmGAxPi
B08Y6feRIlE2Wy5UpJpipcONndaTt9EF5aUaIsBTWe5B5BNKfoSed0VC+AvuxFQJtG+1jLyD5VH5
hPiebWuBPabpQFYa4cK37RA+WN9dVN+XsdCeDLU9IUSvfapQ0U4tQcQs7C4BXibwXpW1eeMY12n6
rpN4YtzLznYPc95jfzhBUG4CcEbloCnU1dA01Tu08zr2IKFx+gXVQ71kIGAb/JXsTWEXS46sPDI9
YrFpRx917jbPUmfSpku/OhTuIXc7AsSUg2JO4mHykl9zQejiNOKdS9TiX4kMpup0jzTAqA2sQXR3
irfa3qotcYqsAlQ+rtxNVKjGG8zPn6OVVH//H2PntRw5rqXrJ2IEvblNn6mUl8rdMKrL0HvPp5+P
K3tv1uh0n5gbBGHIlEgQBLB+Y6KCSSzoV9R1FeTvkM36okQcYmi7jYpI3RnnvuFFLbToqQKlIjlJ
KqvVDhDn2RxbWkjilzpIl9G78yGrvCCjogH7i09gI/YxXgyPvWaqrxOh1b2nE+uWrIWQ4kMWowW/
VPagC18HAzL2aPdXKTJgHxydyK52jZtor15vtKA8ARAtOSnSDAvBtzZNLnLC8vU5G3yZmbtEp0Lz
F7XPsnudfCCtZlQ+Sw5PqmCfuj4WOkvlyMqGeHV7kZyna91rpKQgBBwk6aVMxyPk3Hu5DYuGEyRh
UnLg1cBedDkhcJVpn1SJChqBFsyq46dOJ/qwVCpLMg5s/CmQBs7Sgq3u4eIXqECtlwzc9IL4anL7
m7NoKLaRN71OMdsdk6Xpr42PNVpeh5c0C/nSFW38225tdKWZO704of2SDj9LPHHf2NPcToY1Yk2S
G2/lWP4IE4QmpI4tWnWLOKV3AjFqvtkafoZK7w17aZsbenCpsKnZSu2gEunBft06+uYT3/sSMEw9
ZRcvZAYBFS16kQRxlGJfJX6xT/5bpk9RtgkqD/FuW49epmAE5eV7aH+bxzSMjFe36IzXZFYY9MG0
nCUbK1531mbgIdJEG2zjlQ/Y5GTRrX3eEEYeUWk92cvpVVAfgLv7CKLDbauUznmRJIkbRrtmGM9O
EDsvLdroD2OsQDPXAaAVZgA7GkeaozRmRzB8RkuONY3f5ltQv82eGzTuATb/fb26+11kir+H2Q8w
CtuUF7h0OhZ3TXfLSllr1rta43smOUxMi+NcAbC7ZXWfs+bs6APceJSi0ZgJ53Wxiq1HFbxK2TT7
Fy3nxZBc3Sr9qbXqghb8qCS9PT2WgEPub0WwIHG0GryN4eTRk+PymrdoZ9mTbm6I7RIpNobgRRJP
DY9qYcwPkht9t3mIavdY6GmUbOdm2QWuK2cjtUXEVz61dLbOmiQ+rGWGl/zyVJWPXl82z1oEq+yX
g7fo2KgvktCPUPDoiVavZb45vNeROl5R9FFf+sCPr7Vmf1kbJKxTUN5omuNa5mJX1o63izb9gGAF
MkJba7Snqx7FT+3oZQ98A7MHQuiXHhLERXIYZdrqRg69NHzRWrM9/1Emp1lN8Vfd+sFOK6sMkE/u
PEvi1uwSOhACYKhTVqoKIF1iMfWwS+CovtaxX776Scn2mhdHRynLopy9yhiIeZgX5XaqfHVD3/fP
0tg08GgtUCk2TOA/pYodVsowuw+6qH6t5/KlZaPwHr3X+rVIELk1Q8XfqtBB8XoY7pzO7LkBVIbA
p3YEUkFKaXb9qk51/NjE7lkqpQifMY3N+8Y7a9NQPkzmeGfXYc/zHIz3xhzKizfWHaigKcju66Dc
5+VeUYdy1zROvdOsYAZ45DcHUzGc+z6BohH3frLYj+3xcfvcGH4BH76/+mV/b/UBiu0hMSl4CX/5
XXywQgQPEouVTsEMwCu16jRG9s/ZzUGw1We1D2BOKCGYbrXXdy1zkG3D7CP38BfSs80MSng7RgpE
Up+vuUT7wMfArjfBoKvKcAEx8a7VTnQM+CCwwa0CSQek3Pf6nTqjNddqikFwAXaSqxzTUf/EuovB
BvTCrjTUh6xLz5hRK9eqK6HH9oN7znoIcIbxHjdDzPLPZZ0M2jPrQ/d1ziztMhHRZr+jZTPRKDZZ
PrVwpjbqiJMu6sSEbyfcALyyTzbtzDeSxfC92j9rYeM9LSJ8EyQGe6pMeI+BcTWbWD0oGKNsiujT
PM9vRIR2UauVh8Ju3bs+ww2GjQAO12QaUIC3jeoO0bLPICxGXOja/lA6IT6uuu4/9PlPLhNekFsx
Nug+D1vHNIjcFop2zZirZtaoPhspVx6qbL6zEJwNQkAimYLlYqLDyZuSU6MN9aXu/HqPfeSwaxwn
uKZuPe/UVv8cjPgHgJjq9sEMRUOdy2cL+MdzpZvvShxVpwy1xisyieBK+Kbs08Zpr2VRsEuiD/C3
Zn8bVFN/BUhw6moEGds62eZ1efSy0TvnxlTtUuYNLK3McGPgprWt++5kVQsiMOi0vTnYyQGA8F9I
NX1fzERPJlHyLXer3wKH67aos7GDR7+xGwW4XtK2dxopOgnAtdCSYMXeGXztDRu2jfpXlegTvDqz
vhsAGpyVZcPDaJ5lRq0t02qmKHSjjjhIGiLMkidIRkRDq77r2ffeVh7SFJ4v4ijbNH4Gvfx7do3q
QvxN5UuY1GiuqZepqLQXE4aHSbcn3GvXQwL+xqm2Rh5G1y6vgkswMsPINN7fKcSXJ+1K5PaGpfeW
GVtWTo8mhRO9Y9TLBDNhD9Wu6voY2tNfrqm619FN2i1bgW3IVugN7IC3GrEl2zkHfYgjRACZRssx
LSvqZafkM0SAfDvE0c8mK3HJjswT3/I+AbGCvFV94Ib+rlMsYka24Yk+YMrRVtYTGyP6JgZdtvPj
5tVzGzhmboP7m2oU57BmHIwVczsPfbMtO/YE6vwJTVP12keRdm2XxDExrHQgYab5JtQDf292IPVC
TWeFojgdY6/V7IMkcbeAsg5REfxUiDygxBChKMRWxo/eGspPLbLmfLRPXY6NnePCadIDYiDqCD3V
Y3p8HzQAeeZnViTtlrhnVZoP2JpnG9wA3tNYDfl5x1og1LsJcvHj6LHBXuvdRFQ4eEFYhc9nW4FQ
8tUOHL4ZX0eQlxtss5hVsCjsEhUOj9myeT2nwcH2FvXZqv8ZuH6GQJkBvNHVU0AMZg7w0D+GM1aN
OoT5TadBZWp/DZAGI2C/+8YDzlfbDrvOzsbMW3WL0HSxV4sOhHKnYMCiqQrykejFBIFPYKF0X6dq
ehlDu7my1Zht525CFC1rH2Evv7DT3Gws9OTP3qSDAtV96+zY7kXxe++iJL57sRacThV33xvXu5YR
w6zZKAxjaVWdZhSWsFD9NgBEPVZd9w3vAwNOsB3slTKZ7ge8iq4Om8fFQiAOUv01ddw78A8Ts+zR
5w4O30ZW7exuBMCX4nivG52/aQpIFFlcsVHRBiZRt9I6VW5VbKzEbo9A1wtAcZ4F6IaPwQEy88XJ
CUrpBZpbSMe+llbnsstTaLskjo/l1JrHvq68L6n3BpepU1v/x2zXOzjvfEu9BSKj/IiMfptbWXDR
xwB/xEptdqzUvVMP8OxogQMFd0JISvFZvHUQ7h2rYNNDNXfMGe+90Rqe0gGNIoccYjLJvjWDtzxT
7Ls1qYbCuWVtZv5nu4Yihs3Xg+Uzd/QGCxyjmwH0rDzv4Ae+tw091Nc0hr4tS+aNrga8ir5p3M11
TNiU2cfPNNf3eZBMF3VGvgmhqGctDn5Zi0MUVJ0rusXSGVmd8SFekkU8x8xH7aqadfs89O300MbL
yE3OK4P2uY6Y6lZ1eiwDRw23qcNjBBN2VlrWH12fMvOwok9JqqNzaBZPljHahzGPWH8vie/ez14H
D63V4n3TPadOk1xClgeX1HeinVFAAICNHd1ZtvmsBwbsDW+kR2H3OIC4Yn8v3g9K/TxjUMnGHouz
bhE407KTYMDsJSINVRhYomktXlcgMP+bKB3xoh5t08LDLsMIkdTyS5AaY+a1bLPg1+Age74EApRZ
3+s+tq4YbsGRwAzUg2Md9KCxpmCYWHH6nMvWyBVB6TMdtbhrzOlJDecRaodv70ZUabbTkkWmYNr2
Jg/LTF2AZk6YwivpkJ6cNdBFnlncgcg4DROMFOBKD53ZPSst/k+5GSc7HRPNeSuYuXAh8Fvgz/bO
MOVwCmb3YUw1jalglz16hOYucVN9moEbveO1Adqw+B4OUfqu5rjEeO1Pt/Dp3LJL4CxbBfWss9JJ
6VCO52r3kkx8wgBYecrOl9ZogGOvVkqqAPb0QQpMdW5e5DK4Vr5FdZCfs7hkyB47Z4dhN/AQQgqA
4Ip5W6CYFjmFzXthb02GvPtBg9JbAxTAf204JA2/h+SIfx+zwXpK5vBTiBQc4qOHCWu5neOMENwX
vBEA7V2i8XTR/02VbdrXv1nXtHftkB3rseYzCSowcbC0VhNIQi08zro+O+HXIi+Nz0jIo8g5vuhJ
YJ3SQXmZ2QRY6K3qsTIX44H4m9oZp9gbQ6L1Oy+evXMYWQ8xobRtqiOr1Ko5wn8GiHH7zjX16aql
8duoskoNqwAZxRDK8GLSVPno2iQNvwcU6NNNASLI6u5gE/AGy1XaN+GIdPrdDY72CmzXRRpbmVgI
mIzT2oKrz9O+2RWp7T3BAnAe1eltBsH3ZABGsPOgOVRx8rlkYoB8ZQS0siSYKtk51TPmfGUGQFNR
jknnhsyfjBT4i7XLg87YVmXRn2BHFG+dWTenEbbIVrJ64jTgjWsLv1CluWe6zP/TdvZOL4Ofk61M
xyJO5zuEP576GbC36drJY4CUy2PQaDWRYaQwnd5J91ZtV8cSGrgRwM5QEiTmMv68hanhDkgFOyFB
xiLYOPOY7VlFPxrsczCK77LssQsBi33P7TdMy9pztmBmygVXF4KwOJvOY7TgRmtjUs8AI8IFSSrJ
pEefFMXw9/F/i6RcmmfLa1dfyoD76rXQ6TZZkZIK0LPRQU5rdRXs/MOEI+TJCt/iBqSA/zo2QXoI
oPParQG3aBhfESpH3RDPu5uuhmCEBDeUmSwY3NhByXsR3JCKzk8hSY5/TW4TXMBlWfOeySp/iRzK
G21VcMlOcpjM7CDBwuLfG+oCtK/b6igIlcpxWiCFzGWzS9EDtw4avB78TaJoyz4CpQFYrD1Rla+O
ku8SNcAh96fZD6CYlxvXLFeUoxWfaGuJOu8FqiiF45xN2UlaRk7LnUEWMfj7/Ha5iLTSQnXa2E6W
7uSvTNCaJgCL8Nni6ncMGvUoCiOOt4XkPpzBcP7oluc3mpFzylGjlhiwJIncfzmMWSIT0sL4TrJZ
Vh3DUtHxn1n+phzcZ4B3xkl+Uv4MnJfDqBoQJ+mrvVeWP+W8dAzgmC+P8faEpVDwUrlP1MVaSKNr
2Vjq3RGpFTyZAH3csL/SG6DdEqEep3Tcq3r9XfDAkgzAqLsafh37qUiOZNVgY0ZUOSljvNvsJeh9
w3mFavCth7m495qQJ2ojIXpok+ZVnr2duI8D+z6HuTYY1q0hQm+PqTvhreKSOiz/2hDNtvWhgR3W
gVA3wU4elzwNOSrx+Ew2cii9wAp1n7hyt/GKPr/g6+iBPpPDJYGIQN9QjhVe74wtQzIDRADmjNUw
RqB/HMrZDo4UIJFdI7/cDue0Bw1lRyf5vbFp2KNudnGbfJ5H/SJ37naXoJZuCiuddnKv5a4kbcH6
v9UQX1kwAPJM5Aw5krJbd5C8JEaKY0jThUA0EX0cuhd58LeuKbdm7Q1SU7PzuanAsO/kVsgfqfc1
96cNCn3LDjqzXKv6q11sQ5C7vN1fM3f6GeCVcciYDdDrXrUqb2Hahod8hujc6tOLvgwd8tnOYts5
zsEMEhg7vo0KnRMl3AY9ISvJi//nh//4G+QQ2yvI7nqo31renh5qMjiU9oa+kyFAvu8dcuMnG0DW
+JLC5b3d3Buc4o+35g9Qxcc7aBDGKyJYk3NzMMJcm/exG35Tukzdr3eYQfCiOy6U7nVwUfunDBPL
g/wtvV89pvasHtBo7Odtk4XXdtAVYB7LOLS81nKmHP1rmdeVM8IBYbKTntDH6YEpDEuXpSPoI9JO
JhzrtfssDexqpoGpbwck2E7Sg8fOGk5TbrEsqfa5M2B85C7gyn/9XbtIz34IVtjLDeAKCyBl7Xtz
fO/qC4DRKOx6kbdheFuGZelJkl3LCnZ/lhHJ0mdn7zvVAGYlfXIChTFS2kuyvq1/dNHbodTPlTec
vMbcSk+4nYKtwFH51DYECGQsZMHeHFHoPq9v+NqXpUyywdIL1b4/NID0jqETHaTOlM4uLdbzP3ZB
yctTk6PbOZK/HX6ol+yHslu3LSvb/nvowVaOAH9qngO4cpsUeEyRAnLrbRDOy4dD9yCaBjoL1Uk/
4ENBnJ55gTzxwdYxBnUe87l9dpgbsD686uxYzGqBx3bynANKGeruzlqwqvNYPueD2x1Mc2Yq0ejq
Tg0K9m56BGY2BHgPwjuY8sUu0pyHehdE5aODefH64OVXJXt7nda8FK7d5MMpxZC2px77QemMktTL
cC1HegJ9yYzhPMndl4sU4BknMCt0u96HVr+VtwRWO6Vy+Efp4BpfcgsRJVm3TLgG7yHVfbWFSxFy
w7pYSc/sg0MNiRd8w5jo71EP3B0Zk73cY0nkscfL9AShXNbIU/pXPukXLzaygzqPd4lZIlDmdScZ
ZDRG7RbObol67i4sgtsXwGh/QsrPznJBefJyxEjfLmwYOxp+zoP3hFmce8Ms+4n96uN5dsilR6yD
gaqpzpnz1r9Pb0dt108Q79e7WGYOI2myfGYyN7N2vgVdSEgl8AK+gEs2mIl7yI9KE2JrUE4MdFFG
zdrfdMxksgVetzpOrnOeAOYQzz1Cj0SjOLK3GY5ht9nVbRUVaUFBzE3XboMwXOqH2kiMg1xf/i7f
jsZzqz/ORt4eVNN4lqe6Plo5yrvuR2xM0WYsCpT+oZD/vUBbBw5Fvv2Sv03sWJ6WONKwfADjv9cy
O4ed3+bDPYLs5gloWnUR1s4QddWFvvC7DLPs9nzlSaxjzPpg+ED/SqFnmpNX7ywI0shiOAYOJwUv
gcsIvkMhcF9yy+TJSLcOVPYeLeDBfoFvyH8Hc2mwjujrk7x16GW8X2/CWitH0uT/fynmaiPspft1
qJc/RrK3ufial6Nb4Rxh+8GEFmEGmegqnX1S8ViUJvKztymXHOKwyat2OySu/Tes/vahlL/zj1nG
7dwyd7fAAq4EBLHH4EMv81eCI2xdy2syF8jBbIPJ/IbWCvvJYZ+ciiYM1b00vx36yxc0AgzSBelt
Hic9VWZ0a7KWTXNGyEFDKVIDJrZMwuTfWZMbSlLyf8xlb399OY8wce7HAl23nuMGePrBJko1b9Hr
LQhC/eXKH2LWF93V1bNMy2RSJ0eS3C69TAslSyAIzesAAsjaWJqsWTlak/UxrmXrb3w4N8rfO4Q6
GMMYM2Xg7AAC5CfJy5vHHU9Yxi/1tz9+LrViEymD+sc0Uh7hrefN3wOI9mfprhFKuoCml2cQdh2S
G9JT/vlQzr4NVYBympNbpruPVJAApsi6hPvACRGCh9SuFesaUCokWdtJdvB/DFqdn29//dKTb2SP
9Z25zWdunVlKPT3viJ/8972To1srOfyYl5NuV/2j1ccf+HiWohHYaO03bUZqVsaVdfYg5/5T2dpE
am/zbDlcE3kea1aO5Lx/veofyxlpLQ0//NQ/lX246odfCpYBH6O5ugth9C2vOB7OxCqq+bZWlRde
ErZSIGdCI2LxvmyzrclaNmd4gkK/o03VGhzeGslwKxdfm/5RI4e+GYAQIgR/69Hyssh7sr4s60v1
r2XrafLeSbt/Kvu/Xsqf84XcX8Sg/cadi0Mb09plLiwfrjW5rWTX/B97Ff/U/EPZbT2xXPb2C3Kd
D21uvzAk3lVTht9q54VbGRpkDSpH6zdaxpA1K0frhGxt/KHsQ1ba+T2CAf0PrUYSISlsiHy8nMTe
md5KF74dSqnkZ7ayWVZnVXbQveJ1Hd4BU0EbX/PKvNDIJS8jP3OhgB0lK7Pc29aRH1jtvJXhgd1/
JFkblIH/pqvdBg1bZQ9BRpeinCFhIv62+6fhdu0Kjiz61zZrN1jLPnQXyUrtGDQpWxYuTK9Bnc1d
5+jpvJX1bwLAgO2iZHwL2iE63N54uSlrchtW17zcrn/NSsX66ko2YCPl7+Fb8h+uIGVzloCd0BJe
o3Wwv02sb/XyfNYzG7xKWLxlZ4uNEWPZIflj5bg2k3MlkYnBmpWjD+1kEF3L/vjHpebDKYNXKfvZ
uAcV+FRDpcA1QFqwU25oIDmWD1eJI177KkOXnyVZdpI7UyZ9np1m1dk0mWOd5GVfn+jt3f9jM/OP
qcLaVI7k8UZFz47erdFtkyt3ED0x4giZFB2t7GH2SsIxqLlo04O8ord9SukB46zHzRd5kf/e1arV
YI91NqGThuBgnmfnBIlgWOKQ1iSpG6KVmzXvW4GC/llobcpFd9iZLQzIGJDXnQ9L14Kjqft3wtm2
CABEKto1clfludQZVCa9Kt7KGJ6J8Mn15QHPLaI77W0/88Ptl5v6xyO6LV1vd13WLHJ4e80jgpOz
Z057ucvys2sif8CalRv7oey2qpOaj2TOtaVUr/+SHob61sZab4ONIVZxQe5/6op4PBoIAe51GLNk
oZ4hQFqc8Zmk1tKJnRkOMj1LrecB89STBO+mOniNtOyoLddQkzq7L4O63UirucvGkzKX5k7tM0B6
w1BsmohXXRIvc82t7QHw1MAUXdPEPahRaOV7JIMwXGZlv2dXEtTw5JwbPWge4WQRa0Y0FuJ55uBe
FKvX1B/fFkT7S4AM7Av8m3qHatyIKgdZKcsQPMoSwhP1iApEbFfpS+w5KAua3f0Uo4XgAFs46MT2
j57lz09p1fyA73jqTa38NOYmrlqp/y0vmZLX+MBf/EAFKZ41b703W989duuJ7PoBAQetRR1nGDZB
U9ef6xlML0vy8l1XU3uLog7wqgjZLrVYbAFMtpLn3KrQb1LVXYVEMMpQJThujBirh3GpYSsJM4EB
R4Ew0Y5NYZcP85RUD3IkSVYUDrpneY6wMJvwVhEHu7JCfsifhq8mwbNjqy5SfplaGdiRoMSxWzaA
N67Pyi0uYlSvVQifho+RqIqC4a7NCjBBXjuwHm4K9wJSg/Cax2Z7i+rX1E/R07AkEF2iJ19NviGr
qZylqMww6UZ3EVWuAuEzwyJa4wRPDWrYTyqR0KdU0bTtNI4BKwgqYtsDWpXa3MscS1E8ZDfTMHQP
WtJ5j/OS1BmwPZu+BbuaFmtFqGfpVisdXNEGojPmhNncOOrowvi/piSaH2450Bwo/zr0ufX8KrK8
R1Rmom0Vtht0T429o1nmbpqaHI03wPSFoZkX2wHqDKxV2+m2nrQbrOCRwcABvPTC8lpBtbs2S7Jm
6Z/HpGAPdUDayIabVuqXfDZTY6uZhnaRpJiC/xQWfaVsJw+WuxembDYjavDW+wBGXXvsvyZD/sUg
lA4uHLo/75YJnxlkImiFokIlpp9/Ee78HOaJ/nVqEtAKCOK8BWMG7BodrMdZI5ZsTYl1V7l5f9H7
uD2laVw88Ag0KP+t+tKMCp0rS8171ejfalSD7t0oeRzsqoH6qtQvcU/gyEHscS9ZqSAU+o78er6v
x02PccdmWprHWoopXwyWazmPCDZFjgLtljFj98fJVv7NSWfzTi5VN6b24HjhCXIYTp0ZsmgHPjjV
bv0L2iD5HYZzcrtubcztY9O1+1xF1mbrY7HcB9krRoUzm/ZFw1rZNu8gWjQvcM/7B7aOz5LDaLd9
wbQOMlQ2Ita0tJAyxyg/npS4b6qLHheugQC1of2wY7EcKjDoruin9dd6YFu5TFE7kQoHJYszMpgJ
aDZuhW4q7RGxTW0rWbk9WaounyoHTNhyf+xxBOhSLRO9+GiPv2//Tprk/tEuajhny/1DdRpEXjZ5
+NPTZ8bBRDlFDiWpghmG+5qX3ja2SEj+USjVUtNB7tgNjwBnQOAFwwZcF5YKZcWgpNdf6joIT709
BGi8h9W3sjxIfTyE9SHVUW2qZsVhw1pxcQtnP/DcBFFw7ZZkSNA9cQ3/+EdF36fYyXwKfDveQ2GI
78oxw8NwSeRIykxW2Vg22CiqxVrU4Df4Lw3llFvr9exuxBzw/3JK6g7gK1Tt+PEybVcgcvs8PpQq
u4HbD3+dtJYfmYpSb65pu/AoCDuaVgsDFkXK+2hJcgQm7iU7+T6KhZE/QF5XYzbXl+pSRbl8szaS
Ixz07vjwdcSROTl22VUJy8rDE2NSlIvzyQKKj7KU1H44VbLywy2qoycHIfDbqfJrf5yR6ea+KwFo
fKxY/qqpjCE7Ps+F/SXFnhTk0uymd+1UpXfuGAE40VDe7DLijCrRin1ShNqrWobD1dXrv/JQU18H
u1Bf9bB+6BhgH4hNw3RBdJCvX2+g/+XUrX5nAy355GZcimBOeZ+iZvApqpTP8JGDR6k0y+DeL2L7
SepACu9TCHUv+dJyrD8lg2a+aX5UvGvJWZrwzcle1aaBfvkQ1ul07QMtvR+XBHE/fdiYSc2h3cwb
xmzQeEtW2kA0JZDju7/UZMC91GXvEuZS+inzanS0NaPdStbom+Fk4Jq6K00LRfyNbXX9CzZWSBdZ
o76PIFR+anpsEVT4eseFX/kJKFi5szPfPI1YZj6V9vgGhKb7apXfZ7dxP1uK216yMkI6yda7r80M
kEJ1rPwJER20dMP+d+DY7VcgW/pujnERtxv/TQN8hoZtO4D35CgO2/2MNSx84f8UQYv8u/JDmW45
oGKz+VoOXr3Hr61EYc4p3jLFsi9N2k1obvfFmw5j+gXr941UKsDY3kBgfIbJq95Lke03xBfcoTxK
dkRN4qx5U7KVbB275tNMlE5ycsVuUO9VtN50GNF3wTSDSyis0Lir0YqBFl37qLDZ+T2b7nG3A4uH
rCfSsvvKH5yL1PSt7+1NbbDod7idzD4jD4Ix0aderfotHJ/oIlknUm1gClF/J1kbIyJ8IHX/KtlZ
mb67fPMfJDf12RPjdf5kxOB7/DE4hdGgPKdZq95HPjTi0MeuasirJ4A+e2Qn+ufSa9+TuFXvACsM
z7re8qrEqMpXiXuVBlKOLuKhVOrsQYokMVE5imwIDHWnY7ha4B6b2cGzNI+hoz3l5nPTFAe3cysM
C+s9MublnT05xV3UQZZbxILLO0UlabrKRWZWnXax1yM6bkfNY6g5WIFP1hsKYelX1aq8PbqZ5Umy
cHSA1OvFp9IckaQ0erAESzOtn/wNmn6gavIRd2W1BShepV9BUWdH6PjOQSf28dW2jLvcVaxXM8yc
+zKxAFgszdpJ/TWBljzzadPumdZpuBFx5C7JrKX+lh28Bvzuf8rWJnJkKe2vqte14z+dr7cAYDo7
fqzHuXkYlQq4dOEifQeqy+RL9CtX/XdzHOxPjTOiD5TrxTULDRtl4yoFETfMn/vKfZamo5Fe68jw
vtRNru7cOrbu09LDgKWuUUtBF/YdOtIPBfGrfVxsXWBDV7XkpXLH+HunARCzDLd59MwuuCi2kxyj
NFRfUVWpN3J5Z/6ill7zoyNuBIzIjNFhnIwTe7Ylqrul9ezZaI7zujsIW2r5JsnqAmVcNKquJWPq
1S7DXe/r8aVGnPzvilsbqS7XUngkgJ+R8d+pc6DGO6kPwT1e5Wqx41JoV9AJK8c837JSrXtaMh54
taNby0DTny0zsY6qPcDdXi9hOeadDbz84oSWsk+1QseWanBOFnjfM143zVUzTOdgJ9n0NOHjsutb
tXnnbVSB/rjON+bOz2jzKL8b780dEqakY2Ednl/ttjB/wElELNJknKf38dJmiQNJJZj3dVXVD7He
1ifTqIZL5LYW7r5+iS1B56CPBViVgQ9mpl4ii+X3/tc4GN+TyFR+KSAtbz+U5RpScYX1c0qH76Gi
OF80u8lQO9bm19BGG5wpSvAIhdo9ZououKr46V2fxtaR7YD00YUKBMa5sdg/YyCz/Tn8ygD8DfKh
8lMP8EEGncQMm0l4ErjmrwxlZL3r3wKsOZr2pe/ALKNT3Lx5LWvCrq+0R3AbHfAcHJbgXTk7Ntd8
/6TrBh5Uo7NIGqgpbnFal93JkePUhACRQLjvEmRd8K950ZzBe8tT74s2xcq92Xse9wD53jpM64tk
OwPludyJu7Me9whTaczLzl0J1K1oXO89gJC+qYZQve+r0n+P6vmrbgX6g+TmBQHu6NajNPU05y7S
LP9JcmEfHNu0TF/MQvff/ZlYYmE1r6XhOO/+cfQz52vMp/LYjmp7dNoh+Fbox3qo7W8liCwsc6r6
NARD8QWbu21vRe4L68grJg/FQ+0riOcHkDe6PtQ2t7KlIiqIOOOsuzBZxiNiRxMvEcJrRmT8ErtD
CzG10Am697VBY9TGrrI76zBgKfjQLQkdY9o1eCPvJCsVBGyLh2bGbQvL6jvATvxy0FWgGzAc3bB3
VzwYS2IjxXvnKsZ97lTzC7sAX7oymr5N0QL0aOFzoAOF5F6qf4nnYfo21pG1HZfyaCn/3+1dJJfW
9r7rcx3gadsmcBF8+8/11/J/u/7/bi+/q1cDzG3P3Ju5FW8HFuzP5TDVz7pj6kd7KUMuo36WipzF
761MmiAU2TyXS9mHc/lyImeleMdY55soibWwLb2qUQ/0jOzvMhX7aC83D2szqRxjz9vUNXyDoHxU
staCMAnna9TqIdg7vOu7Hh2bXTZqxaMko8nzKvpP+kZrqr0eJuo1qCDiMUhJBoV29douiWRtQ4F0
f8tn1a5nuYbW439qpXzNyhlShrbdXR4BaFuLblda8ymD3jy6jyW363uP/QeKZN7XBD4TnarMz54P
l1QfnZfJ7r3vBgJ07BZ6w6PluhiOJuitFKkaEX2FTQzx+NyUysHQvfkzigzDseOqInj6CVrWWX4j
zIDz9VVr3eOE7T34nUaga7k25hWPOnftHdyIheuAYRz0ph0veh2i2b0Y7oijzs1cxwoLyLksvqRC
kh6t7r0LyAomeu+czdQsEddp/efMSZRnBKK7nX7ysBFL5hlNFwPtGETIHXPDFAReTDzWR6XK+iOL
P2Txjd+V2X5DYmT4HMU4wSdd2z9GTa+d1LjNzv6Ymg9hoOOJoZTzpzRMfwM6zH5zcogd/EUxTdSx
sP59xk/maIxd8FAVTfNcLImhMj0MC+QSlwaGvlCRGiAbVls+aCm8eCST1f3gFd2DtJdmGDztMY2c
MEBDnCZZPNmBzOMl2yfPAWId+Ko16ROiQxhEWBijGZ06HvBBqx+soEuOFdSa+ySDVGGM5nx1XJDF
sOPtOycbonOBlPGdZ0b/w9h5LMcKbVv2i4jAbFwXSG8kHXl1CJkjvPd8fQ3QratTL16jOkQmpBPC
7L3WnGPqB8oexdGe5uGYVeN4kOSoPGVaQbCP30fnpPFBPA2mdU7KiazXmiJJ1CX+Nm5bmQQGud5a
djFidAW6DACqv6U/UW7S2OzufGhPcIPRDnLFQQ1U9f393BH1Q7jz+BDp4JE74fRdSFEqKOTHhh60
G46y9jRaFixvuKfPZM/0ThVN48UnhwoEdZ561RRGkLDgx3FvwvDhp/NH0lgbnzyyF7rXDVybaPHa
z9E9WtLvyJDnDynRPij8Yi/XAwrlgaVus5absz+IXb98ghWT34EOrCTiYWRCZUxAOpGYfBToEtVO
vNtoDZgCZsMJNup4WxOkvtD4Z6Br9cXWpw4UMmcAM6NynzUKIBngfeM1htbCoHzc50KKHnzJNq+m
gpt2DYIPRY/lTveHfZ8O04swmDspSvBgFZwpypQXYAPk8SVCALgJyqHfr+9S4+RQa4NyzE1l8Kgl
FkccQTFT1UUZrNsEcvit87NKTAAR15esj/5ZaSxb1pX/c8vvy8ds5RPyBb+fs66rKgsfGg08NyMx
8KqXLVGOrdQ9dQRYHkdfzsBXsEsyeNvULQecHstTiHb2ZmoLci6Xp6qYMC0JvTisT/20VhzcibFD
yAMmOcNkUrAs1Dwk76kUU3ka7aQiwYJH6+L3NeujdR1J47y6UZEoDTlqrP+P980Ao0oM6v/PZ69P
//lqkxyBAyMh5591v29Zv3+MyvmYpS/NFIYPXHN9p4hN/aD6eCv6XLuXbdPfaUMouXPOv9m0i/jW
qIr9+mx9k9Ds+7bL7IuuS3vQRfPV7hoshW3ePvejWTnaYAbvbSA9YCiyv4SibHOLywEccDdQcjXi
BUB5uyz+pphxAx0k/qiiOua207QvS9y9m+hdeaHOfZKBuF8wClSXXKnCLTjT2UmEXF1+N6xbGWD9
53WCSJ6iNV25e0IiQ3Lz8gnrW9YX/j7tjdF0zKGmZ/nfL/kfHy2NCX4h1X9K0agCzFy+5PcD1qfp
IO9pfsVHzxok89yNAQFERIeS+CL1IRYS1bwVkBxvU2O5+ioFCgMRWj/rcPoSqZRae5NSwcWUCS6J
ZVD/P0+XdSR1D5doWazrkGAqG3LR6IIsW383rK9b11W1nG3FQCrA+rQ1tHwTgYXxuniivF/VHxHG
BbuQ61clmLC/9eX0ZJZM2uup8e/zOe89pGL9ndrF0DDNMbuxNKAqMRC3y6T3w75AVQvBMUKzT2zV
QU9tmCDLVXww5eiap3K1zZjr3sqwdqkYUL1O9VqisF5kj/y60KXmbT0nBgQUfRbijUzRF79Jjc9S
948yhcwAEg6+pqROGEo/FmVrgO+jyEBDo/seJ/vs53nxqTXxuySoUnO1RECPakjXe9KwBKgFHaRn
NmfDo18PDUxzJhDr1tEMy1OYYQVct+ZEeJ79fm6cdWuchhmZlzDl1q1Ta6TXWhJvyfJJdDzym7Su
7tdtsbCoOQFaYkwe3ZStLF1jkoR4HOhzdLM+WhdyFrzOqlwdfletj0hDDb2YHJ+fd/1ulc3M3MU0
opx1ndmE4CatBt8pcFD393W/3yMP2aURhXH0Z5XXzjGpVDiR7sfELmkR+TRPlFQ52VannGR8VHjW
I2WXzqBi1g3rYrSgBrnS8ppakqZq+/sexZc+y7mEbPffj/nnJboZ4yFbP/z303piOtzenErv53PX
zX4a8xX/vHI2JMklDkt4mmFjBFs+XhpqLII4WP9547rh5yvXHxhmsr+1hXj6Waetv+D3yyc74RD0
zU4+NGHr/a9/0++r//O5ylcWwG34+Q3LXlgf/fNjlx/385vWLT9f2pXZTQzYFav4Tm8t+VQsL1tf
4IuaMs/6cN2yLqZ1968PhdWBbhg+bDpCF6kbtow2iFMbm0uTRJVbE2ARRFjNgiZ/14tmgqGHprGX
D0bozzvT7v4iy528FLCiHH32akJ0pDDIo7Dhg9lDdwjT9qvOfHvLmOlkgTCNKjXyFGNaULb2pyER
kR13jlRzIQc0K8DhWzY1xoZ0K6tOnphn7jHhPYqmt52e0w6ux/RQ+xXi4u5RCUY+DJsfROzk2svN
2YzxX1aonijobFKqW4VQ38NiOEt0PaeCSMQJBEO5NPwKiaZDgt93j4+YaaqdnCJJuavbRLqVY6a8
JXlGt5V/EoxFiJdbVg1jj00qTS4/6xRCXJy5GLLD77sCKnleVoNcIjdVul034EF7b2ccV1XbY+Wc
75vqvknFcDswEGrNGhZ6zpR8mJGMAC+L+SHBo1QSskJCDrEHVWdCdmhHZ8RqKmz0hnp67ZWRBLBl
MaX+XT3g48+KkxkMOqp/FgXVYheP2bhVC1hj67ocAsNuJmWNgun/XdfNDCRAmqq7ihS9wtL9m2xZ
gKOwS7O6bQ1wTWkLF2dkDHM7L4so1cq9NZmTsz7lCqLdxtAoMAw1P6t+1zeGeI70VjuuqyypUuGS
jTNxoU2xWdetC031VdpEMBvXl/yzAWKeNjU/X7yu1tWC/u5U5If1i9d1fjg4ht1qXjvVdKyXH7lu
jBI5P+kGAMJllU5Z/WqakjcEYXxXlJsCQ/BtqyjRHT3z7zGq/MOgaBdA5Ol5JKzqdl1YM6x/sFb6
9nddOvU5IW6Q+RNZiiUsjb5G5nV3TPREv6XYr/+8t4uMzVz4pB+FbUOKlsWkzU/JGJr10tr9PCch
qdrWRSpcdL5sD0tdPS2D57ixbmab0UE/V/SKqk7c2nYi3ejRKVieaFH8n8Wo168dVcvjJNJlWojf
h/Q/hBm/rxsTKEfpzKV3/SBTLgyyK6JbAu+6a1lM3s8RNZdRgNa4daAiNzdFnQV3giLZnRoX96Uf
jKf1ZeuCIZnqEAtU7ten62sVKOueXqEcX9+1rsNRkWJJSC7M4UbXlgP7Ns01+xYu93zUtO4t8Gso
Ict61cx6kqRix48tnP/ryyBgHujch5f1FYz8buVI0U7RzPFXTFG7lwLbuMUsat6SIFZtlNAiy2Cc
zdt1g9IC95RLmjPr03UDwBRxrVIGjCRvSJBjw5ZWsqa5fcT1N+n18+9rQ2qnhJk15i5Vq3hrTSgm
wFmGdyVuCI94lmSjmZDRXLOt/K1ma5DD4bfcgXqO7kTb4A3VEuoHI/VQS0sJFVqyTNYFY5eZtCzS
PNV5ZLRRBsThSYSF+Aupzwc8/J9Hy1P4es95S5Yf2Ro2+rslWsUnHPq4PiKuOaN/fWwXl1C3SBjX
R+tiWIWSy4JJLcLJdSXo2m5nq3S8xxjgSzE9hD/Cq0XnLTPsrl9kdabM0jKLXYwPvwvGyFgd1ufZ
6nroRfYsFuNRtzhp6uUnkE2E88hY/Ud6BdgNGiRFAbi7x3WhVu04E3BUL/yN/z5UU/szSlQYGE0O
9nHd3PczDtH1YQx2BuR/EtPmAJxP0w7K3s8esyYiSBI4I7Fl0EJc9+LPZmAvp6Uqs4N9QtwBDjPs
C2IjTZqExa77O3Xiy4cWkRbVbiT+y9OV+4Bcx2PR9S8mu/UUEQe2bRXxFk7C3oyLqjbhYwr7xBUn
26x/7+/eXh+t/wF6WOFGBOwriZS0k9ypXp0EYt8S1HY0tKI8GEwSkiquHUnudoMwHlP+al0fcehj
6pD5D3MIKDVjcgsg/SzpXlxjYl5MafmiuDaXf9b6KAPasKnAgnDf7ZVjA9kiqAwaXVoJiS9Jx/M/
OwaLMvvNsBsQiqbiSlLmU++n4FaF+qfIQmmj6ediqMdjExrDz0IT0Xj01WXPZdNbpqjVEctvdbTz
Cuj4+jC37F7ZrA/X6NX10bpITL9C7WRDw1i088USx1JqFQYdBh3/64FV2mZ+iDJAAItHdPkz18X6
B/8+7TINsoxCbqa/eJjmRaO47o5i9ZyuD9uZgleemZP3+59Zj9Pfp+sjWxmIt8LAy8W7gBPIQltk
f78LvRPhrhP6KVm09+txsC6i5elAi2M7R815XVX6OuEOgcVoZI016NdEA0Pq+f/2RfEnVZqa9FEt
xwO2uMZ+HpqdOhwSIF+Y5NmnCx+iEsQYrIv1aRxBIVYi6btmSDmcCIZsnbkxe1JRpHg8mVbhacR0
tcU4OUFGtG5IPrUnWxWzGFX2d9R+vux0fFDKBazLeITc2ILAOaz0E63zjZr1+EaTS1ZUoQOjjEbp
XIZnAy3MJfA7l3574wxTds0UbhG5XemeDWX1JFetyyWjpIVOZbGsugO4gWVqO8t3uO/V/TyQIGRY
ZNKaz23d5ltBEwYVe9eTxdIE26gliFLkjtRn9EeQCXrccLloxDdCVQx3UiZp40stsTC9uoX9D55u
ftREesjLkvodkURRI16roSKzcEq34JeijY7Rr2i7cxjUssPNEWdyWBRegyEj7M6AX9GTxLR0JZnW
axBTVMFL5QJli7ZDtWREtxoqXEoUNKfduVQH8o2txitBVDQWtcZ+/G5MdozV20Sl8P65t8/BlMRu
RMCWn8cyXFMiSiOFcnUvA77VYuj4hGZW/Xfs48iWUVK546xbOx/WjVS2+1YN2Qlw6CJhsKdFiFe8
GQS6mOHJtpbSJUGQjMeaL5Nb93JtURTYMaZxyJOdJk0YgSX0/t0g7RhRzC79xzcGz+HGmvDvl5KR
wCZCpmPNjD0F3hwLPBryTf7wILenfWLdjSCQ9nQ85TNiWtIzLBIY5Jx/dIlLF898FwAMtgJLJmur
EzCncD2F0nfrky1Tj5flCFJjo72k4fxXZ6ObN9woKybZkulfC7X7rDLoSCqnqKsMPWFN00C/MTRJ
zJFj4VEQPRdJQwKugU8MB7eXUk7QBKbwOZFT12gXpAisZWdU22ef+4UH5dUhl5l80IwWjsV3GZUd
wYSYexdVzgTRS790lbTNgsa/myCuz5X1Uaak6gVy8D710ra1mAgOSu8tA8De0MITWrmtbodfEhxW
pxjJJlbG+cWuKFhQgFSkvyYRiXCNtOigKVTy7Fi+g7hgudqUen7YP0yKtSUIF/lIiBRLEjLdVmZI
UvKZVEq3naux86YwLbeS9RRKee7oceZv6jSnPtPnW92QivMc8oFDS2UwUpSbYIxb0JTToZPfmfmH
rj2Z/aar75uEqNaavC7q+RvDLl+VtgfPAiDJ0gg9bvsnFLkasKM4dEnxzBxGg4o7w191bAJTnXYa
Myc2w70uJNnpQXYZsXgCJFYJRJJgvlLGR5Xs5THpKxbEUFnp9ooW6GybngO7f/eDqgbqVHzF88us
JsDX0vATcW7mNeojEYqPPXpJui7QUoeTDTJ16W20Y2d51NrGqTMpmSECNnz1m/INCBPjNR70azHS
tE/ts1B5WaYMF01m9M81Pd70pA63ZXP2544A2XzaEc9rkC6bh/vpg+Rs6tUPSd69KR2B8nI73YqY
kX83L7jegkIg0eg0+gRX6BzIZIdmGLBhwDHh1kUHECx+79lJTl0SCixp0qEcGWSFQqncdse+l73U
pOBPpMBJK7d1pvt3ZBu2G1o7sTtW5qMxZp6Wd1wIJDC0afpCxn3qKTYN76ZuI6dpsmf0opgcW+bQ
YxKRl4R606gJEl5yYlFGj5tGSp+A+d+BTrOc5rk3INBVUYLvfjhYkfpVSMlXFqmfTaURFlhD5peZ
Q1Hh3uVDN22tjGZBpKBlt1J0ROEUvChUQccM2N8wFfdyXF2rpVCVT0sj9q/WmEQvDPzgEKls0wsH
7l29GSVjsTuXN30YO1FhUC1ZhLpVMB4KhZtChkbIAN4H64WrphG4sXKos+jGRIjhlGlxzZLiO9PM
Q1UZ703ExGsUt6GVZp6Q0z1CFepBfktey+Djq7eGY0uaWQCq2qtQoG86LYbIM/SJZ0ik0atSOzmS
no+er0mfFmSj0O8RokfaRhAqpbamsZvG+oGYN9rQmdhRBdjpM5XMMH/MR3krSPXeWqGBfhjNSqRz
mEnFiy0X8bF3g9BaGGJ/ei2ENp4+TXObevBnHsJ6/ixG41ktprvecNXMqLZGMF5m0JyJAXmuIX9S
MYxLAcbaKho4g4VKR000h8T3kWkbuyGSPCsi6/51iso3O0gfjLI7jwaaRnl4Ctt036DBSUaOibht
tiDZQNP05xBwIII2wGh1qntJyQxcqj2t5vyEKq+n+6opBoq4E8w4+NBAA8iuCPS3qR3fyKbOHDOV
HhsLkE0bqa9NlnwO4PS0anzFX/YX2S66WG0399GhE9nDhI3cTeXiT9kBL4/gMPUJimr2x70gRGxX
0AZA86dRO2rmHQ1IYGrNIei6OzKNyBC0qI8Prfm3EQ1oCu6wZGwT9Z4LkL8AlB1JDEReyjnYpvSs
tvldAprHUeZB3wjb3o2GfXjNGgB90IYOxai38PYTxPIT8oiQHE3S2E+EYhRXfMNI+Eyw6SpnZOlT
2aEq3OqfctaeE3l46fhRTP2eI0QYkD7TJ7uWTlz57hGXlU7Xmez64KqQTF/o6q6Nh/1Y+Ntm3wz5
tmG3cJFg5k/vcHTo7UWM/wdQwGZ5jahS7Vvy1OSGYLHRPicFrM9OS+in5Nsh4uwdLP9vmhKhnKBP
y8f62ejas2q3t52VuuQ53JVt8KZnzBuxkBHdMKSvJp56+KRF79KaIeVBEP05c2zQEQAbnzNsqJWB
Ec24sTQZgXG3E8wzDjaz5SK7Ej1aMw6IZGpVnC7ds9FSVJ5Ta3Tg8Nyk8dg4lQkRUBYIjrQseCiM
9G/ZjrWTtengVXZHYiSmwzqUD71s/zE1BpFTCDk7D/qT1jDKLjv/rWs57+ZO3RrAvM2mv2hU7yCn
JB6IO0NK6YZWPihRtFMgd59hECJ0CiihadQO615jJ5vsRiJPZi7oSuZ1qmlj+Lcsp4+HzMvumwxG
VJ9I8lbVYDY0dfSHAPjWh23PDY6R5J39JY9dd1YAkTEb0/eW3z5IYgK7aXdvooU0PkkRupfurW7s
bdCDFG0iMortxPZSSgQ1DY4UYbyXyxInD4OwSsRuFVAR6GQ5o2Kd7LO5tw6ETD6bEfAe7uBdX34p
LWPjaeD0LODrxNFZSAUJcwMMxZjDpYr+KFx+PNxJqJrI75mj6hxExTcho6EjlI62kvboNxZBJfmH
ArnOmmtcEgqJYH5kkc+ZX7qgOhkMFoM2v/Y2TUPyRUBdXTAQPTHWfrJoWrh6sGRFqOPnpDMDSKx+
vFo2txpj8hKrWxIGuZsbBEjFDRzV6jlRK86OwTXqWb7R+2xkMJ4mjrAYgxkpuo0g+u6pZ7cnvVgI
WfoI720cHvVi2CiqPjKwIjQjMmE7GN2tNIzlIZKSWy1gQE4mba7q+U6jMlVV88CANux3mLS1xsg8
CkKPRhh8wLeCnZqg2QuVijOAg0b6puj3HhXJwTe0kWTglm7lNSvBmIG4F06K2nY/60HtNRAx7SF2
41m/1J2NNrX7q0tHopbPEcGsOUVogI9o75Jyg5XxNu6F2Mp59Qpk4djlM8TnYkE0v1WC4OrRVjDr
F+FjKUxGQmigLIoETiUHjDuLCMwkEvTc2iFa0omGNAc3NjD3GBOuEP097kBA9sNEZruhboU2Paiy
ca5izsCQPZwIQiXoSv7VTb/30hbicLYJFWMXGePbPB5RzjymKFIdckGqTaawn4gSv+LEQDYyM183
8Cq101KC158lyHyLts2FHvKiNidJ2RoEHjm2Lt2LQmx7ALfLRapw4KBihZoQUO8WuhzpHwkXNkk7
gQ587UPtQzWkaeurPbBkLKQQDZmepil4O0aEus3RX0h4BxiYEJsY4l9hjN9GIYykRPvWjDZ3jJFy
vw41iesmJUQdvKAq30WWrEKVM72ElFNHsjlKTF19p+Dylwzl8tQndK1VGvcTUUWJqvwB2Jd5SGUw
UGqKJyeFvrxhE1Ej9lSVxr6V7IQOl1YZx72p9BbjgLh0Qc010FPal1ipwFG3JyniaCtq4TRp+Rin
OXYk4wgY05sLxs9Da5PqS5HCMdJwN5A4DrVzvhpI2EvxNSn2Z5nNsYeQreQw7e7MfHg1m+ETkuh+
nibXUJW3Yox0aMkDiF7MF/5Y6/BJhtylDyKX4r5PzLuusbBlxNmltzoaKJVMI9t+jfWWRPtMe/Db
P52QQXXDECVBjMQd2fS9McwvqS7OQjE4dYOWPCf6GLVs3pTMOvoiH7wwkm8JHHlUe1Ix7S7fBuH0
J/T1Hi2geUdDhQCX2IfZPL9Y9h/LkBCJqAuLL2tHt21jBtgMMMHXBV6sFt4ExZaYc6evO/oN4U4q
80uePoLNs2l2+nuOSbcuQ20zxgozsV7hpWqUbyTV0Fzr2AQAOyn6oV0gG9zu0Jzk5mao5BcpTWm1
dOrOH2HujT5heCkYtMrs3KBvP8MK6b2uHRhfNHnKAGMwHZ1RJbOv4UZODoykdajDKSlVke0qRW/w
NeQhpLbk+mhz80pTXMuKvyYzfAnpU05Tl7lSDxswttXpYE7PhYjSja/uUkFDOseHigc12BjkwBSi
e0nyYKlQM/P3Y/5rtlG73BDoldQKlVby6qRdjIl0MpLHceTurZPqvS0Hhhy90dImbGgPh4RE26YN
Q/mr9MnISMLy2gbhViNIZGtP46lM1I9UwrAbxpDfF95Q1X6iSHqkIV5sJTQqTsUZv7Elk7mhzak0
DM01n7Y2FOBpotyOnqvy/CSAzlZgC6xwIqR0teIG71/qUwuJoq/CT8+yKQE1j0uShXyd1lPU7EMA
Gw6iJdOpC/Vr0MBOpY+KYea7oFDeTEXam/NI/cRGzaOVX0UB6hRe9xe8mXdG1MO2UsPrDHIYsm+S
uKTBQiGYb+qQCNfbkbsppyKGw/wdSQzS7/6bfMurbxOxHHGNUgg6z3rzyVbG01QDI4EzR5a8Vt/0
tXjP+WeBRLmLElvdSUvkclhO51SXob5HebeNIuZpMmP/shyeOEeRgSCqXy6HxqYOph3vowveBYBv
wwOxQo+JokoeCVi7J4ykvjNUPuqhL3t8riztmdr2g5l1jDYRpuozijOiq7FOnNLEZprKJcrXGPBy
biKypdZb1chrXmVDfasUtFQZmgkKtn8Kdp6TD9qdlCaUDIX20tO3VIKh90j/WXgqdnAOdfEQzMZe
SRmgi4BQPq5OjAAg7TGHtVTYrVWnITSGJEzB6tYOg7vyLxden87PgLNyDPu7VDBTM2r8NPFALIqQ
X8KaoIZJLciDGh4AkKZbNFy3sdmfaStg9JPSq0iD1mMSeB4Wcuuk3SvvQW69m13z1MgcmIn+RPbF
vWrkngjIKSQCGAo4QbLTsak5W7B1oRDfN5r80rX6h2T21JVRujUa2XWxTDEm5v5vzpGGY6I/VN01
qeCAcwFABrfAm5VXf5m8WlJwniEVgtQ+J6oxU7hrPstq3Fam9JQSSeyYoTa4Q8HAW9ZRM/gcLYxi
urywsYoL2dFFeiz89iMXWCjCbgZKifyp7u7NVJy0zGhcVeoYU+XI72UA1WMsSZ5Y8nk7W9lgBSeK
Pi4+wyzcA6441lG4lRP9K7Rq6lQ1XUCSVIlSjHbqVF4Tg0DRukoPZU9kaieXG1Th74nSIBdVSejW
o02c0HiOW/Rvfg44WN/wE05deGNGOSLh4ZxLCnwnQwkdTI/+oP3xWywUvv8959KDSpTQaBThg5S8
wUzM9Vl1pUBGjTWo1wn2mKe1yqfZtQfVju6Lgc46DsCv1l92dpi+TUr/nOT4qklbgH5V8DdHw3VK
hksRI8/zg3eGEO8Eq4aOWfRbvZzeunLx5cncyKXMRhE4F7DHVdR2jM2XSuW4o4sXetpEaVaOVALg
VaoJ4Zutk0iRNPk5S4lTKvQ/mTUIOujS6xwMZ7kCIW3nF5VLuDCtXVsUlpsNQO7ydhMN0UuU1sL9
rvTyU9fSD78s0VqqxV0GrbE1My4uRk3akt6CxzvN+bDxyY9H5YRXWylP+IzuValHnI7zF5fFfhrA
EoZkg8axTFGvy3uORjTns9A8mZ4qDK4AL0g+uLLbzmNMUmKUbOfAPOGgfDdE9ZbO800P54u2mnHh
DHk2EmhtUufZeYEG0wp2ah275tAhOJZIi4rnK+alI9TaeVfp2kYHb8D9RyGPMnUtlbOrn+V+T6YD
FH1k4KPVAVnnjyo1+89oUrwxqac4GiM6juL8oqVPnUg8AlRv67B9CXta4MshOE9ETCEskbeBwYGC
f+I6p/6OiviLb7ZXKrc3PqB8Zgn40NJK2ZBCdEpFdt+G6ms2GoKJXsiwFj+VZUN5Ei03xjy6X6UC
gUxRhuJxuWc2dk+o9kvZxp/Mfh9wgbYHsPlkKs++h+/lRS/Pdem/MjxAjxEyRPEp1J8lGjm1QthK
N+nJxsrUPSojynrxpDFkqALyIaVzYZbSlbnm85hR2507c0tedu4VujEwpx/tbTaDoplFmuzz+pIX
Eg0CPmBjJdIn815nwgshIt/aj7OEbzIDWUlIVjBawbGPBiaNkBPo7UtuGevEFk/6bmoy5SildLAq
nAh0IkwmalYoY89QdtNkVwfscZFTT2QwjYqW/ZGmBmi8mTS79enPOjD0Medlk/qeiYUDEH+pcq9q
CRs3s4IsgyX9aXyxRASMmwALwxwnt7KnQ2FiScfk9GZQR1YE+lNT66Q9f892VhiodsKn0gfEnqnN
05zWza5nhF4P3MP6mgJk1N6TL/zeteni7OLuM0vDQSi9vTP9b5PMTndKlXd0ZNxrGuRusSwCco7T
V6kDqFpoDO2NQfnr5xYnDSPszPc/tFh0LiUiywMbIGwNiLOc8zcZXJas6hgNy5AtlE6hiYbPNz9D
W/3sG+TbExdhv/MPkJgBpFOxam312U6AfuvbcpIu1fJ10dKB0QzkUwPke9t6gp8H9jAnWWLO3X6K
z7Ns/MnKmzIWvROnw30e0H1OLetQl4KSpnmTqLjJTeurHnUg/kF1O+npXby0Dmwpo2w41ichB4Pb
1BpnhE0KPK6yI/kYuVcF1UgPv/UYXA+c1toh7wWBOjqzt70WhALYBMoO2YBIoJglTNREMyE0BvUm
1subOu5fxmwJWhzjfudr2fcQzc2lhbQRUN6WdWbKWmBzg500+gOatrFD+SWazIsdfKuNRk+2Jg/N
YsJZRlbO5TG+z4YnX4ugC1nM0cJACxws1s7YwnIYi9G17Ji5s6kPDj3VXRzJynNic7WGHcvslhLL
mJEPpUQn0VF9MXpxZY79YMjZc5NZ6UaqRYTQIniBMYKF3VJ3uJlkF6EHl8FFdGgSO0TlkCJV5y5l
z02vYlZX+R+rS7d1lgiG1JNkR5Ap71JPGr2wrWwZ7zNO/mygVOn3NFdAqGBxp+M+tCNzOIncJStP
LTcxDAVHU/+gpAABZQ3kS1+UyKooWOnlVxJXsF/yYZ9O1JmVVLcPqji0Wds5U0BjqpkpPplm8t5R
5ONuU0hOjuihSYvwEMT9MoBWX3UsLg7VygDcyVjfyllGY0XVP4ql9eS/VVRYXCWRGLu254aaJTLZ
+hhgDewYjNz5BkdlXlDs7GR8J/21x1/nolEpN3auQ0mfaHsYS2JNV1Hxi+ZuoF/GAQMZIdnVIZQK
hnfOWCfdXUVmutcQb7QA+U/U5S+BXrlpR91mhKihDJQ1GUuVh7ivIH5wRwgr4btVF8mXdpC3GWNK
ZzJxTkczieVCvrFLoe2E3FVbCJGHuYpNx0jyTagS2DIH3ByCQDSngXp7YiFwj5PxycgRmcrtI10z
/v/5jPSHiqwfNfExLSirM2+FUxsbRK/0W1gMUCSqPDq3Jv3TqqZoX2qjhCkWHmRqZ5u51bgZD80L
iJ5Nri/jzwJr3Nwf9IQraRoVT7kxa3tTLVAzi2I6imbpCdXIaYjfQMNnJjXj2pQ8cbwbGxFyWEiD
wIDdUAjkRGOaZehPWVpnrqnkvgtyJUfLieu1jF0i23IAUMspeZOOfEUycQpraa27QoglT6E66yJ+
bg32ra+0xj6OEgRMnPbYfJ5qg7+40vlK/ERUYgKDyxotGcPqn3VbR1icZGdQn+MpKO5kSigcUbnj
81/ZhEkD7rupme7x3Uo5bQka6ek6M8oy6fVsDKss3Djo94KJO/HCGRGrnch3NIs1GDFbu78UIeEt
eGXfZUO0fzLV3/Tx9KwNuC57s39sfLyeyIDqXU4QDZfo9maMZl4kfQtSgijrBB+lZnSeaXXHgB4q
hUNbBYwSTJTNjfILfjO7aIpve7mTCJ+2cMD0FrEbOcaEqkRPq1KhUwkb6UjYzDmSdR/cGicSrv/y
IqaWy82YqwdAJcXMsELnmBOl8jUG+rusfvfj/AV6hnALQOF6dTs3hgwZx6cO7b8D3+LdQjW2coqD
gpYh9JoGkwl1D2norwM9ZoMUnzjsN00ovdq1sDadUhO4FiXFhc7f/2HsvJrbVtJ1/VdW+fpgNnLY
tddcMFMkRSov+QYlWzJyaGTg158HLS/L9syZfapUKHZAk4TARvf3vcFZp5OLO55JToe011LVWOmw
z4Hcy4qVfe0WYR9ziSZGsuKxvY8Nf7yyfZXcBlsfMweS4wTFsFHQggeHfNcoqbqp3AsaFywM1fGx
G7TdVKtEhYfqoenIiNh9s9SDvF4OvaexUEwnPn1wCuvmObVJkRnf9C66uOz22QTzVOy6AagR24F2
IAEdegpr9l0Fb/wc4EeiFJhZY+606mvltSq6ZyPA1yv1T0kLttJsX3uXgH4ZE4IHXXnfEBTA781D
9ze3CX4YD53P9jBGvWENQedFmdlroTMeBgfrgiyObxSzRD3fGrnlprJYFEBRVlrHns+ZNfHrMn9T
jf5L06msWOx+pzH3bGfR7b5Iv4DdwL0S9VPyveyMdae65RvF3FVhTPjFSrchEriADVeJEu8yFUPn
yjcuovbiq6Lm3jbEKuAiL8bSAx5IElwTnrUOm76/Lt21AXp25Q4mbhvtyzgWZ56wMatgY2GW0Oeq
IgcHUm7GeCbsNuw7MG0DID+VrzEkK7YK8Z2uev4yFIRew8KKeEXgJA2K9pzbMHOVr8Ta+89KsCP7
qiLtZF53NWm2aci/Os6szWKyNapqgHUd/xVNnbaBN9XnaD5YRN8ykLRXsspOBVZGRB7KxObb1rMF
jT/sMuCPYHJ15lKM1V3FQ8W/6sZVKZiH/VK7j9so5j5Qn2rkJVaarjvLwNi5tm2tzMl7CqLQhOVG
TLuos35d+Wxksh4eRLyohkLsxVDfd045bfXYiNZdlV4PQMbIHZOdM6pUbPnxYGzstgk6wgO5WjJx
LOGYY2HpI1NBdHhtVHV73ZXubZpzQfMpXWSlVl03XlPi4b1xeei7JZosDekNVMfOlT8S5CfM2ITD
l77VUBF3SMvHrfZo2CALy/pzKVBygdHFUihbe5VzzsiIrcrJrJcsWtc+1MGOFCuaObPRRv8WV+PK
t7sG+8KrpGqHDcLfIBf9a28KToHNXoVt2SbRy3DZKwnxGK2/0vAfYJEzvDHlIh7luBfNqG5EmxCG
sYPHdCT/afJcClCQrpTx24B/cOwb2nVkGd2qybNgo6Q4IwjN/eZYYDSz5nFoOn9hIoO8dEZ16dQj
87MxvZqDu6sMbLLjb47NDTpl6VcxwK1VnYa1n4KJUT4Gh94oH6oEMEXDzaXX9/A4Dl4Fwifww7Uf
Vah4tPrC8cyvM+OEhTjqJLWnG0tfd446yOuU/Mu6C+y9B+TnCqLigzbbjAelQra94AI45mudQraE
R1QQfN0MvouoTZzeezZ5at3BowgtkCu7GM+dQfbAMv3n8AIChVll6ffTutWB7nfVaWyTdAssYz92
/hm7EKgvxCISbQCq4zBmMI5PWW69VdNwMs32zCoV2eLwkPj04O5UAATVm8Rsubvn1Rl5lLMdhybL
2TojcmLshNXstQEf9Gy4U8ZJO7VggXRwwJsi2mUVS9zGM970xGgXuV0/KUUzEedKeBhw3XSYmQLQ
U+WGh4ZcGjG3F91smqOGWWwcuuNGaRpvVU/F0jND7pboJkWZYRkw1xfVFlmlPZhJHuWJqsPvLz+n
NnZi/mDgOK28BVb7kpjJl6YKJ+5+fdsL/i9mhHkhfusbe6o/BwZByDie6fQxGTQDjye9cIOliUQZ
EQYythaXuau6DcAnZtiruIkf+P/fOl+qsvJWAfECwrQE/WtPXSg92yoreBvq4bbWnbcybZ7csb4j
C+Ev9VhBJ9/BOMtDUUr4bAdMbUbvkEdVcA22TSDZWB64izabBFt+layz4xsHhNK+aH7vLkUOTmzO
ZuUN9Hx2aukK2519N9iIP1yNxrh1+AXlQbHNmLh9W/nLaKNviJvlRJ7FsC1UYG3Q38PqLXfqJ3ym
iEbnxVmYG83nycmcjrqyt8vMDvXj/IueuGDTh3XrRkDqVLPElwHeaTnbzygjADtfe3X0NxKa7jqc
vNMAJG2Va0gjAL2OhAqm1wuvBmvSFnEUnspCwbXSyI42bLUkF9m2GS11DWzOYnXRL9vc3mr9EKA2
VgosWMStzsAorPHzT8yrik1pAKMTd8cQ4rUnGmb47VjGb2EhZtGpZm/kCt8bV07TJorD8pZN2OyB
NvaP2hR6ByIby6HGe9y1Im09OPl9WFYXo8UIAplqPka06jOwri7Rcvje1slO2AoJ0uXLaFQxrjKS
I5p6N8C/Ef0bSjJWA0mMAXMnkFNb0Sjlui/PzaRqhzzrNn2uBCuRsCgr612Ra6xbiQlHecR/b8jX
bjidoowJyA9FvlbL5ipwMW4PVGwXQBxpnlKvvVSBrtz9lQ7VuupqlgBNcFE0Fv19XrwGJPREjBml
FyjRShn1F7sRZ1NtdpmXjutGY72bNolNPMiALJSiyOL3lyYwvpTmITCYNfEJdEiHffPAOBSmBc29
897wSHkh+GUK95EMynbABg5Oy8FgUxoGLCOGQD9DWDmHvXqO+ha0h7YvgzTbaIQH7My+DLo3Q3lY
jpYCI8URrGtZ6U/1EN2DsGQ5ig6V1XQQNXL7Op+MO9+Ib03mlI3rtNukmrZeqV35PMkhiy7bggQZ
1pTrOCYaiWNnHFULXQzGChglJTdgsVOCi6kzouZwuaMi3I6dtnGahlUJwUYPz4JFqaRHc6he/bh7
TWpyFfG00MRtKtqWHw2UP7/4Sw/t12iw3tquQK9fXxlqWm4RvydfNiKsINi12+EXQrIk7Mu8Inim
nI1iug8t5zF2hp2qG3sRslRVGv2I/A50DxOMTssD0arddnH8ppnKWqglDwykITrP3FiCJ6zaf6ly
ZAOTL6Zh4sOW7Anq3tgOkbi0KZ4m31tV42Ruw0Z78PBhFcJ7DtsZER+FR6UHSAHQDheIbDhaGb6n
hU6AO3MfVFTcWr84I3jUgbzq7kRHLKYJIMMWjn2COIahnV/eZhAZFt40HvPWW0WThYsSXciYHA10
UkizuhvLrW4NK3uparzKFNVBax9AmtrdeybhZcODVmC5d32jsWCzVky5ZKDRSACGaz4kGHRCN0Fe
zDKql1xtVwooVYFr6BDpZ1tz8AxFNzAm5t6W/m5+5JEXeJryxFqYYQ43HaqPL6wbYdTXVjW4S3KN
bLsxrVsowrikrV2vczA9vQvycWgOeks2OCCdUilfUXLA6pHY6qKvUJAEl6o7/Gt78uVpqrEvdfaE
4JkbI63kuTZtW619zFRCYKgizYz0rQKxu/ZsFiUsFHvYKnMaED2pCNkJNRgJDrD69evPwtU2bWUe
W8dBD6XEGTJhzkbQwikIaLbNqS/N5qQVUXsiADGR1uuVHfCRflEr5bDParO8jU0luWVbPb+WFUUN
/xGdIh6bto8WpB8G2rKy1Hr7vZmOytCtsTUUZ1kFHIA8hGU+fwwS90HMPO4Oa2uqy1viMOIWuNhd
qSLeIasM7F2vhafu3jvMvVIMTDd82nD1MRCBdFj6va7sZT/A1sPNILCvn0eVB7gluxBCJWlrPpms
q+26WYKws5Bx+bsujdylhqjPWfZAu2sE7RIT0LaS/mwO3fcDe7sb18z7q9/qTdYGSOn0JLT+7q8J
GxUL80ieVL/+qE6xVrsOQBjJQWV9WoxYT4XWhb3IptSFf4nx9LwXPsCpouybK1m0vSKZPeCmdTTE
7b1XBelBF8QS86BveXI07g0eCMsU+k2zzJ3h1KtMvvLUsfLqZQBYby+LcerFW4gN5up94MDvj3gV
EjSb37ZKUZ1LtPeu8q1cr3wi62Ke5Dv1EZaNk+8GBCTo3rci27GdVpayGME8PfWe/pAJhc+hqmdD
aPWdHEfjTEIZlTjKgawcUJ/IPX8jW5vYWo5gemHVpMWNPFipqDZJxU8LqawwXLZ2gdZFn9VL2Qyi
ubjhDaNdhQczs/jcJ4umENQVSa2PcZJ6HNgP5FuCFPqmaYzoTIg93BT9kF5Iwc/IgbK8QaLOWRVB
1N0mSGqualQV7sZK2Esf9s09a69qGfR2+tgQfeN3Z/VP4YSenZNazl/5YOWLVGmLz2ZVvmEqC12y
yp/cLs6+DmUObTA2XvMJIHvqFt+agRVFRk6FDEex7NSSiWNSL/7AimZRHYlWAcnNUKEx7Rj4AdbE
LHc6ek/FNiQX8kYi4mA0k3hNK+fGAeH/JerjZzcPqxeVPQGrt9p71sndLpI4HTdRGWCN4mniBjN5
dDVThyloNlyWdUFSQqmcFBY/nRA3skELNIdJwi/XsigbqojgUBykCssdhnrvVwbD2gZitpLFZh6g
cHR33Q0uino/3gOv5wL4NHk0qxdFuJwqR90ohoYK8dxHju+RE9wOwureP6psyGu/3eY1OS3ZRY4/
KCo4/y4k318I8Gww0ndTl2AXSQr0jFtQtmuFFWMJWoYnfmbKulGG+A4Rg2hZaVbzOUuVa90q+4Ac
8c3k+uE3kVkvALy9p97WXSyQG2izvZMSVfHEQckL4+Dovbth89rx+8908uJG91fvd39ZBVIuobWG
PcA/aEqmm9wp7efB1otlEPTTradFxcazM+R2srq7At3vbnFt9s/YmtYrQyTqI4jCGMGk8CLU5Daf
dP3aKDOEFgy7JzVBLrBNQnHNjUOiKCiS64St09ZAa+GUJGa6bQUqKWlOgitL+vGUWEazNXJQBblJ
8r81teyktaO+RdkmOGmebm/5oTjHJIEIUDDh8iu7ygGdbEuo/TvDisMbViMs6TTH/hqkV+hK2K8N
+/BF3QTjrewaWZNCVObvrkNX/9bVgOZ8q+Lxve0ai9m3Te5AT8VHvM+2vY+2KWrLhDNkHQHPbSfK
Plz32IWuykol6+f3N5le46wc+9Naj6b+Rh6wl3WWBnISG1nU5n5aBxM3MEprWzK1YdwdE8tG1SfY
65EY3s8LY4LKru5XVyTBXyfc/BCqItIP1v/SlB6yN/CU2A26uwIXFTCWPWRgeAk3BqrCK0A7w1rW
9YXr37C6B6OP4iY5IfrJOqc3Vv2IPJMs9aGfXSNRtpMlORD8NG8X454HnJkx5MEyLR/jZn5DH3Xg
OStSuba+b3/0I/+x0pG2O8uq0nNzJN2qXVFhoT6kabNS9R50BQGUZqPEJv877CDDNWxE+JjKlBDL
0uuzw2MBIMBcSWwyWb6Xa1EhwEcc972nLCKcT6hpPnwMIRsKK2jONil1NKddZGD6+qz5o7qTgftc
SfkQ3Jj/j8rAstWdohHilyfKjvIgG+Chkg6eT56mEvh44tn7YN6AirAyrjviP+cgE8BaUA38TNSw
JsljFRe9RKjCmuDjFC0JR8PJ33K98G6iAOKNJ4iny/rM8e6Q+1DvvHm5KwS0GCVs6Z8Xh6JEFcoa
cZv2x1ysZX0bsiPq2/KJLI6DONGAvWpM6jKzsJzVwl451A5300K+bEacS/OhQ8rcUg6yqooTWmX5
/aWs/WjvPIhraaZ8+61eFn+rs3RX22ciWfcuMVR8r8ZDqI/fD6pa30Qt33UywYtnoWP9pcWQD9Qy
KT+TtHu1zNJ+UZz8sdG0Zm/ahrl1tThce5mB6gca8I9moZE+g+GR6y7zaaChy1Sl0ROOl5gaM2GC
ylDWtTEeXFS2/DE2VqDCmf/y4XoUInsbS0Q921r/K7BqFQRp4bJj75Wr/mmnax2yoiqp+4XaG8HO
z3K21g3ULlfPXkpPe8afXLlFMLs45Doyg5EzAUgY2o3IyvSpU0mijUqqbRQoXJ9tf8kA2bp96qqg
vNJElW5UCGL7og2yR3cc9wQj8xetNwpYT75/yMIuvvXN4Jt8u0l3+Q+KoTg7RdZd+wFZhmE+Yf4c
ICjJacVgA3M7MLfISX6JkSQ9yYORD+1JmC3wWstF4kBhly4ASJ4MPTKHhewDl3N+CUwbDpx5+F78
MYTsnpXlU5alxe5j6NQAFmwqXbNuBdSAYZj26LZ417KUJxDQnA7Ze1mMK1AswFP3vVtfOyQEm31N
BAR0mBotC6FUT2NHXjXOTfHsTOStoyGtX4o0ewLm0X/FovnUsh59qzsbSlYe4GBfTIvChSawUNjI
z+FoL4Dfkg0gZNzAnOn2GTzxBp7yLC5XOAKFOV0rFxHW0ltZ/GhIUiXDBxmcZUe4+xw9Kh024gaC
1EfXDoW3qUsgvv1g1/vQaK9kSR5kF2vuJ4tiZheZfUC8rHFuokFV9rkLryuDpc4uvUNEQYd8tYrm
ZtmnUnx1mabERCvLog+P1a9s6ZWr91N0LV1WemCd3zvzf7rWcJawKsu5gTDEID/e4/383s8q7ize
owZScBjKpt8sG3DYt0GS5bf+vOWI1Aqszo86t26bVUIIDOgOknAwV/RLpbruUehxdYTL8sSe2LpX
oVWhN2ZfytpBUjYGT+5wIx5lo4Wq/QocSLlTS3CCTWeU29wB75o2RvAQ+YWzLjvEEfR4gEcFvRPz
nA6q25DZ91MKysYrAuVtQ37Nf8s7lqRG1Vj3GWOtAcgmx8EywlUZpxCIQArcEc1cD4x1MSzDupsq
n8Cpo7PDhGTH3hxRd8Ns4oVsdQwynWPj+EfS8wiMRlF6XdZ2de2AWCOFXkVfhJNdVXlsPVZG6cCp
CJADmbLoqVQIIMwdnF/PJJdaE1R3wy/gRd7PtJmxluVY6xdyS0TcHZHe9ykMJQQ8o5vY99GN0pqC
FEnqbPvR1g8xzwjgMFlLRjsujsxvzXbMVOfa5PqsnSQxbooU+7tIVZz7YZYsQo93IYTpbuvWn8ZF
NnswtM6onUh1pgQuUd2aq3IQ/KdyPrz3ayqzwNtC+X6GbGnGEYfk3vSxIITcTo57DSKxvbWNNrwr
bTQrIoTe1rIoD3QwHbu9ZWU/s4AQHvroIOvooJmEA4mA9Hvfa02cabvgYOdpderDPlsnWdo86lH8
Vf6rNeNbZPXha8y9SjB9xOhiPsdFquhgzuekDjGFKjbrx8mY0we9/2bm7+fkXqotdDf7fo6wwaUk
aX6AUuUdtGb0DqQ8yW/1OgkJEefBJuHZUOGGTVMum35/ySLYWClttEkHkbWYFJjw+HDVXdR8e1Se
8VEfA0QYFpbqcsznio9Dk0YYAIN6vZ8g0q7bAcf1OhqMY5HryTqyYuUJkvy55y58taLuYta98QRv
ISctXv9LVz9rz3LpaobDpfSi711/G9WcVDzWC5EQRnzRq9x4UP2qvA+6nwpR96J1tv7eonk/tfx+
TumV/baufEAok+hwFq/VgWcsjH8Soqq5li8TDUGAaD6UXozCpHtW0e06VMm8X5MvczRoFTxVf62V
ZZThq6vJIGTtjcpVbgUHKCPmNiVVfEVWXrmS9RDfCZ7KSi0bXHSR594k/bx8IXu1ttZaO9mhlrXy
pTwI1yJX5rTxokQ543t/2TJqwefWq8LDyDx/Cfhp7NKBwJyWifzi51p+ka9YhT42JFOvPuoHP9B2
rkHiXp76a1/Qpt/7Nmj3LtA4aJEddoOTPFgIfXIfZebaERnaJU0L91u+/OhTj6Q7fu8jm23VQqyl
w1gmAmYY3CuIvx/yvFGJT88vdQXEl3wlD3XAswt4Urj4qOt0dxSnj3JiT8kmztAxkydDcUSp6bdx
CFeSpKlrm+nKJUf20xgsnJxlPg4q+JoSrhZyfZ0XXRAyyC+BGuYXkY4OHHHfWHmjnv3csGs6BPw+
akvDcFZkWo2VPFEekFbOL/WumnvKiroHH2az5NjC08hwmnmaSDeeMEMQC1mEylRsawOlJVnUTSij
ClzNoyxGdrTiAanfl56uX5LMvJfVfYR2a2PiIReP+fhUa6R62UI4e9mqWOoZJ83pBqNs867Op/eh
vdRsD33clugpcRIZj3GNrhD70fljaSlqgoWlGNc9vkpPuo8zyb9+WnP+tCzDwg2ZpOHp49PKIRM+
bVYj0Cxg6W+lEnrG42LTFAG46Fks/V0dfdZT/yiKOoSJ5gGhka2yYRpSZnZZTtX8OdXSfCdLYyYO
TJVQfFJt7cWsdaEFRtEFbbdhVRPPXg+1MwJlCrOlj1DBdcFSCOsk3yL9UCGfJXu/n+gYIdhp4c6+
HtHFUuroAt4sYGvR3yT4XxwRkD+0yuA+qTpvP3oDrCPPu4gueajn6tyDZ1MlpNObNnGfhsaIlwTi
o6NsbewYT4wxeQw00NONicXO0CvuUwVpbJNX8bCRZ+l6TziyjeNrT0m9xyk+yrd0lU49ovRKBnB+
Kz+OSeRWubKVxTEZnyd8Z9Gwqsv7OvDX8i29htyYNuF83Xap/mjCGksi99SkBhkPVYVcjJHVCads
59QLi9xLrNk+uFDzbhxTE7mhH82DAobh45RpmkYmUST2LR6thgXrJOzugrDt7jBaInSYAg71A4pI
3mAg048vHz201n/oYyM9yf64ntRbo4NoKYvVPOCcxZ3Hkuf0VWYt0RTxtp5hbZt2rM5DDt+eBQBQ
+0rh16oiktkadvAa3rRhV7zi4ZSBEwxmrwETtu3UuBD9+/jBsusvnqHkr4mvA3+xxV+Gbol1gzLh
kWikfSonTeCB5DmfY0WsZFfhkufTe9W9nVK84UY14kliVf3tVHrdQr6fDUkx7Wzx4pdAFRUxsBhT
EutQQ6pcF5HtPgEcOMmuTaw/d64KB1G3NT4UER35HQq/F0uHfdTf3yFhD/X+HYqMNZX8DhWsoYco
F1+A73YbXyTmJlWTaQc4IFvpCHs8yGJXJflKD1X9wWzq762TFxg/FdVEFzuSRtkGtjN5EkOJH1V8
0lfqqFbXgOH7vdCSeodsMjqiSpSuHHTz/hrH7gkItPnNrQ91qkxvjWCaQIQ8hlDO2ZPnV9c18cyi
RXChN/KXPhPhFr2sDPm7tC+PROawjJpf/VZsEXnGZthsluwD6C1EP8KOwAbabzL7OtWMtT8o0ZG0
kbtMibuuZb1wdbBAEJ3zo2EV66LpsYwIWs4wvAjjF29w3wfo94Zj4qqlzfZ6jqMeTRMs6FwScQCK
p6jG98auCrV1VXUoEswNsots9Tq9OJBAQEU/JkGFEtgmrQLrZBLfPNnzQRbDtLcPE+aSsiTrZQ8t
I39E0sdBmTqPob7P5/YFHkehlW1CXG+WUoAdputDidD/XRQAmKw1cBZSCN2Z6gfbc5M70unhe32Z
OstW0+vPqG3ANu9eURvnGQb85SYoTX8XIB20dcM0v0t6khyNonavRq8uEYBuX1RUm1bIOGrXSKfi
gNam0WYQSv1YqdpDUCU9kjoYZY2592TFeKjEmpMc21L0eIAYI6r9Y3BhjwEZOw9uoJX3R0Nv7Btr
Ppg6uEWruBnjyJ4VxdoTEMwD/D+wlpWZVHt9Ylnx0b+t62ijNmzZZJ08rQtB4Y9Rm21lUTaoUfWG
bL119dHNAUnl1EV2hrxp36TCr89upyw/OqAsw9IsHr9+DFMbjtg2E6Q+eZJsaNtoWCVp6EO5YCBZ
pzX5gNl1lO1lsSt8e5NHJWgIFW8cL7CeXLZ0h94DBCCL9TiGa5Rq1J0sOknx0JDuukCm8u9gqG/q
prWeyjGAwObdakNsnkhdIMEfqN+AYanbuCrZ0sg6eYiivD7CuYK2TF91KoyNP1XlvunyZ7DAUM89
X19pqhvf9mNuXUz9S0tsAeIMdhV7ZMygvM6NRVUkt6oZqSuV7NBa1r03+OWzMeraQZaQUrQuXv5F
dpc1kaWpexatP48Tp4UKKqJR1pXTdRBJm/o5gEP1PgabC+DaYnqG/OIuK4/MdEzqX5snoAi917uP
ku+/l+RcNaBy8dHW/VL6cZ6c5H70lOeRc+rv9J5c9TwB/uj5/n5z2yy482/O84YA9GPQ74N+TE4w
G5OTlfi3bTZ2O+RYktNHvXz1XicGEmY9yAa6f1TnFTP9QpbrqfuaBgDz8Wc4+ZlVnOQreajFiKaK
nrYYiP3d4GtqNPxUNp1oV6hBdhX3+FC+D/MxQlcr41qLZ+2+eXx5kGOxKOgWn/74r3/+z9fhv4O3
4lKkY1Dkf8BWvBToadV/frK1T3+U79X71z8/OaAbPdszXd1QVUiklmbT/vXlNsoDemv/J1eb0I+H
0vuqxrplfx78Ab7CvPXqVpVo1AcLXPfDCAGN13KzRlzMG866ncAUB3rx7M9L5nBeRmfzghqa2b1H
6O8qkWvtXO86HjDAa2UXeXAz4S7zCryvWChR77FQwSQg3QRxYl5Xk2W8H7JJuzaZWq/IDXOtUUsy
r0Hll1tFC9rFRz/ZQM4NA80iQjK5jAiKWvlO5G5/svJsOMlXxo9Xcw+UU3KWceBOQ7YmJ1/X9k3U
FjdlBJTWN8efSl6u7q3QGzf/+cpb3u9X3jEN2zZdzzJcRzdc99crH1kjOL4gcl4rbFxPtp4V132r
pte4W8yvYW/X5DfmGrG2RpzJgG0MSIfMh+/VceUhGyhq/6SQ3FxlpmoheDPUN17kVEgoUDf4tgWc
VO1CWH1/l8u2+irSqsV9JnwUwPXPEdnwR1V/TJOmfTAgTd0mYLllrds28UnzoRjKYqqRVBkMBfH8
+RwL7sE6SOsK8n5rPYK1SJeTk6cH2ZoXyU/jD+VP4yuGuu/bCqKlr+F66vsNYh11dyL6/J8vtGf8
y4W2NZX73DFdDcqXaf56oVs3d1mwBvkbEZEevRiun7zCQeZxUS2kLCD2oZYnr/FHc18gi1rn+dV7
v7BuYQqjI3oVmlN1JKwDHzbhhsvsscU0c67s3Bk/LF/6vjm/dPTvvUrLfusE6y4RlN4ezSpj3bnN
9NI0i7EmHj5hELNRM73dt5np3lu+dpHtGbscIuZ6CZPTt68r5I2XdedOL36d3A/EmO+ZA34bMAV+
cKt6BkDD5ZCiWzpZw6VznPDY9uVJlhAJHC/f67sLPs8o8HVl7i86A+VHYC7Gyjc/unBqY+bvp+qK
Wa0m1ie7IgblESIdgoR9NNyqvrgfB03D4K0jluQ283cJlL8cZz22lvqsov6/AyxkvxftMbrO4bDe
GS4mQVFhZRimcva/G3U+vTLQQpC3xn/9Mv3Vcjr8WpRjFQVh81vxn/dFxt//zOf86PPrGf88RV+r
ogYk8B97bd+K65fsrf690y8j8+7fP93qpXn5pbDOm6gZb9q3arx9q9u0+Xsan3v+/zb+8SZHuR/L
tz8/vaCfRZgVc9boa/Ppe9M87ZNydvmV/HhQzO/wvXn+Cn9+OhZtVEcv+cu/OevtpW7+/KS47j9c
UqKeZxoQ62zL1j/90b/JJs/8ByYOOn+epmq0WJ/+yJFAC//8ZBj/UMnm8qhBOtHxdM/59EcNW4cm
nQF5EuGQoOvYuxqe9unvK/D9Qfb+r/v3DzZN5f1/erJZrNkNUzdMzXIszUSI47effTRWfUvUodrn
VlevopBFvVuN94JYUjIib2nrtoLda4KdTTUsrSHrN1gRlEv40Cr8gVOY6JvRYYbw7OToata4zcVp
YG13U/nZgxanMBR6bVWYrgJKs6lXTeOCkiiFsQBtuM80BDNN1J3aor2y9eo5NXG0ryudSD58uFVb
YVxTPbnnOhTJ1qnQlqjZEpXFX2CYJ4zcYOjk4CrjTvGWgzVzxXznOHnALQek39wyq1eJQITObVFd
g5u+AIKOuWj2Ajih3dlmdV+JullUs5RnoTbesjPdklyuDsPQAkxXuSvgmu1bQ7Jr3wblLg0jmMat
sUhZnxJvc5i/8vSlzBigKserQaDSNQo4g+MghoPmImOLGKrn9mfMD3aqVqjLge30Our6XWwPr7X7
HGrQ2VEhnxHVbHLI0BibpAA9mUUoPfUa7L6AvJeH9vom0+Y4XaQn6MK40w602xr1JZLOrvmZbKXx
vzwXtH+9QUzTxpqbu4R7zrB+W/rEo0vMritxMTK8e7VBV0MeUhe8NEGEchGMrbec0vaskvdZmKmK
zILz/WL+9Ov6N8uwX9cC871qmp6hGiZ6WK7DovvXR5SuaOqAiEW575XKWBDpe0Y+xARuoLSXQM8e
FC9/i8z0f7sC80/gY/En39YxdM3huWh5mm78dgUmYtITOrnpvmbTrYqERMuD5k8BXOgKaVW9Qnk4
jlbxTKEqK5RYFfTFtj4AOb6GvRfF9Pifr4P+63L0/RPxpFY1OMLMBSozx8/L0RiIaJ/ldbo3gSCQ
VVXwF/MapCX6ZjsUhYEeMeBx20xtlFKSQ5/DukLu4iqMJ6jGBlp2Qe+9dSxol7Y9aVuvSLdyKBsh
88HQdaQ14rv//KGN+UP9fhktnluuqbmm7fy+kgv4BUR5FvOhUTzfRPW4a2IX9DVuVosqttEKcqxo
ZfTimYUKgl0Bv8PIRxnNRLhvXemvAkrUFn0VeI5KcYPDKmpx4iHFr1sMpHKKcOXribdMRfwFuTJC
jHqdEJpDo2ZQxi9eC3HJmi+EHr2y/COagvgV8i/6re4Kktypd/9/CTuz5jiZLYv+IiKABBJeC2ou
zaP1QkiWzZjM86/vhXy7+2vdjuuXCmtwiaoC8uQ5e6/9l1e8nhjfXrEnbV6pFDortvXtfJ2yiLCP
TE+ORUfPRcutTVMnah+NTxDMTZgfLpZXFHW6ST/SYOIDqdkIN6RmYAol32aHM3TTDINicguuVwdQ
RFpDgJ52RFfvPQ61k/hpeN2H2bB1Km4CXkXaGtn0715l9LQ/6uxkZ4YOr6J/r0FtYv2B4lTqBZkp
0k+Yo1tD+LfrhcXp28u2dTz00tKlx6P8dr0wMZCzwtt87Brvkf7KyFsOcSbMP7Qe1Vz9u5jLoDAh
MjCbBMxb2oj2t7KNlh3ikwjOxrlrV2GgYVvXf/lI/r9jo7FmIqhwXcsy9f975TS1l4uucdJjPR9o
+8jTkpevpduwJLTOY6XJ1Q/GVmBdDkD62hunslCyYp2F7D7447Ali4jLvDffWhl/WAt0+C5y7jgt
26Af2LJh1k0JQW1+Y+0E92E+Lt58sgskKvZtzZjyoNFB3ZZpowL4mLdgCK1Ai8jLMCp1StLkLbFC
5+o/v2zj329hti4dw/DAU3rS0b+t8lmUjknkVOlxARke2HnKjHJBvYkPwocFcweIKQARjJVWnL2Q
LxbKRIT88X2qLHUoEqZufzmkb+uK5dkchkfpQylD5+T7fmMN8EYf5yVHAnfXccByo8eOtW9UcSwI
5zvG8OUP0aCfTc+1A1I0iFkbNb8F3PCXI1kvw39cpl9HYpNnRANc6ta/be5T1TlaQ+Abu1kUvXjK
YkQMwFNwzqUjLijuQ9kcR6fFjP2o0oOyjKtDp6oJMn/u+KKTTzkKvi2MG9Qrpr0tHfMvxyjW8/Lf
jhE0nOew8nE3Wd/NfzQgeoe9owOwDHO2fe11hgeFPwO3Xz5r4LXfcI4SDqvOkoSLQxV/yGGBbDWa
+rWdKMiBFs7/FqgPBADbSx8mgyjvBqJo6qpbU8vBZyVm5Jce0213UcM5NbWnvo9rv5zN9oqh+bBG
6AaarP767n9bFtZ33/Bc1nS4S6ajf78ih9kgisbukqNuzaRaAYmNQaqfE9eNgg6q2EYQjFJgvN50
BtD7Enf/NhSzOmG9hc4sx9NYHGSWan+5Zr51Huz1wMy17+MIV1CLu9+uGYyHQ7mEMjmOKXgPpHSb
Ni1T1vr50dZhFU4pEGS87/cuNsr1DQQezOPOIknF7BVFaMTCJgFrt1OIEQBUQUmU6tEyZ0zS+AVJ
OyM6eMwZs6+kzcGJgiFxibbVnEOSJ/2jmHTykJdUewcwdMSn2UKJ7T6nzILDvhjgIK3+MlqrcNNW
5FGU8W4uk3HTlRmpQGYMgg/I/yV2u89wUMs56/trFAvGTTHwOXbZAcpP9+4u6dVknnirmRnE+cHD
LNR7kbfXMiazXYm+9gu+H3Igd//50pP/z03A5mT24Kt5LOPOt9sx5So2TLyWB/LKyI4dQBwzTN+Q
I25s8t52boUa7kIPeZ0bQswmbi/foZGtdo5Blo2BkAdeAB3GbLKP627cjlV6O7to/aBeHLFE/yqF
BcXXil7C3GsPXM+uH3mNHZiUmZvRg4zldjBaSKbzdigwb6qhsX5U4SMcv5ad06UE7LxrFu8VPY8T
pASUQ94JQ5yiECeZJ1J2mIDSyfakdlrvD9OZCGS8LuPvsZVEpYxYHyNLkmasIwYYcRGaXMvvcTvf
0HanZ+iyXxA4YaLWiw5dJmC2aDG09rCJD6LuDoaLFK5yNMjlufcGV8S8K3C0csSMhppyt2hgjS3I
k25le/5//oCMb+slF4Grc/7r7NyoVZ3vHxA6i65kPJUctaTr/a5ob7KwoKc/9R5U03mfoslAUYkO
x0WQpU/FI9jRbENOwV0M+nqbS/Mq08rcF5nVboq27bZ/OcJvRdbXEbKOU2+YLo/fNwWJZnISMaH+
UwvX4/CgwijaljpruwtCYOQyg1s+78YQJ1beUP9Edfk2J5TJcgavWVbRwVrImpELG7C/HB39gm/3
bVeX0oV1b+P+8txvJ/jstnaLdpyzrDGtPc52z4/68Y1g0AxYZxX5JG3PZ83qZvRGyYqFhkubmps/
i15cR8F/PiDxZ0f/f5cSVwhd6nRUdcGhfatKc+Yq5lATvDWJ3AxsEljvoTVEgeEC5ym0V3606+Kk
gGubxHtV/fLwBr2L8oeRjvAvoWf87N21VI3VYVywJFvlL8qZ/hzKkT5L6OS7OBG3pAWgHo9rLHHc
FhkKc1UMxkIET/4cYbY7DXG3HbIpuiVYii0VV/WRj/IK08FnWZXplZMCWGm75TY0iZluoyE8gQFK
dnEUuf7iodd3kO6BN42RD+IAzMpmQPhAFYxk4iRSedtTYQA74ziHBp6F5f5EOmEOBZ52UmnE5NH9
js59zlOlXtnubAvOU6pH956zMCuPWfyJ8cux/qkE/3k4+pgYSX8d2t983Hgj04Gs3tn9FE1VbPO8
4UWRSde5uOIKPDgHXehgxF37jHvHCGRspY+mC7M2iq9EMd6TcR7u5BgvsIBhMzpsoFnkXOPiVJ29
JUUKVJHMd4wEraOHjTLZOxG2W+gYZxbUNw3W2J1AOc+gJMKxNgMcgkxzytfORcScbm+UQKcNbTon
Odb0MVHUswo42jJYPxS8bmo9VDSeDCqsh1fLRH9TuagxalbfA1BTVqwejo6H153Jdei8LuY+s1BP
xgO9f2X+npfMvO/z9F0u80gfaNb2bgvVeiKvoae7hVFFWMErN0ECRTTvykhJSh678BoOCY6qYiDC
bBr5JF006mhPDiIEpdfEYbetpDduJxxJPlDy+LYyyX8WVnEITcvYs7uB521yVS/ItI/YkrC8IrUN
4lKiKtGdYK7AZ42TBv0A7UmtTy24KOcHzeQchkxRnuaEYGRnxCKPrHVXyDG7UPQzXqTlv1Ep3Au2
zWrn9Bk5n/Zqa9VKBugD53JclN3RacbPEaDRPtIcIKYo26igZ+bIZXVD8+LKsltMzLI9izXg05vH
J2upMW6u17Sz9AEZDAgB6HlsByYcQV45Z8traQuNrRM0pFEhIbrSiYu8yhwcrGaa7Xqn0AIDRLWP
MYF9caUmQmWtO1MM3U4WgKCyHqT3guQgICgPKGaootOk4Mj0659w5EUysLzTa+McEx8Rdub2T9Hd
FIRAef0S1IYCYOFI5G6FsWeLYx7LvFJBSCZohPqKBodNjUiQDRNPMYE9y9wdPZcXxhNy27akERBD
hhAlB8YGAq07CPe5HEjKagzYDXAWjF1Y6sMViGYAGSEXZGw+EWkyPZstRDGrxSyAgCrEBYEFdRoi
CAlOu8/CKET+g+mscp1dLvBSZtPDUMwOooNLRa7GwdPsZe9M1g2M4uhKVz8HfYTFZIVwcjJStOV6
0Enr3Ri5dP2YFMVNKw1KMHbJu0wssY91C6VLbOGkn/Zo3qNrc/4JKS7ATGBcZcMCyjktgWRaKNhh
ptoXvYDbUfVGRN4xKDwoe3GZppdhEtZW11jKPT0+dC0yjcLRL6SoXYUAcbYk5+p3GukgxvrC0YSM
e0DIzdZK++kZOlK2xXW90lAv1I/aIVZFcwO6EHBMlIQvcbc8a4vuoav1DNIJIN5gMD72JmAyaCji
uZIwn7UyHs6QJ/SG1TCJyfXkstpVrV1cHEHWBpxF66UwIycQIkVca4I5KLVW/1GHFrCHzLlt14E1
W3feJ7Jnac61hyTDQWwYYAiMyf1ZjqBDishCl5d2uk/T576JDO/B0SxaHXNqnnFivYF3iPZUah2l
5PUMJ5dCg61/vbxaDbeeuoeinRu0JsJfaqBrwK7xEwNdu6tt0R9Fq5E/vjS8hcq7GzLwwa5EB8k2
mx1OER2YsxpBMSNhiZGiyfhRjVNzgxy1C6wEWlDZoVWHsylDmCZYTY2x+ZDehP1GN6pj3nMfGiB0
XNMmeTUoZJTdtacxhsSgmM/liblf8vqO0Wa2KRuhBcKzJ+71LVm2adue8nEiQaDfi2Z8L0rrGaxY
cZWllRkMuOl2lQXBj4jZis749dezosIj+B2IxJYMkIZcYBHvLOPNmhruVaNd+HGu780ZavxQ6NXV
0ppHIZQVgAXbwGtWp8r0Tl/B7/qAYNw1yDKo4vOSpuBeZrckx5UsRgOcYodurFFOumMID0HEg4c7
G+kEQNu5Zwxk3MS0w2Xv9mAxYbWOC8yRRDT60fBK/RBFQ4uBnTzhEXSb60AOyp18FWGDgKDpGpYW
UUFFPaPcaSCeV9TQeA/z/r1TNG/YsYhN42bX0LB7+PZ8wInS/VEBkqIH1QBBkJjhcmxxXZGSQ2hf
CsdJL2Os1piZ0dyFwuJpsphVjUWwVqV4iH9TRhpnuEFbT6+bY6qVZFsr99IOh8IQ8mDVZN1wxh7z
2HxdPElyCDmIfhafYNOQHKgoAYXHGl15JWJi0XcHr8jOlfvoxewevLk7Ka01oJ+w3Oq6Q25HCo+A
LajcDtVg+kL1zVl3Ct9JGgKrYhNe81yJg4HGjkGnNHbe4j5lk/cpcWpdgWMhF5MmV59W8P4IDYiy
cD4vI5NgPChbPcP6P8AVZh9DBCVpIze5ter7xtZXw++209PbbNHuc4t5I4BBbTtjuQwgF/uVHIDi
tra5UdMCADVdjqCLy71khrNhmgLoQYEANPSxIkGieYY3+zZqkD6dKYJdSYsYJKYb2g/ZOvDgPn7k
KoBq6VEZ2k34BOq+MQKtkPLQCn7XjCxGwGrruslD0tNm5JLDJ8otuZwjEhU6d8EDXe2drHvXE+LT
WImnWd0Ar8fC7+i0nZodoaz1johWhy40A5LWecaKWm6Zzdv0zMI7CZ02U8TwOB0isHCCuTVP0a7v
qmsBXBfKUxPtGty5qWU/UFIHZuKMlx5RTZQodzcPS08bJv+Yt2HRf1RRIwF90xdvxY9IorgiqP7g
WtljQ2sEglz/2o8WrHWWgeOYY3seOiKgbVHAVpwBFGshZZuZnRu9Qr+7SACgS+XrS1pzeys8KI79
qi9N7IMwMTpJY4umiPCAVRP1Mq5KTqSDSVDlLM2EyD3ChgW5gFci6pPAEmAUjcwS/iQVdoR6/qxG
MdG+dT4Nq3pOxwZ83NQCldZSkGKUE2Hf7WZEtbmr/0hisatJ0dqulNI0AW5Lh7WC8lkS7TNddG8i
XX3UXq2u5OOe39nbE51Vu/u4ZbudT0cX1ckmzrI86AuytkLRPsVs4CgrJCw7dzcMYGKIPPgwHGzG
DvK2mUWOBkxMhjstu9TZp9hw/LaOVyeHdyo8GIeEmyQLomaMQDeAE70FF5iGo1lKlfiZBE+r95nt
T4q03dDbdAOmqHSNJ8kWWHRAxYYNq9eNiPZI7sO5wf/AxqnHF5yvzSCvIlCir65qvHd+l5WXRst/
msV8Bto9O+TLFbNcT3pS36jc4Lg3Hcs1CLw4/Mjc/N6RCv9Lc3CG6qmj34D+mSYHmDVg08V1kxHL
Vyj94EXc+DzaMmS5crmMdfoz68xAjQW9if4pRkMDUdkyAkEGSBtp3tHJIiN4Q31X3CnXO8TcCgIn
K7n1rd1AfTCHPfCVh6oBNjajub5iBMglUU9aMC/NG8URS/Zgo1aPvSdCXlg6jQJJM1Gb7fpAvklx
cotwBtRWUKqsX3794OtXvr7887DGgKJjXpe1r39iBt92rv3+9XuOGlnHvn4RFs5//87X13OtJ+td
aE1SKU5/ftHwdG/nTfrlz5f/+FPrU4+ZG8FAi8OQsDT0v+UI+Yswzu/PbHaVCSHyH0+LjyqgEV/8
OZKv4/zHMf35Y/94lsgzyYxP810JK3Dxvw4D5jhY1SiNYNhyLF///dvx/eMpv/3Otzfu+1vz53nW
p4364slraUbNgNdstutWp6uj3bbDDVPhw5CiDhjl9O7l/YFatd9PWgRrFmTRSWtg9MwDnf1FJ67J
5o62S0l/8iNjGG8ROwGpU+OrintMzwlRZIRGAF4/tpWt+6pD1A1kDLXA89jB9++yFfIE+JZkDhIl
jGl4gdfqXUmVB7U+hmtUcsHSZhHiosg6KfDibwwxwP/LGkorjQzrMD61blVcSmbvjqwujqvUrfCO
k+Nm20KwBWMDQpBgDC3PMfXfbexF96n+0Yxk65rI5YFAE9EUeta0c4/EsFGQTMt7k+TYFDF1j8A6
9WraOEnp13T7AuFyNyWIgDSMdDzmRjlvmlE/p424a+Z1DhGWBGlNly5GUZ8gFS2HRfqQzthKoYvZ
O7LZx5bzGHKukNkMho5Ynm1rDfHe1W57s68DXnVQCAJhxwqXtkeUuY1rN9o27Nj8iIxsv9ZQ1tQh
b1obakw3e0hSVo5S/iGh1R00i/zpDr3pd8KD+gyxyhmhpdEsl+ZnTs1mCt6NLh53yLVhKwEIZ+TW
XSGcEL40tQTuU98A9Uqoe4YwKJV2rabau9HcI1TDK/oa77ox7EtoPlFGVpNq2QfFIzxs2T0B2CRh
ziPWq+HdE978g+SUW5tp0r5JyYLqFGjAsUOgNjbNNgRsS482u6sEwa8yIuBiCudb8Nw2LynCfF3u
BpyPY2GTmxmSt9WIFyJG8pVTHJ8Ihyo5WtrpIm1hhpvqxi3HXVRfSz1MLtYsyEHgrN9MpVvvQ2VN
p6jNgmmZU/6vdwR0loPsmEJfzGQ1mGr23UVLDosqd3FRM8lxLPKxc3KY6D2Exkj+dVP5izM3R7en
5REzyZxx/cgidTYKmXFAZO+KZybn7KtedDS8ftpstAHZ7mFgL1FyqIzkM5uKYqd08YnHGxTHPBoH
yLPudSwy3xg4YnQmYDYkxLC5r255aS0pTrCLmSsTbqHT0CCuLEfgooUj5zK+dD+17f7Qx8TIj+QL
eWYQaj3vTF0fjWQ6F2R2BW4dpQ9y+rT0VgfZQAulm1QWqL7czqXzNgzAGhr5kS4PzbIQ0kZQ3JCI
9moG1TEkzXYh4mljmcu7bVFJFsl4kxfhIwnBn0yRrEYufiznY2ZrpzDuOEiVh4dBupofE3qyqSJY
k15oC+JpPGKPsvJ1IiRs7wqYQF3hhHSN6huRmv3aOcIanWWX0Ci3ccNEALQuC3Hjceeqm7OJk36b
Lh+uTuusIMJXIWJozKyAxSpfzLZVqwKOT1+3Hts2u1vHA3M/TqzaTrITSfuYtdHFtj90EYd0Tcm9
X9C1xCqKfSkKUI0zSZvYaIgQiIabJidxMDcVbES9Mg51bb8VveSmYUXAOO2IvLoEzYg5qn4rqu7V
yFauoTHte+iSOlJfSuYHE8di8rvHoOdPk3Maeq/dOtL4zQmIGnLKqSFS69mQ4y6kzt+HmL5gT0pS
V4TZEyA5H0JhcgIiRYnJQSoEDX62yZDgZoP2nJmrbf5BjTF1UXImm/20OHgbEziK0zp8jszm3itS
QNP9/JzbgFuz5NnT1xyeojq1Os7aJDWuSjnth8U8mZZHF9UC0jwnj0QXNT4zxSiAp7LGelhq3+AM
HbdOCagNmdJCthggFo3IxG2vhseUtoWo099Kc+9WGeamC63JXxZrm9yTy1nvMApyjcz5ncrIkbJN
fcuwQEjjsxOC2AdYkCqqX7xZwUKPUAP0o3qssJDuU5W6gTbSA/dCEgampdqNUgMcVi7UMyLfNBbN
BAPUkMGfyea2vEWxFl1p+nWip88AhplOiPE9RDYB6czI/LmfGV0v0TNC5F9mPYMHX1tPy+KgQaak
aHNT3osu3knh6xMZWHYtxaXlCogb7aNFgwyi+lVrCjYshKNcDV1HFK/9LI3+pNdvsw6ZXJjhwM1v
PkatdqvXSQ0aQj8tK7qCMrz2Q8nsLA6bfq8VZKtGU3KudfXDodBDgm2C2iOWtiWYM8DU/7gskHpD
AW6YKzTDncOHQx5WQqBG7I3sZxVzUiTmBz0dAifvSM3qw/eYCNBNJrrh0Odr0oT91tPA3eEkY/Qh
9zRFXwdSmM6E3/xyJn63F/CDSjaJSej5bQUpcxnpC7sJZ2bs2fMWgw5APINUB0W6XrFilgAm7sa+
BUwgQfDUhY/AtQwo82sXU2qWZDNBMMsIyryMtmHd3ZvOSkC28se232kOuVCCuydb1WT1XTXHPMXA
0MTrFq9tzVNXdo+AHvAY9hnRoZW9ZgEM+j6xqPhZqk5664FlSGb2gw25oWkhA6wx+cHuot+hXI4I
VeSeUoTbMoj37dI2bCJw7Pk63cTN2qHCZK52XsnCqccACVJ1KKPhWBXgmImc5cbpgJ0Ligwhnp0l
TyGNTL8wYdOZyXRrWvNjARDg2Ipk3AEwvLK4fY/O4Gt4CX0ZiZPWxkRqT+UB80K3tRUExmyIAwyN
zLC9lfyEEy1MgUyugAiP6FsLBhiJQoo3lpDJnvRwwpHNZKsbEaEvNh0QmhUNYxiQ3P14qaNfRZJb
Aegnd5uaVYIoN7tPewLieijkgZwABYrik754XsfEqhtGdSLsKHmJsuilJ7eDJkFLcWSAZJoYowMb
DRebGqjJ93boLTc5zOna0eSZi+jTLiOXuQgJ8XMBEbgW5rU2Koi4Uc2tYYBVYkAZPkWLsg7sdmjU
tdWbaqdpa5YEU3p2el1L59gAQt9QzY+7VurF0anFzk0PXTWkp4CNG6RoWANnz0yv5lh5ePXme0hK
qOcApjTNnsDvge1MzCLxZiZYRtQ2IZ+DvLp+jRNgJNR5eBsEnti8sp5rb7yfy/a5jhln17Hz0leT
udOWGwIz1iCh7kqPKUks1V0h4TvrkbjVADfWJGdsxi6+cbj8fQbu12BMFBd7HQbu2u9s25ewd9aI
CBlYE3BV7iTQi9mPcY4YRJ1NyxaydM/WuhhOBvl9U/fInCD1gUcriBTp/WLcdg1mb8tA8VR34OKs
OQxITys3fSUPiwbjQuut7TCtTDTgjZTi9XWoV/GVrcb73hjofZb0I5m8G9rN1HkPOHW7U5Gk/YnW
LU3pAoLyNq3opvz5Zo+rqm4QB5myZLCUT+NGaVrFEluJp8hkRtVHmgbcPCXhY8S815FZF/RWWbKB
ZTN/cGK5LRdPP309yEibkN9ROqXd+OfBAScZxHKF8vd6f5LrQ2uWJ7no4tAWGu73vn9F6RduqkKa
pzHXKBa7ygi6sU3Oo/ME8ZI5gZYvP1DnbjPRy4OBBfBUTQ0KNFFeQk2HI70+aLr3r3+xXIHNpSHk
f30PrqM91ekpAxRy6mJJK3P9V9iNDFGNMSIq1rCP1hpjD+u1Po1fr/B/vxa9ksEcgQmJlBT92e4B
pA9VJ+j8dOXJWZgCFgn7B1CJXYrAw41ezCwPt7SE5rQKj19/syDhkJ/9z59P6L61ROQd8LqPJ1rW
qdp4xdLs+oXQxH4aT+0PBs3NKV5//vVL04TibcILv1kE8RkAUzTXR75BOkRh+07F/gNSDSD5FX4A
ra5gVaQb0QzgTjVYiHA3C7+oIUcX5FH4hT6QZl9QVnAGDBW9RR4gPeen5dpdX5QCvJFvFiIdkipM
jl4o5z3toMOfH677dz5IBoXTxwJ8gBmYDeSrBqXC61S8Eobdd9O6//x6SFkqgom21cZsiAjBCFif
YNUHqH2vU0ehQa26NKCKMzZDBIVhWh+AriOZYVyODztdAtXN5ikhr2eD0dr8ASezI146O6Dltk8y
i95rh6gQAWYi6jpSgeeMBJf1gX52YPSSUnmsQeDmoUtHo/vXD7/+la9fNi5eQAeQMWpshp6xBkNY
rL01OUzPJDgyyiEC2lg7OGYMbaF/Kh0x00rrfrDG/eAO+LOAIurgrY4HgC5M+5ELgAbF7P07Kvk2
4YJ3uQtyW3+2clBd9DXo8urP0GHAc5nmrTmJF8M0nu0hAcQYktygnPswGXbzMsFNwDNCTfyrjKib
3yK7f60V41BB+BBjhOJGauMdCszndhg3yHWeJocKRA7v+uDxtw0wylr9IS3rHfHl3dQ4bDYrfSIL
AqmYW5BWmXFPGmmZm6ZQZ9EhYKc0gwrWMupTlIzclQC5yfmSxQubuvVb//vQ0o9i6NDHx4KcoK/v
57Ku91rKnn392bdfTfL15Pt6yq8f630nt81kvXz7vcEb0Nd/ffPr95bWdnd6bV2VGSmKyHGLQzQD
1GbUQOTXeAUomFa7l7yGDPEC0Ga+IknoSVIBbKTyOgI49cDVzioN3XOD9Xrr5PrVFCoH1mpxB+j/
JmycDSILQs5qAfw14gNRI87oIbwnzJQxjq0R++Sxh9W5uxHNwXSJ0caQ1IyNu0o+cMkZ+m/Qwt1N
BUq9mMatXTagAtPw4siTNWLBdrM4mD0QWkIRUVLPFDeYqNKTM6XnqVXTtb1aZpu1d0fgO3OMqvuo
kXnuSySftakONBLMg1bWj2z7JTVdvbdtYqvtDn4fGuUAy8iydXrjAYfhdAAZRNFNcqN0qTFmluu9
wFbdYPGK6/Z2WqBat2QexaF5bOxYBrC4mn3qToeYLQulIorr2JIkyzQ6e/3O+C3lxDVqzUGbMUlK
RfpKrhQtGmvZStb8eXzRDXc4kUjwbiR5tzMd52ebu1fSae8I/bp1uujTwnV41mMtiKILkMLhacwA
7WatfUxd4Y86xe/c7jvbHY5sZ59U45IdVzKoIyXms2zd59oU0a5eBwFtKa+5Op4SL0ZvYEQd9CF3
53bxR9qOr9zteYnl0RIme4k4frS86VbaiJyY9y/5RM5zxnXWjRU5BjWwWbn0eyRfv7RP9lnjJXWd
R8OJxi0iVBngnXjEcdKdbGteyFHIifuJ5O+qHMN9u1yFZIXAbhYn5pjK09AFN+HOzpYHi82Ksk1j
b6gX4Vg/ZUGGtk1f0GeuNm9XLXTHNHaSHI8Ik1VLVZHmzRCpH8JqnzTqllYvVS6bcxFvSRk/9G1/
Kaal3NlawS3CGnxLT27Bf75BwLgdIyISEAPYORvK0Yq9IAwjsENeTeua6BbApJq17jS38NMxvTk3
i2B4laEkMW1QrNKcHiODITDYnE9NLNAba+0MKQhhUn81qemHlVGuxmK8zUp5R3TOtdbZ9/o4vMT5
8FrE8ZW0p0NKz95OyXBKZ/XmSvRnC9mhQuOysMYSBhGYOOpJ3CHRnZPHP6m1yMcs4iN4pAs3ekzu
zqfTlpfeGX9NhvWrZyTPDfp9yhG0tTZu3aS/XQrV+EbXdj72gItU84dq3d8VQvMKIYHXNDpXp3Er
2k80MB+D4byZj13fprR3uFEudflz1h3e/fgXAb80z0J79KMpvY6V+JEtayvAZGbRDs+zZ07siVLE
AjD9GwyTmOhJWarjH5yXxDTqQAIpuK/nSH/uwLMFKTph+vD6rl6fB71IQ1FPet88AVt3mwfDxfUA
mgTVGZg3O2z1DVqdVQYIPt3RfU8vTGa3+AVyc7kIKRjSc+BZq1eBbo2Pad1BM1sKRv31Oe67Hx1k
FUb/L4mbZdueZZVEOJp9Q+idm8n0M9LLO82+iSdR742CfEkNYP6EhtwoRi8YjelaDA5dMKDrJEvs
B8jCzsRgg831TRyZrOo31WobsmoCMkTgRPalm+ldkVziN6ZN4nMYH3XC0RxmUrTWrJ+jjgwH1kIw
u0YcmFAdgkXvH90Ws3s7btaYpKlifILjfVNotH5x8nC34gRMDQpYXthBa9wDV+mqEz6mY3vXC+09
9FzChdGJMt/05+F2jrj1qIooACfo4/Ck9d1Nn4WnMrIPpUnnazS3pRqfaTAJqf9G/AwInQmBzO6J
6HgYuuWlGskm9IycAEB1aXIGIBofz2CjfzRoYBl48NjA5eJOZFhUZOd9GEC6/WToYz8exa5NdBQ1
9uBXRdLuCdhF5doiJXmP0NJtvCF8W0Z92BocB+bxMdZu7RCasL4gqGFe2YsPWhPnxcanZIXVz64j
Toi+Tlq1wF7nX1WPDA0CI7Mrae+1rn2OE+eJqQVNtJ4OckL8SlfWrJmGe6cnERDbH6EeTj67rGtd
aVepsfx0E+95ihiFMilEEAd+A+w4uK9nrWG1Lb3qZxSntAIJVdUwBO0GN4R3QGN/jendWFb7yjAJ
4HnqVgesCti8hgFdm6lTPUzz0TSHz7Bj/5L1y23j6ERnxEoPkM3QLC9+67RFWVyHuwjDMrc7gr7T
esc2+XFpf+IUpzbLiM4wu+5sDCEnEYJ+iJ4PqjEwjtWI2so477EyUAKr4X2OJL5Sr3mJCkLonFb3
biK6qRtmyR8GQ4ED7qdkm6hSHWPuJZbGIAJhggo0nG7BovF+piFh9bNBC3QxgaIt9Fl1CbV+iPVr
b5XR61VIaIN97U4O/L75QQwZSr0SeYWBGs8Ou5Q5hbPlVaL7WdtLPYTfkKLmXC8tb/GIV6QPxz1Z
wfVBsBGDn0fYRi4ig9gg5Oulw/4S777B+Ln9nRkE3HnInpKM7IbYNKtAomXcLA3SKjAA3SnpXGs3
uRWJ9Yb3GIL0e+jSjBaK1Q4EK7uEOffgde0uS85ksN3VzPMuHhypi5PU8BldqkajtsuLobwqiAzz
yjPzj2iQyyXER3GcmImNnqwv/frglkm3nQw+Xrx7zslcfSfzlJ/LiRY5KajFORFsEAEf01lCLXlq
8t7brTbMOVfGgf4ZaTKo574eXOBEmqkCVdvePrPlfEpagSaItn7kjKAQexZRw+oVcoSW/hhLyX+x
d2bLjSpr2r6V/wZYwZjAqYRmS3Z5KledEOWqWswzJJBX/z/g2u29V0RHR5/3gQmEJCyJJPMb3uG2
bowZ5J7mgzS31YNH415s/HFhJQL63Bi9f4dwM1gRMcEsTDHdlaB+zaay7yYWwy1C2YgxVdO8nYZO
fyJWlU/uqY519eShpgWBw8Fhbqiw4+7pfslibJ97A3VaWBFEiWlqHryUIRehRPvFql6ioXIf1gci
Mua9sfTwK63aSNsZbW4DIAW2CaI76zCWilXMuiqIZmodF2+01vy9QFX7Lpbl787uk4NltuIuVzCr
jDY5Cjp0W9F0CqcYwD/Yw9x8dwI2N4QaquDQIvKF6m+7o71To9kfTJN0r0/x7htlaxNaajTXi56z
QU+3VUWXf9apufT+bfIOo1XPT5wlMNP+OLOo3+OraAS2NCpgeHLailFwzkOYJMZdNLPEdWYGmNHU
ai7yhPmHjT2cFiOoOg/6MZTWSfOhGMWEE3lqpJdhkixYWOv5zWOvUH7IEgNdHGrmkOhoYijtikzm
EHgxsbsYQN4Bj0FsueZ2d/vwiKy4YpA2M4DRXd+wMiUdb7b0RV5dlodaUIjXauqKXdd7wShBXwAe
gERpn8MEQGVndcSKmHnl9kMl05NB4Y8ICk9HzXz1dHKPldA71Hay1aNuO0J0347WAD+PBXSHHcnO
QOT7BP3gGk2Ne43TCX/4vr3H9epOdQVqdm77LZPaL98eFwfKYjNEC7ylykkICn4I8DqkrmF2yUvI
xwSBxQbLriPt93d7nm9Klk9VKTN6nhO+4l3koVFBIlixbJaQWhIXw982SnZege58Lu2/s3Bsjz3V
PCBO081Nw8vypxxW39Qdt2HjN19jQGK0NWPUty9eiLjcnMz33oibq2T+t/CJmeb4G0YAj1WnbSYj
CgGyZCC85pxrRJhi0zvDwIyp2ka5IwAAtUU3SNE3HuxAetF7nnYAalFR2CRzpa5p8jMvHf9Esk8B
VXRoCLVzfbBLYJgY6yZbTTjXrGzIiFso2ZFPEazNzhReO7Baab/UmlFnCHV6ZOLrYk+Ib8341oSE
H/EwHMuIhE2N6Z2fdsVOFvZlnoaFMu1PEI7xLUKF7hhlVkQ008dHayKzTgsM3NEk2JvNGJ4tkXNX
6nn/aBnmMbV/hZkfE4ODuJ5orV7CNH4YHKmdQnrS6HBiy451z6mMjUuXTl6ATxQArFwWu4Ia4TLG
9d2Adgblkay5zMiXNSULxjx5p3io25MO+Sp1bJo9Un1B3u4hbgpxLH0MWeh3JHelU2sb9BjvWQ9f
9Kn+xi2kn2INrKenWv/kGhHudlTyTLN6NelCHcSACXmajufBSR5BFS9sk+luRkVIDAm+0lCqNl05
viJ0slECIzpMiveToDgrcCGLq16i3E6HRKnvjWwHyorOXadDH7BrMioTjQJ0VtwQKmV6Znwl1PLq
B6dV26kZIP+4Nezz0j4NCihN9KWsJZKRg3PxFh8zQMt0JZyvOYgIy5EeDBN0c3n5u6EMbV9mHjV0
OhK7ZKqD0O/fV2r8+osVJe6eWXIfQ0wKEUFJ1EvtHHXcIja15146ftoA/Rgs5dAj3WD7FW0yIisQ
5rA/QYhQB6ZI4dnpXec7X+SAefHKAV7JfvqI56hggG9DB60b13HU0QHRf6vtx/VVbd+C0PThtCJT
ANi7JAaRcQcCKkb9DIH4hGQaIILpYYkt/AM0DKKC1EPfuEPdrMFpzi7Tq6vTN0Fa7VBnnrH1Acdd
K7+zeC/yAn2zX6mZeqS9R3PxTK5Pz0zFR3ovl8zICDZh01TZezxG+tEQFIM7ZewyJ3lH7W5JLFDV
Xbn2hrT340gDtyyAMIXcAXUCukqovjzEO2YHDDoWKQEI4JA0gelpNq5K+XcLM4ZtDGx0V6E1SxzY
c20gz0Xut5xi3JYM8zm1OWVuLdLwTXjKMRgIwEWdC4hWmw4G7CDAzCb5s90gTxxmUI2pmRztGkER
i4grRyaJVhZoSfRdd50fojezvNJFM/JjSs2cpsAmJfyWyvA56mdmOnpIwNfIdoc5D0Zf+9uS0sck
riy2UtGhySBQt1BDwFltFRAjrTF/MZ8uFLbswaipxZkjYnGGx/9A/z+IY6AQo1kFSSrvEsf64RrM
RxlCLFVMRK3X0HRN5vmY/jFwRu4F5x5P2UXf33lsGCQzn8rrNLRW4JTX6fytH8jFRE3XR0u42Hat
7+I5JTDSQJl1XbD8MjQj0Yv1CO469Oy2EwgPCpwHF3ChVeReMBjx+7qeqAY52qhEe+xBms7PuCZ1
qH3espbvWgtMEC+diCWnUr7FimtnVDj4VaheByUglITLdzPTe9uwyoOop+KS+qlxbCEQoI497YuY
JBf5J9LUfNReRNxP59Gwj42u31Qnumu7+BJV9NwLeqYnNyun0xIDi3xsHnJrcQ6Y7W9DNNoPkjBS
n8wWwh92wJYpH7J+6fCogF5bGYzjlB7LQXzroja/rBtNDt9RyI3Os1Y7O5z77tBr1MMtlTkZGCQh
l1K5X+NRAz6LHNIVjdbkGCqY4MyjjzTb5UGZ+mPt9GLPXOJcrAE5ygIDDTV1qGp3zrHxmu+oKptb
pEa/xANDtJ+13ShYJJdBpS+yDvFgv2kuzcS0X34/ymtnZ4aZZodnZVME5VveTf6JZo9/WHL+eerd
DQAn/dRjTN7k/oEiPx5q4Pu24PyCfNTb05zBeFpht8Ygra1hoo4wcPUIDLBjI0wYl0zNRAN919GA
6Staf9yI0anSkzek9Ah9XNgMxI9ottY3d4qglKmghd3TFS5o0zZhLI3arSKSAeJA0JSL7MnunRIY
zm8Ydl4gLADYBtn6xgU7xGerZ/wiG6ygBJ45XksaRLiEYxveWM1rS2S8xUgUKcVlIqK8UiGuYPkY
ebIch7mGfrH1rsolGx1ccv8kue8b7n6XvgS9e4JbJBGnhOTWKk+FS9efyprcucU9blkKGtrcHHVU
IogUwYtgLH2gC0y85zMbD538amgQrkPCMhtdGEJ9WsZ9ve3z9gzrBbQtDjYLK5NFSbxpI9g024Az
j4PDbv3AtZrUJiLa0sfoRREIBoSurPVooBhFjp92Fu5jhgDAFOM3In0T4ldMEBWK2HIALOGhNHUX
TRQyYdVRUeBeTXQHemKZUjNgwjINppoMuE/fy4Goh6ZDXNMzdU9VRhsvqeNz68bYSfrPfZe/FyWj
CSAtYG9DC8x5oZ178iky+teZYQVHCSWVP0NQb2l6p3C+I3t4NgKZMWNlM/NjuW/L5oZYNOujd0qM
+A0WfReUI0Q0VCEIS3hR1bsorGNagP+Fv6W29luHwE61zAv0lik/vBVqZk4W45XS9bx1kYPZJiA/
nQiQCfiAbrOUvbceVBejeCSPv2kRBEHXADC3zFey20tAEWD2mZ+7mYQv4+V2S8gHQYRSpZm+I/h9
XUvq0EisTUEWD0yiogSXzri5iTt3qVMytat9WC8qF1nxULvDNWGS2WjFe28MDTRivk2t47mGLVpj
q2MRdhgUUT7H6pLr+DEnDuNZw3pt74/pe07TattYkGVynCpMaSGRDoDCGf0tJt5d4M335CTxraEL
hZ/tMH+VMm5gi1TRHtMl3E3hHOojgtyVNfxOKOgcm8nRH7xK/z1NT5Ffmd8pVIB4LpW6S2yRHh1L
4TsFWT3QKFBVuo58a1OdEsccrtYkT4Uk+fMN27xKYpwiV+Csqzk8ILTHfRKikFIC3wTbz3BGoVNs
GjdfjKzyIGkRsfW08t0pDQQ8cu7HZYS0xvCz9+cX0yyvaArcxgo5kLCVKZDI8KS39onaN0nOgDE5
BeVgXEaPozdMUkSJ+jITTH7GMsukYuWaxS3FHYcl1nc1zGc3h+cs7OzrMh9yn4A6wNMgTt5jN3yu
suYLBn1v/Rz/ynNxjEesr+CyYSXoOVtAM5JL6j41hNfWSIXQQgc26FDQRDqOm6iZ+EddRWFPOQsV
sqjvI7x7ofoyvGvCDni3/UbNFN90ZmQ/b5Mgd4/rgh2S2+rmBdIcVkyRkwcpDQ9ESuXFbL33WvdO
me3DDjRPsYGpa93XP8MO/1qDwaUPzvPk0Se3cXoPA0SZ503ZMEXPgIBVyeLrSYa2TSOFxS99F5Cp
sQP3j8u9a6Yd8th8HASPn6ee6a7VUQzXtP426MSKwxJOTFa4txvYyl51H6Jlv9VL2NIdpW4nsm8o
RXeb9ZO3EpZ2Kub7xtOeBom5I07hfGWHfNC/mQs3GFNcEJAu9M3eZ5KL4VpN7q3JGP6rENV6u0Sp
v4EgcdXATlNb5Pqi2h8MaERvnZppKQQcD2HjVSyHuR+mjWwtfFOYLSv4tUGB8Edl+Nt5tm9ak/Mr
2G7LBKaHfye2Kg/LcX0GakXo6gW5BCoEZKgNG66kTcd0vtpjOATr/1pe2zHBIY+0qaIazZwl3ald
3dyiY1huhuQKI2qp0rPoxCXm9jh5gaGiHFKiWdwLJtt6YFB4cJpygcc40dKSeOXvZmGd28yDPrbo
ZKVJecxdKophtADsBF9b+em8m4uL46FPheYesZ+mrjjF/HRqMpWwYH2OKUG7ce2jwa+LHZHPq/TD
ndaS3DH6MXWEMrBSc70+pIFuLpVC7FbDDE/MjlS8yAkRXM9HUzYWNHcgZGij9dSYTrIB3rbY07ZL
uQI/Fo1UYFk2GRwVnHR1gKKh7VQD+yyDtVE23yuu3C7N/JcOYo2RaF+SDgGlBItyMpCBlBHlrbC1
9YPR4AAedt2TPQ6v/ZJlYSV36aU1w6BgmfZ02uXx+JDC7Q5ylbyPJjc9FhWHwVdkbBlhbQOLAwJS
e4yA+IOxVEBKlE/JeBmP46qPVEmbT/v3OnfDpaPQYIBgn6qj7MuZuJFLNlnWk9fU6c2d7d958Y6M
2fRGG1Sf3TtYdADxczC9MJlPVpbM58ZoM9jPth84blpvgTVk9ym1B6x7aoowwkW6qMCCx6i8J9o5
23KMzYBT7CEKAw+CfWdwB53sNN+N/vSSDXMc+G0GCGfuaPHrfbKleDgGQHp2+mggZqmYsUx3fvYs
MFHc/LA1JK2VxldH2XUPBp/xkroA2WanPeHn3Ozb+b6j4qXALXlp+OqXRnuqoeWAwxEHGcEaVDV6
GmhGGEmSQTX1231vDayxEQEQ5IZq68Wo5k9N/4DsEaSWOcsfDQvkTcX0DZFGAuozh/TakcFvLYp4
paaXDxPZ4qMCwDmAJ/mQ9Pk/dcL/QZ3QRJ4EtYH/Xp3w4XdZEoTIH2XyHwKFf974R6DQtf8Svils
H1kuZB4cH5mTPwKFnv4X1W8usilMfNwp7/yXQKFt/sUhgfQY8HffshbxlD8ChZb/l4vAEn1tz7B8
YXv2/0qg0NT/KUHhgaqwKO3opg0PC/mw/5S+yQurU0Wtz0dyy6cRlTWmt/SJGmCFyeuWvo6/jzQ0
TZAQ2ps69RvYjN2+IDKEMOQcfQbmI/gTrKToK/ajffCpQ+5EYkeIkqKR65JO0WmT013ldl9G3+x2
hdbXwRTj1+7FYETvCim8DRXIAtQ6fxaM2ojUaxonLBSNr2UYMWcl0IMre17OlcV7Cuw3M4/7s31r
cid8qN6p7CSnNqvkxkE2RI1+fEziiJk5xzIXP4o06JqsDmyYHofZtQE5cZv6Fl445BzDefCpjAKN
pDrcQRyIH5MUlV+yNNyOU3mMTPdbTI3+QA8XeFWE+gikQstAlggoTj7X/h0gcOINk/qzlufnXNH3
Y0JJDoXMgc0Kq9vjPA1Xr6ShFiWlycxl65twMGjzxBloS23KTq7Zvltz8ncc4qNZWeTKrmx2OC4w
fUKp38jcI/SL7SARJpzbnKUFp5FTYnfXzLqOS86Y2RHlQUn2XvrUXYWawMa53gmje4BR/tCcSGfH
XetnyW2O53CDXO6ZhOeKXhk9LfGOQWV2Z0n7uroyCDcHvp52w47sITu0OZrfumgg4E6IbFDI3tmk
q1saUoC2auQJ/R5LbYk2J5QvRztYafLVNh1/E09zv2WhQoClxgKzUsWISG/3LFR9ke2ogGPi2Sup
WIAI07X+J2j7H+3EcjgpcU+np8BX16z5UUmDNJ2Mg3b6VeH+dcqr6N6pKvcIO9O8+aYFx8L+5hpF
fx9G9R1CfPVFk0WAUI5x1HRkw1HWOFgVWkMhPu6bboIll43+ZVYOiEpk43NCbwpZ4cvkjxRaKkgu
nQ0RbybQ2pd9qW+0LKZ7L0glvCUayoQtj4VnTgucmXncHZ1DE/+iRQsmIiQrwAX0YLjF3im134Rd
3TabiOOws9sUUWQ9YhxBCcI9pYolyUwBTnQRCdM41Xtd5MYdb2m2gKOxpc354VwN1gq6Ow+DjNSO
oHg4qRoZjlS63+H7ZEdKtzOZHw0KVAKirer1t8mHXCxNnE7tqbnqbvNrLLH+QhHkyQc5H0Rd+L3Q
xrtCL58UrRmqjsRYuMFtxsIFLZYJ/Ip18GrSevPb/KlTekezfFbB0LVLPstXzevuUKEaUP1IFAGS
nGA8zubTnOjFMSrHLz5eBrrRHAdhmmTORXTIE6puo/abri9+RQDa8R2bTwYNLbfJnmYRN7uip4Vd
G+XfBXxFhezPNlahxXihQau7e4+a/Z3jQQbxWgM6R8e8NZfdhQ9rQZ1S7+iMnasSrw8c/rCjMl0s
y6pDVfjNveX7ZD7tXdfSDBOukwYCb5VLn734WQs2XD/YtXI3uKAWX7LvxoRpO4LsGzXhIDALdA7w
F4McBfmZ+Ruo94CdO54l6VvYGA46EgjWEZzCCgDvTLRskqoJ+xJ6BLVFPxlQXLMR/QP7nT6AOqMI
t8dPsjmgfMHwC9Ejd0z/GXEDAKFu4lCwNty9TrCxm8DfZg33UmPowZBEAxqhcq9XCMNakbzVE7Is
psNkhCwt1eHkCI8U1ZID6btfvqDdiNNH0Ryw/MqG5hDT0dYwo97S9ISfYB5bUxFtpXQVvObNWbpi
I6oQhwqwV6NbXxGtoJo04/g1yDk+jpbKNo7htMdhyl4lYLQAnGwI/DMdYSae5qZ0t1Pv4EYGXoji
9zPmsPM2xe3paCimC1XEF9kY4VZYxf1s2l9cae7HaoSHHdXupkrnlzq3xs3CvHx8UzlM6iwc1A4d
mVliUlgAl5r0LKALmWxnS8eGTz9baa7fQSMmsyfoytKbmgnFhyGq0PxIRNA7P5tluvYp9UHtyDAF
cX9qvnM0yyJEmYF0DjzeQv+ww02TabDSqQlQpFSu88sujEdYQCiOhOliTwAdVeAq11TJu+opdA5J
+bXf9QkVrNQtAz1CN9oy2qAPhXcKj0CO33VAebveig+asikkQuWhNW4DYR5OGuSLjYMbBziDwIqs
vxtRvgI2gmu9kI6sFtqj0ad7A+jDZgDhsYn9/Bqq7NGsZoZCby7xvvWETeXVgUFArb4ZjlrJfUwg
cpC6sDeo7wd1Z6UB+fneASw6W0VQAdYhUcJVtZqtXdrfMI360gARQ3wDyCm2oWhlHSrf+NbEebso
TMb7KCZl0kx56vVxPsPZh0eAfgqM7ye9MnpqECbt0l6bNqB0TqhGmXurdlmKkQjeglRnHxwiv3Ek
qgP6rxVaXxGCJupUmvGObs+XKVenKmXIzZiHUM1PvqMd6VwjIGLpkPFVnKEE60SI3ND5inzrVvjl
UesyoGoQQsjnXC5z74205MefZOWYg3gHMw2Bvbgv/ozbrNW0u8gppjPWF3inzD8zbVHIs6KEy4N+
iI9ERJT9BHVwGgR4zMb5mszeTxTRQMW0r2R0ByoiD4Y9fo2kopCGY52WInENn89w/Usv0nvUhhDl
SbWtPVzR8Gg3mrCuTZSJU5KzyLp4gZbMBdsByC1rG+KtYQOYt2OSBK2dwH5CYBNd4qUXN3fv08Yr
gF1omYgBPXh3Rt0Qjtjw+c00uit6676S8jWbC7lJJu8aAcrYAJq9VmEcHdKJ4hd2C6eoqr62A6zu
ltlt61buITG6F99vw401Z79MkPv7SbPuoZy8qLSl4GZktJLoII2Ta15omBwY3NBaI+QF65rrPhCv
NDm0/PyxTOKXsml+aRiPYqBJUxRoUOSDdcg9YI4OtqOFe0CmBr/xEcfJmNFnZy3W8Eh6hLvaamEk
gR/eDALEd5jKs+6VLxG2RtaRlR0dstEozuuGjhr9mryodlnWs+COmuDebPJTGI3TGQWpf9+sx8QU
jh9PMAAIOYXE7XTIm3P+XxtkTutzi87wSYv2NGaq84olT1wH1sz6mJszP0kKD9CCuw/Av5Ii3w0L
6j2kMXJK66ciG+wtlEUok+bUn7uo/rNBb+XP3vqEU48iWL+I1ptwvUKjKM9+hS9AnIbFee7LU2cb
HeRPjnvLZt1bN+sruqH56aSE2J+H1r31HB/n/DydUQMGvdRzVp/S5l2lwjpXVI4RUTuhJZkdcJa6
4VgAQ7IIEwh8ywsQooLe5IUnF4VHylXLZ/NUye7Hv1gew6MdthNr1jbzrPLcgpo/twUSGCD+2V0P
fm7+cWw94z+OhTQhis5qj/84/vmQfmi5xakMX9GKiZx2D5p+dt2c22WzsidqMcIIXR8j1P6a17O/
G5cr+nlZ0wgOSK6D39qslzmfWtrM6/NiGl+LhTtRrsd0N6qOHcWIzzeve/84YZvF5CtunAD9B5D+
uVkpDebCa1iPJZ0DVdqFurd+hPVU2TrG1hN+7GKTC32jgmS4UBdWEv26l2GanuEUWyyLyfDrg5af
xwa4hJG7VZTuvJ0dpziLKj9FRpcCdkgt1ErXyxbRVaV0tu6vv326FMAqpw8DHQV5JqzlmtXmVJ3X
PZHUUEuWzdhfs7qAuatsYHk6pijnj92oQZEdaOXBaRBRbd3+63obrRvXTbkK9XJHlU4/B15CUmPU
EJLg67T8GtxEuKLhdbk8XPewvmvPNP8bnboiu5RTMzJRynClKxa42jfN94ZLlcgIuJ44zlnXPnB4
24EOfHaMc9kylZj9/L1rwgP9junR6KBjt9mjh6QTYixvOODmZygKCU0riFcZmJ597YbpLumRP7Xr
57KynD1ggS+lhUqBE5XpIa4A0lWDlS3zJcmcACRdqSXyMJE5stG13MQDARqamumxU+KnaRjpUULW
s7IMHTTlWmcn1W/NQE8Bm1JvSw8EKBB8cBrM2glfYUw2RJddRpiPQNtwlgdzwQopFLGLS2pdWyI7
Q37ZTA4G9LozBcKhmA286Zs0y2Rvow0VxFHb7dLctIImmrOzGLGB1X3a5T0Knj55maYl8RGQR76H
Mz7TVwTp03cPfQdPNhQiOiHJal99L9z6rApYbcjkZlpEhEaLiPEYi6o4ZiYkU5WSatbAU87FMiuP
y5ibkWnKNuvu58F/vGZ91k+Y4D5fV3XiWwvrZdta/nV9Lm+EYJZZXkbLadhXk/kQVow05SVYgi+b
9eHHhrRk6+eQRtrBrs8p6Qw2aaoRp1hfGtRg8PzBDzB0rM+a9B8mXcn9eqJuZByve22mQztq1XQS
08Pnc2FZAr3UgIGsx5olxddnQQuBNw7L5vMUnw8BwaCNOCcYS0PyAs0UIgU7R90uo7d0rnPs+YDt
svu5yb20O4zIJaR5QzvRKa1gWse/N3CP5HBdSUGNj2OfT6x760a0/gj/uIzqAxA2UNHcO+smyuYf
ZpfqTCT/OlR3tb01iPNQW+P3Wn+XtHaTQxralzrRuYa2sO9yzfD2yAAU5/U6CC/hifW6RkXlw2ZZ
rru5rEu65Xw1LAvEga6ZrKBs5qGyzmYcIykCvX0rfXomQ8FXax1A2yOaXhC45sBZ5hbi8uq87vk1
l/gfx2itwm8dTT8HfAPfiDrquVyWXx/CJl85ay9wOMHAh+pLVSSoq4I8RAFDncb5ai4zsSn5luue
LIqZEv54jCyzOduing+ONI8krqhccGsA+MTyerN+ArVOiNXy2dYP2C7iwFWpx4Ag+O+TmJ09GsQw
V+CRpbnWnTz5fU7H4TwO86GudTCLywJpioSisOd9sZbv2q3rY4pR92V9jFRApWBX++kunSJ8NrcO
/Es3wgjTzluEhbLf/SJZs26ATCIgPiwrAvDptrtE6VwdgAydx+XYuul6GvSty89tLCNsfd/6xOCk
TFX5un6k6xZo8xygh9eAwOdffLxqOdHnf1z/1/rEf3vM62LWlM8zrHvr+z6PfT78PM3nx/s8Bj+I
OCiiZoaw2yuN2n+deX2xC0WXoG397J/viWGdHZVh7j4PfbxEM/FEFA52RwN9wTPwUHmuUaLe1212
b+bc7zBlISiz9JLicytry+ijeBVXR5vqyXk9iEjpy9jDwLfTVBwVECZ3YSVWUYXqVGsZSDAtQ2Yd
ues4+dxMrndrFxXrVqVAdsYvUJPas+fm8px4C3NfuVUAVwQiX1kh29Ev63CNKgr5//J51g+ht/Jp
NEW59/B3iBKrOEJ+7s5uWbsBXQOAnIWRnPkKuOH0Z6tYpENsIB30l8L0VCwRaDIbD0be01FkyQay
BhNxPQeruELsRTkIpEAyqPNYHpK++BuhnOZDc/3/Ggv/Q2PBMmwDTeD/vrHwtDgR/b/gR1b1/9FY
+PPGP40FX/yFoD4OJZ5vwZ0Ti9/Hn8YCMiJ/kcAvfSnfdk2xeMr8cT6ynb98G2ME1/dMA989i2r/
n8YCPQfbWxoLAtMjsTgm/a8aC5b7D0195LbpU8AJMAQtDt1Zta//TVPf17uyD0MoWamWMIjB4O1K
DzXEwUT6beqyU4dX5UbrujfPgQmpz+GZUuSbKrSHfMY+g4BvKREBi5fC3ZsS5TeD4I4SLIAPLxof
ooE2fqLwCGPpb9ERRJBjM1ulAgkCz7KKo11spN5h8ll7ByBWdVU8dmJ4s1R3iHSKK+1Q3uKpPCB8
/mBYWbXRK+WcrBa4ihgQZDT8b3rrPvl+9ZIqdRvt6ScKT+Cd7WGPfeMFRdqzF05HPyvvMAIZNkXs
XoHRoMxhwtnpk3crpQ+rjmVNNtro3SOMArqK4EN3NXIX2x4dg5aWZG5Ozh0VVyKjBGkBdNCkVv4N
CfWg28gLV3tgrahDDA/DlLvohHQnYEotnJW/R8AS0GoSOFO2/YLeHm592avmRhhAWXxnJ6QjAB9J
MT3BeGnE1o/Mn8qwdzMOtlQ6zEca9WdPOE9wkacNgjGINBMbea32vXfkc92UP/pAyp7QBYShkbYt
DXhm4axSO21qX5ADBqg4Br1C+MUZqOaJZNwOkbiCX8bNc3pF9+MKcxGu0ligCsDXzfgVCM9RFirl
Q51r1bY2wxLUaHzMkLRI60cMUQkHqFVjMX6nUmdakFM5ZabkRzPTJdBQyyMCy35V+UMWOfdONMBO
B4DPOfYZ7rFU4JIW0CU0AgsoRiQjFgpNu4VE38CSpve2yO6wgS83TY4hra8e8+SxFj/1SVzHOh/P
sCCQOa6mx3kCATUvnJp3uHcXsopFgD58dib1EHOtTdL8w7iUZ3S02T3w+CfDpkaiZemuNWhWxHn8
Mlgj3Y12yZnM+lK78plaX7eDKkQF1Mn20qWGAK8ChhaNKNllDOXU+FrkE3Vpq6Nl5GV3omqo+bXb
2p6+dNhiHZ0uhgxnwFd0Q4EVa/lWePVbFqM/VOqvtguGN6vJw6Ut6WUbr1lZ/pwl+J7yahbZ3kNy
CqAwZUVDuANAnn3dV0/VKB5VsSh024Q/dKzbSA86AYfLisIHyB83s7zhppWANHAeWbGmbVMdHQDn
FBfbYacjiGJV2aWfRgP7Diu7fm46GoNBVfIVCy+i550hYjjn4/zmex38HWMXev3vIcOYJwMJvEEb
lnpuU7zUNZfIlAI3mAgpS/tbY+GJ3aMVvildtKTqHGaetL7kvbSPkY5eXoKeFXjyFPFaSac/PoVO
D85NLykMJ6Y6j26oPvY+j2mNgWwL2A3CpHUz2CgHrHvdsrdMxrvJ9t7+PLmET80auw/2576magcV
q7b489y/na5A6QWsbh/UJlpe09hT85WUYZdHWcvPtDMSkGyWWfWQdNB6R7UKsWhSZRB3XSzP3pD8
dHUxMX2g0HpcTH3MOY+Pq+gBZIVjnC7Ky35FXWkRYUXohOV+3YNW8zDPmbH/PLQeT1vzlkyJu/98
fbK8aX3ZzFoSKIfWLKInhEJLmlVb6oBMEDrlayqzHtOXJ9aXrJsyCp1TpB8+j3y+ipyBBIjKWMnk
ZlDQ450fZ6JazjPrAZmkj5Ev0WpoGd2OrJ66wQn3WZnYz2OhXWbiaUr6P6CMuDQzmG4869tYvYDb
RYoJgfVDU7nNg9EROKLwZ1/gAEI27NPLKKvncZ7b62DGJuy78rYKZQx9E22oEiantNuWEuJBHKkf
UywfQWr4pgKIWWv1nmhqs4h23FQRQt2a5XORoJJbykpsEPQBgalyD4AmpudmVL1QFqZXZ+l3Wl1j
DUtKtcvJS/q4vwwKuiYtLyq54TlUb61lUcnXvikLVwVkVdRhmqi/V1l3ggtFCUZ1P4AXu1Txre5Y
zNW7PVHF6Z0mPsad9CCXh9tCAC3sE03sas0rTpSwvzXz8LuMh+5R6GH1YNJXsjzgsvQPnxF3T85o
pzwMGJ5vxNRXX6Gn7Yo5fixS1Ky1TrSA9ARkYld/kxDPDhnSpefMZ8HtjCGIfyFU097M+EvL6NqP
ha9ggcLANsoZAY0SBUGUAWnLIFBAcxhHnKiITnQfY+xlw4u93GdrpS0Gk1gim8pjb0UoI5sI+LQA
aUM5Yd2oJLyXEj0yooniPK05ad934BVAOKEbJp2QW6TjjnRdaaDUdBaTX6iPGqQa6Pc4k09yuGRv
6yZcYvvUXwbj5+N5SdIAcB7iqTLV1lyrWssGlxGPYgEjtD2LRZJl6pDR1bTytNYZ1xLjvxUb/7P2
6Kr6VSsnbbfW/daS34e+yVyOu4RY4YhoeogxCRDy9Vkbh4ZtYpI/F30C/l4ADK7LOUFQ+1/1aew/
PGoay+OP8hoZN0A8bzcvAiYOUYFpy/JkoGd5VssmgRpCh/FfD/8/e2ey3DaXnuFbSfUeXZiHVGXD
WRI12JYnbVCyJWGeZ1x9nu/ob9NxOkn1PhsWSJEUSQAH57yjEUNshxE5doXvkvA4a8AK75uxLKjV
fUwII7qy+qcdraTEkOtFESK6axVZk4eIQtA+eMsJOn2rImSqZfKRJOB4U/t1LQTYiCV/xakLF+wq
OKi9TFXejl+4Pl2iQ9VeVrDmH/mh+ZK9OgsldUEx/wX2K8RfHQgXAkBtrQ1xCz3s5/t+V4imukkE
ilaoc62gaHI0okPhYhGXA8LGhPvXYYAInM1I676Bjjt7j+CaKz35oTB7rMo2IfFlhSNffkf5ydRN
71lY2Ut4m8tj6veO0s44OnN/uuQB/REKdPmDJkFBq/u9qVK0kCoFSP2m6nBTW1lB+kcW+vg8JRDo
cnM5Bi8Hopcj2eXEOo6ajuI2yn0SgwnoVik56iYXvNvRJMNE3Z+SmpCepHlVqPP7vns/RxUmrjaT
smdoy5bdZccRsARXcTlTL/vQQjmZTqTbqH2DuBu46P3Mfd9GqPfTE7pC7ZjLLlJ77I/HvDJAz41b
EQ8/e0ydve9gtNp36r76CzlE4Z4ksS+GLOjVGYyZil9A3e/UYjoZveKKaR8kaI4bXZ0y6lSKBQVS
W5fHjMg4ep1pH1XyTxdazKMp5/S6+dgRd39tC9yj/vb+BHmsivpiMzqDtyNJvbvWtZgF+q+tPx7T
WkorNObuZKv5rL8TVg4HL0/As+O1vQmS9fjOFSjUSlgDAkeM/Rq0T2oXGgJpXfboezySul8npXvq
Uu39FFSnZNXFsb5Hks9I6WT+fsjG6NQaPrvmfZy9C8hjfh9zLdezQAPSECwdOMhFArMxEF6TBCl3
FfiiXlRbxocyLUggFwQQEbRAtXK2qhuMlrx7K+lX2YCCRVFFwYVA+u1+R3kBxDCSsUWBbRe6QVEQ
75REMfbaEfn54Z10kOGZ+i+Con5tqbtq16vHwoqu2bIJTpfhMg9XwqjVyPm+yft/LwOSBUiusA8K
31RwpksieHEill2OXWv+BwZdmFG77tUzZoP50UltqpcpgPRyN0KTR767q/0Ya0jBH2GfEREmyN9o
cCCrrcvNP3us1DRG0ctzokKImX/2Fni8yn2xxm/qbXL1ujDSbxzHSo6/veyfvfaPx8hRcndrRypM
Ip9V/ZU402eETROoEw8RFrcl+KSGCOhfjEkuR6UhIGrEBUjdjB1Xp8tjE0g2mV66dtBb0zvOuIAL
bSgI+5F9oV4RLQmb6iXqxf/sbdQffntNsHh7J7XOpXz5uCWmKjZ9ZCf87/e3e3/uSAQQe5xfg+Bm
YkPk7+oGURBb6q8jaJhecKBocCe4FATOrw0dUTQA2HTVAQ9j46nK9jT+wsyS2GdaUJbHVc5MQ25m
FV5WWymjTl/hslg/VTIjIG+quW4UJQltwi4Mi2+tblNGJLDwEvfhwa+JTBREOKzNYtMWSVieFw01
CIPM7zCsuuurkVehnGlQoCaKKcpN5Gr7fqOGbbVZq/Qzf+k/2L7eH/CSvxR23VKVwtChy43CMNVd
W10R0vIz7hOUIwJJ2jLyjHpU8rORVyLfQD2kvpC6iVIDjXORH3sKPOpTJ3lysUyWErk0+gHxKYGk
4SmwXuPCwFJPrndU8GTbYUbvHfsJYx/eS9gNubCqra4v4ms4MzqKumsn1787E6mtQ+O0153cqC3D
GSkj6YZTL0PvLE9VW61rU7IQ0uIskW2JDO3ZZHIIGjJiq/uTnQMqmfjJe0evTolMpzwh/QvTsRkl
w2/9uE7kKMlk8QIJr7oTXccovwoLR2wq39NvyMRTWw1f7JCuw23aUH+7N29Duc6qL65u3CEedmWI
vQVxE40Ypc731mVCUbGWRysq7LU/hAXxQSzjCGE5xCCAREHhw90rJmLRogfyMWbKfjhwAmFcnHcW
XokClHjADs9NEBGCIDycDp61bNXmIFPq0tSpEh/SExbPv3B+tcU+4rpweZAcBw19izhp5Etcbgo/
9Y5o8Q6XhxxBwfuojBBmhkAkNtL3WSOOQv7FKFS72rrcRHKk9kb3FTe8T2uDsO8q2k9tujNtO1ub
PFOrHZ1Tb7MYuwnHaDjF9HE6MgdXN4061Jx4h95rxhGB8QQghb9qlcXioG+e6SgmVlGONtw65Iyq
+05psxlDmbNzrWdzNKmII01iow4+dZOAERIWX0ZvgH3N3gTm5K3NAHMPmHojkpJAxCW6bsPoXu6T
FTydMnzpYZsRkZj2yA/9MZbyq5gKLPVokiR8OKf8CZ04XofBMl5HITfq7n97LG23miotmc4wu9V9
QwAIBVOtTfTFnnkNQBFlC0FG4RmyWpK6XO3TSPPkdaKHHtE3rrv1g6o8eijb9jUVj4dFJ3am1f31
AS/eopeUuxC1ktfNp5oY35t0rh5Xm5iVLnEiVEPud9NY4vPUxNsWlvthGIzqnEenOvRvmW6nt+S+
WzezgZsy9TghIhLAjAU7DWUiuW89BKC5dKTY2VU21uWuG72PKR1FoDC9RfyBR9sBQOWMOwyvyPoB
o3pyalB63tTTeB4tl7yXRuQmEx3NkU7JjqvdEkKMJKBLmxMSi0jcM4iPcZYSmZnflSGOQS3oyiMZ
ghn5V+5w1ZPYQIotbu/Gce4i0mRS0jiAgpevkxWQ6eZNy5beHJzbGtJz09GNq96c7kG2mps2tZob
tYXu8rWzivHgNF19xi0ok1wSrDJtjqlbpi9qrQ3aX4YWZ6XTIECIkCdqYWhvndxO7tB6AXyyGj/Q
lLPSNbTRLbs60UUWUQHQkr3h3TOcTY8W+QmHhShtUZClyKn16RjlU3GPiIEWklZgkIjc35RI55YA
8MWKhrPplzQB1tQ+0a9JEw85zDvN92nEa8uD1+Dei8Fm7BSfnF9/IO3hMQ+s/kjy2d7oAVILa/jp
JNWNFZjTHqj1OORrt7EHboieKXb0+u3tcHypqOapFqrZSGHeNaH16JQF/Vt1kp5sZ/k8oybdNyk2
93kgA7OOV9J/h+GpookJYbFBnwrI+pLqP5A4vBA18lJHaBlrFBT7JTitSOWJShtuy46kgcCaoMyQ
dZ7XPP3YuEZ7tLDFHchlqAHHZv1DZ3OxpFGO3K6S4O2law4+VwqMtKhu+8gkb8nZj4DgW2KVEH1o
yNbJrNx5KCco7F4s5GnVSpoMsgqXqf+BCtzpql5NSG1SDtcpeSG2mTqVjcUU9rxq6atuRPFmYJ63
1SlbwtGIjtwrqlvL0lKgJv5xTf4E2e1GfDdrqLFdZGOA0Sit+wEyI/Gb196R+Saytw0J8PXG51I7
IF8BkCB6acaVBAJRHBOr71FPk8LuBMHOquiVDBNi5puONHUOUCTPBEPST0w1W3ZuyCTVKZW7yrLm
Rz2LO9aw+veiy/9n7/4P9g51vIsZ539m7+5ef7TPXfZfmLu/XvQP5s75O1SebbO+cVydCzfv9ztz
53iOS3Go4Vm+lIf+g7mz/q7rBEDq0HPi+rH40z+YO/1fYupMj3/4e4sq3csO/JxNFKduufgl/7QA
WYMG+xaP53K0exJ4tk3Y3uLHK0grAmtTW5ebf/2xSMSLgVpB/e9v09rMdSCqBkKiDKtID+p/VWo5
qV452laKDQ7/L8c3hUwfwnyqbvJAIqzN6dj45FgBnDzG05fKr8yrcp1oFkMmRZGb8b3QzCveCw+8
kw9caduvxbXteYe0boiheh4GrUTChZqK7C7GnvGoxzORxuN6nIKaGLP4Wz3g0W1p5ug163NPpl7R
NcODU/uUsZHEs53aarkOy/EWf/gXv8RHkrfubZAS694HKcPg5F2ZyEMOcaihs670vYFvYqMvMCxR
8cUL3OdpEs8w3Vw7+ii39eJ6147ONCQzte+FVFUSHW5cQSehTLFeDOLRi2nclPyfzWCZ2cGeEarr
aNyxWpAMRPDAJvS9gcq+EFdssuobly5GeyG7PTU6AnQOHpZe7C82oo+6/IJ2+NS5znDFMuBtsrEa
RVP5KdMxvA8DnZ5hRm0nrv6YsDwUaLTNsqMwshK3GppYlqC5SAnB3XhCPFM7GqaFqbwrxzzg4jzv
y4TshHJ5CeMpOIxMSuh8tGmddqIz8+4vQVQEuPn9Zj+2+B7clz4KmJzren+Lh2TeTtB9bQx+TIb/
WoCeog/7OqbGp9WtnINt15RqFh/W2v8O4dgRp4cEvIwaEqeHkWAokhOIPO7wQmm3fmpdWQ2ZcFz6
f0o+LjYajgNmLE+gwtkunGg0y90vaI2rAyofGkF1XMSDNyWb2Ku2eD128KzwTsZd2OrnLsefTFJC
gek8QDbabLMUBIeKgkYPnkfX4MvXMcV7hFO1NboOQ/+JQJsKH+dZ8+LukOuUsyYuIXVt1pz9McdZ
zglJiVmLADrP2HuUn5LaSsqeD6ZDVmWDX9m+X+fSvS6c4Yb1Gv653roakqnejJNfoWquvpSVV58G
s25wa4zTAb71yi0sjEHF3m7Qwpur83FeDH8T0W6Gq84WCw6nwEwmRtNif/ImDOTU61GxF1J16EpI
gxnfFRFaRSPXTmQDDVs+arwzGu9H3hY/4mZAm9WMm9Fmptfnr7pOJETsXA1l7e5dZ4Etsp9Lj5WP
xxSTktblHEzOVbesL+k4h3uLlepomVstregXzf0PZDFszCh/gtzc6wbR3vn4PZ7hwAivrTZ1Xz77
9ZJuMWtsNMv67Nd03g0T+4qIDwcnw40W/JiN+pOMr5AudsBOs9Hc0yKI6PPUD0yRQyrbgLz1YzmH
9U0fJm9uVnxkeARri9JjxTqSAtmA1DC3JxbXrDbTHvLhkc6SxzYrSYbTySv4hTRnkKSbwv6aFMuw
SxPzIW3dD1mvBbs0jMlG7KRah7Lna9dEaKclD142Hic7EDpWv1lp0KVHwabqj3PCS2e0tKVP0Q0L
Syt77IvhZ8rZZWuEnozsMeOjRhyoNRTbwjTsm4a88TX5ShI5+bF9R2VcM+VMl0mFLGiASuD3zOHg
WGQa6um0nDGbHPkuL2skzj8ynmf8P1sTImvAkhD180OTRyTPRh02u8Kiji/7TKJOTbR7TTpWgB3D
83+QTDOdW+dESm160sPOQ4Dsf6wQNx0iwsI2UwNWM6xQ3da9jiuBOBJ33dPctOw1B3zQXrvlQzJO
5X3YEDkJUapjNnfN9DsxCteUXjJ514iN1wvCU/rFIfcZWqnwaUnxRSCyvtaFc3LHYTp2s1fuTdt+
qiVfdLhtl33aEFdQ29hA6yXESFI4D1Dcg0GPYQJQgKaQBPcucwokfMlHwx22VH5aW3+g0b5dtR+D
7VNpV8PS4IFN6P9FrWGOFC3VfvBQhrtwJGYor9aWFVMRbzx7ZiWxkLw5Q0QR/8J6kwDsNcbTM1BM
uKTST93hb6QnI3fcZZ+lLyaS6tCxr9sVO5bhlkRBVDgGp/EbAxKPpuMhGIxzFVcvZDrfczE4t9IB
kMYMurGdf0D81++j6kyGAYa86S0xiaglfvg1dlmC9tRse2b/toQLnQdZ/Jj2HSwMTF1lQCb3bv+W
zv28Zcmw6/EOE1dVfysdYr+8hEpALUFA52Jtgzab91rov619gdQkdrBNkivU0eeSFg6FDU2yMQLM
m0Pu3BO74d4hYyq2yxxXt7Ft/EBn/bFdljNxesNVPC7leaQXPcLzSNTnF6OHGS4zazz2ZcBQmywP
flh+bnRiLENiG7cONlJndc3DQhE6rcXgVFN426MmpYNN8k92VubMtHnRLBoWrwEpdLus0Zg7mMzX
V/smyDiX8eR976dMJ+fEAiWAQBx478gb3mp8KRBoybnC+keiYvJhKb74zMqvuQCR8NlsPT2P9tni
vjn5jAcR2V89muMujFt+Jsf7yFsem4Em0XiiZTTRSU80zOicTY12Jo33Rq8hf5siDk42Le0bOth5
Mm6Bpllu/P4jOb/EKHXtbqwDb1vkQU4Aa4j7bkDYl1TUSy8BpjHDeG3GYB+IMXZy62/ElhJkkJZv
wWhsu0lvjj1TOoAfjFtBH8GndkSnFONE0yxxInTobux2bJldtEhttIJAUIP894bIFZeBLSqSmySq
qM7NyC5xkr3JB95a2YgMhFARZ46TXVDGy8ZiON53yXTq/fmZdF28SRXg0GhNrxE5OlhzO3ImMf1q
382U+jICpQfCXHx30+d2zcWehU0ty5RGFiw5KxdDljAta5lQFjVQWDdkqt8vstwhBzzYDWBhnqvh
virwYdjBeqQnlT5s1kuLLJw6WUJRaNxufJsgagovCLRlocXvh9mXtdcgizBLlmOeLMwYy5ZNIYs1
ipE5UGQBZ8tSrpdFXc/qzpBl3oB0jgCylBpSq3j1Fis7zwk1lKy5WCOW7MlGFo22LB89WUhOedAj
CgppGvJaWmRkwcnyk9OINegii1EqWiN8jsAmacZClf8byNK1lEWsLsvZTha2PSvcSpa6mix6JRXm
0MpCeMSrXqJfPTtaTZm3LJdt1s0cA8xB8qtGFtSNWlqzxvZYa2Mm/9Gx9g7jORclEVNm1uWNLNAX
Waq3smhfZPnusI7XZEHvytK+ZY0fyGIfa6CBHRdp2fhigwZoAgswqFOpLFABFZxHrmG0cYEilKAJ
psAKAfhCIUCDC+JQKOgBhhskwhdIwhZwIgr8W/yT1S41uJCvUQ2EIWDGKrBGB77hCtABKtTukAVp
N7mgIAKHENQ/HR3PJbOcfuMtaZEeIhdtfNRmh+rj9i4TaMUQkEUXuKXkuibwSxyTWdCHfXJHi6hN
uZTpYKyODbSwBfE+AuLEAudkMTMby42tbUqVHYNyUp91CoIOI0iQLuBQJ+CQ2hrAiywBjkyBkCoB
k2aBlaYYH1VUTV+1pRCr4HK2ncG5iz1ObCch5zZdhquJyyYEe14eMfxreybpd3ORWVeeL9N2L0Ck
YTGVM6tY32pReLsYw4zlu3YOE1a6lMKKExeKcyvAWS4QWgeWtgioNgu8NoGzzQK4ZQK99WBwuYBx
gcByoQB0BUhdCmI3C3SXCYhnguYtoHqjwHuIPdLbBsSvYCARALATKBA1By5LwMEBlLAXuFAX4DAD
QSQi2L8pwBQdsEWQGe9kosAU0HEV+LERINIXSBKFZXlMBKZMBbCcBLocwDB1ATNDgTVL8E0U2sbX
3tyPAny2AoFOAoaW0zkKp44oISanlcCpCNhRd9PZ8H7zx2N+lv9MImYcIXKM61ohs0QX05tHwPgE
UMyjOlrqomI8qwXlVU5BHe6ZNvpf90dxFrigwSBl4MKjQMR0JrylCjW+6AAqhSpb4MtRYz0nAji7
CnvWBJYOFCKtqP/3++DVEQqrvWL9DYVmE1oznxIQ7lagbvUHdZOAg2sCiA8KG2cgd2jeIB5QIeeK
Gn7ngtXmKCD7ANqu5BiKzL/cKMZf3V1A7BuB7gcB8QeB85VASr2HutEZ2FmAeMfLQ+//QGgCQwgD
5UtT74a6AfRVbV4eDOzkVAkBobhjXfgJ5lqiAZbNVkiLyDgXVc7ZoGyNgSI01KayMzZZAtoZa/fK
ksbCQ1v3fTe7xxn8QHkqA6FPWmUDVJyK0r2UimlphHSphH7xhIhRYhd1owkB4Z4zxdpk8DcEwAcH
JXUJZFeprVkxPokGDjhH70IiS7hnJT2odWeEspg9iq+hqSwRIKDgxlZQD2t1WmBIozDQT0pboKQG
2UV/AJ4LDYlX+kTuxlZJCXqhuNSW3WbDycG9MAjFpWQHaotOW3vfQ12P8tRQ3/VCmCnpiToC1Vai
mLVRSDaaPIlMFiqEDEA4OPXFlQQlEIouFbJOaZyU3mRQXN4EqxcLvXfRmzjCByrRyQQfOAkxqB5a
hSwMhDbMys/vyhKlZ1JiBCVTUHex1OEdh4N0hIykFv5Do/hJJVBILwZMdX8RUjMTelOpDt6Liy8S
oYvaZBWa1GnLoDwPBctwpSfR1+HMIi48qANHY8mwj2FdY8W//iHYmj8OQtY2ird9F2gp3YVSbaVC
8bqDe90Qmo9ZEMdFmwR5S+E5YWGh+dGxJ4OkXml1SqWzSRU3ZZwou7ZKAcsV7SY3nNMQcLK1uD2H
+OW+ehA5NQ/SLERF9sIa+dfrXJ0eBkI0eWE/mEX7TW1eXg1ZX1x1JAoqKruhd/76fdMmSJhRfGBu
Ig+mI7r7ok0Y5y/PVEz4/IsTV08cZ67DoDfLNtJhOM102NeOS5CH3EP/z0EkW4HVfiO/lVpzudeS
OGvs9UgvUY4ghK21MiFVD0Ul0b1/vcKRrT/uosQkvJBRZUIRCR/66+0tq9N2mV1n77+t+lkDn5//
0qJFJAe1DL9u/nhKjKj/NIo7xpFzUdG7VmWE9MtEBJp6AJ4ss+3ivooZPGejmcDPIhQWypnlOQPi
C7XZLOZt4qUund0P1eKMV76yO6vBSXGwvtoExm12a8M1oa8+aGpvKs71t01FxPqtCqwZj++kK5dw
hsoqKO1TBj2TCRVtiaCv1vSvypx0+fjqriKr1Za6ievm+zoNFjwl45EirEeGLAQXv+6HE+5tH8rr
/euIzEBtlYyf82gmJ2DidgfvNbx/YfVHpyMcpAaD2k3QIyA0YH9C0iNgiNuT2iQfoNqCaffbXBhr
ZTFS3LW6O0ctK9BCFf7lz/FkjFej3Q7X6gYtNipntTkZZDrFmz8PQjkmlURDHZNIquiKJgj4t+Nb
bfYJUGg2kcmi7tZWnB1zw7j57XnqGCeM985wKCD47eBXz7n8j8ao9W1ZkCGpHiNGCq1GOTODTWya
KdQHVC9BD0IZ0EzbN1W80wpfL/a0VAxziZzksWz9cVf9Aa+Jt1U0w/8zMv8XI0OSFJlm/zMjc/vc
Lvlz+fK3f3stOQiWq5f/+Jv5/qJ/hLQ5f9fB+XXX1UGSrUDHMPUXI+MFf6dKnUZwx9HhZEznFyEj
QWyksxkeLI3lBri6fhEylvd3H22M4bmOZ3s6rMq/RND8mdAW6Njhdd1nyAskS+4PeqbUh7Qt4mw9
1eBEuwE9ymawEcl4kAILMeA4obMd2QTOVjV7jjO1Ajhs/A1Lq2izuC9BXJypTaHM1kv3v/2UD1W+
RFX5b3S2PFQIO7v/+JvBt/ydO+LH0T3ObOpH+Jq+7UJL1b+5vPo8iJl9uQtpK8O1SdbchvkW6sh+
krU6qq6iJYjYO9oF8VcF8HuNm+XdSvhz/vfotfonH0L2wp8fwg/YG5Bqrm2YpljRfv8QTqcz/4nn
09I3uLFZrKDGmJByCAhMwGztMP5EFoiv+/ojJbV874wQSdpXPeMj5uFESKvxiXw6SqB6YlF8NAK1
nj/l/ZOt1RjfKeygqdLP38/Z/+WDO//9o4PlmgFmPXLz2MGEAP7+0XHc+8m4eD2Bvx4NBMPX0cvr
vWlZp5wVyTadXWdLzMsNAaVQRDpApM5qzF2/Jzrfstfyh2kmhVP91ms2EoiVtsSSUbLM/ztlDvCG
NRWf0RU9zmaMCipgxBrD7/xIFkhdf+OV/Js+Tj7QSMtyZ5S8tSZDFEFScjEAZZiNn5wSX0TPJ8Nj
5VXMg7nXrXTZLFWK8j7PEBXXH00buD60jezgrjY4GNFPCzYD/Gb5jjJC6prtrV9mtzPV7ZDVRG2G
Wk6/PBnxpONu2yUcd5FTXtlD/SmKtAdtjmqqSnlOXrjsmbLDN0aglpeYJ2zKOvvN9zekFj55dbXp
Z6fZeWNxpF6DC+/q0CAXTNdorRqaH+SXlGe3dKi56YNC93pMAcdUo4wvq1tn29ksQIwsuqk9XDhM
kQl+dX3m8N+i0ktOcQwOnYeE9oxm9BZEVXo1FZTtgpjERzMcnqLJ/lbhWNtI1N8mNIFk80Ry4gIS
iIO0fpooxN4U2Y3n1j9zFEPolfwM2AkbVOzc8/JlE9sOGmezmXY0xG3nlVATlwLTQ5J+wdvW7Ghd
OSEV4qyqrDPCadrA1/qhcWNSHJDlbvzUPZYBnEoYwF11T0ZHmLV/b9tE8zTdcqRCEInM5G+dmqlq
1rPk7Wrz1fU0n0MJex2O0+0STvr7WapRDqpBeAKpPjCdeSKN+bGxaRHyvelr56ZP1ODd1bSnakH2
1JKIbFE1tw0LShksDAtNTIehB0zY2tUGhvNEYQTnZBvhwXEPSZfOCGrTr7OTPam/FAa7aZymw+zY
n5aGfR5AZgxrXpPVuJqIxIfNGI8tOVFauymn7rOtd6Sn0VOvRYBcbpgfxnJk9lRWOz8rt+TGrwev
5rRukMR6dXSe0/yzSTKhqzn0oQ1c1l0/oG2nTUj3CParSYKt199TUrDgmGfwaBNabdHa3yEnouUe
c8NkuA1gHIGyealfWWk5k3kLCjmi91LfIEo84Nxy+WRPBCpFAUdq2jqcmGPykMl+X2nLmdzxZLfT
2Uqnx2kt8q0GyDJF7LoKgfSKbIl0HgyqZFh9nBoir8iR12LvqqRmYxe67QFgTSfxuH7omtnEpeDv
Aie8HUVCufh2Sc5lsx8qOTBGL9oHK1SEF4FqZW2V7xBR0naxTMBgZrlFV3cP2eQTg8jzoz3W/AbB
uVMfwsafd4G23I9r/iUl4O3anKwfpkFXfYOV7EDqw+e2RdA9AvMO9GtALVpX6TR9KReHyD7NoUZ+
pQZWr+p9KvFXlcXRS9LfRNVv8bkvoKSSnBcW5XJqKavcoWlhl/po+NQwXukOGdeUfZB6B2PT08hI
birlPCOHErsZ4RdEuFxoGiR0iKzM+0j7ggP65+DYnIG2f24bQopbY+tJml4wfBkkAx7yF/mt7Jt6
4PiogvxpwT6MUupYWemx6Uzo+YGTZEokEzviH8QuFS9Gbdzqhv0DYW5B7c5i7n3OnWGpqTkAvNul
91iU+m3ac/m1M05ttUeGnoF5muI9ZSGvgOYf25kxYqEc2bf51HOeYkk9+UZNRVrEtytDWGsTsdGc
8+7xlB2LIiSWhX1UmembClr2ekJT3Z4fBVszfU4tfprPYF4v9kI+4URYodXUlNbyj5il8D3naweB
wL7hYD8isP/S+c29lXJ5UYcJ1wZzH03Rx9Xskm25cmqMFPcYwXM6xUTPR9/UIbJOjGa5Hr11FVUl
FATTeBAdfIOIcy/5CKePH68uKcNos8NkZG841wjt7rh4DOkMG2Zivh2N/N5x6H0YIX67iB4XREyU
VLtUI7a7rAruw2wkOh6bx4ZiPjrnp51WLLveMH9GFo02awLKK8e+FVIIWtp5xXfge/r6zB97mucn
+2uXGzNXhfBKHZjhwsU7ibI3LYx1SlZxnVpzdqjW7kcv8ZyB2e6acfikjiIrYFjB8fTMGuKeFJq9
h4tto5vszkYOcBjCfAvRf15MQtUH2us2brUg2QWlrVqO7TZlJNPc6skU3maOskM7ut9Ldl1gMqhg
k5Mxh9rowjUQf4AGNI7PZ+BvdUHoTNT8LEGGt02ag6glArE0e79gKF5zWJuA31Tr5Y1G8uHK5Isr
/3mpZImcIeArn2ouq5uRliqJ2x919opTIDghnGTk2sCQrDtcDWu5cARjc+jzlVKLiOtOSluNQfG8
YZeE8qXpix3ynLFuPnf8tqFvtVtvyOp9AxOx6eGzKi59blzvqDDG9T53+pZ6g526YiOCynb47l9T
xA0kXE1kyickyRfWwQ6dzySvuLvRL57UPECbOe5nncsk+2SzFibjfUlJqRRUenQLWPPXvuGikmai
fOmyt6wevte291A49DxV/XmpMA4ajC5rmr2V8yNRSdSGNuGTNnNwLV4tU+fzWM3Vnkstl0H3WEQz
eZAEoMHJFlclcQMwAvwG/GaWHj0T2HZSX0Sr93CHyzbXuAqtOhPppvV/VttZGPq/Tgt+U4jWo8do
I1UmXE/VFMRIsNU05HQHjGN1x2HR49unzDbYe+l9bYUYIS2ICE7zaGo+UfH5JXCvZ07ojIR/C3d0
UnslyhMUpN7sOMTmNCeb1tauo8KEeDIQJ0r3KrodQie7bel1bbQXFiXY+nJOlQG3yTH3zZvaRmoD
Tvw1ysm0B6jEbR1zicWOjvGtqp+CiNGusXiheYerAxF4vDKe8Vt0A8madUE1OaBJutXoNYsK5leW
w0dI5+t4xkSoTllzIsQxdZotFhdqTiPezPaWl8gHUHBtBtKepciWiZgDRaq9BiKbzob5lK0NXS2h
THUhZ4FbTAN2ObK1L9WUv3k+l1Yn4PipEhhKLXhjvXFw6gBAnEvwUprf+hYYB8iPXDaM8R1VhHq7
HAloIrpY0qr7/LHW8hVVJ1+yrKJTPCxXncmorMEb7TK9OvSLfcIvyrQoZgAdF9xXZPLcVy5Alllw
wJRd8bMbho9mQ+Zvk3CaW+Qf1qnzleBbf7TWO3P43sl4m6bGTeKzwrdnnKTD9CWDGtk041uYc+qs
Nk5jax5oF2BMis3+vmeiRwNv/ObL/y9GNElUs7v6NFFcUDwMbf6UpuVDrf3I56QhbyC4r1J1Ha2o
o4v1k0cfgu1mT9ib/F1ZcR3SWmCYNKaZtSLBtBhs+F5vq9uzfogMjlWgQp3EeaaIWSXtSIw+o13t
QNqKaty7a/NcrBHxDj4VYpzpaj5XzcWDmgYl5veciPytGoxTw39UcxA1iKckECIB1z+EVs/LMoN5
T9Y+mVFIVGP+NgxES7ZoN0qDU8Qq/ce6SB7msntK0Sshgxk9hCfxZ6s2duhTkLRHXJ0JJE42YZf9
VHNfz4UCCjWu4RZN6SNz8Nomf4DxABQmyd/0muNeJtx5l30PWN7ASTCFxP58nQzJW2JkT6SrMl66
xYcGTfaE4buyr42lfQCmPlTkbG9Ln5V2mnY1Ab0IimSKusrwv2bZiXi7csv1iNkGcsPZM75Ta8PS
oh3xYTtPeDTRFi/upzzI8MTxW49J/kQ1Em2A7VZM3nYHgzz5j0MSPM6lxRjZuzcA00/q6rhqLFxN
d7iD+rpumIKzoEh6RGIPtp0/JR2zmspbX5ig7DyZxedF+GhGfGX57vMUn4NofKDVhT1aULMQdZxU
VfrGLJFlCNc9x85ialCZH8glIMiqM8gHk4AG2pBsQZn8R4nzbJavQ8IgsVbuTZmbDyoO8lUd+yrV
PAkJ7lPPyCX1yAu348Asphy6T0XT3npEvQAarkxakm8yX0AN+4gRAPVmwnwYReaukN8GkfZtopkz
UoLxR9U/ZUDVW7Wb1/gDJQ2UqKbIUmh9f4gMH1tWfoZJzXbNUD6Z6BtQSqfoo2vv2CVBdai7n2TA
GAtZz7mWvskSidBvGdA+TSujnTqO5Trc2PYJ1eWbU1D4U9AShFjuPBkfFn0mGTFlirSYwytTzSfb
dYdDN1qHwsnfemsMN+NIOUgr69yJHPMkol+CJR+I3/yRonD7aurPtV4kt8SlExbCjrAr/0Bqn3bS
tOa7lTife91/joPgzsurBxphmTUYHR2Cbv5SUmZ1TDlyD/eZzhDTjI8EadcMStN4tOkx5bTXZZWS
QKBt0fKsE3htv5/XAH7UKyU+eOsGQbZTk0rBAIyO5TrKgWErTVZq0UktkStCjnJlQmjUCdHC4Tev
WqBwId19jamF6YafXS6QG6JzkU9lXCTXkP4iSNFjg3apakwiGBLjPNSIQvFFU7JhaMEpjiy6AoK3
UXIJM+qG0ox0k+CHSbLwMRw5a4YoPMyjTiHdUJLskp0jn5lYt+ZXJkrTfdCiDgsdlwbPcl74ZZZn
6qVoi+E4x9l/1Yypt9FdCtv9ov/EyYiFWQDu3hPH3pxXIQIFfOq6StGahZCCUV/4HoRsZRYMxfRQ
5nGl78fCNw5I5u8uJlO19ZvTdDJXdD0S7KUYLDq/tjZZ0yfQMuK/mvGz4v7UhwhNJivkZmPpVA8O
IVh2RaXmXvlQ8zHBtUPUmC6hYyMTMYiInlQBC1LvPcJTMVnqRie7LJEQs8tD70/xleXWFEOV+hO1
1ADO+n8Sdl5bkSNbGn4irSVvbtM7IIGEAm60iqJQyHuFpKefL1Q90zN91jlz0dWYRKnMlCL2/vdv
zJgOGKcL1A6UgAp5/vufvx/8988W7fYyj11+tny7fPX3z4LlyH//8O/H/Nuf/eOosbKRG0Bq/np5
pINxrsMy5fj7eZbTa5U5Xads6pZfLP+EeNgJKGyghsrXbjl4+sft7n9eYBp8lUE8HsmEm06GXq6E
5Wppu9ZzO9kaDVZQ68Uj1hpk2J4XYubyfeS5j33l13+GgkHYmnuZjfu6K/qTLj6YZXU73ku4AH1U
4VUFgTATmXvqPZsEeNfv3BPn7ZyWHy7/1HUGRSSCletEloafADE/RZjO2xYaIjm/iX9avmI59U4x
4wVc2IieNtprR6rwrpwi86Q1lXkSADInhGCPJtkTO82lw2yb+leqDCBCGo5jRA5Ti6YGW+186xq4
vhqYHsPtSPbct9jt6rQi2PijM3OLQxkMh1Bg2OLi37+ObSyXvMB+yTQ3+OohRE7WqWnIEo8Sv2U2
TdC9WeXYd+cEZyQxrk208sfAIZnc18N0X0OQnTD1ogbBDCWAqN6Je0cZ7ouC0CPeyBP3qsVNH1NA
tHSdg3NL0uGxGkoP6Xhxr/kYGhYN7FsMHbz4JdKjk8w6bW1hG8yC5mMzZczhwfK13aQJnNrlJW7x
YMnILG/D9FpZtrsiHKVfo8ykpcmAO7FkWPfO7K/mMHogb+TR6qPrrFUtwXv9Ye7N595PMVJFUs9G
5xc7y/J/m5P9yy88gopqzQN3yr+CVtE/6+5Xne+HkbCfsSaAVXOqPQnjVyfp79sKlnSZj5dITLQr
Lgtv7chNBTH0yJjgrujkZmhLmlKCynDi+sqMaXhq29baWmSV0d2RJY1xOiCkf/IJIStDIzuOjiQu
DS5SQ7zpw5h7NUs1FSDZ8QfmtGgHKiM95Emw71zy2h20+mA7uMqbjXgac9elaEnts+40/opI83jF
bL9fCRJZ1pI0pA5WGdlkb6YY2KAHq2JOEDEdbytMd61kLSNIsGM+3Q+5Zhy8ZMLsvyY3WMV+2QSK
OMpFRrEMSW8/B0GHoGiwpuMAi7iFfKuD3q5Ca/gw7CYEgRk2Mng2Y2BoSX1sysEAt5WXqrP8LXmQ
Op5f9aGyfJjqLk1mFXZfnAH9ihGSuG5VZyeNNgUe2qs6DvH4ksLH7Wtv6wLjGZ2YCly0OI1km8fp
cY7i7pYEZnmfzt5l6NDVVlT4afkTPE5fJzZCcL1zjkHtbayhC4mArH7RGh5IFPvASrvfp1RiRS1J
TQ7TijYGDDFpeKqabOvEFTsRGWeh+/79AHbNBQSNs9GhodUxJsTDwXHnjSdLe+e0GKf1jvHhOxlO
QpH9oEtoS60Ggb+F4tZZ8tXtxBUY4cUN/X1vsViQbnEt3eAuN7xbGAKJNH5IvRo/tJqcblqrf9K4
AqmoWBqt/GEIJCdkTV6rdgTLMuQa8iTZa/GAnXJQf2YyORgk3xB2Z2HnVbv3HrKTdSoH7pZGOpsI
+9DB+gQa+hRzcjcY1lnLXC4GXJDubZH0uyZiTmKobHp8Y/02vJDGzTqDITv+NY9tnv40+gpAto24
bLGId417SI9YcbnAVZErZ4zHyAiiLj80tfdjGr3swXR8SB6IId25JSCu/p0HhGWrpgOq5CUtQBHy
edyGQYz1HCLrzRy618aqmkPdWwggxa2rclQ0IwS/XmGPgfEgh+FusVadWbgt6KlrgG9uVBJxnMTH
PTnazkjoVxBxMPRklNsSSTaDLRyFg4F6qhMNkSXizpQ4tBOPS0Z6epVdShyLZvTb0hXN+ZEQHOeZ
BNICFvuwC0V41TvoyBACsm03ua+O7byMKm6R7qVsh63WkyRqyld8qq9UcptgIAchhka5Kvz9HLc/
wxn/u+RWl/aepe4WS0mgMNhfGf7wGO6tPcf80Q3gvTWCZ9fC67pU0/S1NWjkWEBJSMso3UQWKt2c
HGpGQeGE3xNKUuV/HtIj5sz6RAxBvRputo9w3vSuekiLk7KJ+c74mLXil4WrTxyW9xMkdb+HTU9O
cj3m6xrub2qQz+pne1lTq9hoDMQINlGX5rrLgwt6+090bUzDQBiB1pmUaJsu3TIlI8nXvKvK6ta5
xgcB6w/MttxV2x3DIf8MmBA66pI2omR3GXxNXLrS2motSSGkvEPmu3RVyW75boTZdvS0a1w1D8jg
7kSd3iaNZSMoy7sEof9gfgo8z1Ym2o9CN15lZD56br2LCPdwrGgC1nJgNUNEQ5MZ349tfUaIwxyg
P9gDNki853mD1H8234yxuhpZdDFj+UCUTw5SCtAODxSLg470uPwRljf0emo1kvdkso6SFJ9ro0AO
L4CpbBX/mnlPFj0X1PL+ms3jKhbjFpPEV3KGzjl4BFnZr+qjUYeKPXmoWdl8kDGzuUv8N3JU13Ts
ZL01w3vou7+wD7y18Jl71uTRe8n4OPqRGHbuITkjGTdenFB8Oq17ILRgE2YOEy9c5jGQOkaze6o0
pHZYcxlpZoK5yDsweMIVDWWkxoG6ozZ+YFtWEgGtQhjqbSqijT1GP8FTnqanKcroGfUE1Rc84tDG
63KI9mIOnrScCQXLUrfPsppW9TxrOG1K3nj8+17Rtj62fv6zmKNTV159QJ2MUCBo+h9a0uMHKLSf
LStZl4As2X5ub2bs0OEKZ6RMOfvmrhvNi9RS9sBEh2pdp0+jM/0GE/tBqbKpq+pXE5/9hMuwYLta
gx8cJ8haWzs/j7ivYJoMLtqe57kOd66Rkn6c+o8TAAd+JYIOWx4QFVrbIk2I6zK8qz3BLO5pJQFF
80voIYPSbTLZgdeU+5XGzSztc5f43rbI7qmro83ktjP21OFHPda/q7Fdu53KRjQid6Mb2zrXnPM4
6YekKlgNik5NmSo0FONnm9afbsuuD++tx6GAEasDqFxdcjRheMCsfIHrculdxlZ+i6HK9xigrFuH
tKCwgJWeOtG71LjW5GwwWKU8IJVqK6F+bnLfIfm675p1j4Rsxcdx1LzkxSKQDHGBuc9Hm/ZCkNOt
jbRUeZO92tLyzq4BcpxoTyDcjy56qXWCr6hDysEmM1M++UmejMR4miiSFPKCnM+GTR/SDgpvTcSM
PCSajktAau9Z/X4ZRvjqRFq876rhvS+sCKM8zESbEcE3A1Qx8pHG17Kc3/WxkISgsKdX03CxZY4W
mx3btvEKLH8MJteITPIffQBwmqJW3RUxGi4XuI3N9c5E4o4wr3+fhNj1esZQq4R+PEN8WBex9hJl
Nu9JVr9ow3TnxuIlR0Lkmd6IjQlRIp3sz4kJ4941yVk3H9IQ3MTTYeTLMt4yLYsRIA3fQQCusnGY
da1KX9xqJ7jK3H+xweSs9NOeqa+p9VwPVGrK6YXTPH7EzWAvQ/uAEON96B+IvXF847Oembzy3wQv
gnodQZrJBE7uXGd41pm+r/wKNlPnrJjxgorVxCvljg0Miw2NRAjPn/ns3eZfv4sJv7Up75sMGD1h
7uTn65YLROcpXA6vjhaXdOIVGT/iZzPgR/jXn5qiYjWCLKIeEjC7GnGs4OlKJzioQ/ToU9IwXE9e
v504HJW8+ta0io0Vv8zzVR03qjGx5//qwSHP0QvfI6QkZSXkrEareJ2JZ4/Tm4/yCCPNCuwsKNKd
wYZUCXdT8TWSCuUpuFl+x+8rMgXImt9bFX4o6ucUqUZN2hySQlv/lIemhGxrieX/hNAc6Cqg4+wb
8oQC9HUqk0A9pCIZS32tbseA4yRFcNcM7QHxpt2eTZs0nn5tgNgNnf6tnrzoppQRJTBvLB+rBOc9
C4Esf2Ek54BvhzwAwim4cfZYmazUI9TzVaI6iRLHUZ7DaetsixPkhxUHB/XkFfanywtgcA1B+Mgs
eaxh2PO36rzU02rq5RQ5ahxeO8eonX1Et6X+Wvj6Q8Mk28CaVf26keFavT3q5am38L9fasBZYRi8
icDNasRmrkUFx2CtHLGsIQWsTrja+FnLBGzy8o36Wj2mZN6vu58QTLd2WZ50Htqmfx6OqcZej8N1
yOHSICTksVsb4FggFPir7NSPIn6NBOegHlJ1MbFRdCg69sxG9ksdStfArg3OBtB9appPibGkOqR6
TFDeZ/ODeoQ6p6L8jXj0r5OK+KE64ah0juqpeIo7OSSs1PM2aY3l6dThXIl5R4kwD4PHZHoihRWt
B9VLsnWL8gIbFu9mbHMK4lBNgMUmQuFgMdUrkgTJZENmg9LBRVb87VFsW9xVidRwmNXcai8iXWO7
n67LAL/qkm+2W9QjXK65U+9mkd+ixAzOeq6joy3QCZqMgxOdawksGlEacifR3SVhOO6hI6Aeaw/j
yDR7LvWY0DaS0KRTH5zGgB6SXOroZwKgx2ZjPtItfKosbwbu3sNCg7BrLtQhv2eTBCxTQxG7vtll
S3Jb7rWbpiUgi7zHAnH7QaDHOlpR8QwR9RbOPmydzqBvkhK4ITu15fCo/iPpztxWiiamqGAtpKEl
fnrYGV7LBItNBH2K+NbDodzFKgOtw1DEmX50IRYmnQNErccg3zMVm2NBN7Aa78Wak3er8Py1Wzfr
jIZBCnaI6mNyuuc0oh6aHUB2F13ZxprYM+yBNk4/emPhHCe1YTUJ2cZRDWjsVtSeGHPdFrjbJ0yV
uyQm5HHT5PlFU/NKQ01gAOywDbGZx8TWYdJQEQRNKbDvUboYQOEpn65dj5thkpV3UUZh66qRmY7R
NWGl6S+7idstznxn1Emcf/G79EuGtVb2Dn9iS+QkFRPD/aNsjIOeM0AyY/JcdNwEu+pHQQDhRdop
UaQVSaGWvZsNBi2d35fIBvXnKgPTZpj2EZb4Cs114a/UkKKMwvhQW/Q6y3CS2vlAIA8DEAHQbcLr
Q4Bk7eewYxKbsQ0HgCqTnPBEK4udOQ7oBPFxxHL63ASAEZOMlU8Nw0zHLC8LhJ8d85LTXJhXJVSx
lY5lc8Z9HSOyW+khWLahxtDSgPeWlc9RSJG6XOi+J8gGLdxtg1Jza49hjyMNgWPeEO+LlqEfHNiW
Cou5c68u+UrzXPpxJ8H55uJOjkU0DJ9qP/hrmVI3ohk9FM4k7zyqJcYqSvhJfJX2Oofjr9jHKSsO
kt3y1PUI/8JNtXg7moVAOx4VR5362imQ8LCn0pNZ5f0XraDqKz14jNys0NwUHawo7pI5lps2QlwU
c11I3X1FfI8vtgQ4RXC6G2DOQxN4CNGq7Qk7INgscdaE43An9uJmKWaGZI1O4l03asbCZNjj1XPL
C6BmIYmLM/Gjx0GHqNDhmPV8tmipw9Jf1aAbLjEJu8IQxV6Ov6g4yy3yLXMPp+GslNbhaL7pBsMJ
IbMLfaCD7HVOd70srpYofzHvFiuYNwFhbUTGhPW1b8UFDf23n90FAaVRnSFNnzRQZ3UvhD3XtpaP
L3Bd+nXlsgYYqbsyB5oIQ+8u2EEYETjhKGBv5YVD7CJz5j/jVDVQXFhSecn5UOSt2zn+cKV1R+jS
k5dBEekk5RFh8wkUsmMObCMCoRNGQ2lkkxa0ZgR1TrL41PvJWo2LlqEBYXtMUxjeEyDP8FcxF9R3
ul1endl5ymEQMuxhcMMN3Ffmfddbr05CA1doe52RYzqUl8ElNdMYd3riMvORfboLPSYCZY8or9yl
4XXUewBcf9jMM7y4wqIqU08imURj7/Qjq8qPNnOeUwEPSLG82DqoHhmWzR0uiDE3cO5ymWWIz8Nc
/63mZwsxZx5Yh3nSs2PBmwArvoumkDktPZotUjKpLvQeoEiqzyWBhbzFwT/XSfpBtA3JUlwL+G++
a1IUq5ahNoHc3i6THvfzuBVdr2+ckA2/mwNki4gLR338IaL2XSgYyBlg8sTCQZaqODKQUG7GDEZU
8AobKOn0JFZKBHvElh1BrMSv6guCGJZUiVFgGBjstcjlRujhRLiNPEgi71CDZsElJ1q1csyLnQ5P
M6NvoEMuEHfgRcTqQ7JDxNNG3mzLumy3fmnh9BXgiEfmU6yyS10DpkeJNcoRA5oHq3Q+Etf8VfXt
p54wQ7ZmaoACYW088BEEyChrnNgxJ1/GjAiZTyI0G0h1g9zA6emwqG2i1eArnpYaM/UN3YPdkx/E
TCpnONdE7Ws6BvvE4Z1rPGbaXvddJD6KdEWeku3PovrW5GNcHpHLndNM8WLVyC+L3bvZxDlc0Tpb
RbNIhbfpYgPcpBog1LQNpJGo+FATO4IzYODgTLediFVWQ0HXr15bUz6nRgBYQ78xTFy9AMHxOq7c
R66bp4KkPl2zKVzV7IwIR6xagrdGzm9yZAEqE2afdSBYhI0q2gxZsv/PrGoLwvk/CM2Gi+W+CbXa
8y145/+XFdyY3GhwYBE/V3AoJsKpGYoy+fX9pNiwgz7PkEMPeQuMaGskOM/BeuEuEF9IyobG1F3R
o5A6QC5jY1dcpRqV56ZsyqummIxeRFkUEma5fOeEo7rcMdcwuCJIzd6bonPvyNJQuwlRRj3928A4
MlADvLrH7jaQTzMm7/8PIdr5Vzr5n5dtefhXe16g3pj/xeSGxlXmVVJ3B9q0Q8bCMc7GXeBBHtXY
mldzQ37CdznhtGIajkO4mmGtOBKcizLhhqCTgxVAuVJyCU2K5iNgAmyZLH1ThPzEP50CbA4+/XqA
cOLvMFxnXKwG4QBsGHFp5yFjWzNF/jw0ITcCFGSMOb5V2STUdZoqKvJo8Xn84dorgkNRAAWF9XSl
ynqXDSu2WuFy16QlEoiE9Do+pOJc/a7j+aHRMvv/edOsf/g3QRsnt92wTMv1nYDh7j/eNN/zU2/Q
cIXXYgsCXBXeZmaUniqJllnu2Dx3JmOxhUy50COYuhwJU79pamuhYbl4Ja4oxHW/DIV2H9XmbiHH
zJLSizhjtk93KmnjsnPatbxzLpeQ0MUjMOn7Hzabbb0MJnPcmRZJkRsiGR/mtHnshpFNVRybkpxY
QGl1B/7nm8X712vGclg0UGH4MBn/RYKAe2uKxClqD7remrs422BLEa09ItTBctFoEgwPc5u1QjeR
7bd+fF5IeprFRxnnigSu2OThFD441XyxcChh8TvMWLzE+XBsKyiWS8Ew1tPjCNOgVJtKZOcf6DnZ
lkiQLsiAWHsGcAscCNYf7RzmiJIFdvgLdchJBJQ52oqs0nGEke1WeiXCTgJpo2SE4YG+19NJGZmn
hYeUSFuZW1ZHjJDgFqq9zUapuXdim9RmXpcfDdXayBgDWcBHMS34Pmhgf6Yfegj3KJpeUqgJpKu7
6AHYXRlXVRTkaQ2fnE/cTIINPG4AMPtYw8T6Yw7372UNuvevC5hnmYhWLJ1IDNfT/yELcXrNqrJJ
NocE+fNmoFjdd34ybkwbzk4hyVxwrVXXeWyldX9yVZ58M4hv9uSqh9iMZcDLpC4+DKyhCtfFWQT5
Hd4J7lor+SONdGU88gAXmF/9WZRa44jvwaod6mSrGeZP9FhfXhx9wD3bEUZ9Iy3u209ZOHLtGeCD
DbUxmaHAKksbV1+3pXeX2P3HnOOBPtUhnwdO7IrHaYdgQ9pAiKeYsm3uaS/4IM6rvOolrgbjtpvx
Fqo7fZcOJqk5hXMuDOmcHeiuaUo4V8OYRHDoy0C6cBgMxJg6hXEMpbmJ8/qhBavDtSJLKbxaI6SI
0WGTw53dVCjKsLzNtyxtiDfKD8XB92oXsJMFTzHDFjqb1cFAd6wvteI3GTWSKtLcJvvOgmjX+axN
jk0VuDCplt+bFHJ4kD3qQ/Rd4FCsJRi4mO3XUlBGeXV1NSaYTYFedNFZKOJW4zm3OWwuqi+OqvjN
S5pjUIYvrJQfqjWli8bPRmFDIuveZOC8hXq1SZ0eSu8QIh0Jmj0w5KWeqbgCjRphLodVNJfvihhE
xY9Vl6BMc9Jvexgf6zw/m7pwaRLh0McWVfgcfE1F9Bo12WFhqnbiZxn1n5qpjiXoIQLcnAokEZhx
j7Sb2nZIuVJmwcRO78utltKJxnVxaVzvlmoweBWrS1WcbYaJ6tJbQiq/+Jk4+hF+4foffluv+o5i
4KbT854+sqkPMRxS/PtuBLuCVbHW24KxU4ppuU16+9ps83nH7AnuvV3degM+v/JT8VUrTCW7bSFG
7treevTD8i1Uq5A3U6ToXf0a1+bbcoOLphIbpxgfRTLAAKgiBDC1ea2SEfvlhh6/BXiImOjFfvND
hWHhWcJiQ9+zcmSyd+jJfa2hlMsp/4yAtsjw9KexLp+quLxOSjfRMUruaI+Dls1fx0hvE9vhTQM8
34SGsW4ssqaXtrvTAE4GAyhgprw3FP2x1PjDZDyKWF766CdIv6Ytl60QZ8No2D2YGZHSfq5cGP5J
Z8XnhjfZnitIEkXxJvN5W/sI2VLJ4JrJ+Euflsa5h57mEAZFWnt8TUx5nCZfHkozAOjxcqKlZ0yC
EKQBWfTkaxUD+4keOHt7FleH3vJIFjbB06HOANCXF1IKP510Mp/TGSw5HYh7Qgs2I2LpvBdf1CxH
Ta4jDABxiuF76viYNF7VAW8VALJdbO8K0ZpraVrDlg7d36QIK/o+27ud5jD+70mADQj4Nq2OTtVm
cNcpYg8kzeLgER6xEIOQy9oY++CK1G5HR4QnWGUnK8WNjUj50zyTTNKMukUAx0wokz7uxYBfPzr5
Y95N5mkO5jtR2OkWCcxV642Kw1XzOp/T/WzPOoSut4p0dzbvOsIGpP0eTX7qaGAMpWlYJyhp1snz
2r++YmxopNgxaqb+OBsYKEFfO1S6ZW6Ea93coJxPQfcq69gFX4KKIqeaXO3ly45hUN/F+1KkI3xF
kt1MrzlDeRgPdThrZ6TRHgZV38s3OI9o5+UrFHUMQRsbmi2pMFv2cQcCoH83Q14/2DbZ6GE/J3u/
sH7EdYCdTjTiyzPnGyTVDqOpST9HbXnX0/+QIzHj2+slhyzJDJQjPXTzrM7PmVZo63KIKyxWHOcs
BrzWstbZL2e5nIXltbwMq/0ulclbiIU75AfC41Cbk/ZGG7oupeXsc3/Ykx0rjm6WMd+p00uG3xQO
LTydXsbnQte7A2FT3FQMD7eWAY+3hSF49vPXuodeZzrRMfUa94wzcrQOjRI+3UhSBGKzRzvCx1U6
/t4zgFRS6k4GLeNrkOi7OZ42o2l+WTJJt0lvNme77przKIxfNeT0XT6W/VlUY7+CIRPtSuUVNhJz
49kFwxxQwrM0bTLzIsaGrMXPYeS/pvGAO1OoQ2cJER0RWo/vbgGWTgjS9Oh0033RcruIwLiauAmS
Dj/DH9Ta5DA+R8VsnHzSgTiBfo4KgKHQ2ENyGvYYRJ2ifur2eu7SJS92CI6yQ+hDrJxnhijrZDKu
S6A5BPvkmJQh3GOUC2CEyjWftjBFZEJsTc5HYibeZjlGBJX3IJFlrE2VhZbF4j6GIU6xAgRKMxav
CkqzojVOCwM4bVGilCWSc4HhZdNGwOoesZ+KHIn9AghwOnxHLnwdCGuXZdXCZEhuoFd/ZcJ9sfP5
Zaku8gGfNOZke2kyzou69m0gKHnnM+6DyZ19+BPLFIFYG13pGZwSoD2xiTgLtws1OhvHeC8QVE1O
uZNN+jlF0XmhZxdm5q49CmnGdQ03I6I16Wr38KN2y1kuhGkFEc1hfsU6GlLjyRCo0zF34ibF0KYP
GH+1t6VOaia2DxnlWHFAt8rCAEvwnu4MmMYA8F47xfyots+FQ474BVZ/w9rPq0hAKZ7mEPQ3b9MP
qajBOrRzyvTmNtf5h+LDKva5a8FAR9jEKHHctEgCYkSQYYm7okLNEf9v2PUppV2OVEmoOWV2acko
A+lAipMyh6vwvKyzUwKuuMJNlXEv1OcUY/SV1te0VvxkEcng7aSvPhZu/yDo3D0VdwJGkKdyb/Ty
Nnek6RU5aXqxJe4aPF53ertbNFsLQXhskBE0Or3oAM9+69UoyyBSfhPODaekBefMLfrbepz9Vezi
LtOhfE1KpUENzMOo1feNHtwiZ2ZWaV7pbtGGuPLmwNzNs/h7rjPuVUZQvXZLRxAH10U70Ewfgw9D
pdOxgp/qa+3Zh2JyEZrguqMaaE+xjfvWe4At8SDz1toNLSyuzmuwgVVomtIDBhq+tc1Vz8BvMAZC
EoE5bY8Pg3JIyqznTAGalVLXEKsQrPQ6OEvRU7RYF8eEN0WnP7QoX/h/LMEqJ68IVwxCMU6q010d
gqKZ48kKrZSBDCqqKPw9CEldrK6IWVhgkZSRq8Ss7imi5WoBW8aQ/sQbsh9e0O2TuHlDmnaMlJfW
1KVyo/wh0TBe9faY99BV7JHqqYioi1wEA1Y/k0OV5x+tpu3aTPuxPEHkhBB6WB+sYuww3G1vSrRj
sz6w2tY/VO254AehTSVSO9FG1edt3TynjK4RyVD75oA2SUJbL7TyEjcavn7Se8om677WOow4uNHD
BqZz2wQ3PYoh1TK/dQPeukDHdTVO7h3T9SHIg0v2zk06mVhH4w/dANMhDBGVsOTjiZzYhIfAAw3Q
Z2JIvS/ALfj8UonAiLXmE3J/+0NQbgc3Di6dkqLGSooU6hanZjOnW1pEjUMEnrjzh+hLi+5KNOeg
1S+6FX5X2pzCm0z3JfKdzeiV1ORyvsqCcw0nXGJ94XVreygfMuatrD5IXcZsG2vRJ0lqyHmpUtmw
t+7kfcyy/jiUU/Cu5/m3YSIWUPdtZ4hH1ycvrat+p2F6xHGP7hfkF12vfkyn5msAObXUOWJXcas8
zGuTYO44xQDmUEH3kc9leJqb6phbJnQx19ZpNA5S49YJQtvZaBrJ8IOFuBFD0L0jYOtaY/K9ICI+
TIdIC9u1BxC4sRm6Lz/WxLQKB+PZT/2f/hjcg0FtVb0kBlIiBx8XGgVVLdKhMvooHBuFJHlEgHrn
VDXsf9ayiA9alslHMKY//UiQZufWoNEVSuq+2IReWOxGYzcJOnlI4iyHLboJzBNHCyOXztpXZU+D
ozR3rQalcahxfEa0ovpx1ZI4E+01NRlPkmJ9DX9mKidaBaWvTzDsSicEg0rhsfRHlWDXjgRe72XH
LT8Et0U4tSgwDHVR1ZP2UphQk5BTLwDcglubqmr2WkQpnUR9g6ECvNIIyS+FX65wZluSbGVxo6YA
kYd+NJDZp+LPAGDR5+joHAnCBvL3Bqi0quuwiUeN253Uj43rUPdS2Q+GZqN9fnSD+37u9nlpYjEL
9+QYtwZkLNdnihNnp3gSBVvLS2+r1FDnnNjR0bCxv7NaL9slLm54NsR/RLra/TC7T11VhCRegUVq
3QDqbf2a1Cqb0oPKjtR4rYF4Tr+GnsytuInI8iNLVNnr6bHrbW1rY3Z8iosiVo8ndqIi2CKnHTOj
XRsFjX4u6faWU7ATVlwZ1u+20NGnc3Nro/3QjgW7KytSktMs1rgc8kaxxrUUB6m0t3U4XY3JgICB
6qKfg+JoVbpHGiFCIsQap0UgKqOD7fS0Rt0GqadWPCwDzqXJNQd0e5Z36bWUOTvoe5OX71an7aJy
vm8lN+qiug095pVOPRIQ8NkH4y3Q2nHT2QjU4rGwj4ku0S26X2QPW7su9y5VAYF28gDyKxz0jmX4
aZcC7EE3UfqGh8WmY+o1Yunt1yxySBuRA8IShfg4kY3mr/WLC9j0yQvQHowsoc0kv0uiJnaOh48t
PgTrLLtikEpgKlVTqSSGi2Z5UZ6IuT6yot0Cu35fRm4TKYwbv5veZ3xjcap7HPI5WUGFBxgLUsVS
KDZ1kLwvsNUCOUei/yQq9WGEty1L79bV46udFVsvdW8yHO6a0tn7qn/tgSpgjaHZUr4OYUQsZq5U
Xmrc7NaIZTn5pZ/UdPwapBYlK1GmQD5xCeG8XqE4CP7sfEnVXNue6THTzJ1SIC53V2pNO7tuz35h
Ql1KX+yIl1Im9THo4dCF3SpT5V3dsTwvt1yuJjLLUEMNivrh03ONEgQcT9RseiWIAy0mF5eFOauj
fxU996Wmid3gsnIGOW4HCjn2PbiuegDtQ23Jfhp9YkgNVZl3+c9I2mgkbuBr15Xxvp+1S6g5z8uk
d/kMoVowq08AnRuG+U3VHHuP2UTr3Rg0sbOoGqlU8T+9j1wO/vVxHPNkpYbxGOf9HuzhDcPeR+Aw
Bg5plGzEIXa5PSoAjOVq0Jq42i73xYIhaAxYGPlwQPDJ/aR7T6pmhrSZbpbJxTLA6pyfpOw+L1qi
AGnzSoPU6MxJuxn9aAJInF/FqEFpCMWuoB4Ge+RcCRNBCJ85a0aNHD4FgqozHC10EaIe4M0BSMTG
QMEZI0Ea6oKsenpnVUv3Fn4K9KBHrSmuRJNzj7DwGhmLb0vNFEcajAfY3hRC48FSO54P5RMpd3ZV
9ZhVjpsc6xqlF8QbQmFfqtIyKD2XdzkR9g9J3emPAD6LxMt48WbsQKMUP+6+1djF0lVEtWOE/Xmy
yfNh1hcL+ClzfV8NxHWoYzlqqjtXTFKTpr7R+H8XGpLoUfNOPp/8ehEW52odZ9UHtttnbbxfMKAR
1smCN4+RAeGUmYSausA/c7HYxZQu7Ktdgvawlt28UyNMqGbMvHw+lry5Im9+a2lu5zp4QfrA4AIs
A0a9eYdv6dtyD9WGIXfe2CBY8fB0L6et36EwUR41ShLnjuQFZ350XYS0vhLgKzWvp31lgBQraQZ7
tCWUGerO9IfsA+BIn+mDl5WiZ6BtTOM2pVAaE3yIDfd1GXHMOaYElfs8EV/925mIuB1t9p7Qu0eX
81HQUuOozyffMuSti+zb8oqPOJfXOJiQW0bGMv+2vV1twT1e9JOaz6ZqVuyceUuumTITyL202FXj
HnvbnHCY1XKxTjG1fafQKVW2MCOLN1Pb7RZVoarnYmWFYOXIX5VGcaGNOFa+y+wEyLhmqA19CrWm
drAw6se41SV3IAQ2Trhq1Y3F2OfkjPYjhvIVxI9J7mzEzrKyD1ZUfi+EASj2zEyLbiOtqNt8NI1G
4iKNWjz3FCiR+4EW5qDeMla6Nz2YdqqdiZW21m7zq/CojtXwW616Cdm/sP0LmqPIWskx+1IYpOyp
IRcFN/vHa4SXDk4OXNd+ijRYR+vzX+ydx27kytal36XnvCAZQTfoSXorqeSlCaGSVPTe8+n7C9bF
rboHP9DoeQPnFGRSqVQmMyL23mt9S53TS1q/HT7RGVIubLNovfwJYT/S9s7nVVWENrrwh2WCkatr
c3T9x4VroWJC2SNR/4J9LmACJKUOytYy38nLYyjO+yoq6Ke7wXw/agzOKpOnewEGUYaUJn7VoNFs
xMB4WiRuc0oIUsiN6n5K7YqKl+IP8vnklfhjO4sBGkZiLovlsIIT6i7PXXy04S/1jKrfFoqaikw5
OhpT/92TzqS5YXoGENlKLjkd5NnK093S5tcpTI1NXmdfXRpd1clpTjiicbbdpXGEqzjn2mGs8qwb
tGF8PKKZMZAQML9UHQZch0aHrQ4SlikN+B3zeVkzGuVLj2METQn+yRU+lrNfjzva4qBbXQo9hum/
bfGcbMbOoXR26eUaEJZqmxKvGGdQvnKbYKmg2g2yjSJf0CZivKMcDlndfusMPEC5emuT6Nw6+4V0
lOau7xw7w6OfQgUmleHWavsNWrIYD0gyo8boP+043qvLfVkTkzji13XxbpmH2Dqu/9RhpMQRbDlm
6qGLlN/6dIvuNHfZJZZhuHbd3D8x01wPlWaTv6BtF2SBG1k76qibBVVgKFN8ONHlLSzMUhlnyOX9
EwoHAwdt3lWWEg5Rz8FFnb2kwzy0DOabkYSudRPVqPicJzKeYVC7T0szYeljaM0UoAQyHxY4Rp1O
qG2TBrUnfqA+YRl1vZAaWjinMC1+CLjh08xmY5tusGseZ8nWnSQ4szK3w67xa5IAkBIN62llWQ8h
E/AVkMLD2HIN5Dkbu+71xq5IDp3CvGROcdWIYMcoM324w/fiUverBHmJx3Pe0atxKVKtMrqEOHVd
t2crmPF1eYNZrZUwoKUiog1frtOeN1Hh04YMWZ2FX7FdRy1DBfIIO+Zo+UZN33WH7mOvtrqhfG5Z
klVnJSN+gavxUFEZOR6iP8TDv5YCup2bByG6534Y5drk9UmSNNovJDSfcYnG1HboxGYcyC2mr7pq
BgoMx06+k7I4TqnOEdCeV9JRUl/VqEdd9jZF2YcZskQQL9qvh1lnrUOyZTqIMzRMOlG1lSVCriG1
z5GvT0jq5I9MKT7Sob+patKtJzO6kS4arHpGB5cp8VQZcHi3eFfSnN32bC3BZMtVquLPK7qkG93z
N4vkorVdKk9SW2wOKevKYz3252+Hgy3aHFwvuZPnELo4J+lzBpYeN4ZVQwGqHe5vjK0N71CEXYkN
OhUZQWijpZsCytPGZ1GSafo6WmJRMTRG/0FIwbqLeMhO/S5MBrIWkty12snVTGwh70Q2A5DK4k41
qf3SpL5dGii81BWnkpcFrhIl1VUr+ge1b1Zo0GncE5oiURQvJXzMdMgxeJs3QfpZdC/LErqsZ3n8
HtkUBaJESylfUi/a+xH9Absfq9VY11eH2euOMv9dC62tkZU/wuq7d7uPsmKu7sa8ZqnJkS1CVbce
HQyYcOMbqcRJLDQLKoTDeLmC5kf/9V1Vd3ngHdyIyHSEOiK3afIE+2q+mH2o8AAN/Rr0yztZemdN
8/eZkfxcoByZxgqXqdY0HoIVkFfsQr776LWcwHzBCYxg6Y3qfjlAARZNxzCHp8GNXlEc0twboXfz
MyWjnjV+wr1H2tJhAUMtSq+hWomAfWARDqjhXwKCn3F08o3kiZOR3/krWSXfC1jIstlRvEJs2IFf
ulh+x036pABGatvUCxKFvKL+IijgiojyaxnXofbbT035AsubCypoS9guittA+0xphvoWtSWZ71+h
evPVbfGIRfO4DIANh4kdDZqV9Lw7WIC3PnK/LaYMltoAzXvrP6jyaRw53hcAmRhJ0szrHUWw4nSY
KYlfJ7OrnXjmes6176U5bNrKTjz2tKc6LlLwZoXF6240KOHz2kVjreA6PcEoOvM5TEXdrkf8tl4u
Ugaj/drqbVKijEIN4u+7EPWseva5uNH1MIDM2vJCm/CitEq4Fw7L2W+p3QrtJgKNPrvMNFM7svCM
OPi/aoSPCLNJgVsh0SVJQSb7NrZfDJMlGbUp0TuUqKFRb73GZETKOUTU7r1LTXuK+vKlNdxqw3hn
7dntDVozhPAKJaaqtFEhkfD7yZWM3lTPlzxX0AEazU/VXi+aRwKgs99CVpKkcKOpMWrXmV+WzPNN
Z32l1oijUOEkVGWjuqMROyCcYmMtRgdbIiVbyrcdZZ9VUhCJNCTuyXXo9CucXqQCgvpMWhWJpRzg
ndz5UG+IOEOaZuKrUafoRQBHSLOam0Zv1W1cU1Bk6g8N1Qmg7W61g11n+dYfXSghRvNj4XclM9s1
gYro5l0qQMJoWCPNrY00vClEyHvZ13b5hHHaZGS1LjuMm6b9qLrjc+F85Vr9oYhWqmZk8PGEp+VQ
pdWdYooUkXUBb3+gicyZcZRMT70HsKWvuAjxYbKSs9yxrtxls/64sA9T9fA97TLqmr6tEjzEjaLR
QRLJ9r5AptucaWJ+LF0WY2TlCJuZQrR+KujzYzyNkAFGYqOewmlOSh5yf+8qMU9R+IIBCiIYSi2R
5s+pvkzVFwmlKjyXd+6s6HqqBlt6T/QoToLTSyqzT6H6p+pZdsv5mpXuySkZ1832ZzZU2GSQ6OrZ
r0nR4hz5ZUYjcRTxu7DsZBcy3mS5Zxhgcx3yamg0mZjZVOR6drymsrrHwseGzhhPfdvkiDbi0lhV
6mSlnublRKza6Ut9PTq86Rdakbr1BB0OtThH5qUCbMEr4DxOzpNaKNQOjucoaSHvdWOMSKKMgbJp
yrdJZ1toWyujHqZqeMeX/GapVGuttjlww6nhmZjVUdtV7XtYl7f2iF9NqTznDsV1Xbn3y07So/IB
d6RzlGe+H5ecRLhE32yAhdDGT9IPYLaxRHXXJO/e1Fqz7P2WP98IhEdbdKJy2ikUW4cchyyr6JcP
B2Nl6dHZKGEbRnn52hYPk7AeF4KUOvTaYn5Pc++MA0/hBwXxQ0Hw0t7oTfhWauKr/CF3iSyIJyp5
QdWpYtlsNBc36DTtkESShcNRVXUvzJsGWMJK9v0xzocjNqlbJPrPzeCNK9z1j/lwH2ZMkrFEPFam
KRgkxixdyftyvtVyqa0zfxU11lNRV8Pvbpxh0AywLJyNZiB+qyD/P9H4/0Y0NtiZ/tLAbT7aj3+z
i28+su///b+uUdOo/8oy+i+o8e+f+zfU2HX/ZejSMCDLOmgq0QX+B2rsGf+ypbSE8TfOGAYyci0H
ZjG/3TM9KMT/zpcU+r/Il3U4Kpvkttjw0f9fcMamaSjx12+UsGIvI+ixLCx0PDJbCE+CDv5vkSfj
PhpSZZMc077AwzG07/ShbzyCDSm4Ebigh4U6SewiLXD3EEf5MRjxalktqCvWerGSJdM9Z7pLaqFQ
APOt57fFEbvlRzoWwL+M7nvMfLYMBEanBLwPaM3hV88Ocmmm8jZ16OE5Sl3d5LG+QkI2UYpMDuat
UOtvUFToqB0T0yw284jcUa8d/NBka2Hi/wXLfIZQGpzxLqIgv+uCad7qZfOeVcGgVjpnN8Uc5hG3
hN0nmseQaZZ8sJUyaDmOiQCNuT+n9O2JJs848IxdiX5Pr+HFuBF7lwECEWgGPRMtz3cxTW8POOsN
u21yN1o4dpBzN/tojND0pTrkkyz41PBwnCTZf0yLRXRoK/8tFHF04xV9eEOTL9q0hh5tHBVEFHNa
RZbF2gPF8igzISPm6iUnk1jTtkwiBYMsJLfJ2HSbOnJ4cFVDHBAmPJcB4yqa0vYKyfE6eZzLraS/
QuyvD0VS7jM/Gu7ScH5wgcqyKyXJg6v/HPvi2Id5/10zf5kb/23AMaMwiOSM0ZLDM1UZG2rEilDs
3VBgWyEajiwq23zOfVei9Z0ejTKnN4nSqCeTh5aP8hT5vQ8Yqz+7wzDezUuXXYTTvhiT4jhX09qa
tRR7BC6cmjsGKSK2UVGDdSzWy60nRS8pZu88RveZn55dH93lcvjSucOYMC2wJ0wYBw77dDrign0B
xhH5jAj5zBqLA3+kLowTLZHw7LgBCpw2+uxDKz636h89HP79D1b05K9Pl+8ut1tu8j99unzDl7G+
Z8e7LJ9pNtMO3GJwIshSBnr8379jub9y+c7y4ZxJb1cF9v0/HoaMXezsc/dSiSY7/XkUfx4KmQeU
C20lNn++9ud2f37t8rXlU/CPxtbVI8R26m/+843l04C0JE7A6jt/Pb7ft9TmZ8tO8TYEyYQc9j83
/OvD5YbLr5kpfMDcAOUxs2IduoV+Wf5pDLPdpDMJBDYZB5chwAEucXBuepUKYXkwqEQwPuYZYSB9
8tc/2iSTi2OmfE2rijVH8HqDeYj6f8A0D5/RqYa35WeWr3Yu7l/hmvO2D+TJGpqXWk+LLdtlUCPF
qpoDruZQq65oBPNt6HEKNvSMsUA7aJflIxFmLo1ETJEtDKBz6oyngbyvY43ebdtWyMkTnLO6cbCz
WVw81xUXfFV8xJz6QipYYIqSw2L6wjhO7JfvM1sjxqLpsbFr0znXLJ5q2wx2fTnISxDY8rJ81KZI
BZoJ7ySFF/1r/GlcWLMZW5cg13Dx6DyHf77mhHQtO0I+RnWLqfY/a7xJmzQRB/yFCJyy3D6HQ5nS
MUsw2arnfR5DAW+rdGsaLcxcSfCNGQ+WjTUjAHJ1DN/cavlHt1Pj90fCDeN9OSSvpo1Zd4rTD6Z/
2V5kXoJFATrq7HQH0/Wsc2Py/0QvLAvRYRjM2HyZf+JThlZJ1bMDB1FeaSg/52Vr7zmkZLumImZv
KjJsmh1gEjEX48WxnfEyxSHVbVagTp/GC7zmETo0M8rSqD3mUdzCrO+GfgbiwEp/giJwE95FAzI2
zUd/qff4VUe8KSFBMZdY/UNTVqhIRepF8hJToW3cRiDMc7hDWKIIuaOEePCcQx0609nf6wN8hboh
a2mguXXRJmO+4NebL02cgbYp/VM486Xl6/PAtJhUg3i3fBqrK3/56GclT8Jziwthb4PmhrsI+QlP
By9B7g0UMRA+b3Op98eyRQKmuzU6/h7LXV+nF8KIaPHMWnwgnyXHuUkQB2KnTF5wrBnHKRsOkgTE
EvxmAjyhRAcitMDal8J6Xi6sWjCJtEPappBr0msli+w6Nz0jbjnVu+VTqTXNbpKMQXp9yq4tns0N
8veOEzgIBdo9qygOKNGyu7ojuRLhAgQ3AMAQUJt2LeIyPXbJ1KxHrYE4SOlw61gZlGaRvkRanh6E
HwPvCI2DqbBo48IXo3eHvl6lbyzRU5MfD+ugHvod+XXUW3/Chpbcq1jd+vcX/3y+/OA/s4j+fHv5
GZOXBwpWd7v8amI1HabrlNbLN5d/lh/4665/f4jq+qmBD7cr/jyS5fctN5+zLKC4H3zUjDa8z78e
xF+3r1HCrU0VzxXoBgMVWs5gK9Q/rsab9s+nS2zVP762fLfrJUl9aJdTd28imV+Td2Uz8XNuRFdt
tQkEa+HHvOHsn1Ue/Gx9CPR6Vv20Z+fdGOseSWaM0AO85T6eXy06biO9oSMjJ95AoF2RENBJHGO5
l6YBDshPnE05IgPtzQIdgYTzMkclkqF0Omal8aJ5NXlqpFuC2ZCYa1dmaASoDsr7HpJZmE/3rTGM
K+oZ/mYtvNXKrQH3CpW5IIG1MAi/BQZKd4DowSAz1tItIlaJOabUsS6AO9oDhMDG8YuNYZy8mD7O
PLjVMcVoqcvepq/C3Rc2BkoKyK0VmK9DTvywFuLvA9yV1Zl+dUxQE1XbPBogenP/BSmLUr/b7cGG
bb7BuMEgbXZJFKx3CSbvdZhp71mZkZ4dWcgLR/cAL5pMR8tAPIwZc+P2UUdgFVstC+FK1+1gYxRU
vLHOuJSyMO8b74jWuYH8NEeqH3ZM2hAN30Aep18pEbYI1mYUphsTBv6a2YvJQVIAOgICTeAJjJGq
oX2DrG3lNi3MAG8kS6AZXlKDExgImRHrk/ND43XAIR0fkBtFJBUENAKsJlHTaJ6EIf0oSc5OJmtP
/UqxKb4iqwh3mc70cIw3gSyvE53sPcSJVzsA7GP7CjMETDeZ6ML7aVbjY07STaThtdL65LEEzIE3
Ly537Wy/B3MfQNqqEbRweXIWs+8mi8kG2qT3/NnpUmBGabkftKJZZ3r32thM9LzR+Tk4eg1kEbtB
i9e5tMcVAG9QAAMzBVOR/IMx2NMbpxdERW3qcbjxro473JVOiUgNc93RmOj5DcmhH2CApbFFUkX7
Ms/+d9h5B+RaREvQVtGjzj56M9EctLmudR7QLD0bc59eWy7HNvL0zTB4FA2pCnQNilVqlSdZ0LUB
gI2BJcDX+suREGOYCOvnKeTm+UeR+9Gm0WFHWnSwpgxDb2xf9LILr7meMo7nGRT2uG5zlIJexDhF
1N5ZoJCUMIugbop3plLTDxikqzpM6ms0cC25NhYWj7aj1XKBuiVkCa1/yLoT5m5j5bHBrYnFIi/N
p6NvS7Ume09eqHXbSo5o+2MYEL5I9xEEciG4oW658BXjDFEQi84mCUaybB1Bh8Xbh7TqY8/dEXD7
ZFTOs0QnChM0OPS1Lg5AT+At29HJKUB15w5u27wC636qzTbdFkZx60w8Rgu0R056pOFKucuCmFhD
MRxA/HTC55QNyn8j9ENPX+PZs9onW0QfIz40NES4zXHbiX3a3UBOsVday7JiRQknEBe6EepNbTNN
lsOk13saG/EcJ01LsG7qbYMapzJ4VRtBtjcjCucUho8bII6fUQM2QSDPcXJrK8N1FTIxIMh3Xpeo
zRmFAzmJIGt5wauP+OU4NOPrAN5s6w50ViPHvShwk9vmt5bu6ts2VfnoQ2se7JEJzUhQMBKslrFJ
bG6yiccdl41AXJSppFQgVTFh0VaQPFupo23NkO68WYba2vR4froJBq2ItT2k/QhLBAT2yA1QvvjN
VR1x0mBYowlL98zKEPm1jX2K7HCNqRTfiz7Nm67UrjP2EZ9lP9EgQbQFIC/4/77tueei67dlylwp
RDG47idL39goD1Z54N5pnOQJw2KOgRqPIY+tud7BYg3RYpO8ZKzRHHk5yiPTOZUINDFA/jJR6R0i
JwN9HgSwqlEJ7/IuvjV6QhnwoVShaYAcSLMdvDuQK7wasYXgSUTlV2Bd4vanqxreclTe62h8p2IF
/dMbxNPNrFVuWGDSRr94mNGAKscWV7BAm+SQ9BpnYCClzb02Orb3jgmvZ/fH1sOJNCT0vGbnLe9J
gCHcC82kWvGW3LO2il+NvG63qY+0hPPTHNDYhz4VbjXZ0mLPlCnXBYlRuyQda/Ir6E5gYv2Hhid9
FdyBN/TP/hTQnwzkr5AWBs3pqDsI+B6o3U6sVEO48t5EXR/rNKRM1+S7qdXxaTKIlddRyqbVG6Im
enZt+6uMgm6d8USvWFexa6hyNDSHa6iFOOTT6LHGyAKNBltYP8SrSM8+sR8gx2K6aODmYjiWxYeB
QPHChT4VWz8CxMgiERuZDvV+6jvMLAaB3VOd0/Zjmmrk+g1XwUW4GWHt7n0+JNdAv4dCcNXhC1fI
usNgFYBjzAELFLp8IyfjebB4GWzgXt5I8F8aPFtzTywNrfF9n9+XVJ6V5SPmt8oCySLU0cRFj0nq
7OD48XbK7XeZdS1uDu8Q47+GOPVpxkXBcIZgDa+KzsC6kBjSy9z0xboidmDo7LumAZaiiRB+GGMS
ORnl7q7E5L51K/uB0f6PJOftp4WYtpO8+Urz4DBEqdy3o/Vpz6F+L7VvqIWHrgk8fFIgumaqIfgh
e1EZh9LqX+uYg4U73Q1mwMk/Cz5y9AFrtFP9KgsDjsjzumjpxJdyx9MOJxVz0WYuo++hkm82XBJE
myzjcekn2znm5r5/Tgv6WkwneBE1B6AbbmQ2xpxZBMtuaRUfbebiTLG7CNN5+OYA5saTDXZxpLEF
m+kRoDdhE09lxkhsLjEJyanbdbb7OtulcShC8oLM+bYoeF0BWa4DyoZ1ZI3vLep6KFZTfGha2gjj
fVQB/AnyTxuoW40bpyq5V+0w6TntXxzVVksoKXyYEw30m96No2MT9mi0E6hYlZzmG0J5GYKpwSU9
mlxP7qchf4edGh+ittxM/VTv26kmJj4IntyY6f5y5DITF3xBzQZtxFSnqap9Z8urYFQxeqiCvTTc
XT5YV+H1+j6ttGLnWSCLcIwqNMKOMTvrh14zZkyYYzfzS6H0JD2sMzHqzTptS+92cifEK5Y4905y
iETCfHkAZlDVhIaPve9tmtq/89LxFmmlhZVrN2aIdYBByp07YyfNsvCl6wIJ51w+5J3+PIW12Lsh
JXzcXY20EOdAnCyhD8f3JJl91MQ1T3PNiFq6Z3Mc8vNoWkTUy+rVc9hUM8v51triOzBZNn0bp2AZ
MiILmyLehplZ7FL/pvDkcDtltDo0hfQuJNVn6EZHSLPITd0DM1eOEW5McIc9tJf6R9zg+4qi2Nik
bjHfdbO8aStEjU7lTpuinO1zVYZPB7J43kt7S9SQOGoD4kcZENeZeSPiFVWyO9a+UPSUDJTAmn3S
53ztH0xHBreDEJsE3miT1fZD1MlfZqb3qzHCLWm204h9KMLgEOvNhXNdkRg/Qw5NnT8m29KpkaBU
Dmp8itIdQIpxvnaIoSre/SdoRvQd+NOneNwPncPg3eN0bWYoZOaG87RAK4hUzrWsUzHX4zaHjX/E
EX/VteApLyoYADNkLwg54caxszfNmh4geUXstJW+tTxGPsKwj3aDFXEnE/OzozOzscwZ7Kcwn/G4
net58jZGLcjG0m9TRbubjJxdt4MF1rEpouhvg/Kmb/pp7Wg1B2urIOG3rC6max26GI9rMHubaYSm
OgDIW1lJzHVY3fVmeK97Mtu4MSlnmCHwKlwIO+1Pspm7dTPO28zEfpYpfYDjQQ8JMo/iBaeyrzGZ
oVX60vjN1mgH9VJQ4QBHv8HZDbOpjG/tDJXzjDY3Caw7Wu9nK2uvRsjD4VB15XkiGsi/NUNp7uzW
hcfaWAQFNc8lAIeklM+VgFmatl6/ybXkPjU6/IUlIbnp1ohI8wjfU2K015GT9hvQiXjfPZ/Wxn4a
h/uISLVDCaNZdyvnPHexvSGKIYtPYCmmxNzpAkhV55jDThjUMXYN4Au51E3X5TdpM45btVqU5UQ1
h1/l0NDlD3dDb756UKEAwmThthQQIHJIgr1yMcqCBGtPM79KW3MgEYQQKmn+lzWn5NlCllse65G7
c8LyrKEmOmQ+s8jA8p57etcvdtiSiCsIYcYkl9Na/xLpQ1cl00YEjIRbN7mPzDLaTjU0qIzNYVMG
38rmDbCLTKG8W3dxOW50J7O2RJJQfNVptAWrlPMq5tmuyKPDmLEp2jE+FE21sNoD0/tsS9Vjw/2L
8JNAkqtsrwUqUhz8Bi2HzdLhV32y7kMEFNK/DRx5TWK333ElW0d/HB4Z7t7VbuOu/UlD7u1pj44X
NBtbLyimm6PCunmInCR0T9iJhzmczm4Rtqte+hlbq3mZU9vB2Ce79dTUBhW0aXHMp0UauLOzp6w8
yjb45et9eohyYgjrKMK30wEPcDhuyNk7VR3UN2mzBvfshVsk1wxyPVxwXQF/uYEW2IQUPVlsGues
r4/MGhhT6Bp1oQMYvO121RQ/GrbI2cLbe7JUg21A1tuq6Wx6cShmVjzWniCTTeOzvXfOqe+afOdg
h9pZOUKLlAvKEOXBMcHKB541QQ+X2XYasPrUIENQU5BB4c0m2gMItjiuGP1b3w5w/HM5BG9RfEAz
i+Y6lPEu7Kz3FkgYRLqeEgNRYuQ4H1NQIo9NO87BcFq7errx6DcToRFDY0KeqcvUW/OMUdqQ5zLN
w6Ef7ccars7G6NCkla0OUoClv9SztyAYOark7nPg1x3PcU63xtOqtegonvUcvGJXVvugCX+Uxnzk
/MbwSNdxqFXvgpa10TzXKcNY2eF9nSNt4iV6TSYGx0Gt/cTvwSF7FJfGqEidRxdVksKVVc69loI0
pft+avOxpA04+bQh5Lc3B88oaGEBhiMGBw2KsimGj6Jssl2ox8/ooIO4Da51mBd3UZoAveNsvs3r
55xZOfsJjRxHS3etrHZWqrN/jLmxSjLcWRW5aft+yB5F4HfbEcIrkrT8pRH0gGfkLnMyf1EKzhYG
ppyhUTmlP7C3k9BgxOzzd2LgCN3q9CBGjL+dZ/+QFRIhPB991j/W2uBsHQTO4AjLGUgf0cjQdrfi
Ayp/ttcqG/hbREE6C+JVMFo/plRmR0N6991snnJn3Eeuea1hIO+VgoSTPLWqSrxAL8xw8pmuaLGS
sr1v1ZuUfiSc11Rb56k8DW0QnQdENz/nvlaXGpx0Y5gY0wnfAzSCs73TsEuGco95++Dim8Ju5UwK
3phBdHSMvU5a8RDL58EO0KshHUKNPP+aB9FsW03yxgdSXn36Qb8X4fCAWA1xwPhlzR028Ek71W71
6o9YEfMCV1wIdwZ9nPcrw6G5KyvrfRapcWDbxJKTNhP23/6Wy6LdZhNOXlcgmImyAPa12h2R1N/p
DGZXChTeBJfaLcEgwieMfAAOXWnQik5+6Lp8JAuBy6tpMnr2zktlItCOZQ711MDyGlADzz8NWRiw
7+tzWHtgeSxKxaCWJp64fJtKO75gxwLbRujIMBS3pYrW44E7gAKDkO5x+loLUW7D0iBGUWmmDRMN
Fj0WDXmI5x2yrkTim/mnwJmOonY4WuubOJBfGI0f67S7TTXTIipx/MhRu68MAgO3tgDy1jZX2pMb
LWjSgwbEp/kZV5AWKyFQWuUwEJm9GlGHwVxv9KM9fnHGjB8cm2mj1fXn2S2OXV/TBSw9ivIBSnm8
TSyLoi3qOD6rbJ427SGwRc733M+INKV1YzqcyKumofOS35keg+dQahB964GHxopdur174xE5frBi
/vxUF19J0OU7o06/2oQReFh1/saxILtNnc/giuMlWFpCTEaNRIKUBY28N4gDNu4ctJrZDi3TVben
+ljUnA+Nwd2XbrDnDQQmbOhOnvJaE3K3cyPMZKhCuDSq6WlqG1gFZGvt8BIf26iKT7KPNwC8mEEV
LqJufBGrAoDbqs+N6CK1axP3TFXq7FbGzWXKaR7WTlLsHVrHJ9Ernqd4KfzB2gKlYv5g1zcRx1cI
+GfZaXLdasOdFhnkHAhOJHmb/PC6mD1zqOttN7Tdpsk0cKUGAbwC62lheHdtqr/ZlpI5h8Wu7wvv
IuynFEvBKm1UeRS7AET1Dn50vycY6oPK6jrrR3PW3Nuh8m5GQn9pC2rvLZnl155OwX5yM7EWaXPV
7BATlRdX28kC6F6EIKWsHLL/VzQBdbSGo9mwbzbCw+OBeaX35GekKA9h8SBI2u0mnSa5xnkWaeIW
HKKzRRbjo1Ge4OTRZdC0e1ccBmRyq9poUMYk2YYmEH1z/c6lW7rPsVtyQQ0c6lNxjaRNpk29t9y2
28PCrmExzQ7hYimc0ZDewHixfdqdfWcB7C6NH7k7na2YNJuSzLVjlI5X04UvW4KIgkxdrHW9pBuN
7bcZo62I8h9zYn4wmzJXztEEm7WDCVdQh0Z0ofHD0iT4WYdecM/a/AsDC00UXFgI5M1+l1IoAYY8
Rq6T3kVZcSnQkyZtgBa5C06Nr2VHA8DTATbGHZN/UEoxVFuizzg1+DaNHJJ4jn2F6SKAxIuE8iWs
eNLmNuEJTjpyGdrRppMePnMSwR/IRW3qOuT7NDrODS3VSYPO0uz8RvavzmTvNb3HWkL+1Vra+PIm
ck7WI8rLtV873R6t9XzCVEYboQ+6Pbs47c9m/HC4EhhIHFqdlNOhatA7yDRY2+bFEoOxwnbxRN5p
fmqXUJkmyk/WkrHz5/Plo1p9+8/Xlh9xA83Fu61+Zvl8+egft4mYYuNqiHTeCtwDoZ6RYnfE6U5z
SSVRv/n33fz+rf/jXbqYglf61Jib3zdafg+7IUPoP7/89086cX5uCwAwDHypKX3/0CcYPNb/eHy/
7ydvjYvKHN/9dbd13Z2pmfCy/efP+usx/b7h8pc0rvUR4v/bLncd0nriqVB/zu8fVD+93G554pav
hWDAIPT4E44svvvnGdUtIyfDC25VDVupR8QI5SwkfRK3rFlrm1C3iw3imprmHTJyMAJULj075mia
VJIJm65pGIAdKIo5M/+4sYWtQ90wvWMs4r2tSzygLZ2wae6eUla4uDU3ZGF9UvIHeBBjJNwc8Lcx
GQUiAog0eIzvASRoRNJsxqnhNJ/nT15XHSaBnsWK79P+Z0/8LwKTDNB3l9zoKqIuw+i5mjQnRxB9
wbh9hkX1qUYY9YTvKu7Kaynmj6TJ8ftV1gVix95DS0JOysqxdiBMbkQ2st7PgHFFHKAJ7Vv8yuwn
Q0b0hGBBjR0UAsKKuOoH/FxzCdAz5ADo3dq4fpgVgfMtLGCV3qmuwmwbCYkD0d53zOJXxF6Rvo2/
wbahgpeZeR7a7Odc8/QWjLhIUdsG8NnpGDZPLR5m/HOMa4Aq9SuRjkc2toNWunsaaVi7cFoIennT
oL2i09HWwKgvSHOgaCNL6sE+Ak2p92XSDNswFDurmd6Q5VA5tDufdA4EXvFOEq20jbAvcrQun7MU
4+wgxk1fTV+Dk7UUiNDVhYAUpcAmHLJbckPm1zAwH4uU4y2xODQB+xLZ60un0wUdZ7LYjK2JQHZd
a5F1GJLO3+YG1kW3ZoAeR1g8Ms/dV3rJ/SVn34+MDe7/Zi1Fjpa5ZTXtcdKtOscwju2wuMi612rA
LYTfGMcr5wqbcG2GPW8zEQs00hzGUfXPaRN06c+JTW2rIfHYtYq2iVnz4tSAvqT1UNHirMY62JkO
U/lsJnKl1ZQdHmRVq5HUmFk8+Mo76bP/o2wwRSCBK7ZjYz8PgrBR9/+wdybLrStXFv2VCs/hQJsA
Bp6wb0RSonpNEOoueiABJNqvrwVdV9nPdriq5hXxgo+SKF2SAJEnz9l77UIsCy0jrZXE9IAFAabW
RER2SX6k/9RM8uCk6j0f4ttpZGppRy2w/VasHQMVa6Bcd/OjefpxTP6d+vD2t3LvP4o2vyXWTDV/
+ZM5C/b+KOgTpmNZtmdblEro+v4o6IsCe8ziluYUodD42WEpHtyUyUJsZLeZjrpjJks5siLwIy9M
5jNRsAFhJ+DllQbujH1Tm1tmKCRUhGF7JPHLv7OHGZ/o5peUE6F0m3suBeHi3z9xQ/8XT1yQl8do
1bEEff8/PnFyN2sx0qPdMwhO99ocHFLQzptTHefEYkVrMCGpIM6iCwy/+DBapKj+D8/hX7x59D+E
ZcxSSI8q74/PIa7iRAxRDhynVeNFZuY+NZJoT+VnLP2JxPcSVsgmYHegVZQMrX4QF4Bn8vXfPw/L
+ef3Aqmo7duGqXuGEP+A7EvLcbTr1A33rQzGTeTV9r5VjOd1LoJ9k7x0U1huy0w8GF5YnbzUGHYx
zZZOgqcOGu3UQQ2/oaCHHOf1J9hkAMzIoMWKEPVrO+QyjSLUOAVueAQnccCH0pykBl5LuszDwflX
qyID+VHGxrvwyA8aymqb+sRi/NwQ7+jeEFT88u9f9r84d13Tt2xItYane647H56/J47qyotUF4V7
YZhY5xtSaBI/HddG6G7A6S4je6pvuqpnb9lNO8eEjzEUzPcz6OvVcFPkYbfL9Z6cRSfv9oFNFksH
+XF2FHXbbIpMiPH9fRuU1ubnmf+/PPp/kEdzeur23x3kf5JHb7/LOozf/14a/dff+S9ptP5nz9b5
vNH8MeaLFqd6/92ov/xJ85w/C7qxeOZcqgROCX5UANSL/vKn+QPzN0W05bi2QMjsuWC6zP+TINo1
54/WH66fszybv6YLA2gHtqg/noPElxWwAL1s1+Tym3qEGQhWwqn6xZz+MGiUIq2fPkKLvNGtcEv2
Sbz0EJ4cqBSQ3rJxjrJuHbKqztAQHTgUFAbP1BlxaQnrXeDSqvRNtvQ+vYDeuPNa7ez1MDDD0qJb
5aFqHsE1cnn4nmCr6ELzj8xP4w28L4bGiX3WGEutqMS7hTHA96MXVGzqqCKhOmnWWY6LundYnKdm
jBANeucc7QzTWZAAybJJEpuAdOdWarD92tRJVmgVTkToeptaw0bEb+KTYtex7AMLUXgO/y41vwpU
1qtkslZNuov0uGdQbZ6L0n4z6pGxczkZ/FQgGNTf7Sy6DTK2zk1THEgX29OcU8s0YZshS+/SIVOO
UyQPmA4Z4ZEA5WKMZlWyq1USRfc0mogCBl7p+WiL69j79AmeZzgTgakJ8pVqcG10FRM+J3GuZEDx
dOUjJrL+ZkqPTJxooPYdeK1mji4f8e/QB0f60tv0qkgShk94p4nx2860m4QckNixtikYN7OYkHEb
c4eoAJwp+70F/Jz/THpkqdD3zlTtq9xgzjZ6twRcPHmMfYmHrA5EvtcM7AhrrlUVw5HBKlfNC2gd
DUtXYAvPKRpGRUtgML2vvIvPzPl/mSimlXYoSYu0zGjLVv8TZ+QuK4pnZvucD2Ibts4nywBbVCWZ
iHVo1WEUtOo5QBYooQVhpUNUkaLUIjSypqbBahy3dxOKsVWSe9de2a8a+m5EJVvLvsGQ9SVxUqeq
fW4DOkPmhOfM9XaioQtm+Xi3GptewwxxYfcaMCjUxvhbZeOGgAKbUyG9onn9whuFWi1eE6dOeTxO
u7LM6XIypx6GjHQmJLjH3oeM4Bn+SmVRvfHQK3UVODaRNfdOwFBFHz8t55smC+3MSPeBmtPRC1Gu
pQHvepYqQGSGOjXSlvsRMwSt8uzEGDnZmG1gbIDrQ0Z2BNVkOV4T1DCbmPDLU6snezsd2/usAa6S
VjsuLPldXx1/JL4qHh7YqFI4JuPSajSF3cAJ9o4fvEC40Jbe6JiLodlkVURJn2j20TOHU9fhFI/J
O3cSquXJTbK1FcJHKOMYWF9kHnWtRTvJwayIhNqSTO4jceX0HQN8el4b7aOoGldwTd6M5QgOfZ2q
CltQhXAiEuWpSfW3Qgt9ajbjMRksgxa4wKCdHCpyxm4SDS1Hybk7GGLaGt30GuFNW0cdslKFj2nO
RBWEFC6VbV/KlPAFF2onHYt2R02trYOfhCa3uYOZpu+MLw2s1x5mhbMyzEHM1rtuUUbB2h9TAqbp
hR49Odx6RUIe0kgDgwfswhwOLwKULeQuf9sbhrbSW8YgZjTn8MKVIwbMmh6siLfGjz5ihKZLOVT3
w+gh2dHxPIPZOICulXeuAZxTDlZDqjdBoMrRIIYH1Ua4L6nmG2dHtqtMJBuie52b2gk/G5V226Bk
OFjHAu4kb2zU0o9nFDSncBDCSk1hovClNsstpg956eF/rwi3YsgOy1G+Zi27OhskyzGTq6Emumwa
PkGxxw/OgLnMqImu6ZnnDYbS4SWRhkBkFPs5sEG9RgdQTBqvJ0wVIgNMlewmJSBImuku3bPKEEh0
Ov+UqM7lt+cMzgQTRq/by7RDO1Kn4klRr69Qk2460poXoFY2AyS8KxrafZj6w1qXGS7EHggka+Gx
geGx1GRUXURt7JqweLQIAd6MvrtFf1Yey7HZU968sYDmoFyDazx7JQ13uNMrtYomywd9NNQ3cJsZ
ScI1XWhTkT+ponh39eGUDAy0DY8FxfODzzzR+PdrcBdFHTGwhKtT0OhiG7MWDmIczzAezSZ5ymvN
YsIfH5m/D2tsUTFOmR4Osy4vHqeBKbpi39MF9S2H/mrc0XftCpC5judvzLE9ekOYbdogUBuNTR/p
fK90XszbMfEO0ajbG7+r0Jj4Xs4sZniN3LY8G2741I0KXX4MH64uxxUYjmjpgE5YKVO7OhNMxTrU
L9Dyr1HPpMsXTf9im810tmv3ijQcIbLiqTKIpafm9gi/vHraW008PZYavcAqH46YmzBnD8wJpT+x
A59mFGI3vNAVP7GgNTuztthyyNuinLL1mNrGTsOED+6Td8SMwEtPQbP1uqK5ROXeDIp0xhD424Jk
RzSM763ZxnvgEwjoFBPwvk5I6TUgxo4cP4yukHub6BKE45msz2mtHBRAjVN+sNaI5wmT+mg+ZPDb
j0jMinVh+vdEoDLcgTicTtlnxxDkEMWBS9yDv5vgZAgCAswJEaufE+mnu18k4SL2EuIlidA4GDI5
97haD/1BqKnbMs4Y0URoJIA3NsFk4wT8e22Ra3ctuoS4o8y/eCQ6rPCkJltsPPnBYzHOYP+evcQ+
RTmbZS7VJpXIeNZBwqxardYeUPlxxRvVa+K6OOQrvdjWZQq/0xst3tgwZD12nJWfuToyCBR1bgqa
pJUje2VZ+GgJ6+jQJrPGVe3HxDFPQ91vRaltA86qfQ1cbEnrOz7DiN1VDDtJFKDMYDkx6T/hJSIn
XbzmZQRupZSvuo8uEbphe8a58I5gY2MQgE5QJolUcEMcPrQyl+YSEWZEIhBpNHrQYEnzpNrUMxm7
9EkAnWSebTMjeUOsx4VElPO6lGmLwWsFIWEkAlvpDLkUAn/MxNUSt9+W1xA9h/VTG/1q1BturRKA
Q9Nta7d6CNkWXRPsc3BZ1kPtIqkvKSRmzTXz6gnYFy6vnSSE5IJ1dhQuEbOI3xZisJjVUoroenNu
uwToyThoB+w4J2MGE6NCq49p6b5HSDhp4s/HOM0kLan7uM6OEOwgYZpiIGCWU9PVpbEWMvumHPIP
KqzslZ4CBkxr3owpMVg0J/O5NoturSxHrSxNazdK8VEBHVPXipgV6exlGR/0oup+mXYBH2/XNUX0
YueDsRU5Agia6tRYpYgXQUAkXuwQ7UxdiSLRps42g15uWlPWszDsM/GscGdJR+7M1tn0+YjZBYVT
6/SnrD+zbx6PepB7d/MpI9PMuRu6aw80cF3RDF9pAiw3EqpqHQTjgcQO1qk2FgfMYizMXXZtLcLX
IqrbDUG7p8Gl1DeHYNtL+FOt4WoIJ2hUEqsHLw6oVF0kq9Rr7nRXNbe5WdProc86GS0e6cl68Kz2
IRWQq+tRgotlFry0I3fYGZlFmqOPNqhE2rE23Jp8aZ7bViBSXzJydzkF5IcKy/RIcxwaW8zDHIsJ
LayvtSxM8+KLtzxSiAHItNq5OTP5CH1rWMqbMTfR03AlUCTgLJMOHUGKHtKbR4NYUrRV104GvuPC
XkvJUjDoEFi94VLmhY4fy33rRn9pyByA9ZRcQmLSOgP7iVO3FlCj/UDpouUEwMX+NS26d1E2zLKC
hCZ2cNJkAWDH3lXVU2X4H25NW65ot61J16T3PoKeaDmGVE786nvtBYzUbmLCJZ5qVGNLQqFjZ6+F
OC5Da48c//QDC9DtfRAI+qyE9Q3kDUZIcFwQdSrVThZFRGshJrcAzo74WKJ+q+IZmdNstaneKE1t
lcDBNgCWKhHy6hamd91HSzRNO9tyrhZ6Bujl7ofTTisvVIR8ynseSEe4izbSlHdeLh5YadUijr87
Cu9FNjbPAfjYuo0UgTrBEX7O1lToGiGWkivfGie5kk71ND/IlOmj5/i7YSwPKumvlR3ceLkTrwrb
uC+NGtMU06jY8J1FXLHSWv4xG8UdiEuicN1frYMIOowhP8mNlOhROoU3iMwEmYF8mVDA1fJeleFz
X6MXldjh8gcVEoaubzQDuekUMly1v4V921gWYar8g7gKd0bHvsOfjgM/x4ZQLxI7mwc9kEu9Axtq
6NfNqXdZ47UxhFR0T4tcLjsDyKMWmWtvQLCi9zJfuBYzPy9Y58wWl0Wlzx+Qk/Dp1Lj9Sozx0WXU
WZboMiJC4Jni7ca5u1+X+9AaCC/UaTBONtEZiugyMz7loKw+IVzEnudgtUMahERBFcbr0DQvfd3c
gHYcjOq9qbtHjUlFenUDwzxL4u5HZ/gEmrefvDfbdZ+DKMLZlj8UbXwt0uatsYezRnUd59MN+oat
PUQ72ZQf1qgjAjNPoqZgaZnDiyhZmO54XwzegxgLC5SD+YId+SRGC8lru8+7+1yN65YSh4KeqCbk
9b01Lom4XAPIenDQ6UTInlhcybjeaDnGE3APeIAKgq9r4j40ZsdJKbHqSsalDqo3mMOamd8yhN8N
0qQ81MFvKpeGZzP4l/zgUFNiyuLj1KojkkB/KUCd9NpCu3Zy/kCat1VrHoQBk4FLRFumpwjjswQz
p1fhtckRi0k13KMpffCIG3IBfIu03TBr2Titc+4LdbAnedGr8VKbbr7MSm2nvOpcuRUsJkYscbwS
mnNDa+C5c5ArCTIWe4dpjW0d8iZ+hfJ4h9DBRSyEyE8dcGlchYYPJO2OXIQwtDXfukWagFacfAGE
fBrOvNIbWEI7uPvITUhsca2zNnpnx66+0+GhJs+rmiGj6JfC6VHpzbbuKfTIzEAL/iUxPFmWcUsM
0KMGvRDAPcNy/0BC2XIkaIrabZPgG17orKlg6W5r3D2hRXZykSLWssdX5AM/l0zUJPicmtdG06/C
i94B5Iog3yVO+1mG8VoX1n0O8mPsyw/dcjajhu+6ax48cxul2YWg542OxsBG4qHyfO/Z8V1JNiUb
xkee6y/DCe5gwL8RB+57w5tLkAQp7vsJuBLmPfQS4gvrfMj57z12uf2oG80XQKCPUI0IZBj+BDrS
b/8mgY8p+s/QzLd6otgwcLKETvJaJvJdeRRvkX3GYQ6oL3pxggcMaDhT9Hpbd/Z+qMKTXcqj7Hq8
ET3A88nhYz/mzV1pMU8xxl9mz0eO+dUzIsiYUOO5AkYC7hovSnmPeTonYzC/p5gopPPSW5CSiboM
ZXduMR/K7LXVkveCYxL46X1bMqf29ZvRZjoU+MW21Zh86+zRnfaeCwa6dM1YaXJYk5Z60MRwK9J6
iZJ3iydzp6txm7CxsBJjgWDjPqHhntjGNjTHExSVUySGtdPeDnhH0UNLF6FHwpbI1ObL4s7tqnWU
ElmDJfGIZt8902i8EJlqLmmOdaw+6PrHmDQP0sUkmQmLtI2+ahy5VWdf4jSw2bbbZLsMzmKkWqpm
ERrjHcRe6bXi6prnOB8dOESjNnzlWfIkIzTZoYfUJk2K2QJ3N+JMAAmqPTCxtdDOYb6qzUOlW5vS
cJ8myVk9zkHSsb6piTMoDXFW/h06uTuUT9gzZfHa4LaF6M6mbbqdwFijxV5gz732Pk0nC2mWqJ/9
obyrrLqi8YXKMbfxf2Y16LcxToiA73ehtqMjN7Ej5sJBd0JPaBEOkpRwTTVvRinujBSaknEu4uyS
q3wvNH2LlPVSdNoldwCMG0hbU7ZGtP+d9NHuy8dCyOPodjetlaxGHIBJU7z44/SQ5Ma9LQfiEceT
nDSgDgTOIbxBbZknbIlKZz0O7SqfCz0yH7Yl20Bb7BQXE5EEK1OUW9o5qxBbieneVLl6iaztMNTs
wewraoDb2i1eovwCFx0gMisuuz/dHw4jxrAa3H5rvRgZSoPSPjacIxZmSZwMhySqX/QueUA4W9vb
kGtEN5AlRBN0Qq3G02ogxCGliJs3T4QnCmAqrT4l3xvKmrhz6kCt579V6ONNRJcCahJmr1i7MwXU
0/KrRv4Fh3o+8V0AxhROHBWkIr1jf6P3IBOw/dWY7oFMo1XKwND0x+fU6O86Xl3LQmHM6vMOb371
HabAbsYZvONMz3VVnAZrWmcI1ltEHEK4vG+aHCnxwSyjlHEH9Cccr6otXzvRPfmmesubDFk5DmC8
RaTq2LG8mpLQK0+np4Yi6VSMX4Rw/4qx8Cg9ew9crAfTnESIT/YapGyF7SmJVwERfHONuDQSKOoF
jx7ZRQkb1Y2yEMFq7n3RB3fY+g9ekrgL8rUnKqzyXtX3EyxqNYJ11EBMuDDAzaHZpTZeYCPe4A8H
zh0Cj3LanpTO2XGKkpJTgO7mVG1oqCAPddoTVEd97eMtWLFBv0/st8bpL+xcKZgyItnd8S6b9q5P
tm4D/S5l7lx3FrLqUm71MMQiXlx0Tbwqk0T7AZjjaOVfaTMehvY7rIr5Av6UdcJeWWjVOGUhiOBh
oNlD3xQ1LYCmBNV5QF+h9ZBS1uzqV25ILpcwz1hdFobqytuy6U4l5/Ihc9igp0O1dOPOO9hODyou
1k90nanqwMH2xEK5E93tEiZimVAfWZ73K1Oo9iIcZ40/odTQAhz6nEb4NSEaFs3GtiIEV7ZO387n
UocblVBwtvCbVIa4GBwYSy2hS1zVcOhi9yH5TfkuO2dooEbT3A+lWa97mOxrpwl3rQigSEfhAzuC
jymCzl01xES1HS1zwoBg96FDwuMan8wIL5RR2Q+YB28DozK3vW3dih7Md43Ny7e0p8rPHA5j+DBp
wy3RlU8BRmAOe9qsrKFFFKIqe5fIdNhmWTmrgw3qZmBSMWQYw/WjtTBqDzJ480QgsL8Cgv1sgsba
xMWwr1m3alu8OBr2/IatXkwtR5ZAqK2BVDkanFT0qWplIgVchHmNGxE5Q92wn/LMoiT66yfZ0t9W
VcM7FI8b2uzqTCS665OwXJHw0FmPZfbJkOG97s82Maat7T7Wchaeo70qXA4hbDfdZO6P0p8d8taK
HXGD+4JKaJ7hhDidcGPExGfjOnOjsN/D+n6PJMqNMW/3hB4iPnClvU8zA7dbXu2trPKg8OM0DEog
L2PrcjSghPgNOXNBErw5PeVpGEsosk3tbCMky+3AqQQEDsew6GxqKBQsDqoYsxP5kayT+6zNvhMG
n5glm40veHq1ICApE7dRPfzKQWkunOe8LNkBlMRAWI8aatcyMmebkXbfzGdyXTMWUR5okBHZ6CIr
PTI1PYXoBsx8WegTmsJNhF5gUU89wVssT3kbrdipRkO+7rP6FmLrw2CUT9G4Du3begL9L4uLLLx1
anDKOh1StiboX0fD+5rsLWrOnchARJQaaqPJ3k9l9t2iGcxgnUNh5R10cOemQ/Ekexyn2EX2rWkf
pao+WOJOej8OSzyM6IJrDDRhU59m8VtvfRpbGEm3kyc/crNZtUzkVzSWOS3CZJsGzZX9dc4OKntq
3bl1iLIb+5q/Cg3rK5PMwzLApwu4XWvEhqhTMo+0zhw9eaRtbdwwikOQ8wHOfXM/MHRAT7jtB/cB
xOZrQH5RFINtkeneFs5ehMZjEONzwrq/Z8l20PXG595rjQUDw52JNifohy+2VYyu2uxdYCtLy55R
UUYMrZ4Wr4ZPOOXUr3rduPZJ/KX3OXDv6j5MrA+zHokzT6m1iuETnsUu9fonK2ZTguaR7tAjE+9v
3a8/tfLZQgyKT4HmoZp1NHySaUlrC0XDbsPZGMEf5sUy/Wd3ARv14LAqJrOCPjG1DzhDhyaRVwfT
IU2QRdQNZ4Zcz4Ju4WISw3cU1XcxXb/euzJDWVU6CWBQz1ku6vtwyB7MvL0YAXjMhDjKFiKTCuRN
r3SijGGa9LCmWMSBAZqhWkpNEO4wMAoRJJZNxZdQwS4dwgO7pJUbFziIetyywjxVXfaOgp9+SuDc
4RLFJ1ZtQr3njxn7QfTfpH2/OoF60XXnorSZHJVn94gRcRKTU/c9e/CxOgNtVbTTXefo5sZJ88Xa
tMgpsqZwMYztGWaTzwsZd1k9vBs2PpdmdHFrxu1K6gl08867b+JoCfn13RrYavn6RB2TcdJN+DLq
WWaBHymvZ1qgMWzJLvzW4vowMlOsJ/NM1sBdrNxXv/MfCerZTk6G669EoKX3FCN1sx60/NbTgH5A
Ln4KSY0zkm5bPYb5cElccr39OtqJCWwCfpXvrKj2xlDcdsW4jg3FVBZ+iatg8tFVtJhSYBuxRROt
ApC0h58bv0773/d+vtTmL//he//w5T/82s9v/P57cbNNR0IAmtyjFMWBlpTGRp94C+uqc8nayosD
uCtUlrNXD3LetUgC3IUzFuQH0PFz7283/4vvDT8ojoC2iNvH6V51YXkYo0mskAXAvSlmPwHZwr9v
fr70XVft3emx1ttOHZPQLA+ZXvIHgNOHKwd3H/JYmU3LGHn+ARgtiJIh96b1z12Zu8jBfu5OyrgE
tjegloPARUt9yA8/N1pMfNvvew2MYRGInZUhntZltfcAN6FQn5/m77vp/K/8fC1HjJ49LQsXCMOS
Eg6wT1jWh9bo/3rz872fL39+AM6q47j/94+b+Z6bpXMaqt2TsDh7SX9+LIsne+gUE81YHpigyYOy
UQTaeo/CII2qA+PU6vBz7283P9/LtUojv+HDk91toPVfuHbkXgAjILw1vfFC2nGuFX9glVVny00h
eqlIoRhEB2/vUn9kK0rzbQ5X6ryGXpXZf6fK69mlcuOx78masjpKYxxXvq+tx4nLpOUUAXlfdQ2F
2Qj2oVdcCI4bD7U97oxa5+I6dueULO616+BjBI75OjhyZYQsguyWYYA7z3o3ZgeUqgTRO+XZzUd8
5jgD11Ppp9tQ7LUs/aW71cEaPPvgt/149obp6iV9ejDtQB2jMjzoY/VRJ1G164ogZW+9AEhSnJtK
tmdcNj5XVHFkylAuaM6vS6fbu1UXEPpg8M+YJQSVlINZ5nmyCZlcUpO6LFWe1pzLMV8h8MzpfJgw
RHr9DqVzc+4cBLQlqpGpFHvEwyDS2Dk9iiDLTnqIF6xQ1rkzLes8qpBPv0VaqYbUzJK/3BxzLb/S
nvM5sqCwTzjEBEYGvEJq8PauYQU3qRlQAVm4Foc3w6eN4knzuzFVfipK6veJ4Qu+C+XyfzT8Ad2C
kXc19Wn/RmRL9n7z3g814RdWWVy0ZiouE2TV1sGMUE+k6NFdTDo9XSvBUXGagBJXVxMo9rw4R66b
n3XtgenScHImWFwRQrqloN1GkN2wAWs+k2FN95TRkQZTxHGPi6sZzukYZTXeCMzX+i+LFsHEiG2W
YeKFNeHR0slTsyNo5lzk0wpwASWjSb/fkGw3o3w8GwMD4cIfb+L5mTB7IgXLpLwxdITAgeu1Wzyh
HJV2wL4uyV83Qx+YHz5H1judgFz5QAGy1ueDyEQJpQkDlZyZHI8CepMs00pYOHr43u8f//zEyd1o
NbRzvOBxinfA88Gg9/kzKKivVkw3ZV5RuyblPeZqWmj1OYA4kGjB4zAsG214F5X1jbLvYczDU5rj
abKqYz8YD7HCTahs46m0UjDPvnzDwEn7BiEbI44rCZztMc9gBmj6jaOoFA0kriUDmJ2GcYEQDmnF
N01BnZdUmzbKaD3DN1iQN47ZoHOWpds926WJLl01q0w35UJhbvWRCC9FQJ3qav61CskzK+MI2pkH
68c2ugeftUobvLs+Bkw39uMtJFjohyZUdhINh5ISTDlPfdCfvDF97TW4rYKNpy6aWyNHOmPUh2zH
aJuyZPDXgUPeTZ809sKx5CV3T4oxametOp+QjDqN72UcrLKWtlXnVgorJJ4Fmt+fs39g4eb6WytB
Hbq5v+5Lq1tpxpGAEA72ZP1y2NvBZLFz0B3DNYDKsxixeiZOCOyK2sEQt0EXuktwbhvNLIdjn07e
csi7l1ZYV3u6ThGnTVSHty2xqzeJj2YjmyNGoUDLrjxqMeQLqZ31XA1cCG26K2Drqk57DiSTVzMq
mO2mM0xmeg8CPk5pV189w173ydVxzlzxYYGTOpC4xeMIoEAbrZuqMvJ164g7z4ighCWftgH5DKth
TFrfqvTUW4HiIyV0EjwHW792+C5k6e9rJiS3GiLdlWwZqaGzPRrlxiI0fUe2GzJ+9nkbIAkXQn9t
3FS8DdkIzdC80RMqysYE7GVuhgJyU6MQuZcFodbonEn2aBZWPKvgCV9ypD4to7g/leHRpYqDXKQX
BM6l1ZoGhbm08urbDe0P1w2cBQTvrd5a9CQT/x7l/rCLHEjPdeEYxyp87yLDfG4dGi5Oc8hdxK5x
O1irMdWeDe0Mq505LgoUu66+ssrgMt0dShn9Mmb2iauXFIjZrU9x1iGJb8cQrRjuJnxrAORLNtBa
BM2hZgWG1nyYS8nGAvPjMLIzXVKORI2HrB7oRMRj8554ik69hKASYLINQbIuwi+vEcURdD5SNTY/
WPut8jLQTliYo7dzxVTt2O0W17qRjyimPjo7+U7aL8t2nE1njpB8ppDIFvYoOW9W7tDUQ8e/Gdjx
Mw8YHj1JzmhGAAi9M6U277pT4MylvayEPa3Hyi9JXRkuRjS060owfKx+YpxTC37We6RZ08ZhR8nh
vsjQcF4Dx/iuouki4tzcF6L21snQYJ3M2wW2In099TqfbUWvUJiUzTQ9yCGHHYT+cJGrwF5FloTS
Gtlk1GBCXOUTZ5cIq7uMredaM2uW34D5TO2O+L6bT7MrtiE48gcNqBdXpOgQGgUET0JpQ924j7BG
Lc28ALIBGnTpYtiIFNTWICu+By3FbExuDcx54j+kK06Jg0SnDG50zz7boUT55oOhdJraZnaG9suJ
wKSY9RuuL38rZH1HW9bfWZ5xiRlK1U50zVJAJoTqmWtfD6/MrHd0hjwSalGqN0rqewJKiB4e23zn
SwoXz8ExV2Zljj+rP5AI8UtU01MOk4W/LQ4OrqSWPMAnDI6R3XyFQ/eAY6CnUKtXHbjYNYS2LayB
W7os3qYKK7rPaiQ2Lbe3HbUxxHzjAyV1j1Vz3i1U4htTOnmIrtuvcbRsBt3/0hWazK7Veuof/TOo
NF6CSxJvYXuLWKFxzDPaE8HsDhOVvqmKfcorW9bKr9ejZwRHLfwuGhd5nYdvi8GYecQMITfpwLwp
jTTvFCG0Po1Al4yeTFrsDPa6zON0pzsuqVDK0na6C1k29CqyUwq9P7ig9JeSg+g2cGVpuWJkPdN9
ybZOi05H7+tgXVXpB05IDWxCQJKdjZSrm0ji3eQiqVeu4tmnWpwgPQihNZbPQNPj4+/vzN+e6nkX
ED3AspqW+AeJ9UAcdhR1xVIVymbYtHX1/PtLNCfb2jb63Rj09oZNNsPFufgbQyYWaXT8uSdoIu86
B2LNnOkcZz4Szp+7U03DOYdnuCKC4amYXMXkkIf83LiEoW+Son3hK7XT+wiNhp4dG2LNj9F8LwZ3
K1Ru7Uf6qXwEi70up+Iom6YEnFb7pGtMbO0VABQuKkKuzXYE8eAwF3aH6W3Mo4LLVlUcubgfo4LU
LA7QjeTVH+v5ptKCfhM52vPPt9LIC5YoSwqMeCD7QFjhQ6g0Zy0ak/iJsMGsYjbkPHPT9QQsDNKB
vOzD4xSNtnJrwdULhvKhzwAb4JtJVtlAbnfY4TaCFBdyxNEDasiwCh6QJDlpn6S/HrOuLY9oSyr8
zrOBP8g/jLDWWLqIdIm9c1vDxZA51HLM4CD+9LQ5InfUV22NVCCPOX0cHSVePLvsSRiKeY7JJ9tW
zgdUpMee7QmwDQYXSQ10xBhomAiX8ZQ9yiO9BXlUeouiQ5pbA4MRpYSfklArdaya87vchATWQm7x
tqUKb1RCddTmIWnXhPMsjSacry7/yd6Z7cbNdFn2ifg1GQxOjUYBnfOo2bKkG8KWbc7zECSfvlfk
N/5/AdX1AHWTSMmSnFKSESfO2XvtiEHI7ZO47jZcUjTBkwAzpum1W78EwunN8TnzJb2d239ITLDX
QDCZ7OqMmaI+RxMDA8xw1yYKBtB75ub22klbnc63Z33C3jqkFFHd3N6XYZE8tiN3mtV+Eom3HANm
vrnAZlWN3rGvzGlnNuocS1xLTU09YyzDfV/wAhJzehOM4OHbt2QSdmSrmQAP2bY/GkJcVh1AbhQp
lHOzcL/xh94tasivjLXrje/vKnRCkeGglPLpJrkThMIw0hmmakIqQXB8i41cPsqnUFHrzUGzJ/rs
wx671xTu/tYgvLeokVyOC+wG0dEw99L01//YIco+6ef/nx0icKz/yg3xf9vsW9l96/7FDnH7nj/d
EAE0eAfFAuC4QFg4kP5yQwTyN9fCmeCSHe44qEjwXfzphnB/g1qHe8IKWDIDW3/Xn+4I+zfTsvhq
n08DIMbu8B//53P639FPBhb5HFVl928f/4u5zBL8Pv+0R1gWP8602R0sy3Gk4/Iq/mnRaZJGyFoM
8ujkvk+9J+moFt05ThxiHL2E3i00EeXKT+oTjzL7xvoB+uPhZN0OmgMUuTNE8uK904QgV9MQELsR
wwk+KLDsa6V5QjbQBdpzqLXiJEepg6qbULxUQCFKNY9oHLyvkSYU4Vzcsj1Dh8l8JGs2y763XDex
n05oMSA+59bs7ITAP50AQKoz6zsQrzCFi4RLFKZeQaOvB8DGLm2PZLh5v7LRdun0qTWeUMYOaXyf
A13KNX2p1BymWhOZyJ5w9gWeV94WxNema25ZYR5kSbc4NxHtFR/HFsRTrVlPvqY+DZr/NAKCKjQR
KtVsqExTorrH2FU9XGkmGuBsgFVWSDir/DQnWXpMqhQPIXd7ooJ6TV7PdO9U94HlVzt4Vym1DnBV
gTtmJQtU4NFQ/SwBWoWabNW0FbNaKm6KmvKslvNM8Mg6psu/NvMxXN1ZY6eOZJbVQSiAR3TXbmQ2
J1J776XzqyrEc2G49qYEuRVo9takKVyz5nG5msy1KKLKp/seYFeeZiHt4MzcyzE2VmTbuGsS9w7Z
kMizq5aV05jBvRdIlHGcFRUSP4g41tdQk8IoO9p1CDwMMv6uZTMlJGVk64AvJjVprFLOFb3vzgdB
BtnyNFYMxJFHodbOQWParSaWaXYZskO6gXBZ1nCGXmqnhO/Ttu0+UdUmwih6WMCgVeDQKrBoHvxR
kK6MWWHf34XwAygTaeni5MQ7GXQc+ptTkGYShy441wX4WmMcAs1i69K9hxQB4O9nCqqNIKGnvodv
CcFt0Cy31Jk+NAmdeHZrrQpIJYVp3ashOs4uJDjiut7M1hl2eTvSQgkQ5DfJl6Ajo7tGIOJXdPYI
97At75uc0nfpzwndE97dBggdyeAMTxUDhFAT6uC3eocCaF2h6XWu5tiZyBQ1105owp2nWXdTI9/x
2P5cNAVPaB6eDRhPGZz3mXHkKOLThRCmVBONFDC9UVP1svDBSCMkG8X8ltriIAp3P4PhU5rH12sy
nweizya/URP7OtB9wIflPgPmh3r8B1M86H45XFVi3h9R5j/jX7K3r1Xq17uSV03MqosQKFfrCWRg
q9GBcGU0SdDwEDgynDiPmjJoa95gGH8iUgOrJBH1uHW/boT9IVMqvpGyEFWuu7NqbA+EdW1aTTRs
qMtU+VQh6t+7C+7WcUheY9yTpatNKtzQschfa1O+V+ASY7CJEdLNoO4RDNJIgORoPlUgFi1Qiyl3
XO/7UIvFHXwDBGPOWK5LzWeckGnbmtgoKL8N3ziOufcojQCPpSI9bkgPk0TSTqNwJRYGJaQoc3CC
CDmjUGo4v28x674AUB43kWCCoDmSBWFhFB/gxqwxg9lSql8c9hDU5M27o0mUi7W1NZmSWcFHp1mV
Emhl+N64GmE50VqSiH1tTbdMJj3b7Z1f4YCeRNC7OEdPPgnpZDc2xrMUJ0948BdTfBMYw7YY7rl1
0I9WmqxpRkw7A2CbyKpOQtM3J/Cqty42ewCXObqsVTVqWifYTgUTeprgW3JTKlIKEYvhIKO9aJT8
Ni2jYi5Qe5yukejB72g2KH1PwLiaF4oDm1nryFROSHoqBVhRNUM6NJ0WJZ33XSbX1ml/AOsAUJah
umXmCLEZRilzbGvPu4bAMd8VYExplcFUQZrD4bVrCa5PjQOJsczITRgEZXuKuVWAjRIT1k4Ya3pS
JKEXM3vSEM38R6VxqpGitwxfVeihHrke5ibIBEpTjWGlUNsaGsw6QGhltGfgiQPamuKxNh1ItsZ1
1lBXO0nyNbkgtBUs9+QVdb/C2p7TcuHKgApbQIeNNSZ20cBYX6NjJw2R7aHJYpcEXKkBs4BXCIJT
MV2BpmDuXppsZkhS4g6mSKhsqBsE/HEEF/i++B80yFaAr/vGhEocprJiizUB3tJnuh+n+j3RKFy6
IXeThuNOqIgNjcudhjejx/NBLAASNIi68Q2tqyG7jsbtJtk9Gml5ZjFgUdZI3kTA5g05i3YuKx6N
A1LH9+ms8frtRPyD7bz6VfTaQIfboss3NqlDFqcFzncFn6/eJRgbkGLdEQVqk4sINli5HMhFlH2r
E/UFZPfyuviHTmongZ1gLsm2o60OpYYRC40l7jWg2B0PvgYWy6lBxoQ1wwlOkQ0jWsI2xibAjugm
pxAQTFvykKFJVYlKcFKhNnXjL6Atd5Fjc7wO9qa0STmsx0ubJrzUIeKdZaSwEhq5HLPswkTK96MT
8r8KZ80ONKL1eG18thdXo5vrhS9EDeWtx6wA7QbyKpufs1LcA8bhBmYhWWU6VSYZ5WY0+vbq0tGk
cTE/zgXQbcQlXJPquKAQPhOUBxwwQB1hzmBVuJErCNSWRlGHMKkTDafuEFL30KpJhE82Kmm+MW0A
+3YuUfqQSCx/BTbKUos83DjuvsRNe6qZtZsatYEsEIyrxmQP8LKFBmdb505jtAsHoDbtUwQ8g3sE
PL0mFRBGOfRt2gc/g/5rgdxz3TpVvTaRY8U9MNIpB0GTqXALcuvBuR9mLrzMavAn6c61YoPW8G9P
Y8DTlj5MX2CZGbJkL7jgVDhgewjk91ZjxHNzeCPAtlvPEMbdG2r8zTOxTFSyIJLBf6io3s55gQKc
CE8kzVnwAb2s3jUaYc7W+EJyDtAgvWsPUcggzjSDU8of0NMQdE/j0Glqvi0akB5DSgeNlfKVL02G
CNwsfoom69gMYW/iWUSl9k1mRbXpanbSUoPYgYokK9xP6cHj3OfL4FEIkJ2M0ie4xfPXOUEu6XVI
3zEfaEluZ0BJgrHIHQYyrhfHFGcJ2HErpPGB70j7PEDxTZAPwMinGigvAfb4GjFfLdg/FsgwR6rA
gdHacbJ517PZ4BJFwLMaodUHI9j6WgPsewdFboungaTJ4DAgJVoXdo1T2I6/5RqBT2jhjmyWO/al
CZExauUIAS9XJBcomSRfBa6SZXgZJ1x1YafMa45hOYZIMmr8vkQd7Wggfwn0zvdhld1qLlo7m1mB
7/c1yJ/UqA6vMzEAK8uB/VP4LhmJXnpENo5WwGxQgcdUFvDtVpZFvzF1CA0wdXxAqBNl4vtAxwrY
GmOaN+YTpPlDH7ZPsWbrOwthBOBVNw1vQtv1JPnaXztoDUcrrUn2LsN8axKfubYU6LGx8TZqCMZD
3jt7kmeQxfFmrgsdizDrgARX+02Xt1wHJ4w6QkFM7UiCqPdhka7A4bvZwJb/nizDFrsubLTUL/dT
RqM4zafzPEQB7iYH6ogYf9GKQGdSdtXWs1mUZ+W5aJhiXbZJyk1KzVBO7yNYlTv1S9kkCsaoFiv7
Wgjdhs79FFuj/db4hBdmPYTbtD8hcUX/PPk7SkT/1KCt78Wqa8H0d6qGI8UcmMMQoFIVL09eM01Y
slqsk151crrpJRvxUsK80lgTSWtn8tElEsOC5Jx5sutlTzQASK020ufFG51N2iM1DnpK8EKk3xLT
vC8pVvRuGGVesKazhoWETuS6PHo/fA/lnYnGZUTrTreBXrKC45aP56r4sUB1XTljjd7T98+cXM2X
WR0d5A5tVba7pOo+qZU+qPSQ3qMOquSwDVwf3anpbdt5gMk3jRuSc6xVJRDA9W7VQEB3XAJXmy0K
yGrHZR0WI/oJji0oRuZLNNPltQb3CuHBBXYXfi6uIsWGPWfwSjJTUkJXCEBBMkc/NERZaO+yePR2
voWlBJMsxVfe30vZoMlEcNE6WhtdGeeMG/DY2uIeVqWzjtL+qx8TvpmNKRpM5mSpUV/thVSVonHR
YDnluOkGBax+FTwOc3o1YnpKk0ckSeSrd3NQydpul0Nb279yuKdjw1LqWlc/xgI6BoSUplWwzTPz
nqafmXj9XoYdscNAuiOouFsl3CM+jkuYhEcjAxDlN/Zr5NXkhg+q0oNLc8UeunAKA8x+dsU9FAy2
QlOc7BLQV0SLaDv3yyZyjE+72ps9pWzZjXJ7y+SuuJB3MgzhgKDySIzvKfgAGLvQdIG5E1NgU5Nw
2LG2gxfHBGBGJwlRH8fkHJ98HVnaNTiKKWrZzy3NJ6IQg4mLv7TDY9WUcGlk4YOVtfNfvu/dxZ0H
GjUO9rDLpnU9B++JFF8tM+yfA894Mksmq2l9yOGlgFX84oGFWWUJvdOII3s5czZpnmStecdgAFn4
Q3cT1aQ6EtppYY0niTYLdq5un6VLuUnlIHE8ZC8BuuYgCQhLG+SLgVZwVbdM1WKk3+YLMjfcGACY
mqGtdnBTzuaQINgp4AQHfvM6zwx5MTbWWww7343O+UIOHm87xFzQ7ps4xWSmyyjbQmiCFlSh6tpY
dTXvmswFa+SesoxJwtAxKYgdubORCa/H6r0HrMe81Rx3Qn2oJMbqy1KQlL5Pd1o8+4yMc1PWL8zW
RnCq28R1obyYD2bnezThMXAN2WZCm7kFS6t5EZ9lFH9NfRhX9HmugAH8FfvlZP0KjPYjGkj4602G
bEuz9+m80BFUW1HYAgnPQM6VO68NrdmOlWQPyazVIJjELkgUaEEwuO8eyuxD9XN+EeBayO1I0d+r
H0P5SyiMV5Uieu/W4CeZbk2PEjgh3NXJxRu4EB6zWXpvV7qTtSVkAmIE+g0XpTHykxXeufaUCax9
jYXzZfCvZjIhSk4NgoQFd6jvP+VhG0KJT9ZoTGr6A1g51DwwKxjAIOT9pZfOwppKj6oDwOj55otQ
jXf07eVr4e0qgxT1ImVxqUKLwTva3J6Kx00tZOMKt38b4X5s/fou1HVJFHJuIsX1ajkGrHqfYIB2
Ml/xfX9piShduf2r2+C8tV3xqaqIT0CbBDN+QQeo0XR9fHXpajkiIsu1eBlNlqgkoGvB/GcdFenz
FDeQjWPaMmtQ/c85ADfOYvO1b2gN9fVMfo1piqdySd7A83VPVlwA+SvVt8XZqy6tj55tv7n2tCbX
qX9OlvhlsX2bd5QFLJH1+iY9QgXaLr8/vX2cIpQeIG0aSZ8eGoNGf9uz7egHC7e/yz23v30EGZ9g
JoLC974MH4QJOaHwzGMYlwGKrsXYEaOCeMdEH4UkFnuCdbypwJzZB7N3e6oIN+rpve1jK2ElywaU
jEii/JZovDya0Ji63fgYI+ybG/WrtEmljC233UYifug88Tp0bbQB4FkS20DpMBKp07MifyrjwY2d
4bvK62OTB+5q7Jzy3PFsbQ5Y1Yqc2AY7IZy2GGC6GU3O3zNqPxGv4IFgSov3hxXNAsTMArFFpMCp
WWT3+nYFWwCAyHg2PfAXpqke7NC7GsqlhpyzYZNE9dHsB5pAMDqLkOD3rp+fQqMCztltRzPvnwyn
+WQpIlTPdq/SL06Zyj9cpe6qyFAbHOjgASK4pec2kV+U7WPFBCylgQyIm7m0ax/UA0JwgJIficXS
XgyjyRXiI531xVMe+GKD+Pid7eFsmf2pSVNEu+my7GG0X8Ia+qxrZHLf1rA4vNy/y3r3PaiRvATF
U1NDi6RA/BymoGHqf06qAlqIaw37tEHe0Y1w1eycZYUItGIF45qL1nwYAvRL88icq/Is+rMhs20L
BlzT3XmzaR+cvHxejC0l2ePoGBmDmx61hze+FURwYiOEy14U2Ump4ZiTOLZqMFhCJMw8R6vzGvLY
ohw77GTfSVtc5tmAdDxK3OqBjVZ5iAfI32N9En892Fr+h/j1j88x4+tgmU0liGgkgQpNB4Zw45Px
Gr65JbrvuJT2t4+It/uCivF7MtI1aTCGkd9BQMft5nCTujpJ04cbBc4CjqV7qoiyOfUnc2rrE/h8
ujKKLJypebORy53UEsAspIasT2O+zFB6GA3eXrkxLWqfLJz9Fs9aaITwUnuUa1rNGPv7hMTeaMw+
8O88tiklv+/46Bn1A+FP6PD//hjQAQJbN/5dAXl7nXM58Xf7/X4WpMQ19rHiZNTbacBketOKqTql
QZbiKMXMuWvD9hp1Iv1D+MhpsznCo7/djLZHR0uM7QE3CSZWrV60oujPn67/bxtp6ZEklWI4N/wn
uVEW+9tv7GD/0Cskf4fbx2UctDtPzPh5hu/BKM5DTPtEdby7ztDuw7hBLy4Hpu/TIimnOI+RAsOK
wGEsUicZ9EeEnriXtDDzJtG8rSK3D6vWXpgEc25q9Uu8vfTWzt+Yl3psMUOHzRtGPDr6A/OW/gCH
Yet7LL9gdSkbxfAIf1eSHZvCOv5dWXqLqDPwXjBmD56YVJSncZaHuK7GPTUYa0IRBPUhThfaUk5x
movJAMbRtQo8pnk2k1CeLWzC/I2BrN2UtGbUI+BqPcxDy4yY9O8oPGRxnGVgRrFwQBj3sDSesECs
K6Mjk4iIHHNNc3GucdDWvy/JWYz9Jii7ux7/P28hYg2UiVSjWtQZol38h6jzdsWZifFrMVHtw5zl
MhMRDWbfJKPvdqv89SDcmQWz9jx49H11GoDpI7DTi33AN6Om75AUJenAlW+H67LDGkekLoVespVE
u9Zzg/atdn4W0SBOhLvd+XQKduY8jKgqebC9ttoiBGetILjgZNeNzzVvT946DRjuVmEX0e9mtemX
U9JRqnO4gkyVhyCU0+Q8sbFtrJ5Tz+1mvD3U+nq+PYsZwx96dEhYbjPgVVrvGjVu9fvDoi+Nz8Ed
2GWtobJPEdSZ0+B+Mcu0P97e75vu+PZsoZvjC+PTwMCwH93kewPA6MJRjwhI2TNgjdIWZcvyhfgQ
D8BvcT8bvk694KFJ4t1gCOTQXfxqOhzpJs23uP2b1Rp7J3URZk6Vc8lD1EoLSny/5sCEwlheXJ9O
V46E8/YFJAwx48fWcfs3q1AXstV+KdmzZjRMr1s1781s7FcoAUepHTEaV47Fs63L4m6U9mHEHXLo
6IZaY1uxQIVOfG0cehDOBJZIodS9TAAv6F4901ugg4s8jZY2L9psmXHVBlDSgkLjGmt1FNxL0uPl
8j2YkSGl9nDpPXkG6nAgmvJKXhvti9Iqr+GMPtSKL67o6CHRcFsRfZAdkxbUf+SaeI85PSs141rk
EreuLJniOraDtyGzA6l6ll+wcS6HgYCbtRih23PEWnm+8d5EHqeplC5nVZBEVxJ9NrRhQ3yh84jW
HYvRVHzUM90ex8zfhoY8ZQcaxAoS92fSFg+FpjjM3Zjuh4Ya27wkPoSV2E0uliPq8xDE/DHn2tm4
Vod5DvATc825TdamsIvz3w/eJFwsU5DOyvAiRgBNsR880rg1q9U4N/m5sOZ1NSw9NQiahCFhqyPb
d+NAwzr5nSFOt2cyFVsCHt2DaebF2V78/PcHz6fJGTgUZ4P3c5q9ZBM7cMuCqltVcyROliTb+Pas
0R/env39DzGR0acpLMU6Y2K6vv2DGUuqv9oh2/CvH3D7Kbcvllby2tFf3zUmToxRCvckqpT8r9tT
ePkEDsl4kxuOOhGjcPvs3w+tqkiF0N8EtZPWpFNka2u0KdEm3I99T+DDoncS+uSnKDT902RCPFKF
SfQkqjcqwrnj4lQNVuix7b/TXJH8AAyqhdoHKkTYM3PHEH+9ZSvgfWF5jGzjZLJx6vBUzLEsm4UB
gbrJlasTxNXZmoklS9FBdAXFpBWqoxSsa71BJK7DKoDc3Pp0YnIz3O5r0uc/6a4Q6NS/2VXD7eX3
u6HqXpKMM27mB18V8BNcQnhJuatotw53ZRj/ACcXwiTN47WtakZvaIgxQNx6mCc7yz8sdU1nRR+D
TtqIDG+DdPRzMomGsPmT5W33GXg6AaAHN2u/pMGbRPYLB4UsBVheX9iyAYQH2JdnRaerap89n8GX
75Jg0/acs5G6riq5b+LkBY0SNq/eh04LXG+qiq95R8qvLeg82gObLCueE2Pd60AT9w7ttjJ98LuY
/EdgIU0Wv4zFRwKrmXXt3p4BAvpmcV8Jw9zURfgl7PXNXm2J2tiyDtZHq4QDGzQUC0uMOYVgNVy6
9R0wdULNXO76cDz5Iu/Pui2rq35yBX55Rs3wyzu4Tfpgz9LZCE9jU/L+OzuDwiZAfsB0Yo7/MFUk
DqXxWzMzYwvyl57BKRcW4yyXBNbypfXwNIZJBsS74gpgpdwHAfwyjg5EeZA8u/DDRrqLaI34GyFE
BCBKxxjJTrs1O3n2WBTJR3IEJIOlnu8KZPKH/KXrEyR9tnhYWAC5g5H2ccBdi4YkV3Mxr00Yvvfo
YtOk2VZNcZwwKNVF8q1mEuAVBMeWzV1eMc1BgCvqU8icxA1yIIabHowummrowhbIpcQ7xlPwY/TK
u4YoZuxVyTeEG1v0nUNtj+xojyE6PoKe7G1QYfWsLftMECsgF2CS4JzVsKEbgdVt3Fu0/KrUWMkA
apEUFxqBFUdV8woGfD8oyk/b3DKFuJDUKcV0l/8yxHgAkPcldNrPqV6ufplvMhXhsI1e0Wc/Wy6R
1c6P1r7LCvRS9P+eJ0VzjQHysYHTf54x7m8c15arZQQQzt1unW/Pbg+DHYnz7LOWFnH6UWN/XQF4
KE8ZvMUdIoSvwiF1ICVcnE5/HDNZj1eFXgKYOTTc44O597v0EZkosJiOvOCgPZklt72LD4xgSf1x
13mkjlRU3UqgUc6mQUe4MUkm6ZUzHCsvWeP2e0zZscr7GQs+tZqtz5n0Kngze7qlp1Y/QK2jLVXP
KXdn124TcnYH8nESWzSnIcKJY0FxYihU+jQUOIffHjzPe+wKQDP1LSk40UnFs2/DWeqm7+5iYim8
YdX1iQMQ9sEPvXkf16GWE2C1lDDhVp7+R/xcXZETpc0RxtIP061CI8CrXxe0mteF1tmJBKBPyr1C
ZMC8aiQSbK/kHkZxNgFRMHnja7ZIVA7rsVxwXhZZAMbGUYI+GO4vNZH/kRSuOkX6ASAmf9EPW9fb
/WI8+yW/SWnoLe/2RW3BwCB2QQuJlD818rgThzVyE25PJ6LyjlO7tbI83HZ+9FWonl+nSFqqReLz
+KV+rx4ZBklUsZyLPBt8PVyplRiwVRq6QrU7aJmjrDjP/P1xaTlHU0X9PugV096///tUvxAGe0y6
WVswOHIUQknoNmhOA8Ns8bLxuduz2wMS/kvFrU99pGWr9uAdJi/ehvnybksYgozSX53RSs7sBRYt
OJpMVekxpCMQA5DP8GZ2OHzsUQ8LKX/dwRxOtAIHgk+gDs0k7G4612I30g8k5J7cyJj28N7N0+3B
ib2tT3baob/9ht1SlVgl1UwnAJxqDwhmZVgpGS+1/QW7PLCtKUcejJ6drInWZJ0eRoMLgFqbsxfH
jcSNtl3HispTPpl3kFZUHzz/j1jvvyPWE9aNMf6//tS//Sd28TX5jBOiI/+p1vvjm/6U64nfpCWo
hSRuayC+Nmq5P+DFgfkbjQFITgRru6aDAusvuZ70f7P8wBSBGxB+QM0BZfwPuZ60ftPoYdvzJcZ4
V+v//nx5/w25HvLAf1XrCSDeoOBtz5W+KSVzr39T603G1Dd5Z52N0ILW0FQMdkdkr3BtKhV8n4gO
PwEqJakv781tJZLlvm1QygaLdXf7aLAqn1Nd8Egginws4uKtqRZ1vn3kTOxuBl1IpArRpyzMn6WA
MGMY8hKXUM4Wq2aLYTR9EsolmyIuzkAvuMyRHoBMGLRYr7AOdlM2KEfG9zoHP+q541PXdtG9aEv7
SwgabmUQHkmrx5+OlSL81AFv1RvTU+m5yc7VmSxYcVv2+KEIz306HZxYdPdS9O4dCv1CRNGj5Qww
IWbaOolDxma+qPib2zcHEh4IxItHk6xAq3xGc4QvPsQSn0ylPELGB7zg2fJxofe/9kL3YQyF8cz4
+xueFRPcnGzPWOt50c2nW0Xq2Suk2pMoMgDfRUHSiPkjgguyDvTsAJUheUIQDXfsyOdeIJTLuae3
QJOBTEX1IWr84OIPU7zK46w4wsdbDrx9bFy27WGhHHumVh1BljDpL74c72tSLdtSzz57Y9Sutl0t
o/LnbA3eZVBd8Owv7noQotqPY4a+LUtNyjvGI8Q8FOtkzDKmF914cXv32TXjcC+IDMT6bZX3ZZXT
jivcy9TPh6pL/IvqplMZA8IdnBEZMl9+lzJyMKL2IRG/sPYRvxWkusAz7A4urHE0Ofk9uAtvS+xE
jwwHs2vhjU8LFuInR/WADEV/JxtGwYadUygrx3kMcguJRZpe4974yOcl3fZ90BDdy0aYw1Iqerqc
44ILyayfyBhSa8erEL6QrYIhwHPWYvLEcaRtQdyftSXoMYMWb1oPXTAh6RxTH+0erZjZvh+sWp3+
Ief94w78p0DWsv/9hpPcZz5LAk1BxxH/fsNRqiuGEkt7Vi5B0RgMaP2E48XuJ2rkIbl2JkQ9xt3P
PRGwxzLp3ikLuk3MsQX4MRiK//r1CA6O/+kVSSS7Hq4j6bsBK8G/LgFGwgnGGPBrBVGsjnmGR9Vx
amMN4fppyAp5NCkTuSe7bO0PcAYt03gMa+fcAtXCedl+hYHursPGYsSHe4/+Om3DIow+lFQXUpVX
qMrVu8f7hsMqjV6Cz5pAQDyJAZkrQ1qsYbbLlURFtEdnFm7TDmdYz0Y39nxHVTEVoUZlsg25Y+Ab
kfchhgvoaETMoo7gH5H9eegleqB9pJOn1xELTz3P3rEZR39T1veEarhn1IXAuyx8XCni+TtpEica
Ft/pXzhkBBre3iUds4V38xINPSmHsXf2cIRy5CFbD/exfZSWe80MK7q6lkkPApncesApdC3a8lmQ
gKSCaH7yWx0ybb5mSPgvlU19KgwoFG24By8LriyFQRyQ4NmntXghcKHKyrVELXy0IvU01SJFLxPE
uEFzeZTxdLQMrziM6lcR2v2+SYcvnKS4uROrWze2wUAxiO/mklnRgOftHEXpxU3TYGsX70XRR7gO
S2crsZxv+sL6FvjQPUCgu/tsGL6S1EfGd59lx1TRLimC/GjQ0MV03kfrWCcwFx1Gs6U4yw7Jl0/d
e0CHOT6W3rDtBDN9u69ItKuwUDADYawAKaNR02VaBrENtQqmHprhkHoc8Kzxhxeg4AQEYCBPW9YW
LG8miR7hwoZ3iZ0Uo0WbkwrUoRbPfPJ0nOxoOVwgQ4883LfMPUUtHorIdfcEpjQb0KJk1OMVwxvB
D031PdI6xoFjGt8ezl9HnIi0XtIdrA6cUz1lNi3poNhMnQhpMKSrPKiDbd/RhJc4Mc5imV/4ne4X
L3yW7hhsU5mM1w4eV77Aa8mHybrLZcJLokJFTm8esLhDrwtkshNhC0NYvBKI46x77o61OYfeDurl
2m2JBhJVgJfcNA+VbwcXJ/TQdafZLlV4pf28gFsaBv4lcpJ7SBMMQ/wvDYqhIwbAFKJlyElwxnQV
0NCurRi5FMjmLHw2AAWtc4rxq4TBMRRB9uRQorv0lcqgCvbBNNab0m7pI+tjIaqeLTmSHGmt6cnn
GO0Z7AAkgszXOQLjKafySHMZRWrtPEOxkPfLsIOMYh87W3wajajXEzpVpv7hCwkEr8CTdV8eaK8B
7b1BinuZKVaJyLW6ZnrIpY9MKyvvahRNm1CA3Q3L5BWolb0e3ZrbIRYZlG+0+168kOU+jzZD9npX
9VawjTu8icaYlHspqAX8ulz3fphBds+IRmCXwm/nPOPGahlMdsa6yh+pSToihHCwBkkTbecZA7Hf
VV+icf4u64GphR09pG1grvoGXUTSoklNymTfyPwjMCRdOb3yNEv7EZt+tUWrLtaO076OZfClG3DF
WPVS7KcSIpzSfwd6o+ipjQlaS4lhdhFoHl+84a0NxhRl5EMP35gSaELYMURMpuze3wRQZVOXkZEy
wbbHePdimmh7VctPwmvknf1ZwAygZiCOrsHf6li/VIJ9OSUQ0OniH2C1XYb33IxlGD7EbnuwSuAA
BMmTBAaA5LbG1WAfVq2kyOg8+1JDfDjPfXLIp4YThOU0J6najwrRAcmLa7cGf90ioauLCj2Tj8tu
aUpkVKOA4pEa62B27GOq71wh5xO2I8bAirFcqEoCyZ6c0PZ2gwk+dpmcu16VEHH1HVnYyTqeY4b2
XnuqOwqqtvPaA13du2qpGP214TqSCy6nGTlG08/Nlo3DZaLf/yyE390Vw7CzvEEHozNkby3/Ae9m
8OD7cwtsHb+EVGT/jDSdZ1ofvDZs3YV9chv3I5lHwGChnT25s3GW9YwkMKKExap+7IOaYGj4giDU
ADRTNr+Eue1izC92dr7AmyPDrEnEBuEOivCoFLSvU2QrAKgRUhnaKZZC617Mc5kpEJCD90sp7r+4
z5aNBKJ/Hkv7p8tqDLGGuEsJd2DtBqTUOFjIN1Ql4TpFrHvKI5pz9hD9yIKsfGwyDMphVb2boUxP
rT08Vl7Wn0sWk7s2d/BuDgtnxLonC47ANPSEzrHnXGjhyN6WEQFADJ7vqvIOzU96xHmNOTs/dbkI
t0rO1Rn8v9y5dv4Nr9m8ky5ErWHxogdQZtc5MSnIcre7YAekeYr3vhb3ZTzBaAeRsEGWx20yYAxc
bDJsS4S+28qq75QZEzDk+3LdRerbAExk0/TchGMPXdmJ5IxLsr8AqQ92vha2O/zF1uY4K1IJ+o6c
8JgNQuIdbGw4RIbBzSiNxjl6LWxUsGugHcJpvBipejSqxKO3zkcqM4AXebhQ2WrKTc8W+5yL+P9R
dma9cTNZtv0v/dwEGAwOEQ/9kvMkKTV50AthWzbneeav78X8Li6q5IKNRgEJWeXPojLJiBPn7L32
wcG8fqicPtrnTBr7jEkD9xgy8Z61XATjMe4s/xF3vwNwG+ia/5nIaAkfFPpRO5oPcLiHFVppvZ0d
9S31ynTbTyD9CB2DbNEwY4GqjRX/rfSJhS6WBTZaltouiEHhz44JNKKJjqKbvshsDokb9/udXQK0
brACBXGTbNxF9B/WeFDCEFeI+plA5jgnliFeml6cOpLkLyklLXVL/c58fI0AStyXUrxwOfEhT6Kf
Y2C21x6sFBRxPsHRBYcfVK8NOnJiUlqCqUe/3cM/mDf98rFHgxXdz8P4KRm6csNSRD7LNsgcDRzQ
OBZT9WDL5FdkEtgchkyPuFchRtSPI9aBnvjH1TiLH4ELrikhd1QCl4Bie+Ih3HCh45YECMSScbxL
vdx4Yuuy3QmG5KI5Ytk92HOTgnAxkC6HqQd3JvvqpVV9riL3cQ6r/AnEDTvg2C3G466i7gT87+jx
KTItcJMxi4VM6c0nWLeZNtY7SwfyFbkHI1TcjLporwsghl46rZObm/b20uXmexHH/HUj5ABWB9M5
bKHf99k57hiLTvwLGAx6crMgKRmj7S88qx7ibjU6+7bJUU67TnH55wBZRx6EonQXRaRMJR37chnR
UqvmGYkH1eDGzBlfTbW0EcNmgAxmPCaxsoLDQqpOUbLu4Gy2G69MSkYuYwyIHVXtnKU/wVlr0uP6
gb8KndsNQvvIOHle4QFf6agDSr/clVkQTNd+CC8JECtdVuU1rILFm+6UO8sZv4eckNZxixatqEm2
HjSV92Kg3ZVe9dnidIcuA90H1TWygQjQco/T5RtXxuW15YB6iQlX5ybZPu4n2Kg4c3azxO69LP2t
avJtQAY2nJXkSIPV5RjKiHAcFhw6FtkilzPhg2XL1L5Y7vT5oI3sOw245p7Ixs5zWcHUcULtDfue
0rzp3SeJ13urjBS7qv4xdpZ5suvopx0V3zni2kx2K+8gLM4NvQJWsIhUQc6kGwhf7g4SPrqymZbq
5Kh1YJkemxyPMt9393U7LYp7lKe5xDMAQBJutnWUfS8ufWd9FxNVTmATC8Lojd76jBwyx4QGxRyu
Y8TssA+xqBsmtZUDA3FTuC69wN5Kt1WoHn3bC9h5dLZvmt6/OG+A9QagyeKJoOITpO1qlfp5sDML
dQSOUHxyighPIS621Vx7EnD5m9USg/II8FcxOOrAn47WPY18ZAPGQRggvgAnA3WtKT/YK+TpBxp0
8z5FprmxNSa2HC+3tLr5iJ6KLcMNvlaZqp+T1npGeLbvuipF7Tp4F8mbteWAb22sOEj4YPIb30Xs
G9v+xacSnSo8j3BYZYji6mjPYtiBTF5UYU1xBIFFxz3+5EfoZa0eX07sLk+BdmeaDCwAGhG0zzzi
4nQAhBvbO4sknu5bOEm5wrKNB68ItTyYSEWXceod05MEdLL3zR9n7xFoZbZnIsoh0XLMO5Oae5dU
1NaQA1tsjquoqeFVYtJjJ4vsT1S5zwTq9pAejmPe3lMDQJ5yQFdFzcOEhh23fDJdTRo5wlv4NhFt
JoClgizTkvN/eudkdXkeHA0ZSY9np7KdO5E4zT/VXG75eL3i4C71PZLsXU4ORk3zAGyoJsRERntv
avTFTIz1ECtxvr3M0ba27eTBDwW+zngJem0ZlHmFeXBzDrWxNbwnFk/S0FMwWtRWAK6NpyHHVD/U
wKibpe0WlUvja9YptQLNG117aw4U4mgUU3+uF4M8kC04UqMbnqNF93D7ChbMxkeaTnpBi0O8KAnj
UkVFbBM3lhTALyIzfqI/mT8QbcoJjYUAeTKqNYvvbbyx+8ZcLLnyrCTX0Qzrjew4PJaMYr3AKh8q
HBsX32oBKvZipBY1wvRMqZ+cc8VmVyPnh704+6c6BULO0IXAH+DTyKpju4Rwnj3RABUHMXXkfLZG
sC7QwlRIK+3c/+p3bXZpMbdyInX1hqmAOnXOEhqFTn1t15bxgo3xM5Vut4+SCXUZ3MyCW3Kd6gLG
BHiUB8G4ZRukfrTu5yo7J/QeAjkmT8BnJ0azmAYZATDt1FB/Qit7GJaml4FsrB/xz3W5G+yjLsBh
RyQ2Y2muxYjM8IVVer5MRfBOPk7kPZuV5z3jjmFJELl7DCcHxIbXWnu28fhxMVZGluzPZpFyUqlZ
G5kb0dat3opZwlRy8GOUCNL3BuiVa6f8554T+w6ndnxIQ8SdQIeMY5Ko4+2XjmWyKwJyS4BE30lV
i7vbvdIKceQ0/AhIubyWUOlWtyZkabnJeaaVsbF96913e1wPgnS6yu8fZn87mflw5fS1CuakOYl4
rFF+q4l6GfYxzUDK4Ma8C6vX2atnsm/b5K423Cffo0qrHIHPxDB3otL2pbpr25/k3hSXaGBZ8mzE
tD3YFyqsLN6jEZkRvUTeucD1tZ70sXN0QKS3uaJLmFw8nMlrMnSAopGxDU6EATZYGhhLEalnuuCT
alTzgjJgPOAUaw9NPd+7mGTWYQooClW1v7YtoJnAxrCh5XKA6YzyB1kzUZTzkIGXiDDC9P5TBpPi
kth2TVJapNltzXEfzuJnnuny3AwpYJuIY1LaC0JiAPnmsc7O6dj6tF0Rdw9p651vL6Cv2v08DM9O
j/oSpoukpBxxly0FiDLqEyKtbNM0ozhJQWrdPItjYTnBuslN6A1uwXph0YnByT3Pw0/i2J5GD3JX
jo6LFfUbPjQ4IfTGtxY71E63ihCa4NDQ9FjZvVRHtGrZwYyRQiGyAdognergx/cEHTSfdFrBqDXv
gPrp1zy7s9wQZ4GIg3v8oeLOMaKdOeL9ZcsgxHViBcW1pK4IwImr6dVj55FjpL05uWhyeB0VyXNV
lw916BSESjdfZAn+SOnhzo1Az/pjgKPfnk+2U7z4GTj75SBZNBnnxi77ghaHIWfD4dbIioOy2xzZ
Gb9+s4jaCrf4FjXzz4KY0p1uPqN0BBbqekfShyFsm9VuUpQ7WTrOzDMJMJsLw8Xc1YWHuThFQaMZ
KPLT5NgfS8OUl8LoH9scNLETwACPjIHKU39zliMe/tR0KaXHHHyZH2VMFOItrrGNzy5/QvPrDPQU
Ys7qdmXRb/K5abMAZoxNO7tjVLNjocEAwjK+opQOznbkpGvPsao95zhrp0pIOUNqbDsq5dcYZFcs
cCmT1GK+BA5eOljtDR2awgTJxBtA6TYB2ZtJaLDLz0bf5ntlzRyF0j7eLdLlKZaf4MC0D1OWos4S
fBye4nQfWJc5ZbwwTRHJLGkj76Zc7QST7D2p9DaHChqZdeLQMwGudjFsE1lAHT5A3R0S8GO8j2g8
a3O8NpChSoOMC792W/KSpl/YQ6q7hpWpQdi9E3Q6932AXSw0B+cElWWLCBmneqaxKQwshIiwWCol
LLE6JzbHYehdK0wohF2H5O3KF3fgODOWHt4JIwyxVHrVOlAgBkkt5Jgw4LLP6NQlcX2IJi4OsFNn
6p5g+px3IaCLSaUTnbZSmMFx6OUXlZjzfW27T7jla/p5wSdkKg4fre5AONHdayG9HIALvSd4KjgP
s2eZWX0Yo8pHI1UxDs5pczH4J7IviT32XZf2kqIz/MvLRXUx0sB47hjuuMWk/2mmdH5Fpkj4VI5J
v8XuSFLsPK/irEZpA13rlH1yQ7rhAe8SSAFKK9st3mVN6Ndk9TsUj+1msa2fnKrNNiIsDxqQ2tIF
NQ9h4MeUWOIKtAu/7WJtoZrZp2NDVoFL28a16e/Qf++2WRXCKi6HfGu4bwmxn6emYN0ZLC9/7Aew
tqVzovKyd6kf91uzzwZSK2kFxQL71lBFeBW+hW0/vOnWecGqDM+fQVTs38mpzx9NIImdwpiCCVpz
zBTlVzCcIIlAq2/zFNV938PIiKyXFjH4MbBbBJZdU9HomaHxEiUx0s6K6ILeOveS+9qzK5JF2+gJ
GSLc+Jlg6pZjri7w1RA4hotWK9IsZ84OACfZLAbjjIpqXt86Ep1kDfdiqi2sN1AfscofBuZfQfA5
jhow6ZB1V8oe6XjPuEJNT0cHNIz+SfcUfixf9Ljc8DkPkELJSgYcY4Jy5coufG5Im8DjpRGXLkQf
b3lxIqCSiG73t6IltMZHr2iMHeliwdni1mmFmnu6Rm22CxD7cd2qOsdltF16AhCmtZscHf5oaCu7
6OUld41PbgEzs62B8IPSNO+LSu+6kKW6bcVjIpJw08hfymglKPH+TQa1opthc3qqvHk7tGg3UoyB
Z9qkV1gFhNElZXVp0BKa8NdOc+y+mUZQEWVQEo5UjT6whOgz+//3omr1c8LKxbwEH6NNRYnoEoQG
XZv0xZ0rUkGJ/JpjIh3qVFv4NEidLSUXWnu9/BzO7Y+k4fBNVSROVuwStlZnI/bFDn0y1qZMdVgi
WtGwj7vECNYTEazIyF5mUqIqS2XH1ogqOkUd81+fEWtSFs4rJdCh9xpSZvve32KO9wlYqOnPWNGJ
f1muO63mlwbrTBYTARpjszoMjqeubZy91SXEK2VaL5X93ijTBbPvmdc5rjClR+musqIMuCFpqaAf
xEXO7asLInYn8QyTTDXIs7CKV1NxO2s5M9HsMHUEIwbOyiW/1EHJl6CsjIeScW3mbMUAlDCbKFB0
n+2xRicnE5tSTF9TWubGLVrGkUxpL7O2rwFBbkxkzfHzUPm/fHL1thVdt4vqYTmxlH7JS+sJ859m
qF2GAPXYWPiIIDqVUXPtbfD/BFbydIi7OCI1BlBusoMBWWHoVt0qJU4hyEP1NAYYU3RvAnZKsC3F
4zRB4wpx4E/B3iMkdSPSNFmXDXpHPJJELS2rpG6pMF2I9bvRr8qvZZeqs/ZBht/+X/bMxf2xpo2Z
kxNRJJuC4eO6nDlP4LBFVT89dBmHtLgr9pUzXf0u7I+AJxDhoo+L3Wm48hxGex71NWMxPCDK6V79
8FtlTO3aEj7BXIqmCWcigK50WO9sZ6JPjW153eVhg7m6iT87xftE1hyztoImuA+aOCTo6hx0IfCv
eMlZHDgxGpV65PhGE5YR4IzZc+tms32Xu+0uHfyYlK/Y4Gn0TI+ozgz7h0gY2WCUi6Dk7mtgEg/Y
R+TFFL/I8vtnrA3wwTnppHvxUfM9q+Gz6VpXt8Nh0LCMbCZyhPu0pfsdzWoV1rJ9xseqzzRzrsY0
vw9d3j4FcksDX28cGyNWO6O76UX8a2Sh2tQVqR+W+eIGoHYcUye7DSJHcl00drYpIHu9HeWD3UQ7
jJDmHk/LA6aiZ9vqj0BU8m3f4Q7V3Oaua7zD6wK3aJB8QCcx3lQOZ3KjuWs52/JeNjukt6bpekiq
eHxCU5xvrBGEFRQiJDkoZHF7j3A0v3/0krhFAoCIa+qzd2ESGBhT7jBKccVMfGuOVlEASUUDi9dt
oYiPMQ7ALOoZHxhpRk+8K1ccSKK0fDPKyOKRoXQBZRqXjl65AzHXWeLfhaGr725fBYFxSZqBAFl3
RIQoU9kf0Hd8GQL1OgR0CRwJm85FRs1on5fbV7cXY27MU2+RUjPWwX0AVugwtuF7JWVirhoClO5L
JLtN0U8IVJbvdcv3hqYn1s1mn2DaGgPjcQWAFg/2GS7v6P72gkg72HXocf75nj9PMNdbJiQeAJ17
svDie0r/+RgE2ZWkATyK///7t6+EWbjUBLVL1AiGW4N2Cj4I6PhucQFAwQmtqH6ykbPEVh70Vcpe
VMU5UIt+NHf8+946gOt/kDSEwXTKnh5LYp60tt+sSfP0iKRao/c+9EYSU37lxcaaK9R0muLXjMju
MlQhgLb6w3NCa/LSR5geTP3k4lVaT3YUHyxWBL+l30cv/pottnKDRbBR6X2U0yGTvvs2cPJaQf99
LczyVz5En+QQHjj5n+gntwwlJg7PFa2cdpL7WqISN2ocKyOjlQxXlSqwoRQZ4+nhPc+/um7/TTD8
g6wnDkO1t0SN58z7TMAFY7WwgVBHRMZEs5izHVXbgncOc8LHmKMmOIGAqFbxeqZzthKc4jy96lBa
ryaD3JXQwZiamN/ykfiH8K0T3z3mRZyk7FMxjN6WaDmmNn2QbeEv3UsrV2u7d80V+C1CZmKSinRs
CfwxB9suxge7FqAJ3a+zAJrlKQLbRYakQnmPqZsy4i3re2fuSV1bd1CvapPemu1njKO1QdhgGVKs
0onGQPjo0xJHsw+vNCQi1Digzws/S6f00K1QH8QUjUZr08dr04sX8g+iYfiaY4g1p7xh2a1gCaRr
WsfAERr+TROJOZadQ0Ic9yovvqc9CR/QDgqcujmmFZIOY2/LdZB7IxLCoCdirr4nI36VoAiXQrpA
6igWipQmCtLaMbWiHs68dGN1DUff5beo5fs8+K/Uedg4eudZl94mmqP3UWDwX56LGmZQHBF2YZfe
jzmqbLCnSboP1fCUlsl9kfmPzI6rtdVaJmEUBKm5tX+2pMdTEHA4A0BFAioKgKpyXhRjIo2TfWeH
mCm80PmpExykRJaOMKHo00miaboy2jiFizoevoT0871b5vhFB9AIZtee+NvPQ1/h0OsAO8YTiMcc
VA/cyufQiqyVcBtzW+IHZo+2aafVn8n1WcA5qPWN6qfjmQfK9p2VEKw1tMmRFZ5mPE70POcTwI2y
zebqyaodMAazs1M+gyRpeI+aWGwcmx5pr+iUgz4oQXKE72KU166m+0i0DZxQ2LCm0yK8in56tuCD
JAGCYaXaeQsmRBMA3vq4X0l+3iMkf2ho8EgXV30aZmrXkuTNUPIr72tUPsjR4AZ3uamKVlHOE3Zp
d6Dvx2WPKWijlGCv02Cgqjf4fHwkEduOxNrRSppj2DYkvgHkdALo5n1J0x5Q+WrOh0NhFOlumOJr
4y5n0sQR67LCbk0HjQ3HAly1kk39DOhXrZp+l8d2u+2jgrkhqLy8gRo8Y1nIUrbDARM6p/J4RZjX
ApCsLkEdJeDFoVVbNJsI2wFqIDZo6rYR8qYt/K61MJLHQsX2GjLtvJ7hXXkRY52pM2wWwpxZWU5/
C5rfPeNQsozEjLfULdEka/N7S+5FJAhqqZOa7GgfgLRRvk8xGTNZSdN+dokMxn5A1O4hzeil1ALb
LwP3505AaCIBqLB/ZES4z9n0DWXTt4QVbUV6YrAKEdSkTe3uwKO+VRMtHzoYq2rElzIs8umXrBPt
bs53vqXGA+kQd9AGgbC4NOKwYaxzQvegN9ApGpz2GMFysGaKeFMNyb4HF4fkZT20oIiruXmeBohh
MkdJWWTByYn4UOEA7mxcyxzsPpNt/l2EqPIdFuO8BppMEt3eVPoFomgl/a8WK9GmZRy1U2SembTr
Q6InOltx8o2SL+RjhdugtH6UYJQ6njqMIVBbEwx9pPu8ZTr76fVNucf160OFCcr6a+Z2pNPLnlED
0PmaLGGaQzQj6nHTZS1UaqO/iiYLOcb70Z3JZwEdC1YTDBQOH8WFfuk76oC3oOiHo9uqX/2sf/oO
G26VGrsBe8Hqz/K0RekKZWDBTh7f/+e/HEuBupT8Dzm91uDw1b+L06oikypOS//UJckGJNTncoG7
oRlN1+GAJdZaEly7GitNji0jWeTSBMEmHPQ3HXQcHIiEqKU8YaCojb9dnPcfLs4BtWm5iHw9eJz/
fnG2D/49ZJZwihslj7Bm1MbVUbvDCb6lRU8/P9V3JKlFS0eLBFkVejuIPZnLYBahd7seZp8jSiYu
bYcSFSPsX969DyzO27vnelwe4BqWQvODtK8PC7drdOCfbI55gCNrqok83CVzZOwrLnwdNhjfR5+J
I5w99E0uaXuyuP/zZfymMeYz9ExT8DkKqbT94TME4NMYAdLDE2oahhRzAr4C/ELmvBUuRSdQIbbE
cGGHpOlf5I3LP/3vt48yteKTUdJcYKkf5c2B9krUwe5JLiPphnFhHEVq6ww6Xc/Lbxzgs0chU6jN
n39na/nsP/xkAQJccOeaEFuV+e/3BvCLuICt7jCCiqoHZF+ndjA22m/AOwbRfhqIKBYAePJZ/Sq8
ud4o+wpUkmov6xQdw+hXNmKdnHRP/y0fJTP47pzGsIccII9gtF3azdC4/3zZEhDsx8uW4N6UZ0mb
W+ajPBWnmQ06vLVPsqvprxjzaVgUBAVDh00i7f4qYTMhzQDMQDSgrNa+NacXBLgAOqt+2qFKjAds
FkHCzN0AelkDMDkkVv1YtmV77jCldBA895409syNEZHP79mguoVPwcCB0cQqQ3BxIQsWrZznrmlF
x6gnYmvPaPqOwlu8/PlX/v3uVI7LgUyZnmcxZPzwQRW5XZm80+6po2+8aniAV6asQNJ1XxpJJRjV
NICFF3/Gxmju/vyzf1/d+NmecID2MvtEEvzvNwle3wH1e+OehOlu83lsdog0u23p+RtvaZv++af9
vlwpx4P86jiu1ixbH36a22JeQi3pniLL+DkU5Ssab0zTdPcTkf0aS//nn3+etSwvH54BKMTSlApp
MZaFD29tUmUVnY/COSW+720j4KGUxHvRAF8vuqXZsYwIooK2f2A8lWWdI/PCQu4XiibgMh6tas8+
yqB8uolGs1LH61xyqhr8jVHAxElYsOY2cMAgVSdqaP2X5eMjzJgFVLkOyxdvmC356sNbBgDYn4bU
tU9hDLSPnkW+j5v6KkgbOY2eJrxdGF8kgzBXc7kIqrol+4ke2yJHHBQKkTLfNz5kr9SeNOMM904Z
5ScrKslKzLHaVfP+z2/6f7idCZ9gtMvbzn7/8T3XFvSNuXSsE60GGvwO0w5HVfkBBeBR+AXe5MXo
QCs8yMzzn3+0+A9rHneyh8OPtdZ2P+6HHs1bfnaGz3hxD1T5PK2EQrnT18kZNpAmtbGf7gQoHly4
LbOuRVMLIgeQqYcj7y9Xs9xdH+4+DDI2fGXTcV1HLlf749tTlAfN//yX+O/ejHJ87644pW7FerWo
h+ZF83Pl/gv3c/nKqZwHjvrQ8CAJ//mne78/2hqXjoOgzmNg8/uywqxLmXlonkrT/EpPsEQ5Iqcv
jtpnMn2aI0bQklTJVeYvIxwzDtAiBwxJQLF7kXXwU4NwCOEd5q5wHnp5onO/jkRdbuoZNQOJqT3p
mLF+GIl/mUNKjNK3T5DpxTnpq/7kYNnvLNjIrQOPoQ0ZuZVoau8D4NuSPssKw4gDQpmkpWaCdRcV
5G7GdvbUy/bQVTo/M5RYlgYs6SWZJ9o92CWqWTEF4LLwG27ShjJd14K9TORvMZEa1qyaXawZFA7C
PwTtWnGjbCIvGC8k7Ln7YawIwC2NCyDt6W0c5MGIUSUZWfJULzEYFLWXpicGFj0mw86GE1XcEThp
q15dci99boPk2jUh1ryQENY/f2D/YcPWJkYoS7PtcYC4LWb/crvkEafHCRbCKRhsUpoSZ4/S4Hsc
Nuqxb80z+WrnOgE42MVwbKbGgecc5y/d6GNOnGuGy7RggwpdsdWley2WSC20jAxLSlJVK4fs7xzC
Qjdbf7lw5/cnXpseqyzlsVZS3e7Ef7nwIO2RrVADYrRHJuqgMYHh9QtCivM9y+o3ZUynNHW8u2Se
faxPKTPpvLu2GswxpwfxgoQmo/5izYrMi4/hne4zxNWKPBeGnfIIXYa+YvwpYFq17ZnyAZvDhtmW
zBoaxlpCf5HxgLxeGJl9limTfBeZ+kmM5fVWWS0s6Et2xTHFwqhHa0sKAj1kZstnO5OPo8EsJK1/
1D6i582YRkwKWTIPFR08YBZ6Z7zhocWUkkVygw6L32+BKvMOP0A0Jy4IN9ihaNF5Odbw9c93xX+w
62iTPZpVREgeYuvDFmZWTQjojy0sVQdNs+e+8dpqi5wNf5FOScyDv0UjjpFgUtikB1aeWI8hoohE
l8G+Tv6yuovftlRX8u7bAgsRa5v98XqqqGFwWU/ziY93OHoNkgoyPsfCrO8jm05C+5i00FG8Et3j
SM5LOKNUzz0Gb5DimktHTtNfKt3fV30uSWEdNF1YDVRSH94iNVtosmke4pmOJDJT/Pb0K2C3oWoN
Be0ZC3md55pLRqk9gX/Ew2z21lkKT67/8nH9Vu8v14LWmASCpXh1Pqz5Ge6csvHNCRaEwBeIO+HY
tARcMAaEKc+H5lsW0lfmnpvWJXLe67g2YygfgoQ0oanKrsz1ff6bzsZJz8p5y6SZyWr5y4WK33Yn
l4JiOZRgbuKA8PFotmTLjm7pDSejtvQK7yQZqAEpbTpbUMmJOtCABfaG5v/Bx3dt6H1V8GjrKAsv
RvQkSX9eD57zGgawvWvwrqu6Vrj5J8jkuxGh71NZjdma5Y4o+bZ8ZoXIzkwsMRwNSw4Ny3CxBIZM
dlIvSYhf/bz9ac7IP4tJ+kTBthk6qzLX5H0jCHdim+biIqwOKz/b9cpBWeg2e4lS32485+hUEqIZ
xLdta1XNqsQsdHZCWtso03Z2pzyyUyCF9cLLDzQLJPIgV+9wQEebjrjBB57pnK7kcKI3So6CayhC
K4G0EXo+YJvgpWyndtdPoC1uB5CCgR7qV9leZtySuENy4g8nJAj9Nus861VMlPNxErxmVvk1bTji
BlG6JYJJkNajftUmepBeEudG7+UuCJ0WhH6nH26LaEzT8Gyq/hlC+1ezmPFGGNsBpdUlEsYTMYkY
cWBYZ54d3AXlZwb+MZ4DrU9uPR1uJ+nIr3+NOQr2WPe8G+wE63wOxL1II/a4zIdb7Yx/qTl+v/kd
wUkfv7F2pPnbYTfKccig5mpOEMg4rdXY2SlKy2Gr8ADDh2WAMEz/96ffETz2tmczpPDkx3qzhRna
wrOqTypJ2p1R2Hdp1+tzbOTpMYaStJmV3Lctcb2LKivDzPOPXsHpXHX580NlfTjg2JTpnrLYCTGD
OeZvzxSMAymq2rEZTRsvlafyCw8RWzARcjAUrT32Dfvohv6dYXfTZvFrzB53olN4+lOcGLsQUhcU
8OEuivLvFCI0jklGLRE6jkZG7aQZ5c/ho2T8tylQZoMZqXdO0myLcbT+ttIr8duvwxoPB1jyu1iS
M+piJf2Xjd1OmVTaiLZP4VhFG2WE4jRnjnnKmpi+9u3PWBbF6fZVkqfrppyi4+CRQB+3OKFXty+V
j+RplaoM6D1R7eOYzKfbS0QVj8R9pPCsnc3tWw4EJaZPBZXBQtuyRlLhq7Y9SIRwDEEq2MAJBgro
3ce6mhmmxK48RU5skHa9kLP+35cmyhQjoPGMc1ye4lBNW8dtfmV6Mk5RMUPCbhpS27PGdyAtFyQH
+sSxDqnMYLElB2C5zLVj2z+lyLV9CHdztgQNtsuXUG1LBhIwGXi5faWbiAOlmZu84k6mWJXmY+60
mGXq+JngOtzSfhUcOIumh9G19xa4+6waw+eqY9NiFUMxV71kbYbQ2GAXCK1574WvYRY4e6/CzsYs
Ab244QI/rcOXmzPzH/sVekEsd0G3dkb8QN3EWKZM7epqRN9EC36CtMP72Q4pwOto3ElsWiuzKYJD
5hPMO6IlsRhuPMVgjV5ykIUNWpbt6CeMClIGrGKy67PGE7RPWaWhaRIx4QHzpvfs70pb7G7l2TSU
VzsmxnBJuNmldhseINch8sWjwAz8Lmf2fuzAcKxNL3ee28SKyCrgbuD4wmQeidDGTY32Ysiiu8SI
nzhcAOTpLXsmRo5eU5sT9+tXEG8DU+8DtMO1rf1nPP/rpOIZMo1Ksi81pbEJYaKg9rPvgjxIH6oY
wWyRoMByB9c93uw6bFsGuGhGV0YN/Tdtc+ztE3Z53FoH7kG486BODjhb830IJZE8d47TmgR40Gk/
8M4eWjmIF6I04cBVAPjR2BSbCQrQBZXLonYi/HAJtw3wUexbRK57nFuCrDzOT7pqmD367guCMWsb
o67Zk7zKfLIjow3sPvOf4BM9IvJ8iC2bhH1QaSiOVmYfAg77aNRnawtonOQdULyQn/NKfMkz55Od
Z19UQ+B52IX4SnHFH62u3hm95xxkILDyBcXRNbH4lyGuvrq3PiOcpXbOU7I+azs6NOF24IfGXT1e
ucxV62KP/6dDaRK7qVT9VFSo1DGSPd2MqdMiyx0r/WKh72IIQy/TofS75GP3UAgQMbkR51s1IK/q
0+gzSthq3ytuo5u72Edhe7V7JkxG5EY/6vCbGczuXjci3Q8h+r7JJJE3j8MCWyvHdVwG3K+z9Tij
jHkZ0IjDV05DxEn8Ma26O4w8gtXWJDC1o7vgdQOillCO16im6pd9TKhYpOJDU5lAgw0ArT2+5zjF
vDhi+NvaBkEwpu/LJ/QC/Pi5fp6s1NuYjrmFwIjZywUUE7PzrhU8cl0cbaJyniEzQEGqK9DgEaQv
OTNhzdNFf4T1dtPy5IP23yIgSA92ABvdHoJl650CxLYmEsg6vNAsCY92zCrUmDwQcLGMXS2TZtMC
Q9j0DLDuQNbRzPGonwaSprgV+iWXEoUezoLzsJ+Sn2WCVBRtX3kxo2hRpmA4SRFWXnT+yEmlvdDq
Tbc0IPW68mK5UwVZi6lRBEfVN1SZxGi+UNeuC5Xbj1RMWFZ0c5e3nbjX0ojxRDxh3AHmWy+owgZ4
36ZvyVKHFz+c+f3DkwvZLTLVeI2dfLqioAq5A+ZVP3iQUe1QXY2gEQ8lD1PFcZYQlyQ+Rfjglwbu
cOor4xKTyQjOPmCh/1KA2Q7QD7wkFrEVA2b6TVsGDwiI1XOS/GBjYMLaSBK1Mk49nCSrwMK2iZgX
8DEmi97vEUJd9SiaF9ryJL9Xk4Q8l6enMQ3O2XiaksjDWtJ+S6ecAKYMcn9QwsutkSWdi0I9Nebo
8JZ+C0lFAjivTolGBEfQItEgjLVXbkqChVP32WuWvHYNQSe4rc4E7o4H2Eonpozx2SAVal1rx8cD
UqJr9GzKypIl5clIgl0J38cThX4oWtPbjbUJcjSJH+2cVl9b8uAXZW5vDBNPWofC/BhluXkMpuyV
LZ+FCo0q77ZJo083HYYk9G1ramKNBQkwfcoweB907moMiuE2TY1LVET2/1J2ZsuNK1mW/ZX+AWRj
HtrK6oHzJIrULL3AFBES5skBhwP4+l7gzaq8GZVdt9rCTKaIkESKBNyPn7P32n57rJFOJwsZbLWm
5m7WnXOQWt9Z5K5Gi2QHdAFz6PHgrBNUU2XEvBvhbHUcC8plmGFuaX+EzWguoCGYG+Bu1M15do/q
nrchrQkMg/TABFjh/NLA5GIUwC02nRlJ0mjTp2Bl4CbexNiW17hiim04NXglAiM7Cv3OlLp15tiC
Vg0+zb0SFk7+OY0JRYUFlNKqtkMnVpVn+icEdJKw8yreIN3St7yuu77LCRNpsmHvWIDW5PyjGQon
S2OmtSDdIbnCGx4Vq9DaYwn1WYMeGzNKl1YkB8QTF9uxnMeGpbLw2vIyjVW5VX2nlpMAeUoeFhaf
UJK0E+rGmlcyXTueg5dybGfLSHLqEoUqbxrSTz14cbOznUjv3YW30TpNjl8L+Hw6qP4Rldrypv0l
YIwxS+x8Fh6hEMiI4n2gdesm1Ow7wtPHtejFhSPlLzNpdn4fTHtDX9mUUhyMhl/IOXAfFu3V84x2
oVeGs7Oldyau5mzS47432/F9tGsCqiMI6K0e7IjY0peTNQOusScuZaSMLSXaWiaTu2sxT0Dk1xN6
cZw6Yptgr5E2Q9f2Madmd0+QsrGqGvvxNpaRnZUBqBYuz7v8sHQUHF3vnrqyOdqz2HqI0O3k2alK
bbE3M6DnYFYxWvdwAoNADTuLRzGKWh3dstomUWycnN49gpz81XRpcCZ2mCQUI9h2k7g0A1G8eRTC
sAwnCFRGuIqnYzkG9Rl9GZJiu9b2TJ6BvOik/BCRoidAGmgFQRAY04cq8OM7B/uEMRr+qREksU2W
sxKh+rw5y4lXhOxcxMD12lPjdz60VggyQdctb8OQrra0heyzVdMYxmpA2roeEnpEFY3o9Rx3KgDL
77O0jld+YVyhnbep/Kk7G4ChV1uEwT5BU7KIQ5KpHB3DvV1ivXdrrO9qtjDiEMUnLIA3q/gH0uJh
B8btgqK1XI2pqBEBwMLnkIdOHmv00pjTOUPsmdvEdD7JDrTIsm9no1K6N/X8LRyIo2UeCkaOpLql
h9cn0cvuCOz3MSAlMANUfwiLhkA98i7uslo9AjTXj9KOVgxRx2U32iXN4nZnYPs1Kc0f6O09FaOp
H/MJvYoKM9jYOUmu2FbXsPTiM3KSjZqwNwMo8U6G7DCeqD450H801pgycth1UcGB2bm4WvLCMi4O
iubR/cRmbCFv3RMYwwLSZWc5OcE9rRM3QUCZMBFEYMnYr2n7D7p/9dW93gAnpH4Ml1sdimh6kwdW
fKLet1jGkXRrTSdAmYoS+u6koy6M0BRKLs6J7BK7k3tEHu0qsvz+qgVqrw+RftdJjRTqyIEy5LjZ
toy9+1S3xVYjx34ZTgjvYBYgVGmTH16fTftBSRyrgMqFkbGhFYDYI7veplYbsNxDsJ4chRmcIIxg
aOqZjU9unubOO2e0C2sea+iz195qH5tieHENFT7QLUIPVWfmfY/JmvYQgJkxJUE3JUNw12acWvA2
Yc3rpyPx5tO9KQEPiEJpH2Q+3ONEkq7mfROKw28r9E/Ow9pKmN0pEUxHm4kuaJcZe5GV1Dc210Y+
m6pwgLU1ziPQo+pk4Q/duY3/AzqAiXPs2HRMyaZwBA5fka5jE/KJcQO60x8i4BY4AeJRxqmYixZu
M6oDHJ/nxjEhw9flFTV2tU9iMHnw8K++VXifihssmLAFybwtDxHiyIfaRXPDarJPIh/78SBTDOrh
vGdw1BqK+JDab26jUQ+SUzQu6rY2Vh2StUNbN8k+LsZL1EzEf9lT+ObGqG1gb6oq7S9Rb3PPpa11
9iZ2ZYH0e0xi8xJa9n3gDHhAlJWfRrzUQZIHT76FxxF5351sbPoXo7g6bd1e+x5FZF9P9nI+P9yu
W4UmfKkEDBcAwNAvPGt4GJQwzhCogxd2n2DtjOjhMfpsxhogQY8+diU8IJmBGvckccXPnLBf7EDZ
R63QMVjqZklGofc6EEPPjI7VlkCCZR2gDi1FEV1npEwtEMeP2WADaLKGx6IDWqCyfufmGLtpG/qP
uf8eTg4AFCN4VOBX/uCKcFuThzaR2HMbF0gT2xNXG+bFKmSMWAJuae16nZaZWNA4Q3NVDvtCJ2SG
CAQQNX0/gAPo15WkHsgbC8BFnk3bIFfQDchVObHVjPAhTARIdflNKyNYM1Uxl60o5FIzh3GvG7gi
wsGxNikivTursjaIebJjwbBp33ndySRl4jAwZPEdceHHIf5NRyTMWVZvuwCpxqB32laQbLKtQv2x
ZAZwHGlI39pbUxv/LHtmuAHO10Uhw/SExZql2XSfGME/kQF4FhquLpsKbizbFMejg1G0jQlZEXg9
ja2W6+2ym1lGbeq8JAkenBm6vw5nVxNW/fa+bvp2W0YBPivDP7KQ9Fv81f7GpPlFCln7aXbSAknW
T0wTUO4s+mhew8pRe9aRL0fQuTt31Fe5b54Zlg3vuYMFZdwQdOlS2pIhEirk7URdc96Cp666LjsY
XXgourw6+kSbRx2k7TmQYlfaTMEqi3nYDZHUoZ9dI9uKFx2szYQW1BkmzoYganG1UgpJsK4/xjgY
KbXRZfkJkSZhgffTZO7iJkO+ApDSHfuosw5F4tAwqxzA6pWfnJziWIdTdDc0sdpgAggWglEJEnAw
JzO62Il5DUtUVEv6FtjNBrWXnnB3STicIwSXu8E0vz0xOneF7p9GH18E2HJr14yp2sXIMle6RmQm
iuO1y4mCQxNROT2v384TL8pnaTAttnWp1MMNBEVtpHPjg62FzHbDTCA1N87hmCz6JhZ3miOfGlSL
y7YTxbr23ZADeyLXfWTkd7SQQ0XGoXIG4mWQ9dYgwCTKOtivcMZk7Yqjl5r3hvLbB87nXJ6zQbZI
zj35GH4W2Pf4co+VzAdEt3Z0oX+/6tOgIb2N3PHOQ1Y5anFzEk0tl7lo7o1ajq9yg6Z8UeuRuG8R
otu41rx+as+edI5RH/POg4cgXLb6UIIvvFkPHUUk0CDL+wyr0MqIUF8Sw8e8x+9eGmk99diQsRmN
wE7spZeGYMJgEC1Z+X8UWowHLTebO8Vj7gPlvGhV8EGtsmhsn6y+JqDMpamxzUWJgSZP75q2WNxO
maIc/2iU5rVr7UvP2LQGo1cy3vAFzV3LoM/PjRlT8Mr8MbS+DGBc2MObkbLK2elNZb764ScUxR+k
rhcb2yN7LzZz/JEGx/7BJCYKm6WxCtsu2uBs20W4Y7LJatd2DzsmDuI7nIO/bEkh59EYWLhG4yzC
DkcQgmncauZTZtESM8jT+jUt3fJDm6zorooJ7il84ynI3UUbue9W7/T3ZpLvhe7lx7QpHiLBwcu2
bLgv4XCF+K6hwNIIus1cf9kmtb9POvPYymhct8pyPiGyOmttJBQ+K617zqInLvnKbYc9egBzpSV4
jG8VXMXqahBCsElQHfMrBQjagDB6hLGG+AW3k+59xwb9KFyZGL0lsgA1cq+2KFZjj/NrpVh2gtZ6
a7nWF3E0dgRN9wPOKq0kSXlcs0yAZ+3U0RwZgfZGc/4DBDkLyIA/DYRP6xYGB7oSw5zg7jl03sOR
a7OX6IxLkkwptRY6YT6BO9srW4SDqH0J6LK1Ffq3emlpYUflDMLWCwkGo921iMKpBL2DRWiahi/P
Bc4HTJhguWKIZ6/gvKC3v+o0ETtYIljP++mHtoXLg+MnOCtTqoOrTHJ0LWJkb/guqAJzahyy/cjs
SCUxadbeRJMMirODS/NykTkAXZxo2NqeoAvLsc4v63ZrK8ruIOc4xRbk9uh5S4zli46gYhNV56Hv
sk/ZuckdpXyzEK7F3kXdtI+r7qq6wNpbrceWMuq3pimdvPnfdDGejMKIVhbJaJtI9e/KFt1GdXm5
zDKX3qfniXXgKw56w2xR6RRCm7jVd7cdX3aQJKqq3whOW42FL4xrEhsqULshL9Sb25r7xMb17Oln
TLS6M9T7cmBkNgIcArqyBG46XJB4egtPMCnVCZuUprUPWWQJIW6Pk65fJz8zzkoACJFCw7GtFPcO
B1F/PuzkXfhDKKgJvpBczQ2QDd9pSdIMVHqwQX8tJ9/d5vBOjjrePI5RCjl91WyZn1j7GnsQzOwS
/dOEscoImw/+D/OLKdddkhinVjVnUw3uXhsxgNNLvwSH6n4JscWlW1TTncLpsk8zvV21Ru2vTLd9
rHOzfchFShfY7mglasVFnF3l2Fcni07Cr37qfu6v694m2AtxAo0KX27o+BpPDVvVnhDwoRLVJXdg
uakEN1/IhoDBfI+keXxIcvAW2ejP+o3kLn3IG985EsZprFg+Lp47ggtQDamsxCDOSQ/uiUq0H+/p
Ia8sAcMjhXZ6RbPKkK5xx4Xjqpa7MRvvLVxuGIdrMojrxrpqPoutbbb+LgQys6wljkbOyg6jiPnK
baDCYPWVW+CnALqcMmIQ3pL4zJaLD1vF62IwvU1mEBjoaibt6iBx39X4y49xZ2l1yBHTHPKzLorP
MCg/pEPTZIT5Tnb7s9lPuE3RP4L1qI+m0//izB+vME0VzCym+J7damW7Znki7VNsLFzbC9raMBUi
+0E4znpi4XysWIzG2D84FE2beLB/1M2YvKA3ePONeg3mV3w59Duj7NkngvYkiXC+I+5mZ6ApO5mS
8YFPu2XnlNOXSqoYawNRs6i47Re485yIngo6Rg8VZPNVEmf3MOV1JhnJuJniGIMpETk7CvqTKmmn
a2k4Popa5/bpRgePdyOh8isH5B09qZhE5CserxeTEujOqk+amehbowSMexjjTDINal4yR7arJhPN
uz9bEUJVD/dNU+lXZZRv+Onqy1i136WERmaqNN9mSvNep9GcCXWTdq5GvB+ZmuwNmaj9rpVBSgGl
tedouEgoSNXWy8nO8lJEwbTYlhBIWKvcGVTgdE12EqinD2Ey0QAE4D5hkcHPg0x2j5KTRldA/lVs
lo8qHQiP14YN0TbtKTTU0ZpbI+7Y91TbHOaKSoxndHTj2WQpW2nDQFdXjs+ZjOxLP/KDFzZPrWkU
1W7eMYSWTf8YY9ncub3OzTH/daxD+Uj0qu3m+n1exdvKq4zniHgfz9SLd8F0ZZuDqdiIyuiePbIB
KPxXvYvbfbEO8SpzPUKoARWpfRr1+K6AnryQBbkufLj/fbFy8i47FRMysqBw9l4HfYpTvO92xyqW
wId5bBwg2WIeSaf4HcDXSXe9feDP19elXxBmtiQwYMl+vUZruYVbdXTO5sV/yl/dX3SDzXpBQKUi
ALOE5MLYaNVRQSSrZGlj0SEWeqOgA4w78MbipPz7RD2iY69hFYsVqtmtvVqvz+vz+xln2eLTXxhL
wi/Ww9rcOIdmn1ySS//iv1nfYG+oeknBw5U8Q1U5gLEGPDTdWjqMPtZZsfF/kCtc7vR9fhwv6mI+
te8C0To+EzxRxIoKooxBVa5wgmkkcagtvXzcqyhBcJDo53gsxqVTx0+xJPwUIBpuKQaVsvbrHSDE
fhumkrSmSATLlCyLva/KM7a76uzL+F1VxcCN6q6ZW1s/MgqBBeWsBho083ZRWZ3yrFefVQ0MQA5a
dTciubtIpb9MUblpVZ+/8kmKMqmKqDGT/JVO8tIRSBAyJ27wltv2q9W7dMxSys20PFoYPkqexOOr
WLsLPDbj5tKpFY7MwyUDXBU+XrwrvsqmVu7KmbH4tw+NXTeHBtznH3/1YkIjoxrXz42F792g9w0c
/9tfw/mzrOXSkEVxMhinHZh8nbT4VNC53TRzSlJQE4Z0++y3vwqmI7vJIVjTJ6WhIm2IeCoSqPGk
Mi/bDLn/cPufKXTJd3cEHWKjKAmask4eA8LN7T/DOZmrmVOW5meglKn96d/r0qMJhwenVEZxuH2I
0rDg5ubDP/7t9hlYm3nZZ8/OcS0b82O2Jft1OIUks9yeupPMWWzMdJeRQSweqLsD0VHVduzIVDnq
tSm3FXi3ySEx5PYz2znB6/bZb/9G1BSPIXIySYv8eSqbeCM8IgyXbZx0KzY0iFBaUx44+ZSHFltn
XqbTFh2jydJjxjiEGFSbt5iz//xw+7fIEzktveqoza/67QPzWHqnyS17bXAHcDcaEglLZ9XvHRJS
qINIL5sfSDHe/0M7+L9/Dv8n+qouf6hh2xsg/mdVj4IObvfbX//9Cbt+Vfzb/D3/+TX//B3/Dude
VG313f23X7X9qs6fxVf7+xf900/m0f/+7Gaa/j/9ZX1j8l/llxgfvnjVuv8A289f+T/9z//19T8h
+yPlm/Wf/2+y/8uXKKqy+zPY/+/f83ewv2f8zfasWYunQ9RGb/MPsL9n/Y3DC95zXEGuPptA/gH2
d/6mG/yzb2NBtAwT98V/cP3NvzH8Q0ljcyEYIOq9/x+u/+/iY9T9RhB4PEEUrWD9ZxXhn5QjvtHL
Kal8Zxe5wU8feouVXAG7cVamP/HHNfRPl9CfiebW/MP+pLNGIW8gSMRj5FtYXazfTQyh7Bs8Q6zF
Iy3YjelL4on6OV6pgbfNzSn0X22r7yWeQTSAQem/NRouvAKUc0K8UOEVhyqvHLSeRIMr1sBsGAFR
ZJhF/TJ5Tnz9CVGFg7HbOtLuDla12SiKcM7YdsZZYPAA1TqQdCN/p1o6PBoisXWvicufroC/3yt/
/kW93/U48y9KVAOOIt4pPAG/vaoxscmMQPxgN0Y2xnTiNa2UcHZJZMACsUQGlGHpJOZPW8+/88RC
ci8uiNCLJQE/9Tqpu00UYp/Wi2+I6Kc879UKHla+dAXbX2kSMO0SIGTCmDAr9mRRGK+ZjKsDDF6J
mAOP0753oXtMkY2purPuyLS6y1O0nbq1vsXXaaZebQIvfUlcWx5oKzMzhy+hkPdadLRIYM6FMZFP
j/3JsXnaXe/TP8W8tQgypC9e1L2N6OrmhX4X+8ZzmYw6ieWo+X3mFykah0VgQfhXXvJtpCNwAHXp
Xd6AuGU4hDF3nL6avLlkevTtZmbLaTd5pPOy4vRCYFKF/gIpy3vVVNi9gv6zb2j0F26uVn/xXv2m
hbtdlEjSArw1Ooo49zfjhi7s2iq6icCaWKMoacInqGowcYAFl7BmSxyEC0GkC/jh1Fn16LbJvWdO
6zq7VvOqBWy6rZHHO4pqf+llMbFkhLWHyoSjmKhDHaNbcRr/bWjdHCbyDGshbDaNoZUDY9wKOsT0
5+is+OPVeCXmldSDKPl2UrqWdYIkomFeswCX7TCN09YCgep6soMfeWwPB0s0bwRwnUiJgTiHqIqC
TGKKp0tr1i9SlZei4sLzhoyDdI8mMfvg4HMJ27Gl6pq9mfD/VqaRn9NQu6fLfCKAPh+Kg6W3UE17
xN58AVJ23kW7hB8859TpBjVPODLFjNP0PgjGlWfnT0ObffsiQyDgPBQBV8xfvE//Yu1AsY4pCdGu
5/4uZ25tS8rRU8EusUCQ4h4B9hM52MgoF2eUpZ29/fcP+F9EdfNN7Pu6hZfH8QnP+u3CcHr8rbXB
I1qDdaxd9zL5KGnt+WZwS/laJ+XZ0jJ6f758y0auYMiXHOgqE+N16e/ZYr9bY41MYtfLvxCb/6tr
Fim/z9WCYzH43bBiGm1ZFloe7DzzFLQcJryYp8ZORlovQ260Wm5Pt6X4i/fgXzysTdffgrBjoZ60
f9NvB8I0/Vxp/q5w8u/B8Z90LCscOdPvtsFTGw3ZFt3H01+8D/pvAuj5DnVMlPEejAHrv+5RaWSY
geLG3ekdedZJdB8p2ISxykkk1nsU7AZZfX3WLe3nsPWeMtppi2Yw+yWTxW+Se45FT/BkwLbEbVfc
ucQHNCmLTKhnI4Lv/MToZTui6EJEDVyBJ8KBMncZYbvFBXNUAjk2eS2Fdi1tQgp7XurRQ8KVuRXm
v6xbo/ZHym67mxRyL9fmxbVQcngu0sUsL/Z4j1oSm48laJBF9REhVyJ+CyKvhVxzSYzXoqkAbbm+
+Nnpz1lNSkEo1X0QNuHCCYecg5D30QHEzhyemcq8bJXhdWRZZHJg+/b3QFPaCGc8fgLSuS6GtZ/l
klOWdBOS5eeFB2LeyY7YDHTI9cPI21Y3G831owXicrjiOWkGffUsjflr2Vo5go0PXseeA/ccfEoS
PDHm4IkFvLgouN/ccaJLP+8Oo0caZ9OUK/zhuh9nO0FuMYoGfQHWhrAyUfyVdt+0f7Mr29yX+uyz
8MjqmS2K8wb8p7IlNEOYf5MYdlFACKpiRFX2aE0JqtbCtlr2hGnqBAzGRn1nEd0Bbd27m9RESk4T
0UUlxb1f56RzLWKdBhxZtjvDp1GYF6ncFCkbEbXKnDHP2aBAgKjL6ISf9FmmrbE0UVYs841kQV91
Mi1JXOmDRdnQztOcnzihGIEVcyhlQSCAryLgCGRYVp6zDpEdtgjJ2UEixCnF+I2o8eDROVkxpv1R
6XsRq4egAt6W9HiHqrbbmpkt7qrJ/gXHHE5hOD5hvwSc7TvrmegBPy2pp0dOAafcKR/8BvUrWR1E
I1SZs6gN8y2QudqYNjz5ovQgR0H/6FJt5ZBmvZwkJVZkAOeajHApjXGjlaXcxL326jLPxpw3bv0C
Nc5UvYeVJCGodV7F2GJGy5PHNNUa5FzLxg2ZeIfeiRFjvXRbDQGR3A9FCCNu7rcWcA5DL9hFUuy7
wkdVEqtHaG47oBBrXy+SlZupOzGmcoX0mRYrL5X90qm8xdPbP5SN8z02SbWFx7sBdQ6wF3vnCrcs
uUZpfI0prJeeQ0/PzYxNFgBCp8HO9zKzGULmbd40rHitVvlYZbRPHF49kvHWoRWAdqb4qrP9MICD
dPheZujjJ6WZv5iQz6XdiKO3sYyNjYZlhKMHECb2Vz6DTxm5/T1xmMmmnziHIaJZkWlb7TF7xlwN
XBKcMpEVotncKEQG+OgKtByoThZRZh6ZGetMJdicrQSJdg4qxLcRpGCwfRsdHelRE9MyyB9Tpzkm
ab0nptskaJOOJwCWXSGbHWNdVDo1bRdnG9tcDCMiNN2roFY6A9RixLF6QPXkV3IJO+gaINddFlr/
iAc2WNaGeAapnzGbsK6x8rR932K+bM3pkx6em/Fj2Erc2S344jTO2dWbbN0ascYyZG1Lnd2lGRpW
QTMymSCopU/iDvjq5zIbjgiVaTXPOMIqr58HE+YcwOJZQlFZDHuNrVcgvbTBKS/irABhpnn035i0
RBlTgJI2nhpBnfSTd18l9RF96P3YY3fWtM+iGq4UraDaMm+RWBg6xMD8wAj7994sHyJ6aMtC6PrR
EcOh9fS92VOhOlQrlUNoQym1RytkZZ5Kllgirna4X5d5mlxTfCEMeNRDq/XkfUstXtgabE3RQu00
uKs7I90hRqSJsBjeEesWi4G4ozpEYKep9C5LU5boYkuH811YRIm1CU1kt2B0UIU1va7c+gy6QxjL
Xw2rzV4o7uNgaLetE57zpnkElLy/gmOP7+rRAmCvlXf6IDYuXI3ai1+yov9qvIahqR7uWNnO7XCU
bvPeNfIpaM2PzD6QenxA75fQJajSNfD0FD15CTvJU6+5A7S9Cym6u62ToTYfyCiYSk+Q3YH7cETZ
XMfFs8h7D7hi8Jn5CDydbHgkpYnMUBxYrlUwaqr6fgNdk7xHIlI7kQNE60E3RShCidFkKm/CFdPd
lhy4/NSX4RNt/yUSjImAAJqYtZm/pyWvTmy/1LoqToVABqu5NaN/pV4Dk91ES/XsWgMv3TFIbegW
NVc7crVNxemAXLUdSXQEnoxwBJgZpR6h47Hp1uzAHT9fV8++aglys/qHBqBtanMz1xXWqcamsYrM
Vuvq+8zqiOvw6VkpJuId1PimhVHQTt6zx/lmP5WIc+ohYY2c2npRoMPftr7c+12cr40AA0EQp59h
8iTaADrHyKIZW9cyot07RRKs5LYbbLJ34vTJYxg6pMJFltq5LApht6uJqGKIqa+7nvwQx7MhN0mL
eZLPrFCp55oUFdSdNFoD9HPSQI9Wsd2O8AEH3ityt39oyQd3OWKHVKUrJ0DC0gbXwWCvxnzy3NZi
aw8Gb7+uR4srI4to77bFlrm6t7bIYVrFNSCGupcbvdBPus/Jjzpygd2FePLJeqsD+51BO1goAoNx
deZJLwm7LA+1Ff3EM9Tn0c/CxsiFYg3r0tA/d3WRLLsc8mRNzLMZtq86rP6wSHYusxWy8LSXzGVA
g452xVm/R00/ZDup22+9GJ8KlpfFmPv3qYdgpvPyXdADR1QcIzO0aIH3DZFcx6CO8QYdw6tC7Lzw
Zn5bGZ8h0r+FEaPYY15CY9IBXdK4DbZGPcwyJnN3+141JoQjs721UwA3CTmcFVAaKGMWhTrLCSkq
2c/qFcw4sxnNTxd9SnYIYAEsdnJ61iQ4e9XHuzIADI2NY0GW1gIM9jdKyGTh5ZmaBYuv1RRHq0Z3
1rRyAbHZ7WFijaMXAdQ/8f3jIILvYX6wiWHNwozyl7hmitowWB2b6DkmS2awUkKR1XunVfSxvTcz
Mpw3TVzTRH8oSBNaa14HvmyGBSubJR65UfGeVdrWYM8F5gQ1sfeHtVMz/tEC4ytOiTiV4yfY8otS
BNV4dBH2Wj28dV4EWD089ExTgxINRuVoz1AS7T3inTWOkR5XZpGtDRslHttADizHRup4NLsSRY7W
HDROrq29oc+qb3UtbucDoPjjgzPhfbarokdF41wpV6dNZVkIk7KRXKxJo68zYMMhoKbZ8+vKw6Di
/nD77B8forlBUaQIvnUJAW6YTUtk8m3HMve37tw/tebWqdtQf3dTdR5n21I8m5LSIkmXQT4Z82sp
UY+YWAvzAWYlWCQ/OEZ+4S/yvDvHBuGvWVO+4ItMNqXoukNCAtXeVGa8ANzTIGwyttIy7+o5eqAE
BM4cnKLSvEtN1GtZ8cwlzrY7e026CJ0Ak6GF6/So8+n1rjC+oZTtN00LpzHSsi8pkovCgwZqrPxy
ULl4McM0zh7TGOGgGe4ok4Zl4MUXVbXPZZuRJ5kcC1l9CTUcE9NeGb75OWfs2YSrcPzsA1xXRfVl
5tHFZPZhmFBjKs9jgGGQfO1nd7102dfl8yAByQl5RBZEmUIqe6pPbH00w3ydWHBil8mIJnkk73gU
PDjOmnnSB+c+nLI6LihlSRCUHvltlWsURAUTgN2ZRFz2Wt4f6no7zCHHcm56u+YQrh1Zvbhzv524
ONrTvNFZi4QGMwCGkipZteiLDrcPJQTmA86XM3V3uAnnAcUkWcZy5Wxp0jQHoc/Q/qQQ7qIR1VOa
dT/bjlrl9u7ePrtdK0x8YQmMDMgXKMXjbTgPG+LbuGD+zLelRZsHSG2M6bQVwZNrgol2iumHWRXG
MnPjfSJmEgPdH9WXL6Efbsu5oaGn2Xfah08cmHY2Gjqka87J7KLnG7hpBFs0Sd3ZJQO7W6kXHUjO
6ED+1LCIOsXBtQdkwU2wT+HW0CyIu2VD6ba0ZzWOTvaeY06/7FHtbz3MLvX9RV+h7ME24FcGB7bE
2UxCvnFqozzSNZ0YoTsyS6kHnY3FurlWLscT2N0LQuS+mUazXjra14DaCcsvvwDhRyDEgPlFE5ol
mxLz4HG8JAx9TsVGl9S439m8rc+tv9shMaznDM8an0rR7bCiMG2aj9xTz882EobxRd/ta7PwV8P8
cGibn5mTor/ATDm38G5tLq0Inho9/yACh7o2K0gCz9OfbZh928O09rp87w78fqk4xzqMNhWhAzB1
PV4nnf6Qmj49NvQde2+8J/uG4WDF7urGRrlEyKkDuWM2n0CtG6JpI8t6BilOK8AQ4LPRjXY9A56R
Ei5N6k94jI8O8Jh0xFSDdWfn5RJCErF5SW8SkmV5JzM55fBwidpEDehjlYldU+08+qndZ0vG82K+
YoYpJlJu7mPidFqT245ZOeJVLwjSdhABiRE2ArQA2gi0o30c7ssU0P9+cLjH5dxWVGSd8GsN184T
RDHQESjVeKyNiHodDDYUhfYVO9XWG3m5Hb16MSRhBnaDFi/N1FHYJkaBjl1bCcKQLIomeu4l/kOw
JZnGk3IxSAByqdqjNLi5b28PiqY74I34l8P0o+ONWMOOfDF1trKUzqByqvs0SIkF12EBa6F6mBD+
MDhDJ+Jk1lmz/CuKGK7khmqasfODBiRgMQR0JTpeFS+li5G7yXsik6sG+fePqy4bUFYYer8gjotf
fEDebejf00T9QA7BrRGSCS4eNGFoBOg4Mn9gMh8yeE5tYojm/+PU1nBB7X2cb/MbAEKdI/XcifEK
5yqE/TOv6Q0FYY0GWf9KNOQ7Np4vRsJoKDe3lzRJG7UmZm5uVIKVo84pEzBO/LQq+6S2Ba839fHs
m6SPq8GABx1JkAiRnni8H4thOMPp4iWDHQv01vZxP6Epy6cJ/mNh3MG/3JU0GyB3YISZuOAXQ8f7
emtulzTj6GyrfYeEV8/o8GhuUc5+QhN2fEG9gFjKHGgMVzUeP6JHO5pOqKUiZvkSecyhGtMPcoie
bEM79QZNCZECkSjshxCZKRzsnO2YHNIGOCHTYnR7Kcm6QZGg87HLbocNM2aKSbIoqJ0ioVmDBFRW
yAbSiogGxUlhCogQTfDras5bxOiBUwEomjI8AFP5oYjD2mcE/OAPnr4L/bmbL2AnprGmBdlHgvRi
AUQYpCQPktE3MwQyDwggGK1pqaW0lSYnQb8haVlw4dG/cJZldrzNZHIt/aa9wtus/KckN4nQdK7A
Gcw1BVSbF93aqyXljpyDj7nGJrtUqwFzHPqnkVtXmLBAm2vb2pwEquxbn1hppbizWCoRyBXmKhzR
DkvDPJom6rkZ6l7AoTWTYDn0/5e989iSG9fS9av0OnPWogXJwZmEN+mVUkqacEkpid57Pn1/QKgU
WeqqvrfnZ4IE6JJBB2Dv32A5prfE1bTqOKdDutIjbp1ftq9BENzKKG6Q3nT1/BQN4Yue81JPwtQ2
2IEivA2hEuQRH3hkE0XgRJuZ95lf2H7HKwlRzjg6O0ZVMCuxDIwkCJD6YGg1vil4uuEBohHKXOUh
xP/Gr7Dei59SMX1pkOWhi91IEQwm/OiZl5K2DApJdxklTkxzYCZisdxp96F/yEF0lRgm6iYotnKX
4hsdVqD4yRS8xHb3qLfIfBKRMvB1WhHE7si61SVgHWgHdM5SvgGyh74ZxafGyEh0ZPN7sWCoBfZ/
8LRX8soxAGoAfCYjuNo6CoNhYZzEhKIca90wv8GM9qXCaXodz9Nn1xlBtg3pcQCqn+YG85rCADKT
DdEKzsJd4ANR6tBtb4q1t8R3ep3dWXP82Jd6vM3yGAX1BNoFXp1+o0OWLMVXo88+dvBRYIZmW/TO
ky0CusfU1YtNoC8DfZHz0QDzjP5bfaf5ANUI2SbnfEl8aHn0dR2qUTyoGJbMDFMQP4lt4pmruD9g
WjtvTcf6Hixm7a11UAJb4szRKrBK4EOywHikz9+0G5+wZl2OJ60tvXNTG83e0sKnhjM4GXkGVNjm
GzJM2nxu0e/lW1JvMKwgIAo88FRG1ozGtmj0k2r7UXBvWGa5SnsPGY7cKm4CErLL6BXk6twtFLtx
FcVmuC1GfS8gv4NGtIwTbrwWT4SsVk5onlRNFWmKxE1M3w3aEOSTKoI+i5jjAintotS6LFMrlii+
IeY/bcOEOGFTIqUUWu/C3opvMN+pxzrnzUtLE6O/ocdHlPwkIVOmxi1iRZzoWff5RyW9Nk4aiX66
Fo6PTCvg3WkblXVx1uzmokH4H1DC81x9//e/vnyTH+IY1Hv82r0FGKBXI0Wn/hmUcFc2XfRfmy9p
2X35mx1/IhN88YeDCg5BdJnTcZBh+9d/jd/b7t//0gzd/gMLNc/XEYZz+QNuoJAH/fe/bP8PHcl4
JLAEIkcOWagrNMH5Az053XLZzUNFFKjDn8iMvyBMroiTt1l0A/HWvyT9mIPxoiASZ3KGiN/wEvw1
zE/GpmrFRJILk7lf+Jisi61l3VnLHq65uTf9uLoAZAYFkLm2L6gZnc/moBVi08oJyNxYWJLKCWpu
Q9tdfA0v+CYIAA/OwLF5WJdtVmYePY2cLDQpagxTRGpUIoBUMY6ErMlCDj7fZhIn4G3CBhzvIXbS
krkobccMzhbx230fEnfBwnXVr/OnYjAB90b5h6z0Pkez9aSHIGOL4W7CNRmyVrxFedQ5YsZFAGrC
a2pp4GdV79twec71sQcUlR+1ETPLNNZXgknaDgIdykShh4eS7T1CTzrbhBdX7gLfBzoipOi5A7Zf
9mhF2AdswfJNONflukS0n3R//WrhGrsyhftQWeJj7aVPbR0+znpHtJCQrenUoMyzZDt4aCK4udHi
SwbJWDjBTV1gftHF/g8xMeok4zMxkmABLEa8HW/9nlR0Pt7anaNttcV5qfP53sG41rDiz04lADaP
+WOBvjiSZOgv609CR1rP6z8PSDjw1TDp4SEB5hN4KXnALmpfcMM7QVJazSg/rJw8b8H7keVBNAxK
Tlz5e9dBva4uB3s1Fk8oWzMbKg14a5hkATaLuuJzFXJVJ5fkWyqyAILfco7i5lPlec/BXL8z6ubB
a933fmR8aD23RoAiOfi5uPWNgOueAFipH02tgYcE7p1U2jLhETgi0AAOAiYsQwHo/t+InIGILlYZ
tmqZKBj1ja/j2L5izp0R/gbeke4jRBfwOwV55pBLiHeTVu3g5U4ov8J/cQUsCHtaEXAnQl84wba0
6x8mAKPVrJPmivoZ53dkKMx7vHm+OwggmFn1nA8jemvFDJU0cn6gbI2LvDgnkI1I4XfTSoyV1LRf
zhpYBj8jHDG7PQ9eEzGEYyzluuW8g4Bo7UA2xHWG6N7of60cAl7N2NwXxcdRp9Phww5/gudhtTjl
O8AnJpcKUB8CjkRhdJwurcnfyeep0stDqXuPoUFMH75WhJFq9gDHoxi1exxoNkMuTpor7s0B9p0F
ipDkjLYfyzlgGDV/W4zpDlXGkil0ct+TFdx3qRXBqmRPI39ssBxY1Xr6gb73xSqwqYVQue7hX4Sx
5qxw8Jokye2b3ekPWn9yO2aNdWosaywZDghBpuRPI2wWIc14VfXeGcU3HIeaTZoT0x8C+t0me+fp
9oJ4T3L0l+keyAC2I5g4bEwrPmkDUrS1wPSqtR8Kl+lHnQV3TlYf8jB9QRxxXPckRC1g5jpWCYYZ
3zZeh1nhmMKjR0EHzZWVkOS+QmQfqi6EagXKRQMxW6Jy28Hnbd6Ng8dNBsJo40o9QstysNze9KnQ
VqMTPuIWcsY65xzBk+Ci6niLEGEjPpVVM6CN4hOTlQcYTt0qbeKvdj4d9SHfBm3zLhDJV+oxuF5x
8DTNJ07N+R6reEh3uD3eYIz+FAWbAdHdgQB0KX9P68Aaxp1i5CUliGnaeY0ZqbXJZ7C+aZHct0gC
MHD4kXQa6dm7wm+eu0Z/8hFtIIXCOz0kFuJpt1njMkrJ2keYHx9Ge9hpbUCQHrLviDc1DPnxwSxI
Qvd7OTHn8Uo+43SXrPJW/Gi9Ll0tXUouTZvOQKrf+cxgVwzj6o3bjd9RSgj8GVa7d99m8ffAIOhR
ZeNTh44HJ9k9GyUCrDYOY/hQFRH+8WILx1y+V1guRsNra5VPejV8nipO0lqKOwR8AMQgrsYv36Bp
+hD5xXFE1GTr9vkXbWrew0zdoIXzvszqU2sjF5aSHTUKcESZ/hTQCbjD/MMwEUWBTIMPx48pLM7J
tOw0swLbHNKbdJ2NV1q5cmOf9ElPBMnCnw0Wr1neabgg8wOHddsX73UOb3pustUDpleppSNvL7ZN
0O8JrfuvIuFb0UcPiee8LrMNyjryOEgc3/oE8rZQH3LyGti2d4t9Fw/2OcyKA7iJlyDWv7uBCY/Q
1rbRYvfbyHax9SQ4jHyIO5MlHvLlIQ768wT3xbahyZtOtdbzaY3n7RcIhyQcnnSpWpR3N5Z1JEX2
YOdByTWDy9VXzhZhErSdmEx0xj7LisdsyL6HiXW7CIgR/jB98axJ33hT+TCgCxHLt2ta6p2lWcnK
iKLvi4O45OjMMMwCwjo+bg/Qpizts2gTUuutf6ix1e3gBkH8KPo145U7rwheh2Ip1pL0siqWr50Z
InAVP4UeIgVDkiORUVuHGODeipzhxyLovJ1DlGGlefNxgj+7dt3haNbNzaSlDzPhnxa1f8flI19o
yBuIca87y5OR96S3k+FQBvW6EWhOdqlNxHgiFNal+zERh2o0drXjvkxk19fyaffNCo9d/Oc3IdTS
cDI/hWOMxklrfc2tBiu3cBXGyd7PPyISe3Dn6bs/dfhq4082Wu8rw3lXTAic4ND6KXFx81688dQu
eGf1aFJjBvRUh3MkPw2Y2R+MlgDvNJWPCHU92Ut09ny0b0hlovic7vxGPBhmE6xxZENH69nHn6yt
0i/2CHBewH6uCLBregK8AI3AFlwEvLWK793ELKd0cR4rSniKC5y5wuG5GeTEkRAcwX6cI72s/ojC
WL3SSROvK50ntwjm4IYhhcwV07vxhFgw+MMCSntln4RunwbBCWOD8t6f8nMz2hV3/BOUb0hMi/gW
peZe4P9EGk/76tvQBSrn3kki/zim1i3+SWR06wzwDMkJfAn2Xmvth3Rkmqcj0T2GCH3YfmGeYweD
kp45GKiuZ1Hxiou8/mLZyTNSeZDzm/q7NbeQtur3uAn5WEyT0ipIcFYd4yHYI7wO1vty4HWNKu+D
S1Kv8t7HA9wyyw1eYKZFWydqPhFHv59FycSqTJ5EHnxHUlDfaj7DJzdZNs38IjoPWLsdINFDOk0b
O+yMp69WVQEeDHXc3b8uJV6rY/Zs+BU6NZ9yvCABCIbGMIAj5IuY2yjp2DZ+17n+oskkC3QCImuY
hA0tu+il9zJVwAWQ1VzpQwdDoxtPtg1Wve/Hgbh+vs6t4Z3hVa+O/wCUl8ig962NSl4fFAeAeJkr
KOcwG4hpleX7ABmbVR/paLhWhHGle6IVQUvv8MjVR3Rx0slcTV54b0aH3s6OvY4AKQJen3Dd/ZrU
4Zc6Xe4iCwkBM7kzAv2WjK6PU5l+tiCTdi0yWEvJg2iSzxTR9GEuyHZgy/IOwcDPhSbwkXUkuTh7
12fipjT4je0E9j/WwPKMpFBCzMQmSBQp0Zja4rtLjJPP30Yr7GfNjND1FPa28RMMTeLpo5OAjMm7
6iFgYM1P6UleiqbbjAmdUBTel4jHkrfayyhGln7DQpUAIEECVGFWuje/4nu91kNXI66OAbYHTgoN
4DMjcs0m3xQ75U6+5/UYPMcwuPEIIu8SRNJEg8TxEhFRcYfH0grtNZKe/O8oewqwd4WGFfIP4Hat
0iH4EtrRs0BRFevkwAKEhY+13ZYvqQGtRNSvRWs/Ac8xyW9FXyZv/OhGw7e5776bi4C+XX6N/QJ1
CZ1rFQXJU69J7bs+PzX+sB/Iox+MoH8ysNyenfHGwMNHmGgjzWHzuQ9bj3FHswORg8101SbAfWNy
lEl+Dur6R4S9IZ7k2efRJGxsIMM2MaBfzPTR6CsfOo/3GnWQmnAbvjX09N43ABy4kcDMReB87vbb
JZUd3rSmHy97Hcv2sQFcKfKjBy1vP+s13X//zi69r1YSRIx7vT0f3CmHd476PtFrm/F/37oofU6v
fHCerMhZ+QHhSGLj4bgu0IMJ8ETalnECNjatH8ekwOHdxxwzMlKGzO8nu3iew5Duf410Ubb2czAQ
6YibDCkKnpfEPjMg2DUQ0RHgmo6xh9ZE2Zv3+Hzcw9q+N6uq3cx1e+zqiUlQK9axhxiq2d8QN3pn
NuiGYLN3QOR5A4r81Q7np9bKHBLN9cM8Gh/0ClmIKrnREsTIA5ig6B/hGVIg0oMK2IKLMQFL8zjE
vFOwob/NrfFI6mbfkN9b4dpxExV8oWr/A3Z74Y5UTELoG3AC+tD3SF2u0874kLrRVnjOHv/nCfmv
/JAgXDYFz8loO3Dm5KhW+v2JhA4wHlf4BN/2bRPtELLo11aJJtDMN8rHjHiFRfdodEcUDldwz4tt
9KzpMMYLF18HldwT+Y015u4qyN33lh198DDGKkf3ruK6hhDvuzL73pswCOvhpjBfMLv7HkfBt3AZ
P/qu8xVq44fQZrzteyfm36hNuD/qtHoMPJyGMAzaT1EVrFtGSJFfOmvDeU0QYjSM6aaJ7yeD/jIM
yr1XoseWBXvDQjPaZLAA6gu10RESQCxQXAzL6rmtq1OXAIlMCya1vg5KYnGzL7AfiZBHE3zqKfoU
Nff4pDjokNHN+7CkujhF1BxGPDZm3xM8V/vw2aHfM8X2Fb+g/DQhQkDwDOFlmYhURarCDKqaILa0
EsKIt6qZE5yOKp71idik9NUb14gpLQeVVR1kJMIP73FDJJ1QgKPwq+qb2i+bYJWiyIDFUWcSwlAL
S/nvi8BH/kpAkrsumyTPKdEkTG6AAaVWeDLoMQyGBnRuzqatbjZfVP5UFSNvGsa+7bApANEC/Rjx
BwScmq0hrbZbTbKxQj8mpBDp4ecBKYOt30bwwISd5LsubXEzJzksUu9+7HHCXC7BGGinRwefKZUh
ztwZzpRkT7Uyh6x+bSF/l+Ngl6VLSlYnr4CqVbgLELCXCzFTyE9OZAYHIo6E72GT+Y6NaoKmqrIo
tbDYpPjZGOAWiww/qbX6WVmr2QvgTH76par2dmcPqFcsKW2X6pINW1GI+KD+39QiIwbFkGHdyzKZ
J3XlLlcp1oBuOtm8UZdUXZW0o89vCSu/uf5qD3V31HaXx0G1VWFlgGtbnK1r0Kqw2J/UpYjdjhur
Ls31aVBrmmlk9gncYaMuhTpJc2i4Pl1I9BaZIKR0nPprB2jIayF4qIPYGM1iGWhbu9wPgBFWhECK
7hha0a5YymXTmfMTH9jiZMsiT4S7X8izwpnkturMgQ7h0qJdR2in/B//+M05qKqb4ehmmCBc1Cle
7l4MBHeFEoy5UcgBuAtQAButPAiERqYn7Evjy8WdCPdBY7i+NZ7pIjGmLt7vV9DC7RHHEA//gh2+
T8aC11j0Wetz7Knk+6AKXpET+OKCPu7PB6jUh4e8GYedOpchqO8zsei7SndgtGN3ddONEBPV2atD
qD1V7R+X+diJk5WKUuQneD+GJCOWUAbEf2iZk3APNqnm6+MjNxD1wgY2w2II/wf1BIPxHg9zAU6p
R7jSJSwVePJN+8f/iwPtEbsmslSFFa7U/1b/Up3tktx6DN0YGpYC0wH1pslXUz1JqnldVrr2Vn6R
gCe4mFTXuO662YMbajyIantVXN/WN4/oparWL4RBD76Mg8iLfdmli5y99qFrC3x6Zci1qMN2b4ag
hH+94ernqV3UMtUM5VOoA0NEfYzL5GKUKre31cOutrju//sjqNrqrqnaZR/VvlR/W6+avy27PLZV
LcTPT0+ZM4py4F2FVQuG3DwYkOLW+iAgZsoTM31kwUITk8XZ3CUg2hB8YDYkvzejMN2tcO+LpXt0
E2w5S+/GBLq/6LBaxvQRlv9hBK3jDDbaxlP1WOTnsp2AQPsmbms4XzYHS9M3Va31B22eupMqSh8H
zsZo0EFUbRcBI2R/9RBWQul2jMYCY40Fb0QUtGaN2v7vqwWWh7vRM9+lWbUcM/E820l0HmURxOir
rVQ7MEUpcBdlaW8i/gaAZj9a04h6qiPCs1oRhnQUAuUIkfOFzuVrqApfvhbX5nXZZCF8vFKrL1W1
ylOP/XX7/2X99cjx5JYHuzGT6caZmmV33f3N4S5VV57Om6WXf/1mwfUEr0f5u2XX/67Wghr6XAQN
yDWrhS3/v/9oUz4cvx1+aQqUSOPu/eVw14vz23ZvTvV6mI4Q2Go0mUuprdW/h3d9MDL9E1qrNYNG
LHJPb6qontQnM8eLqA8cEDtg7FQORpHDVaGWqZpaoZotQuA41KEpAwWb8dNfOeOzWghTjpDjFIbb
C0scFcDipEjgb9qABMSaQBWDUPXdV+xrVQAu4run+N8+7Dkghcajysw4OdamF741CX0m3C2TGiCK
fNaWhJgG9CLitLyQ3lgnp+mS0wGKLbvIdAATmHpb5stkhIo2ivStSuggf1uedLgdZVyIA2QdUBd2
ABE7Dc3ypNqosVUn1Zz9BjfFyECqA2FZU760qsZIArFkpEVFFgP90pd4FzK1AXqFFvkqqYZwUyBw
ePL0uj1Vv2q/LWvQRWIWOiLrKyGWnTH+LMawbE6XZYk+7dO8XOuLvVIbDLZv48TAWFLeT/DySLbJ
miGxm9dl8WjyDDiABec5wQqjaRn9Kib6BBECnqm8/6otGvNDUJbBVqXXVLbtwklX1Ppr9m2umhQh
OYgBKvGmqP2qpu70b8tQs20JDNavieoILhm4S13daCR6h0Pn+Wt1OxWl/pqRE6orurTV+HJh6FV0
9UEl42K9jOjn5PBlzsmI8E2WPPm4/j7EVbVVd5DUdvr2jqqFoNSJzTJW7TWdK7BETbsXfOW1BPaH
Le9tMFhFxmSQdgjodlejAaC0F7IBVf1zVSbdcRafAh14qS/xjNfi75YRgTlocWvsI8NqT7PW/yy6
gjBA61rp9roMpHB3SpCbYIoS2JsmrLrTEn+1Qr86EoNEKKMdPjrGwjuo7hOgcJ5ZVe35hAQmBCSj
bXnWr3dC3Zjr3Ykag0mqO6OSIIcq18KVH6dr8/JSdpDhUvSt1W1QN+jvbhUULTq90qwOIeEudVMq
zD3sKhd79aZdbpF687xkACI0j6REIlQsBhlRn10sAoMi09dKtkKOzo+OlgD0JJW2itPqNSCTsB3l
tQslqjfzBOLxqn2p+qE7rKGrwOGTl1CXxeV6/2oa9sDcEVaCeltiEIjbNvVgWPOBVG+Mjw7XslbV
y7tUivgoSuJnlUdqWkjwrsXdX+MizMRKM8y1nrkBsyIzPUx4bUvlet4puXaRX4qgmDTQnNUH9Swp
5Y5SIl6vTVVTyxwNesLIAEI9aZGZNOTPOIbCC/wHWvH/gFaANgDq8M/IijUCA82Xb+VbVMVln5+g
CsCUICcwL0XpAQKx6V3lHgwd6ISAPorLIZmov4AqDOQecPBgTx0bKaATv0AVlvjDx2QM5xSXNJrL
Qf4voApO4y+YCkcHzuGh7ehL/xMmwL8bFep5VOmBtmjnTFrvuSF9wdjyZDu/apdl1cT0ABG7itdH
1dVW/2PdFHQybj3jyiyPcj2eaqqiNOh0TC8c0WvzH7q0Z7bdjtljNLjdDhR/gfKMjBK0ckqdhx4G
OHJhLL8VqkDIj9WXjaAzMW9Xi9VW2V83fXO46zbXI6kaFi3lqunHT0MPAu668rf/yhiXz+N1tar9
ts3lzFrN1Ve5P6GFJM9ZbVMY7YueDP5Wy0BIu82AuWPRoH1Kpw20BrmqMQ06sk1yqSrgC/+lnZZ0
8mrNQoja0JzwqPZWizKy3yfjWdWvG6qmKq5bXjaX//bNP/i71b8to2/xdm0qbonlQCTWq+P1SKpm
+e6tq9diF0l4P3oXpB5VVRXArcvTtQkVgNV2DwRHLewxgABx2rqXW3m9i+ri/dYs1P33QhOumXCr
VSfQH0bTA+7HLB+6hCT+CgGteJtEIU+tegiZlUWgFiWvTG6olqnaZT/1SJuOBogUs0P1nM5qmVqd
GwbG2lEK8YB9sxG5SbpNgPXqf163M0f7QfTuuFMrrg+/al4OKk+Q/MxkaHdIFfYAWEzBKyWrqohH
Yzj22ZciTpBOCxumY2S4O94JisJkSqea5LawvddIRMZydOCWGSKuqorZ1apEZuBoRHmx6bxiQqCR
EbUqejlZBM7dbAjoxwfk0bdquYprqZrOHNokC7VvpMhTIAfsiRosXNtWU1oSx/LJlMJQqlDEG1VT
7BumET9XZMuMhFvlbRFVqE4ecv2VXyCCgvVPuoLUQenF0bD3G/cSSFNT5FCFtd5UkaFRYPl2nurN
m5hPrsaHl7lzDb7dyR+wEES5HWKO+jmFgnSpquf0DPeyHJR86QcYwoIzy+81FygTNvXAcWdf315P
3zUSQDQSt634KpW8HCokqZqqsOVDrWppXt96bUSSWMLPOreS/fliM4qEslmd8hwvs2VuH9VVSOTI
QdXUf2M2ATQBBkJiQFGd/Xg6JQvZmKiY6+2EYEq+Aoc2nsK4puo4Xbqp0gL1dmA2JxlvJR9aaSuE
xmFwXs5LDfSihCcUoqO7Viel7omtISgdtKSq5HmqG3a9V8FuqYiLZiD8Gf1m+YeqZYp5aUKCqHFt
KjUSuDghoJYDbDwIj6F8+gLX+eBPNXBbezkmAK4wklQjLtapmo1rjmln2UHReDQ5AFY1f6oYjmk1
amN1hHw7kfhvXjc2gJbkGM9KNWYhjayqdrEkpCEBuqn4h6aG26oK75seS47BvTbH664JbzI5HzPU
VKwLkUAXcqoGyb0EnoeYi0BgEJuA8KPiqKH42wKY/bNQTW/xqy0p8R9qed+Hn7xhEmBX5UTN1Vym
Z1keIN243PZG2p3UoijszH0scCRihFjZGd/7Xz8WhxaSMdf2BLprZYLz2lx/4eVnWhGjVyGl26rO
MI96jis2P/D6K1VT/d5Kjgttgl+T1wT7ODOINNlwXNQvVz/XVZMZR5VqATLwa+GO0CDlJepBv2H4
mqDCen1e1dOByx+KmwALV1YrO//LGyxfY7/X9nlkGch/ypdaFrad39URb54pJ5KJnFdei3BBpNqV
omTqrpQeQcOa0GoiJ9OjnH+pcLJqJmp+ptqY1qHitwzJz7TBNRAJQRVFyrqGehy36F8PlhR36qqN
K595MQXjKXfJRiYA4NYNWugntSwo5s9u2SU7s3eSsyoEMuirrtSNzRjl9gbEGcN2OZPGfaU5qZqL
gyvQhLSZjo37zhhnD5aKJ9alnJhXOW7rK/q99kRyCLbjhDSir0/5NtShbazAoDIglw/4pW3XXbAu
yBujlGRs0MvmVVO3/0Jpk3dzwY0PxRI50zFrn6zS4oJQM+Wg3pLPc6fmn1BZECWK6fG4fOrhVrVr
s2ugw5b62OPiBx11XgwSFxRhaLxgxwhWUSZBdDl5U4UKdF2XqWa5FIRQVFVto1Zfm2qZleCXZc7i
rFo2HTZQLHnoS1UtfXOcS9UzxrXo+O4hq4lrUlvfmEXeniYiJieznXDGbR9L/AtAYbhYPhgolA5a
GEJH9eEMSSlMs+I5y+RQEpEsBkYGnokrWy68VNV6Pir3Aah/4lXQ4OCiMNuU8eZGhQhUVS1UBX4e
DNZkoTFqZoApQ0XXfVRzeLR6J74cRK1SS9WBZqAa7GRCPwCljD+masfyINcjkVwHIRU7xSgHKMR+
5OpSjWdUNVKDXLkwkTXVTFUc69pWG16bl9W5GjerLdVO+FYyRr4eU21/bV5W//bfkus+jp+UmKAx
W/11Qm/O8rLh5Rhu3eCZFnjmuknp9MtJdnrtSKen2oFpg/4LOuQP5DJV9L9qqgkF5efGqnbdVzWx
YohOkLNVwyZmTOhF7qA7YiEHIw+FDbDEacnqZen1ONd/RegDkVLgD/Cs//x/13+vateN3xzxeiz1
e67N33a5rphivhRefFDzeRXvU4Wa2f9dE/qHjzbo6KzUWhUmVMGza2E7eYOz0/xNLfrbWOpvoVW1
4T8uK2X+Ke5T5OTlsAbYM4Gh679T+13+y9+u7wfAH7Wo7Z9nLL9K13NXNcBgBMmuP1ddDPXTGiv5
c801Iqo2dHBYOKLO4Vc4fI8xOtfywNewyKh13HLXGHPicOJdVRUtYMp+2Fxw+/kw3CLN7O5UCMuR
YzNXDflU+1pcFjaFgQpuXZt0THJceF1vyT0vh1QHUW21+rJQtXWZDjcA32DvpiGDpiGVBwmXiWzj
n7CyQsFbuofWUs3Ca5IQ45XGWrZ15bowfMEiq7CjPdnL+M6YUMcAHIJitJ5seqhyl/i6LcdovRpL
LmqkDUdsATHTEJU19HIb9L598hdQcaoW1blzqdnx4O6Z6h9UOEiFy3w1qkoKJF98y4SKloUx2aAz
mB4yC2rEp2JXl4i/inSFv4LDQoN0PJitjWyR8WRGfrPL9BDmJsYwJ33q5v3Qe85pkkVvlxUy/Ijk
yRhkImctqpYP7TFJGDM0GG6eOlkol9G2sVBFK52vdq/3p0HOg66FWoa+N2ZShjVzreGZawu8zbK1
NDqKBakWDXCGUScflwbVjlx1xypurooWBPmxLF90PsHcYzmSvMbJVE0VakVWhVLjLijglAvshFVh
IuXXLt4uUN9GFcjEdJhP6yg/jJeqWqoX8R15LX83j4gW+MIAxIeWo7EPcfb9fWOl/6p2U2tUzcFf
wuJmQLvp3hT5X5tqrVoG6xYMmT85mwJ5oRP45uEkEhuNEIsgu1p2XaFqk7xU/oT7n4pdqvuratcC
O+ifQU21TDU7QwZ9ru1LbekfowWdk/QyW5DTA7VCPUVqvzh07zqB2+giu1wVCFYx4GtTU11kdMEw
yI73kn25bhrFSHNjoeav32yUWehRx902Gpiq+ksZtAdg/8PJc6HyIRjjkcBE6mOVCtiuTDAiRCdB
YA5W1d+ooq/HtYsdxcHVp5ZOQQaGVdHnxKFWto0tiY7vifry1MNM53L5usnPEWTlaYtQCj58hTef
MhDmI/JuJ0tO0QxZXJs9Fq4oivxarWpqG7W1alaBnh3+E6z9/xHnxcPagzL2z9HaYzn+hf/2c4c/
+W/6H4aD2x4SeZZLmPQn9w1anEBY0SD1bsCfEc4b7pv1hwNuDXg/AV7BfrDw/pTl1f+whOs7ni6U
QCV7/Z+4bz6HeiuWq0t1VBuin2XDpkP48DdP5znvuqFwY++EzsDL1AGEbSJn2xbQW2qfBF+QfPDM
Ob7xtBZPgaU9RxXkAHc2v2gJcrpaPWd7nINuSbQMNxWMMyYYR2uTtClKuYh39VX2YyYhe5hn/9vk
fu6QID/bMH56RugHN43NZ0tfthMpjXOlNzcxmg93/fg+QIbjmDM72vWAkNFpsB5nF/3/llBGNRKx
DRFMFIU27gWosxNg63d25UmHYBdT6FziO7ybEBHwoBnwfqyw18RItULpkJBJ2FhbgOT5ujLc+Fik
kKCxWnqJ/ES/L01IOZmVbaskXO4c19gkeA+gGGBbj3UhcDvBZ7iNAA46XbZdGucm9rvpiI/m+3qC
GuxmoDMQA4QNXFoablDzoR+7T2NsaXcYQG8G1F6AyQf7oDCm96lG5Mqyb027z7+i7gzsIj6E5TI/
TgHmnkbfHT0LUTA3T5dNUJrSPdjD+2nQd+EAeapx3KNXV/DctIDobXU/LtsiBpVdyzgxwvgra3bi
c1O5y8ZDLBbi/7ycm9RCWuQ4d+FmQmRhPzkHP3JbsJsR9DPsELxo/iq0zLyZe4JXLjHklTXBThl6
Yz9BsseL7LPdtO8RAeuRxrD3JMJzZIGcb3WBsVebCaI3FY4JozkDKR5cEL5jKo5l+tC1jXnqhTVu
jeWpzw0mVuU2EaibQc5M9hkuSla0Nc1Bp08ZPYQ7BhDEtv3DshCpR6LjXGjNTTJp/k0wejvxIe0K
nHT86Tab8EldsuirPdbDpjF1Ahipia6Ac2c7JZpsTjwd4vK7xulBRdfTXTrlQAiS/hNIp3ETL3O+
xdkTO43AOZqmcR5rnSQ1IpzbxIJFPkVZt1mc1trF9HjD4H4rSifZIvsLAj0MvhkiHg849drgf3Es
SOM53tDLdetKQ5+wGML1MMKPckL8Z0kYfi4A3B6QE7tNw6U8B+Af+KR3x1wrj44b+ucFXCe2dh5p
8JdyvscnNnwUCU7FOKZGDdllHjBghigmVd5HYszLeUZiZtDM4IguL3oVg3U7lONwkxg/7GbKbiMN
/VQHfgcJbrgyLQPdysXTG5fB4swbh11Qo59zu+qPlY9LYtfFL70gwG2nwqavzMWNXr5qU9vs/SH/
FM4ddCMPLKDZWNGp9ddEBZ073QxuGg2FLiKLAU/d/MlCAmkPgXBcI4t4P+a2y6uNuSaqoUmkH3NP
3/SD/Q7z6eI2N0D3ekKMCGCJHfwMFDTmQjLoOneH29Xax/J93QF2P2C/sZvc7GshBntPJDFcI7Ma
on2QfuwyOnh3wMPD6dfz5ziLQfZjS+FH3lMz8uEyZvTckM9YmV58dlo08uqApwbXUgMFicOYhBM+
mfDNTDPb6mX7mJnLDzuAMZTm5zAetr0P2yZ29O+eQPSs1PBFRH4PCYj6MCX5K+ftbTCjPFZlPAM5
a5utV4DfcsvyDLUIVPKMXGTf4gkef5oE5uFByzA/B35NCno76dH7nI82BNwuXztZOSKVBM+9aat5
/dTA0lwtQZ9uHDGld9pTWHc7F1PJo1ll93YLsrB3xOvAwB53LWYJgaiLndNXDiaBvXkktgO1OUN2
SiQPTSuGrQ+lY4sZ9R7trnqTO9joCBR4E/te+E23TlKS9FhJ6ER50wSAQLTzAQ+uu/xjtTTpzhVO
vUbRFP0IXEvserlpTcQzsnIB9Tl/c0JkbqcUVRkzDHe5/d/sndlu29rWpZ+IAPvmlqR6WZZ7OzeE
nTjs+55PXx+X99kOUqf+Qt0XAhCkLDsSRS2uNecY35ihbpvND9IFSNKZeJc1pe2ViveSf07OSERL
0SwHQDc+a3+gBOV8dmINxnpc/Cwn5ywHVnpJqW8jPukkHycoHIX+EIPW3kObDl29KR2STVSL1adR
bXvpc3FUcxsTJUiBRG58bfxMrZHEqslZCYpa+Mw9d9tN8XVpnNiXO6XxE4K9EtBCu6zIP3RTepLk
4KSMa+aaQdpLCPq3k4aXeurXaixNoCQ4gjO3NoWjnqKsDR+cHDggttrtMmnNRtONFABfrW0nepKu
PVkPcyC3ZG+vqDRK37e4NYfnWQNV1Sed5bWqNeE6gznYVsq8C1qKobLVkcagYnDTgdh7oVW0eHaX
a5A23cbp67MStFw+hqy5S2LNV0CfJRd7w3cjWc5didsvCC0HPhVF/7RJO3eCrgFUl3AJq5YUT3dQ
8URqt9eXal/GPRFPYe6Tlbj4ZK02bhH1DQHTSUey1uKbg7FcNLOqyZABgFKV/SkOqA329lRtHSl7
smeA7tJQP8nyTIRjSK68NUw1cv2JKpyscoWrJNtAhrXI2cVcaQxldtHLmcGXANfRbG6ItD3nZqgT
UdI0HgrHs9nyNTGmMrkdwUyaoXZZKgcaoASGJorTUxHnBGLF+yGwKHhLnUJCGBIa7uysQsZip0PC
545eSlsKhiBeEJiTqgewqIzukIEVPjAbJNx1fbK6fO+stgTWH8nGbixwf31MJqSEJaFQuHKTqjsY
ETfgGD3UBP7Za2zsVJFq3/SVrmKslWij7CNNq1zQgI+BFa2+rIUk26AaSA6dyn1DsWFlpGaGqZyN
oC7QbyfGjU4WFh/9tq6k6Yw/RHbJNiW3oDQ25tgM66vMb9uYaYCTGr5EdlqYSQ/0vcKD3NmWK0km
ev9+yc59O+8QooTE98yyB1DVYgCitSukunaWJf0Dicq06SsVpfVaFx4ykljDcDZ8enUwYiLMw6KW
3Df2L7WbJUyoB9EvEI+KPX1tLVhq77EAKjZZOzwIjJ7dzxN2eWvkKpPMY6WCpTEiZKg5l9nRrLQf
SUr4IWzlydXQuDYMYnu5k/fGSoITmyXrlQ0yg3eqku0mNIafkshZEY0zGb3VBuUYYdNriSU3lp5M
MskH91X5eoQ7HaMrHsk+xQirQrvqsJZRlyJskvXnyvVMKVx7EmhvOZTmjdJ1Hx1zcAC69KXEi0RN
Q06qanZETcc6FQkD5+JAnUtrn5rc3AZhKx9DqXkK0i7dfjfiCK88J+UcfnU0wgrZ7UJhWrQw5nVN
LPb+W28j15lyVTGyyLVrIDbtv3uzqklk4m6aIYhPhOhSV3LutUBOTnVACPPAeFL0toKwkdCfIjFD
QtGBTHXMXyHZr5YzXu6IgGQXpeFeVPlFB0VstLGjh/V9bIaRha/FfJnW0oTooAzV6uQN1q89VUkM
gULd6DTDIWmKZvcl+Rc6abHbrp2jVM6mLxW9rLwoJBUeRHv1ywUidjOjTd16qW1ffKx/NFe/Wqzi
AUUvr4spZ7RZp7ewpo0sesli73ujrSUu0VnW5RxA21KuZqb5n27H2tATXS7R/GiQk8lVW2++H0oR
Fbq60zPPWtfm4lwY4rSIc9WqxtlQ42CrPkJxBANpNNTKFp1ctAVQd49b6iQ2oHmjU2v/rntsPxG0
Ae5nWEvTkDVKuVZXJpGfa5r7QLaotfy7cZp0PCLmArPkLE+5VEkkPEQSEoH1mov5ftYEiooeqNjY
A3GEstl+ZjThYcOONR7z1tqLDpFoiYqNLeKY1s1X01BeVH1DcPmb6A+KjaUUDJe2WW+ZODL29W3N
qO4s+MN5p2bcX4KmCXcUGFdWUdvcO9Y4b8UPh5WZqdVT5OFGA+QjxHKQMEGlrnBOMU6I7qNoTIk9
RfSkxPHQhc+xjZRbfCjis9DWD2oAP7Q1C+uhFQVe0aysEfNZsWISeUur8a/rtx1H1lRtMn31ZsVT
IFRWK0pF7Wu4LOJCnoRKU1/row0Tgr+7qH/0kaG1RweWE1+nQLxL8X6RWED/XE+LeIxhuyBuMTrk
8+BXwwrrkLVfCAlw40xoE6BC3CmsiAG9wkNTG+beGkYxJLRvhIN5tjqYm44m4jyXT1LRxx7UToVu
/zK5jt19ynwqNsDhKRvn1wbL+SazSaQpigxSb0MKZAMjFrz5fzaT0ygUtWOCMWd8tFmP8o+mW1Pu
YXcDVIiN+yGyiet0bmqJNMcwuDbmGsoccaOHhRquSE9JNQ86Hs+yKx9qfcsdE96/jh3USpm8w4fb
Lk5xMw03SVH8VCzlWcYg7GYSvnxi/l5y+TmJ0hmYW/UaDsUrThoTZC5fASVPLg1F4X2pT3CDPaOs
k+045ec4HGs3l1WNqYX20hNu7jbM3nGdtlvYIhg6FyPdhlm/hwXH1McaHpOKLES67zdEk9r7MIue
amW2/HWiKuspUXZpbB0UmftrKGMetK0Ca57qKfN0dXKbHJZcJlElPtkfEnWCDdrQ/dzb473R28y+
7OHY6joYiZ+Temcv9/SE4m0QEU5T5+k5MqYPFiQ5LmDpIkFXcCFVYPHTWa3bNpoSLC2uGVghNQeJ
T6x5SELjtsius53+Ipp4casZPGGThe9tz2RFmuXJk/v0bBsTUULWsDeS6t5uDoCId7VKEVmxzZLT
1V1TK2eeMGmLq+cZSTD5TV8SnrgkAzzv58DCgIGV92ZmktE1DV8JhSRkoCMRc2bfAkOyMhoUjZqz
nDCvstP4sHSg+nDE6ul7awyPrWn/oALvL1EN2GWUuRBN4wH399HO5XsI3zXVBW1TNctP8qJBSiRO
4SZje6cHlpuYAGqbzFHdMIuf+wmX1aA+zQEkUZKyCzc3PptGa/xeqw+9GmGjbftrXg0oIbaLPp06
J9nR0fndxh0U7A7OJtHFqToZ5zrJNq0BXqiPdEr0oKYTw+JEyu19XpFGPO/VBJAQpb8P/MD3iTNr
3oTCLJsxhNhpcbYCTKXFfOzy+ZTq1JqHNHQHffpZ9MolypunhYZ8qjhvjtkj6Od7hEeN3rGW4tyv
7WtW5ZDpswt8FVKRmmbXmP1rWeb3vEpXGcgRDJXE3hURCy/UKdsJGJQ/y4FLpQRLSsnK3YoXX+Jj
CMcrkeBMHNMN4RAD+AJc9BYA6AZEwUB8oE5SjpY713hqX2kQ0HrCjBa07WsTRgFiyPTQqSYwF/i8
3tLgY+imdDipaHp2xSK9NUXq+IFScis49Cx6rLK1toFtsrith3dZ7Rn8pB4mrAPCemE4MHtwO8TP
XvvWtj0SF6KUBjh6N2krZfHJLFADYunx0FpkOA9zPwFr62nNgIG1Ac8zUZZrkEec+rYlt7EL97gB
0ZXr3QR5XSbadVAgqha/s9ogZt6sXomfqUCEO5tSUT672Wn9qBwuFVMs/EkBOJ/VoYin2/LCgaL4
mpGdxvdzGs2nPh9ioIg7LUUdUeWRs5dTGASWJR2TsZbOshqe8f2BLRjl5Fr1sE+cRoOEb907IHdA
cqiDb2mADrLJ2iaz+ZuZRbjRSBBDHHq1AGIfp/x5buM71sULADtSvRz8xZLZ/9Z6B1duTUGi0d4n
A2nbAs8XfV25WRb91EMb85JaAkkQtVzlv3RINJslWYhNwSBFer2H/Rvxt31jQEua0BMQ2mWqW51W
vkNyOOiKAvh4UDzF8XxtC6qxeaoNO7nTlSMT2GfuGi2XFIXAmbzXcGSpZo1ndET3TrJ8mLJW3Ki0
SDAWS+aly4xb2TFiBucacH9OvFk37AcMKYcc3zpVBo3cVRv+OQ1IliHEGUpx7ydWDGLFUDaRUb2C
qtKBBlL2mPg0jbD5TdkDe/pU+UB6qr0cBA81Y9CxcDDoZ4CFBIgqbz4jqihuPf62E5jwUnG25Qyv
tJ7dodEjZmZAqmgAiO+a/lavs1/cYs4tA9k2R8hpxt1rP9if3NIHT5uAjDiGDgBRpu/3KzXMeTMu
/XimnQdXiDlZr2se6bwt1StscDpTWW5pfJFg74CIoOCVwOYp4XM5SD/oUfql7VwJqCNdVGKUYVYL
TlAeVYZBO2Y+Kn1YfWP41WxrnmyScdHE901q5BezAGNh5iaRJv1I+5UbYmZdMxbWXgfmyZf0FdUD
8qG/KQMyi3X9RzNZBfNMokLLnEz05bOx+crnirN1yhwqidLB8eWllR2MVpX6uTe2/bEuo7dSrgtv
6XynNrxoGItbbWnnu8AIyOrM42WjTVCblniyXV271Unbc4fa4g2rYKRAoMAEMO/bpLJodqbJvjb2
mlaPZ8ilH6irbghG4Iaro36CVVFg7GfVkFoUSxnQwn64YkGBdFrRPUfgqObTZQ4H/Ubjqo6Xcbck
43zWNZQG0qwSUXAkpbLxpzY7YR5n9W8CdSLZAmwrjAyi0/OuBWzQ5xjbwUkYyn3IpZ8pRMUSH2ON
P1MtfSx70t5t+tl0EnxSeBzc4+pxjp3eA8FABQ5gQWF3uziQ4us87CZlkY+UyQp3gBS52j8dP27M
O6gvVyJwej/TXzCEMRKtfD6xsQYTSlcR7JWietQZ2Ej7s+iwW51KxYviUIWOeEMtmCTbJtjMmO+r
LPydT0F1wv8h70AYDW7b406vx2kvadkNtzkvjXrnEmNIdLOpeEiGj7g7BWptbMCzIZiqAvJ1NO2p
IUnGqubE66z03YFhQzMwbvZwQ98WZfpg3rRRwuyHTNbsSNzmXZCUvoZ/2WviOw2W4Ka1xl9TpB+o
VJ6l3MY9ay3AMfV3w5hRcxWVyUL5sMiY7OMO7IFu3cPHHCCddL6hJR+Vqn8sVDz8qpM6xiKWmj1X
nW1LN2qMOK5b4UJTX4bwh/huZZAKKBDAR5cwYhNFpxOjUgK9VoizW4x7ra4Tr6nzjZFrkE2dQ2CW
kD6zpN4uy1pKGnPwaWq56a125b7Dd9UAu2dGfwK0Zx4jU7+1lKje5HaCDS53YB/FZXXbZeR8pACQ
WA2sSNmMGUqT1ucIRl0q55VPQaXdxsZ7MQyFL8s/66oLyPIFHFBF6rY3FfqqsvM+VsUmgUxbrwlm
pCPyFScQZy2Y98p8turLuFC0cCC+55nVsL6ae084dgjnQZlZrbIDcSy8PFCC2+MzkAxkCKKOQAgA
AYfr8fcmroClqQYjvVRYiNCUCs/VSFgNhX9/Xv+CJCNlxajHmg3XWRXFyZeqoZiKO3oi05YJzz9C
B6F2EJthHEEKWHbiQRbpj8lkZKvGA4WDnNwkS/5mU8rYVJlDGMHauxZd7KIr4BQW9mJ4STxwXynT
kIpAGI7Hfm0kfzWNgbQuSliQAs/jsvmWqPp8EIoF0Vm2eyaCywz4XngBp5qAm4boF2DqqBots3M8
qazMtVj2jwkwkuu8AkZFLamOkwPtLhgrWAAAOqHuFE4/4fn73pBiFfuLuihfNjIhVpkC7R7VIzO1
OHs0RrXZGqsWU2zqVYa5DClvy5T2wbpwThJIQ8iU/9n7fgzZ4rUbifJrLIWi/LoCh3jxH1nFt7ZB
PFg0kQ9fQdnLa6xDtnSbJjWrvQS9c/VIR9zdA5pFjZH0rpBPZGs5qy5sSCp1QlpKlhjqpqe7BV2l
2purtFeYLsWevh6KvfUZtWp3e5wOut92eoNK+WprVnI04Alz4fcJchgVZExiNjrxpZJ6zE1VPVbr
3gDa6GDR+RxaWzkG6agj5h4daWs16a14LAkZOcWeMumqKwPsovXTfyoaON7CqJlNSJFy1INBOaT1
hzgQD+sdjIaUT0zIasTmW2Xz1yET3naTEtviitcnlZPGpewr7YICui+1r414eO664AAbrEdFk8Mj
wf9AgshF0SMOs/XFilecMknwMEXB3F9fo76KTImDWzHEHIqNWROvUzf3acWdOM/4mKzi6///40Ws
Jwn+jAUMeX0d4iczF0IcMGWOxpTANPtRr5tbZ5grr4+qkDWXW9bySw7NxV3gfrlxhM4zmVh4zSt+
adKCvQ0+tKn0y5I7CnN6StoSWD6MNt1ZUQkRJbnlPZ2yD+ZAXqbNIwmXuekrZfxJlsVT2XGVpHPh
RaVSe0sqE+Yz99DpU07XVJQnpvmsJSSah0Pc5gSjzLDpZv3UsaLppsLYpSAt/UaK/N8yCFN92S2B
HjM5CU8UfRseIRpSeSqV4VNafdfmsKYDJhJnAcQjnVKu3ME6hh3ed2uQHyQJ7FVtNvFXit7/d/j9
Xxx+mm6q/6PF76l7j/609/3zC//6+zDx4aIjgZC5No0+dBv/gSYrQJOBIjsG+GTHlnW0Kf+BJmMK
VFTTtE15VYIpa6DhP8IRzVp5yrImG4pFsCaX4P+LcAQ88yoM+SNlWbZ1pCMy6ZwmlFxip3mzf2Yj
kpgbR+VszzemQoRZlgpH1Dqo/7FrWj1tF6Ha+toVo/4fT9CzHZxXq9+ykGWyW1pAHyMDKy5kiR2Q
LiClo/M8lMa47Uv9DFWYZe0sXSPUmnRN7HPTSEDlAh1LvbL8nkomg8VMJ4P2bryDEpBsy0YyPcg7
9DqnkLV0o867xAov+cJwMUbJWyQtrxGmHJBNY7yvdKxD8H53at7X29xyyF/RkUhkNS3MfJW2tvFI
/1a8Ezt3ivJW7EpKaS8PYlfPYfic7IVwzmFVKEf4of/5hXjVs32dij/+jPitP86SeJZ4EBXQLm4X
UoGSaECIsfpMlLQ2h1exS35nttVBtBnrD8RDYiMoAYIX8N8e08e1wC9+8sUYELt/m9O/cQPff+P7
vykEnEAc/2+7//P/Lv7aN9UgjCvjMK/SZpSkCK1XEbXYG9ZDsff9g3aVgn8fir2Q+Cl8Peuzv3/l
+8+IXxGHeKEjT17l2v/tyYrQff/9F78eFb9uCI242I0td1jl4+Lgr9f0/f+Jv/XXfyUOo/WiIL+O
Bt6/76f60revx0SSqF5RDQGlwVUR+mVLFJbPP7yiwrto5ngVwqbcfRlCv57+r1NVPOXrb/zldPw+
/OPHX8bXXsc787UrnvXtRP0+/D//+O9XGa7EsciJkS84WVG7sAKxLQjt/7qphV/CIRPDb1Zq1dcx
Eqh/niSeLg4XKUqO4734VfHA919ahNpTHFPbQDz770Y8kbRxyt7fv2Ovy5c+JzOxwcWhrc4OcM3U
uIzv3X61fuQK3WLx82k1hlTCIrKaRQxhG1kNJKMkQX/V73LDMA7K6jRhTtEei7g9WzN9PuLT5j2L
cq8Shhd7pbF87cJIB+AuTC3yamr52hWPRp110lfzizgSG/GL4nnfh3/8SfGg+LF44vfvicdI7AWC
lxTRtg4XqvZDXn4Mcx35S9CcFjE1Q3jjmoYVk4bR/fg2X335s1go4NISTkyFbFSvZLKLxXZVpK6e
Qp2a/r5YZD+dSXvU60fBJPtCgglKkmmcm7ydD1+95vV9i73vjWj+FaZW+eXqchEcqi9mW14nDOyN
9kJNLOM+oZj7qKm1XRiN0zEI2WSmQortojzG+bSu59bGZkB4FoXquxZ+sFetOucuJqoW8njsi8O8
qYnq4F2oQ58gASHJLVHHLic3Tym9dEj6L7+j8GZaTe3sQqffdhQzEOQ9G9rwrtm9ss3bkMzUoq9O
TguEBEIhdwhZC7bUIh6CzPbMqpf39WrnEh4uY53yi73WbugH0SgXxis7bqDImGjQhctKNKzaysY6
IXa/H4wH+VYD8PKFDRNdLMEx++pnrV8osdfMErWUXL8Io6vYpCtVxCqUAyFKpIJE4ANI1Lut5U7a
mQ2uIoklGmqsnGQvM2xbT5Kh7zX9VXWG8etC1NZP7vvyE3visTprILoPOhIISz5J4L52FKNZ68ys
bY0GOQ81hf8ci71a7Sf+MwcFO+JGH67EdEwhYPMJaxUDHokxm1gcR3gjj1MNZTUdkdsUutXpmzbo
a8rpmCTo0qBYoYM2Hb92obHQsVQPGBq2wUhXFhUodP0KF3hIb8aOCqSipWJ/ber+oI9IFsx1gdU1
rX0kNln3Y5vkkbLTQnC5i4aHIsQX4kcTNTbiv5hbM6MhgvGupVf3AFVOiw7tw/TDjnaEhBEjRkzv
8pztpd8kpoeaLwoOyJO89BfJROk1HnZV+Er1q5r8RqbV9Lr5qVUXymN6u1cjn0SygfYpMpl4o7Yb
I4zIAd8Xthcvl1C+kntW67/64H3I1z+dNBBFsWVussnvnseIJcFGjt5z7YyUvMiO9nRCkZ6F26jw
Sakxy9doPuTLp6rSNRnJYj3G4xbPP7UwWfJSmKupNxAiOOpPpr7XjYOmnYbwxfo0yS0yngzK9P2m
UfZNclOaz5G2q8lHjzYsemmm6Om5iG4aEoflvd2wlt2Ug0c+6bK4S0+8LKV3TqdKbA8DDj6SLL5h
9dM7B4kWwuJJvyd6PBYQ6LF/bSYfnh5/MahuUbvnxRbZotSfZ/u+yHZj/5LTAe/Da9X9MocdHe0T
geV1BcB0h5MuIR2HcIvsECHMs+09a/YOuEx6T4+t18lkv4TYGux9m3uBvdfeR0qQRQlO6khMs5qe
8xbHkFfKFwqP7Rpiscm0x1h7psKWX9FzIFdtnd2KT/utZp782jzb0nGS99pvMoUU5mu3yk3e+hLW
ZMQ6ZMwFbunsMlbpz8lpcjbjbRj7ylN3E/uavQk7Lw0gTLnpSvI5TNquoo2cuEbziQxsyU5heWOn
nhID/N7Sh7DVj4RmvHVciKlul7Ps3JWSX5o7u9lFy7Gxrml/SmJgNnwvNFrGJK+lv8vwWW9vEIIt
Jwi5nO9kQba6IyAiM13pN9Zwy/AZwyQu0yk6VsDBtY3JB4jvujoZv/nO6savaNlEk18DlO2Oyu+y
uSsg+a/ltPWEcZ4kwrsCxGFAmy0Q6YdEwj3jEXprUiynFfkDiZgxeQSelMV2JpOwxi9NuRmZF8I5
gkY9yz7J3V6ZfPlc3ZProeiPTnZc5D0xku2BhMBgLS4THXHKlg3IgaY7W+OytjYpPWWtq58Xes6b
6cf0BB8axrCzyYy7Tj2MkeQOw9notnOynXa8zZC1spHtUVmPC70tV/lMfpDsYKJEGmEEElal3o/5
2SJt4pE0Ll16k4ub2LqNXw20Sgv5p0fFZAbu5W+Odmz5KoS7XLlWDdbQ+H5BdLRQbeJb2yQHOa68
MPIVfUsT0JrhZvvjeFJDfzDcQHEbKJHUS2aPbmXfwxc7J81HR5ZuCLpLeextKqF+k+xJv1hmz/xF
z8h5AtZgbLQLnVYUkEgoS9L+GmaQm0rfjm+Ujk1rl8xYSra0LFkWla8STVwGzsrVADQj7YDyJe0S
eiqZzzm/cDFbN85FO9Hh3JfAVtGVMm72LqVCt+WE0Uq1kI76sYRYGbX0Ewsnij7VqX81tNe631vZ
ptv39+qvQNukzZ6XtvZmQdJm9qWpdrymoCXt/axqLqpXxwufqhcYt3q805xTdpJJTJe3pfpQoC5F
As5QrIzngf6OvI0++viyOJh3D9I7oAhkozIhVbs2vpD71aBKSDyCwV/yGxBzt0C3N91yH8Xbhfzb
+oem3RIy0RMNBzmbjhaeuKHeUbQH3yvpN8CniS/Jq6e5JFJkY0knJ7sjn2tCp3aHVlLR9yCZG0R8
2b67Oi/Urp2f5bN1ysBO7OnyPNBnrKAz3i00ld0FzeGL03r2vCM9bET4aZNu7S1E2L/KGpoV8q2I
fnT2bca9zguQE5LKvlBEcmmiRudKejTwYCyP+nKc57txBdO8O2uLjBsDOipXIzJVR1npGgnaAg/+
t14+PPbR47zAFTTcrkPxeeyzjWXuiv4hTH4jxB50zLvtQj3rJUdLMnQ3ang7REgOOJC3GsyqbJfZ
9/JC8hgIrLM57QdGlphaox/XFNHPinRq0x1niF5aY7sUhMENkPGQ0VqhcQn1kX3FHX7Z77zK2+g1
1k/89fTEgibSqOJjoHKBinv1brwnHlFRfUqr6KPgURass32t3tQ0oz/Axpe7qNkRyftIarPpmUfV
k9xkizC28X9SYqteqtk3r+mmOeh3GlqULbq303w10dr+CPYdBXLDszZcadYmHT35V8Vw8Bw+JoQj
PlgXshB55XSjkRi/TLTJgz1i4PBJv9q/IIfdhDefzUtPluklISKDohpk8sKTuGI5IG7IQ8p/jxXM
C/Y0Wd3YjTwCcbbG/U/3s9r0P9ut6R9g6qhX7VLs1evMoMAE4Emn0UeY8kvygkiXTITmBSlOAMEf
pj7Gsk1ANACq3E2U3fDUsdy2w8Hs/HSnlX5wDQjxVp/QoGCW6FoPxyxVU7jtIeo6gLcU9pHPgUDa
HDKuuGhP/mv5o91Vt/FmZbTIu7C9J+2jJBRh8cJmO2/iIyk3Ht1L1QBisx2KCzIui/hM/4OgFG/Z
J5Sx1a3yctB7f/wRhJ52JvmG1HS3vUg/5WcMg/Th23fYhhugt3fGPr+Tn8JjeuMk3BLcHOJ6ciGm
uHwqd/Cw8118Z79JK4rEVV6IfSYravmweNWblJeGqqU8lB4rrchm2ubxGPnrfnyHPBCMAroW4wWe
IdcZD8hPyiOBV8OD+txeCr/YDlfjPJEAeE1Ppqf5XOzb3vF0TppnnLVzexmuzSHY/ZAo7Z6Xc33R
iFvwwr3EoRNtbvh604knE3M5I2VvHrGcDoO7BUfszsUDz8Ad6bLSORvb6A3pLx3A93lDmsLxR/uO
TPcy+Qbe3B2zj7N6LM6R6i7blvMIpnCT+Y6LENVNbmD/uzzFL2+yrbNVveTaHUxyJR7TS/Uovcb3
k9+/J4+OS7K7K/+un8dNdSAB0ade272FL+biEq30SFiJaTEE+GzzzoW/s+Wu8cJIxqXDGdb5XsmM
slyxSCQYw8frct+c17CLA8aBveFbZ+MRwIUPPmLnXDGpbq03AjIQp0Q3JqKON1pYHvFGHiOUTNPf
Nd8kbV96NjeXN/KtvF24Y1JyyE5cDs/JY3cef6cXWPnn+h0WNEYD61X+/Zpf0Gxsgt/RW/Er38uc
CcYY42Sc+hsH2jll+4fiob8hCXfb/5Cf4jtUTiZjC0FFCttH+bPweSLqqPmJONXJfXQ++h8dMsNN
eqrv8r39rj81b/OFgZABUn9v3pKfujdeEjxOD+kpPalPKJSu9Z3+hNbG46Tu1Bu2HkIc/oMPYoMY
fbatV6B3co2ztQfFcYxe14tuL70QF8/wRjQoI1z9A/tFf4MbgwcnN79T9sUtt8Rj/cm1Wj5Bez8s
p2TbPtGoZozpXkpSAG64O6Wf4rrvXpLbiMxv7i58i/zphEhMTxAswJw60i+ICTyQyTkkEMCNP5HZ
dy/8jC8TigxTOdmsUTg1usuvITonoKnknvGxfCQPUoBXwwtGZEhbkk71eWfIbkc86ZP0Id8wLqN0
304HFPd8W67mMdxPh4kPZL5Mv5q3mhWoq2253okPYkr+kygIgmuepdtlq2zDPXLoPlH2hJLJz6P2
mu7kQ3iIDxPAcuQGW1QIR+mGQBRC5qz7/BNam4Gax/mF7qYO3RwtgjNd0xek6Qg4o7v5nh767XLu
5zuUiyemFAZcVxKw3wik3gz74PoZ342canhtKU1mHztYeExu47vlZRIDoBglAma33IjovTyVn6HL
2eedA/PnFwnoIZyG8YPb4Md4Q96H/twdCp8IWpZq791tfXQ+UM9JkjfeO6lnv7PXvEWvxnm4Naf1
VS9n4FLt/dAhgCAZ2R0erBf5qbmlq5suu/xunR/8UD7qH7zEpMIR5IP8nM/LCzfE4YMoal4eKEUG
YwY2pgjjDblW/ryRXLVx5+O8+Rj2zPBYa95rFyxDLi1qL/IQd98ylnKb/LHkN+O8a5+yW4a87Ha8
4byme2T8G+nUk4Rwqx5Ro7tMgTzlh3zIyPM7Oxv7wBcfpSVt5U3tF/uJ4cbcObfyTr6U+w4NwGP4
0mwBilCvctEgts/h/gM1wMYg5oB72nRnnolp4YaX3PK6p3qjMEjK3rRlNfZSc8f5sH4tb93oGb+U
N+MWh5efbEnieqlO5qE7Ra3n3KvJZrQ2WCe4palXpoPUYbhonxDgMTw3BzA6PrSAB3tX75ih8pd3
V6wd98wpRpxVvPvwOJzKHakEnwPjxD7ft17tkXK7TR7iu/TOOBXb8Z4wOU95WdtvKb0tX32ibdre
8Z0Nnqkt8gHqn1pM7MpGfp7f5/fq2jym9/mlOxeMgtZP5zZ6BMFziyRsOQRHc5dfyKDeJH7y9pH4
0v10Gvg6a/v13yqdG12C6cxn9T27SgYpPe6Y7WvapKQUv2K7hjucMoUied59taMb7jTycxuc7W7L
vPhoHtMNLCnKuwfWC3fJVrkwzeSqVZ/oJKIWBE40HqbH8KgTBecXYIXszWJ9yqR92+Fdas58iiiB
rMfu0XH88GhyHeHLeSzvnRdexAduSLdPUE8JsFEKygKPjaWxNmJ9JMpuAtMuDCDfLhBi0VzNVk1q
BWiqBdFJ7H0r4L+qUbbSb8sxuWMV8h87gPAEiEqU2PvehAI2NGo6zWlquuL10NU9Iuep0NooDymi
i0NEWFsdjNVBI4FC6VrEuiNzwQHpsvQDl0mkLMN2jUWoBzw9s1yGyNc5R/hXYmncK1aKplkm94ea
/K7JCMkRG5YupiyZB+EKEF4Asde2WrNfMJMJSlmbrOQXwSqjALQCRFbEXCo0CNHIcJm15aEg30mN
bSqY9lNoN/lmCTUqJAXhj0ttwHDSWPAiggKsp9XXRqc2GJtUHJT1oWnlNkSRgh5tTj+UzqT6smrJ
4WP6hMnToJqmdVKeowHNUOuaTINWWwNVrRXzlshw1tLYcbugiknqKC/q2rY3a+mWQu2+CRtUVhKv
SQu1xjXKl2kABYLSEdfgaoLAWMcbFLv9ZFLSiGH156KkKwq9oq4r9izRrBsxPeVBmO++MVvCqPKX
R6WSsHQ3EbLmYoZiJfwp3YqLHtbNt2dFrihcDSMrMFEHFZtKIjFoI3bNILjrUHFuRV32q1arLmgF
1TpmO0ZIOqBEVCRSgxqc1kr5/O8efBWAkOtjYvPXoXie+LVUqmij5EC6FBvGHC6JVG4/ZfTV9FYZ
ANKer6rMfaZTypPSIaxwmgtuS96XAEfB74Mjp2jTLimXSx4cxv/F3pksN65k2fZXyt4c1wBH62av
3oANSIoi1SsUmsAUCgk94Oibr38LjMyrm1GZZlmDmtUgGGLfAvBzzt5rd2GyEZ3JnmgBNaplaoPa
Daza8lfq4dwtAOEg9bwtdRSzW/LDqyuyXdz+CIrupqtqw+81ByaXAMxV0VWnR+o8u8LrDr/OXa4A
4epu4pCe/V8uvNzv1/nLn/24lYWrjuZMj9Vmhy/g0GF6RjW/amycaaz6lr8vF19OCmaVV9ly8nX2
69qqCei49tnucrOvy389itnV9bz+usoZijsPXb5fVq657vXYWGPgt0+xZAq6Es2U0mXoV8GIOaY1
FvJjyW9bs3ryZY3xe5nZ9a6U1uHrustf4cKH9OYFH3S5g+lUjY6qbGElLicV+is4n01WYmjvCV5f
HvVyJ7rX4AqNyxhxuSX+YG7566G+Lv11/nKHy10vD5q4C7z68ufX4/265eXCr7t/3efXw/9+c6Ko
Cr+ul3CzZRP8831fnnBwUdsP4A6JYeBV//bQv7+yv5z/7XF+XfP11JWdZsQUJ0yel8/t8tS//rzc
8S/v7tefl3sGX5/xX57pLw/96w3KjjqT1EJM1X++5t9e+NcVl2d2mwXMf7nwL8/89Xn89mYuN/wv
r+DrKebXubWeGNN9b5YjyQUGfgG+XE5+u+y3s//sJswA6Gv99jDGxbL2dfPLX1+3uTxsWS2BHF+3
+br6n132+9NcHuK3h/11G9ec71t4iP6FUgPzk10WAW7lrmoS0HzMNS9Q88u1v511LxPOCwPnco33
C1S/HJ5//Xm5tKTXJDDS7f7ZQ1xucTn5epjL2b+8mn95v99e2L98mMvtvp7p8nhfl2EkjLb/C6z5
d4A1BK0bZJj/a2DNKS6Kj+b31PZf9/qbAMmTf1ieCbAGV61pOMh8/hQgSfcPAZgG7YmjmzYSCJ7r
7wIk+YcJ5sZ2LTRLUiA0+lOAZJl/WFKatjRM3bPlgsL5b5BreJrf9EfScD2INZ4reH2oH/V/1B9B
TZZ5axX6sdC1MqqY9Lp9bR5Li5zK7URyL2GCqjU/gjGak43yCKfBWhx0kftYJSIPP13DHOyfegS7
4ckCkOA9DyxAms9wsrLybXbNXvvZJ15Az3CGs0lsL70kuE8xJlXPY+68oBZx2iJ4zZoHQCyTIDis
aZ5jUfTpNmlQ/+7Hqq3SfRTWRukTitsH73bUjeE6c0QojirqM2LYPUbfwaBFrt+XGmNoS+/oAHdS
VmSrF3FsrHSALOoGdHpgEg4B930nuj5YMmAFcyS9y4pXtGSatmrdMEUWiJGcEtqxJQb1gkQ7fZfh
gv8QzLqbddOQ1gPMJETuH1VjS1sEX1LDzLtrnOsp69I+uukKC4bsdmgz2TAJ6ZJJb1ip2wUlWpLZ
sfHmRnVK7LxTJvQ1m0xniTekxFcDPB3qHZlQ99ZAXyAxZ3K1Swhv7dqcwGf6dRmkP0QzdCZZlTKL
Tm1IOjTST/T09V63rCzf5YTgMWGxHRl8R1fRxD5WoBkQgm3m5nqKjelKDqNJC1/mdDgsx53kbUcs
4vCECbAyH7ihVD+daIyeQkbQ7/o8zs2uSSvsBNjdFGlOeKt4KNtsX5GgAkYx5RCcc+inayEC87Ew
MHnHBuEw2ypxsUR0BZmma55WXKWWsO7I0gYeZ+hYXjDXlTBKmipwnyDrBYNf9Kod72QnMsIctQQ9
sBCTblzVNW8VMq7JshN1rLAWGDCk8dt5bOyYgMCJ8WddNcrZTKaggRE0GMj9qIvwewDe7ItbmVWa
94ko30RGJOeBMNaxTbHe5XiTRrCqNcHzdGTJJj/moWNOQEwcPVxbSs2eIlQPID5D12ZAxiRwo9KS
HSpai1lGMQuQIg/PGDMmQL5UJcJH59joZ6V64yGxFAQiJLNDdcpa/EcnbQxH97nAOSP2UyU9+qDs
USj4uhDwAIWurvhWBhpnzXB2hm7ciqmiGyD6+CqdQ+1FWfn00AOmujfqJtxqQYzzKLWGW92dwmu2
ANr8rW3fQFgHqTS2Wfwzs0T6qNXNsBsKEe3ISY1/VL2DKVkT9jHXPcwGjRVspZcXO6FIZXQBb25n
jJNqNetFTWe9NY9WbVSnOKzoABaFeaOlzGZkrI2PMF3Fboi98pi7lUszWU8p14d8ExqucxVUVn6o
7XB4cKowYPhoT5BPjGQfdiZM5SC0n/WpYhyH7Mk+k5D8YeXD9NY1WX1GY2fdld1ASGg/I/IyjOJO
wQXi8yCynkKxufPKsPvRZ4Za8mvNh4hShW5C50Ynj9zFrYMOEV3jYLzkcGL3ZpWkB3wCI9OTiDB1
lFb71EvyZpWTRb1v4jDda+gstjUoiOsQeAGNstJI7jP2kDc1bvXXYrSSbdXJ8NZxapfgxSTYoiBt
/biI6TtMY02/TzRM0FVxJ032LsSt1SeTn+Ku15rZt+bUvu2tQHsT8TTyUKV67mPV3npd0vl1oU1+
5ib9zZyE2cFJGDAFESAF2yYvXrdbIDR2BNgk9bQCQ2Gif+Z6UjzUQPPOBt45uXIMjk6rTs8FXuRZ
+6aruTm1PaAt3CcTY2Wsveo2wj10J/sgx0A9hhth5u4mxGC9zXtFknKJ54PhGtmZJmHEK5GwmXdG
O97PTkVWWIDM3MFRTLN0UtM+CAXJ59kgSTnyTIIMbY1JTUW3Pe4orxGAFu+dIRJ+ITq7W72LHvqy
ds71aDfnsoqAaPL97MUibgzydITL02q+lSaaryLTvKpiY9yn2WBvvFyMJy0RGUerqdhhmGQAmkt3
g+/Ifa8HAtLTuYqvdZM0XwpFbesKU+0Gr3Q2ZoxL0HOd+uzVrcCrrKKnoMmmU9QB4BdCJytoHsdd
m2iwrsvcvLK9HGtTzjbmoF8GemaJHS5aMr7zyXv2mi7ZoVu3j200VifSquiRz8N4F+R6feYzcNkl
F0nCELcsd1LHqJEoNFnAJinnkC3uJsRSsOFn5evQgFAQWZGvhUZxqATwA8MJ2rM7YfoCQ9JdRWnO
SDBD29uy39yizjU3KNaM/ez0AfDzsPcn06XDT0NpN7JF+yAFgl2lFKWTpaendqrFz4zc3rOdwMJR
LoKWwivznadH8VqRNL/R8pkZrDfQ8k5ja5vMCL66hBGj6XZ849PUoxAZ7D3UssKHjmdca7oLkapL
5DcX3tVTWnviRgvcbsMB090NktxEmHnwHrQ0ZbrE1K5vp2CbtRwtlB1NfmWZ3mdk6eHRiGGMkYFS
33selBHdBmKCPdraLPiLTZjPkOpmL1znExl+eS4Z184z3CH8gTeelqktSZL92WDPsZsDSOqZi9dw
Hns0GxaAuiLGTJjrc+fbqCPpGpoL34zW1DouwgTHh2pOSmbxJqfpsImoxzajJP/dLGd+Dl0P42LO
0D2EpZMtB1x9W7ly3OROX25tw5kPXTIEUAOMEaxlBqJIJvV2NNgycquA+ZDXDD8LyW84rmu/TZIC
IB/yIZXo3S4a8uUAMpTHieMdyCTdXo+KYe+QM5HJcPSs02SWMRnP5CQnvc4xtNaz63jquntNSzTG
mnOxn42SXvIUt74G72dNukfA0JLdTGNK8IGSjDtbBiPDdKfbzanTS2YeTMrLGjZJosMFK3CiID4Y
F4umVqnoDrMpnVfPwz4deE39TXUEcJnDrM5WlqCnTi1LuJskHAZBMEnTBKcxtlpjo8dQB/zIwEuy
J+t3QIbDhwQLr0KB+ggQQ0U+60sivK1aDScO6lm5NnG0lUfHmrKJaY3oYj+xpEFgdlH3kx2oVR2C
sdKvO9ezfoRzbwkCw/9HqqDdR3l+yz+a/7tYO97BANZxGLX/7x/PNr/Ohx/l5q19+4cz20tlctd9
1NP9R9Nl3JUH+tst/90r/+Pj36lvKEc8lvv/ur458jDdezr91V/xtzv9vbwx/pAueUe2BE1GqPif
xQ11j+0KF9MFi0uLFSAWir8VN6b8w8DqYCw2Cseh4pB/FjekJ2HFkCaeDMtwdGqi/05xY1JA/dVb
YXlChwu6VEkgHw121L/VNo4ZYQwOwqth3Ca/YhMrZWw6Z9QOpQpOgQyvQB6QO+Zaj7nKFtFFEe31
8S7WMgTQ7O6Ktl40MRiidTcgzluW43Zskf44A8HpFvLQTasAX2RQ7KI0eUi1ljQ3kqo3OlqDLEDa
hryXXmc1fNTCj41uhoH651dy+8sq8h9Fl98SWdg2//l/hKX/1/fJJ4XLRReOsCjiqBb/6iFhxTvZ
qfCcQ1DPBmKN1h/jNN8HFfXWJbqO/BhMioSpMfulCRtekLqlh0asajZ9Omf7wtCfiaa/mm1d7VSN
FmJOk/iY1BKVa7AFjNJdddJ4clqXSXJXPhSa/gN8rnV7OclyevuOHPVtIDm+OAyLxXCItZw1i6rW
bYE6jh1iXvrTnA5HLSsPE8SdPdbsaju5YMT0QAwIgOGLspt4S032O3U6SZBw9ePFSucs5jpJ3+Mq
n5A0/Z1S3bSDfjWlpXuYtbuvi6WLdmzOQ8yqLeoFKWbGSXBmLifkVYeESUv2nX+CkS++EZM++hiX
hh/YLRA+w8mZKwTm93KvXPHRg2UnNRUB7MWniIvmpdRjFkWLYTHq+MwK6QabcFEFKxTuu8LBwVym
RbEaF/a22WE6D+1sfjdYrWMMvsvSMb2aB4Jp4jy7d6hrr1SZB1cWKu4t6RvMRJazc6vLv5xcLtOU
u2ksFK0qL6JdbDa343Krhp/fwjDYizFCI7WQzkuIzBA/JhRPBjdmjjuFh7R21xcseQUL7ReWfJox
BTbf4LX1fgsGee3YkOPCglxrREzqInq/0LMvLOuGzQHhPtoOL44doOkzmrm2ehMpR2e9+jOnj7hP
veWiWRd+jivxWjpuvRJRr7aXE+XoOTqeMj72GoTVjrxcP1Xd8+Wiy0kYjlyZzyQ52+bdrC/MmKzr
oDgtJ8r7NEqwSFmxiI6sV5VmIMXRuZEcu6r0kc7/PNtXEXzFjTXYBtQomyb+fIxN2W37yjzWZX2d
gXKkcBevnvNdh5azpVop0MQxC7h4i1VsoGU2tedSo6GoBic5tArhQBYLWCbo4Mi+uar744UXHi5V
btkv4LBGPkuHNPWgSPSrBtVrm8/OAepfdCym0Fkqjccwqc11Zmc48m+73Iiv6jg9ZR1BOZUM0UtX
3h4T28BMFq1QAstCyxaNvi55ary6cpMuiHetza4zfckP0ipzrdXgg4vgtVuGaHPgUfLafbpj0lNf
mfQm0dhS23IALdYlFtJL0iRrHCRDmsNUrPzG/d3DxUQ6OyMeD5uSM6qycd9O9q6NIEckkk007yO6
KmU1XYnKp1BBlCkRcjnNMcXYRgpI+1zH7RvHd2S9tHFmzzgE5C0WywynG6JsF8XVQ6im/gg9UfWW
8rWheKry2dsohbTl4uN18IhYuYeGe6CMydR31Pumv6Dx3cpudkEY1TQHCNsK+Yj4FcudAEi/vL/i
GeBI7jMSnA99+F4SSHZVLSeZvGfHMR1Sewa5n5UNWmY44xwwq72V94ya7GqH8PSucTsXO0JaAx7v
wm1ePNYZCpYmAijTllOP1lvV63Yc7bVt4FUxIYdqjTldlST6HWT4FCksvCPMPKdNP2WIgG6iCZ0G
FCSi/0hK3R9mxpeeSK4bY2Cdn8mXyLWWqtbw9TB7xlZeHqKBmnsKqg1xgSbJ8FFw5cUao6HEeWsb
M0WKajIfrTQkUFX6OIQouCvzqRAofidP27VddS67aiHcBB+T+2CFxWvQsvNV4S8L/ZQRLRVjb3C8
HKKu7myrZQQcSgv1Flxf5Pt4QpraedGcmVcp+m3iWi2/h44mSZMhCY0YeJOXLWh0+GFD7iwD1T37
iXvXfG4MXMx9pjUQOpjS8YO471HJC+Ha8Hmnas2L2SoM/dtWXGKYioOsuz34Bn0jAbpt5qqzzwba
dYu0N/iyermZWIjz5Qx2au9jLOHrzu62mWY660LSFqhpvVRu3SK34+dVmPfZaCEVc/QT4UjfLfi2
zPabWH04U3S2PM3YhE1CFTpWB2kU9smx1XrCvbhu2k5tUq+vVop7mFPrng1Ti7ZmDMc4SAl9EDUp
K6VOUSwM5UMkhZedimoHGv/HmJR+rKXB3RzWCAdDHaqC3d8oNzyasLkrkUo/cbLtxQRIjlSxh/m6
ryd/aKmgk5z0Q0MGN1mQpQhIq2/CiFB8yRDp6iSBerF8ifr6h1ujUGR4Pa00Mqu2uZa02zjrZ1gB
hKeFCnLmgL6O+KYFPWqggJ9PYw2dI63SemNXm8bssXWqZtzOmmR/NNNgaInHIKM2XmcSKL/sUDXO
eLjKSXtyocmu5kLT7hwinjKZOOcyF1cCDTs110Zz3oMg5H8F4pn2HIRdbm+0CnV8H097t0LamS54
S1s0a1ey34KAvB6q4nusszIb7kc25pVToniPvOB2cET14CiknG63bWEZrWvPqre1qfnLrsw32/Jm
FE7+VIDNFuk3R0qglA5+9ljYzrav69u5nKpNmV5Fc6+TFxWeZtjKqCfQy4zdna7X2U7rVHns+le7
tZ/jzJw5oKTIAmN+loaVQshtjYyEvHlXhjUG1o6kiyXzRMWJuSVwsPMrFD6WLsdVNTXpdcWK7VtW
3tjRfdC2w80Qet+rAtVtM+fdFrFJCtoDqv1LJhVeMIDccA5MaycmOAS07F8SIWFfdQgootwxbolP
FLd5NOysMniJYmDQSg2P1UBX1Oytz4xRXDlhmsPy7yeSFRn8iG4zlQ45HIY9bRq3cA6Joo5sPmFb
AFfCrJC0wa71bONA421bFGjh5tgq34jwqFdD29OqcRK5H0t4VnYaAEfNGqRaNExhJgGHDENsA7Li
EPJoCWpVR+XXBl0PD+IeyulKrufm4A0GRgRJuDSh9q+TjiDXm55pMRy8sbO2badtaqfhd2rPAHCV
e3QBkBLR8bPxUFk0c/FiIRANVArnwCpPbQYxttCaAlKPx4A7NaetdCPnzaXlqxDKI7ETFnGMaLNh
nIzrDvKxcgOkv7EYEfXgPrE50VSdL3LCqoU7Vuc/PImg02PtnjQ/+dIfSrO/S23khTLLb63Fnp3h
n2lEoq97BvN0q5+ayzovTPZZZmzGqWjZFKYfcz8jtEujXWGbfgXbCuzunTuLm7lwjX1e6AZq3MUg
PcqbMMAhMJvbvhsTCgYvWLtF763JhPxAvGxUoXM3j56z6Qpx0rzh5DnA/Mu29tZthOI16F7HzGMt
lb5MCDw0N3lz2mZYR5Z56NHutLzkDdhxAER5c2uUAQKpIbQ3mddBW1e0GALtUHQBY5hYQG+tI+A6
zC5gkZff2unnVHTYFQrnTFu63vV0ildJVz0JMT6Po/tSqOChFJlAz9n/aAFx+O6c13s5PqvC3bkj
7iRzIvku0vCmdNEaYtTarQ9txxYcmwUyCyPfYJBEL0ki6WqwcK2z0KeDD3bKnhbdmzFCZmjaM7TU
fci37BdeVvjp3GzCSi7UfEUTtEG4kT1XlTq7prWl72ivdCPE+NTH11aB92ssRHE0ANZE0vsou7eh
EU8cb3BLwH9w7O5Tif5Am4/fazw4uIHmGoWR9ul22eCHOcz8AbKU5siTLMOjlt7NLLPvCXhgWVg7
aOLme0PE90lNM44pAbJf+30uvqsO+nYcsAzqBbR8FqYYre8jNIxapj/lAUZ4jMYHXWQh30byrdLt
Ven0iIJDbz6Qo56uJkZnUZvXfgdndDEKTFHId2vMR4776i5Iz4Z9qMI0uYY+9WMw0vvaMfVdntHf
VHZ8Iulg8u3UuRWtNWyHoWI/XJmCXQrRcjMsJcAnY1JU9AuxZw7M4gC6pyMNwo6UFhujR2AkydoF
0tdGoNFTepNTVhk4vkhXMXWjRFzT43CSZKeFeGBGnYVk6CVPVVbemfYwHGrjdkhZj9e8Z7s23Z1V
uGdZo6p2SvuoKfFzrvp1EOIxBUqM2EuVq8CJo53bSBNJ/naEz0j6X2JsVdS8uGV4M6LnC8oASQ+L
mDriTY+55etM0TatPmeQ2OWrZSpxasI1zFp8ddBX6dTeFGP1zNwSUqGtwdILbfbkkD04Yn502n4y
JR5lojB23SLfJeARubaFv0Fq91Gg1/5YTd6OWUCOHSZT67q2HtNq+UjZFzqEITeBghM6oissGshK
6YICLZybUjPj9ZixJu4a+swdmPCxq2P0cOIthNi8NQ1xU8yL8S4lzFaznzLHPOm1944/986FOIZu
hL2ElcHRT9P3xMBk1sf2d9tCnq5HIERlSfb7opEpWO/CAo3pru8Zae5DM1xXCs9EZjmlT22Got3q
z+wcEeAhjzA8Wo/tOSvQ02qwW7Txs5vi70OMySgUxrNEgoOiGbnh8K5aun64saWJ00gOdrBKi3C9
bZOY5IVhWZTAZwP8kL3D5L+WOd4eZjhmR4lIVne4KbtDt4BlJUhdPiZ5Iwzz6HbJwSg/h6yZHjWN
NQdz6k3cHMywZcWdO5Ahs/LdDuxhi2zzVmOeTgfA3hoN3sXINivfmJ2dM872ymP/PnUCh3IwD6u6
Q91dB/AY4yQ+mCLGR6FjSgskhHSaViO4Tpbwbs5o1UQeyIwg3bVt1O4IisQrI+s7Bj5PhRl760SW
2yaFXVaoD9PpPgS1iJXXYqv7lju99mQV4exy2eiH16zzHuIa946WnkUCfbzOFvIWubZQ3F5dVvA6
as5VMbpYswLtJWvmPYi9Gy1zi7VVVw88MMsmklO2jZe+6A2uhZRcCGOssfN5LPLaMo38th2dY9l+
j7OhOOThdGVMmtiyGReUukSZhtdO6sLRD6YFgh+eO2o5iGwMDoqs3Kho5uifOOtJNyPiMlvyKdi7
az3FpZPhstHCoQCi6m5sqfqVcDyG9CN22HlWj3qIoBZU/Rbkhw3tB84uSbTn5V9+yCRCy25ExB8V
KmVC/J0OIj/XMV4zFlKrjgXJ1M2YeqKXUkPgLTVMiF7l4SxGXYuBGQVPyoqBzYFlAS6+DMW+yl02
/+WDTJX45l33aubDcHE3mBkVuAgaELUqoejGwkvrkaGueGWqhnwqhXw7lCSjDnq1EL0+syh9YHat
ouxDoxdQjaCKUGoGm8iyb21dYuvpkfs79oxkFUQia/vnpHThjwdP0oSVOErvsWARuTZrus9RGdxp
FQeyMUjBvFntmi38ppq9n2D1GIzey54MwQSu1MQgthoKXMIJ5KMiRS0ca7CUrcxCm7rXRV+uGxqP
HBzfYyOGqigYjVguRNomFdTyHCfCcRyhhvO5BQMGnpRpetAEAVM8a6LvVlGRqxHUfuWQmNCZsW8l
+JAGO8Jh0sgtMWZYWRz1QzKf32hRfB8sW2TYw0eSKjlGQWfupiCifSI4ICXPKrSeSTBPd6OsrtWg
vQ8MX7ZB+xrDOMZgvgezeKpt4lqmE/uQvtMebIMgUD3OH6fwRjnAsfMWO2svudmwF13AhC+gYTf4
ATTyVyZACIFxmw6fLC0irboHBkZ6iT0CaKtmcx2MRCEiCN00mkkdcqyHmZkWHyCr/KfRKEALYzZZ
NCYc9XABgLJgIoAnvmUnOoN5hVoAT7lKkX6X5CcMwSfrqv5cyOmexNdwn6VBepUjA680ZLd1s4ec
cy0sVvNZ2Y97acxPELkfgia+aT1L30RO9KEsa+eUKOWHyb63s+rZiqy7BFeC3T2XtnXTLNNW7I0j
awp3zI6Wmz60JltLz6o/ysV9Xm/SwAWNmAe45kL3KPGrIwvNi4QDQxZ8D6huEAjTqhqPNlFScdR+
GPVA1aJj9DPzAy7MvdTaG33Z1szyo6qLb6VLLTGPVFx9+z6XmoHtFRAjVflt2zVq28v2sS7EU2A8
aA4JvlapfTbtdPLI2uG3iKubX8+4IYibI289vqdAB93ZxRtmoIastbdR03GPNThgRW7+YMG2HmL8
r10TvlROfCCkyqWI7hgB9/Ftg9MmcT5Fjz+gXLi/RvgWmfI2oOJcsIROYX1qWv5QLu9ZG9ondDDw
gdiRewQRgMLGIM43tXYTuKAiQ7JaeCchV8YYDT4kw5+GNR4yPsWz0k9jGIuDmWDJYpm6LmovYG4u
Dd/VkQpRB/uZwqU/1jTO6O9TgWQjdNxphiAzxbQQEw+TKCtJaJsrG0CAiNuern6rHUJNPsTUCmal
c5ROnrXAmPcZS44V0AyKjqBfO9AxD2ONt0SRNUEskn4TFmrdM/2EJllu7BYOpBdP6xGfHWp5wZEe
xf6Yg0QLurbxs9n4Xk56uupVWu1SRdagi/EwFinddL05Bg72LpbYtDDn4T0HpLvqu3TrlXZBR5La
3MmBBcAyZPWqU9MRYF89p76hYry/BFX7emw9ezYrGq3XHaaI2blC7rI2tflHphApwcxGQd+T6WdQ
Svher1ZxDK5czum3JoHwqDX3VZBBOM2j7GEkqWEkcTtrNITrdJ/2VVm+lm3+BPyx9KOp/Gmx1l1r
d5kTnQyV8EkXdQw3ux8xztU/2yjERxRbxq6cxmhFcJp7Cljks9aa38ZcjocgyayzNfNDqLzpNp+t
+SiHkGG0SE4KwkVbE6kiJo4h7EHz1sMMllJidC1maVN3d0jKYoAD4bAOZmPa1/ssH9tzPLf00gxz
FXWug/1e3+sDyWFdqnZG9mlGsLtlW1jrbKJRSYwbTv7GpGnb9rzNEcvhRLtZzpZYDyWJal2wma2M
QAjySVZ5n9xOmgyoQMbHIXJpOBixzZxoRo1APhD7OJQjBfdTw7AJC7xpTOnVZkyWibFnP0iRR0eG
z1iTkyvVFtORVTK7r6kjHMytf8Bn+aloy0Dos6/wJNxmBcC5fu6VT1ShvXNJfNoGifujtivQpl7w
XHjm2UUMM9L7OVZEoq1Nx2z8cdBW8FY4OEJvYXePJsOrm+QEXnLt4Om4ohP/lqQTtk0xdmsKR1jC
Xv6RTDaUdJOulPCoCKzAs9eayu4azbBOTkp/jva1nyYGImp+ve2YqfuhZuMmnOkQ99VwJrD9OSi0
+MpT41ubVNV1XXise0NYv9Zo5xsXr6ip6fpNNEyHaVyalVa31o2V2QLy0AU6qIw0upWZYPmfJvMm
rmDRFyKRbLXuuO9cBsNQrAligg2TJNZ0P5U3Wh+ROK6r7i4u9K1eiwOHiWpj64eogM9R1J/EToPy
lcHPoUrUYlJgmAEAMja0a1fHRuN6LyYzEdRvLPFdrZpPXWM/DcIsb6Q6F6bYEA/AOjzf6TrjhDxM
++1QMmqCXI2zoa/ZQm8qL2uvggw3G4NTKBx0RKHg4PnUq59uN92HU3IPy/7Uzs4LiSwrwOovqTba
u2rgG0WjTKU9tjsn/qja3LpTonuiXA4gJn32MwPKMbFAMMUgCSjpR7C35Kl05Rb1ALqdubu3yvCW
1tGwY1e4srXWeyh6LfDt2XsMZBGtRVkOd80Qf8RpsW+pkWDAcogf0vJ5iCMaXmySxLG8FSmxJ8u0
cBMPo41ATb7ETvlowLq8CRb+SNZy+DOn8CUMqDh08E7zgO+bqq5nCIbHLIjjb4opgR9O38I5PeKM
CFazcr93hnnfJBGORxM6QoYqZOhs7JAJoBrWhmEB9SEuqrsE9iw1UL4cJ3pE2TBWARwQdOfSvkT5
oLzBWkVBc+WmabQFWBcR5BCdxmHa23bobT3SSvCIIq9DMultjHzel6ntq7YKkX4O50HMbJPV2b5C
X4l1OqigyYPzXQnXvVanlLHEfWORy+fSAneWajJKx80cwhOAk4m8I2o+LI3XGSXKL/sk2Dg6gASD
bmjvze95U6JI86K9GZRHUN8v1mDCjQnorxCFU2qpzT6xiVCMObf2MJUMl4hDEEbiMMgzsBOmrMoj
wtgAas9E9K5cAEK5HnwGpZFvXWZ2RodxNczSczDn7xRX0S6JSVZ05NuoSIYQqhS0EqGThzBl3foj
G3psejHKXLCJLdug5Z5t8ixy07qGm32fphR46WSyeSJE82T3Go4JnrRJX0+a963K+7cyGqLrlGn3
RiZMO0WJmo5Pq88r2AqFornT6j398vImpWze4pLZeZGjb8wWopbZTgdll9jgySrkyxsfXfs1jeZz
nFuZz/gNL5gNl5VDiUiLynflJCCm2M6eXGkWXmRbIKQcDu2sik2myodOi59VN+ylNVkrGovZpkf0
lOS0ZxI0Qmsxe6RFNZFFTi7jemcs0s33klb1t6i3uHcDo0cHqR93iDlzXQ1HJEvoXosO86LDkX6o
tkFaXucGcWZzXCLtrSpjI+LhfkhD55A+gl2etwnkfmcw8yNxSqPf6hHKLUMTd1Mit84kn9IMZBHC
fbGpdEAHGnYFIfD3ceR7Z9mAb9nDyixc8/+zdx47citrtn6VizPnBhn0g56kd+VVRpoQKmmLnkHv
nr4/Ru2zU0etPrh30IMGLiCkmD4rkwxG/P9a33pIq6DZxJSbV7HBDKQkS26VuPljqg1M7m10bEDc
lwQy7HS1TL+H8LhJcNAe26x1+V7c8N5FL7clPYBiYwK9PnuYc8u5m+MSIeXsPto5ZwMfRpLFgpBB
u1v3luuCJxPfECURPzd64BOECF/T9q7ufgTMzR9mUfi3jUZmprLwIXqYUr1Yd6Jjd3uQ7vhkgko7
tAFluSE0m7tON97zaYLZkWp3Tdd3a2b8F83g9NxnbXRTlenBqeBQW0P1UoN9hOEt0KkaZH6k+1q4
lwyzZ9z5f6bR18El4lTnaCqtytxCqdq60jqES0BoZwwWkCHoJ4y0TP6T3N0bBLNGFnkOrUy8jYX7
6ezpxq57TebyB7Aupshtts5q87Nvy+K76eQnO992Uy1vkshNVoPZ7d3ZqPa1xvBSYhycYTyQLRYR
peyyKAqYeg/Tim8K8SPDBfRL5lwzCsdeQo+tMWhnA9COgOGnHYNVaI/NemrQSRCg9+5OOM/bHolX
mcw3qdZQhp/8dBdPIHcIkdolxLt0XUoGBwsH2htjvZlC7ZiVHbY4vNRdZ6eXbnyri6Y56syNiNcD
WuFE+iXNwZDnOXU9EubCTWl57XnotYglKXQud8InqqHJG/L5wRnSaYPj8J3ZhkY6x9esc4CsEyoY
tGDGQ2Rcy7p78X9a+9RKOPlNRv5gLvMbp0XP0dTxthwS9xat6jqYFnd5b2Z3Y4CJUevbfWVtReoc
6K19S7Dabd3aSEBB4+eOWX4YAdEjvidObmMdgcTTbXCSZlcW2SPglXtA1f0diq+EpTE/Z1LN77Qr
b1xg0X/OCA9Z43EyC7cTsTkbJjjN4zRFF+Kp4A/a7nvSIALoPDS/uGBvIVFz7iMfiCUjysLU3OmU
im44a6zotbV3CHr5+QwO6bS6qWPeUzBWNLq3oUhg48fv5L2IKJ24sWZus8pbEvPKA113msaCqnZB
KgV1HjhWRvHZT4o7W+bEhmJcT9rkko1G+uTqJwCH2UVdoNvLL7a70Iww5UWL3K9Bw8EktqErmWYb
C/X8moiM7lRLFvNxLmI6RyitZ5eglQwEiFs6X2Lp0ruNZvMeWh6jJn1FVAN0IppKP7ej/Ra2BXSe
iLjOKLwr7CR/zTN+awJMaJPG/SpsbXQkS6fToF8lekc8p+3JnFA8a/7J95hwTb6XMjKDb6BoUpw7
FJh+XH0yu8ndNqWvbajU5Z1/0hqKXovhorIdcz30EqzOoK1Rn8A9clNwBgL41dgS1SLHO8fL5D5t
NGKRzGFbMQ1kEvfnWMz0LaljDhD2sRnQPXAIc8XyacttaczBNpqYoNRUiCxjOKNLmfd+ke9D0Se3
mLke4dxTtZ57jWmyT+GutSh+OS3qnrEfdvHSOZSQMsp02naOOPpNUN2qC92FpEfiQm+b8dEqrYmi
f6TvS5DxrERrdJFoOl8jZlTO1Bd7nRiCdQWlhwzy4LbTG5N0mk5cImCPqUnJ1SRSdF2APV957nyc
bdO/kC2/COjre9JZlskyzALmTmNLB2QKD15RQI5BTzCF8xns7EtY2fZFRHEIhwaHb6RnXz3bgvqf
leQ8eOFEgqovNmJIXiWNzSlLkaX24jKODEyyrI7aS2Kh3Sg1XMPUnYdD3HByF2bAQTb30T5Drpo3
ZXAfjsy8wwHukuH386OZtd7amM1L2KUuyZzzN2+FPcN6KU2mtSVokaIE0u10+SVpPRKK+X3M1N/H
Tp6frNi9D1kj1MKrtr6ZV0hJM+gpY/nDTOPvbqV7u4r8tW3p1tbWjieXCorFITDLcj+zN0lhv2e5
j9CGNLFVgfxM19xLs6hUi5AI59QhOSamutT6N10+h09gNoyExAWmxYyM2TMxzcMt4i9BvIywwzs6
IazoCvhquCZxzWdLG5YEzbBYcyKhWIhpRLpiXDd5cigFP3rDaoEASRpqcc1TutDbidHZtXN439Eg
o3w3gQJrKuSBBew5zmK39eBMrDabczgLMq84JXR6D2IwooZStrXFpG6TAQ3Ya5Ob7aA68klxHIl8
OtIGpFnN9ECjs4vl5zGMg3nnx7F10IlZ2mhT8dnxPpkGrSG9Ty84genXLMBC6up+crTNIv+SZ4LV
NjUgv50eWfIHxzahG2P4CBzqQKxLsugesYmxVmqOVFvQGScD35mwT4P0KcXTjmCNDOY91ae7OcrA
6WQPsilYKUG4i5Dz7X3LpMI9ND1dUBa9Dno/b1zNxLOvs0RHtJ61nx3MCQfdZv7QxdpdZQ+EqNqM
u3NO2Uz3nK20yuhT7yAx9sr5wRqbeGuaASpM2Wurzm6Yus3+Oe/i4LCUvMcyifdxa333J9b2mV8c
+kEa+8LCZkYq1ykpjJfUQGnOAh6j03KhtqwlELN1ohqVo96TdxPQMDXGZqN4yupCqTGQJvQk/+oj
TegIjVFtJqANBCqlEysOGj6xZMIasZ5CHVa01cLZB9+y3KXuVxfNWIW7VvOe+ei0fBN+0ZNPEOYu
MJr7aLmmbgopR1e9PxySRdUWWwiHltxCK5tpUjFmUIhP2x2zzu0s/Q2DcnMC5ktTZgEFRIkNV2ww
WfFNXX9SmRXq4gWHzgTmAfVZoYFAqjvCfHoHtNlyk+8TJf0/opK+ib/VspE/2n/VRSut81U0/b9I
Sy2wUaJj/lu4u+i6/1JhL3Lw//jHjSzarwXa3g9p9vE7St6P5/wlpYZC/4cuTBaNumEIU/Ho/0bV
O1DsDcOFE4/YWimmr05RdNR4RGi/4AhzvJ+cotYfpmOhzDaFbtuOA8X+n1ryv2TFyNA/tOW/kxmb
BkD8n+XUrKOA6Jv8M22P1bQHS/9nmXE5y1QE5CncOVPzEBg1XaxUFoeCrvkq1/TjXEjSvzKTA9RL
tlkff/Hwj57M0TEQnUZrAszOnV5AVELwhp7hh1fSk8SW9ll47aNVEq7n9hZT4d7mZKdxNLUc0l3l
vjS2fMgH+86PREi/4+Tpn9KpfZ/p80o3mbdGHE2rlBk7C/BvNPr3ZDC1d1k66Q8RZ42ioUuiITfL
gs5b2c58MDJrZJpvmasBQbiZ3lfz/KLZ+as5afFe/ggHuR0m+o7eEh/RWVBTa6bWCCC7dRhk+5Cn
MTl07BUr6rcsYwETu9P30VJEQdQbtYUSkXOmzvKCSdJ0Cvuv46ynDzlT3c6voUDOdXJBQn+mMGUd
ujkQqFqncDMPoC5jP/5edd656DMMrzYS2X5jiAbokCf3RHcjnkC9mltIcXgElP2STjg9/pMetfE+
QozBFIgWgMdfbo1dd6EAV4Y2QfCkz7FEyonrAaYobHKLEjHdR9muoBh+VxUUVMsUfqkVQso1fVKX
EUKTyHbf9hISlIbCZU4jyczrqWEfIC+AEG9hZW/4DnGtieyr0dGxM2OgJqQ3DayQWL6RdrYzk4bJ
L3VvZwZ5WXT6SfjoIcoq2hkeniLDhW2V1ajlnLoDFY1DMSYucTu6X4ysf3Rmy9qJBK19YYXkK/U0
NZAs07n0prtqiABfedmPJMW9OxLjxHLkGLW+dZiwAVF3rV/ccjHdurm/iTKa7tIGnmT325FIgGOW
wvXVM8l5xa6WH3a81UwkCQkRO2OM5JfTsL0rRs/Yx26+40i5YTh/N8Kk29Nj/VLMxIlLfL2rfloW
P7dRBS1pMMuvmKupqbQAXfUmua2MOt045ewQZngxhQM9mtkS/gJmgllFD1X88PWoPEZ59wZjf96i
RlwaYeaWlG4Yt7VY2GbhuXUOjfyG2SDnJCfSlRNJ4rhNe7rouovdNhIPPsLzTVT3xWNEvTXyaUBV
YKnb2B74PNGGNYZB08ZAqzaSyQIpj3OwAzK6sr6hfS2ittvo9Z2LHncXGlRuaBxEOce3a2yoblEI
MgBo1lZ6nDz5ymQuWpU25O4YxEXtU0ihevQ1r4PvLQMYcGkqVigygYzDU5lGkkgn+0+3GG9MHepl
m0DmhOzSrUY6dRujTwvqSkaxSOu6nQGusPdLQoMqVJ+o4sOCZbRhEiSVvFW2Nx7d0pzvazSyY1e0
m7qvwu0iGK5jUFBMuOrtjDNt0y1MQlhw5eiGe70iOpYu05c4bjeSwJvJM+kU0Wx07e9844jMW2Gc
0+G+bSUKFligfcvKSgupdhXWcWSfrUOKd0uCmi7FOY0HaKpiJ5tuPNgd68TZAUeEWEGuujhfQukB
UiUieiv96BYPNBmiHow9Yjmg0KVwjCgfmyTozhtfWkj2mKJOuIN3ulWM+9LPwTbjiPY1hO4yewvx
n66HYgQd3QUgyJFuJ9uubqbjSKU8A6Zr4NDcCUv7ivvjMc2ir3YR3xW5ad9phBpRaSTBrAqnh6TD
6kg64hYNGxO1BOTpqLNgDVmkDw2KESf29oLFAlrf4FBb03qAua2h5LCz+i5KRMpkqiVDlzoOjgUK
FSDX56E+xZK5SeYzSxlsFiF+qJ+vN6lHNKtAJx7g4zkf9y1P/Om6YOK1mWaA4Ymn9ZidCdlSW8Zg
3s+a891Mg30SmcZeZV+xGvsveVhp7eRox60fbT8T+VW5zbifGv8OPyyC/FSi2xgxBnTeEN6Rs3R0
RNqv+gBtbBUBQWag3jgRBkpPuNptFJHDzKxxHROSvvYXmrvXCsqIalNdNMReoyJDWKIQJVdOyRVb
om7DNmtsimhYFDezS6gxsDZU1ptoGQmTuX406fOUeQDJSsyfJLAuklO929meD1ETZ4fJ6u50zTRO
6qK0Q3GywujYNTmo2tpIT5V9Zr9C8Wo7904YvrYBevaR4icyIXRr4Y3Xev7RdHX6nXUZ5oc6Fdt2
iUePbfIA6jZ8Gh1S1tbqtmaZaQKpH460aXNc1EwiN17aTFRf44MjCqw7IzBAeDUt1tAzttwfcprs
reY5ZNC6zZ2aVCPlIxljgaPp7i2x4PPRMrVCHsQSEU6V0e+d4EB+4A6oNBHKeA1QKCHNVxfKvoSl
mQ+sNg1q9ZRtZLutTLwwWp1tq9bRV+6IWmdIiRgtLcmI+4FyWZA3GIiKE9SA9IQi0x6fCDbvTzmE
SgdXbuzgSAgM/QL9oT9ycH7RDV1iVHWOxB7kO50Ys7wAgZoPjbHJrZCidZCSKK32ABPexLpFcbg2
lvAQ9U7Xi19uE2GHDpgG1Sof2lzfxss3ki9x23OJRkR9S3VcouSOqz/Vd3O9UCuM69WPLXykO9fW
H3uLBDt1MbdTsyETpmdnksQXWrhyVgmypBKixFjuc39Auc+vEWM1+rgw4QbQXRBvBZlbandQi4wQ
Jd220sUPMREfMIVdoBfBHg1vHL1HWfSN2qcHm3L5fkfbzrEmkNBxvZqnfZEf1D0jXq+Zsj+PzD8Q
QAoW5OLg+usR6j5KqzurbyKQkZMFE/CfL9wXANEdYY4r9WrUpf56x1m9zMdbLJ9Abf30Nup6l3fP
MBrYT/9+iNpSL/Pxca5vdX2Muk0CoLfocgAmT9wvv9z5315Vd/zymh8f9ePt1P0fN6jv7Kc/46dN
9SgiUWZmIGM6XrJakx9f5/Wlf3r4b/+S39//24f+7kO7+UJb9zoWpEzMl77UGeBBdEZNM4bUbIw9
3sP6oO4ISGgEObk8Jg9jRB/UB6Ozum7nzxwkHPKR/eQiu9yF89ievIwc3tXvN5uSKR4w/AXzgAET
UfiAzKo1SV6STnvSqHbqa/VUdV1dGFHRH+oAQTYO8fpQZh6hCQ3YZqs6F8PyR+AyRqYBmF7nNIpI
eNGuZhiFHAb101SM4N4sTkQbYpXuUAd+RK3IBZWoUlYU/XGMdQT31+tXJOQ1k+X6FDlk7aFfYgEW
0p66qJcIVbUl0mTcWAnzAMgj+emDK4lgdYJ9yZHUBxFp1eq1sINwq9r86dbBM98KmwmJ00DIm+AH
IQupPjvGQjCL8OR0iZYd256OwjrxfG07puI57qOvocDupaCS6qJdDrSEyfDKDvxkK6bsvZjg+JHt
vtPnESB7uQQ2dAdFqTQguLQI20qvRO4scSosh6PZfs8HLT+qF2RhysdfXpXqN8op9+jEw/d58O+r
PPBW6u8IUucpgHmzK9SAoG5TXwNjr3vkedfPJ5YzZj/RIbx+i8gCmZ8jI2NE8XJ7E9h0zRWnkpnS
W2/oJKuryot6iLX8wLWZvZWjYaMCQHlJ64UxUNfGaj957hEpxONYA3CwiU5o0a3C6RkPKhEGjgxC
k9gIJZAdanbqU/ppe1ubNA3U66vPhXSZHC7U/mbRMnszHz4e+PdPq64WXfctMcmSH6VE5C2TdF6r
d+mWM1S/YMc0hS9T11PMX7Qj8kOJfTMzV82gb40cAv9kt8Vw0+mudcgWM6tiUA5LcCj7wo8yyvOP
31f9Eo166eXnuP4weIP/zPqJ+biPDwgcFEeJa6KUkBwEXo/lLOJcWvKVqV9G7duh3pt4HjdRAAhS
/TXqPnUxLT/59aq69wpK/d1V9WD1kH//Ui06aeYeN+qQU/ua+jDqai4z5mDX62rr48Y5JsZCJ3bs
4/dCDuEQGW3/hHBlrcmRrD7BqA61j011fKsPx8zvnwcgplze6PqRw4XMSX4wwpHuE4QNjp/lbBpp
Ae1QdZhQNsH0AA7ri6yLcu8T1Q1YJ4IToR7+sQnuBwzrOoC+yfRpGRjUnqq2rhfX2ya6trvJEPQ9
aGsux536i68XdBA55avrvpqdqM2PT49w9s5ObkbZEmjNdiOneeeMFPNpyABqdax3CHd8EAqpApP9
UX3Z/jJwqa3rd3+9zZUdK/MQwMv1weotr1evz1Vb15/xesf19X55blw8d/RCGcP4atTACcunXhQq
XFdHHt942p7V9Y8PP5cA9SHbotZMGESv+6D68dCYhRpAabW7xgJMEocSv0HUAX0BGM4w/PtN9eyP
oWqUU3PwUBUopG+yzODUWPJB+F1GFXXb9aq611lCBv+fHqcePATfBqMu8DZzFlKfr1c76PWYCbxl
N/7YmdWtvii6eXt9gtr6eJTa/PX6T6/606N+fYNfn6UZpJ22zidj1pO1GlfUaURtqef+7rbrQ9S9
HzlnavN6oX6P61W1pZ73375qqXCU16eoB/7yVr+77ZdX/eWdwmXAB21QI3Nnjb5M7akkmH0179Wx
fr2YQdDN60H98ssocL3netuc5xxZ6nqlwrE+HqSGW/Xi14f+dI/aDKywXxmmYEhe9mj0oETyXQ+U
n65/bKrj6qdb1XX1eHWc/fVM312PcQbreDYo6TE5rr7hZHWEbt1noGBYPOHEKkp/31YU3/zhGdum
SdJJpz8znJCDM5buA3VhEt9n5NsYFY7oMMjgNZzpc2EVCDlM7VkYgX/fC1ltRNA/pQntDlmT4KQn
aXSM8cbojv1YjIngDwwo6jVZeZmnuMB33CbH3MovM0S2rUadZB1NmHq8Pif6xKVa19N+09QY9+sf
/DGczAXRPcuias5HQFFLjqE6vaoT6/XCv55tfzrlqs3fPfyX29SpW9328Q6/e97HOwypf3EaNIIR
Sz+OZXXhqWP3eh1mCIsYSueUxdQBv1wflgHq48bf3v/L0x27nTau4+IKbJdBTT0999wiuVOP7KH4
0busHtQdk1pB/X4TZA95jXhwjLh20ILGIzW8YZ0Nbcdp0woxlUTf3OLSaSU/NErBxHIPcfGW5pm1
i5v6QMHOPQ26ma1ZR516r7VemjK+N2rn4o3kJBX919hLyi8eAgrR5NiaOvsRZdG3UgT2ehmetzFT
/8NgeDRYZxeXbVwM+I9xAXa4wjdaqDUbctRhSdsYOPOkpa5JnXHfat25/oJuxt6JkJkhzL+Wt7gP
Mz08BEOL+G+SNTJuUP5DBMIozpoDWg19bdjp2eA8e+AU/5Y6iAERVNgbTQtenK77HEYjGTZZLjY2
ys+ROhtVPrhJBYVw9MpLBT5AAOK7DgcG/jUqBROE+pAqhYMEoNCBoQQYSGi+ZtupZMuG5GiFw0xL
n4goqwlgU1nyu2b4d5YG+HlGNeOU2o9cGyfsamg+SkwacWa/ZJCRVi6FuaqU7n0fJV+jqYcWgXWC
4sC2kcFr51QPXp5svCSuwGbyrfYZOdfvyCja224C9uxX+s5O7J1bB6i68+L75BGVoqECl0Akd0oD
MqXFfSV1/4513zfXj7STLl3v4EqSZ2CNr40hs45Is8pF4b5qinJXWZTXZmdx69GGB8KN7UvLtizb
qJw30aqSBaz82jpp9CV3+YjFbpBEtOs0ESB95ujXowVyjyEHjEEaUrYwrBq9IBVPrTCfBll5Z3uq
LAx3xQbi47M/A+dy3RD9r+c/JYumZKH/PSR29xZFUNfyUfskfYyU0Cg+aZK0NOCoiN5Z8pw7I7gp
5rrYAV6koI3bZIpi4Ki1jbitN7A6ISjz/OrrlNPHLucUmdZoeQge8ubiIi7YO1rxufNui6mZkOIQ
UUtLgkK54T7nk/GV1SerSiszdkXTH8agDvhzR4rOBWWmTkM1bPTvzkDqpW/JE8AE51KZAxpKclWW
0T9CNEHhBUzdWKwzdIgt4IZL3YX7yDK6Yws0YGUe6S4SrFTGny24kruUAmvV1Yf8zmpxHGQOvQrf
qD/PZvM99+1mmxnOJwtj8ExH3y2N6H0y9fekHMEH9mlyKmyJ3kkiNhCxcdtO1MrptyD0Hs4+Buyn
ITNIjmN5ghV3J4fwMiI9OwwAMkZJh60TkqC/7s/QjYv7dEi/e4ROx41XbpOauD0AHbdTjfDYGZ5E
p7/PDkZnRoqUCgIWZU5Dn1O62iuBj2FbV9UbskVrG/sAbDTsBH2DyGFiZ0u76CuwMJI6zOzkyyzZ
1oH1JndCDs06dZovzkArIZnewsGFXNCKizOIL5rXEcWoIXkFcagjEyu/FZUdPSR6Xq/KshghWdQU
m/Av92ZdX1wQgWvDGT4L12EnoUY8xSjhfM39ZsBjBEefp3cOsqDYMQHuSKNEoOpig7LyBVMqtzIY
s7WGbtVvGDEEoWZ1gsCmX3qJWYkipiz97zmlNoJY92UwzZcsKh7cKj1Tjh23rntMHdaaRvbqx5wN
we/gc4FUU2tPHm4IKqV436l7Fra9t8z0QXikEtbxLac/pGNkmlTuMeR33E7Vk0QF/y3EPdLL16FA
t2h5ETiSLID4wxepGdl5SHr0B7zdJpxehN2/+kOu7bIJB5xg8GeCeZ/b+XmAnLo1tVmurBLVv2ch
/jYQFRISaZp8aPult6V+qoJX8CwbO3O3Zt68WMx3VsJ3ybKbxdmriQe1kuBBBDEqrgAmCraYDUS5
M2psiuS6xpcgjRuPzATYcOOtNWrBJraIvYsnzkt5CAOEBsB0YT6zqvr6hyUt51ChFMW4vJ6D0tv3
Zpqzgreo087Fsa2x4OZDVxwrixWhI6yOhiZHeSgNf5WJaYB14+ymahhuAnThWHZqc1fStIn9sj7E
8IUXtTb1lRiaYNQN9LMp7KLTSRhdXIum7Gi1G8//XLb0TEVNKyjUwx9a2H6DUjevW/OhH0z3aMo+
54ASO/Kr03WEr6jArndjzuIZiX1FeHWanjvNRHz3FaitdpuJmd0lym4GTetgoiT9kabcStoEkKJ1
2sO23VMoKFZuTiZaDxgYt0xz9kIX4SP1/lfGx7Pj54RT6uyoBfrozmSwEgbwEAR5j1TjN20u473O
N7ZJTT/Zm2n0JTHkbeJJPEgNHbu2lmR8heJGaP393CZnmC31pgucd1bMaKAo1vrxDU1xQsMSNFC0
9WiEBuGNcES57irvNtCR5Zo17r2uN+hWOeODHdvRvsyQG1kSaldR+OeTUdILHjkcz7r2nBl8uyFl
+pUfONbajF/1hkij7GsQ0NXH5ED4C5DUVRwCGJteMDthw9IeqiyNT8BAHsaJAFUit7DR7ygeoUsU
08Un1XJdef62mZbuzdh9obvNAQrEZCWtXDsEEIjt3HhOp6h9CFFMrQTyeS8ajl3GNwTdYFf7Y3IG
ZOyvNJBp5WUYGx/BFop0JIISB8ZWOIQEuUCzhlwig1rkPvp0SukoZ8QYJqF9PyG8ZBg30w1nqJOA
o7weMubjvZ1uC7EkWrX5uA3whm76OX7qYOeQN+wwm67gYk04GleGBgFYAHIiaqvC53fvztltirZ/
7X4xMXMRjdlT2hLQO6N53OoOCmI7wqBLYHAJ7QTPTzWSttPFRIz2AiJoera0t2lIXYJ4yZQRGZyp
Pm4+zwO+zNqcP42Tdh83OGDxxA4YDqVYYD94cjAGDp79eUKpMebledAyg4hdbNsmjLxD3A/QUqOD
4RYVmrQa5phLeGNkHgO30ujsR93RdyYMyCET5jhyV6N2H3XY4Jg3ldCxTKOcHxNzt6D5IuTYc6jf
ulow3gZDtfNTmk+4gtJVPX2l0oaVyY6+lwWJdKYbbOnX8k3Exi46SpdYOhkD181JkzGfUEmQihdj
fhlbTqgZ0UBhCqazKucTZyU6weCUMhFPqyBv3nrUFxusbp89uz/6nYv/tvE2vh/9yKf0M0oTrLDU
JbA5tY8CwMAusnvYl6H3jm3/kw0EgiScBL+kS7RRk41Mkwz7KXJfc9Y/tKMR3NdkDm1x8l1y+8bV
vrhhVO0xJYDC087aMA+XYelVTVgcG2gvCHeZijGaAtOOHuO+Obtydo9usNg3IrhAE4NyJapsMxku
Xd+hB+m3SoGcEIoDeXzoXrzJ+1FXjrEuc/S6PuyjPppuemQAaV1Fa8cDOYZFnRRt5AtpV8L6u/cF
wTgT8RYcUPVRuEsgZNJp+JWdo2h8+8LigjVDTtYm2Sj8VIfMk9ZOeysGwURd+vIMDgHVJBFBjm09
xYwOrndkREc756G4ltNZr+/TUfd3WT58mzvrR1AEIH6QAMUJ8qHcgg0TJZu57A+J1vu7KpEbp8Og
KG1/Og5BcKs3vViF1dFdeoUx/c4ZjM++SKp6A1mOfOtYj7e5uYxADH5mM9x343jymQcxq8r20MNB
OwQh+70/MAlP9b02dj2+IP0wJrn1kM8bRC80QiOcuaT0TQvxN6xvsfIhJYlq7S4LCRcsi50TleVt
ywLa8PTiNiXJ12qXpclQrZPJ+5Lnggahmbbr0vEq9n7vOXII7GYGMAblY+JOe2lYe6snRbYzx5Ji
bIOnwxkuWTFvQ9qSm8QRL1NlfAeIkyF8T1gsuEG2K20zJzY32bNseKtki8oGzUGG7natpYv2cuD0
acxkgBf1Hj6PtfbBCvP5T2LunqEVuqciue90c5mhY+XHh/C1yN2LG1MAwoNChvuEyqIz7P4sRums
+vCYdeyFg2jnW1g6T+AQv9mePbxJz3+tgCOsGjMj1ltzkIaCZmC6exhN9i/MZnVqi5esdl8blD00
SI1tGzp4YwpkwYVJkCi0m50+okvCZ3YwCvzqrZU/NS1U6DxDxTojdkpi7blIUNA2OppTOeVb3aOK
XhjzKzLQaquP2S7y+C0dO2HPkbBl6gnP5thFOxinKFdkufEQpq0ltTsj2vSaeTuYGCArMwOzMi2w
EPi+GvrfAVb9PsSbdHBmLGsZ8Wk1cmiCBpnoiHEcsL/hHQBQqW378AEwI3RjF0Rpn3HKTdF8GcBr
KG8iVjGALYhwJ+2g43SGL3KsGsI8G/xRJDCk24HqZ8bZ/1RjaoNg33Lol/Fqaik+Z94l1XEexV1r
v+Ysl5KQVr5Elba2ayLaAiRscw+Gw9PbHDqmTSwvbTGgYPEKr0W/yUPUY8yD71pyMceMxQcjWZYS
j+ROpHbmGbjmfILdPg/Zao5AJThwd/G2NfscLywO8ukwNclD7mByj/DzclDLbRLEfJTWvSuCPICV
ZpIT7RAkWdb9Q4Kt1A4QbwHAo3NSo07TfVI5WZ1zwLEH7oyY0T8sbOOEOzDaBVP2oidk+ApOWkPk
aHs4UHRHoBJjjXgch+bFix8jq30BVI4hKUwlwD6yWRPnyK9Rhw3m62St+cS+gvCfNylOBkBeMCVa
DAum1DPcm/5LVDYROvzuwRChs0dRVuxdQgxtI0k3HXRuDhfDuDNwvG6SgMmMUQsQzfhP3OhHxne5
rrTJx3KZ/glc6J3+/X75iDhQuy82VS5gN9lzPQ5Uw6b2YLfh3s+THKBBUW/IcAdtsetd/xL7u9CG
QZ1WrX3+UVVaegKyxl/geo+CJQgcTZyGFmTHMAjNlY09E01Wv2NdQQBsE912khBpe8TlR2EYDV7d
cRronmfRveVGKG4l395dO9e3+hgvHQHpUgUpmi2Y1GLn1+YTOR70YB0XhXi71CCmu66S9a4xzCXX
eCzJcDPCLTwXPFVGu/r/2uL/G06zsJAD/ztt8V0Uy38RFn884Z+MZv0P27AWibDuwt2wTVDMfwmL
PesPz6BTaZFhQh8HxtDflGZrITvbwvHRATv8Z5v/+D+NxDr/H/8wvT9M39URZaJQBMGA5vgXIfG/
ExZbvNDPsmLLRWbuwX9xDdPD+/qrrDgYtLCPWK4eiyjbwO+e7gIfHlhvk76Qh/Y7XiKa1u9YFh9L
X4Ja9q2UZb/3Rk5GsbMtq8eWFjLhtgB4oQwt0SRufDOZ6cj295nMbcpSYwBNwZ0PhYflG6xPaVCW
K3s0VQaEddaGAgYJJKkwjvzjnNzKVjBPzgygd/rnNAUA6BYec8JPhdxn08zYzEgA2k6cjKYTH4FL
/0Zr/V+/EqHznfOtoAgHXf2vSmu/81AvDOS5zZrrH1ium1QaWfSVMSd9TdtTIoHfhTtnO87mrR5G
BzGnXzTDsUkSyDf1xF/algSxdn7BX0MASIlircGvJVLpQHZgRhT6ztvkOuXxpz3vNzpxg5/vl09P
3pHtGRZAcKZnDpj+f/30QSSYrXZxdQzC4C0na2cNcuYhH9Fl5a0v99OMjXN4hbuPgrdktVS51XC0
au9VJtqwhxRqkrKcOethyKq1K8XW4ezWUWEARQvOhCKsaOIZveh7X4JBNoVWrSQBAJKaLNE22Rlj
4pKvM+8NMT/EBuc42Ip/5jZx1GXQnquMINtSjmeKpK+csm7SwVrObt6b6MNnl/kD+Y7GUQdFj2v4
aCwkbMe7DyNM1k3ZdQib02cKM30wH7ReHHMNgEvszc5aY6FmgbAwwTmkcYTs1fpP7s5ruW0m7dZX
hClkNE521WYOClS0pBOULdvIQCOHq/+fhr4ZefTPTM0+3VU2CyRIUCQRut93rWf9wIFXAdHu3ye4
rxXQbWbkNIkisgnQTzehhhPHpXDstj8RO5JpRH9ZJMF0pOjebCMzP8Dt+lYNyrHTwAEqU1xF2rNE
6LbuTe29pTG6irzWuY2y7oCifFrrxPmQdBlx2u/0q2pgbyEVhesVgorJdh8LBmJr6CVy3bIRrQyx
nnb2nZ0X72GAhN0c+j2o4YyBnPE9nR7HPkVBP9rfRXQ0hAV4qGovsSPOtg4Fea47MGA5zN9c7MIs
eZ1nlxwL+ERlDQwMSjX44by5psaCtZIKJlcmc0+59rvCYVCWoq00z9Wm6+sX6dT8lgBl1hXjbhLN
EcjZYgOG45z72K3yliovtYRsHRNEdQv+kBRbc2MFxhU87u4upQxmiZSKMlEaiVgxhEJX34+n3Gt/
BDWZ59E8r9rZ3kVx8V1zc1xu7UBst94Xu7mc70KBo57skte8f6p7wLRZVTxLmvdkWv3wsmqbAGTw
xChQAxc/myS+M6Narow4vq3TVud77L+5lXydwWLQAGBSN5GGy3AsFN3GsYOzJDqHbqL94qG4HUvz
utLnel0m5p6JN2yrGp4blJw9hdic/adLGXIKIqrQs+sR7qIIB0Tb3yJr30dme4W4mR5HshbjcGzS
+t0z70hrgdWePzUGHYRQH7+j0SdPpsN7mGxnfGmlGLiZcQIyVxtDdP1i8t4izGfgoLqjk+OsLEsq
vLr9TaTeoyqc2Np8lUhECxHTHPqPzN4K7JNdPt32cXmfuIRFmM1rlPV7ZJE7hyNJgWbfWgCQBXX+
0nOHVSEOjaGmmj7eVp3QLw9UClDSx5ksq5WX/WiE+A2t7K3GvVXY1ncUMHJttpzQvQYt4Ohf4t55
oSZ5MpLoNg3ic1ol+7aunkaET1WPvd1x3gPalZjmvtsTCVqekW6YJd7TXrpOAI2t9TBBP+TcZ/Bj
mSkkK8P0mTIHzGTmvN/nofGr4MiDRTb6q97OEB5MO1dHoZa4XsAxRLHYnOkZQfsicBaze+OV9x5a
CgPOxHpuM4As7oTMPLNu6W7AvNOwuPV3kycu8ZjeUQm78S3tID1/g7AefwhiC4ANPadritFDczPF
qQUBsqS4VZrHJuiOSR2B1Ah+mE5+pRXRg4/NgNyV8UkiOd/MARRDYGCXj/dNiToPQP1RdDiEc/I9
S6Ggc3xPTQnKm0OJ8KwjDJKtlaAiokk12+FrXymgbz/+yqijEiTc8yWh+myNCxOFO7UigVRL0vAK
pcgPsw3umYahYMUGFINes4R4YzB/FYpzkB69xg93QdW/zMdJV/UkA4GdDPYldjZq97Rwq65ZDRpm
Xl26+5IR7spza0qzkVPt4MM9BrDaCT7pjiZWpHXUuv66McKdYQ+3gLqPRWt8Y9hvJ3W2gXF3wxTj
W+jXiPCdF1UCWInZrjbud90r4k0VjxirQWYVPqXOLkQWEzEBKxpEgJ2g8tl6j03dU/syiI+aZkog
TGzXHpc37MhxwPXrGUMLFkMDO0ph0o+xrdtM1vgqxovrARwBSvJsQABM0uZnFNOV9jvrp9VA228L
NPEs1EGMiyfvaQmyavKre2n7V4UvuAaKFl6N9WaSWT3LrNgkwLIjn1AUzdaG9ZiX8Bchyrpka+Ge
6X+PVnfnxv56DPMfrg6JCcEaPRWXwHI1dw/jEUSsBRPInJzbEJvzdsrzY5l1j9T1gDrqE+cXrj0I
NYH6Gu/QOShhBOXGS/EseZZDy6WxmMqY36UWfKuj7toiLYDRfQlcMoSaartMWjDBgIEG4u1oq76e
SLWfCpBsk30tzXQ/TOIhcTAKCO8lF7Cqu9yPNm90/mmezTisHeu7w0AEGP6u1jC2UL0lfjDGK0M6
AURucu4RFKwq2bqXWfABdSt017AIw9VAGGDc1hc7dvE+k/XnxQEWGmm1txE9FSC+vrym1orPvQl/
zvjFqrGf4WyBZlY7vNY0UDJou3RwxHXHzzaDW/4iZa1eZQaGgImAq3xK9ojOj21Y8fO0VrAVzmNL
OfeqD44A3fDW595FESpWvo2oMbZaPLsT9GbzKaob/Dha2HFyqUBbe4+DyxU0FCez7W+YRtuRPLml
Y60C+AyC81Ywt7hH3HnvsEtcUw9Oroeg+zajmeRcDENMM6+G1n7ApbXx2rR9VV9dG5BXpH4PKmsv
YdX9nLEJsyvpLwOzW0ejRe7a3rfQyB9yj7pg1xo0g40XrzblzrPpCdjZTzTVFD0ZbWMNQufiVzAB
tMsABtvmgrielUkuKJ7cgrTDHn8WCNryWaDNH6zshpLUsZvce80cbhNZzxhZHhl+nrRufAwi0FfA
FTg1zf6RhkrDqyjROk/Lp+PyuLZRjeTZlB3V2+Jm3Jmp/yAS9xdCePb50XuWXnzX8wldu0HQbx8w
1LtTdQuBlT/cHvByralpwU6sRbzDGJdduv7H3JPJGKZds68bArZca+tKCltOAxsmnwChAKMiThtc
hYrh5VRvTCRpF/JpaKfXufK6UwexetTscQ1/yFyZzlSuiyEG+V/HxGTPFeAyLaGTz8gH3NlOuna9
E3O8pf3Vnkt/uCAQNbcapi3qFibYCdM6GbCVtzXqBKfr5VVqZ9CSRL9LTGYwqW29izYxzgPRg1M1
D/s5zp+IZ2asoJE4FdniEaWMu0LxwM/YUe1K9QejWxdFXGwDJ9l3ZcjhbwxHxiVQAQv/VwxQaVvM
RBYKSKJAWYf4ajJnkyJHTZFeUlzOg/qG5qpOu2fkQhjGd1We0jnyqbXJggpHnyOpkCDGsuY4hpS1
NeLimqC2NpLsTmQPxryFW8yPOOjHytPOme20m6knmoDAzI2bBVDz8uoholpFoQhgPuiDc5eZWOQd
Dg8NaBCnNLcEHxplhzY24XJTq883ZeMwehqw8/TqRhcqAvofd5clY3LPtTvQo1IrB4qXSAKKarOs
/HiBdcnqeWRkpP+5iWXdpM9wMnrtUnUYustB9zdTBX7PtPZROLtHjUr+TJsjQv6t1EOaGaLHVjvM
cmOq91w2tNyVo3kh063ffUjyFzHNspiCs0+HQKJ9EK+LtL6IrGBdOIPceompHaVpHPMaurjleVT1
R7xlXo0egQlceOLy8eBBaSQ4NHi0HcnXgnp32cyytLxFuMjelgczpfAVNtLlhhbIKtTSKj9MLuGH
Rq7ze1XDFaAH79h7cDVyKPYyIVbOr3X9HPgwN7NIzDeJr2ZMliP3lobAMYa7xy4T3daaEd1S2TZ2
gApUFD0E9kxCgg4NvI0RrbLtOFC1liEGVS+YHwb6QusxaM17L6QEXSeUUxnBMJrLqn4bAs7cgCSW
G0OznTvHJPvEzKlbh3Zlrids9JB5Dcj6oFVyMgeuy0BUjNuh0jZpot+mkQZ1unxjPFIebXSPV3FU
P7fIYxglFuRXmChk8+pabzEHajmDB5EX22ie/J1mSIcmOu/fOGN4NfTOK/WF97meQQnljFKbOjh1
NLqRoR3j3JErW5P2PX7Dk0+y2spx5hgRF+eHQnKpaHOA1USCZG8zFySRWFiNZV+fK3WetUVPtyWs
73Lbrs+mUXtbLFYPtkFi4TAzmdLzqdm1XWGcXUodkVuHt8YIQdcsnCNzfPvY9EFy1/r01EMOGYYa
xY++vZpTICylzQWs0eCTozuyVkkVNk8hOW+4AaGZGp7GiYJ03Bf0MHckGXkUAJJxR6srfBzm4rdV
cf4eGqna5u2R4FbrNPXDa4VGZu8N3nzNLiI2wkQxMgxhiMurZ4zpifMA6v3c0wRxkvuphTnClPuF
KgzTPelPt7bbXwixJfexC38gH5mOsrR/ZKMXndOAVN/RbSDUtXFy0xIygdcWUhvIRHrHeGKnuYID
Dehyk+J/Ri1g3js+vF0kXsVR67t8XWIDZ1bvXsaJ7ByRQixZ9Qkj1iIR5pVUNz3yxWlwUN7AeiZc
o8Xw4LmXVA656ttfN5MmL74f3AygCg+C3vc5HIenzIMxyricQHfvAgYH+v09TlNqr5l7iEI6WkxN
gAkByUxqqtCDtOHegfDUMTntBseid4XDbjW4obkl1K9Z6dULQZRyw0XMOjZO4qOPKnGn1vJGKkyX
nYf20c0g/jrWJRxS/QB2LGKKhF8ka0x3NTwaDYWH2XavXSzGt6bpkXSUmeV+7ENIEQXm9BybbZ/K
e8XKT4re208QrlBgOnxhxvza12N6iFtaVXp57Ir0bPXAIB323LpBO6lbT3lMekzkWFTFx2bnRcU3
aEPpvVeQrhsgHBhAHlZ6DlfbY4foZ8h86B7OIVUZAHhGStW8CIYbasvuUbgEqE2GT9tiRo9nE88C
uZ6hkCMxljemtTK1SDsHNmptAjY7rIfrsOt+JZC/brtRvAa59dz7jGTGud5LfPh3NXsulur8hBR3
M3ezdTQiQDV91JH6SOOBsYRJHSJ+wzLZ31chCbhteqrzIrxLJnkDr7In27AtmIDk62jONlahnaWY
+HRWnhAd/Dzrmb/zE6Ju4yQ7US2l9NJ6IwWFVVhO7dke0u5Mj7ioESjkFygsQL1oVYx7aAiAXTto
+9FIjnZEUZzxNMFhYC2PgUacYuff6rrsuVZn2jb0phtCY8xTTeOG3caEjdP67o3jDpxl6mJCGUoC
WOcWT442vKDj169rmmRa/NiN1P6pclwCTKjmyIAx1517HaAao6rMRi1oUM8H2u8xOkebQZwIGK9N
bjXmdnSCfNOM4iciyGk/D111HrN54znzzgTBoPJtdjIUlNZc+4n2HWYlIjcklhKw9QSASL3r13WL
1ix9qs3k2uuDcBu2Q4DdaC1aec6hCp3mrDmbZaPfUbNciYadcyWnAS+1X/k+aU3cLEtxjO+fS7JW
aajJarU4Iq5SAWhFhKow7JPDMPX5gZSpiTBlakkaamEaghoBL5OF0TLXJBFgUfW70ED1NrpmnhLq
xStDh4yA5SMg/6krrdPHYqxSmBjQZNgOj6IY9ODWzEDZzmJqGX9wrHVtshvGdD6RpZ2Q05Xk24xG
1ykiaDSio8Esd4Blox5abqbGfx4xSezSthwIG1fpcr1n9n8tpmUVHyHyrHWCtU+oBfXTsmQCtWYe
2JJat9xHv0fyeJKhsVHKchsU2mlZKpiHM8K3kZG7Y2gx3ynWy4ouDgWpXQmyLjVwqVxwM8RA+YS+
4upeHguWocvnapdr/zZs0jdO8+7aSX2CUv7x2mUDy82Xxz7v6roC34BxhU8dMgf9fEnlMZ6lrzh/
3SBNbV6yPPFjEfUCvacIjdrnq/940vKg0FzspQ0gna+fYFn9+Qctd32Bum4MFZhHfZioCtxVa47e
+vMNvrziX23l8ynGyJEbt/pOqtEiJ0Lg2PYI7baMrXlNazhaNSWAhGV1ZQu+9sHnQyb1fRwCnXOV
IXG58YK4O1E8xdu43CdluD2NiOtXaZBhppomJm8AsfqN2yMeqCbtISvEI3osMI9qD+C4evcp+Wyd
cir1Lbs4rhe1K7RhzQQ/qMdyJ8zswW/nUx7gXNPgL0znrKkpCtBYoASAzy2x9Tegace6H35GOdRx
iIhuSCawKU807BHo9oCro8kxOWUAmGMvQk7MON3pn+wUyVidyoc49n5HkLp9iN2h5V9KCN6uQnkD
aSAw2P1dd5umjy/V2OngF4B/Q10+Mu1+Ib2aaD/44AaccLcBdkXBB/c8DPEOlrgLjRLAhqI6QBlX
uHFc/uMmUghyT8HIa6jkFnRyRF4oLI2HYrCfknR4jKqJ8ChTXJYOQhGgGUHD8m7R8A/pYK3Rln2r
7V8CmufKEf1trkOHxZCoUwHSFT4dD/8vMF/rCK66F6XnXAv3phG+meoza7QrGnTThjh7DszWxol4
t2HTMv5LunE3diX6wLB40Mh0G2C7t4rSWynFpX1rOt1zTDEsopgOEZ5s2ntHIeJLWPFwFMkzAh7v
Q5E3ockLqPKpwssbCjRfQ5xHoneQEOgzxm6pQtJLBafP/eleKlx9H/z2EF7T/wVkHw1MkBXavoFx
XynYfayw95zU7JUXkLWikPgDbHzhZ0+jguVXUPPFuVYIfalg+sR1cl5GI44PngQChdwPYe+31dOk
UPwmU1MaaZir3iZI/RXEfgNyP9iuA3EG121RcZpESBSbN7pIHm0D5L9X+g/euEmm68ohwq7tryti
ft14Aqn91qvYgFLlB5AjkKpAgTK0nyWCDTP5hvEOkVVA9ABUoDPBi4QRqFgCigj3QgUVCBILyiW6
gAwDhFzh3lKxBpMKOBiWqAMVejCo+IOQhMpNQDNJtbzWnaQJkVsEn9nSgflicBQKYewg3zKYVhMZ
tyyDTZX/rFXwwrxEMBwsFchA1CQtBxXSMCd8gVIFN/hYNdfM1E8C6+t076uAB0nSg0fig41sYW2q
EIgALRw58XemiofIVVAEJcVHoaIjPDIkcBLsC715ZlJ2ZC5BbHXPb0dyGPpQEihiFUUBXZDMBNIp
MGL+ApOckllRkl0hBrh0vUqzULEW1hJwQdJFoxN5YZN9MasQDFvFYZjkYsyeW60SneQ7j/q9+a1U
ARplTpRGo0I1HBWvoaugDU4p6SFV4Rv0n0YbUJKcq/Pg8b2RWvgy+fqxI8CDQhH0dL4CWWgOIvS3
jIscLhKONenmTFpO0jFu1P8Avc0aO6FDgdPapi3XV82pH9nhOdO4YNX9GpNE2olNXVKyq5B1IkDh
4liikbTrUQUJEUwSk1BSqqiSnMySeCC8BDQ2mmTyTHIVbOKoiJOArBNLYQeJPkEGZ26zkCu3YsQV
7WujYlIaFZgyq+gUfaxHcuCIU5nJVanJV6lV0IqVozey6uohUCEsNWksKaksgnSWXMW0zCqwxfUo
2LlvpgpyqdQXaSSEu8xOfqOw/OAtHnp7emsc/x3FMkW+xngTe0IUTOjvcJ3n8VdLH7ImRSbGU+sN
WEcD8mVUQ5puF6mSKnpGECNeD1W8dVUsjacCaoYKFD3qVhUqBiXEc/JkPQ0o0kREOnyeY8Jt1cdv
vXgjCCNCk+lQyfP2WRUwY7aZD44W2GjmJ+vGgeWkacO2d6t3s4qaPQCoELrDsaGRVmdIcELTpudn
/+4hpOZARJxeux1Vwb5VR2TRHYmPCTemCvUpSPcBsfVuRslVikGoVvV0eJsJ3Y+6PF8LH19L7wdY
KQBreS7JYK08Bub0XnEE1ZSd0Vs/9zGlG+LJX4Px96giiFJyRJqyvhkM2rsape+UnU6ndKq7v1NK
Bjup8oyoyKxbAo4ilXTEzKle50xmSEASRCHNKhPJVulIHTFJsUHXOEnfLZWfRAQvFUGVqeQTrjQT
soSm/lpCOfRS45yrFCaTOCYtJ5epM2wCNkm94fgm55PwpkGlOBUqzykg2ClJ8468drKeBKFPHO18
+y45UIwgQNurn8J+pLEm14HKjBpUelQYYHLJCZQSHJarXAJWatGPlSp1alT5U612yLRftUqlqkI6
O51iixsqsyofq+c0u81UltU0DyYKprVlSfO666A4YcRDqnOj6wXgym6Cxtxd+zoEM0gN9bqaGRyQ
M3ZYGv4qvpzU8b86/h+Cjn+Q+b7c/T+PZc6//8jy+/+O+Gf4NnHn/x7493+J3iz/Gfj38ZJ/8P78
v+m2bhCQ4tm6adng9P7B+1O6HNvVHc8wBfXpT1mO5f1N14XuCp3CP0IrH0jf32U5xt8sE2AVwD9h
OGhq/l9UOYZr8Wn+1OXoPpB6y/AFwiDDsG3L/WcZRw4nqRlT9KTCyphRVQw1lxsQJPPJUNMdcx4p
i8uwJ85LJ2q8av7KG/9YUnfBfX3D4RPucNr5dDqRIZy4OvenZYkRdd7k0Qcqp1PIg1bVL5ebJUp5
eYzQAzTcy4NalXZ734yO+pgkOybmj1HZh3jXlANeL4ywftHNGTBuG+wS8Xe25rJkNM3f8ZtAwFjs
7VyJPzzIyZRUa/XGqCi4+H3QgpzKRWkIpn0D/F8yK+TGrFpGSrNiTIFH//uimfnvKIkbZlgFaVPL
6n5BTS2L1BQmKKJpMm2SnmaIayYVPlr1jQly9A6pHW4T4QLNWh77WA1t6NxQ6MWOQzf+5Ex4xls1
0/u8m2UR7ftCi5ITEKS0JDyvmFNHJ2NR5egNMx3rZXG50XwD0MqIHY/TFlb9ueyVy5ZP/nljMIBc
8uCwkafq1yAcGSVwjsamU8FyoPwojvUJhHXm9sxDnNA1OP2qh5cnfD5rqM1nZ7A0aKUgR6eqomYG
xAkabXNalox/LMWdVYNU++fVejwGBvBXsrO10XgEftOc0lbyJS1PXO5zmeGL/GPV59b/2GZhqa92
avH7ZROg9i/vLj9Wq3df/qRlGx/vtCx+/p3LC3Ml9mVfAydpYs8TxseSZrfmyXKynOhttbisXm6q
OXtj0I/dQL3i8wbp+F93HbShh6JMPp7x+fjnc50GmzAE5FxNA8dC8M03yzzwY3l5+PPGU/vKx/rl
wX95/49NLYsxKbK71LEeP1+yLH1s5+sm/njf/7WY+D+tnMTqr+/wx5Yyd8Ie1psYBJcP8x/e6b97
588/+o/P/ce2P9cvS8vNH6v/WFxWkXiLkS0DB4iJf700ej5372Xp3z72cVx8XU2WcHH48uDSNVoO
HYYHHSBpdYR93kiGPzpmJkXwYTDs7lFc7D5f8/nEL5tdVrjzXRRL5ygUamLBTyxLhkKsfd798lhp
k7fErJyX/K/F5anLqmVpuVk2tGzy8y52Yc6Ay/182dyyCOiZLf/nd1+euNwsb+PY0aPWDRlNVf4e
M6Vy87Is9uA69W3SzMZeH7y9lTHQQtwq6RostRjFwFkeXG5EZhL5+rFqedbyaBsPDjG0M12upkqG
jY2Aqkc0yKZgWLjzw7KoO2Fe3v6xGdPF9jFK9ER5GkKh/NiWxrwgOWMkDHYpBENSyY1rH2cq06Hx
R1zbr8GMLD9XhOgIpelYdz/I+0iopaJv67Of06Cv8zKKUFNjSptkQa6UiM/YTyROKaZCLiaC/GR5
4bs198Daue6gf0AcFtSVt/3jr/z4GBMmzhXUt2jbLbQfdR5fCErL3X/72IIG+uMp6srwiTj4QDCp
TX1sQK39oBl82fR/sRkLPMveJhh42ZS/oPmWd/pYXB5dNvMXquE//iW5HkO+ITDlz7+moTomTYom
nziQ/wYZ8q/IIF8ekwui6pMo8q82+5Vlsjzn65/yuYkFNvLlbb7c/fIUP0lf85RiMXPy+jSqS5ep
rqbL0vLYcpcr+MXAXrj7fLyPFDlxecrH4rIqWa6ry2u+bHG5my9XyGX1xzOXF9FF/eu9P9Z/3v/Y
ZmRrpMk62WY2WqR9pXbjmNLBHfkGNyE/R3N+RcsdnEk+IWHphnHf6AOOC0akNGabTSlSHV2b1eEB
cuU6ieSPtHdnTDh+vOb63G5hco5kp5AtUOf5VeP7JXw1Y79IndNUvFl2SJRvfEqxfmvYyFKZHwdB
Z7kMqIPa3v1UUA0IdTrvWlO9J3NPLhMjjG1s3QjYk5ewIutLjuKU1pmxyoi10D3N3kdl85LF2nuS
N/F+MpR/fHZuwkEnI5YQi9D51qC+2PsxYj5HqU7IAbe7ct1lOrzFrEDvgHeiqaL3VAUYT4N7sBr6
tE4wqFyaXS5HVMQjsdMFUC+yAC+EiP5OC5KhmHEgMUPmxRRBpX/6RP2l6feJ7FQqndQjY0bkVMq8
U2bq33IrHW9w4lzpU7MtGbtvJtd7AJGPYx53ZETrtCqJ0GYqOm7tdoIlPcT3QOM0mC9ZuvreF2Th
RR0unEkjIccmW/AqHuaXMou/ey1zaGN41ZuHLpSXyqYoWh1II8kJb1DnOUy8c41FDG8Uo8lYTzeO
oCfTBQlJVUDtvTvbzQ6V27H3mjU5TotBRxAhOFDHE22ocVrEnDtF1p1p/cx636LUHfW0aD1KVNF0
D5bzqoirV8cJxk0nSFWY7sI8PCWmPEMv+C1zqp9aRaqYI6uO30K2O6OlmJdFE1qwgjDrlvwDhrr1
NQbr09ByUq10q9jZTbMmtaTZCsJdSFPy37G0EjrVmOJqsjA1u0SEOX4ZH+HCvvbRHXZg4uBjIkQq
dOwbKdu9EegoYR2c7iQ3F4z9nVju6N1gd5qH4ziI1yIyk9u+I+mgexEPOjbCvRdP6LYa7ZcWHQIE
Sbss0p+Z7Jf7mpJuFkZIH2brQgjHGiUenlMcsb6kBu2M8H6hkPek+q7soib0B9IlIlhrFxVod6qE
FhohyNGmErW3iapeBX2he6aLNzh5dbD89hXF1G+JzGtjVXj7ARn0SOu209Q4t45xJj6vR7h7g8jO
xUgerCcfgsgofxKRDMXCzzBlEu4LHqRbt53B9YE4pcq+OF1gUK9hd9hGGK5otsZQ0ECuJ32PE83M
1m6TUKmPaM1aufQ3OclwVH+4RLsZMxvbBVQtwp6DhxAeOQ8NbHMyQmyaLKtkeG3n8c5tXeSMsfLb
md1pecUkIyLkdCJpy+ZSBKGy5+I4Jja99bxdzvHRpCSwqqJakyR3HaP9lWwycXaNaNgEgqK+3uWY
Wu0TyljjbCYJqp2KyZodGu8jQONtMNjZ2gkneRkLl6RCLH915iOmI5FtHLPuTnJUrbs4V51T9NSO
Qed4ivklbMvHBzCJp3nouYbXaLRkF7Q7zwoNInLsR7Mbq6sqaR9qKxKHmS7PHJPsN9Vygr/jMCFj
CF2lYXOtixPhFA6Vo+wyDkz/+tSetmXpEKTbFbt6nkjFSMvjaKu8UEUAD+tmi+R0Nyf9d7suyb8Y
Cnj0HPjrUkPMRhRk3pr11tGCfecAECFsreC18omyvLdyWuLg0PYmlMLfLAYjLjpXzqcSuapAqerW
bCDua2cbAixpbNK5xTllbzw66AM7p99MDqcEp5Y0MbrsW6kTSTkQgSj5yzaWjVEA68vK7eEtEIeG
JLYwCC4yxpe2hZLgIASV/LhUGaNfcx/8KsroOu7ng5sQ0FtUFxLYnb1o/TNaKG8nDQ1BmIZeAdzd
Y4nyQFELQbSTO72nffHQk1hOdpt/LGJRbDkVTpchaWhcxdq+R7i1iqKMDOvcoSCusNzwlHYEmXW7
MofUk0EerrCbW+5L7ifGmh4dRAncF2U5v26mwryvPPnM0ZdgrOzkavAhfmSqwewHsFJs5qMpjd1w
Ds+JWe3HuiHHZSp6RL/hE9Kzft9Z343SGCmgjFgdKq+E5jE/jAF1Qq+PUA+30bFPWg/bv3uVhsYj
TRqqJX5/pTtvfhYUe2JrDn4LTyEPsLUbdf5gBaRBhjVdCa1IqzXpQXvXb50HypR9L8xzd+viLjyD
kcSa0kAYT7C6C0BhdN4Ios79szlho4Y4IbahewdDkJAYyTEJUxzlWKWZx9G5gO+4qca03lQe+x76
CeVcTY9p+6123XTNpVEPON21bfrGBKEk9wE2UOujGwk69g8XVZGdWtgbiA/dMpI+1jqxEebUXFIR
b6fETu7SEAVZUYNanyYbuDgMEw68TUc7VhXNB2SaCRSNfTm3NIJ6ZAOdRyBcHzzPLpJOe/SfJ1Of
ITFWBAF22bqdgu9155x7uEkbANLUt1L3V15n2sYb6WdwpBSHgJnAKpTmQzHGkDACwDSZd6anQcm/
CtCijoQOt1GVEmoQVyvNNV8r0RlrKsDhyhM8VEtdHCZPw25blK9U1PLj3DMi6gA5aI77NPZYDoz8
qSDIedWK4pCF/MIQc8lT8OcrXEQts3XcaJ1NediawclY0U0qSsr6k5Oit0e13gjI+jMuVAviV32v
0xu/EW2582AinUqODS+FJ8+JpN20/fe+IxgCCTZtxOBieeSMM8Fz2KHBtqRosmGDn4Y0nlBP2eke
48tzABn1NCfajdfZP+x+3EUEeyCJjNSeAUbUpMw9T+5NWWvZ3qb7T6TVVaC+aWn0N2VBRX6SnPkG
iDqyHbaFgGRjifgnTEv6G/BwYTBk1arViU+uS7TZQvO1tdnLfZcUj4ICUcf5+OSGIBUaY7gmQ7on
UcjsSH4tbrpId7chxfH1pJcPDSOHqnLrTdu2F9+qaDbCMAXxL28dbPJmrZ/LYE/eIfkU4MFXXkJY
HB3tvEofutQges/kZ7PuwMLi58nDq9jsf8iBt9ITsSv0dKKN6p1qgKlXhhndIxzo2Ufb3ZBEP9Px
GSHOaTLH39kAlhOhLJyD0Dg2BR1Hy0ZDldhErOUusvTxt6Xs83qVIa337CfhRx4QoegmgIC1jnCN
YZgD2FoU+Pk6gnTXRLUGx4ohNI7pKynnYuuSO3Io+3UGPGLladaxwxu26tIrj3dczx2shNjImo0C
9SHbHbE+2daBc9w2N/wA5XxyL+z+vfNidgAM+bHgi4uyeAfPAViI352ryHWp+LrnSh6KbIqPPhbg
sDmmzmCcW38uGM9jnkrGFV4Abe2X0tozfVib9hvILuu2IRAKiWaR7l2a/nnXvxf6wMkkWvONE6kc
ikcQnJJp3b5s5B6AksvEJb8f7QIRciGvQ0u/NwdSHQiQeHC67ieueNQ2EsuzFwGJ8okUHiPzSiMV
TY9NmMVwU+Zq5NQcAa7GK3uTUoYekbOgl32pMX6uOBm6BADKK66DDLdcwddNM7UrfR/7Pvstsv21
bTX2vqp8rNG0QptqKDeh/ta305uG1zq0OhzSVnmf+yLeZ20ebAonPHTZPG10s5ac8whAJB0C3XRv
3iZufclCLsaRpR1JVCPYOulvnPhnLUxyw0z3m1UQZxufpMZ4e0ypdc/Jr4kEFXpGpMjYvhPhS5jZ
R5VhxyMnVZAdxhBNWw0CkGJUGt2mGgwOvnjVA7piZIKLfSAGNTBvNMk2ypZOZhgAakhA0yGkDHD9
ZFQahkQCC0rPcQtfzIPbPoTTdVDDiCrC7FvUzSE5AzTnOuY/ZLPLp7Y826adrjm8GB0YnbPJBsod
I36khqDOboofAW67G6SCv80WapjfG0dj6n/TBKUcn+4GmMUo4K1nB4MQke1SDSxHa0sfcF4lJGtc
uxvi7PHE4qQDc3Ml237e+p0e7oV2DdD+hz816TWVox1ySvtEqNd1k0K8I9HtGFIVPlCj/44kY1oN
LcSnHtVOFMx7z+9+SSGnDaaoiNTV3gSVVdlwXwo/prs6dMcoa3/WeQBTZBzPYnJWcWXGGxiX9MQ9
/93VkKyTSafV/rXjNXsbTSjKi3aF6udO1OkzHieFL3yyG7yePZNk9N7TYx1U/KrdkxGObIz485Wn
pze9DkwuodteoQUSNWFKZvlc2v/D3nlsOY5kW/ZX+gdQywzKgCm1dtJVhMcEK1RCa42v7w1EvYrM
rH71uuc9QZAgnUEBGMzuPWcf/WtAYI6WK3DRXbIecS8XMVGtOaJ8TIEyOHS6qe8rl59Mk4+qibW7
iEjwpZOf3EsPio+rtNWyqx+6YzUk8fXXPiIn5rZ+nx5//5Wve8EmpRFPJDKvtDyA8vMrMbLDpmy6
Dfigl7p8qROzv/cSVha+khULVXQnUwzjyI4i3oj/pmHZgQvMLDYqW7XtOuCMQ3i2UFgQLZfcOhjy
j2bejIn3qPqZKJKfld9b92VDORJu+TgxE4XA+GtfhgtkP7UBp/y/9rW4hFY6Srx96ZBv4VjeE5nq
3lPLwVio8s5JoTPkN9VuSHX9Ps0bSrPFAfsj3rf5Lh144x5VKnzq6Xcvu37vr23zU8j097TscrRS
vyfFQEg0KSnb389FvIFpz7d8rlc85U8PgJoymL783mPpOWCQMc+Oy3+8POAFuHbo529YnBabZdfy
YEik7tmyx5dll5UW4U0pDcpEED2oFeYoBe6NlOGjL+mih6V37KVxFWOUkPpomfdl40ycV3ljW2R1
/Ne+ZM6s9CCwwEnUIowflF0uBmHLsRWjRZk3y5Pp99POgVYEAatGzOoE/KgJ/InJKpz9r/sAwQgO
ISQcfcj8eFBYOjOj4R7VztPkMoZ0hE1y7rQm6mvCf63wjHHJvBssb35tWFp9tFEwnUYTphOzEBif
Q0YO6O/nDXHnHpJJkJsz/60SuX0mhOSeFml7I7Jx8+uImorQh83drGDO1E85s6+HSYLDg/DHlwK5
+Xl52rKxcRqvPCcrDsvd5bnSIUvIKiGtL3+17MPchUk2j68Jgo21K3z3nmSo4nxiqk+GQSK2V7nk
rbJfB732BHQQwIgj+Bzz07wWJbzSA9ryPINV4F2EBDWGE8cfAY/NQfNd+75QPIssKLcSOwZxB2jR
lwdkExHpW6AaX+4uD/ixMG8lMl0jihuNiX8ARCo18DeFIzO3zrr8fm5QolNz4xphiF7C1xsj8sY0
L3gUpAdsBnME4qe8zF+rpvR2hkv1DYRY+GjnjdnUzZGaUoZTHuXY/1cR/F+xPQxpw+P472UEt5/9
//pAuPsXvsevP/qnkEDJfzgWOgHQGMAYbEfRyP+nkEC5/1BM9YRtuqbkH52H/is40PqHkDCWhLBn
8Iat0Bj8U0hgin+YREQgITCEY7kGL/j/wPeQfJw/6whMh0RfU1lAITBSOrB8/qojkOiMOsFlHyew
n1BSSppnT8/hJnKZIKOVAjGj+0g9pPW9Pyw7Jjgv6Z3Nn760/xOWYg4nzJPRZ+gkatFa3oXjSsHX
xHcxM0v+El7YIRCfSgevU5a45a6wkGq56XXqRnmzJuItxrS6VrZad6xebNr+W99q/hgHylaoi+bI
ZyaE//kt6X/LU5zfEg567BqEM+iu4fzti0GIqasC9tdRHwuEcInWbEQ7yXWSqB9pE4k7aYOHMq+b
vUEuuGkpasjkPG6gqSA21Z69DOVbm/Xt3qAEOvPbopWa+X6ZYOGmBCyNwsCdpfLG3zqFZxFzVh20
HjYrNG6i54a3//yJ5CwJ+duXDEKCo83hgELB8rcvuSTjbshrIPXCncTZUAPRSAAKtgWrUaNwzYPu
VeG+jgf9IAtiw1OKCZRH86YAA529oorUnzLd+eTpwt3+D++NQ/3f3hsHOs5kYz5J5uP9z+mVDF5R
1Tsqxc/bP3u9jX1VJMdc2OPeF3Mh3aXAORqUk922QeKP+1inZpXYASs0DBtPqfaEcfp/fF//dmDC
DxOCd2XaruCH+pvMJhLaUOjotg8k6ZUNk31ipCgVariUC5ldGrLvuN662wm02V73+/eC7jpkP/Re
kzXJawre9D9/Vdb8M/3lZ1QWYlGYPK7Lb4m//q9f1VhLMfne0B2MSPYwoT3tjDd/K3Tm2NR8q5cE
S6Nu+I+yT6LXTGIvt5Br4lAKd2nVkQXuQWeFXY11udPaDc0M8zQaPjm+k/hU9RRBOq+6TkYCxNTR
5haJ+QrMQF7sTmB9MXeZjKqrHJ4iBy4QnnXsT8UM4B607eiwHoCl/S1vKZNRERhgHuYXs1YYsov6
aBn5R9A0+goHOzl0BEBjYrwZfaXt8rwabxWhZeP4RxiVJIAHdrsZVNFtlJlhYeKavrVdqMKTC9ew
z4giHHXn9T9/vTrV6H//giWoI8l5T3arPku//nwsZqwN/Sht2oPet+iB0vxm+N65zFwKa5FRHbHx
QWoswRcNsCxxhE7niRrsPQqyO87qgA4SdMdMav7Z7RCUpmpEY8MXNLY/gJjz2Udm+7E3eefAU98L
6nf7MBzhzpMnz6jUb2xqTx9eA2s2cNx1Muj1nrYYjHbdpLqmv7pj0B2DWombVrFZbsWu7yNCau8d
/Q807qO9rWdH6LJJAvcmPSc/9rn08B0xf6+zZ37G9pbQ6T7UjSVfOzMbH4H3hIS1vWdNSg+f1IHX
qWatNxtM3QjWbT8KbQafs2b0yfrKKbHjxtkXwqrWUuIVY/mGqHUe+YssOpLlFF8bt4ivuvVtbPWM
CqCEMEvnZDfBgqUwoTbCbqMdJze6TL2CHTDWJvhnf4NoVebNxYbxdiO/ObxK1Pup7vuPNPo0YsQ7
cGmrVxS2RhjgnbzRj9e1cYQ3Ie4Oyh06hvR7pJ65lz4oq6Np5TTfxEA5Ni/kkQt7tGmImFv1WN3P
0mnHlR2E9aWF3hA1E4HUgTlc6oROT8rqFKn516zr3pwid07Lb2Qns3STfMONIhhiZxjiw8LSePLL
md2C75+Y9fxopNrNL6jSKS1RF66qR7fEOI+c7Zw2qXEJZBw+PK0LHyICdpKL8mZUObYRrZQvbaY8
RmYnW9uDuZMUNy8WFpVb6WTjrdc4WtADD5AMx4uuImUiUS8frh1Gxxzl1r4tmi9h42eXepDZZnQx
jFNkXbuxNZxAnvRrA9zDJtL8dOt0ps5/kkQXymPRpR6FAYOfwuWkvB0CtaVcwTDrDM9Rn9G8o2Py
NAiiZNFZF9StRLjK7Co5dgGWXnTi4u7ZxSqksXUsx/brUJXjvZ0NwF2Tvrswk6e2MQ6THIxnU5Ta
U9hT65/vGaZ4pbjKlyxz9wk/J4G2tXtCGXxsfVc9LRu4ndS1HPo1y93JzZxfD8QWn6PpgA4v+4Io
7BUj1LBP9Xy6LE82XBHS8czMrZuGDpxhAFyFX/sPWmD+IwFoeuQkwfYx3x1LBlM6PcOVssF+2WWK
DBZUL081aqo1Ys1gr+ux/xJnARTeGBkfA4z2vGxY0CN2H6ebmJ8Bx7KFrAos0iiuqjbs+7JpqGiz
pBq/L/fSCp83H49Jv2Rsrik84HRPXpbN0HkfzqSy3cigvarbBtCNFkEpVw2Zp3AdTxOOgTtRbPCU
Brd5wZK85QI7XbSC/KPWcN8l2TSQtev+BbT1Rub+O+m7CqW2guRlRQ3lqLrdNi3oAOHW2q2tY+qT
k55jF4ee5JC9G9o/+jAO35qRg5iY9rVJ0gE1N+yG+BeO0gwAl5am2mB5/J7krXunfAx24YuTGt19
jl9ox/fWxrppt3sVBBUdIvSSmd8dxgY5jueiCG/d5Jx40XHgvNhqtbmyEB0dLVKAt3XfWFu835e2
oqYfqqraw2zAR6cmwMEOIAy37Md9ksbTzu/FQOEsBhpWhH/oDG07t+hNRi7sDUnPOFHpEGXkfqJW
g+8om+sq3oOW55fGwBRvMvge0ihbgWR0qOfM+bwATWrRpXvwCuZMjH+LGntcMXSVdzvIHqHoX71B
synKwZCh3e6dXJnPzSU32HqOf00C2tHLt5mYk3acMvhh4OaORWyyAI8+UTNt7qKhoFZCLFvGpwmm
1uvIsVzVn1mzFg+uVLfUmPozaoZsLZ3hBYxTSFfwPLAO2U8Je5m629sKAu2p74cvZm1OOzOsb63e
+6QlMEgQWr4xJ5AANeZrfEbElzpOeZCYOzpe4MNPphfiSc1L6GPtyYDM7GMCfsXQEw/jhtqppEUl
qYy7gUzP/H53xw/7c+OruyLKij6tp7blSJXZCdSBmBL4LtIBpjTF+8yjdWk6OAP5aOMOFmy5GULy
fLQAXitAg29Cyyrmq+22iKKU/k6bn6POiHhWEwCKppgdOP2Ftq8hs+km2+6MVlODY3+gHG1uej0Y
QSQkMQTV4ja1IAlZkCV7VWbhztSC09SPuyDuPoU5Rg5n8F4Bqq9ZtFsvsT9uTLoUiFOl9u63vrMJ
BpRMbadokSJAccpHZeE08urQ36liKPjv4b6LxuHC2k1nZ6jiYzAO84VAJk8ideyTm0zXMIpIKYdM
DvzBOhVOygzc58o6Frl7CeZ5AAz/oSHO1cZtdJpqAEbCz6L8u3BISxV9ER2MtrhCUMhvwv0Z9Aaq
bc/4zKTGosJf/QyjHFo6YJWj1rhPsjUUEuUJuJKd0vZNaNG2yhiebXOSZ1QsXI4durmTDkFcNEN1
hxiHCTazza957RQfoQre6bVaJ6OunHVvFuGmTVKUEmTRH83Wr04tPFe7KvZOnVgrJ+zioyjtGxAJ
RY0HvhJmceRzB5p1aJ7SfK+5iDCK/FjiH4bBloN7ijClODjjjsub1xq/fhSte819fMSiDMMVkBei
bttQXN003k9+Chrcfe26smIY6MKj0czOJccMDlYYfZQBRIoGoqDJJyN/oXnCZYGg0AzT8wBLcONG
LS1e5qhl2xkHWk5PSdVVB+z1KNGLY47W6ABVq7Ky/NqDZEPtVP1RTA64HZ8LeGQVa6woR2D32s7x
8+qQ5IaB6SvOtiY/HvV1qB62nwEXxAK1qWuGwtYbPtEfMzB18hHiMMVWrOXaUY84mubXaDwvo3Qn
yz1H0NFo8Qm5U0TujO43WwP+HAQCawvBgGsPFA/CIOxLip3E8woN4CGs6aki5RsdwJbDRKebNhu0
fia09+6QxfUQPLXeuM6+Qq2QmKNzagtaagHpPiSnQ4DskDPWbpe8YqlE6kf/uKiwmfUbjGbGa9XO
Uo8Kn0ubQyDoabWHLmIIxC/h5G3aviQhJSuNFeMGwB3bid7aUfxRIURfYQaD1dCmvLnR+NqBoFlP
aNd3UmvydaChH4marjgnIf9PYnHqAk7k0tREN7tWzE0BARy0YCAteL7btt1w4crCV9w5Zwqe2g0E
//DSAtKKNRyIZW9fHdKbz4VtdUjLbe/KNFXfKFykn2Xg3TWyM34aqj5Se7g65FXQ+wLJCZTAPuP6
sM5u3bZzEwgWuuQEYU/Y90hr9ATb0GTQPU5Cmp7LI8XyVy1RGB3aCDMl5D3Jwn5OfiloU8bFOoNj
eLYVaroQhd2WMAnuat4PV+rJru8LQUck/VKxIDt3M8RqubVsVNAFm16oFi0LjS84D6Z2BoUAzaoz
wSjzF3UYn4ay0fbD5P6hGhofnRhvmhUZJ5v29q9NlvDrlV1JJkdHu0ax/BoBn0UbS+TJE3SkD1FG
Iw6tG/HT+cMs7wPEq7tGobzPQZqLRLcOJRWcldaNxfOyr7WGau1XnYMSz9CYSmtyO41B9YydD+xA
U96Xe57U5cl2ulkIwIP+wcpILeMwznCbp1jpHKvYcsgYj5j04AeaCzjQCbl10GBaOF5EjBEgjePQ
lsNN9M2FjlL5QlEXGqfxrKQDiWeEpGOavJ2qkuXFceM36fXqAsPp6JggJE1RkNXuB/K5iaV4DoDn
mzVv0GtcE6mHYAWm+1tKU1DA6YKIHrmJXqgDy4384jD+ri0XAJelaU+ydmEGTEKcehBcgAzm+6ow
MdiaRbnBTk6/OJ/O2ug4ax2AFmw8D3KB5j8brVPtJ2NwzkUw9KeOiR3iygmgFRuyKwGR/74fjJjD
HH8gmILvmUvmaP8MZT1ubXmwVRmg5rIeSdF2J0Ay+Zl5ebeaSIdNZ5kWfxFhn/ZhxNflTfcmf6dD
39PAKjENQ+bCvOGIMCraoqxJtq2fXvQ2+Vzl9jcPwdNZS6qDcLGcp2l46XKw+9PoP0Qf3UgVulVI
2OxGf2WGd4hkextC3uoo4bQmqWSINJILxJOjY/XaKhqHL2VCK6jESKwJopwmQYJpFL7aGUuvikAk
5mjdHBZCNF/IKeh+tybzq5rUoXe6N4CKKOemj1QgMIUaRwDDa1B49EuRpeyzOa4icHDf0Z1cy5rM
DrN5MDn5BMA/P9L82pNWXgti+YryoMsIcOtRr4J7nNneHkTbSuhE8MrMT5Fs5hljhU9XmjgCVW/I
SDmJWnzN22fm+d7WK0faTgOzGjhB8hgZHtEpWMQ7E9FF0mnykNicU+g7ziG8h7Vw2p+mptqdbcVf
MWYVK6GcTzq8gSMMzIGAM37fxD7OLsURmE5ETemk5uFy2ZCXa1eBfZCR+7Oe+JwRzLTSgHnrNLQ9
oDLZIRTMhkgUnSwj8FqFs8bOsuu7WSBnaNqmiPRDZGvPmgGRJS+Rsw158m1wWybxc3knddZl7LwL
AOVbz3ZCYtkGd2OjyUcCRtMxD2m1culchx3LoTyVf3h81QXIOVoTXLc1yUSgicuv8YcB3PheCEKS
fPr4aBGCFfnxzQ8GjieGoTmvS3fB6vrWKusVmsY0/6OflZFoTvWdhB/y7tvGzS2tYw5zhQqoLU9Z
EpisrwLjzXaLz1UbJiekTP7FdD1QMW4fXfSyPtclIYexmmdfWfUlzPLiEz/JVUu896rswlVYlV9t
ECKIBoiFrHsrXGM78uBZxgJprvHMop0UFSWHFcEDFMwUeh0tcUkY1qtbEydqVzfaO80nSgys2qOx
c7ZFweXL8Ypqo0ujQu/vBYcm0dz9JJ7d6dYWYb6vVVE8QlDDVoWXtI3xgNtKsSi39X0noWHnXnoh
WQAeS/smZCMuyKyLDYcwQq2s5EvUq7NZNtW5wPMMbKlCZaYJgkys5gsW/xAZQX3KdbrAjHuMX5bA
EyHVPaBAnWn23YmOmJ7F10IQXDH5yjxHCULISGRfSuZSe4iSDzHZVxDbCLctiTZPBsipOxcCV981
2+QV1SKpeGHUbahSl0+QU2CekZQ9ec6FX61bRxb1JA/n49aJKSlHyJJVO9lnM+bsP6ohRmPYqWaz
XDd8TX9zR8s4MlG45LHfz1D/YIfn4uHYvfeWR9kuL8Z35Rr9JvP1HsFdW1KorgixC6NsI/v4ITXy
rzPYuCcJtUSS6hnqfbKua89btxzToPbLpy6vb7EGRTkgVztckDOh8DyWReWhr1Gaw511VtQmMD8O
RFZP/cafOTQLl8ZOFQGAanpbEpstStfTerlZyxDXXY30OWxIRGwTUh/EKzF1OwB3IIP6GtdZkSY6
fjzWlIUyN0n5zZmSbxEFitPEHBC1pm45p+V+pnerIQgDkrdBghQ6LqMlHXu5u2zMJSb8v33Ym+19
v5/dK7fe4d58cfRsL4t+XXb2h4ppK9dmottbWzN36ZjFh65M3UM1P4HK1GnK6c2XIP0qF2RrE6jy
tGy6aJS78UfAGtwQ64HJGhKxNjwmGiwO+6kt6NaQrvXIPJCJEJ0Bl9CoJtEAiCiAFs2oHQ77VjtN
+hPCRAJaJ83ZKjDKSBeDfuf70fQMjYEkLG8iTbD3HwoqpJe+hArCs3CM/WJhEUu2pu8i06z08yhp
u+4Lt1cvbUVbxe2cT2JI81eXnNPXSYEX9gdErv0RSxbKccMZb8EYwpZX5FDGOfRJl7yosktOHhrW
g98g9evrlkrGCJHd9DQq2k2qrzTMECfHQDbh+ubLwMBVFDHxddMPfmzoFp1mHRGzOStHjxo0luNn
vW/cG7k7xj5x7YKF4joKJ67GVZ2zAhzxMGCdWAcJlZU28XOCnuurk+fZuWyzvcuRvNFE5vIs8pCM
IZBrwqV0Z4o/w6Opzl5GscEL62xT0y/D0p/dDJlDG3edfqeYIxyTxu8eRKtD8oSq9n3A3aCmZt9N
wEmVCvI9pwASySDI3nG0n1GpgXshGXBtOqj+hjRIblyiWSgRuEeqFxn0BTWeNlznajA/Oj942F6o
fqaIsDsYxzpjzFPiGd0l84n9qsR4KM3a/pZmBsCMxuJ3FRTSkzZ4hmdCZbClyMuCWm3yWWyqaz1h
kKk5HVrPnfbT7GgYjRn8RG4Mpblpkxd9tBflMBs26lOdEb3ZBK1980sfDlgyxx7arXZRcLk3MJ/M
DYt9uHn1gQWlfbRLxM6+yp5i2clXim0nDCVc4mG2nC1WcCPckZeq8bAfcE+VtOPatFG3Rjfkakgn
7VCZbbM1x+w1YI2wjlpWwT58ZiIPunxvCnA23ojslZn5Y/CvY2SpazTHrgnN/l459Xi0vmRDQ4Yn
iMdh0FbkuOjnwij4YlxpHvto0Igb6tS1r9KrE2XhRSYu0FQxQG83c4B647WTUfvQU/trbDIlNoFR
5VR875GokVsGXKTk4IA1aJ/bmotx7RNfMzjTjxp458H0TEgMFFfJrAlINRI0cKsq2MEwDlZqCOsr
PPZ+E/Utq4RJoAMeq0Pbjh9QeJii95W8LWUp1zL2tI3sZym+lgZJkllOvhpYlM8IgUk3KgLjlIRo
tsYCH4Wuc4wNs3nDn97DscReOfYv/Frj0c5c1kBxN+0yvYWF46AxdlWrEx4qpp3kAGOIwHQAGmaK
qQ7XOc8PjOqT26hk3dFGKkfRnrukuVDmtC6D/FBt+pRZdfUIJiI3MxKRr1pKPIXJJa3q62FvjR+j
29/w/YiLHzdbi6/3RHrX52Ry+nNn26i7I5tQ0P6Tn2n5vS29iwqAxxo9SmiQFQwAo/3kFom2jnV7
FU9+/TRR2vYVHRuzb0MUmmVwbsL2ebJjKunWj9IYtpmlRyiANCbbEar/2oAFS1AhlUnNYX6cAi4y
1N62LX8z9M130Y/BedIs7BXdgF3qkFdNuE/zob0iNUcb5VNJ06Yr0mlrb8BW3AiMG9ulclCnKelM
DYFCLhLoCnjJsYtxnIROKQ8j+P+VaZq3kHzhj+ptZFC2vOZpxAwHUTJ+8Qc9vIHi089xIzd2aYot
EjiLOLIiv3raWrqsIl1dtw+aGe5IrzVPAQW9vm3FfoI3S2+uKD4x2jMLF9FuMqLsSwNcPAxPrWGG
8FfoNTNJIs9HVJ54Cn1mQorO0z2oGQ6NqtEuUaXxorp/BwtJRFc1XR3Tk4e2buOdZBGy9elK4M7h
+2Nia2N4cdoz2s83KE/lvgTlsyaA3XhT5rhh4OGPZnBeAFQaeIeI9PPgRT87I7F3RRJpp6x9Dgen
/dyN4nPbYONVGarYQPITm4kp99CSg6PfBiN0c5KCoAQ8ZGQb+3wGn/ZCdDeC+VZFwcQvaszL5Bfq
6A75uwn6/mLVcKWxF7gAWAnYGNPa5yDU4gfwZGMTOtgydCPy9iLYI9Ncd4M6hKz/zyjJsIq5gHNz
5oweVphN3Om4lRy/vFqaaE9DQNXUyuU1DOx3kZrtgbHqnVYFyLIsJzF6mKcWElngWndq6ks6R5/u
FCl2ECieQ9OHW64OWkPTJKZw4sl9x6X3tADyCjMmHyAcL5IJxcWYN6HOiFz57Rk7m7VDF1+uWtpS
p9Cm2VyE8rVPk2bvRVq40cozldT07BuZXNe99kfi4eqvW694NaCsPmlxvLecD2GN1mutVfbrRNG/
6eOPUHTNVSWyumBGOqheCpaIkXfiG5mo04WvzVhYt7LE+dY5DXkBFM7OZFfjU/SJ4s0q31yXsszO
AzgI1pTDVYuY8gXCNDaJZbfDRvfDn3ZUJrs2sMyTLRLn6DbvqZ/TOZAYh2wV4ymxubBTbtW5WaFr
g01YFFuPksXKrhkweIPDibAEGExuLXfgPSn6qWg01zoZOceIuhBgIK86FC34VK+zBsJABtT2IdeX
iahKnSti0d8C4ll2EakXlFibN90I+wPuwQjNa0aLCSFaf/XD1YSqFXOkeqrKqn5q5s0y7CScwehQ
4oManmhaMlcvcSDc1NymNgdZX63hSfctUl4jRvgIKTD9Mxk/BfMtFWo/45xFd9bga+wTSW/U7TZd
lbDPyyCYdvXFjJK9wzQWePNgbQlRTo5BlLJSAA2dVYhnS9d4y6qEy6QpMMHjJOfK7dtXPDBwIVNx
RVKMvyxLz25PfHwpku7AuAfEyZXIxBmb90k+fQ2wU7FCTt2XVobXrKnEh2dM2Sbo7WwrJnlv6xkg
mrYFGpR4WNdhCbW9yrVTIZIvPTL+Tdy7Z8RxZI4AUn93Yfkz3z8pSPSvVSMp2A3j2bdasugiRRye
4XyHvFrtQTD0Wy3Qz2QBVB+DQGaHRW1VMSW9yQIEnzlAbi+tbmtSQDl1TPWkyuW3mNjKKUzpHjAJ
zRyqf4RCV/Q2dSo7hNfqFoaE2n2NZoNpQDQoc9fLkFBP6FL9JGVVPpUif6JEv41jvfg6dOInmO3v
Vp7lB8+tx9eC8jSlhdewMMIDGuh0Fib21+XI8ESBMVs026KBtaWnqXdE3sl57occ8XX8ZkLqXDuU
M/Z1ZlaPjJXpGOjeShhjAxBrtr1ZX7oAoJHkuoEXL6sufiRfaYCLTZLRz+lYu+2obLHso92JN65+
7uLUPJY5lYpoQEzeVfnwDjn3p1ZP7EoSsWeeqb9NLbPWbNIJ9ZkHYSOnqxQ6zOmsofmO+zC8plUt
8PaUOb4rOpvQKrV9qynrOtXqPcixf2XCNa+Bob/H5cOm//9ix1b46lZkxARZKPdB5CITmF3VZg9h
irIAN5f7BrKmX7cWo/NyNxgxvZLi4nKta7gkhLB9DdNV05q8tPK0bDKCjmQVJ5sBCcbCkGkxyiUr
kYji9OtmTFv72EPMm5dmywanaH5y52XXcku0M2slbyiAc8pHqwVn46CehitIfi1pQcvtLETh72O+
s5AoJEcv9NJT1kMOWTa4EaC62OVZkpx+rI32R9yQdxVNIy+wsHZ+U3ckIVGM4fanSOHKXHUUzU6/
bg7zzdDXeaOK0SiorXRDX7k4SS5ap2neLHd/bywF9L6M6dUiJIZeMr/A8oK/Xupf+yrT3QCEzA8p
C7AZl4MS3xr69+Vp8bJveYFYgMMjC5G38LcXjAvEWYgZ30tqpKfcBl+91qKAWJjl/rzxA7j0PaKM
TdYZ9dpJMvy0HYt8encwU+Zbv+96gcZE1W+YK/1l//L1/23f77u//96gzUOU5b9eOfGthNoB/Nrl
FYIZT/Trl1vua5gdMNrU/omDX9C4DM2TZ1bmKSHX0MDhmyLIcInV6B2X0uHL8gTN/ObqdXEc1FDU
54WCtLyumjKOjuWml3ewGmY+0nILRXG9FVHz/feuZT/OzX8+o3YJcBxVfvz9csszfr1mPlD4Mwv0
cykE4hMVvOYU1eBNl1vLZnmgDVmBJzEsz7B4cWl+HhsMuauxsxNMlpxWSQmygHnRSvcN8h/m4yJY
DrffPyu+y24+qZYzaQjb8rRsuvmWaY/Y3KYw2Gp+P5xKsqFPOuV5inrc/b1Z9qUgn48d6a5IpOEx
NkDutssH8SNOkmUzqgqecVwNyEWc7M2NOqRO6AUSiwYyOpdqNeuayBcz4mqnbIzOyLUpDIhx66Rw
SAChg5V81RwIT7Sb91CfBi7R9i4tyx9pGLyBP3k2YkqwJH3iC2N2GmCKmHyJ7GDcM0EjAd1iiS9j
uR5Z4cGDw+se6k+pjsFMH+Mfjst6h0b4mw090kibubPIOa1l+SdnNI5dVoPc9ABj1oZxNTncCJJA
qOeXqI+s4V0vradGJwzON/0dub0Um0Pv4sV2cFK8wVW/UmP9jVocvXIaoysEYHHh8cvwgmgyVnUN
toBQsVU6libVzWYLfwrXOzPtowc/zzPxIkKcG+becEsmS21HT0K5Z3OsvTXVOgy99Ehb4pzr9pOZ
kOQ7YjD23qTw5SYYne+F9amxU3CPjYt/Iv7OaA2Ivefz+OE+QrmPVGH8PpEyr5kpPzeNWWd0cZUW
1pveq6+a2IsaNOKgmu8O/ncMY4oIb0m/wKtjSJ4jHZxAZ7HAZTw0k1VgtRmJXYSbaZ7YttSArr4X
filDCMR9C/RB6sMxR2wR0bnpUtaWnncP8VCu/ZGpfEbAuypUsXbB3+OvpZtDQQag2g6yxdFsIN6i
R5lYuskGqYPzkiRwjwy+uZqV2MnTuyMRMRGFoRGPTZDQP3flRw7rx2WZZaRM8YvK20HpfYTNLctH
Y5un8dp0MRIDiEs3DSp/1rRJ7QC1zXwagaTMmIbce4htyIotWzpWdNp1PbzO8Z1jo7sQJ5t2jTbi
mRLVlc9OJt4IQhcxVbRTGC+HyiVkz5p0CDbZO2fnHxKD6ESdNKppcDPBJ2yBg0tK/eBNJj0M0pKn
Liy3diu+sYAAunrUZYWHT0bQ6CG2U5dfDYR0F5/GBhh4kYffwqIfMXuKDQpJbztZisjVVD6Pyvrh
2d7G6k9FTDRO1fAdt5WAoKmnRJtnqbevBvNgIvJaC5Q7OwETDrNtM7zpSavvBk0bt8yS9X0WZGJT
lTlR0D6YXjNozNdhhMba46OZ3AA1QJpar7jL6wdd9d00LxuWXX7sgrPu5bPIRu1/s3cm3W0ja7b9
K2/V+CEXgEA7qMFjT7FRT9meYEmyhL4PtL/+bcCZV05lXueqqmkNTFMiRYAkEIj4vnP24SpkuuA6
xq/YesxTOkqStKE+LiODcsHo6/beN3sbWhF+DeF56oa+IoJO03voURfvXRaJi7zMOEFFCCXYMieS
hqGvPN5BbRTZrWFlIwEpZHtUuKCVAXAENZxx46LxQ9eCXknQRqMyUbcPfT9E57aIHrlQtA/zjeyv
+r5W76P8GHq8UlSK76VDZIFmed2DbWAiinDZKtH4loRwqfWwCyHMKg4h9BtReDpjVeLubHucThMl
vPMD+yowxDGfHExQ4A/laNIjkMSYpfadkMK+67VwMyRje6M2+n2ZVa+Bmro8RNRXP4js2jJkxUKd
NBpHiwWjBtHuFS72lUbuAcCRapsbtTjjAd22eSYPCL+fme/Em4gyInU/zHAJ6T6Y4C5pETnM/rtq
7dUE3+vdA0IP8Pct4csa8MR9VzAtTNQT2E3jZOqDccp05Io9uoaNpQzESDaRSdqxlVD2t5ehH2hH
QzNuy7alu2T5/ZpyVb3IlSdBesFJSOfYo7sCulCGqzQNevyuWrGqcEGiVk8D7IbybUj0e5QVwb2k
PB94Mn20usMw1u69SUhPYMZPqTZ0R1CHxSlStLtZdVNC3sjDXL3yx2rXWmz+18pibXIM/Em47aC6
Ip4LN4dGIt1nq8XY6pEb2hjaYs2Jd6SakN+WegrkKfvRQbR436d1RQzPsDEncUdvyfAfdkH/i9vD
gZ2McUQzNRCV6mdqpEs0QRMh6N+lCnInr9GviX7JV0oHqZYL2VeMR/kkCCg2LgTCswEf1tVTbakU
2JXrErhKSuHwMIlN1VZLr1vHf5A0l/csV9XzpAKdq1G//uD0SXD96YNzbFXFPYEOnzTcT4Js3AyJ
iPKeD86VFtx/zdn7rXfWxIjsHTfb1mydfNXjViVhD27EmMZfR7HTjPgl7DC114b73K+BPAUvlg6x
hWIOxR/zDYGKSb5cxRSYaswNUBPoEGE4Xv3D/v/F3MCn7uq4CBzX4m3MgvPX57sw8+v//A/t/w51
hGeGSFuGuoypu6GASpY1b8KsaLIN6h5VBkgYLNKbMbG/tITHHTXjFBEqs8713Fij7T92zosZR9Vu
tJwv7lQBKSNyLLPuJuqLYtsXebcE1mluZWScDZk0y/lN/C9I9mEo3v7zP56Z5WWrsJZV+Cp/dnNp
qkok8r93gP2/5PnlOX3+65/8ke8MLNblVLNcB3cvSDMOjj/ynZ3faCnrwsYS9HtS8x/+L4H/C4+7
7TqqMKw/g2TV33Qd76E7nQ44QVztf+T/4mVw3bAbqi50lRzIP5sdIq3QGesNZSdT6W50p4+WYnQP
StjlOxQzSLSyXV2C1vMpMRNJCnMArEv8DwPTX2xo027Q0p0cckKFGP9pN0YEpEM7tsoOdyWT90R3
DrRlXuxa/e7i8/TLSGf1VSjrJnbIeZvSSQOd1cBPX93NjyHl/2RwgUiCkdO59/lMZTdcxkdh6GRo
W4Y5pWH/dKbi4YvofAlvp1ZGsfISI1kPGrwUBYdUa++7Lv8SA+DgBP2SDCyhglySv0ancMwyMtNE
2567EEHeP+yWYXz2pLhcONzJi4RtSxO2Og3sP+1YH9dmqdkV5dEWNXyqNnSfovIa7pVzTG2TxmgP
HARQoXJVjTpKJPw6VDV0A5EQFfRF21r5miqZtfUa/6qdpKZan1RHxAhxTyO/1rNxZ7rpTZfrxnH4
101S2NUqMMmpKQbSgLIOYHzjBv01l9/hKlSGJ7q3BbV19A0wefKTT5kbZL/6hnrQujJuTf+upMa1
dHuEOJbMFsrYKXtfy95dD2w6uAZ1WXrRupb07Mrk5AG+AJAxqY+rWJ7UtP7eonExURsuedvZSY3G
eydn4q0Mr54vl6KOcuSya9u/8toOQDsZUeTwtAc/RicDWQ2OFesWsSmV8mxH390hvjGiLjhQxKBM
Bzh5IcoEAwlzF89v8d02DdYZ96AqzCLpZB0TRvaNhmAUcMoOVWN3RBUT7asgW1ltDcZ3cIhGZPLg
JXvi13ZJxG7F6ftAJNNeKSD8i8B9k9MXMlV4u/ApNfG19RI15OiD1bEw+sZAAJZEMFy5jmCdKZ1t
12rethzCt4wEjEVvW8zMynfaFDe0xG5KPMTRlKvUt+VtdJ8hMujstKJgklXLKHdBsjQSSD7O+SKk
n9K6GHbMYWmKQi7tqj36qbGtSXpaWM2IPNcwNqLCDk/92iYQYUFU/b1G+vl2kky1TUDaZlt1iyJg
gZh2jw7RgguFtKO10tOJLfryxdJUFBM32mh/Q4Sv4OJkXaEE3pPbE5FYAFBdKkK9lb0823HyphkD
8JyUBm2VjvayFj1Sjw6tY2Z/1Qg20YhadLMhvI7UF38SzcZEazp0ViHHcwL0xJzG3RuxCEuTgijr
X1fbsq6KiU5Mko3tTEClrD81g1Yj0G3EDfnZ4yqppoxsJgnUrIpFlFqvg6+RgRCxBsyJ1SCv11jG
GjPlpGEOrlmsduqmTLcajJ+NIElmFRFUcco8uhXwp1ZhWZsMAXq1cxNxlSPZXQWW0WCO4Qbt1+QG
n+6qU4v14yaVgblCv4MibHpAMcsX0GPjeq7OFH1wbfm1ufko2NBsABj9UcUhkO5Rc9GOfjxlvhdP
ZZ/5RT4emH/38eN8ryJUhEW7SX8NWCgqlJDQ8954Qphu/UBuz3Dv+dEZw20MyZMeZARK/qhEhkZe
H+aH5ydqHdWYvLKt1fzwfJO7WjAu57scMlS8+EirJWk52XL+wx+//HE7P4vg9gmJJIwffzRDvz9e
brQahxiF+U9/2pNBVaHxDRoWF2hkRqlFP/bwY9+cGWL6Yzvzb4d55+eX/0Evn++W8+4yhGTAV8i4
sBK0YSjv6GByeCkcnoqvvdAgJyHN4OTBgjwQuFRiQfCdDVwW2GZkvRJetR5ApVV91V0FPctAo/6e
NteYIqOLZenHLLUo+mbtrV2OF0M07xIlKEBZWnRTaqxXoNROhibdibEeWdP0KjIWinOa7zvnpKp2
xGncGeh612bIMrlFV40QEfCkuCZ11N0NpbzVfcfdtlnzDb/J2m4C8qrriqQsN8nAghcWHUXjHGSD
d8yybywVTn3hkGwAqpX+DGkPnlu8yZYMIvxcu4wW1dLTWSSGZoQ/RtXu3UwNt2jkzwrJMFdjkOwN
ILEPOuYQT6lfa3tYj6Ghr6uJoJSaeczwXN5mIzEqPQvFVREYzSLEdAyNLTJXqj0gjRgKNBykv7F8
2pM7iDKzQ/1SB666JhiOXPK+XlbhgH4oTHWG3/EaB9pbyfn7tYSJBgpzFSpi3MjvsU3aqhUiwKmA
Ja30oG/WjZwuWi4ubXwP68rxNw4K7025yHtVEvgwwF4oiMKJ8/5xQGi8EJlebVqFxAwucGjUQJuM
PubswcNxZ5qbsPledembMY4vrVo9mkqV3SktwkZdcXcuUC7U+mFxnSUquDq/xsTB0utgvDPfcxee
BCkhS6RgAQn0gCCe6x7tvY3EfimIbV5bFtdRlT5TgPWK8J6pcMMAYIIBlRhkgC1yJQW9mNLXXKAO
oH9H0lNy46hoWHXaVfSmg3fy9q7SUjuYVfldc4puM/gIF2lD9cGX0NXFCstgsLfL5iq1GxJIQvFk
NXgcQx03pAn8JCn7HRYFsmxFtQUCtBVaSMytZr3oafkGHEoHrFmW62E0sqUCUQfFzkGz6GM6oJ1R
QZ9HpKeIkeqFSSt60fUTZCkil1flCNBLsaltsdcic0fOFYKmYcsUg0BClTqDHV1b+HdQbTPfNCy/
2Ok5BkgdrRTRH/4QYKuY0Dc5s5k9Xo0RQyW8N3/cRB6mL9l9YzU/rgi8ByQb3CZhSlkdHJ9p3Yax
nWJOMY9jRY/czh49SfwUZvgHyzyTUegY5prEkLvUowCoVPpz1RY7EWTpWikAOIdO8IXWwdJSUS+o
OBXXbnHNIq/nm8gPQucC1XvL2C2dZavoyTGs/Bs1IEvPHO9aS9wNafuFNE9naTvgilDXbZTWt5e6
BSxFw8Lj18QY5IguaaZQAiHj0kg3VtlwyR3FuwtLlhSYQ0+IOFfLlL4dK0AnJU6spHcduMWrkcWk
XNolaOtmypYKuYrF4X3nEs3ptq1YNdvMPlmiuO4jbHVcfugH9u5a8ykj9Xs1lVd66tw4YHlqSwtJ
OQazNMRfkSyfVMO+VKTvLMhDg1l1hREaOFE33ODc4oMeHHirRKNp7UPutJAzQxS8lU+EJm7wO9uj
8Iv8DA+M36x72+QiXA31ysz1XWG3T5HamtQQaKNNRf02wN2JfFRiOF6UIjxaVnpl+yvitsJd0A9H
S6IyRBhxzBCN9WPbHKrxTh8Dfe1gcAObVXwrRIxmwdAukUTi3RniwcabFWp8i15wUtXkYcAi4/Tq
MwnaseI9KoF1FRvVeZLsBrBofDfFjhgNaI6d71mXPgFLo0UY7tzD0GCfRCoarATl2rOdJJgAQLSm
56Qk1jrMBlZT0yPz7348rCUWcymSptAhPpRcZHZJq3+Zn+UVkxes6eVy4PJ/VpjEbHWVw0Zi0OLN
aAqZX2l2pn2E2Rf2ICk6w1kvzLXUFQIR4cwsYmLqoHZYdOGqgrNRH/2VTcceYp2HCChGr+Ko7/au
zcvhiEzWXhNdeFcZ3j4tapv6mo4WTWOml+PE3dj0S9C7YgseuaTRge5PmvKAjYh3OO0J7ehxbaHX
ZFS1+fhaNV67gpZlNbarojFNPqd3X47ZdU84/XWPKWFhtO1zF1TtUidzhC9+KIi37Mm9swdxApcQ
j/yfQyeQukwRmehvutsFS0XpvykFig462iyRPJzVvbNP1fyGsAsLwBGVRbxP+Oybs5PG4VoVxbuC
PJHwvP5qlP51pwvBRU9S2QR9Si55cnpRpwhwfcz3am7t9bxtrjqzOhmdVp/9Xr0l3Vbd22mdHsmV
WEH3q/nbyXI+fYlFmpJykgR02PUcOkVN0iXWWI8UrnY/ECQM9IhmCPFWjVG6e1kWzTmuYR+CCOgy
Lz7X9D932lC+hLl/JQxP4usBROj2aGKbbkDP4QBJQ4vrp/F7YLGPdBhF3U5NLY6seDTzc2fGJ60d
pim4+VRmjPtmre407A65tIHq8q0kVV+w9hvaMxxFZGHqjusSAVxOdp3EmrfPmAsvDTOD6zeWJtd+
ZV1qw7BK65y0+SHYZ3Rr4ARw4+rdG4pzNMQqB7o1XhCTpwtzF3U+iyHJzMWwYS0is5ZnR4QvLqm9
u9BzYhSa+SqlrU661Pjdyfsb032xMDiLvLuab9rpHvS0QVvOd+tGg7YyPyT8xuEixYqOfnExt4qn
e1Fgwfn/+Hl+2Cgq9Nnz3WB+nIU8H+D0/L/9JbXBVSxoWmEt7Zaz6Nmqh9/lz+Sd48L8dz/OT67+
pZX++Nv5zz5+nO99vJRjDIxVCelh8yvPL8D4bSpYlbyp96qowNvnex83//Z3eNgbJo1/83clA39I
1R6IMsaTj5ey54Sbj5/TqdU7//jjtT42FdLpIsJlem0jOKReixJELKRqRz+e/9PjvtG42np+auxM
kS4frz+/XtM03ypn0NdMlaS6zKdtxqXJQD3fTdoaMYv+CDWMWYEXXZPtlzDxFMmTZaZbmfvadacQ
4yXjgeQ8lnj7yK8l+NcWMZPtEBDYQKyM/RTng38b9ra/qEaO6gawZmClEEqNPD0NjY2bRab1pnS8
5ORQb98oQV0v5h9bX0tOoRKkrFpNkL5YxI9aLS6RahqYtlhKJ6anQ6PtSHq3rGYXZpW2p/YryMat
FqNa3duouAIj2jVIqo5RECbHIqiCpSq4hmmBtQSP3e6dSr2ObFdKpkVDdRzYPUD3eoC2ZWfLMT8S
wPTIQnw8tpkyHud7Dqm+BIy4XGmnB0h9Ho9orK/qSZpfl+HvT/NHbUS4N1BX1khSzIADF+zJSMRa
amWnKMzJnR5YE9QxeLZCENwoR22tYiitBBpPTDH+kaaJf9SoXdSRb0I7IbMx6AxrlZwNRQHdkdOU
x+V5QKsJOr3nM+IFWc5zeRnz/sho2h9J53godZMcxekZla90x1ihJzTEJG/XCeFNil2kLNMTKgx9
eLGBb55Gx0mYuyG0cI3sNXCxBXkNrW23LndOYJD9ppoHpZXA18uMNGMLiQ1OSBil4bNXEisho/BL
Bfti6zs5VprEQe873ZtvBJX2I+KNcUpeZL1khhtqPwpC2mM7xjqc0OmpyFSyDZUZElEmzyfWBOtg
Cm2XVQ6+b81+dVnOH22zqq4wMa6V6admOlJYX1CnNIjI/fhdYFNa6VHTt90dNJQpZDA1jvOBNd9z
2g54BpjBRaPpAxNHeWy6xtohfBRHt5NiG0fR0+gaerGClYc/52hPD82PW10hjo7cVZMiMcD7RM0W
DJ+aj3uzYEU55PKgEKeIl0zB9sVJctTVVDnO96CaOizAQpjaaXEK06Mtw3oXNiY8bmEq2TpJyqex
IQfb6vAflrSDzbiNj5aexEdhy6+V2LroDTfzb314SCsLQ9cST1h0tP/1zPnp842Na8pqHiCixkCN
Y3kl2tRdGfRPmU3zuQcp4ZzO9BnK6aCfb7QGI+gIVYZra8FC0IwOY9D9fqOEPkzV+ecfdxUFDSWr
9gyFKonh0xORe0YHuJ/gy3964nx3frX58flHW0VjIWJB8Ob0Nx8PfGx1/t3Hj64sBYAAprwfv/vY
aCHq9GponkSEHmFRBSGwk3/tOnGxLAEMd5Kj/rF/H1v82L1y3nOUojmyAMskNJH31HHAuUaE8Hr6
6WPbn3bv04/zkz/txvy38/NaGb4mTXmqENxsfSPB6gNaRDGL+D5u7KPTBQ2NPylXBl2UG2Rt5k4U
gqQJQzlHlQ4hncrPmlk6HjInME9uACzWrsezl7sHofavaqUAiIldzobKbGDuJhp2V10/Uny88c3R
2jGrDwY5XvvRE1yjLY4RsQYG9Kozz107FmkdqmSla+QkSQjOTsOnHluoQp3WlsE3h2T4PCF6Yqyd
dTe5aVE0q9tUFhzBurY1GoLrs0E9WZhcA9Y1yJ45UjoBxpUfdXpx6BltwNkLEx/TRtFufAyv+OKy
b6k6OE9t8FxIdCBVryGjXQDSAtZW4XxqGWclyv/lwOJpOTot4s4s/gren7C5buyOxJrjq2jEa2PU
r4iljP1U6UBribpK9hEq2vZr7Tk3hJBbG8VY+kFcHyLtiXWaeUiGZD3yHa0Zz5EE5WghFafLDxM9
HU2De+8hRljm0cBIlDo0AHqkx4N/YN7vLXyr2IxezdLJNV7MwkUFqnZ7BGzxnZ7HJhX0IJ0CB+Kt
q5KNVHT1dV/xqyyXHdVgUi0NQlTGBhOEXqsvXVl/k+okkBhYWIyEV4TFlzEy/fu0jrd0QJFTVfLU
dVz+cyO6aUHwbuyqv1Zo1rYDBR1OZRRzO7DpMUswZdFIq7pV6XJWcVism1bBNpJ43cEcEQKG14q0
yD9VvasciMmxdwb8QDmyXxNN8Fl+izCsHjvM6A/SDa8k5UuwDYANmox0XYpf5iZQtAixa25dGw3L
pTwl8d6oMRu3hXmnRf4mq5B6tTnaZaXTTp7qbaMixcmSIQ9LvMA5lGH3pmf+sOUGsNmQDDskNs2a
2hkUcncct16qK/gB4dG2pq/smZDka8SJ65gl8VpNsQhFtgKrwmjLBTUy5bYYgnPjdA1WGDAHbWNh
LW8KfZcP0bsROPE1vh/ySjmiqLQJinzdFk9ys3GBJGyCRDHXTdK9sOpDkWuN69gx9X2ZOvuYgMAf
bbn/bfr+Q9NXZ0b3y67v6bmun1+Dpn6Tsv659/v7X/7e/LXc3zjqHXiWhm3BoP/o/driN05nC8Gr
Lea+MA3PP9if+m/MGW2bTpIF8ccQPPQH+1P7TReO6+ISFzQq6Sr/V3q/fyFcOpo95ZHi6qWpqLqf
mIuuGKgxFkpBs7M750SfexWGrKAQG5JCiDNySET6dSPz77aog1MUYCgFruhPW0Q0BCyv14pdt8ZB
C63AKR5169gZOH46D7X/rzf3uWmK1sVmQ66gJIWS1Jm6vT81TbF1emOFPW2nJRsjySlQ2sMFQ8Mz
LvDLf3lTjqDDTyisxbubJSw/bYqLiebm1VjsAJy/x0n87pEKFQoc0f7Lr7f0uUXNm2JL5oST5Rj4
y7cmrWDkwo0YxlNQ7LvO5LEJLOjQPSPGrzelccx/Et5ojkUuLq15E2LoZ+GKj5vfIN2b0mdMBlQr
1ItTVgToWIdepalslSreKsK7KkLEIHBs7NaGlVjidslOv94V9+/2RNcpSbvgdY3P0Eu7TR1Ful2x
c11lo8aEIDTD3eD3F00ZLn3R38HXefMASv96s39lQfJpW7Q5LRuNxqS5+PMhpGhmjn4j5xBS4n2k
yr2OAzHKu7tSUpZtFIh3/jHKxkvklB4qtfC5MqpNMUxxYEYlFr1jPURW/PDf2S1DmKgU7Klf8OlE
smjuglCEhy2Nulz4iQkQhK1J0dE0cOT3Rj011bRWj7xkqVpyKfMErkrKmq9p7x2M3sPYbDrLR9jy
L+3L3wgo/vZrMm2d4QnBFsPLnz+usUFAHOZpsVOaEiNUy6qqasB0Diz9OoMzwqb5rMuvhZ6X/zC2
/EVCMp0Y1k/b/iSRQIJlgDNNil1vimtsiDis/VgsfFy39K4uvYqvVo36XWdZL2GIg8mT/3C0/M14
86c9+PStdHEaoNNnDyhAx6SDkCvSR88zVC5iSPj1R62r2l8/bZRFzjT5tVkC6vangxN2hOmkeZHu
crXY2KV9oNrz3qnYdAbUeRuDtnWZrdokfGykh948IMcucbo7sxI7IoiIhlCHA0yxd6Y1B9fj2BGK
ewU7ZVPU6qXww6Ubt2dfbe5oU97l0aY386eeAc4No2eL0ggL2/4yJhs3I9nE3zaY1Iku5nWm5zeT
B4AUF9Istoij74eByijz0mXtHP1sPJS4sxdxzJNM2aho08/ZWJWsVjWOFZMcQJQR0wnVs3g2DGvf
6haguWCXkNOFI5gQJtXNThhYUlJ9tXxVDs+YfW9C5O+KL/BTIA532cdMpe4SZzfSnhQGQUZyHTBP
QJ/xPi393eDRg4rGC8abHZ3auIme4eMcYuEj33Y3BItIeCftWnej99RM3nM9ep+OJ93lENYm2lWY
3QqzfoWaVy6mT0aNO30Z6PWm6AiM6PVXBaDuQm2Dd+CiW922TzWkikXH+9J6bHj0iBM5WdDrFXje
yzx4SIu+UAW7TKkKZdkP6TPuw4tR8QHpjHjdZDbohuFOCx2+7Oa5m/rTztig4sTa2UryB22Ogw4J
4RJlLw0pm68l7zOsrATZegxg08fvmdF7F8drPVceTPojrN/T94r6mFsF79KGDCds8tAGfOVRoB5I
wHjF2LYwEK8vQFVjVh3VSxu2Z/rkvVOIhel0l6DjOqGPZEe5jIuFe1UG2nWRNzR+DPbEc8bbXjgc
sOPFddo71x13SL0n8yh/7wIZvI1r6lRW4T+DOSEmzytXWfi9bCdPfPI8bSIbu7ugmw60sNlM28Nk
/o1yFSHdybOAbk19poRdaZ/7wkJuol6UjmQAQ3mP8/gZBt1zOykzRH8pSwzodB2c3L8VOTL6odLu
IgJ1aG1wTNHkX3p+c0vWFC/Ooh6gIsenQctjneQU6FRAk05woO7AwovpxcgeLTMo/2URYsYvo+co
DhS0JSWSjvbNmSIE9UnrUlnusC3jc/6W4o2+MW3pLWVmgTytj/Pe2zHvr9fau+m6G5Us48JnvUAg
UZbPXco5MlAImEzxvZaQ8KaDXQvUy3Qod9PFWajWWWkgaY5eCqOJ7yZkAN0apb/UvfYiqqjY1OTL
7Yk+f9QoZUJ9Zd+aJAD1iaiJAcvyqmJTql7P8YGWxxfR9Xw4Iuh6j6YTd8Q+syA/6ovQAXdIwnE9
m03PQ8kEYuis/uImnCs59TPWo3V3EQHXKfgtNL29EoU3amc/h8JkucGzbJlHkNHGyUmjYxju65E5
4TxstdOlPmhI3yWOa1Hg+CVJDMeQHC7a9EUtc1999cjQC214NjAXG7u5WzZx8G7nsBUTlaFP4iGy
i/jRruJnBXBVGcpvZnjVsu7qWg4XzY+fHQV/uar2W6vhkoWoGemUo9E3LBWxnZ/gNlu/xA7Z2O3F
mcZMqbBbiLX5yAWb0tiKx3VoVSniXDsl3Mvh0A/yWBCxBXitspFajVV/UKtQWRHZeFJBmML5U5pt
p6LBa9d9ZesrVBfUoBPGbcX1ww3dyJNjInEYev1iJdPZZSHTnkZMSzbouqbl/bx6rzTgsoXU3HUo
vVVeesnKO42mb1KB5YMpHKddy5YD3qBIqBMOqAYd4Rjl3paMonUxXSbziSmrsllLpd03lBh8LGUz
KApAM1mfSuDLC4d2+NIvjPsAwTJtrmJyu0ePvd/SEcqMdA1jBf+qRh60wnmVBHxWVjdc1Ck/YD4g
58kL7Of36XKgpsk75KsdJUukd8NFStiJg1S/lx7uCaI1W1W77byp6Rptkq7NVyz/5fLHVzTIp8ZN
tz35ovPB30wUdudKTBouJeSAyqLsWdPiYa0l9IzqIYbI3bHw5rBGo4PfbGjeGq8lEza3sEy48L8o
rGsucaMhZWeoYIW16Buv3gi/eizBmGz9Otw4ZXqUrmLjZNFerKY2cUTF2NeRf6BNwCGEOkNfqR3H
vPCVbWnlIV9gQ7KmrqzB3XNSFsTDAdaANSz8K7vj9IEuzwjjyVXrJ2LRRCMWnbxY6cO4i2jKcnjW
w6qEAYbq1N2HIFkXgSyJ6QI7yImsLysrP2UF1mCKUTqH31vpyLPeMG4NXDMXXvtmqWm2TqdwrBZ5
SYHbF+9jX2yEycZaBvMyEuVE8lybMSKC+bvLiUCAwybfM+NSVw3NXA4XmeKaEK7+TOSrs4pVijpE
yKz0ykEolPC127b2zB+eURmHaA66nWFMxroJtGtABkb9wyLJjVxCbC3CTwR62oREh9wMaOwHrC8C
EDFGKjGtTXNZDyXisnnr1bQniJuYVd4UsL27TFqXDNjxEuDDPar4W30ay03rTMsgXJo1p6jfiS92
RtdlHoLMBoJRpKVrUHKcyzqAs+K1qM0L5fG3pOe0xf70aHc2OccZpl0x4jjOQ3BXScc9vhU4SQ4Q
SpYHG6NIr1hoyhWpxvoSqBUdhIaug26uQG8/SKsI17Ynm5UV0eE3uC6uiN7Ld6N/rFE7cYYzMWg4
l1cEB4A0zihGZ/e6dNr7rLT4oPL6pI+419PuVrOd7iXyCT+Lwdn4g/XNxxs3A8q6hyg3jm2LxYTF
d7iKuvCLU7fqAZFVd1Qc8xCHibcVeXTQya4svSI8wWpTScxFzCJ131gR6kPeZ5C/hu4AEraMwE0o
a2JwLi6iDGsAjK73yWPIpXSlUt3rYaAO5URbhqqrlmO55oCe6poZSRIp8XZlpagrKywHWP0En+JG
rAJyj2riGTuAo/a3eU1ucNh3WbyWjQ1ElkRaH6PxMhEkCFsMmaZ+Y/ZEA2g57nlsMTRLnV2BJ8sl
HAmjY5Cu0YWBtR7yvQRHQyQiUc9pc6NqLU/GvZYC+TsYaXkojQZklaUhrJFDi6WPLmlUyu9KZ52b
LILJrMsNjREXS0V6MF0CUgX10ilM10wvDvDXRTFNGeipM3udEDyFh2ovwJNNgxTYPNM8035F08dk
E5faBsIFKdn5dSW0o0eQwTIkxXWJ9051mG+1vfGFrtq4QDLIlMqHqhL5LExKjFyLxuL8B+C8awkU
X/Q5LCfBBiHkuah6TeguaEg2rd70VEsBxEc2x+WwNt2q5vgC82oPk8A0bFbUeNVVI/OONR+yroqW
JvqZiiL9UIKfByFHhZErUk9vpm6p5VbXcUdgnwmKbZVh+tJkbK+R9SHoaClXh5xp49iBe6TRiVEw
WWVOSBkZ7o/tFOoK1FSFwwlZtwr3sUa77YIz33aNucsVIG0VVxgwY96wsgqIkAqpiTNeWlO8l7aO
OZz4UJGPsXVLyq00y3BtWsG7qOwrzsEE+e5UpxY5i0yaDtSJtaXX+8Z+JPFu61MnYDhzMVpmd3pJ
6NqYBleh44td44pVwFVh2wOM8vsp68lqFsLzH6GVwD5o65ekVDx0cinpanr8LU8kvvXkS2llMJT0
lsZqzaRIhv4WoCdJ2NaDY8fhhtWbtfHC9mQN9aMLBA/qCxVf0G75yiYBW9WZG4yNs3N62gRwt8gh
bMQy0zgIxmlK6Wh6u20b94CsWF8QlnPJ9BipC/R5Sv7tnRkifh2KBJBh9Ht1ifalDyk1ZP4T5Rw+
nOvGQjWeWlO/QsLvM4Xme4ptkJ/Ehh9yBXNXrTPPAgO1aMmnU4kMhYAXwCycpq0xPRe/GNiz+imR
A1dYVjNRK4tNlXY3vWvVSxzDW0Xr2VPBF9Qpi5g5HoJpPpNROHDw8hvGpKfc8c/zVFdGLDMdnUi5
Oowu2EtIG/flnbaocv1NDrzvSi2f3WI7zZTBrF+QS4I7JkfCytQWWhnhh6HyFeMgc1AWTb3nZ+tR
mLvpn6vzpuMqeh8hVjOJjzLo1t412cEO0nF+VUBuXqVls9GZ2lUZE40UiZBWOuFOWQmnqo6BA91r
8DZFiGregJrTGsBaBLMLp2F9hz2PYn7KiQvWU9HKdaLwNUbTYquZai3N9CmABnNWTWg/enX0Qgb8
xYwqZemL+BmkMBSQkdAKUgZImnWjq5JvTE6BwwkrEroKfLh5cmO3/Xm0zXsY4WeXyiGiFoYluW6d
8px70ylmjheT6/SktiTJsKiXUBHvzWkZ0vXxQ6Fm5U4hdII05xpKao0Ksc2OJE6mG790cGaG2dfB
OJs660sbd3CMZGsaeX2HpSm8DKZ7pFssfkypZHZrR4xz2cTOLlUwlVjE3cljPC1LLel+08lCM0K+
UwMi9HSE+k0dAw8cD7hVJ05kj6qf73ra7caBlJVrYI40VgskTO10oV5bncj/P3vnsRw3sqXhV5kX
wAS82Za3NEWRIrVBUIbw3uPp58ukbpfE7mnF7GeDABJZKAdk5jnnNys4QUg6RZO60G3nIYLnmpTM
1FrWXwzsIhcZbIrAGC6U7o9RzeK4c/jhWdkToG1g6r0pnjeu466/JBXrniwNgEoVyNh0RKZNf5x1
/Un+B12U+WsDikuIWRoq14yrGFMTW4j4WA2nz6Y9vXaZsLkGYbx2fUjWDsgAZNX4cjjh7EZHuVEt
llq2SrJ65jnU4Iyv5IfQm2JFMTwBEZWdxWKK34nhSQSrZTwfO+vRiT1k74sJpD01z4pnorGm+0rJ
IeBMMFHaW500BLqGB1mTS3J6iEuL/IcV9F+H4tG0a1zIJ0RiuUdyI7zzSOkZSHIVnful7KEuQrE4
aTOL3cmJXg0RouOhgvz+Z5l+kx8eISk0AUzuVz0jUREzSWmR/tba2CkXvFJJMvK8HrUpDzC9Z1A3
b7jhk8i+8TNyKRrmmpl2D8EYGq0xno2YGVOxqPBlK375RzFgdHn5TAUZgAkj34jiT2TU3KT8PEpF
oOOmDRoHKxbBxHqdy8qqepDZ5Crgp66tL4prkzxDUmGRmNNRzMt6S4l1zn/UPc+0COr7giV7p1Gt
cCAyIYTLDIA9SesjNF+BcGaJ4a1bImHuYF4RGNE6C7aaiqSNeGpnkR1Dluh72aLULu9516iO5fuD
tnGReeqaL8lIAOKLh/FzHvXf66q/iKFE/Kvh3O3swnod0/A11r7FOZ4BDVXSNM0ZZpTbydDPqofT
4RzxtUUKom94eoJxvFjOp6QLv1XaZobXw1Jdx7zV2PsdQ8YsfhPkBBAYfhZf01ZETplBsWztG8sl
meko/Pcicdk1OtGkLiYSxBUmkmkkKgbTTNYjpGjY69QGjLZyAJqPfAvfqJaKNj9VSvM2lukFHPxm
HsaVF/L4jyzUAUjn+7FCG0IUMGINofK60Q+xStKrz58nG0EtMyXuEAkfKwjfJpOshj3wqcNG2VPq
2WosEh1xa8tNVIvk1CLKim5RqRGGEVO4s1P7Zhy5BZuKAhMFi7U9jHeOnVK+FnmuEOn3Cawa0mXL
auDGC/DRII2UNWAqUVCcNoWOPI9YCXSdprEyI8+ekPXI0vo942F42SsuHTd9qm96cie2JWJr7kp9
zKA72duoITk3yvQZmvcCqxq6PtJVAmPCqI7G3yXW+Zp8RQgcX0kerqt6WKfCEqGDNL7ItOy57SkW
i+eh9cE22zWRfURANSkuaGD7O1ACYqEKEhFx4CYYV4HlfgZetQNsxS0uH7/G+WT4qAfKUNvHdHw0
0gMks7e+IGbDNSJdYmLji/Ce+b6vAlx4GbgtOEId+hUL20329dBdUoylp1I31grJfyHBHSxDpMVK
saK2yMLKSCsQqbJ0ZGTIAUe2LUgBlG58njIPBBXfI1OYdQU4LLdOg0K0GoeMBnbA6i3H+69HFAts
JH+IlXJLVrPOQErmLgtRGYrKHeGpsvS1oSAzGG6B5xOD4hWPVGP00NiVt433A+j5DVJLykojQFaN
4j60WU3mbY9NaXMDJnFhIcOATcsj/AaK6Q1DTGql36Wxk4w989leR7EbrtKGn6h1sse6nU5DPDBL
+Z2CdyxMdQqur46WsWK4CQyY0GP2JrM0Eh5Rp9GqQmqAQdx1t1akLq2QqS0nNSknO5aKybqqhBoS
oTH4M28dAyhQJue7E7oNfye/Y+bjNR3G7g8X4t+qzhRmSvDsMpNdIuAFko7fDmwzaSfWyIvcuyvi
zNmIoWQScW/pUUMKtfyzOdpvApfguR6CMmQRIiN8i8u7bGIKiWcySnPxjM7WbakQevtFQhCFoN0C
hR3SCVBmCPKOMmZGJIyUs5jbEpsEauvYP6pGAcRNshptM8ZTiwczNxKHFeMtWYYFxWoU75puVePP
rjQsSHQLhxWzy17rPiJpAHjC7c7yWW4UnRi1nG/lak5+UZZe06q0TMZmgjwys5kn/nQDYRnbVLZ9
oEf3gVZd8A/56lFg3KbVWZtQeEOPD8/xmaRq+sWJSndlhKAQ+1h7zwnYJivJodoXyNUtxV0/JpcK
Uw2WwClPJQpwTT69KD5rldKJbmbvfnACjT8A8LSREoe2tp4funPDXMpQWuuANLNDzFc7mPAa3JKg
oJ6++4bzWTFzDCyCfAs9lcHNm7pl5WXPZdUeAqCJIDr70eXWsvJ0k2EUElbfEAC1N6F16/cos6rQ
7wPIyJNDrOu3zakxg3KfJ46yYLjsV9aUHgc90s+j2ncPk5o9ZkmPQJ017hJc00rFQ9RkvJQeYBGH
9N0ywtNn0aF1iKW5Uj+BU5lH61D4Dbie2cC43kjjW78QOMh01Y16t1H76qZPUphpaV9uEr13NzYk
OfxkOmtZVWmzSTWWDXE33jaRoZ4Q/kI4KJw3ULBJKvl+vwvi4VPdoSmf4a02sNwmPHrN4eCtfPfR
MpONlTXgokrlS1t4IkcaxLu5dL11qaKiUSXmduisBEDqoG/BkN/lgxtoSGWrF/gqLSKvgo8oFKgS
sbFmq9rHGEEE+ugc5MbX2Ote0FPSDtwL9s+NhVMbfDSW/6qnkOjIDWcD1OcekoONOhUbO+3sg8WT
MyBhsW+E1JWVAmmPbPQ6ewA4SHitQm0gfxCSL7ZDRhqtCloyhIx2fuIhFlmo+L2k6Tf8R/VDl6kv
eUlBIY0jbZ2FOYL3QqFNbqLEf/FqNMx0o7IOIyi3XzayLS5ZeYQVmhMwsKYUTS1+TfPQZoN5kHsf
Do2wMyAR1ocI/ZmjCUJpbcNAQzEqVg/XTTkEYFG9MsbUxCeFU41Rs4+xi8KUY20pPSZ4SlLw9FdD
lS0cRgF4MklgPGRD6G4Gr9uMxjhiphidsnbSD3KDM7dxqBvxXJHwX19PxD5vlCZkNDTF0A5yQ7of
9UJx2CWJkS1gdGlkKkVuUtVNntaouvMUleJeqV6aRFMvRQW2KkEsEv1Vex/muXNK9OjRsOvqZOLw
TeAYZTslVYMD/9IFB9RlNqrlg2rXJ06PN7aGy6aRpPHeS/uORGSOYr+LnZUrXEIsKPn3UaiWaxuM
9drz8nzV4j22gcNsMehMHjLRndtyQ4lDEu3V3cB7yKNxsAA8qyPe3Aiyb7uOjxMMU3mZjay8TKYJ
iLAgTyHbHMKw1uvsO1O5HRG3u5+rG5Ji08bBL8VEe+QWCgOhoQ0jKBS2KrOZmExE/M5Np9ikv8Wu
lYff8U/X17bTGIQAmnGQe734F35pU+1m0wfmszvM4RJycbcadOdFUR2UmL2kOpq5ExwzC/GcaDz0
YiP3xh6hm443b0pmcCQTxkNgp28xhXZgg4iWyia5URPv52FZo4/mpCUaRl6GIwZ1Bp2c5MEKv/AB
75Oeu1xHKYYZ37yZ7r3W76k2scGe8xvTkbmwndl/mPRtMdQPkBcWfl3gtWUC2xRPsSOezhZ1xm1n
xifg/gG3n792lbzdkHE/WcAlT5ir6Kz/LXXdjjdOVydArUmHG6jQLyOGmhW6x6wT6zWS4cG7hl0j
lOvstjSXQwRXzozusyjuDn1iu+pSEp9TMdAUPlLnSedtDbOKNRy9/HBV6oj/qMSUWxw1b0I3XlNK
RCWr3ZRO4m58o0FTRbNZ0PXeQpKmbTTHNnGGr2Dchsck1TASgJhHFlxRWUTk3yoguodpa3ZI8/Zm
3R0K8WECPWGNIXdR4ekXDYS2NamIEQG4yDw4sBsPcu8qIyj3IqvUYaK6zJzdfnJK7Ovyqj9IPjma
/j/3ZJsVPA4Bujtkjz3muZH0eBjNObcAlCPcIjF7Apm+aLTmC+qvRytymKKn/q4Mo+c0rJqlMaLr
UNbTTgvaR5y/+Oehu02Tuk64mUk8DMHJj9yD3hnj0kaX71R6Fkk6O9ibhDx5GierqFS/+q65jZ1j
E6u7sBi/eFX5NFvt52RkxahNxm5gXUrkq8eHSWcJH0zGoxUP1OciqGCzEt6qOTmMRlHIe5hf8P8k
T9A3SGT557ZOuy2skHL9ZpTwgzWLZ3ZwLUzVcDLQHGBkWrJCHQhtrgQRas9pnmMr+9rY7lcCE4wh
YGpZXfB1rPzXyaxRnmsuOdq4cNss6iHjJlDCvfgCqg7Gclm6PBJjaGznhLVePLG47VyE+kFefGoR
vCfJsiz7YBMxINfxyNhWeUvNcG5SLDCT2v4SpcZLPXOReg7f3JFpDmlwTEZINWpW9jkoIe5aoftJ
94KvYOi/IpRM3gsyqo0UXcAKDpcDfTln9fOgJKfZOMyVTjFOp95rZ/XGmqEtqKjEnbIiemYUOidq
WO8V9JJTpyq3etfd6RVSz+7YTdh0Q/6sFXNt9BD/hogJbsZdh1ocnjv3Y24Na1az9Qk9IdKYTvYW
6/34nuUxcQXOCxUuZfgWikAAH+HeqVGWpKaMCres1/leqyM0scv8+l5DUK9zCJ9kRi/2gjeRChpl
QAW8d+lmyBvpmFqjJruMreGp9lTIsCrkT+AWausTQBqgYEFWKMQtKJuQIHGQIKyGtWEnr5GnPsC3
hd0bEDO7GbZmsCJdmNAADkQKCShBR1oojdJXvXKVxQ7C3R9UnEzzIwTNU4kKgDWhdY/+v/kBX9TM
c2B2Dekro7B2+USsUmpquNbmejFSI3HK7CsrPZ8wJmU6Q9xdprs8CmodbtUo2lnrhlU3CYoI2raI
DORPGZBmNLGhNIY9bic++INcpIWbmzG2qTJbBJedT7wN3hes85ttcBN0MWtCFdHwAv7sQLaniG1t
01Qv2Ea/jlasLBWUqBdFupkZrlnyxyuUivHU7f+kTPM3TTPxo4Ah1RzEcsA/ih/tF9yjE+gQfkmJ
7OpMe+qAE9UJIav4SKirnzXnOA+7wKtx/cVq808AqL//IZpqI4ZkagCgPPWDZlBj9lZGqj/dlaLi
nflkjHgjLXyySDMoOkRufbrYoEXQwnkSGH9vGCCuRW+URS++B3Ojhq7LOoKScnuuU28/mqR8/v1T
2n8DhXmqpjqW57qqZxgUDX//hfJ6zBPTTrhtXD5l2BIguk0zLBiGCSYhtgBw0ZJlaXcetiTgqoCM
VUPyJsAcUcS/mKGYASLD3RRExGANXg0Ry7kpGR6nyF/jOntFOfCNe2Jj6izKgjj8UjQRi9s7CUEM
VBG3i3RgW5k31XM8OahPBgSFEqdBmPBGIdheOXCt9Z5AXk/Schsz4QbzeEzEp3SNUEdZhlLcWKdI
iJq7YUIuN7N6eCzhjygfbl88O72IgI08z6tdD5e0bvqlOX7WRZIxsqu9lbO+DV+LmdJjbUwP6Rj+
Sb7J+Bs4lh/b0nShseeo9t8Aq+UYFQg2dMkuQjt6icbAGowq0a/Am9RiJAP9T6UxK/fkaPpFksPq
jdF8udF6c2OPasF0QEbZdSJWximivXmLPHvTK9tUzNzTQD5nzlInO4QB+ZPa6y+mTwG41IrT3HjZ
BsHPN3xDega3toCyP21ksjkIyVgYQbjMcFRpUJPC6IuSM3+dKCjmEUmyeGDsr4lRVDAqUFxYdeki
9xwLYjzZN9IMRU26zWYKXcft3SBs5xNtgItSpM8ONgzMddlrppcAheZuWU6MPLXvfElbh1WhOB+m
bGS9tVN+YANabsg5KFpbruO8/ZZ5Ml2fZTorBWOdDtE2VPPXTifdmBnq1g1bSl5qtsbjVV3GhiNK
I1ifDrn6yEKPfBUZH5PUXKLXOKhh92sSfy8tr73IXHupoFDvYIlaKj8KndsHs18N0STrRetZ7sFS
pTCSEGCp4MoaJBBqyr2Yhw5bJdPtRRVXuI60zMdKXO7LV92Ip8MAbAqrQOvJ4iQVgkNQDF9N2OUs
zja+2Z2N0sGHnDKTHTFPwA3cGbXyJcB8Sn7Uah8U4Q9lGC9dUvS3k52i+dOpgAG68cnwLcAaaOsm
Q4sictE8/vvQoP3DjIJ5io3EHOwtz/qovRZ0YExMlNt3hvjKYjZwaGMN531XWpxZY4JW2KggcqKF
X4jinSiYFQJJZwoYVdWmf8Dv/h3x7RlIsOkWz5FORvKjDls72QNgBS3apVbwUmbxHcvnvUh9pwMi
UfWEMAu/YzH0TwJ6lbnpq69Wnw3X+sNvo/99YkHijgwbFAkTSORH6HkXdTgC5kW0a8MRq7yOp6pD
K6nBSrMEzwxS/FtNqNbP1jcbc6VVAOS8EfkNW+DHwFMsmwkzgcx3P6HQ/kk3QyRpWMcuo3L8AxLX
+xtM3jNVxhwQ8kI8zvyIw2WBbVIGH8LdmMT+SqGKDrJipfZNjMYm5E6PwwV0VWdt8bcdc/WILP+A
T4FZw3EjfeNFJ0wvh3UXuRmOCxFSICIbFcFzQ7wPndMQ0SG1AZhXdN4TbCMAD+oAUYlfSFmUvdfs
h2R8RBSgWKmYnp91ZDpJcZgr2Krek0cspKsXvX5QsNVcy5x4oETMPvW80xNjRaYPEZGBxFr6ubTa
ZJdWOZbLXRRueCyWLcjKRzvTNzaG03Y4zWevnxfRRN1CwaUtMEv7ENc8NgZC30td0+ZN5Cmf67JJ
VxHwXe5g9XlKAesqxk7kHCVUNCen5nrKp5ACrsocEerhHfqdaKLl+YMXgo0KjAwVAkPZe6p1l3fB
m1Wo3dbGlT7GnbJoMOOdijHeVLgkolBRnfATLi/plBOcJoxW2dSOuzqKfuB6UryvPv6fGvUHapSm
mjyqf3ECVq/t63/9YBZsp5vXDCFN9DCbhFHnvW3/HZFF+YqfjChNhxIFPwA5TMdQUURl0fYuh6k5
+n+bJmslTyevrns2aPefjChH+28cYujuwOEhSSNYGD8ZURanLJTGXZZWjngKzf8LI8qQBIWr1Kz4
PJoOHUqzNZeP7X4UyHWdfgIdrpo/5qZ9q0e8QMPZim76Lk1XOFHMrxGWqAm2xN95QnRA5JpxX8cN
UEHH6bcFyJ4xHMb7IOyp03QZwkCWVTzUdd/cd8h4+25aPshN0FF6xEbb2obBVD4EVWmeO8u9YyiM
wWL1XrtoEhVjb/EKBMymQ2fCJCcISZdumQLVi3roqRTLmhSPpr82TtkXZ6ZqtPCnSMHVnazg6npa
7sk+cq/vHQV93PeLyOZcxzPTyahzBsqwasJKe04d7caq6u6Hlox473Xdy8SidtWPwOvSIEkPiWpA
G7ba6MFUGRgqR8f5e87RicIE9ZzpfnU2ySDs/MJ/vDbJdrm5tlVY0TbAm5Cw40VKZDenobtXjML2
l2lVjsdcbJokGI/ykDst3Xk1vvMf2l09IQwpSoowsrfcvB8XY8I5+YLIHfaMvx2gJdHfen8V5M99
Tu1s4bCEBajSNPcBOealOSks4ITvEFlXvICl21EyBfbfd6VFkVkq6d5DzitZ17k7nOF7jme5Nw/U
coDrNPFRnJUn2qoItrnVuhs1VkCDJnX1gqs2SuR9HxxML3CfS8rMmVe+MJ8E27Gg2OV14004Ir0+
kC560TTgeXltNkc37swnTS+WDlXUl1G3wWUZNWs10Y3E2X1RmMbFiW3siP56eRX0UCdYpW5Lp7Oc
FXFHdIDVcPd+6EeJeWP7ikDF2P0WfI6Co5F7a9s69N6uxEcI2OSqQibpFsqUd2uJDaKmx5BSPcC7
/7RjROcfHBDjskluunn2bs0Ux+8oG35eI/QC6qoBVrJNDnwRcN5w6lWrP81Zn64VRNcXH07ILte2
BuQuYM+mWLOAJkVlmOFWa6rP8qibTUTQ5e7H41BJOYWeiHPEQgFR+A4jqWvPvM4EB7nXneO1kfER
d+CA8j1D5UVuVOTTa0dxbrK8ay8dQeqxzqN7fDfj7z3x/YSS5avBYgtDBy94nJoMazBq+rd6Gc5b
e9Syo88a/ehEwbi1Cq87EskpwyMS3j5y63qm3IQNaRSlmrTdCL/67n2T5glyWNrhlyZxUnEra2kl
gbe+nohIIt9918cx/Pla0TGLG5+AIDVRPy2wGW+xgY817xPIHb6Z2Jg6/3NnhyZqLv9pi/z55MWK
cc7Qr7pgVtudVFd5fxGokGCPaB9lESEs63VzfkoyfJk5iOI56t/b33fDqUGA1ivxnq+hiMpOg+iJ
YVDYs/CFjjCRjwCfoIY3LkA9dVEhlt0x7mHsE960ot0KNNrJ7SGCMlGkeu/Xzf7P8xnCwjga4H7H
OoFsNoWLOp0uhENi/30z6CUg78mhkpZo722zw+hIrvFUiCaQDPmJ6Or5+qI2rFET/f2i/vsFiqC/
RazQ4G8M8zsXuZpZ1buzP3P03pR0zSYenH4pD1Otye+8Sc+ufa/t1pQ3m0xBxR1slHPI5pwVptmD
ZIgxkQhHK/uGJLqipPNXtbWrldJlydmdUjpYP2eFP3ewYtT8sBn4ZT3wDxxBwpvfEjemYK3C/iXM
0Gx41sQZv6dECiTliraZEWDH+XHX8oufRqPWToQlWLI4lLi3VdY+UnVGDSgzS3DB0VxsS/Gbd64i
KBDWbdDxR2m9hXSXWPDV4qRsCwMNJQekdg/zEFlnLYv3mVkn7j6P46/pbCElptbbcg5eE507NO2r
EU5+TvmUI7kZ+n1qd9nPgzI6qeEc3ZECFiQpaEOq53UUtOhekoAijq3rvTxUEXRsbNj7TizEtVJL
ORgzJhVlqiLjklZ3QZjF3zU1ek6STnss7MjY5GgRgvxCxhkexbIcYvUuik1ccFMjOvgNSBMzm6l0
+SqKrznONmEzQo5JQfXiDp0c9CFvqT315kXp2BCkCBN2x99P5Gk47NObDJy5PJLd3AaqUlry1lPj
mJf3bvtOIx4IdSO7K9D32iJGqWy9FlAjZpm3dg0GzQ8SnEd0b76bqxpUmxegHpSNxVf/ZnC0bq1l
jbOa05LlT5vYN/9+04A8+XjTODiiWqQZXcuGA/8xIHRiEDzYfAXfgeRrK3DHyQXBpvneCNYJqWtg
xr03Lua2urPdCSSv37RrIx6zT2qZtSeH8IFCcTweEXvmDsDk98h4ohxZi8KIyBRthReJf7yekHuy
TfaThx/arq/9cOKfOl/bWGHqYAucPf5B+bqMTOuM8yIgKsv1sdkz+7sM8WycXhXzeXK6B88YzLca
OcOyMYJvXZhpVMUDA6SOqB9aoqY41CrGT/I4ZIlAHVi0vu/KVru1mq1ODfi9u3ihbEfQbQTe16Xg
aOx4V5F82Zd+Vt56sZGussTwnt2ivZ20wv8RKVhK91W5zzw7wxN0UG9SvZvXQ9w3ZAczDtsMYxq5
i8DZbVziviz7yabJFxrkWcw0h/wmU4NFZSbxTq3BszYXeHc0RW+s/VhN7oOEjVpicw8VsBfqXcm9
0QsHTTPEizByqqVsk/1MpVJ2GeUAdN/+89rBrZQDaPjna5M59tkZH5W9wU++0mtqf3SPCU8T4zFB
lzQbsYKVG9Og8uDj+LggC+O8t13PyrYm6lCo/KfT1DGR5dZDZXV9idyDYdGQmWqMV/wg6pPtBT/M
dNRu8CG1npzUAzMcRJ+0ORgewqlYZ7GlXEpVgVvrYZWotSEcI8fc+RBLPjtzhr4JDKH9EITqA5PL
N9mB5O2PEirpg2dF1R6NbXVTKgbBeAf3rxy0r54fIEqJpOKtnbjlidkHiVRxIt0GOdj5WQdYbxr4
PPlzcE6mPDxPNtjrFWJt+6HRgxuWxuFD5bd3URFi7ELK70Er0LyNnR6je3FSbnqlvoNMqZ7l0bUH
Op68XLzqr2vIHiRv/PdrtHFgLgY909dwBClquonvHt5340JzDwpu7Dks/L92xzvEVpSt0xnhurI6
5ckH5LIijEOnCNHGJ9XA18h0mQ3kWbseV4hrKg9hkiuXIeu2VOWUpz6fq+2fhq3fRy2sJkU46eHj
YAmTXO8DJdwPkWUg6ZL/SDDavCvIry+G2G++lkl47JMab9HkBj5zHS76oEfS0tEfAZ6DGomVU5i6
c7aMDAg6PvrQGzm7uQky4zhSpYeozwtvE7fDtJkRVCflkQ9/KO/IDOQv4TAf3zAsE8sVPFUYdD8W
L6Y0q7zZHn3oMfG5gub9NE6od+Ml+dwYZbfPhwDIo2GYzzF1vkXfVwQUBMyfqiLbz35pPhvIQFKn
Mty1PPS74ntqNPWd4SrKvYN20Pury9zZmG2IH664NvDU+0Y9w0lAKftLNM4NuG6y8WqtAw+Vu+/H
rdMc5V5CAjjbWOXUHNuiU+Dz5T1iQUXc34Zet2yE70/cWXwIs9sjmdNTtOsT9xiljvO+icdmQOxU
HA+IOazmEtBbnynTUs5+ph/Ap8Tv2tRC4bILu9wryvqBZ+i77FDzdON2rriXeU6dvY+P4aYZveYl
tdylibQ5kjLIYiUjQxzFBywzKa1t8qY01mpv/3poov6K/q3ykDlmcI61KDzLPbkJMWJaoB/TbT6c
iOYg+0PJUxrrfPj7iXmFXZBrOPbfjHc0QIaqRx3ye9+4NRDkqFsEvV2fx0wFUBZNF8Nr2aBOsAoj
BAzJ9U8XeQLK3zrW7em9W9AM/h6zXmCHlP49Td2jio+o7X2sJP59UofeUe2ypx5xL+y/B/9+0krM
ggMPLdC0IA+ugkhbJjYunfIVsuMcBJ8ZsK2jfIVsh0Eoriob8sB05VXlkXyFvGqmUcu6XiXER5uS
NHxO2Q9GFRQNWJ4C5aUlLWie911xLPfkZhD4L+QzCGnkLnTAlVpDSQEhlW/+fQzRpHjM738DiS+K
nKSWUdYgffb7elmP8jQpI0v/TkVKVEqq5Dar0wumoekBhFJyKze9sPmNIyNeFqWLHoQ4IfvKvbp1
jPWgwV/8cGKEzLxHhfz5Q/s01slNOTx8aE7Eu+tBfGoL3Mqv15fdGiVGHD81lPd3l23vG6NP1k0H
i/OXNvEBGwVSBjq/PDp/fRG5l2MxeA6Ib67t1zdTNPSuc005ypOyPTJbinJunW6p7fQs/YHLgKD1
Uuqn4vjjruzgI34jVNro+8vuL31Do6g0VDs/XEwct0qprGxQnKuuHtHSRm0SzRX2nGypA+Y7W3H3
EI3BA4Rh91QVVHgQ/So2VgjvcKEL4xZ5xiYNeZKHE/kp6IJgwZPYpTqrhMNjo2voPzbBhQwUEKnC
gTKpzOpLmnnNUusTDedxN/+ERPNRthNMx5uhdXH4CiPtRUdoUO/rZ5ss1b7UamUle/3DVVGymP9U
oLdFBf73G9cD+a8iigLLhrDvQ+07LgoNGqGefSfpwT9s+xifd53unpOh3gBuT47yqIj1UMXPJ0vX
ZFwhN4guv5wZ4t3oAyCWTe2kRurK1F2wN545rK6dxznw3vs0ZZKdJvQ2oRh2W3Vg3NKTbhtpeI9o
8+DeUwNj/eM4S8/JvXvZlLd5czCx2FqYueve62JTzjY8o1jJVrJN9ktarEUo6HVb2TakQPKYj1F1
za0jlUbrKPeuG9lGIQ8mOUPWQp5w9Ap88Yc+18NfTsMGnHbwgw8zFdKP1/9f3+56qaphSpzs1T91
RYLWOaT8RscZPOSpcHLlJPeiqHnqE0vZfmgfRbdrGxLtoK4KUyxNyCNfX/+h3wAwelnDPF19OFGg
ToAKmLhqE+TdyuXTLn9plFcU9cgdHPubsLPMo58MAKDJuGMSeQyapG42Sku7POmOSYQptxFZ7/2u
ryD7do/747S9Nl1fJq8ZmtvIfyC7q55cPssaxYjhqdWtF0OkvpMRZxPyDK92H/dLkgjV1idzeYf5
zbq23eqLO7m4y0w1EUZXOaewcSz0Rnz7xSNRI8N+Ow3LhRKq6cOoD/i3V3G7y+NwNUCpgP4170rX
KZ+Upgluy7R9yaj4PsVBUp66qp/IuXJIQc7ZZ0KL671v1unbupvjdSLODmDBnBOa49UyhNJwZ4xx
vZ9Ue96WloL4f0FKO3dS57vqvcQuZhpphZwkgJj54lazu+9jtyPvbIgZvZsvpQlOxIbKuJNtVtzM
dxM0RvkC2USyv9vkYQW/OIjRLBdX8gPj3iuL8Cx7IF3KFyTFtQ78alhCgCRLPNVoyb+PeKM1CiV2
skCTVhHKM1LKjTx7HRmvJxLmFksnL31tGuRFrgPq9Z2ubbK39tfl/Z22l/N2MM/M460HEFrO6+/H
YnKfQOxtA80/X5uu07/2D6sB2e+6OPhwuetr+QkQHpXHpjaEf1gsGAKF9tuQaxm2a2kWsgOqw9r9
w5CraIHiIIRqfAsM5YhOGICGMkr6XZK55eL92IvC8K6psJYd47bYvTe6lVuex7leO+0E2RyHhvBu
Vmcb7S5yI/IlLWLx+ITO5pLYOb6tzAz7CVbkK0Ox41vZJjd26tnbJgLdJ09Y4qxTw3Pr3dmHQfXv
yyNDrH5+/8YEVyBxbVwQLSqLH2BgRg0dyIuT5ptZB3sdJYNTim3qpqviH5jlzurGqpry9L4beJ/b
UnEOzA3qt0DxPxXMWwjLGOraHy3v2IAhPbOkN5G7LfRVnVTh0engMOqN3Z/n0fA+iTo4mDH3Occz
etcjz4a2cug9t2b3WvqNfZcWQXofeMELaf37f/+uogb68btqaA44LstBVUOYjvO/wO3QFXH1UVfz
b3Y8wjxDAPTiQxKfk9C+k0eg9fDWJXOxTHHnypeZXYAm5q+VZ7PBBsgCOACRf8fcJFUMztyfffRp
Kv8o90pjuAXERCJKtFPxtGs8VdiVGwurDnue1MMQWD5FCds/VEpfH9ukVfGKbdvbMAJZ75CF+OSG
SA11Xokga52H0ARdhfe1IiyubTZkUpWj3JNts6nHYEh9rDE4+aGb7NslfdCgactppRbXitCdCqao
emTZaW0cSAKbOa6Up3bK1GVq+s1BHpqG9llRPOtWHqn6qhrn9skbVeOuq+Z7VqDxn3BoH8vIjgqA
xrJ1MOes5gE8fPiffDC5Y1lbytcIEeVtlytfjLRHJkxsfGtMKdDEd3xM/FWJ/tVzpOa7brLz+8iK
8/u6C7LbxMIQCgJoAAswsPG1XqKzBTe5616tQfFv5bU0cUEAb5QScCy5vocV8Z+6LDHl9WS7EtWP
gQZRItHn+w6GEH8/ajqdb2lIZP8PYee15LaurOEnYhVzuFXO0uQZ37AcmROY+fTnI+TtWcsn3aDY
AEjZI4oEuv/Q4FPt2/pjGmfhMkKa7GvfaLssLcxfIA23eWq7X/Ue46LA8oKnMZ4a6JW5f1QTB5a6
gFBs2sXlsxxkThX/VENL/lkiEjZiX5ZxkiUidNbbc6pBYPpTQ/o8KWobNQUfZz+iTGlQ9qPMpLhD
e54/pQlTDbT2iJrP5ycgXH6Dtdcvy6poHjOYumcRiUuUqM2j7OJHMa6r0EjWMtQ6KLCkUYJhVo5z
7BNgtZ95Uha3HvGPWaDsqedX9S5seFjtwPs+91v7vQrbc9d5MV69YXoVPSIK5dzfZUO0Nkc33ec+
iNs4gWlI5g6/pzHd2E2vnD+bULV/hwJfbD/pyLE/hXpnHMlj/2503zSOaWtBufKD2tzDhFzJPjll
xDfvGNYwGRKVXIGIi/YNPJTTGW9qU43nrIIhKkNFKYcNaEt7Y4vIeBMsCYAR58Hl9zlFUJmPWhDa
27APKzw7UM9L+W98r+3zpJbqFwi8i95WulMn2uLJHklvqHH+pRot6HjIwEAEasYXwA+7jJrLF4Pq
y1oxkmxftFH0HgNDkPNhXTj8OkuMFObToRLMJ3/kBs9QErn/r3Ip/qV/vwn51TmWfAdivYq+7V9v
QgtosMhaUXxza/ZwBqqlV21uqikclk2Gn7rs69tSUExU9Z1weU98zgvdsj8iR32qeqNBrhrlIDDu
2jYYW++tC/p13OnT1xhy8qpHy+VkFv54MMZ8Hyi6uOWWzQspt/cIFNY32dWYMaZsVo20wJ8+OWBB
bJ3UtDv7uKzdKuFFqCcUaOurOpvBzAB2QbmgP2qha1J4BkciwyAoYc3aYuyP90PZa9u17qMrw/x/
9JYlNZ84HvDJYqCZm/vs+WxPADKP/cQ+diYeXabil08QeaNdnbisHMZcfQwEYPQch62lFTvjJq6L
8CQbJP3C01jm1ZJCRr767JNH7jz6v/Zh4JgcfQRU/sySU6mRjUtXxbEyRIeSEmTroG5eqTEMdKR8
WtvXAROzPfPnzZtdNhsUg4CozF0j7p9XBQckY45kV40kJyy8CUcknEVuutPz2mcjahT1+FGJNNiZ
Af4cbWmPH8i1YGvhV89+mpiU/aDNy2l8MXCV3SS6YNxjPHbCfJT9oGH6tRidYC9DnT0dxg4fVuwu
ADAtvLhIjrFVQ2cew/C5mZtOowDvNU/3nnCGuaVDCclHWNckx2outJqjPrSCr4AGIO0062/Fhwkq
51MdBupBxBpeG/NoOCGEUKpjuVdcDbRqHEQXYCriUA9psW3ypMUNC8kvtuj+t76CN9GY/k/brt6o
aYu3vu4x35tPqkKlBlpsI60WRC0OciJhaygP0cxyDvcGHo+5lIcGFj/bMsYiixw2Rgi6ZbpUobxd
YDaJui2DHIE4JdvJ2k7eUXFE0GuEkkXhB+2xfg8A5uCCynljEYGE4eRh/Rq60xMp3Es+py4CP0f1
vlGGlTm5MeykybmFSGedoAHtZYRVsHOTR5jeAfYu7IubRlQl3GGTqCNqgPKZiw5Nt2v06EM+d7E5
8n4PyDibBrSSSh1Zk/88pGV/ZBmPfTtYiwyTTt5R6IeEXtE/OAUYS8w4o5fUo9DboPn6YRb2DydR
y+8DCh+dm/lIZ/QPSjJ1KBAS2A0C+LJxKzs7oVu/Vp3OgmA/D2AX4l8QMnuPJoNithxQWk+/lADl
vdxTT/440SC8cZKh26RgYWUsarveVU55u8+bp9xHZczPA8eTuZHzuMVu8lJDDW9RYJOrhbG5nGK1
e5KNxkIf2NejXVCB8uMqXfV2IrZyDJx0cS617kVGrZ93T5WIv1nQFOBAkfQsXcu/ysar4nrlAkNZ
f/a1dqJcUe9D2Ku2T5/9TuLMu9buJ5+kXHW1Ys/JsxyZzQGjAdkpJ6t5Bw45zi+JUzR7gCDp+2h4
u8bKqH2RVL61bfxNdscotm6TrGlx9mFWx42+iHmYXe0cLLDXKCvZ37hOcaCKnqx0zU3fkyHUljMG
d+NqARtdu9C+FAqk7KLkQZAPo3crc+STyaCKr35CGR74TvAA9gnYgtH7/HtR5zfHDj6oD3hbNgno
ZrDLf+JBmbDK6Ktg1c19oNoZDuKyPSa23hy10kn3bYoyYBUr+c3xMCCuhRL9QMzMGRpcNCi3L00/
aq9FXNtUVlFChCTrvA7Z8CBnAvN9jXsP5jYGXhsl9dODB4j/39cKXDMhmV7enH7Sjn2qOSh3z4dI
2KD6Jw8HM9qWZRvsVaTjj3b3vXX4ZmrP7vZ4a1YvVaY1KxuOwK5j0/ii+lGz7nmDbFi2ipdidPlD
hrW2lqMeFOjthFPFSo46rkj2tZ1jtDtPrjMeaaaGTLMMw07NT23HOkWGOV+Yk5r2YzDhUWjmXfjT
Q0sHBds6WKg+yRo4W1hB5AGMUTd/mupaWVu+5nPPd8VBccMAmuBSb5damjiXaizDde8V+rOZN9qi
ccrxa92ox1YYypdEN/eUxIJnuw7d22SMuJkBOV8WSvLh23V21pU4fC7UWRaxRWijQM9+Twl2PBYW
b5gRLci50aj33Y9k2GpOdurn5nOK4tvDWrNykl9NMG60PF6rwDuPsiHz3RzNMKbU1bg2BS20z7eK
MGF6kzC4yqbwsmjf5c3Xzy55NCkCOcKo0HZKluEjbRrjl0z3rgBxkufGiaqj7A/m/lhVrkoyPg0d
oPQeyA5aEIm/DMewuJBQLi7ySHVEcUm78ffoOIeyT456KVCYHjeqd7MOS2DrqnUx7KE+C0peS6Ws
q28dpJWptLMPJObEptazDn+iSn8qjeCrPrECBi66C71GXHDAEBd5pM+ammyybeT42Iig/sCwHHFt
FIdwshY8jun7HJAnj7WFNIYz5ls5IPvuV7D06MlhibY19frk8RoDoYu3dF9Ss65c7CjncKwDnAbn
0CdVv7CV8tSLAf+RSYzHpuwrMkJOcpvKricDrfJPZ7uMQMvQ3urGiVeJFlmkW2LjJXetipwkZG3x
71ARdr+Bqlaesq++W3ATV5nxrOpF9NEZJma5OYhis0ntzVA15rFI1froIaq+xcyqfACuYSynyiYB
jrDcll9ueu088zWPcnVvzJHsilDPuKZOC4GkjcUmtyiF82dhOAuTau0ipI5WbHV2EQl91Ppu2jbo
uW+ANLcfYZYCJ7PbZy3qnFOppsUSq9fuA94H1qBtNJwj3Z6eGt08e5nbfuh5kW0G7O128nTwOwul
y2PEreKtLNyToHAPslgvGyfMvXsoBwpZ4f+cY2K7gj9QtdaU1nzSzXjTpV3zlvL7PGbArZa+GTZv
sQF5qUeh5D7Kd6ct6qp3TnJUzWu0ATP32UT+6ZZX4PpirH8KFZ95Cuk+UnZ1fC5s6tdzJLtkkyOS
NtjG1QQoeJsUr9zjEX9TkxzZGD2DHFbV9aueQayedU+PMkz14Wsz9tZFRrmv71S1ih9l5CrrwBna
JzWzYd5WWGuVtn2qx94+zTW6DoEcDmUsm6hHd7cSdbr+nCgH/gpbp0DgvC7/cb3Pi/w193+6ZlNR
A1X7NmQdklrXVg8ieFFRs4hIrCTrlHXzMjJjSCbJ22i39o8GKUOcSiL4tlV9raJU+ag9Sywnwwge
+/lu7XrIn2NaknlHL2OD1kuy8wfy3IOWo6NZUo4XPEW+BFZ8xQ6ufJb9URj97s+19GqxHHrUu69N
FoW3apYOK8tBfEP98eLEQ/Bq+TWL9Zw9WD2646sg/yAnKDaM20gzh2uEkfvJntqS30dQf8thnA9g
075kim2uRewWBy1M+0c4lvH92m4c/wj0rHwagtrYm62Tbmru8Y8J2ou8NnQxfzk0U0kx0nQupQGo
Op//VX1qwniP+gWlzZmT1mWzgvnvRuK/JVRcHn0O/DXvr1BOrqIwWbr2gPrBfL3PC/x1vc/P0FnQ
g8ybylWEsuPGKsZhV1dj84FKHpamyZfaNoDApnxNseYmX0jyLDvEysmFGhMYDvyb5bSsaE4eSZRn
306jQ24gkxI1ozgOvSOOkYot1WfYzX2Jq7QscOZDGd8n/jnls68sIIcXifBX/9PksBHRTlgwY2fG
X5QY3AW6pz23dfw9LK38bM6RGF0LVQxr2uHrgqZAxCsLKn+TOUuZUOLPY60sO/L/kXJyhwgLJzu8
J5mgduLKWEdv9wzS5wn3OFaCI6pT4UVF63fFTzqEsK4uqfC1mAWjWXQ/mvsUKOq/TKNcAoLwTphh
sC2ZGxl+NthWmsdG+/nZ89esyRywdWtS/HDYLpaiqB+TeYs0giUCzte0BxlqjWKyuEy8ldfn+bMt
3BzclfKBkIK7qIwJ7aAi1c4K0lorTCLzj7QShzDx7R/j4LwadtC/5oFtrU1R6yg0OriDRJWKXTgy
b32ZKQfdyUBo+wi25YatXG2z+90M2OosenYtWyRzg5scaJS+uartRgZjDAF24Yyi35C0O9RevMyx
FEOfSk1+as2hDL30VxdBElZdqlsKZgPA26dzSDHuIKY+205uXz4CTQyXEy/ob+mQMoOTWCPdmtKz
39XajFdebo3X1gZIbmAIp0ViE/pevQqVqflWdUiKgHiOKuSYhqyKLvaM6tOg5YzFVDyYChw73cz1
b82kXMMm8V+0JjK3lmqyfkUi5cV0/cc6t8svg2O9TGpWPOJhmD+qjstCoTLSrQzlgCJqNA+6DlcB
ZihORvWeQmBjvLFbBveglT+0pH4TmQ/ZxambjeEFwwFTjunK1nBYxtGQfzeLozsl1Q8kYilSe1ry
kPpKhR9FVG8R0sqeQ6ws8XNgSj3aW6PR+g+oHPYqqBz/NHk6xme87lYtetwfVpft5OeSEOdGZY36
WFrCXte531+wCPvdFMC7jlnQQaf4T7/nDjHJpBiEf8W2CRX7/0z+nDP2lAuKUUN1ILEeIl+Nt/FQ
ha8s9dRVOYSYC8jQrd1lGvKfkOGkxegR++l0kKGVYNTX1ap3JJkGQb8B31BpiTjLUXTq30lI4x3U
JdEr2+BLOTjt7X4hCu1BFqACNp+oGfbC75vsocWs+/7ezihh9QkUefnSln1tH1M1Ffb5s0v2A5Lr
K7LJDSImbPhimAyiDbfANb9qTQd8tBpTpMfS6TvA4WnXqnV2LSp+KFVhUHwdtRi/ktr7MVJk1scC
0Epl1JeWTPKXKLcQ0p+q9hFRLTaCClBb2+/zo0fyYgvbu3kgq64uVQCnq3TCsNb2R7A8FVhrhFXi
R9l4bbpXQUJd7lFUk6e1lb09pcl9gqtY09aIu3bpYCsZ4M+pWMlwlo2vNxjdy8PRe++meDPVgf9a
+E547GtIZWYyea+RPnobPXfCjT6HXu87S24vby9HhYEoZm66F3mqlXZIPJEuI/FRPhqpdZ9ku6V+
Ko1kwquBSxSIDe3yLA/W2MiufZOlydSb4tQXWGVsxtKp1gNPJ5jstauxK4zqkxoXsNLkUOEVSL/N
8w35FWRjqa2CFC58zULoqrVud4iN7EFGhRU013/3q6hfWqz9mIs0ZC/nolZQ36eBWf3HNWS/7Bqw
4UCFtHkp4LPLzRBVLMyJW2rojp5Fb8OU3vszdUC3qSjE3pv7/z1f9neiKJ4FOnKKbfjHFo3SozzS
M+DlegpXR0lIlg+jMu2KCtmP+307rzwtRDVOU4/06By5juvd5C0r/ENDhW9flZUiKK/0b//r8k4O
6I31s6y1kHXRv9aTn0vBNuk1cs8Ye9T2O0mT/oMMeLfD/wUViTkMo/5KfpSFUBrr56Cm1CP7jQTV
LVVMvNtUO3/uWOcL9huBbrzglBwdzdKEXZKpykeiK1+E31kPWHgll8hDAED22y4LObbmJQktzC0w
WbeRYPP8A7ceie4/vI1ag1meJmOzk0BX1hvKzdfRAJ2JHpL7Ucaq2Ey9jqDm3IcNqb6e4rZea1W3
Boyi3wT2ok9xiiIQIujVlj+v9UTSXEUfFaXPoFTMJznlzwkDcE62yjEQTU/Nnge9Xk+6Ez3oc5QI
nolFFj/HCipyde0ckMAgbZc3g3/JnMyHZpTdBksvDuAcDnmaNscuQGNqKpvzOMPxZKPPG6/Ect79
Hptr2RXPG7RwbmySWksQnwkFGkp4yuTjjqAEo4cCT4uAmT+c76HMFZoJZr0lRs0yEpPOA9VFpJA6
4ZZFkP8kGyCdb8ZgV9AKPP9pSrRpzeLdWYs5bH1WLCZ6fmbSOEifleWG1dV4k3MxOPCW8dQq96sZ
0Zx3drA/oMyqPBl6pz9N34deRVRQGQsVrceoOwxNb2EY5NkoQ73m4HN+qT5cFc9q3oOwDFZObv+w
o9rEmwhNOkTrG4oYpn1Rtbh+QCIP/SD8ZWVXnnfsx+cZOAE7Fzkop81drq8d4HaUO3aAQOigA7sn
xy5CsUKw4EkVarFjQYPYuT4DPeTwfWalTRNO80a9/MeZcpIVBD+SHu3QgbTao6iNh8w0x/dJZatP
+qjbyBC+wJeUh9etjqb7LK0hp+Y2wM4jNopzw5qGm3HqAA7/6cuDPNxTIa2gMTYmyh4pmpToKsdD
zLK0r6Ojj/HHUYaymQrUzcGHYJtQlCyFZaeWKmG4kYcJGBx7KQ/lmTgVkHbeNWis7tKwqx+DKoR/
azrdD6BRHOjdNzVVAQMIo742ftsfAo3Xk9/bQAs75Qulie6HHusHP9EeslRVD1mQtTh5dRYl9Ihq
P4J74ZlcHQuqDq9eo1d7NAty46WDwZCllnqzctV4GYjQ4VBvcqyHcSPHkDy8j5Ui0e5j//08OabN
GOg/55ke6lXI44XLOkHr3BhyKmqIvO5BmfdbXgPlU2F4+IPNcCYbHX6TnGBsN2tcPcxvPbioxdhm
+k2ZRHHsk6pYa+BhvlSszcrJ+NYG81euksvouii5ADNFdHwe0DBCQXsw+SJ6fjSiDo1DZDXcoBWS
rfLayKZcB8QTXkONtInea8UObwTlBIgJ1ZbAtA5xlVmHOu1+Hw12MVs1hjujyGbgzzzlc1QefZ4W
mniLwIOILyzXF0Nl2O+Bo4/bMkmG7eCl/vuQ4caem9lXXlOIvGlZcrB5PD/zZ7rZPPgQcvZTxFKm
7tnHGXwtklbdeKPSPStxMpA5x/BHjnZqDR+RdISRY01C0gv5z9ZIHi3otc/w5EkEqyYubX+uVCON
tSnmkPkL6GniKPykPWWeZyyDDtGpUoa1w5c/N51rG2iQzYf3ifNRosSvGnfSVvZ/NtUUPIC2g2pf
ilce+/UvMeccYDb8YMnbYezkpc+l7QQAaNvyVA+RejSjOF6WynBJhDM8dE42PgypYEkEUEB2yQbp
o6Ue1u1VRmSwh4f7qDwBYZ4awAsqMn+uITwe32k1HD6vEZnuePRC8Sq7Mh4lF63sAQnNVGAA6s6x
m+nCzdx8hpkSvEUqdiWBZBTLAXD9arMxZ/awjGVTJ34CWalaygv8fdV/xHEUPFa6iUJgb2U7DRDx
SnMU9RUJlWZtN1q39YNGe52V9oHeDNahmrR0P87J9UAHqRQiNbRJ8zB7CTEv3qLRqK1CO09f4rzS
93Yo8BXo1fSls5LwZOeGWNzDEJYShncvMqoU0LteJbAAmVUpRYx2ujz6bJTIpUQi45halnufWQdt
dYwbBPKistXWttI++x4yxFnQ9C9RHdcHMbjJUoaxbaXHXM/RS8Pr56UIR1BBiKTeJzuD4p46RLIX
qW31L7ifWGckJb7nc5ST7rjE8fgqx5oqNa5eVN7kZZPAN25jEB7lWGpG1kPlKBs5VpSlA34RpYH5
Kl7OG6/Jf8qhwQyTF42nURBH4zJOdrmTmc9yXj6i3STIiMrPdnpzRZndRUUXIWOjtfMXvx/3CXK2
N9gCxcsUNm8qmtsXOeYiZLLQ4yE5yUF+5tky80SMcxVnKg6yJSYr6p0Mi448QT4M6gYFRur+pXvM
Zwuf8t/NOK46tddOsntqRUmG2px+T4s1SFNIOKzaINJrJIA5X40V5kzNNO1SXTz8DuWJclyejVCf
uvFDE+vFEn2G0u7VA8sBck68soH0WJj1GJiuzN6L1arxDY+vau7sEf0HdyonuRFIanUiudjr0/mz
mYZAPeuxmR5A+O2RSgURNc+Q/clI/hseuCe2/WSGC9mZ40EyLj4nkT+P1rhSzQsa5VdXgm6j5AtS
d5aILAY7PckmDACGd3fso2zdtsnuQ1mVPyJpM+tx/JkjDxUlzk4Of+zCGYdr4ozdUo+C8lCZcf0a
VbzdB88KyMcQCr16xAAsvsnIxAVuMrrxidULW40CWd4KqQaBkpOvUyCPJsWYn1jmA7LB42aMsmAV
ezEOVyx18hUuJMUmMbnnlplDpT1QqZvdY0141zBzp1Nm6uaDvI5b8gLPjds0X6+Io+Zi4Wsih2QX
hKvpMCbNL9l1759SNEtCs17Kf4Ts67B+XrldgMV5pxUbzetNVk08I5MpqK8owuHK4BvnZt5wibmR
/QoSFKGmGmc51az63lrwl7r3fU6TZ/2ZK/sz7ENOms5935bR+MX3ETTQCvV9wCp2N7Res4nh9sn+
wLend1dMzc5SMWLAmilasFAJT2hU9cumqsxtm3VI0jkZ7pDaLnQb80H2sELRd+Q5FXTQPFzE4lxV
qSlZ9V4JnO7RBMR309j/30cBBEE+whVnKU8Os+RnB5R4Zbdj8toO1X7IM/3BaNMEYqENcYUHhYbB
y0v4VXbWkds+ic6h+MIJ+UC6orCboxyzWe9fPWV8k2MB6dqzjgffom0i/dHtrNdgEj90v+ie4yqw
n0p7U+N73Cy53IuCKdLZnMfstHaWblI0Ozm1c41pi1hJzcOC0WzyvdOf6+hjLa8TJ6xX+wjqcK3p
V2PeGVXzbqnMjSct7o2zjAK1IRfUDP1aKdgseZEvLvN8OVjM89Xa+ns++dt+LQd9YxIXZzSvThYC
WkoxdpzcwT3YpYVrY1+aj7ykzEfkCnCvHz3cukRoPeaaHlzHMtrJQTkt1AZzVQek4z/PsvqnArLa
gzxHL40WodbRQpyWK8pZgyYeEdyKzzLylcI9uPMHm/OMvz5YhkEcnxIRvdh2p12FhW2WmoT+K3Ip
vzxhTD9D47lQjBTmNcxjDU/TD3yfsAibDMBHvGY2lbCmY1L4JNYUNkEFCMmHyBmx4nBc69XHmjdA
5aqqhuypnhsR9HBOFBAyeZFmT57LQkKPrJOM5Aynqp0FivnNXp7ldVl8EqP3zTEdq+CyBVvmpGpB
ajn9HjZwudCTMLl07qDvM6e7gogYVGxU5jZC5PKsqR9yxr0L6mVykXFFlQlknHrU5i7Zb09sTvIY
K0G1aLtrYeA5inFx9THVhlhVqjYe6trw33rx7KIz+DH1qo/L1+xdGyUVOUj0ekkJ1TxCkQOXYlzF
rMiFl6G6CKew3Ms+Q9NI+LINat3gEQJg8eiThAXdUXQLOSZnlQg9QMyozlbfGVdjbqzc6pa91cQb
2VdriXFFTMK4OqHzwMZFP3x2VUZrXiLtQa9ZFyzk6SVQcX7w2ZJfNJSaHxMakcjf0iguMuMLeVh0
FYeFGaA8xu5o+TmpHtrf06n3WqxA/xMiBbkfqMzuTT/+znPj54BYD3nPaUIWP4z4BRfdE4Rfh3K+
6n/NbWeL+J7yy8JeWAnU6tto21hwNJn1NIYIIE6KY59io9YOEXpKM6w6QHdc4GIQgNOyVsZQOx9h
mrkbLbaGrTaHCsU7VJKsN9fwnX3caQFeexTZixBJinTyjZ2VKsabF+QvUAytmz7k8fNEdVV210kY
H5UwH5YyDAzfW2VdZv6fJxllgoHmJEBvkZwutfCbHVr6qmwag1/DGFyDHPH0xpjdgNQPUwVV05mW
9VhVPiLvdAsNXsIoRI3uXVq957MMcjn0NgXmIXqd/T/ktEHXSSM6uPmlbnbAPS38IBWDggc4oU1a
jsGHMYY3vweTp/AYvZLGx3lj7kftRlvxw5iTm0H4UU2bPrbK9zDXbBYaU7xCsdpn62Jqa/CWJ4xu
/aeOHeO50/QIwU2q26InBTR2RozqqUieeb0cZZlbRGGHuG5jbWVxHH4beuTR+NqAej+OpQhWcpoB
+wfem8ivJkoeD+NovcvLVkWSrZFAAso0f0q7dlu/+qgx5947dhOvZWW9m/wPKts9uc+65ok6VQt5
0alUIqwwGnNfj9+sTo3HhYaeKj7Dxq6kNllsQ90Ndzmcp9NkUUdI2sbbqk1oQmvAY/fSdFAYhrg/
klzV0CK+9xXRuUHZupgjy+y6DevhZK/Yo3IUJSLFdZ95zxHWr1fLS08ySgxzep41T+Yht+vbY1Fk
zZy2gE0ERe9UCOr0UQt/0ddM3FbSInzPXO972VnKD9+vlxQr8LpsWOi4vRi/ozOC9XDUW69oxyBh
m+LtItShW/fRIJ4mZRiR0qqQnJjDDmbyzVPD1aihYbo0DdCaOYSFdWj4/qXU3e4pAFrFg/wxGnqC
PqtWiYHIgRxTwnI4h2YFSZPBsE6YkWg/Em9MTgmUgg2fS1FLWpJ27C+mKjOvZatqdxCYPlS/cnXM
0A+gqOawwF1JcJjWDZucTf+bJupyZ5gWmLfBsD9EQcq1rr/yKx7WaQidnEfrL90PR3gx1WwfgN7R
qjZGnsC48ikathiygb4BIFMeMpHDYrSdQzU3f4//Y+rn+UbTdr/Pl53y9PuwQN8/wDntwW3JGw1l
0n11VGAhjlrMwgRuhbYEQO3wipxj+FUPcn1Rdab3LCoY3yBh1CvpcW3rwZhFgU3URyWuw4Wh2ulB
ZJb/gORUtw0xmcI0tPEfZF/fzg7sU2VsOsyVFjAYuA/RbNzk5VRtWyDP76Owv7ooLN0EFIanPDO2
IQ8Idqv4tCSTDRKZ5569bgeSRKAY2pOv1717HnGs33kItVuYaZKkrfzHBpDETg3xnwZ3o2AZzm+o
ZN30YiQaSq/4eVNb88XbVA4DHnRWcrbmUPGUReUW0QuSP0BMO+dRdjc4zO6TcvbXYq3wxjveB5Rv
dDs56nrWL2i53kUOyi4Z4rp5NGH8vwxDP+28PsFysG+1DzJiZ0ROrScdE0h87OvnZHCdRaF28Qxy
4MN1Ld60xYAk7hyCsRM74ecJZFRCiAnKAS9N0tHgFl+QRw8uWkheX7E+0Nt9U63Req7rXN+AFSvW
NX8AHKdmJK2DWmZXK9azS3HiYuLZnPa1t9Cbftgowji1FqIz3YzwzBGoAeAbJ8dxBomiJhXspxRT
KDkq58VNhLIyKTIZ9aM+W2ABuXQr7wGQcHkAZ2ffQqAA3Lf18F1rK7YXefbFN+Nwzdqe5Y3uqpe2
tPSlnFGiKqcU8feGrNWydqnH+xOoDkdgij15yDbVrbPoleliV9HJF3X+7sRaCFosaQ+W4Wfvveku
e15DL61jd5e+DKkh8Id471LLX7MS1beGGMUiDMiPIPoVLCYNiEvRhWusP8OvkQ7NzTEN5RKD7DwM
Ja8Zfv/Wsx5owQKJ0/IBl9x4lxmKcvZ67XejptWjhSbH/rO/AXmZmkOzH3PE/Q3usQ9lKq4tGOdf
fpashK2m3/OIjJ4tADvBukw2Xcs+UR3U/mhPfLCqZ/ZjU+p4dSHc8s3BICLWrfGXEfgHbP3UL7Ve
iKU6Bt7JsuIAAz+BTC706tfIyOMD0jzjUoYitO0tmBWqdPOonqDIEWa+tQGfJl4p3GLWh7XwbpxH
bZ2EkW1WJHfmURZD8JYbvgmF5MTrBOa1qMrkQV6pxIzKLur+GZjO+DxiGSjP0Q093/llYV/bYfgK
oKv95bt7U23qnxSDs8WQaOWLDZ1mXY9mfs40kvtWmOXbkTzvgwpccjmGVvE1ccUOjl7zK6usfU+i
5UscBmKZR2J6wFMGUreSNYe8DMezqSYFAh+t/mLMpVoXsupPu12y/mt+8Qj4kdmJ+tqkqQOYwCu4
4+DEp5BvMZNlRWR5IID12NlYqN3OMP4OE55nQKNatK+cRhxRq6nJaY14OWIVmoijbOTQZ2jrEaAq
F92yf5yTp7AqtMpTdrw+igtKucWlBnOy0kTfrVCeRBg7TICwyWGtdvEo/TMSsadjxc4cOQqr5cVj
J9EM+8LlXXxvrCJgddQ3m6pPwavOAxgAAMzIa/0DwSx/38pQxLGLCiGA1XmKak1YhCQ+XlWdFh2p
iGOgJQ/HQJsPp7zeFn53uY/gxRIdu86vwo08/Mf80L2ixGs/eGa9iciOvE2qkZ+pKQIpm8OoCeqd
YfBw0PwueFNb3cBeLZh2cpQ3Nd64yFqf5ShFdZS7FPXJGqvqab7k0GjKq7xk1E7Nf3F2XktyKtu6
fiIi8Oa2vO2qat+6IaSpFpB4b55+f2RpqtdWrHPixLkhyJEJZYHMMX6zkE15yp7q10o2A6Y391PK
JuoQW8ssnR3XoHqoG7JVAXQsRMpU3Kn/xORe7/jTweqrIb33yOBfY/5bjAnLrvaaMxUeEzGBl6ZI
IYQbnXttA8e9unC5EjufTl9xcxj0RYpd9U6OYH3rXpMZldiQiaVC9e+huKCgimGjnCzHDQcTGfgz
9+d424ete67mPc0Vv/dkjKXS796/xv23XkAJ7v18eRKcfdRc41h3Ds0AnxAlIhiyrmeaGP/Nu6Y5
MeuQu/cBcizFPH0Rul19P1TGKnm83P2PgyiXOIdCs5rVGDopRAGl2kUdQF1cG4PrlAYBnA2NaWUF
TKfMPIqPfzrG2AkeoM/jisKwr7iH2dma+wVwe1LV7kJ2N6Z+BlXcH7/GKUKPDnU0vg+W5ewb31M3
To1Bkj4bIXWWmSGVNrcn7OUOkZr75vqr3ywy+uVQGbyPv7f12emdGiX8JUwUhXrJ3Gz6HuR2tVaT
rDmEUdQ/6VrzLuN+hZHSOA41Pl04WK0SPQhuaa0p18xFQY0/e7Oqalth2hEa9Y7So4pa3YDo7FQ2
9hGU5X20PITJpXeJi2fZoPbHUb2lbDxKXGcZkxsjAVsMhJe7ihrijowvMMnTmSW76OvMJMkTe1xZ
mXLo+hhqajC++Eba3ApVL29JEb+aRTG+o5mAOuGmDAv1pXnBTqB7qf3OYF+Pu+5FYp1/79sGwpNp
MF2gabtLYef6pjcKnfUVQlFAlj4ro3VOepQMz1EFQjNUWT1Fwh+emeoGu5YZ+Er2KnWenOvJ+yE7
k9LQmCIdwSUkOJ5P1UYzgosxdiAazdI7y03aUuReWP7YbDvFE4t7+6tf7jllu1PNBKO3NkZHvFEi
f1VkZFc9UXRHqyNXgVOq0h5l25mDcu+vmJvoUOnJTDIRM5AQ0U3wPi6ma03nBJcW46T7xnKQCx7E
VG7+6oAwgM5V6aqLrw7ye8ElNTNx5v+y/Csuz+mH+dOIVsdetgZb76mqkUieuUGS4zPhv7m3zByu
1r+0Hxm3WKRBRfsiEjFmbzDuK3Tfc2EPfZ1OxuQ5/4yVob/OrofBUbPLemcOE+b1WoRYh+W3Oy9O
RQEToR0p0+EtvO+wy2SXttzLUEpdGEl00sOCu4/jGw9IeJkPpj4FaAiNK61Tigd79BEi1qJMWwlF
ZIDu516T+UOPR1c98UcBq8ynq8bobdT5G2Vml65lM/OtfIV4S7kHNyzeDE186jO0SXbG1iNXCZbd
FsAbCozXUlOiN7CM3sHGf2opBwVDWXG7KnXQDZyfyxpPetOtj3LwEPpnXE77m2vb1NP4T8hwnVoV
srR2dH9TOjbZivLtDn0oso8ytuOrhDQwR6lvRGDwJNcvpAMY9L8iufYh4i6+Ahau73iJ//N57q9T
W+9f5+gHyGLQlQ9tNoIpINEcHivVH+0lAHqgYfMGZmOzyqaE+0RWtNAVlVbg14Zzm9xrZHCacDWL
9SZk5TYPkv1RrTe/x99HyQPilIo6UmdAc/86iey+HyScMD5hmcaK6Bh7bb3tWu+ZBK9yDM3Bqs5y
N+qzAIYVwZELkpsGpAbQfk4Hxg6iI/+DyCcbInzlGJEdWeTZw+D9bFxfrOY0YoGTCEVHWYn870VJ
2QUgoDzKkYoRbpq+yg6mNyCQAkG11Gc0acX6/C7Ddm//6a7VXukf/jSHCJ3qhdRm09A/qldJPCz7
0oqPgyaaYPul5NYY4/0FhEWV5eFP834GFIwG5HLSHlLn1N+0D9uyjJvcVLbenoUZArcPuXt1IQbM
kYM9V5e1xi2rE/MWYzK1TRRfXX7FPO7Bqzp2KLzOp5IduYM98qhTYfyK4Vby7sUTBiTzmWSc++qq
Bj8OjYgjDS0XV8XBH3V+PRmqXDOjPNs+ymOEA+G2a/R9xBoL8n4xAO7jftX5XscMtRSLDMGOlhfu
BVu1sih2zQNGP1gphcC/cD6wkIPkrh9QeNSEW6+/JmLVPIv7av4/TNj+70PquG4WALowzOxY+Ezg
G4I2qC4+cGbUhueN3V+D0RoOLY95C2AasTJ3XsnAmnvZcuKqumSGVl4cr/w5WCWo6j8hOWLUsYps
UfTdjRZSxDGGS2dUVjF4CbvxLZmgUw6t3zwOfWqvk0Lxz17TaTtTq5ODjoDzqXanYGvkTXVVTKtf
iTRKX6apZNHcWe5r0g7dUWlV8FEUSFxgmmyCdEhPRXnUssg76X5AZ9uZvzvlCF0fxcnUw4XKwlhN
LHHN58KiiITz4NrdWrbkRuEucEiM5mc3BrFYOvgjbQsPQ0EYxvaqthPzUAeQzQNs77bmOLnPnVKx
aM30Y2OBKaSkffWiB8eyYuQf2cQ8jW8N0r2p6zQX2brHA+/AWlA5UYCYZq5d/c23I+sgR6hJktxc
xJexJe6tnekEarCEoAEkoa7C7dfZ1RQh0D6jcP4Vy+tEWU9Gkq7kaeQJ27LFxlFofKL5TVnzBuOu
Zl9ggLe4vwVPNZgb2NozJlJjsLRRpjiHTbf9es+tbWTXnPTp//50/TAiIJMCmp/fthyODvv9032F
/nzCr3cgTJeSiAjs3f0lM5YbAFWYPny9pnAcFHgyKnBfr9pFir+GCvf7E8oTVlH2+xPev60IQ+v7
p7ufW7cC5jt8Ojlanl9+whrhtK832c+fMG3uv9/9a+kLSODx8PvTyaPxQzsogQsqav4i5NF5mn0T
emUdvk7vUHbEUEwRuK0H5RO4o5nvqhbnAhPjR0plT7XueB+Qb9DYy3wAlppfvuUaLoy2kuLu5plr
b8JKoHHyCzcm6ynTyciFk89dJoqpeiamflI047vslJsSMIZheeN9fNVBmm9IgOIby+G9CNuTW8Q/
v8Z7GvlDnvlMOF111RoKc71ylmlPh2FVC1d7DINcf0T56uQOjXIWc2ssnf4QYqFOjommHGb7SNYz
2w7RwSTmNyFyFC6Sx/M55EZvimGddk7xHzE/rjceDrGX+6uMoibn7+sL+TLyqMaMcAWxi/Qgm4M2
1g+Am+8tedSAWeqqtEvkSP+831DHk23S3KsMCQQfdohJ5Muv94tm+K9cTWqcPXmDSSPCs6PX93cq
Q5ptkQcd4pBq378f0viIg669fyWA/YutKlJg/Ma3wTsbfpY91IoGgXUMoovcs5IU6lRfFTvZdPBv
NhelDgIhMhux+mu0F6vDvoLt+HUCOUJueAUfU8b7K3yF7RjDMO/PK3x1JGX7+1VySCjoxzMfUjs0
klW8lYAyk9pm0rHRLcWAUh/Ee6bziFlP3nCk6uxSbq/KB8/DKmFQw+ZmgC5YUc+xn5XQxcLUyIZ3
q+7DhTYY4w+RN+fK7fxf3kStJgsH5oQdVWWmZsEicXXmJ2r4j2Nqn40TKO8hHrAohLXZiw6vZ5Wi
r3qDusTS1DDUB96utsXN2jk6SufuMTGu9oPCP9fIHWnDwsxL8//h4hpPQLWKdoETPFuNKX9jdOle
9gyGNzOOMmrJuP6l4+kedQxvMfAgWIOoyPgJGn7lbBnVDfl+RUs2rcb0ZFlmczlbu2VxbT6W6A9t
o7rYR5UWkTP1govqgQcBX6wgQNkly1hPm/NU2+qjUOsXGXcDbKfEVOELDkQNTqWxygpH+QDPqm08
3bcpJHP40J9zvUV0tzfDPZeGtpZhVojHvhzUZ3GzphB3woWdNIi/evAsN0wTSUJS8cV+fTCTY10X
DRzleXfSUa1wLe3Qa0FOfjFcRW5XrKcxS188m/JZO2CO4Dp28lIo2CrYOfgO2exaKFciV3/J1qQ0
Lgrp3lkeieaL9YhK+hJtZJ7F88bNdiBLmmfZ6ONii3J7c5PHpmJ6MYNIfZAtPglKxH4oTnJo0gMC
bEnV70kfKM8p6889l0KhLsyijsjVszEGLVqqTmaspyj6HZtS+FwoXNcAhS3SfnKgGPR/u+eBdjsV
B3/MwRv/iRfWnGjo1Jgb6fQa47YCrLpM3joFY2ev4ckvm0ZBztMQJpaQgLTemAO8qlYprtDVp9fW
WslBWuYlF6Po+B9zBlcX8JlsjZnAfEjiYt7rKz4ogbl31Lg59s7knmXvRP0bHFLwMoKuullG81A1
Sfpmam50nJqoIh3PQXk3YakIxmIjD7IKVQHlG7F4wGHliHq/vwlmxqTcCOnL40Vpekxmyx4ZNMAS
kh1FCmYKqupJkNYa41a/tbFRobYcxeucb3gjO/vR9S/UGe8tGaraPlhmycglNB/uUdI+ag1+wsZQ
UIBECPVFaQPBMoEzkQj29gJyAQjmX5iT/0DZAdhPNNPETae4xmZpbW1/mjlzA7KHCo9snMbrmVnt
LZD2Lr7XDvQpbS6jay1mUUCX/rH92Y8wzdWXIrQptZi6TiLb9HY9ClF7T5lmPEkRrdGSzV/qhKUZ
f8r+H/Jrq/uZyizeF31nfo9NmAo2xPCntiHr1SRRejbUnMod3s27SHX8S+gY+crV4vQtspWfqeNY
n8lwu58H06ubgtXKR2v1DeCrTrl5qD6s/GnCpWlIXiZsrZ4j/CCeuxonqNjJHmVI1CY26aIFWT13
lm1abnLS6WvZy70xPnVmD0R07i3QU35ujl/noh43Z7Xi5iT7HW822nX4kykfmdd2z2OXrkoEnN/w
0tKAX0S4JM5No7CcjR22JdLdTf3GSgwrp3iAPiF7U39D4aN70vy0eoRadQ8Pdhoes3xGR8+jkpxr
DvrIsB3V1jribJ0sTEvpz7M+xUqtw35p2tNwljG5AYownJN5M4nGXmHpxJD5iB7p3hHsKj2yratI
tH51y5jsRQ4O9FRmH9U6Ecu2n/yH2g6cc5M7w3I0Jvc7KbhDMPjTazFh4JD7dbmFkxm9B+aEt0Ti
flcgNK8yfcJrp9PENaN8A61Xd75nYnzTMJ8IqGwsQj/rwTX20fVr4zT+uWaic4TMWLqL2PXi/aTY
2MTO45LI+T04iFBdNtXsjO157i9sUnWL0mpqrn/ZZnWxKVO+nsjKxmuNoNlh6oHySHZANyb/VBPK
SpI50NAC0hOi5gSrYPSif1S7jbBntfWXua+ZR/5/HCfPYlrD3tWq6KJOUAWUmkK8b8XeY2j13qNb
Ax9xbeT5iIwqSR9kcpqV7JMx2202g9dMF9lKrDje1T3KZSEmcNnS9usrMr3DWcwny33d3Uy4SEW6
ZT+GeKwgoZmyMDEa+1HPJ/eWOMBc6JOR2rYwU4XPvsJlFNVGEYu1AQHkrIHKdqtKLIWIq1ctz37v
yRg0q/ZpHIolGIrom9f/Muy8encKO9s7ENzWMuwH0dFzWpNiL3crrGOQMkj76JuY1H+g7He3MG7z
h9EYnYUcX2cGUhG50z94hprefN38lHHLK/DOrEsb2RquM88tTzLOvbVBOzNt9wI35ndhUpyf347S
K8k2QYJtK5u8O+vPu8PEfVjn87tAYeZYts7vd9cxlVr2ur+pUVERmBJ/lo52ISObv08it1Z2PKhn
v/HKY5kj9tj3UfwydUAUyNPkn7DBl3EzmJfW0NNVaxo+UpcBJiDz3tcGI+xxa3fxybPb/4zLsaZq
vgamG750nXnUMAZ+94cSHbIsDs+l1kKPV/18rae+8zboycWPXO2nMPJHUHHpmxHwsfoqV47CmPoz
6hQwR82w/gArvw+YRv/U/OIb1lzmi1op2cYtSL4bUaM+9MEUzaKZ/rdYCdZyKHJIODp5Rf2cw/7e
dGYbHFSo7BfUo4alro1cxKPZIT4++qDaJtPZG8LbscCIpVjQ25RVzaKfxuSbVUQ/irT2f5BJeMgR
6Pgs9WmtctsPF153RvQkF4vWRv4GxsgC6sfGzNPq0wvVK2Zq7Q+jiz6nLrR2iu31GxXnkScf8F5e
PCEXkT91VckCdPS1jYx1k1ldII7tsrzP7yOQKwyWXmKSxsBhbsyjxzAT3qWILFDM8x5M/HrVJnm0
blzkRNYhimP8At6x0ilK83hl3WiV8eO9t/HhJQm3idaxg3gR5e6W8/x7yD3Gt3o/RJ4/1HJtLYao
2SQuDstCSZSL7/b6MRkBysVBXn3vxCv4Y+dHUrX+ErFx7cwPZp/NAkp5NXe04z8pPOTvwu7FOqhY
B9gjEJVC7ZFXi4XzYzILGBlt+F70cbeJXKHulcJSH10RYhk1jxg6+9mAg/kSZWawQx/UBbxnVy9t
qj3JAUgSYfcrSiBndV1tdSXS+QqoFwHFBF5XvztgsndKkhabCiMYp43DVxT/9X1iev3aHVTrmz22
q8jJxje/Gsydq+MbIuOV+qMZouSjxc5t2wI/2mpeZH9L0tT6ZrhkFIZEdbZl2ycfY/JD9sVwnDes
i40dli3T22jUKxnXLBaqok51cl5D+EpCeSdfgvyOs4qUaGvYibKsrBCrM9YSR7lXzM2vmOyYTYz/
HtKbngmfojVXfx07gLQ/oGOPoyUSf3JTCXDKZVQY/xHL0j6/8CbElkoBXkR/BidzB/4ELjrb1s+/
4noD5TYMmvNfcT/Is3ML4r+L7XFZw1pe9n3/lll1dStn5qKLhs/xTwjWe33DnOYeospWkUSCFauw
rA3NUVsVOOrdgtwy1g12zxcQoN6mMMzi7LHS28GKHY5qw+9JWdzfB7ZXHNM87HY1Kp9ny0dRp4kL
KhgKLn4xWsjXUNRoAvhV8JRqHQqxgsmo0NUHYAD5pbINdWNrnb/IMstnYX3/LtRxh0YCK1Pbzi4y
Jvf8xLMOMIMeZMvwRICUURqW55qCVJT02eUeE1WKhWCqJqtwHNUnyODBoZlwo059cyxZ64VLAND9
TfZaSVOunAh7UNk0Yrc/FWP+I69S9ak2q/YBscVTEvio9uoioqJrYT48N00Tq+usEP69N+qnrenF
/iPV0+C50duVHOVOzF8qk3m8ClsR4BdaM6OF+3mEtfYprMzmNTKrZTwayDE7ZAons2vXstk28U+4
8ePVTbv4lrH2tJoEkKhnGuvCLht0Lzkoxa0qp2KyU3P8XR3bqh8rlyywmUTndlaljRsrOnc8/GWf
3AR9U61bPazWtq1NCUDo9mpatroNQJDss8hPL3KjmWW8UksbQzsjz+6xqJlS2EpBiAuoDZxxHixj
cg8GZ7VTWwqcXzFfCf0Vai/aAuRhMa27ZKA2MmvwpF6bHgSkpm1C+8pxyNl1bcsNynvxdMP/FSUH
Hhjupyj9X3o7qK9ppUzAkurw0uS1u0MRPkJr0TYfeg3+bmEU5asmMLMWEKg/wfJahuH9MirxLJ6z
SjV5Qo32fdOkDgp1XXor4xxL0/8d7+bOv2LkNnBcaReJFf4qraDWHzzwzFAy1GltAiw455OhgY0U
nwicj6i6jONR7n1tHEtLt1rcwqLG3s2bNyHzEFiP864wqudOp0L8ZfQm47oCT1/G7oP/jJO9X4OH
SivXiWr6OwU22hazVRzFSUm/6ZqioB2oWntRB9FbGKffI9urLzy4ozdzroIn9WvgOwOp4fRJHjKV
tX6gZNgv5aCEFSzIL9geZGF5pow8NqYeZpE1OMaLLUxtlcZjfUk0PdlpapmCXzDsUymSZBNWg/bo
QBJb9tBJPvrJeSTJPgP5mX5RtFr4MNkjn2lIaBrVErpj82jWPEHSUlNPGlq1h8xVgt1UqtOlCLNx
NWJk+tr3rJKLd+456cm0CkoAou4XJLjUeAW8NTkFM03Ka6FCLmRbboDkCRAO7YRHY/xvjzyHHC7H
3I+RbV1BsbXvPsbaTG/hLH2tDX1+GrISKTZCYg6BQLDOom+2MiQ3vam3F3IFC3nMV1zu6bMm9j3G
iPvQP+dHGmx7P6GakqdL4/rihll+kuPVKVI2vjXVALEMb2uR2DpOpSgPTd57pODb8OzWhrEBExdf
0cV3Vyxcxqd8tBoKxkY5P3MLzJmMYOW28M7M2NSOKLYgYpDOaiFa1cQbGRRa5pb3XTdAodknmzYe
1VEHgqaxns6Dtn7q+gQkuOmTrE7VdKu2PcKIQ2Hux7Qq99mcmRQoMm4mr0quhSJT2XrwbKp5urTV
unzHRzhEJ5TUYocwKWzOjKnyuPXnRdQCYOG660ukxvzc2TruuLBmwEdXKtGBBTh+b3PTCVt/AV9C
OYkk7V7/DGsd0IXuAGMmD43fw/za9jEtY5jH2WRcns2eh4Fr+c9hzEJscAJTcoqbptoqiUtxPx71
p8i2q1vIHdxuQqtc+jqkgA5FgkPlJfqTY2f6Lg8smPzzYBdzm6cMas881CzSfKmBddvJoZraJIdW
Aa4tm6bTYHjplfqudygJIRukPqUhypqWZ8WvRcCqp510+70RTIb5+bXv8YSURNhoP5WsY86VILRN
rmLhkuYSi6DasszAdBU8zbqO0/KmKLW5rFuo5pXo0GhqU1KHFAG+QyI/52FL3kK4u6DK3V/U5178
QZQfRWoVS0cpzUcDlNymQUf1bIvY2LdjauywYOge5BmR+skQ5fJRze6G8HuVMzvl2TXnju9nLFPQ
O/MZzc4rluMsUmgCi9rLNc5/WwX9FaMiVh7ClNT2ZO1CSIoiN4cMh50xXafoD6HSrRhFeouaIn8p
2/Il7w39YfS77IV3mQNutMjIzJ2TkiN15xrVQfY6bS3Q77S6neyl6lGi7uTb+HNyLGlYa1OT6x7q
9gEMTQn+3Ug+3Eg9WbPriu2wPAl87z0z7VluNGofPFEDzOw0n+V5AyEsLrtFbTjN57TxA6X4rJJk
ACCCJJZa9B9QO7yTr1S/N01bj+skT4zFXx1/Ne2qZrUFOVLGpyhHO8TDQjCdTO8UNqShEV9n0Sos
VvhlNPxkRoYg89D/QvnwFUPx8N1L0QmGV9RfRDJYuxpeDlwXt7ikFIRXyGzbW9scvSWPN772edNC
MDjamouE3GBgLy6DOa6oGEuPMZVpy+f5NUWLyAzMU1/X/rMf9POFojcYM9JMO69aV62F5cU8GJcA
ezsZJnIbczNsPXScMUO+n8opvPYhVNoXeejEqvgRwaOlMw+1m7ZfMvWJNgnrCXiRwRSvioSFZ24o
g/HWptx+6hXrhiFcAEkecH6IEB2wVkU89p9qoT1lVBm/+51dL3TH9l5xMBuXeO6mT2qrRmuEp49e
6qATGI5otoop3w8gcVA+0ZR82VTdgamGC56dXs0xk61iuckqj/3sKZ03I5UFKg03GVH94OQ5016l
6xyGtnfWtdya8O2GPq3afroCItSrK9lfjWSE8w694rr1z4K8/LI0B3eRhepz7MC+spFk2I6Unza2
n1VLqSwkhYPETIBt8mK2jgfWqk41/iqJ/uqYfDw31i+ypZJCB3n9jKdqfdXQHD5UeVatgsyxPsYu
/+mkVnorvFp5QB6aorfVcx3h8zBnI29Uk+sfadj+tPjOPni4tHhfAgsQRhstUWy+4jbfP+SQmNaR
64Ik9hwsM7W+3lcBdGsfvckRtyAMhtTpxNXyTZu4QeIDguNd0wUb2wNhid5b9NPjhzEqRdvFmlB2
JAB/jBXC5qmJAHmJHvpvLgsKkZleOG/4iPpbrE6yrV0W7S20i3Pijzo2ZAZL/yr9R21QdiHpHF4d
Ud56JRT7YYjsIyLeKELOGyu5BMX3vAybYBH08EXzqPvV6xvVULdDVHrvYe7368ZQq6PLAuIS8BaX
omWSZaDgsMF127xUUxsse3KRsIVKgVK0F8aLpo0daJ/qxdDa6bs2W6winpItfKco+EeNm1x130K0
dn+4boSySg/hjAeK2NoVyii+avVvng1cqzLD7p/AGrdVUFK4a43nLjM9WHrKLbCzXWMitjA6iI6M
sb5sGkym+zR0tzGa5Md8qIed7SoHf8qztTZ6xympu4VK0oNETDtsusiwN7nfvodO1uDw7kaLOhuj
H+gyXV2rdD4LLh6knPGARQZ94ylNc0D69eDBb35gwGxmDkPhIRvBpcfAQIYgFDe5QaBMOyoxqvRz
KFYUZMVS11pT29HOvTNqZ7Uv3ge3uJZ2RjY+r56hjycXhJ3Vl1zREPDSnAddFPV5tKprL4DyFKkQ
x8j7FGqbnVREJzwxjPvAQV0FeH9unpQHv4WpGNrpRw8qYws2HWmmuamM9mXObD3aetc/tHYDcV0B
1GYqIlpVahseda89a03rolk/Iw5nYGLosccU4WdchGCkRuQLZFxuIGOBp5dDZNsL629M+jNUtMeX
ATelS5mIl0bL6wcSrVxJU0+Fr6+7V9XNxAKSRbqtou6nSyXkhk2wcR4GB2qjGUZLZhv5ib2b7EQ0
vr91gwNceYp/kNZnRK9Z496L4mJxb0e6MyzGWk8A1WXduhjc8rU0RLvGBrPYyqZt2Dx+PA192WCC
/+YV47JvoIGSZTOy433XYdV69E2YfssZVHGMA/ORUrCyDHtsF0PvkNXjtRyFdXFTUK19szY94yfr
unKhiuZHb1rddWpSyk45Mp9V9DFVXIdC0ZdjK+pfvfnUuw4qP3HonUrKTAtUqLrVEEOeaQVW5JHS
+jus8Ug4cTlfU5Q8r9m8Rxn6mupJCYmTkOzscohSfc+9UjZV3UwfFK36EYPqyXE6e65iteMZhCyU
bDpRMJ1Hl2QZz7lnMJ/9Y9rmS2gQ9nORq+kiAiZA4Xz4Tze5aW4mscFTN7S//zczOTlCdng8HvbG
yKv/8axzUMoeo+RX6RfuYSjRfnRb/G1g3aS7yIRhBT8TZnKFNhlL7nFjFEZ5mdzKgWyptuRwgqvX
lPkuZ6p+zFzqciGX/45nCMW5HCkFBA+nC6LM+dqPIvWxnWJnmZi9+lwkt6piAjrb9d66TohdZ+II
LwKvuYzRXHzxkupD97OzWnKlx8mA2zpwJrJcxtJ2sFw3Wsvctf6k7sBK42Se6wnq4E6512zOBrh7
fmT0JZVp5qUQlte6WtmfbpE+aSM2QXWuqtjWKOveEsUvVnkPIffCj6DjHfZhnCPRFLW7amweXC6l
bay7/Xaw3PGqOm6wQgNaf1MpUOp2Kn5l9plKFtBxLuarPTTOhxOic1p2Wv1IgandlEmTg3WpwEaT
xmLOVV/z2myXWe3EP8p8WIZ5lXyqYYUJQhYlLzbQwE2H9MlxmgxUWiywvKHXa9T0x7PemO6z63ka
t+wNWa7yexRa0DtdtTz4Zu+AJ+w/tSDmRuk6QPGt2gYI34ojUsRiTeZmfEg9u1h0lvVDaEXwDBVx
3GkIp24RPfVeWKMjFZkF/yBjAYAwS8fHMTV7aD+Vuqmyrn1DF/UgR0R2M8FaIz+n93W+bYd6pzpB
skcTwt5r1B9O/JYxpb/GviA94a0ihPzX7UDSfdSj8ZSR9l0Mkec/W6ZJOqgaDjP2pDdQCC4H0IJD
k5wjgHowaqpmXVnYVAd8lysbx889DxfltRVTuHA7l/L33Fu3Lo4zlvmsqiiNUnhgUtTwIK2AVBhm
1+/bluz15GrZh5c4nz1I02vpCfOaG+FPzNozCNDeogBHvYTHh8KCp9p7TKTG7dDF2WOgz5nrvK3/
sRHPSqNW+2SV81mqkfNSIv201rT4wx2rYkXd07um8wbMMkqq1I52vq3oCvoetbaaKjBLoV95VznQ
82yg+YIi9lesUAab7C83lvksclhCXunq3s99P1liY67TXoauJ9msBOHazYvsrAQ1BgRTgvBTZyQn
UBffHACT58iw1nlYPyFBHS31ST9NtXc0U/K4judq5wJT9+U0htrKapph5yW1vseHZLwU8ybaZSMp
F1AG0a4IvGhl2q3+Zo/o6VfD8Asy3BT2rNiRtXqpyLcv6sbL1z0CSdwuk2A6UEFYhqZiYRRVGDt1
BMSWlLZGriZwdn6sZEv+8lyvWvIeejoyMC4mMIZajKcJsuoyNShHC9sYVr0Vk6FXRwdKXdt2i7hp
nxALSncy9rWBFfbvkNrV+3Xv9MaC2cjZpFTw5tY9aRjHjF5nNcpVl1rGNfZCbxNCzvZTa0tFajpB
MMp2gYXjTa+XKP5EzbmvjPQJRQXm1bjsgb0yh72MaSnQF9RlgYMq7pWlgPOp6aShptmOzH0MDGbJ
uE18VxVlPIRmPh3AY/Pt+FQwIkj9pxbsERPB+F2pKTv0kHDXHQLMu7Qc3JuKoanq6B2LHpzm4b2S
K41Y44RRu0yCNDqBGc720UTCwgXmsSqdSV8Zoecj7tI/BmTDPcumhD8JxT43IBR9+Go3JQ/+h7Xz
WpIbV8L0EzGC3tyWd93VVmZuGNIcDb33fPr9gJKaPb2jY2JXFwggMwFS1VUkkOb/i0f20qLaGdqI
2WbXFJC9+2pDBAC5YcgmL23rV1i+cKIn5gvfH5scnTUI7/mD2wkm5e7VoRj5Ac9ndmsq4tKbCoSw
7SSspCKuGv++Lf+UA6hd1S0B02TjOPX8AMKUtzK0diTKYswPN5lq2Xs9dU3yXzGRCk4L5tUiRVJI
yiFO1qoFgXurdPVl9Jzq0nXpz14K1AII3cAwAnpNkrK0uXV5EvG9StV+l/ImvKst+IwV1Sr3meb5
VFXS8DXwjl3r4L/P5zurtnkBZPFjWykJP38ei+xgHThwQeiG2IQSktpyHqWsdQscjQ2wpbGrc0xq
fIJ0eHXJ+tvPap5vimq674ADelBBNlgbfhg8htz1HtdcSrRwADU/mB9ckoku/OiaQduAK2jymvbN
s1fq2b6Nza992Cd3Yf8vnOD1fdpN5c5zfdBiIhiIGh/QTdkDUxmYHNldmta5H6txwnUK/choqzZE
Ew541Ur61QcV5Q8LeouVZSrtJ5732rqN/eC5cmuY2uLav9oqX4ooAbQnSs52Bxux3lm8WsRQNgOg
HlRBesVYrKRKH/Fb58NGGVL9wWieIgnOpNop9Dx8wDfsJhV33JGqMMIXM0UlnHp14eqDwE0CLMmm
CjW2BaHd7bRANW4ATnXbQb866uALCQgnaTfAawVetH1JCnAEyjhIN52jmac2ol7fI5nrRQvt5onj
9Eods+IF5MctaZLKo9io+12jfTZSr7rUWeTfhlaZZet4GuIdAC5wrOT9qGyha1X2KWm6T41Z/Enp
BDli+TCc+K1Fq4FI1aNVJOTLeem8tzyfhKta+RTCbfU0TNna7OrmJZim+qXI3IcSMOH7MlDqF88Y
rHU/TR1PWIauq/l7QhTxxm/9e6soh7u+nPz7HHp58Dnjz0EW18dIDUsKN4Lks53gm8QPGR2kNqGO
mhx5QmVS6ysQV+WJ8qy6pvrE++MgxaPT55c0LMhs4qBJguQcrsGaAP3EaNIN9RD2q5UmAHjrYIdT
UWW/Zg2+bxLN1I0rhtakavuy4PWuJI71mlGlREqolm7lXN3rgz0I3932Nrcjc5i3vQHCL8bs8Jpd
MfsBOGkslfRjBGg79V9yqENSuQWZX91J43wgJ90EdvSmVYMkx3UTlvvb3HH0NwD+qHtpbFBMsalD
179pU7vpNg5l9gdprEYDSU+9CMPK686hsjbbNtmTN3qwHK+/9sHk7LJoLi9uci7w0L3A9tVr6vAi
Kmlesnr8RHzOuytAFjiA8AC6vjEO165Nj5S0e2fHUEBjkbJW+1bNVGbdRL0xJPcmmQq+WuoR0KW5
eSY6cnIHd7hK+7yO0g3n5wjCdthNnHxgixcRJ1bjFII6YheZNv6Zl1b/rSxDHWJ0w7pSlx4fInCj
WsJhD52VvHYqVGG2l+snfOr9OvbG4HON63hngHOwk1qtgfajrVLYRYS2MEnpa4r+IYhc41P3ramy
4KCHBaDlA267OLPrTaNU9Z5sZt5bbjBPJw+aCmsbW86vbiq6ppZV+vqdwbuumWnlLhHVXoH1BLlt
8Mnmv0fR8rRRgAH6ZPBte/RTiIjESLEG8xoH05McxXNe3Fdk58kROVbWxYChZxUJPPW5BuTJHUfw
zsWqEHQaO4GutYltxbhOvvqzMZWjo1ByuIjZ8Jen1CeZUhgt8tQEczGcInv9QVEEsbqq/GzaL8bS
BH8EZx0brPm3y/k9B0ar1rRXiAl21HdPX93Z9jdz6w2XScvVO1XH3dXpJA7GnJHDCbCJSDAKyaYS
tEKylxqWwMGAGHZ2YBSSMu2tlxYiyNxDT/tBIY2lFtReSD/EynIanL8BOAoAWWxnkqhvqzb4lkl7
IijVrchk3iTTnJ+KJvrZUBuYn/B85yfZWxSL3aL4YPdfmCzLk24G4L1cf5knh4vNcqX/wuTDUsvc
397lb6+23MFi8mH5JlB+3f5vr7Qss5h8WGYx+d8+j98u8++vJKfJz0PrJ/gdw+hJipbbWIa/vcRv
TRbFh4/8f19q+W98WOqf7vSDyT9d7YPs/+Od/napf3+nbhDW7A6NAtLeia1dJH6Gsvk343eqpAmZ
lRMjvM26jTszKd6PbxPeTfvHK0ihXOq2yn+yX6663LU6wEKzXTTvV/pP6/2n63OY4eg9mDG78+WK
t1U/fg7vpf+v171d8f3/RF69neYHqxr63fK/Xe7qg2wZfrzR306Rine3viwhNan4k3+QScV/Ifsv
TP73pVyvBjq3Nr5NihWdO6UXCIkkm53Tt0ZqkmmqTrrxIMVSInuNnLDY2n4dn6W6JoB09FJo2Ywh
eCqMzlwHjUVtVWspj0WUAqDWji+cggGyFaO0pJKwJ79F6OWcOTLtE9H3v6Reyn1wonZzDSKWlMmm
GUHLsE2SwFrA9i/ARV8B9Uivlaukx8H1IHweqPN17eTWgFCZ3pU5CKTCykgSmOSkNnIU0tkC9XKT
SbWemD+go8Mh4nRAy8ilynCkzrnU1e3N0AdVctNYkQtOskV9STFDscPJnjxMyFR3YQKXqwvejUX9
/FBdTZwGxO1jqnvEcIqc6lppaXXVtM7YB2ZF6rqc3RvNdPArMhvezXZGj8TkvPsKuCAryomNXUJL
ZLWPy1py6XAwGpyawfm2XpRV3SXOU2B5f11SmuXjMN7pbCxuZubMEc3RD55ajxQxwxcUCIb6G1k9
8MiUqL8jru9U6q/madhb/N3OJOUGl7ARXPaS8F4K5fRFXZEn4imeecqGjqwKt6woOs1B+iicY1k5
4W3gaZFHNoyQl6TjAnCF8+o2QwqXaYozJ2uCHu323ZybZTPV2yHN8vPHibM2hccuVh4/rCWHVmHf
4em2jlpjwVWfQrQ2q0NwH3VZcC97JHsF8LbWwd4nZZa4NtpFIe0Gb07uZipLheky87aQ0T+5bpLi
N43Mk2xmXGcnmJHNk+xBmDYdMyVbSWX2ZiaHvmkGOQUnzCgojoZsVln1nkp6GWxjIcBjXaXf94qi
3UtpD5nclpxaYy0VN60wl71hVnF568FF2i4WRJzsnVIC6UG+xk/bRZto4TMkQzoO278pjbkwD6bu
flvkNvmEOnhaeUGUx1f3UrNczIPDkKy6AQgTcddv93Ub5pTqUWrobuVNWE6g84nUGQhbrn+SjVUU
MNbf2kU6JDbSgpoQvIXCNiOzBeLrCea7OR2UdwuYVYnDIB1S5bbgbdK7BesRrFcFhIaNDjL62RRN
HJfdWQ5lb2k+yKjTAzaWg9h6UfxPCyzTbtfQR29XAG2Xc/Cpx0vGEREGZD17CNUwf4itnNNVDKGE
VOBvS+CghqS2ACMdXFr3RCnAnK/kmNzTn0LHCl8gWlB3Uk72mHdaZiy2tSS2lMvIuYvNh2EZjFRj
eO1xVpOvSpcTySgtkNzMOHmOSFA7ug5OA5Vv2OeqNw7SggIujzO3Fz44Io09L6iuK+20JqXKAcJf
pJP0Ip2km0jqKefSJvQoulLYCo3sLTZySjPunBH6psVUiv9pGMkUlWWlVJ3v/b6dHmfPejDbbHip
OHCfSlOvt1Od5t8C0yKkRIIVrrMJkDcRglIT/0tlkbiaVMCvxW3rr5R2OspkY5mFLJu2cf21ZXnZ
dpHJtOWcqrptRv7WWipu6cm+58d7w+Wr/y7pOWj75Ajy4vebYUcVdxOBmAvBlX/yKs87cXI185Xs
ygYsdosUggZO+5u0pgp6rHRrZyyWgJ360HAKG+JG0MSKRk53qzYiwRK3QGk3I4ihOYDq6hy00OZE
zX1dgvsse7Ipp4xq29wkq8NvfiqSt14akOQAkrO5l8aqYUAHnYRgorZOcx3z9FPsew7gwykpp0oK
G9abLCaUdZWKUPR+J8/G/FP6tkbSv+C2LC+tVyZ3YP8nd13tbBoP1yegXj9FUjlXw0w+SaOVR0Bo
L+rsTsNK2jQDGdTEPWGGz72E+kCxVta3TbSX3bSzfriRXuzfyeSl4r9KcMEvsq/gMh1HIwPozvRO
mWhGWwORchnLHjzB8JLYzeGjXOm90z/JRiv0TwqkT3C6C5vbqlIqx3KObPqJ0pO11FTVpB6IKveW
rT2YZlh+avE3hyqJ7HYamq94PVq7Kz8FQa7CoD6Q168WnzQo5K/WYD/LGXHppnd1yaaxNPHW2h0P
GpOS63OYh/5Z9rKh/GMKXHsnR8NU+eegISWZl/svk/itt8gG0kxhw/FhnxDaRXGbLNeRK364XEu1
ziZvM4GJ/7d5i/HPuZEKC4UT7dQwKvbVbAaPilqDQl956Re8d1+t0dT+glzbs0xCv24QP6dO0n71
+oSQTtyHT2Hs8sy0YuVst3Z6/rBOB+jXORxq8G74El80tXGOg1LifwJ2YNVCnnOJoJeY7jpQAXd9
TOoluQh2/TlOFG+bgta1cnCUEzDNku1glN2lEw3BuvfNIpMmmqptk9pVjotcTliG0kzK8tKwD3Pi
wdX2tyWtcn5/hWW+EROOaLPswbcsCqFSyB0cUMn3cpiqZXbvZek9CbZJue5y2CyCELat0GjB+Rph
4NKMaFwBqjUQOP9bU8DXC9+rBbb3SqriQQPHWnbLIIMFtsKt9k7oV4W9NYaYLDev6XaRlmii5CB8
lk1nAiAB1/2jHAUVADiLxSDMBiwiZ/5lwa6J/EcNem+typsNYcfgrpYgSVWbsm33i3ErhUBnhneT
BERKhZEU/t5mmbPYNAJ2SSri2AgOKrl6IAiVxitYIYmvla99AxPdr8EvTaVUyi6nOopiGPHcM4Ji
GwPlsJaPweWpWEwg44ZCschuz1GhMCcfR7p4rMpmWWpRLNOWpRbjAsIm/LVZznO9nZ+p9R9XLhH3
05zAF6NnTkCslZKi1PG7at2AVRJ2+tMolABjuOtOIzNb2o6KbZ2jRvDdFkZfEVaJzm6tR1epjUr+
InkGjLkcOkTm781gPEMcpD7X07anPqYhk46UBUF37hbGxu/s8JhDdHHJHFC4OBOVyUZ2ARafmpVb
kNlJGWq9a6d8bFaVof40vemXqbI3RAKDYeKsIod42almGknCS5TiyaXa+N5vDe1lIui5NhLHPJI1
pb2EteOCdh/4ME6XQIWp5rC2RfTVgvL1aBnVn9WsuhxXhYycxoAksK4+ziIOKxsz0Mxj1LZ/ylEn
YrbSNqJ05x9txZrLdNmT62qFUh9B6UrPYzJU1K+zn9L4HK5mTcKMlPUa1Zqt53v7uSqU+5I63e3U
9rDNjUG5HptMO82ySRsSnApBJ7iSgncqoS/A+jgFWf+zJ03eWRtJ9CUv1PpA9k590lWAJd/YBiXl
oBwWUXEmLBKepaiVrIRNRujMVnMBwf+Ln1Aa1zaVc8qok3oMZeG7GaNWni3bCc63BaRmWWXOgbve
vN3G1DcEyucgXVtR+YNQavlMBKp6VpT0D2L9/cUUI021xgMpk1BZCYuy0qvnIuo2QJ/PD9Jeq2aI
iEdKpKRSsezmUW9x3YvpcpLvpxoJR3B93y7gptldllvU9htluR5wlazsxCvO0pgsgvmoT1QKyevD
EKEeJ5ewJMDVTm987prauHMU0mPl0AkAVZ5bqnLksPKcZqWaiXOXB4r6+eecvteMOyUDZ9yvPOPz
ModNbPyg67D9hWBaRk76PSMH51qIhhCmdg31zNqOgr10kUlFZhbwJCSw/MihbKRJaEbPI9mJp0Uk
e9SMjjbOmWUdYofuyc+B/H273M1Sp9bcHz1yXcUtyGZ0TBDU83A/+Ep7tjh7lqAN6O1ZH+uDPQTT
wdXaFnhaRKluG1StyLHsSultjpxuNwQRScWtmm04k//ctcU/TChUaj6TSDloHUcI2aR94JN1JcaN
qug3IeUuP9WL4QfZLGZ0duf9nCzVppHqe428/I9LW6nnZnB7/m3ZktKXgzGB3wguSLpJYJz5onXe
wJvWhKTTDoovmvsKKLLzCaCz+q6JoQx0xjT/kvtTuXUDyss5YgP0XKsrp1C1jScy86GCzs+WyNyU
PSmbSUQnrVhoZFO89eQQmDTUnpUCyzOIF28xHFX2zBdwqbsHLcz6B12z/M0wwHizyGy1Cu6a0t9L
0UDRJSizAtLVmNzxKIWyiQGG2NskdAic6+5haeznuPWLB7IzHY6KFkWcRVN7JNxzwSq21bvMIpuN
EtNNDLzmoSRa/alr+ISa2IJyWDAxU/9LdbXftWdTDIeWDFYqhP2L1Npu+G2YvOleTiUD9prVevUg
da5Z7jvTTp+kLlLaFRk46Yvmad7rAP0wCC+erbxEIOU9kLDZnAufjFQxyoA2uPU6L4WEQOubo1SM
VlA/eLXbHUDSYj8ijBdFFypHVTM7CC8wk7bksQW7LiAxZbGVq0MiVyVheJt904U16RiKoW2VIPB3
3hCCQ5AGxVU2qgU11NxCoCuHEBr/VDRlAzSNqga7xTgXWignhk2YlEDPva2SjFpxDULd2w5dCUHQ
m0LOsAa8drHiAMZkKjsbpO0j17GPuQZrjACnVAXVHrRccAVLWMtlvKghLgTwUo6ntq0OjUnxcpjM
+4L4PyhPQf/gGzrfN9EzkrsYDsArMeWfktgvBuH14Q8kDYSiL9uaCgaSSfEWb30lpU4/9sAJBID2
OHit8zCJhqpcWIBrvGOpFjkPYWY5D5bmO/t2TJzVIjM1RbtQ4XSWIjlV2gJjs2pzPSRHkdWkUguC
6HaZRbZcxuupOO7Bpjl7odMfKcymOD0t5882W+5NZnb4I8XQBY2Ksn3zceyV5jkxnX2g6jO5Jn1w
TskwXUdyaDrJNu2C5iC1UTV+i30Rqic757Xi2yutwFYB+J4DIaQVLF01Wr4DliPay+EcV2RRaqF3
J4daTcankn/OjbC7502V3ibBzwLyMEgNW2lVGpayqmvy+eUwdwDs1CHcNiu+tnZZwLQAHNCxKZ18
z0PXeCbYwJMcIIF/RTbw2wDifwcjcFw7UH1fP9ia4ATAxYJtnsLyzvZxQ/Gut2nV2Tj3opE92URQ
UZ2dKvQrMNDRKKRbrXojaQHcZJjUzZPhtfHnIWm9+KXMu/ZzqXY/tC7auU5VPZaDqr9Qlk56ZN2w
U4xC42Uk22MTWIO/l9rI5LwPa4lBAgbGE8zf58QnTSoRxjU+xAdKwE9SKefH1Z+py2lISsIy/hrU
CgjXwlopAfafAZZXLUvdpPzUnmRD8ZVqhU+D1ZdPFHPO+JJUwC5nP0nXbspxNTdNgFHf7Nu+2Buh
Zd3rjv7DzyAkGwctvQ4FT0q2k6Djk4147UQjFWOe28dgzF5bu/olEhPy3C3vajte3+w7OzjF4XzX
SYhSAT4ve0vT/oNsyqz/ZLdMi2O+/4XSjhszDRJypX0QdyaTimFRc6o3oQ5iEI3s9SVxkpUcf1CT
Cxodwsi/SPltBTnlg90ie2dTgtWx4/fwQ1MrnU0GF353pWWK7H28m9zENzSyrVv91lCuuKwt7YxQ
sbYVTxWQuuEIWA8uqNJ8a5NyZwlsaTkG2iQieZiExkU2jAYcRu/GYmInhXLO0tSuE5/KclAeSRy0
nvsm/1MprOEiR7hc9R1nM2vT8715hjjkECXFeMk7V4Mlh0qNyY51+E1z/SplsulzC5BLVy+2clgq
M7m7VT8f8dny/e/q8BPZ0BEValoHV2CR70xv6u6SpPGoU4mCkyKQX1kUxzUJQuFcB+SgB+FV9iyd
t02hdaAj/10ByxjeY9/6LOX2nMXAUAgTLf2rGQgkyTWywg0Bhxh1HnOKDYMstaG3haVtPREw8P9M
ISY5Z21anJ0xfoxMK9vHbyIpr+w6LFcfuyMV7Uj5oG+zpf6d0dtqUvb7JUvf+7V6WwZ7kpzcrTZ4
+V2TRj1AC1QalNSYrCK7D3/kpHlSRPQXf5kvBthYn2etaDe+5qbXogBJEHA//TDZlXa12aNt7L4r
15TuewQf2vkSmqRn7+qQUiKnccbNO6HsysYISFDvW8MnXYucbXK79fmyqCcg7rtV5/MxwZv8bVFE
wMPCxAbnpZoVT7xteRwDRypHVEqY56aYv8qRbIbSFF+aod7qzVQ8SZkaAQRTzy4/bkQ+pNmEaqOt
1JlCBPyJvp8Vo1svsixr3dXUk6y+LDQm330N7vLbqpSDnSiTi1dyDSnLPbBl/XSMd1LG5ihaV3rU
HsAZuRblBMUHNEtPvWePd+Bm3sViRJl89TSBwr8DNG3eyKFs8OH/IFE+xjuJWdpY3tUn4i0nSVFL
tfUeZIN+XQMMTZ3wOJFJ5kPNOJb6NSU73izn6L4VIynXQ9s8s3c4yZGrziZZivpU7R0ot1ZSeGsa
Vb/6OlRhRgfSnJSFg2rcm1O8arI63tqeUt1HpUV0FmjeQ+poxj3/b5eEZ0d77W0CKGpvhv+aSm2d
AYZCMXdvnnIzKr6FFYWrLqhUgB0pyjaZK+diglBy8hrV3Ds4RR566iE3QLCon60i+k6Eq/7Lifcw
agQ7njP13qF67qHzdHtdVAEyu+u8VcHe/NK13klqbSUB8T6d+IrDNWofVHIhjykUNxtDr+0LZfM/
gFQIKaDQoPQWoqVZZDYY7YdC7ag3x0LKlXEqe7Csf02jdvP/Zbl/uqqUiTvk3KVvAzLlaxG+bEXT
icirbCg22sQk/F4WkbQI9EnbdbrKH1TYSpmcL4cUgj6R724d5WhZlyqZHCyQfUG51KkjrVzQLGcv
VZ9SLOr8AZS9d22IsE1NXh0KXY3u86Gl+tcy7Ee8QTBPeT7gSvCQrqDFsP4Yre55SPgGK2OztgZi
nJzyzzd81XdQq7I7eZm+rSuTUhmBrKobFo3siUaazAKdtRNe62jO/pr1crryRAPmegz77xSrnCrK
Kj8HgBvtqS/vD1Xkx9DYqN8tvmOH3HWA3ymc4tNIAdLec+dpK4fN2PZbiJryvRz68xBvVMuIj3Lo
6QL8CqKL88Sj8lMAkhXlRkBvVaqq3MH/TF5zDvxapbr666jlP4e18LfKoZd4PlBk/U+tHGYPpbmd
AvVHP88eyK+2CutQapLr2+YJ2dEDJxhbg7GE/8wmU3r1To5kk4WZALLQf8SDkWfb0TnqNo5+3AYG
5TCqceuJzTqFMdVAEIhCM6kw9dy8afmpmZQoCeu0tvRtqQ9gz76pvcoyyo1c8bYslbWrKfeVbQtV
zLpP++JkJRk8gdDFbmbyz7+rFiAMuveHMg/WdtbC6NTVbv5sJMZ3SDyzfRkE5Ol0QXEnG9cf28vg
XuVgaqqq2yxKQwm0tVVDsTR21XAA0PCTn1cUE3q1vvJ0R7lvBWEI0YDgmqegLVma8U5eVnlgrgYX
8Mmo7fAbYCZngUDbH+cepkvCF/HXTgej0rbcb+0Q8KJLSnDie+oyuqHtwYwovG/ABH3Tyr5+No0p
ObFV0rZAPA/fErbHqeF9M/HUEaktVXJhde3JnN0fch7nAF7flJ08jlQ8Eo/oTN67kXWDJFPHZ1Oz
tT+oKIW7kxSRozw6yibjKBQ6Ja8pcZqUTVRR9qm2FQThueOCNFzOzl3p2Rt5CHVjQdeWB2vNb9Vr
k8TqtWj8r3UUaEc5ko1Uxom/GqiNu1vkhq6bl6405gqqSrXxPtmzMd/ZfjStehVSwRmQua2nj+5e
DjPFeoXVeQ0bK5wYArbG1OKQT00PL7KXzGHWrGQ3CNykWS0q1W05tNQameFMeWf4swvt38psbQ80
x3m8xKIJ8MLkm9oYvjiF3e2lAvYtH+qTqPhsmzkVh2UdNvytB7KHZDcUsDuxILUQL5zLrRFIPrfx
zagj5KbB9QUglsiZllnRDXhuGsfP0IFjFFxqBVcxfK6zfmgFd09Dujxv9dg4tJmuv6q9/1ML9F18
mgaY4dgnuCtq6YLvs5Ps69g0/wJh/9jEHU4+QBo4PvpHu3GKB+nIT/VqXqlBHp7lMNDCcFupQJO5
ifPajDP8SMn8h+275S5tR5yPnlN/EfKi0qc/KJkFlpWvMOGddUWG1KlQx+iL6SaAGXvNSzeBAplF
/Q8pdrMh3JfGuLKyg80Z7QRyN0jNomf+fTgp4yDoC1HfujfzkHQrqMMBz32b82Gdm7UGvUC+WtYM
POfRoQ5iX+fOcFGCYoDwHiora9CuHVzmJmS+yKQ2UcfhIpuizl+UMXD2SRPb/p2UAQ1CDo1e1is5
gySTCPe0WLXK5+SgEf8pIX+F65uapDIddslbMRd/QGdeSa0VxV+LRu0Oc6vpVDWIGVHYEgkq7Ygq
vTdDWQUGpI99sdpvHGOTBGjLng1NySakbgli7JU6sXcleGagXeuaugmC9q+yxJWvpBU8gdS9UFnx
i+yd/yu0793wUyEJ4G8ygZDxQeHmDsWvyzLSWrLE34jj/77+Py2zyG708W8zcgtkFX673E0k7iYS
9NDSerlXK9SfAjM3VprSVBt8DMUDDGP5gyN65BdQwGRfpUQ2cwiLXD3YzjtTL20nzkOH25S3FcZq
yniM+d1WzpRLm67a30/4sqTIzPoQxgvLxI0chfFujq3AW2m8V+9Kd9hqcijnZWVaEM5UzZ0aUDZO
mV/fXSIyQpc7k1en3tfhgT/3+0XhtV1/bnA63m7DVAUJmLKByNl5zHA7dR6OUt2q3Me08cw78l5O
UqcKUTE4AHUYE7sjMZSKtuyGba153kaP2YevOcH5qwa9YIN2bjb8Ua824D0XuQpPhe4RNptFT+5f
ewTV5c5xk4MbddZ9axUp79eMEKjWqKTogGxwH8+mdS97blAbx6Btn292ckowpP/K/Xw+ZPwzcHwz
w+EncWgbI1rZYlVptywl8kInpyxOt0tqYGVEVGVtBhFtHPouoASvLA9yCNc5RMAWpUhy6GZAfdTd
M4QB7hl+CefWfBhKhZT1XhztyimMQR4k98+Ih3QFv039CMdc/RjFxLzMUqfia5hqPmYa6kzey6Qx
b8F2kw6gdcihtJNz25i9h4mD+Tb3w3pNE7b7sqEWW4P1/GwW/c/G65zzwKaBEniQliim+qUQlOUV
RAjAcVpxU9Q7sMvBnABmsNKqYCNXeNeVy0prqfFBEOGHBjXSrEIeBfkmlJhlBid8G3sXSqZxsg0W
bOnlkKmb25gqVPdys5q8AAQLO/z+TmPJSYWYD+o5x2/qBNmGp+xXzNpXzjNVheyvaKykVKBhJuoH
oI+unZKxjC4Rda6gzxunOEt3AT7OQ+xQVjWXlXUiZmsfAnN4UoyBKmtQkVfG3Lc7DlDTHwleBOpP
py96ACYC35B2V6f9TZ7b9XyTD5n+Ti7tZ9JJbvZm2il3sCoCyTICnzRU1X0t2HXThONxW07RaRbc
u4MDtYAGgd6uEWS7BgeXA7+ocCO1AdCsF99OeEGJuVU+2Q+qEh06YQv1gXtyA/8TEKbzY2P3xqqp
Qe0BCw4aB8v4Zmgd9BhBHwFnblLiqjf6Ko295L6PyvQZxqVrBZr4V9Ks8p0dNAoAa1751aOSGf9R
SbEfHO0E/GFNzO4o0azvgK6GQKiCBGhw65sosEMAiojk13dareBLy0jPlsbSRirkUDalQx27H8DI
E4QC82UxlD1FQDoXw5/L8lIsF1lkQxj90Tlf07GYd7XRBNqumm2KFhWOaxuISKs1z9GGbZRQWXFS
XcbO4CmeeXG6w4GUrf6vWeRSxSfDMza3ReR6NyMz6T9rilEfYiOO7pfGLsiiHqb1IgEeKboHxxKu
hDmyXnBJBkcpW0xkryndee1rmrJZFNrkMg2vabC3+oy6Q3Gxm1B2i5rMDtCbNkZqvr8Lw8EV15Xd
N7dOhlPgT/3JU52fjZTJoVQsw3cmcaWkq3fjt2WU2TfXPrRaa6ldJv92LUdcWGnL8ABn8xFoj3kf
jU64qgWEVguyP1AAbrkpFc8456EH9JaE2koAjbpLiO+sJyvC2evXkwrLJXPUgj/KNOtnaQL8QASy
EgRMQVBahzF1HHaPtfJ1GLQjlXOgcavhSPBLYJcLeTVXP4wEpI4oDvX7sjVPTdjtBqU/xY1VfA8z
t+EtaSivUWxWm7FRhgdbtaK9A7bG2YV6Yt2lUwm1nQ74fdt+yxonfjVKxXkoKCTOgXt79YnHvBTB
SapkA/QDKc1qA28g1uwrHpvGXMG5+2cFV/BLYui8Pw1lLUcWZEYvzsiPzE26zcRee+MYK1uJkucg
7PrnZMzijZv57T7N7P5ZLYr4jifgJ6mUzRj4f7jsFi9yBByHs29MajdjFbfQmsVcsZjnhD8Xm5u0
2+MIvpu6loDfXLCHESA+PQjZ5JyIIcgnW6fV91UKGlAUKQMv4V9MPJIYR0sbgJ0t8ksXRdWU36B5
cYBYxgugZCFRpjF5kJlWZBleqzZLHmQSltA1YiR1QRxfGzVVV1PLrsOx2pJwYaKuyNUvn5zCLJ7Y
S1Mskc/5Xg6lwiioE45j516KGquvL3rrvNzsxaRAEXSpAYeedOrjdD2Y7ffYC7qzNCGS4V7b2V4v
EzS1Xas8JC+NZq4Sh01wUka9BVRw6h+9TLnGdaBwWCLx8x7Ksv4+Gxri/2pK0YoPlOfecKhZgKOo
3vu+ZvAh+s26skJCZOJlmuoJ2MYxtD9iJBupLITFYvbvZVMPC9/YUNybKNvCdkEn5EztAjeyneLM
PY9jWF3hKKnWsLRmf/5ni4w1xr+v0WkVnCRGERyqJG2fm0n54nOPl0KM6rwLD/MwamtFMZtnoxjb
5yT9optp8iQlFhwjMBlaw07qoslz7s0RnKSgaR/TWCetuTLvOZvCzJ31/feBV3ZoKfGX1vGMXeMZ
0bFIVPu+42FgD65/rnnN1ZTr0h1nT9m6JQmQsL67wGHOkC3Nrf46Ab10G+q9rb92ve+8Gy5aafxP
c3N8fwcwb7NZby+y8VSQD3jpFkA5/pLJntqBeIEr2CcKkosEzymDVlcFWXLzfwg7r+XIcW1Nv8qJ
fT2MIUE/MWcu0mcqlfIqqW4Y5Zrek6B5+vmI7C5V9e7Y54ZFLABMVRoSWOs312C/oEmT3j3kjjmf
5gp1bCXK3uOAxDPJfZbGrB0m2QPVL0T8rtfmGtHP6CvASeBgsfci3ASLxAoMTioRdjXjiz1o4pKi
IAO5iZ/JOQ+r7bXTSTr36IT6pwhKA6We4LVsuUX4ztzvJQY2m9Kfzec6stobyh9ypZoCcfD7uE0x
6Wm0fm2anwxR9U+qr0FgIdXq6KJaRjVVa+8yx9zK79HA8W6mVEvXAACwF5mc6VbWs7nGbin66pru
jpWS/Ul2FaoiAoUsZ9Ki12oxBFsGqJnpYkzSjCg6qZksreOvc23vism1Pw3DUO1luo1CpL9nEMPN
97jG53DqDO3VkcPXxm7SO9XSxWvbd/oLkLr+geLabZaVOH/3AZVMkYVr1RTFkO+BAjtbcHpvOfz4
Y904xQzKXpsPFahrkZEa0peDHY1oTv08G3OUMtgMDDvVoQ5GlTnXcS6CHzeIhq0/5mctRRTsj/oW
BYgg2rkFLlqj17Mzbqb04ve64I6ZGY8oNQ/rtGo93vQ5XLVuYyHHZY7rygvLG6eva+96mgdVeWN4
Nilot0KRUfvWm6hzk3ArsRoagYFPPKVKc8AWp++GJxEsnuG5lXzLgmBN6rH/I0/kvYUY1fs88YOx
zLq67/y0OsjBIUdo5OJiJrW+iQwK9mh2f1GTJu9YoUL0w7WHfBXpRfNSSIzWGzeQqybEAZz6oERR
lN9cO1nNoUud/pmcxOI1BrZd9TZlFFLksb6pTrcM/SfeGNWlDtidv+Lf7d+qlum03tr0BhBny6WR
Lv7Ha6nOWpu9368VY3himYZ/ay2T1bUS8RxmubVRaTdp9xnuRnH3Z77ul7YcNW+d9ygOtcvauhNo
f8zowRzQirCfMyNxd7Us0m23rLVl0iB9q3EHlktTH835Qtaaui8tzajE05g+qInqYq5dHXHwGHjm
0Y9BUA1bK/dv1LV0c/znVwpfqjDm0WOGwfUQis4GOhql8a6Xbb9SPb6s/+xWzesYPW+NIziP48fk
pGJnEaIftDImk9toA8btRjh4mwFjpRaYcX9dQsEie65HxhRjy8TpdXQeA67VjOQ0I5Gne8a7rUfA
jLs+2A1hOX02Z7Sn/gr3NUq7Kqy7/xj+bbS6SLHk9H4brcJRknz3S7SNR92TB3ZO9j5Fjf7ZmsJv
0mmmb4iEPGoIEL1aIrEhV9k6zM2G7U8/zys1ApnF3SB92JxBVAFo7z+ZiTGuTSrwt6wmUV7Vta68
Ve0e3Piw6EL5wzeW1th2ldYfRVhd8JXx3gfR4HZUk9V2yafuG3R2Tm7ba2cpfbGdy6F9Rth8QFeu
Hb+VjbnceKw/SAztUR1e9YU/P0uALeiT6GC8lnfNboB7/EMcD7Xbzqr059BDC3aw7T/HxxhFfYz/
iC/j5TI+cBmvrq/e0N/Hf7xuyHX+Nl79Pb+P/4frq7+/Wf5+dyq3IwWUZ9O3f0RmP3zrUYGe0wx/
GG8Fky5G8N8uDqQMxDf807+PieWeELmVLDht+4B6ULILvGD6jF4bUmyN9skVaB7XSxzz4ukzijxr
62e8gGh3jS/jZ8+SB7In3SrHcOWmtdKmWWW55tzUg+li4CHFRvWog+r4aKqzpjWZ8rfuMulPfTSO
h4/4ZAw2mbJIf8LWGV2mPBXvlWxfPKqqf6C3m2suemP9PBxGPGrWIzIsu6zyG6T9OOCn1ZxVU52p
gzZQLg+trkUJhUeSBkWrmrtbdUgrv7uNl4NqBvZor5F46TYfscbqyWOrdqjNyc60wnml5qkpqmOq
UJWF09kg7+/q73I2sXprwpfSs+OzHFzjGp8SJE7GzMFOU8eRhL2BdZED8i9plp9qt8dFPQPNtfcL
jLvRbtfOJHrhzblQkWdz0b8r5qcxZnvjl2y33OkJd5D5ycO7AEqpxHxxiUG7mTB2ZcERO9D8HHEP
uW166kYfCVxgGSgf+029DkcPRkEmLqrXiReeFSixrWFG81OPENeyG2Yx2a1N3fTfkmj6ZKBL+EeW
3rsoGYYrxwEfMS88QWT1t33GukWUwA6k3n8WMNyGPc5z0QUJqGWLaQ5Y+aLENR50NwIZYCDsptfV
SbVGUiN36qy+a2U9Xs81nrEbW2S8ZyNAIDj8sIbyEOp5DTPxtimqsdw3cmLJjKDemuLkeGtD2yrQ
gkLpx5Rfg7Zcj9VkoXdbadtQz+NTagzzY2snSM4iLHcYddvfel3U7rwRx1hDC8fXLl0EH7siOoqk
H18nLzFWbAALfBjoneuUJwoGeFYej7iU1Dwxfh4wgfyzyf4oOWl+jR49WkAXaFDypXX7NWsRqiaJ
wW0jDfHEWZrw7BG9k8UmGU3+S6a7qGuWYIlJwW+dqhVvlbZ4iLepf0fBrbmxQJfgDaVJ+JJRtOPi
3aruYEcUnice1IHF/Z2pG0gZhmiXXePIDlhadd+C3H4oM4gpsZiR3f5rihXXA3nD6O0jNCPSedBN
Etofl6FOirENT8br1BZhynU298XGCDBCbgDj3KazMD8hxV+HeveptEV48RDzXKmwngocNCznzUDV
knq/t8OCHdxUSkJxo4kFrqwXxyZtfG3TJw17pLKwdrM08jsvDYvrIcfqBGNoJLAdoCiXEmTlXjfx
YbPbfrrLQ+nAvjHcz0g07yorLH+UQ/dWNsb4arn6sNVE0p5xeBvOZVfWm0H03bOs82BDiTw+tEY8
v5JfAEYTNpAvBmN6jbz+swbWBJogLT20Wd/kw5NVdNazDnaKj3d+LXDmuY9m/1ENqpevDJwHY+XG
KC2Lot9r+pjuagv9Prgv44sp/bPGc/eL46GDaY6Ac+IY10komejSjUP3pZ6g0JVu5j2MKIvdDAY4
gAmk9pea5Jvpu9UnlPezQ+iG8b7t7O59KRmpAbj0ooE7FfLUSCGeRFy/9uRd9yG5gEOzCL92vmE8
L4ijXdq48QnTX0iQiFmtMfsSX0ftj1po03cApdz94Is/Rr4bH8wqNg9eG+gPXYi2N8Jj83fwQwho
ad+a0MvA3bTiPnSxrW6li+UsUIeibJMbf1GQVodgmvUz2J98Ny3Qio/Y9cxDZNrr+EJde+xlYGTw
FrumRdD9eR3eGwcjVOzV6qoYT+Hsklr8+6lqq4OwrPGkQyP590F6p+mUncNhPNlJzVUAMEZghJBK
0AGZmbEhL2ET2w9VM8r7xP+SWCa26lkeFedwCh5Vn+t39kNUSf3QFGBSBygFyTq1I2srS8eghrW0
Q1Rm19yaS2TfGO5baDxW3j6vUfmbKmEc5oaSNGR2l3WwQcWnncF/Y2Ap+/u2jYH968NFtRC87e8r
xyPDXKRiq2LqsOgp4FVgXDAy4VIq1gXiLTe07nQdYb+JPDyRoZjREpVwt0qwFnjHLPjHWrgPVO+T
u0z3MZmJvIfcrN2HIre7E57a8Uo1Q3cUd7gpksKT3vylNYbTKEC6aH46HzrNsnYsOvR3AIjIn2rH
dtQeyDzJh9Gt05NnC38VBuEfVpUuS77Fw9p+cmrWJh11s9WIgvKLSJNs0wZ1y+tnGAGAErx1WxYs
rgtlXc8b76aP9JaKbSnvgsWuAInY6anvQQlOlpa/hSG2za6LUJ3joC4Az/uhCtr0Ky5+4UrmFsYe
A5JqqdcKzCASoBmuzJ+Ri8ULq0/ch57E33YagR9CGzd2Xd3CxgB4cHAKYd5IFr3HUPI2evpyj9Cd
7mDNQ3oL/ZtbkTOmd1gt8lhkF/AwLWYmdVjNT9ib6aRHMGQbXc9Ge2U03vBPSGEc8qN2EbLtIrf+
bunTsSoWEf7AhjHcz1gc5NG0cqThvswO9rhx37CpDhsY0iLd+G3YvIFAwhnCLBEfNt3mrcpW7IXC
t0l3yjNSItlajcpcON9m5mE7skxC8mXjZQWyqKKVF7sNGn7TToMVaq29epEPKdInO1EK+WSH2lqf
zpF9kVkV41kzFieBhdI3syq+27qdvOsG8MU48fCVNRzqrlk2A5R1kLrIw+ai7HoEov2u49WVudKH
Vt55C41MMWkV4xYspkQOXz56Cx1XhYY0RJ0lk+Lke1n1NMNdPGEyLVd1k8rDCCZuhz2Sfpd2cYx+
hXFRLZCyAFOWA8qF3T5Fn5gnZGgl29ocxEqrcucRORaxmkYn+Cz7+g4XCC9c8ah1FkFbXvU2LlKY
I3UR7wqz5Ek5mKkGOCrD01UkLsSMzr0lTWXOmxDCFevE/nxt1jIQu85GkMmjLM3HkCQ7LzV0/aSn
LT5byIyuMhHUt+qQL8Wbhnd+vAbT4oB6jXVWnXpuoT5Cjmxb25h5ZB6okM4Kk0tm5jtHQ/p+AgfG
z7i07hPpm/dRKesLBENUXf8KtctZh8JkME7uzUd8TDVr7bSy2hlxGqITjWHn4Xo57ohgdyb7eil1
YSxH+3PbDH8Y7Yy2/hiVP/JLO3jdDy21+5Xl1dOT18w+/1NrOLGz9TdDV35lBeDgokEJWepFRCUM
ip1qfnRcmxSvUr8tbv8WH61e3yToam/UsI9DWZLCsIp7FbG8vPI242T0a2H5xXYMTroI5aM6RB5v
bSCkflRNlMoNFH9R4hlb+ajxLXxE5rLYh56Hu/wyS8VQ04S9biT+SY0bOogv6RzsrhOWYaWIil07
B9NGzRoaSz42jf6KJWl5VqHRw2tWtslFTQK7V+I2Eh0qKhQXYyARNxk4V5rNQDIWWX7unuJdC/Nw
ZzlmeCKtbDwaM/KuasTotl/JbulPre41x8Zuh13Q4RWsl8mxLSvbxORFBJe6g+/f+/YZVRIkXPES
2NjWIlKFNeEGGdjmSN7Se3N4uMSVa71GsZGcBzBo6ypwvDczarkV6k3CLru0X+0A+5Pci9ZdCWLe
MLz02OamcQafFu+TJBnuyq6rtqiN6o9k65211bbJa13HBvoyObr0zvRZwxDiWyuTY5WaJs82b9rH
wRzAK+HQR9yc/WIS7G7IxjsBwvrZ9B7YmbfuZn++qVPpvsSZs42qmTj6K3tjRjfVLszxvRBkpSWy
rgGZCFzITUogy/SpBBYWVWN111dz8xBEwxc1vfKEs8ltZNkF1es0zm9JNptH3wdq3lejvJiuW2wj
3Haf7dqwobAW8ZfWwT1abXma4RjLwfkDkYMX20nL97gs67XeGuKxGKdwp644sPW4XtFFt/Wi5QPm
U6NTPtfjaAPtN+IvdiRvRSrYRHHFAlTFd4OK1/Rt8Z4xReS9O7HJ5zE45tnMI+spGoBhDJn7PphA
WTTUB44WKtJPepixi0SgYK70AkOv4oqiCwurv+HO0a8Vig5Ua7+eiq+BV8cYUAXeujEacQh9moPM
EEsaBlyTydeAoe6sfaxhEa56x5QdWgQke616zRpSuwu1EG8/+0bzhbdBszj8mkVbHv7G17o3Oky7
cv1sx212N2lWsVDVxucFYVaV4ti0zvTCXr86hSKJtgpY9ns8XuIKiPZ7vGK98E9xNV4bq4aKZG4f
9CwJd7lvRFjQm8lLJE1t36foH7hBkr4MQqtOjsD8UvWWRqax75h4Ii29vi9wUx+z29lYijhd+1XB
PSxNZqdhQKbgA/2hYtQ7Kcf/RH9oo5WdVEwBRFRHa1MXaAGHuiZCxz4ObbfebFJG1hLxXnvc2Vvh
YHlSvXc4Xr82i4A+SUAUzpah2Q873fUlqEaVKbCm3rqoM7GcIeh/N2pzdlKhj3hZON1++DlLdVAQ
/3Nq0Nm/zBLR/L2ZW+sgDCO56/PU3ZTQfTZ2hcq6iqlDCLXhICofVytIPHdtI3sWuHD/4HlZazmn
kv/hzym4g+39uvduruPUtYIA0mS3EFd+CWp64GzcGbxDb7extpFW2RwahG5Xmd9GGG4ur5DyCura
6jrX2csrWJV0N3lgkHcye//BmQ2YdsbYfPfNH1WZjF/tqjDXvA35HaVl+xRhELYT2O3eRUZq45HW
ulst99lZGrJ4dXQJO6cW/WFcmoXdIL2ces1J9SLmIIEyRcN50uPi1e7zz34yOBc43cWrlbCV51d1
6iK+NnrGq7azXr2D4UPeKLKSS6L5+RPMoTsVt72yBKEBaXjGUendHarN5DvFK7bv1k01xH9OD3Ik
xmJU1C+mk/3j9BBQy7szl9fpiLBbN6Hri7Wbm6AxzDhYpz7ZntSc2At4ffKp7d98RI1euqbV7sOM
QnruJZ96M/JOpHg6PG2q9NPIrnWnuy1oKT6Tla857V5MAQ5zZhNdxg539hF96EM7YZGkhZPcdFFl
v86x80eV4U5RZw9Qk1liLyQM+BqrxCkvnmmNZ+W0q/x4lxDfd+w47L8sen+GmhrPwiFPAiCsTX9s
svoxQZ1a38MJ6H5p4h3TH7GKeqx7vbxEaQPDMPDzjWlZKCAuhzzvP2fIpRwnWWMcOHVJfmegOL5O
XLffqaYapy8d+SQoIjZmcb1AMzYb38xA4Ulzeh4DsgiJ2b7hQFhTIZ/sDWikJaGA4Daa3NntyEPt
1e6yVWqn3ZtlOvopGD1trWaFoejXuY1NtOrV3ybk/d5ItMTnPMNJDY53x+o9yTdTG1SnNtadDWnN
aCcznuBoDEgHHiM7MNe6npYIdbcAcs/gh8iSSKr/adTmR3ORydmw9vZW3dDwfEejbE32MXnxuhRk
Fl6pP/IWpF7gfE+AIZA2ducns8CGdhyt8May4bMhFRFvNRfOvd2U+BXNpJuppqOPaH8duAtTGgyR
tsQ2YT8GlXuEu+1c2tivN/6UibdG2Hfqhaw4OqRwIbGG40Fa6TNQgzJI7tSZ09bfNS1yKQT+Fq+b
zsfAHnfxnNTnYdTYcErdlmfptMNZnfVF8ueZO9jajR4DFWfAR/hvQ3FHH669vVx0VZyKxGRK2Szt
o/zgY2V1LZsNfEC3tUjeVGe1wEXKeDVlXvasil+uZn1hqVTcqi78A4qNwN9irzpZgmTXa9Wxr53y
kXJylIrwHhM7e4NRE9CmGDa7igXLGXn3raYLysW4FF7jdSDag6R6u1IjPiZkMdJSvjvWoDT/ukic
86d4MSI/y8uouJqVSs/a+Cl25Krjl6vzgtZdnOjVA1uJ/qUtvNt4kiBBlpZn5C+aHvsX1XLb8nuQ
L5ocUy5fXBzd8Zqs5rO9NCvwzKva8gagE8zUEa1Zi9CXp76d5Usqo2md45N3VHPJeGMtmVjzQc0d
dW7Y0xBZ++vfYKAwEkhcE9RcjyLXrjf1bKd6hzSwgT4u/no1FpxN7mChKIfqNXCSw6wL97Njac4m
A/wAeSiqnuEP3l/jqHJsUvbzZ30sukfPEl9UXF0nnlrUOf1uvncKuNeym73PY28Z3G275i6KU//i
CNshDWGgIdjl46YdsZWsvWi4h4U53GsLPb/hMTnrPpCzn3Fb2NGGwqXNCo0RqiO0DcwqChRYllBY
6ZqPsOt0V2BWcqNiuZUmK+6Y9qY+dgngb4NV/Lb2xXRMKWw+D+X80DUDPkEducDJbeWz40JGxCHg
PCytayhCzaRBc1a1EvhqeJlnw41qTkFSbMMsmnZBCgbR63tnVyjmjh4F/apaTjGP31mNjJYlDLF+
YfcY4HqrTZdEgHAWHK4xp/vcn09F5WrvHbdUO2dFztb6gMgo3y4Qke9d7h8wUStfeEi0NyjELg67
xNEI+jbheqMbT/ZQlNFmuo/q2riJWWbfmPBkvJ4MueCmvbKHsXkstMI/RFMy7sckm55zMX4j9e98
SxzuI+glfCorK9t5IC9OJNPjeyRwkZNxUuebVzw6+th/7QQWv27gZBffABTQtqBeNTe3btBGaFcB
6x5uczTVIUgH62ZJzAD3X4K/nPoqavZ1vqM+jObj0t/ZRrr2l60my/s1hgTBmfy15W0GV483saa5
mz7v3AsO3j17noRfS1TVB2maLvgaOkK7BTAq7RGSIjfrgwpS0fKu3XYUQTbxHbkaUera9AZ6J7rp
zI9459r7xVgKC6+py7kbjz8wd2mwaUjmx9Bnw4nIykW11ASqh/pmXLaqulb1OQvbfl1nbXOvhgQ8
w45zaTgrEzXgR3s5hALxjbBI/aNqmjLMLpF+gPF8D+WetH7zaqO+EK4gzj/q/MnvUZim2CXF5ZMO
d2Wr51gMVKiyHN1gjo7slsJL5sf4IZF7eYrCWlvxw+8+yzr784qCGshfV2zRzdr7c6FvsQoVB8tI
0bRomuANIeYfjWM29xFMAuwe/VcVnkyd9Eo++3tvGVW55t4WsfHMbnvG9F3YfNbEJfq4mxEs9wln
qvatyDfq3zg7D6NjsuWFTueWFVzsbPy1ibultqII5azzacZoabCac6JBON1Ny6lcrIDUoTVqF+8Q
xlQIoHQrFfwYY6Lcu7erXF/HBWlH5QxsiOlQdBSqEn6TKxuM5svkZoI60AwPOCzD7dB03mvnLN+g
8hPGYv4lHOI/ri1Am4eW1d4msvry01TnHbfWoDiGgRZvvCCQO60Gdy18nLpyyZMqGOSer2z5ViB6
0i+JWwsKzCatUuw/EaJ9sEM3XWFtNn/pQZLyBMuzB5GmGeXTELbiT6lGdaYEF6+qjNceNtqscoPd
xziZDPk6dnJzXeDNN/TFcD8th6z2yKOH1Y8+RwNEtVTcDGNYpPXEWhT95eswP2vqu8p+U6M+wt3E
AscWZX746KgrEliJC4BRXU29XqtLA7yrWaRfqiHcWtwaLlk74nPVT/FjAZZnLRxQqFMDgGGIyvqz
YXSvmF7GPwqTaqjouev6xr7ojYotoBWehNdiKqXZP8wpMt/8eorI4OTjsxjScVNUtXUvkYDZiTZp
b3sBo0QM1kLoHOTmAy8vo7Ffe5UPRY+CGRWWIWpvVXcLHxRnmOFHywZxX5MORoqnTLGJKx/m3sFH
xwDGVWgVufdUYP6G0SSfdtydevB4bzDz1PCEPMsxlW20btqhPHCXQnaxTaxNtNxw1aHrkiq6tlO7
KZqV2cIk/9d//e//93+/jf8n/FHek0oJy+K/ij6/L+Oia//7X473r/+qruHj9//+l+UarDapD/um
7gvXNiyd/m9fHmNAh//9L+N/eayMhwBH26+ZwepmLLg/qYPtIa0otPYYls14q9mmNWyM0hhvjTK5
tH7RHT/GqrheiRe+qOTuvYDPxa51iGej+4wnSnaggJxtVLM3bHHTYL7DW04vyITgzgySs2oNbeA+
Q3sHb3TtNVlZInl5pzpKMUKtqkt0zTyEuiyZbfvOrN5CL/aO3px1G9VEa7BYN16enEerqt76DYjq
/C01KQZls5Gt1SA9lXLjkwo9WkX8UnjFZe7G5t6wgurgh6VcGWYJfVwFi9qDrhYFZ9UipdrcN4Y2
bYvWTzdenTf3pSu//OfPRb3vf/9cPGQ+Pc8yhOe64vfPZapQQyE1233tUM4BU1c+VFMjHwatfFGm
8GYBpqiYbWenLOYTqb+qUewmMjbT7AhCo/hRLZwZdbCl0ePpk/4Amtc88JETT9L+9HOUvWRKfob0
0LFQ5dX7dRUm42uGbsUcUC5QLbDBkFHi16jL+sdi9iDzMibUgvaS2BZZkfv//GY47r99SV3DE8I3
PUMYnqkvX+JfvqQC0OMs2Sp+nZu22xlWn+8s1oZH0pjZSzKUd56V6F8KL6fA0tsx+ewouYv8TFup
jsqzXtDWDZ6gGycnmfvTNh1rbPaa7gnzUSwr5yx6lF2SHa/NaCkdqPqBTkJ232sJxjNR1sPB/Nmj
agwTeu7pgFXZR8VBnQnNdG8/5qpZHxf9ZTDz1euqER/xYATOinQg33egHDdVMYU3Lkzz8tqOTGws
ebf2qtdZhnyMQyAvus7w1YyP7izJC2eN6Xz4P9xFhFhuE79/XX3TNUxbuMvm2TOd3z+hVjda9Mwh
d0strndDrvu4B6H/4/kQKkkzsC/FGu2SBI08V50PSV+W3ZvbivjGzGTxENtJ8WBkuH9mg28dVex6
kDA/wqjCkHQZp2KI2+bkLmS/V81+coqHoRIeSdSs203qxYOgoqhb1nILJSRABgOacmqZRbcaGw1d
ZjPltAZRT4rUa9epa1RnP6vgwfxy2iE4fEjm4D7QW9DuScE7PmT2gd+mc57HOt2PgxnflUkmtsBG
h4eEX8QGI8b0OZSkqNilB69aNUAxG2ftPYuir5oO+FwT3hm96fkZLtZjYxndYQYYRZqzT+8Fuc57
dQZX5jsXQJnxZ6jsEDlMuvzV8ufRu06o6hBmZg4u9GN+J6EVBqThYo1fY7kIvs1OWadfSKtATHYR
WQr12l1b9oDPr7Ch/S5nqTsj1a5O2zn2r0HVBGhunbo/7JTab7gGq50u6cBs63cREGZ1CNOD5U3a
keJmioK11pprw4uwAIBEf0YCPzhnWidvyDdDgKel4k7YsIb+5RRQ8xY19vn0Mab0WbRtVNsRztfE
Ctt9UHbHWK+il0jvq41N7v1czpZ38akPr80l2d3ni6FkZr/xiCl3VA+tI4bc1EeDnnpl40xXmL5C
5o9BiEWfB5VzAfJP0ifP2gI3Up2Ab5O7oYHvbwdztbaafFpNeoL91TLY7HzKrEX8GYx3d579Qb+A
lvzzUBQY0LDXdffsU2examWuXxIDWB6y7Ts1zjF+6FMX3bld6t1OBdbsY+BEn/0B1kc62Ww3ZGvf
uyM6bn5pxp8bWUI8CrwMfIylPVFmulgyCF7IyciVn5yoEU0XLWj0cCvxjqSsCYzMr6s7U4M3gCQt
1tn5XN+oWAGWE61Lo7ojU/EyVGhHNOxAwy1bPBI7YDsPEyLF4bayWbRpBbgINU9NUWd+lECkyfjf
fFxr9hCEz/ixbLMo441NwJZtrTmINi7L5a3RCZ7cqMZfYDmUN3bQOHetK5y7KQFN95+fHJb59/uS
aQrdsHxDNy0DBrf1+31pbIK8CwfX/jIGwdZcfBSM5UDmrWfbz5mNuF0ANu2vYO2N0aahPP5LTI3u
QYfdpKVmoTayzFZtdRaNyMrrc07xaTaRFuz6HdnvjC2kk16aiNueOsixSPDLUOfIKug6QjyMUu2w
8WEVhfJGzVHx6xAgRC/oWYUo6rSGvirtAj6bidH1f36f1HLit/u36bim79mO5xvC8tQy8ZcnrF0n
uBtrTvVFs5Ji7ZIV2pd1hbcoQKZ3aaNgh67da+l5/Q35ZPQLlriXoJSoV/Z8l81acB/a1vehciZ8
atm/sJxoT7YY9U9JXa1UPArM+EA2tNqpplFgEQqC45msnXm2orG5XrY2KhbknZ5fZjvKd5kwBowX
sngnvNDj3pu6nwbkjdIFFPu3eB6uraovP4dT6m0HjIGOGbqLn2K9vAKME7RKr3HczPtPGflkBfT9
2/iCuAIM+7GWoONwEzde+bTUJTdVEVs71dSmrryDlXpIyXdVCC8LGN6RLI9JX1ZPGGRTYenaH9Ok
Gdv//Gl5/7Ye4lnrUgiz+bxsQRnj9291U7emRxUz+iKjHidoo/w0O23wkOS1exnKZlh1dj+8j30E
fiD0HdjKnvGCRs4OS+zh3ZZjtvd6Ee9tK++2bQTSxQRfcmMsB4/K2o1qqjMVi2xBrcZ1T4lIi3vW
O0i66PxsaryQ7xELxC525OYy1Hp1DoxpOFeYZbx0k30XNcl8hyhR+eIL+wf1ju5WtaIlSdlVUXuj
mnkfD+vGd4djs8ysQ7Zq4Wy6e9UbgxvfmnnT7kJf5KdogZyBgezPcuETOYt2fL/u2qE9g9oDaqki
qu9jVD0IZMQ9dgtFi9JUnwzfuek7S30vFw71MXKbjzzHqkOatCRTMp0URqoz1EzlMrTtwoMbQM5s
/cm9dZFym1e2Vbq3ZWNdmtKejvXSoXpV3Ogc93/44NUH++vPVJCjtA3dNXWLzZrx94XwgBS1HPzQ
/DyJsNmUTgWi1taG6yHlC48aif9aNomzY0uR3Dq15zzkM8K7LgKLqkUdPLuzpQUclC3wYiolt2Vg
xauiBVczDUiZqQNaUcXFc7n3h52lsRjFc9xDdYpUy3iRLImP//lL/W+3amGbOl9nU4cJa5qm8bcl
ZGrZtWcaifHZNYJPLaTm2467zC+HcUCdD76jwUJudlc54tK3oEaGjVUE/n2di3KXsr3HSAkNUrso
g1Ptxc5JB0JzkNk83wZybHYV1sz30M+G1WBO3U0VG+Tirao9ALoGJZTNWy/Ig6MFfu+kzio9kdez
4ufZP/V+xD7GUVhL/4dH2r/9+IXtO8IzLM+0/WXz/rdHGgu4mT371HxO8vxHUdyRng9uxyRxLvGC
5VH4HPv/c3ZeS3Iq2Rp+IiIg8bflfbU3uiHUMnjvefrzka2Z3mpNaEccXRCkgWpVQZq1fiPSeIXi
kbn6qJNnceuIk4bB1vsFJRo1C3kaTTOIWC/HjbyB7CwbULKZox/ecSRpPf6CencoDJTBGKC14vTn
d/i3PFWHepZqGpN1TwwU3AGEUQGgB26YqK+21DGZ6+yw1c7vXUB9vRf1uYuP5soCrdkRGdg6u6nq
9EE4pnGQZkM4EWc3vmo2OxMRXQhYFOVB9s3T+L1vCt7fWZhl0O58Zdj0kaih+zqttmiH8gxS3vkS
qAn29A5gPCIkNptY88VofPeL1dvNEuYC6iJa79xUCWKsYm5AbIhwcB5kV5A1/rWYPEQ354ZsZI3X
eCNm4GaQn9tBncNDNERT8WwAiPz7a2LL9+C3McBiTeMCbLVtBxCi/jkygGRloqFl+8UaQI6XdUjw
C3eBdaT09lNpeP3KrGtrF8xFpQfDrepNdpatTN249xIVHgvTfMhYYsrq0QI7xeT2hhqo/dRq4D+c
3FCXstEV2LB4vCoc5lYnvw36/gF3ovJilqZ9Nv1QLFuUld+AucOo0seXqS5A/eGass9Cv3iolOpZ
duiUrF5Y7djcIvcYHwN/StaJNyhfm3AhO+Qic1eFG4xHr8hcfOI9pv751vjpPbAPsB5Yxei7QVdw
I5PESye1CPv5Pb8vMkdbVYvq23E+QP/5VVdlRnUrD0il/LNOdv64Vom6+r3fR52IUEpiTfHbvT7f
v7RBBbGdFGTP721bvQRwQl4THXuhuByyfV4r9ksfoRtf269dA4cu6dQKtSbPerVL7MChLLKA78CV
YDCCyBn10CuhJtSZddNlA5rXCdRQ1y33XUHiD6GQhNdE97GLhu4fQZ+rxv7IwqMPnty8uXcE2BeR
108uBIHzZDTOPXA2fd27iLuFuBHfj37VYXOH71GEdMWShQsI86G9yr7DhINXUikerFX6+hrJsCqf
koVsfT/kzdJwo+k2YeN4MgdN34r/CqVIvZNP8icfIisYaU9brJhvPqrkBZ+u/1T8dLsWRt+qNIW1
kNdKmZWP+6VYjh3UAkuj3G7WXZ/rN2ahNSQ4+Fh9PhvmOtmqFq54P/t7vxzN8I2rkmPzZoy7JeHu
8tTPvUe9tYz3BmLT2smVCHnZ6sy95Vkx+IBT6BeTI5p0SBATazFQ1Gp0Kw+51yBm4IXpckbTvNc1
pjHt7WyGC8/92vmgNi38llhcPy6N7Fa5iKld9tEo1qgbPRqOO97a6lQvtb6rt7IoD0OmtYu+c9J9
1xTTrazTUuDBCqQnWZL1xejuc6cYzx9VrRmhn99GN5luNjdm9sPTSBXXCY5GhFrHF2y9fpBv9G9c
RTPuBi24NKM9vJilpYOmQb0Jh5R/9upjRhqolZcxLcDlwxhcRqOelsvEv3hIm925qjLc135EtIGU
4dbvpuFelKN+mvmHjttlJfFJPKDAuYAUpG+XKw5kFCYnLb4XzBHo8o+3bJeLe3VI27Wl9WIti6Mb
h7fZWC5l6b3HWGpLwxfKFsYyIUafWALCXna10T1DP4aiY/XXZztsIu2daVh9vZcN8pD0wD43rqnP
WlZ9tZC9ZUtjq+cgKco7zUU8u2zM/hzbjnbxWgBJgEjLtwQBshRZx+c8TbNthp7izlTz4hHrr1vZ
4UsofPsQ2LUSokYHr8NtjPPgOAOxp3G4QoFNL5ABFu89NFYyRyU2Th89ZDe/yHBRsxqQyYbqsFiu
HKIIAdbkgznM31lSHTUfEfkgpZhYjbfPsl5fo9ZQoqxJQMcevPRNR0CnjK3hO0ZFAIux1LzrJh95
nLSxdl6kjoy9jv3eJeGdcy37m0VSWbIrbrIsHffMxymKFc8tTC9M+gYEAOv818Gdix91RWrwM85E
yw0IN3cRkMt9wapvKZUD0spGd08FiBmVuX0NVKZlqRgwjcmdnZbiVPR8y1PRo/iMauOXyZkpS5oy
XFKVkJ6BmYgw2KSC/F4WjVZ+gTcE+ihwc7g0bfsKNddKsvLLBMh/69VTsZXFRByKwQMeNozlbhqN
eiMvRhJymcNze+4VBXknLx7Xsj6ow10TaeZjMandIekNcyVvo1X2RU0IF3pZj3RAi+5kYloGbEFv
eDWwMV6UtjQomsZbjNy/yHrNB7sNvlsaGwwv8XAM5u6iUdSdi2HfWvYqVPNq1BYpXxDQZ90qFBQ7
++F1NBskAMpFjN/aso8d89FSW3sxNPX00vh1jNtTOH41Ix/eeiW+61G2I03iA8JUfuZwIyMCOteS
HXuwIM296fO0+hH76a0ydPrt5IcZjGlzuMmAzS8hTHibOBaztq/SertRNDlrvSGo116ULCr0E6+u
qWTeQtdgCFZ8pZs481HJj15FoLrssMpKOXu9ppwHGx2wWJRHWfVRL8/U3uv5T7Hg/NRgBLqynviw
bTVYOHRN8dVJQmR7DMV7HDM9AdHsKjduXvi37HCchQ6Fg0wsdZbfZxdTBLekKE+RqvdHfdCMq9r4
5hW/kHiWZVvLKnlIAdpg0zK0B1KRRLBblgyuqgWPfQzgFuhLDIqkDR9R6rCvcVcyXtFoefFw7+s/
8jIMHwtVVCtnTPE8cofmPMyHQkTIO2TVTvWy5qw6Nof5TDbKbqWhF0sTEt9a1n3qVyYDtpfWA6Qd
7VQJdTr2blpioFNHD9NAGtwHfPEjxDejMbwfnRmECw/pKfKt/rT2QYy9XwSBr9xEibYwgUofbYFw
rAYjrUOwUu92itHcvBdRlTdOY406zMJeG/DtHpsMA4Oq4DWJzLR6LCEKrjEGC7aOb5WPmY6cJaO6
jVsMRVEaGIk6OaKXczG0bXsXoCW9lEWn7coDC8zovYiionuElwj+aO6cTpZ6FoX/PREPXjypX4GC
f4uAaL4Odekt/Mq0H5JK1KvcsYJb2H/5JuoH9Two5UCQf1QPyciPlFgFEiv4+SwtVbQ3MGzjncq/
vaWNzQVSnrnyq1Fjk91917Sg/8mroVRJ8jNiZbeIsUZ4KsMxWFcFEOGfTibSVWwlvAFqZLmnvhQ7
bBZ5AQrDesrKTD8U3jjezKWyKfim/CB7BAWcLBRNnxAxVdNH2zeARPtKdZCtrpahuYiuPZB4WkU3
9KjcudNGFskaR9uegN56GrP0ET0qY5G2Snxy8zq4CqH9ZDDsnsMgzXcFPJu1hTDls5+7GmG/QkWV
hVa3C04iaPK7JmMEMX2EbeZquzSqI2xmOaB2zw16t+tiqNWtbOVhQeU+qRLwWdyy71cVMKUnAxm9
q90b//hcSIHpWl6jt8NGYM9oqV19h+NYDjS5xLIrtsKLj9TiyqnS+hm59GeYSTyfUb8k4+2+OZMH
UGu+yIR7sh0CE6vw+aLAAamlY2v8PAXJ+0WW0y+dqnDe/D5FoMKO6jt//qRUBP/8JEBw9XNW+c+W
4is/0rL7xyfB6t1NirVgLDVBic7JeJmil4cqbTb/ssmbYx25TNa/Z+VJowlDtQicAUD6M87TZl4R
KCp8CjsKdIQ/2/goqkw8pSJ6nfyoviL8J54CPQbBWlcPQ8nSpx+9lewEFxtbY6DW75cEzXiIDFBF
sjgDJreo0On8cNzCGZR+hTaJvpN3RCISlEURk6SbW8cwusZY0Nxo7MoPRH/CS5572S5I8FlgtYbw
hzmFJ99N8kUQsaXMwwF2aTrgjJVYD7KHPzyj+dbdy/YA2xE+u7nIUqgxFaWjmhxGN3hyatdCMEVn
N65aW6/SlRlI6JzglkIPmou1kkW7OI4i8EYU3aQckNd07Z0sGo0FM7RoxDFwxnsG4ifhWNmdHXfZ
XcyWAyQmmYyu4F1Y+hEvb5ilR9kKYqQ9//0X1PTPmYc5E+q6qkmsxoIlZH4KZ0U2o0lZOz07vGHc
EiCcdLK3EwOjlyKO1WCmHZ1bUzWOVpXxUPF/hWjnkWi2RvPGy96E6kR3RZXHdyUm1nsnNhvSiBHE
chctURVh4m2thsp6zIvuRe2YmNtUb65+7aC2Ukz7RBHdy9T1024ygXEGiMO9lDrKGxMhsItl4JAD
Pvz9cughzd6peXX6+W5FC0PWdazy3GNP8jQCz5aX18WUHwqy6Bhw0a2c4RSZkVanFPTps/PrM123
jo+OmxlL2cs3EfTTGB2P8h5oIpHUHFeKEw3LgUjgjUBh7qbAfMFneLt8VLkmmBh9QLRN1smDhxXP
xkBd9/1S5Jy1k1Fazyomuicff8Vdrqfovc1nH3X/6+zv/ezI/XU/979nn+4Sh665BTpNrlW9rTvF
20ZBGC7ZoE3zLm261dIg2Zhtl68+6nytnVZdq+lreZls6AxRLo3U7rYfdbbpIJg2inJj9tN3cODI
Y9aayZvnq3tTJ4w1mT1K1XXo3KH/ni+tLGhfRWc+gB8LAOEoayogMKlOedHLrv7y9+f7j4S/rrNH
IK1mwUInbCvb/5Ewyiw2OaFogleEasL4YNm7Ws8eIHg1Pyyn3ZpjrX1RfcdcBsLWryWa+vsqmKwt
ZP/8lKN+v8gBDi5AWPGQzwcFWf+VFYMElUVRN5e//8n656yJbrumrRPctHTHcAzzU+DM0lQ/DMhK
fZnGYRW5Uw1EhIORFHg+23azY5scL3rV+1WnDjYW3/jZLURqdK92Vh+h9gE316BYkUaAPJWm/asP
Xn+Rmql67tEMu1fG9Gqlav9aVPxAAkuZXRqsoE0XfibOY1MR2hwM/LXzhEnech0N20Ra5Jk8yI4g
FXp8q8L8X6AauvNpYOI/7tgWIsqWbZAVJc/4e/IIFj1IjGy2H7AYMM2kzE/kZ/zZyJtTez6kws9P
XgHnnAD2/lO9LMoeH31lXWLmaLUmBl5/800+9fsoflybuxB3YDVFaMIa/Z2OuPkxMN1XiAPEQGpj
xKDB9s2NY9S0zl1ggi4HmPM3sgq01rBnJJ3QpqVR3qRXsXGqndDYIUc33KlF2SOmcWNGObdUOp5N
v2pRbZkvkDdRvDJYAJ/wj/ImMMzGS4x1nGw06zZee0VvyETJMSFGyJITGEM8H+RZUxv5Apnldv2p
IUvRal/IjhavylJoCMlWbWEjpxdPy0APuwc7scYLX8hdm3aoe82HcniFMRXfv7dbhEZZJNcn2QaI
RWRZc8oTPG+sskHL1Q80PBt09ZRo5a8zWScP8dz6qbOsk611Y9h700edpp/84qi6LcGHMbk1taIg
Lv6fg2ycHATvN7kxFkdZ/mhWIySNSRoMJGld/HaVSdno88yrzQcV/EqktenFmedhYDTxeWqya/8+
DQOS32DW2oJTmFtnNx8kODMyiaAq5E26MlVvzXYj22SvMJ2qPaqrIwuVeS7/X5+qdeM+9Ixfnxql
g7p0BhPIRjpNKOhi0Jggufdag/iBlVa4V4ibzlUWezEqr6Iniq8jwHDqBpFd06z5ir+wfkFV3rjI
M8sz2AHikmGVhcE2cQKEIxsi9vnYSNTlWhY/DvKKCl3XjyqV5MOi1WJkUppeOQMEQoxNZM4mUC3l
LOs+DoHlB0u/CJMD0eP4iIYXDoDzmTzUijfmC3lK1irZoI16jdogOUV+hgKWU2Rrh59hVUVFtU6R
2UBVAj1oglwDxLf2p1/m6Gf0XXZfN8St+1Go6/di3ba3LrZBQje8fGlmFaGXsujwo6Nz4PbtJYum
E8Gf5OyTw0P21HQWXmPoz8MgrHVr1tNWFnPMARfGNMbXMqj9p4oVi+YmxnMyjR2E5d+usrqbFJIM
y80mIi4g6jfe5sMIuO/Zs/Jqm/dsf/I8KFC0DO9kB5TexoUdeNbNELrd0SxyJIQHt3gDDTrfwCkU
Z5UBnDoiLCRu2tGYFrIBqNgtkZLmsfP8AnUZBGXjDPR66IiD7GCWaFIrBF06Bz/VYhmnntE99C6b
Vg+NNnbO1WYm4XwdVggnArKKIbCxZNZ3XiiMJ6MGmjU3R04Mmttiv5L2lbV2AnM4zOBieF9IzymB
ciyl4tygrjIb8SxJzPCLeB/URQov122OQ+7/ImyIoftOPqG4xQNtvFRlSXoKCOZrbUxrLWyUK3oL
493oElcqwJDu4kwMdwKVxdvWOMk2WVNpdgE6KbCWskjs4tYwDOuAp2Kwr0Nd38Sqlr+MWb2R34U1
tN0yaKb6kiYlKbzRNN+/XoSYV1mWZ6+azkuNK4+6H4KhvDcxfJJXZlqMBFphwkmoASophu+u3WEM
vsDVeP8hhIfIXu+g0anj1XFVkzJbWhXCCEqH5GVmoG1al/DkILeW7vvJKE9wEno/+W/TqP5/+vz5
Edwnq9tqXhZ8fITiC/NfpmXx56yMM5WuAnI1bN1yP8/Kpuk3bmq1w6NhTM41Ttor9h3lq9bij9mh
0bKVxQzZDqsSBMwqMoPLviUEOfYrL/eVLubrsYtlhiAeJEElAhL/nzPFsF1WGWO0lWfvraX1L6lJ
ZEp+37bOKyvSkpaNQS4QIv3znoe9Q10WYKgfjKpHeBPVXbXStZ1tIMYpzz7q3P9RJ/u5+RXX0MWo
pGSl0IxJ9iHB6UM3lUQeE9c7dKLYj9kU6Vtt8OzN2DLzvJdxp9mgZ4wmypC8dm2TrPS6sg+li6Co
Wd9HtpKwKrOyfRiEKcMzxWjsvuO+qN1AZdIh/YXfZS8iAOlad3Ayk8XKe7CBtDwXwCo3Xe1U1iUZ
shKtubB4Fi3rjzpo8H+ci2GRr3zdqx78dDJuef9Y880AndHGeSl3cdwM2Ok5sZdsA5Scrj1Z3pPt
DRtZGuPWvcqzqnVUVMbw04tt5KcXslKx0lcUtLz9R2d5PVGqjTpf+t5XXpu0zMayshtwHQ99HZas
rnlbP1RL1ip98UwI2AYJUCQH+T+JXPeOzKVB8DbsHrsmI8LL/8jCr2AJp3xAcSuzzdciDb8G0ZR+
C6fo1ahyg2X/4PGAOiBAMYd8mDuEzBOPoVky1PUukLl5ufR+KtdQYoz5ZbWxrZeGzh/xsbCqtLbw
lh9LKRRK8VyAHbedWiPdOOFU7lmPOw+kiW91PdS/FqYXo5jo6xddD4qLX9ZMQnNDG0yXghfr0VUz
f2+HVbcpewacOvom20k9B+spwZLeaNTZm8Hr1zrL/0uSsK7oNbf4KtzoGZZXh6yfMA8kcpWVrOdb
X0bYA7/MWqrbvrXrrV24ykuAeI3skOAftRa9Xh3QV48espAAzXxD1TeqpTNOzhn2sH6ti46UzNzQ
eiR8UbJSboVXe8cpTcuVlZruTdTDcEGX9Kmu8hr5ssJ/NNkbFL42Pne2XZzGykA/aczGZ2ge4aYJ
9QxEPq1hgbCqgvXTRbZWcJ5sI3tGZWm4VNgmsCWhVxxO03b0FcSQ2nB6bqI2XqrY3xzlRbbrr1uk
2x6Uuldu7AwnWfnB8F72tht0K3kRpovJqvEca4+kWX2uIrRZpnEC2FHPu6Yw0h8/ivhE/SqWhVcd
CS39syhbw4qQg7y2md2VwtInpJuSe3QNEv9m4B1CvzN/nTL1dbM/dekdNGjcyvqPNnmF4plrPbZU
MCH7OPM886Uc6grJDgTnAKoSso9J0HTC2if5LE3nFSq+UnZ0LEbPvI8n5+69PnEtom4giZ1m8G5Z
Tf+Q9TVLkmVaIwgAaSm5SZuiWQQz1EQZsWtJA8e4WlPZX8DJ4gcRIavbtQBrEOdd21ljH95P8aux
D7LskYzZYruJRg6TLGI4xjkbkbGsS6x63uvK0jqH6qQc/gGumet87XYE0u4xWLB8BeXWReFb1ft3
duSFP7q+3OJUnAeLIn1LMQiPFkV7ZWdsBos8jlC08Kcf9ehdrcrp33Df+T5VufYqJmNAFQyBu4Gw
9wKVeGR2PdtGUjBhBwGBzWUeUj30NDuHINd8KjvJs1pv8IpynHQp65QKysxCCbhHKu9BBiHcot/5
UzZ/XOf0WI8FwZSvOy8dFi4y53BNY3+tWKVxYY+rwmbVtH3mRu0Z3BYycWZQ3ysBa2VnqrovKMVd
PR+04kJZ+VnXvbObwpnUJJlNksXk+6l2DCaQPzP/qRmxprD0NF901WADQONAsA+aSIFnnetHLEQg
swpuf4OCWnfwg/pFm/3Z5MGdmcStn54xiFeOskp2tQJEIT10Tlcffe0A50HNDHZJVJkrIUb/KtJm
wr3KGnGmS4xzE6ndWrh59oAvloB7q/tv+gAEpmYNvejiYhUj6/MtH+JZgU8zHt0Q8UN5p8rXft0p
nw1adUsRW0upzDOhrdwMg7MzFxKWoee0nxKE3foy3NS2Mvsi0GInRgQPEX/OJUhIoiZRs+MkPQ3z
WaSV6ckvqmaX40D4fhb8t+5Ta+7X/VqFyg86QD24xEZh38yngaWqB8XkIIvyYOpOZq3fO6FsaAqM
NujqxJa2zLUivOmQ3kwcPXkG8iMOjtHWK2FBdUYvA2WwgOgAdLX0xkl0fFjnBvTQilXvts6h9AP3
qUraZWIZAx4pUCSyvhs3sgjua4+TnPmAt09EuhgCWIL6doufK181q+88rL0vmLaHyzSfBcoUvdpk
SZidkOUFy4zs7rac/O5Wc6dxGQSw19WE5IM+R5j8OdbU9KGxd7Lq+aNKnjllb6zC2c1QxfBHi1Pn
hCO5w6Yf3hxKc+ZSzEVZJw9TwcplAecQi0gHcT4Ug24rAmBLjXwYQroFUgqyPM3lofZBMckys/h/
yn5aPRtqhuZXpr6o4IfTSs1+skFEtDMz2S8BNAhiw7oDK2xtAqcIj5ad+ufWmRNOSlM9tnmG+gXK
vj/atySJ85+ZAENaVcJ5VBj2AA4kzdnvK3HI7TTeJmVb3rHrROIjLZO3DsNNeZXWFVd/ZLQCuOct
GVq3f4/8CfN3ehJZQsO1hUpY2DVNXeVx+j3mRYwy6By18L6Z+Sx/MOn+MSXWBwfmp6j9+i2Np/WL
2SJzHWGwvozD8yiwxtNqaMWKqYXXVgx7nJCw/Cs9nRVZfgmjqt637kq3i3CbFnlwF2R3Sdxcc903
Dqpi6geiBRi65EWyDLsWBIwBKYNdk7HK1RHVryFRGTq4HQxaND437bNmKMaqGdFvI27XbKGfEE7W
Kyg1TYCthXawZvCNrcKeQlD6RWiIa2X6S/QD5Kx+M+WPmNG5IH1QMBbkN3GOcrKTqnnaNq3aR8Wd
MCrySWDCtTd3ZFPTJcRK5WhH9wQ9UPUWfX01R5y4vA46UoiK9FFRbVLuKKQuMnxaNynI1FXv4U/l
BMnSM7V8A9VN3fReom8m81triGzfEWpZ28THlyZCphsi4MPSrgrW3ma796Yw2cHFBSszgRuKzXyB
RC+ETjzUlJA/uc7J8cQmGs5puRjUcLrvEY2OFNwbx4A5H3ovmiIittfgmJQ1wLtiM+qOWMRBT+o+
bsqViiAbzg9oySi9+BrnSPZ1VlauM9/LFopSpqvUF8VdBBoQSIE4I2Itzg1csFgLWxwZgiUKN8MB
wLF7xMEQ4fMaIhk5w+A+hjS5TAZByBFfN0CIZbVHh2+FHibJ/KjZT+jYI9ZQLKyBiEE0td9StdRP
wGfe/EDf2gFrJqvMo2zhdWN5IBruN356SnXjaYgs/eA3qr2KTeR7WbX4y0hzG7wjrZocywO7uvQE
mT89lQzSY4Doawsjo4q84j4wigfTbNKDGZKq9owj4esrsljWC2PvPnAwd8d33Amyc65b0XOlJFvN
7ntMrcJ6mZOOvDUA03WVsUgCG/RDEWAAh4MeTNlo0XVdc26twwQMYj2reW4w9T23iTOdgxyAimKT
FYfCdio8XGZVmGsbezDMQ1FGT3nq9WdvJCgbo5nhaJW3a0dx67AfXTAkO3tkSxGFFsO9FlXtRR6E
jXLiUGZY8AUVoKtS1Y/6WAOV0+1TQTb22oNEWY1WgHy/jQ0tYNtl702LRj37pWM+QdNcOEFwLIli
H5RUGfaj272m8MfPhhjARuv8jDoA16XQMRZmRw+4EfzkqqsQSPAmR2wHVrKrVNjLUNG/qX25FqFg
ehmH4axm6U0DdxF3evC1kOSRxxj1ZhVnLUboabAmYOFuE9/OV4gor6zB/2oJvfuXYU37PWbAqAYV
QDc1EzA4FIU/SJdE1tw8ho/2PUVe64ACoHUEP7LC1TzCIihBnQnrEG+RwVJdEDz08OFOMNgWDnxB
01n+fZB1td82//KvwSUcwVbX1Uh9fmaSD0DORcfj/d1lTYwKR1thJ53/6JxgptCMzWoy3HhhReiG
OIPzU1fib23TDKe2d6d9bjjbUrVZQRPE2rFSGQ6eEgB/akJ7owUlKucT2oZtF7yASFIv9RRc4trW
gBp04TltRbJt8YUw13IzjnHis5KH3kIU0UPYlveMqe7aL/oUf63E3Faq/hwm2A5GBhpihhWjYTaH
u6PWbfm6kMRpS0tda363T9NaLANT7Zajr1U4R9mQWuZiZVnJuu7tow8RCReCdJEOeBMiG/nTbcJg
a4bNq8gmhP6K/C53DPcgfO3Qh8o9SlXRU8wztNAc9y3Nka7Tx1Y9ghIxdpnPcJYrSbQ1PVEdI39d
zSjbtv1pjsaVpxNOVpWsxx4108qL25NQmwaEp4uFgFocm7JtzkmKObDl5+0S9dx4EatOSNRCu0HK
XyGbEOKbWY/Tz7///tofcyxP4vw8gk43hG07n+bYHN1OuzT97Htmq8NNV7kFZk+e0S/JMtzXgWCR
XhDjFfPTWZR5cGs60b/wY7TfA1DyGTRtE6I4cTRMkT5j49Hmy2y3crPvAPHEcz6CMMRNye4UKGqN
rRCGgMaPqtq68Phmjc4sfuIkY28D1ng4B8UnTY3jQwzupA27ER49s93fvybxx2syJ0sBdfCu6OQg
PydONcWuB3iy03ctT75hg9acgDskyLGlPrBOpFVkNlfE1RlkxJYti78PRm1YEwMGL9znziY0xRtK
/u15wF0WLZVROSaQ8KMxU1d934nT1OOj+fc/W/sU2+OrRapbhUnpCM2dk4ef8AxazP4LIJD9Pax4
P9TY/Oq2vVjh1IeqhueX+8y2wJRMzZMZrIl271Eb17/kzrBnroMFi3Efs3bRX5SuWBCudA+1PSaL
yEHMH/X/pcZjxdrR0R7CUlPXY5DvEFRSV03tHzUHsQYPzz+rTlcYjlj7wZ/qFaFGZ9s7BMf6JkGY
JMVgEzejWRc7efaUIdvYPfLFAcndYwnecl16HtIlftidbGskAULeFY4vHp5tHtWLMhrfMoNkYACF
cBkrY7se/cHe5KYTsHHLu1UddSX0wdHd+K2+CXKzutX7JoWUn9jrAaOrjWcYEVO4y/LO9HvCYVMD
QUwvV5XhN0uvYKXnRl9h0gV1+aYYhnkuExZkioLfrebgtFnCf1/YUTgSPPIe4Ja5+94If7YslKD5
yMXmMO7RrC12Rd0AvyVMsWWK1Q6Izoao7H5TdXxwUdTQqw4jqrwJ9tacnDLYn2IXGWLJGBj7uveH
dY/m19K1zOzeRcZ853btDxPtwZRVgNB2Ggyym6JmaXcFscOGSAVoevDGkyuKeBeUvbYYOyOcCC9k
S7NMliNe4Te6reDDWiL+2KtukC0I9Su3YfaSGWT8sW7Q0iMGlSymMm3l9z9R507v69ywdkZXT8uG
mK1qajcows++QNDv8qmp/2Wm+sSgeX+UDfQkbOLVLjp1nxhUreq5vJe2992qwoDlR5ctYltxNzGQ
nY2mhi1Z2q67WJbZXQxfwxAz8o95AmeesWUzGN19Nzv0QfV7SPlR/v6mid+xX/KvI4AOw0cTJO9t
4xO5U1NFUqVlEf0YMFPEBQOb3l7Nb3lOcmzex34nbIzHClIny4Jw6ybR6oXeA06WyvvFhJBVNOLD
oScbXbPqDRgFIn1hk97mauau1SkQm2nenmRxH/LzJ/raSE1s8/LguWHI+Zf/zh/jnU1ywXQBHGiW
sP8QmNFFP03x0Mc/+rC9AhvW7jUXuHsFwnjpMVOuxrZKbhrU0MBJdEtNjDDSNEdbNiYDtqLj6l3X
Wv5lcFoQtLGtA4KMunu7f3Bz5230x+LBJ+f/b2AR9/Nqhi9eF2RidN1xDQaS33eMlhbWaY1lwQ/F
R/hmQlKxz+3HJolYKiBfurEGMSwCxcv3cHZIDwGLvUdt+MZO3EOmWeZebqY6VT8r9QBeL9uLHres
vGW/o+FPsfBBV9pNX591rdhHBA63muPPgiUQa1BMcw9VP6kL3au3WAN9G0GKveqxA3Clqc5R6lVb
YsPxQ9pVhM0YTJt2eP77L/cJwSYfRMdg8+aopgDr6n7Cy0xpi3LCEEc/nFTUaze2fGZwD9p37dzq
YREfrUGz1nClfowKRlHtcFDG2jymQ7WGvYQAcR+c9UGtTmYaFOhbay82xvU3uqP8H2PnteM6l57p
WzH6XB7mAIx9sBhE5VSqdCJUpJhzvPp5tPu3Md32BGBDUKl2SRS5+K0vvGGFY2G/aLVnyL64QULW
cEEvRqJq0t6hqYL2SRxW+zm/vXdSR4y+UVTBc73e4PVs6g4t8v/7d2X9/JfrDf6HpEWxWKSGbPxT
TKiHTG+sMM9/Ul2XXJC0wx42sI3Rdh+aq4g085BFiQtOJt/Zc3jR2vvvrZoVJ5EU3U81O9z9eShs
Wrso9yD2oIOshG4Vd11yIvLeVqXVvGHBPG4XtHutNvOiRb3HUHlEqIL2KOzGvcaxHTUEhyLWVmBr
IZ726UI7joz79kn+Fpkr9ukUN0t8HFA1yG1V6KUF3VVSr5XReTdm9GqiyRtMycHyt72E0i4uYR24
mRx6fGmyNdL3Cm5hfHc6TENEE+aP4Qcl1nzWs1xMmrHA1CRDKgWCzgHZh3zbPlSPwsyusLBHEBws
DQemd4vnxZRWLiOKA/jFYq+MT207RwElZ0if3oDUneUlLsN96gAEV5xZvZISAvFshp/O6DZ2VePl
w+aDGLhgqJgcUtJoMQNo9WIcT0T20OE39Bqr4irfk7PbG8soog1DrEK0iaYH8v02ridr+h2jTmHq
kMvr28PR9abkP/euQuqCPqbANGDclrh03Cp8KVu0/UYiu6+TdUGRo+EhIe7zaIVq+qMD1/emwHpm
M/Y1omJx+mxoNZ6WDwdexaLnBmYIboy8ae5Ts9P6Xwb07SElGRLIiKzQehuW2q1OngH6r281PeJi
+rTSRbglglf+GKLqXQOtE/GEdgS9cWmjPx5gSAscWstteCs/0Sj6qeGBB3Kh7xF21s5a142BiZrq
gC7tQYmAVI569pV39U4zUKVvrfA44LN1RCzVaeTsjHNE8WuGbO3Gnt6++ZLLsyEmRg+bXFL2oy4r
l0m+LyerTI4DNSaaZ1MbEJbobw/3AQuhO0xa8HqBEdH6R56U3KLMbC8mM9mAeJ92YUerarbs5hji
f/b/yOjN/1JVmIasqzqboWnL4A3/KQ73OFOy6rTux8A+xknuE1lcBi/LsjtiKBnQwbIqFmTjK3i5
lyIOETwx5NC9Y8y4NKL5KxsjfZkmCM7HOsLj73Q9TIFMlr1K4keHisqJ7XyLQyRkEKTwCHHhDm6G
SIx8wP3lZghFhSYdDpPlyuGEfH82TFupeU/SPFABfZ6RCCgwEMy7HRokuh8X8u8f1RxYI0u8S9SV
PjIDQr4secuaPnWhjrGLdHfKED5ryCLdhxOjLCEPwA0No2IzIKqVPPw+86buLl2syM7cP2VMvtBd
G2NPypFQus/5z2iBNDLGvl2GNwZKyWMJ3+po38f9tIsM/djOZf33GuZ//INqXPNHRe6rQFYMMFj7
Tz/++1OR8e9/Pv7mP//PP/7Fv++iLyaSxW/7f/1fy59i/5H9NP/8n/7hnfn0v47O/Wg//uEHL2+j
djp1P/V0/mm6tP0P9bvH//z//eW//Px5l6ep/Pm3v318Z1HuRk1bR1/t3/761QOXLyOXRw/mP/X1
Hp/w168fX+Hf/rb6/rgX/81f/Hw07b/9jTmU/K8S42ykaDTuZENjE0In8O+/Mv9VQfRA1x7YCVP/
27/kRd3eUeiz/xVyCXA2i4JWsym+/vYvDZ6lj1/J/2qTWbE1q7oOtFVS//Yf3/0v5b+/X7T/XgnQ
RKf2H/ZALGB4C4njstFZ0GT1nyv4RCY26iiyYq0e9wCGCodUPVx1ykx3DOCZii3KXWnXfx7IKHuf
rtLZoKJdp+RLeKE9nv55iJuH7WD8mJ5Uer3+8zAv7s16fDz8+bEYsUwgpuIPOCgRmMhFtf7zAL6c
qbmq/PXj319b5BkrvN7kSVgg4w0oYB09Hv48U5qRF7XaKh/Y8spBZ75cl0DwUxDzPL1VCq1uhuWO
BhKjMmBvLOrMwz4s3YC0Rjr1frxp7MN2W+1He0Df9J7ZAm0+/CrMkrfR7AhrAiyo/NbKdoh5O/k4
JuDXMhwHWyxQutyQQDObq2ZKPu3cwAsGDWHmW1q3RlAZdnUvy36lNMeFzkt1m3drjbYp2p1VeZ5C
FTVQk2MKY+sKonGFIJKIKqlYqcosi6TRIypKq0QWy85S8edpgzgC2ORUKtcqRXhCNhH8Oc4FadX6
z7MoKswV6uhVGs7rPw/yXN2X0hAdcCMqgqiegjC+Zeukhq85hszHblEwIgmSlkbvy8bKaj/iCKo+
WG0JTf4VFTwRcihXYYgJsGaOKy3ULlkWVW5C87ldVPkaG6p8LQ+q5izGAUpdagHm/M+HkKnV//bj
NEHVdvMhPiHoTJkbKsX6z4OU5+Xfn5nz7a/XyN6MIAXga8tZjkUzR/7nwXz8+Oe1BfubMmaaIcg5
Hp4GHA+MqN5HIFlZBOmFbV5mbuqYIajd2KlO6CgzkrUE7DP9Qgdy/Earnln3ZDtF6+eSj9ZFv/Bl
t29F6t+WDBWcDBmB6aNtg2pxqWA9dd2ZZ3a3tFUne6aenBUXif5JOrQ9QiONfzM2jblJZMp9kb8m
v7IL+PCl2N0jnI89FVOBZNXfcXdQcCc4qONFK78LgM9JUD+6Iknn4geDGqjcru+w/x0yk8FBQqdD
nsKRscxezZ/S9V6KbgY2KKKzlAgm7NBlEbPNTPhVTDYdyfBtxV3UGPluTQ0MO1SEtZZ7xk98ZKZ6
q5AwEJUGARg+qMgv+QWzWOPZ6FyKHU5bBSEzcWamUqMbafBYlygKIpLp3e2gwh4pcTCYGkZIq04d
7kv7s/zOvJ7Td+ifopPxjLg2cJJ22176HpFjYbphI3Dj1ipHwbMQeLzl3DQRbVC7TJzmzOsYNcAk
/EhWNA03i302Opomyreu8KDTPCxpe0FRpOA+qTkSnnBOyM26bpAH75dTRP/CeajakGuKof6KMwe3
Nj7TSFYYw8xfkuUk7RnSDWf3kbIbIrMd6aPE3A51QPq7+/G+rFFLUUSorB8qFWd13ORH5aq+gE+T
dWIIzCeyDrc5qQgVkmBfbut51dds0SDIRBJSKrrJmRy9LERJYz4VUkZzxEsvxjbPRfuSf5pX3GG8
9BAPuLl76IzZ9RtuHmYwFUDWmZI4M7bEs+hMFz+ipv8ik7aTK1XCLp0c6ThVLuLCSGdYT+p28Wpg
BwSLuxfah/YzPkUkShtjXa6g+MxOj3uA4uIHm36TNOGVGkNc+WLUJqkIm7nZTlGJFIH2DMQY9BAi
FKekuPTb6nk8Ku8W5oSvNR0J22Gx9Vur3HNRcX5N19pMTiPsBton6m4YzDldykrYIFSMcVP4Xm+8
aCUZHnR9jEq4Es5o0WYV8EFlrz1pd3f+tdep0+M66VuNZzrQSn7tr/sTA6Af7Vtd6x/Rt30i7kz4
ZV9QJioFJhzZfMVicQSgPLhSsSmPjbocaYm/3FyIivZanzxUjg2s9g55cFv1B1LIku2APBjc3ofy
kRVekQYW6wEF8ci7f1c0vVCJdr/7Xae6yGSMnvGigWZx0Bjvd7ZreLA6G9BErpmK2yuDhthLd2iQ
GNDeN61bP1W7dt5EIIZbR2fe8ZvPPraUM/mKp7avjfpG7IBGb6XIA35rmZuaZ9qmPKm3UrxSPqbZ
KdYRtxRbLm834ho5e/UbEnBqEH+34dJw5EjAdjrLd+zlvOZjfop9+bP4oY0F1sUKJsMfRj4/qJha
vE5XfRuCvuY2WNL4Xg0+dOipd/Rr9DZXDmjNJdFyeO/RQ16VR/AdMsCe25JreW/c220PAbZ8AmB1
W+ZtkB4XX3gNcX2Hhcel597Ln9DN4wPBRvA5THWeAf7j0iEhlji49gKrNbcuhFSLBmrruNHhIyZB
zkZH3JHX6VPMoqxdZOrDDysRd1vIcNYKobZLCdLfzTNO3N6nbBd/3mPH/grP7W2tH0yNAKL+WEri
IyR+Z9o1vhb9Na52iby0L5gFjgsateJWwq53psXWXLxjjUJa4BfNtv6SL+0rAqV4gE5H1I360A2f
B2mZFc+I9yEUHhTYomp+wdRFfqbtJkH1Gg+m9HvHKjZ1QRkRPACTMm9lHJSlP1kcSL2rykI5ja9l
xBDS4Wubl/ly69+V5of6U3D3VpOrmL7KLVSCMbFFTAluZEfeA1g0nVYPlAbBwgSkhTlyKyinY5tm
KlcGH5X3e/+Cr2aG3OMoil9ka1cpSvT+bfT4YsR/7Fh8Y33/CidHFk8LTzuF6Wui7ZQ9rfiodebd
sHJur/U6u4uIrW8jVT5quQXWdg8j8S0smyRb5fgsd37Oqc3wc/CVwpPviIluEKGQ210/MMwWde40
kxtlK7qTCQpSCDgJuVu1boVHgbhW+WqEZ00Yc7XmZCb0U8pN8mav1XV8NjZToO3Vw3y4Xa01K5qJ
2GbximJLRYhJ5FlITvnKITS0YJsDqul32c8x6wUUk8aefAv6aJ8rF8V2mTXLuXM7ozv1VPgwgH2b
7WEFeDoqvTx6jto9fZdB202wLDe5l/jPSBFwBfVv+f6l3X2U7MeFwP8MD4QHQpMeVDTAGpcY8W+M
sz2IqNncJKf6xFgVKUxnAXNkEYy6kxQBjOsKLAb2hNVygFcP/l3fyaiOwV9Od3im8f8V3ObTEy1A
WjoJAoqsrjOB6Pp4q0FkKOUJi+xW2KsSNQC3vi7oAy1lA7CBiA2Hq3QDAPkTJScldnh6H5lULtvE
K5WN0jjMp/UOcgEIbzepvKryYnVjJ4hCBwrWEzk8fxF9aS/lzn7LLJGfeBXB+9vmvhkXe4tMw7Fe
qtLlkM7Kpp/FtB2X1qf2giXENj0ze58e4bT9xTmh3of2yvDrZdu52Je79lL18vf2tFj2J0QDjgBV
ulVzQDDhrQpOGBLkP/X7uG+RVjuUvAdU3A2TzqVRuPeO5tEOivyrFES3J0QgcLa2NpyjikYUTDJm
doi6OA3cZtJVm1oBE2WvT55Ba7eiDp1O8bDHHHJRL6VP+01CU+SlH7z62iMac0I+MnGbywRz73EU
S3J2fVp2xlK6C4g0O/SQ45O2SU/Ty/BSXzn/fFjUbcoTbO96z8bRj55TrJqn4cnIBSu2dOfSb0dn
Tvf52nyWr/PPffQQtszy3Xyt15QBWEYhJCApXvjVHcsPza8btlZhYBiFKzJAlZswmaCcu1V4WTyZ
3yyceilfpfbFjhz9GSkleSTbxvvRNSRotRdMdySO5EOmnnlGDSUqGYwHdX8emDMXS91BdtRUEZR1
koRWltjWMJyF1BPhxS1/R5pME9XNbzovDToJZL4nJecIbk6/NHrRZAg2+y2OUh/ItRaAAz48BF+K
b/Zpm8lk5qvPtVDuy+J79hbLdt+1q952lNuVqqo6tFfpM3Nn+5XJpIR8hy+Teo5O0+xwt7rNfjaQ
3R6xXjzXyk6OnP78YPknq+QtQtzrzqqvjtNDQcyvLskXX75Cp+rAB0wGd4xjR+vqqPROO3qN4S34
e3OPKeoiWneWaA4z2jAk6owe5SA/a+0qNfGspQPrsuDjd3Cwt31yuL1wRN00cDM7MEvQsX24eTPs
GV37Vyc9X6z5LqWGmPeyji5m+TlmQfdd5X4xvKa1A0OrW02zTzYhH4YV5xxsn7YdZrVxMYgg57yD
6hM1DEJcqhprrXextVYHAD5lt6IfZK3/PJj33F6D4qG0rN9vagqv4W5367nr/nr257U/D6HGb210
IFNh4QadtkWzKYGjqe0tdutGGcSoJhXZPuXy+g7rYP3n2SCPfz3LFguOCwGMYp1qTbxM0n4z2hKW
RH/+46gjCxf8H/8aPSdmmAaQ01YPzNhyqmTxWtUhYFRazciAFKW7KKgzu8cHKhblcaRyqu2oWWby
tEbEqMVxdwKyk9drO6e1j4AVT9WSOn9KM5A3R4Nw27pt8UIL4yfCf4vbf0eJ1hAeISw4LY4cDDpC
h9lrZCKHJkY+lTsZux9IQD/WimlAAEW1N9dQLfNPQxYW83T63mKxl6gkNCG96ewUjmJuC8VvYtca
BMXkrkdMd3QWsW8bS95UQ/Njh2aJo1yMi4rvp1/EG6SkdJRxJKGYHlKLL9MRpBG5KJqAfAb55wt4
U1DODsOPN+WNAmne8O33Ma18sXDawBD2CVcT9IDful31TtUZDh7+T9gNR4nILOwuRIkp5EsVu8Zb
uJaO8rtxaT8Xkxv+tO0jJdfe8KIefEyEufZTJZBeVRKh/PTf8ZEitUzPIDVd/TRSaM1Bcj/rNMnF
+Jn7mLQzakodxM63cI7h3Te/C8VpX5Ng+rn78ntM3vdmnjTX4NRZYtrH3yTFVHqD4cAj+yneq9BZ
IMnFzNxc0uuO3QqpHwE67i2k99E/iinlub70N3dkQyrdgui6VQEn+N2pWXJFQGFVuww2IVksno9Y
oLZiOk6xyAP91K7pfQ5C3U8yrSIvN4XasKcJ6RtgXRcL0ELaoY2DEYgNuCFCnmsXDI59/oi3ms+V
27yiCnXD/NRtAau2wPlSFMTE4IdbVmUZO/lnfH/UVP3LndM5cKoX3he6A8SxaAurx4mcZGWsZsS2
dze/nrzGj9aIYXQCS6lu2X4qXIJv3rVSHTC9eYBNZOPYnwhpLS7t3cv4+4AXzoszhLRkp5WCxley
OFM/qxv6KDIAQmrC+BBiDoc05uwWgxdbXNdGFeYZmilrxcz4kDJIX+obFT45FaMIkSh+ykZ+LYC4
udoa+zcPjaIbNojk8NUZgb8y8llGSDXwEh1ldYkNGcHW3kkrJRZj0F3jg1645ku1ljfWuEwPxTsI
xkqoQC6+MbY93XrPZKx9bW+sTLTIhO31n2PjqFzll2mgtDQiT/lmflJSUS0cKny+Rw3WiZT6gmFo
gNTVIKql7ZfQtoT1pmgiuZayl+2oXrpHEhhE79pDOG8SCTH4gRddyWeS8xPaM00I01HAmEobp9Kd
WwBFUNdFDpFIpt8l2sYfodhqZ/inj40TYbyHMA5wKOd2KXAi/TB3lAOZ9TtqjrrY6fVqQe3+RfJH
eWosy9WjWYZqEdMqtKGoUKo/HQN6BDgzP0u/FqAU1IqRMXKG93l76z/uN5DfDkIOecNBLI3KKUhL
2Uobv/vQP7PAzBxE8me6k7FvIiYXXvL0SX/xpedxVR4i2kwjSUwwgiMBjxM6OaMm7nH6YC/5G6pZ
4YzlqQu5ZK688VMuXXmDRM+j39I4zftjFb1bP3QRNBowLAyMAbkNaQBxwSHiRmLxSvGtf7JI7q8z
M7qFU73jca1/NtMJq1lU9mB0xK/dDyHu/laCBGNsmZKrbfpjg/s2OZXbv5RKEOOltee4aE6sjNNg
uHS54uPwjhIQrQwDkDEpmP4CcBQcAuhZ6SetveZ9Kv2OkzbsgLDObN+hY0SO9dvQ/0p9EwP6d2sN
YUzLlgvaPmG0HnY2xTT2jTjc+hJLfad2InuGWrCM0b0XcSfmFyw7z5O+zxJvAEQnO2l6SpFFIzKh
TeTcE+cx6B52zfhosxBCjXg/3th7aQ6F29vCVy6S7kARPBcEPQoHmg70CSp6qNv5pT8W6z64XSa3
5XIWYj7R1nLG1uPq1t/JiZskVC+mzha6m9VAtfxsWmb3tY2uIRIkbnOFroOWosiCqhHTNTsxHqp2
5fBM14ud6KYf7zapgseWU3+ansnsmC6W+sK920Ic3ZUH4zgdCySL7oj0OzlG3cyLBDRbX3VZTY+3
O0UlGgfAm1bT9REpYud+4cpzyy1eOmgapwjCNBH2AZ/7ZNdo0Oxi4KXiz94ReTfFNdkNR/Md7JqN
gKIr/Yxa0HHLJZvFZ6e7iepLd/T811npW3RCI3/Eu540wj7eyGJMQeyij1gsfv6cby6M5kmnniBg
vbmSBOl3mQkEcx+GXcsS5pqvy040QgYXDJFNkhBsjBBxUzyZ4pNhYTWtpWlJC8v6YauFB4HK2CJ9
NeINOxRRlIUVDTsTOedMtE/DWflpucwXbjcDMy+oeL1P7y5euIri3+C0DB4fqCFcbcIDwr6aCMn8
VNz3xWqm9jdEAxwKfOPHPRMlk4BXzCmz1+l92HGnEbAfE96Od4Vlt0vjq6RvUrD3K+D1bjmFmGm4
OfwPohZ4LPVKtjCY3hxw1y6AUy21xbl/BHqV+pZj53xrl2YIuC9wE09bupPquz7C5XLTzEN+p3qg
L5fViPUZJtfC+ka5Ucw+lsGoECUZSpRPxuSZdQC5S228unNQsiaCXB7fmchSefQ6WY6CJXbnh0D/
TMlTtMcFv/U7lHxD85hE6wmaZkNVybYNNRp4O+TJwgF2iSdJBFON36LeY/ttegJJ1TRsa8OObaOG
A0qdfEM5xrf3hF8xeMZzT9Qih1I2KRg35j8/cnOxLb/pqS730pVNkaYgQBxYs6cmXBXLGDjikYui
vmjX8BRetW+d9H/fMxumtTkKnEkbwQD6ID96v678FR/DTTNi/7KCEcI9qrHBlqJY0hdh0ipdC27M
mFYcfz38kHtVlWgZDjnoANhnLXTqg/w59R6Nyflz5FSQzp3aJ1A11vPkRYM7QzI6wU5HyS1xEqpF
BPlL1x/OzdVYZx/JWfKM9wrQwUO0QtR/GvrdsJJfdB/kbh2EiBX5MFR8NV8txq+yCJplGFgfhF+N
ZXllk5w1X7pwYm/d495tfsjF+9hpqeKwASh3iw+29GQNs3Vt7cpXMAHhr2FSbfuzdW3bQcSqY0lL
OjYJ19C5rRMaYbykPRqrEi3Ljp5OtqfmfzdNJm5ke0rn1qVbde5wHbzwOeMOIMEb2Pj8LA9k3ck2
uSKMXwSHyMlS3kYX9EjJ1DAmzYWyHrfKL1FXSkU0O4tDiOWaaC/5t+bBJc9xV2ElCKikp9b0bj+I
ABLBDVBm9IHi9czwY/gBqLOOj9U5DFitXxzkrfKbdkuztMTGHfjkGtV0UrclEh8KZfu79VztNW/c
RMvUz0FxQZlQWJ40dbpftmU7ddIn5UrqhfoVRck63coHfT5OEHTokTuqS3J+JkbVaqDIfsqArHBH
/ZFm3ORNaG3veJ9Dd5UdqdhS2vWf9ic35wO+CInVUb6V1uX8iWY3PN/W6KSz+q/jy4TAsri7nL7v
9/Rp3taX5kpQjOmf0L95ikgTPGWlvc2f9svcLKdrgkbZO/uSrh3Sbo8LPBsN6f9tq77fKvdubKwv
spPF3clziBqr+zkjfXhCTIOGziVROGSB1rixVZ5M1uRLH3Q/KXXPOj0ku/Ekveq1KFaw77JtvtGA
keKsTBUeCdyK25p5i1BWpWfvwmNFUhOMmMQWORk4Mp/Pio+Mmyi2kacGtp8f7c0YjOfhVV5aW9i+
JcXSHuA9S7c90BJnUHH3uRq1uCkkUh7ZBegO+RNSTX8hRjaPuCHST3DuUx+QvoNHkx49Z6sCJAQ4
U8hkk6VXV0tWOObx0VZf2oAsxPCEqybFtISwsgU3CL0j36LD2znFuJn8euElNrqOqwJL0EsHxn5j
qcJAEXYhElRleze1XeUwO1bQmetJvZYE1oReFN2GdUeKrASp7JEglt7wJa/rdfs+PPUN2liu8jo6
hstFJ2MGKaZTHB6o+khMzwUGRO+6Z6ywTFsnGwYCKwoL8wpcxN6l+/K+SiVg/GLmHklE8ybRaSXo
h0FBkdu6i49bMLyOvxJfrxCLXfW6aP3uq32+QdMbgvQEKQGpGtD7+jPyBp80rvTe014W61pe3s/j
81B7euvTuii+YzIkjopuvkFBJgWtujZmH90AJWIAQHOTC+5h+QUkJCxFwxgvF+XoKNtWosCnnfKu
3x1pS99nukzzVvXMpXWBfE5HiREUybgJ4pNmDG2Ss5a893yjaDW8RgPyG749IcRGv9BVtnTSvyDM
0vNqz1w2ZDGdPqXxJjoUWmWgmM5EGAlmOpzfrWP+qs8MPW6w1sKlzohNDqKjOu/k1G1YFk6IU6l1
bbolKOGZlU8ZnDpyHKBVbU5s0O5iqQWwoqVcpLk7MVpdWl+lkJ3wNaU/pjkznWkgW1DNHvBTMZ7l
yb3fyDRwVaXspMSbDum+BRPFDXO0vvBh5T9TF6QovaResiNqp1Q71Hvfk69xUzNbPFZ7zNJCAf3e
L9cZNw+pMhtJuNM9qBUf3bP+2W5jhKcyN/yQaCXXj/Cb/BZ4Dvy2bxY049Bl1mcsm3Wzue+YsYa/
6lO8tJ+aNaJcFPzTuwbcjKvnzNFjNnoHSRfo6PagRb9KzrfFcabsrx4zzvm2rqXjPO95x3u3Hl9v
+WZUBANJmctG579bLm6QW9dInOjaVqPdMztgfkFCyrPPYDN67FlX+VNCAsUKZHvJ0FINlzcQ1hkq
esu5edWSVTUzdHMYE9UCoew8XD6YmI+ZqOXgZKlzrc+IiGr641PtVxU1xxESnI93bbPw2Baa0bU+
SI5ve2MSCMzrq2FNQsC8kMLPBd60+MrfMnprC5domdsnXV9G6bMe1OB5/ckigRHxF4Dvx5blJkH2
0T40V0UKiZ5pcHpgwIEeWqwy/QwoXCoUgMkTYlRlBJytd4U4RnbvKYCZA64eGXByAnA5y48jmC2R
nRSPkyMrAk8gtjOv290Psb5r+pXp1WyIpgPnNVwSsvd8XTLj+JVsOSu3mCOg/BuQo9kf5vVhdvqc
fIeGx1LPtrgEe9YbnQATyRFKL9pM2QkBwT3j0/Yp7h3LdG172T9RwzNQtN/qgZXBm79UyZ5beij4
Bt7iZ/iy3tjkFN19bEh9YJNsvM+3x/bNDpcZLsG1vwx7HN5PFSnOyvwqDFF5yd2flBU8+JbiYKm/
qi5rImeH5U5KfGb94+RHudfWbj75LNpHrObik/Y+uVXtM01mXmZCXxLtFxuo6sTf07WwvIVM4s8p
xQdEeh688bAgHClMpmZym2oQtophBIxxt6AO405jXS/E/Qr/+5JYQpK9BCsglD7f09KpjuW1KAJz
gdAvnW1PjunZ+Xa/kmO8Yp5t9DgLcmcCBckGh+J3nwl9nqVBewehajpXlBLNbtrlK13gl8QMCEi7
YNrQX+nLIvpTkjBdzCMKBPpBWbM9as+qX/vNi1r45SIoGqe/AoGrY/q224imMWrdcQ/tT8yX8Hm+
yKro1PfI8lsOkDEEo6zAok+eedh5xIhDLMDncWjGKrz7c+0NAFLu78be8Jp1wplCY+o1AmwQg6Hl
WKOPEXIrNmsOGk6TtuynIwNzBkZD5xumS8uSdAOPKk/bMjydn+lceIyxXjvGlFf5uFhlh+opPbOp
2zUzA3Soluo3AyOMGiJsXFcMHOBhBMlF0g7xejgYreCz0p/bi/QyUfuSeK+qt3wZrxV39ujqoGVi
ifad/n+5LhZOJzuYqL7n3s1brNprdOHraFBxPKYc6gpHZwAGhGvEF3fhYdzlSyV7zFPix4Quujss
GnK79Kl+4tYcn1hkBLyH1ORFfbUI3IcRJeuVDedO2fbFm0QL49mgGdMuh9GDVZOOzGQds3UZd5fY
8G7qxLPoCTErY4vm3JPuZEEzBbj/pS0zF3+6eTrhZcDT2S+SdWytzHL3AGmaqw5ouOl1GgYBzDJ8
UGTZzTcSVr8AEc78YVQwq3Jg79jJS4rHb2uCHd8jPZU49bRm9MXZM//M42LdRechMZlHC/Wt/oku
2eeI+/cPA+ETb8+KeVyEdYOY+UCoc6KXZlP/1Did6GzpwtzG11IT1tmSHt9O7f9MlmhtVYIR4IMG
S9fviavDd0R8YSYNe1E2nWvujAMwIUfaWGdmh+DfzW899lz4qBLsMwaFmtDjjbHpP6avROYeFPEv
c45Vu69H0cJyRrF5eA4hv6oemgV3YJ+n8LWvREFn19yZS4nZiERuqzHoRAfHVTuXdCNjZtdSzYrp
M3qhqLhlyxoPbSY6DE+8bq1znwLp+bQ2JWDRU3lNMxH5oO+9heSrMaK0iEL78xDAeZI9boPKRUVM
edKO4Y+MdJhovixw2w6wiCtECLq36L/FrvLC56H8/qLQs9o1L1KgIk6GvkZxWbwZ5/EtRM9xpehL
JA+/8LOPvjuXnYJG3HURrlrHXjJbvJrTkpDRXOr1fRTaS3ghKBjSA4ima17ZPYqUvbUbAuYMEN9s
GO3I6vnRUV4OX8mxZfi2OHaSYMWXV/VNY8gTYebqlldIIWhZ0vzZdMgr0qh7nM96aUVieuI92lN9
kj61TXIAOq+gMcWA8w8eZXye3+sl7paMWhsaDfRFLwyZdaHfPNBvyqviZpf7O8suvEg0mx3rwMin
nNxs+/FBWZ3QYQjGZUIO9mNiwXataAo5dz6IY4wuGgHvEl/nC9iAnKyWCA7ruVstYJZyd35ifibs
7W/KCbW36TJ0QgIn2AVmo5fs5jJWZnALbspLf6YLcgynZvPIkEc2XoAAAgjJlYblpt0jP7pfuFzS
+L3kxtpEfn0uT/ZKPyZudRyX2qfKwHAQwEI2SqAfLdtrX6MXbt37OnLzU7ofXKaL07iRIg/cC215
0s6TC39zGfUObAwgHWYADo82C435s0rwKB9fonvBM35v8G0Z334/WrYhl5op5ezeNwtdTJxnyvW7
yK9akJ7/F13nsdy6kqXrV+nocWcEXMIMekIC9PLachOEzNmwCe+f/n7gqapdUdF3wqCTBJFA5lrr
d3YUXOTvmrBaxtcHTDST+sj3/MMsJsbgpd33cgO9A6Ibpy/EG6YOgIjOaXkwjaN9R4mZ1c/eSTsr
lk+2nvrCeVmd8l9l4juf9hfP9frG/IslghNFf0+h01DZvzY3hq9TsSVURH5t3I9dkILUzJsChhWC
OMaiM3K5vUlnW28ZO4/xeopoz80DvE8B5EZHrZiWf1K9V+bzQJGE556xJ2jCkxvtu77wmyDLuuaW
AOXmZXyyYb5wIWD/2YJ3WmeyMOVn/6ye0zPnJ+B12ePyTe96yp66G3HKnvsjLCr7ivLTNT4al3j2
CZikSWfp4xDZMWkQ44P7CoRdZ9viRn9nrvvXRFV1iV6Ky0oRi3x3+gjno3dXf8ZHLq2FeeobnBBw
m2oLXTy/CLZ76HMBHpghjFj4cC/NG3Zhili1HCFlML1hl7AwnTpFLzA6xMV+YCqAnXj4wU73jFzW
fYBY9gDN9aF7r181v6GOznfVJyu22EBWGLAqeDDv2EHYaewTrCGrhobGIBxXsY1eo9jfQvBWG+de
n7dTvC0pj5uH+bl9kvfjuYG8f0yQXVHZvjR7Fpi73tqJs/ecY9Nzq0EgYWdm/LF8CzyEfEgxZ6yl
WfnEDs4jYxaq3jUE3t3Pe89nJXhrHH96AetuXtIX7xdNaecy8d94uOVvXMqvIPL701se3hRkllLX
MjHmWW9DfQKkOv/G2cJ7S59pGPDlkNE+p2kK6vvmFhUpR0pNELZBaVApB+qn+6RTTYY94Z8f4VND
qW2wLRw75cfaoaa5JHFhPBfYbxA7+G1/ZyhB+aj4EC+O48vsAIyevNFT9W/WDBwS2ABX2p1DsYsg
4n780bDgeUoPxa3JhdlvnU9xz06nzDsVvddwWEgyRya6TceDNiPkOXjFY5I/jEiA4l0N1EphioHI
Zn6lhkjYXz/0kjGWjxdQ9yv6nrKA5ET8Ibl8WKlzNyA4YKyQeG2nbN83rxnWILR6ll8zTtNhy5IV
wHCb6TK465pC5XNBMwQzbspzt9/mH/yumbKK51lahsC2T8670oNqP34lxbFtmQIQWWlv42ltqM0C
KGFdkBexVjSRCkia9OJ1A46e5kP317Q3ztiTlMOKLcjn9jWDohod4vLihlvJ9AO/FfNQ5lhlrTQq
Vj4BrA+Jz6Fp2+rfyLwvFbOMZS1h6W6YW0ZbRBUxe1UNUSZlaD6+TN2dc3SBTYeDaUJDvbBPA0vv
Ihac6DDOj9HimxOJgzsiB41+R0XCAav8TQ+hjFa4jlCIDkccJnQ2FcAIamtj/fiJUMjuqvGoxHmY
HhAFJhkeUDeqOpglRHbEXP6CzGo8jsN9MZ9c0C4wyBJg4jQNN2b+Ndsny4Us9oI72EYrDpQl1GXU
QhQJFl8vwxBKdspudGnJjrWSr2NJ4epdcJUMIdXNW2M+hLiS2D60u/zNevTuoSf1HdzYbQdgXR6E
2FAYoeTSy88I9fBE4hccjhcW5sQ+Dr/sr4FYLYD9foX4/+D814e6yapuK138zQW4vi92o3U60sCH
4weISM60rWrCETk7tqPrc3NoW7iqOvcYf3lHFzNE1TMYS1uuhEowlLOXsMMGbuwZpXDPqWDUj7Mu
j3VzcZFWM4RYn7q+aCwFhM2O0fb1OX0peNlbX74+9hpr59a1t+8sKPYqRe6I3eYPrgpMIq/PNesL
dQbV/nozt0gPrvf+vHB9398/4lo9xkgiGTof8RjY4/XXYlnFirfevb61i0oak9TITgOhGXd4TUwV
3bg1Q1QhK8fkYHU7cffN2Ja7MOr2MxwgA9PB7TTauD8XQfIr6+ebJpofprDt/MjlWyuVKe/sIrnL
8/jTM9WjaYlPQxu6nZVb1tYD3kgyzJHJtW24XvvwDj2RuY9LPWXa+xYKr0V+TmhMDp8ui4ZpjwA7
2qm0pMljguAVQI05tNjZTDXfETotjevQJvfwRHMzvRVJ9qaGcjwOCfUpihO2PmT7W7tPAK5aBGzK
BtlOxk8iPo2zFUKLaqPD7FoB38oxLfiM8NfYtborOQcZjY6Y6Rn6mWgt0A1H/rgaWLxr7ioHfDJr
iQiZP1CFtJscm7d9P+BqHkJJExGFUZ4AWSbwOyVsi3aoo2DuoTW2Ixth1jJsHrUJv7/4bUgxqYKd
ugpJQuABfH6rgyY7BnNpT/INfYTELwDKdw3x0qv7DQYfGVBACpkOW7nINv5qNejMdgzDv9VJ2AEv
r+JRwyjO+UmV/Cw85hk5KeLbUma+dGAmTC7cl4bxTQqbwnKA9gZT131dBCx4QqvcjS3Ggo71TqFS
9CEEzsWPOxUpzv9gb8kjqsmuhS3WDLQBiAn9yVoIgKzXH4+9/JzEL9heFo8hHkh+GhsPiGDjLYK7
+eLEJXbfamES1+bq1MqvaUZHKk4LycabuUwTn488aCco7npCLiqaz7dQi6tjpX5rKcwH8pVpmqZ8
3CyZPHlgAQOih0Rn5tB0SXqbInHtsWf3x7z4xMMx3eq3aVVDUsAPZVX205FnzkeM9/7eCO0vL17w
3coZSrk6zGNN7uYEei3+KpgLMds0Ynu6VbKG1VKGBxm7FL1cakfH7INymKYDNi+wuWOPeTCYommX
LzVnYqCPOnPI+ogiCnJkxmKWuvnvBqe4c+XOBKAzE3GTmQW64PoIx1iDp2EB8uTUrs4HS2D121LR
T2o3jNZIlN5lOiMqg1O2Y4Zm1GK4LO58coj4WIOtjI2Vtu/CZS+omKDVHQBRg6g2MJC8bhoj/5S1
YtTVpG9OgpNUF8J1dqonLaMlICOTufIAqqoxN4zIrwMv8p56K2LsV2XSb1jK0krJO53u3xjvQ04k
PxwYRhiR69dVBDs3h/1d/B4F/jB6xsptGabv9TUVeaKSve0BdfeUNGkYTftwKbNtDem2NCx4hloB
ez4n0gd3LzbUcsjL3SxtpJHRz1AzPVQ9p9mwMAXHVM46oKc+d0uTXvqEQkW1VH1FlT2M0WfSTifd
gvelQTJgiY2ww3C3swUMkWTjjyJCGae16A0HKYnemHCp0sj2s9n226TJlr3RW8WudWcuE5iq0VAw
/G8WK6EBzl6bZXmxsvupAprqwBCnbIb83HMGx427wb8Vew+Az8QTvspm7cEh6vqOeNF9kk3fmqO9
T6RlAWd7cyDmLICW/dWW9PanMMYxExOCO9di5Cisl8LW2auvFKAZwCXVINuqAg6ubB4nJaz3jHGj
YYJVOsyCo3hADS5OI0WEMdlsOK3bnbIh+ch7fGcQ0eETGDuwIhdQ6wGAdIqQJYSwRJK5fvD0bkM4
dX4uTWDitKZy6HRT84e6xGpQzHeYnAeG7UR+5oa0PY35lPd5AfmdmaEzlQ4lQ0IS1NIgv3Hiu0KP
jFtyrN4ao/9VNlwnPV6a3aTRxjvMJ+KojW9VRQMqAe0XSSi9ljFsp5tzRoLaDcn6ZojwUYQROEUt
shNcxLqT5DRQX6QeILl3CVkiS/dNyxhThioFwEehoKcoiVusAoWd//KmVa5g9x+di4RVI+skHe2v
3FZ/zZ3t7eU0DuRtMYNXQYy/tJ+FUEsMg+QM5G/6XV9CNff0MvNdi36pHxlpGZG9X6L+IanaOPCw
dbRKLWfSzJyCywymXDtBFHEXP+Ish+m3xejPXlkhY5Hi8eruhgi+YaGR48Fu9KL1j/PYvrRkXnGI
q4Sckyq2xd6cw42empLzJH9JPMIO4kLqJyMBo2mKeQTGgeOhk2Hiux2XItEM3c7rKaYLgI/BFj0U
aA059izwfo7C3TDIOwImIDeTEx54zXLs9bgK7DZ/UErNhwKYZ3QxFLaMxdcITQE6HXPgCgKeEpUz
Y3RmuVNZi0CEXzLR4eDIo6vmrog45Z20Hfx5HVOTVgghgu/U0zqFLAHuiqj0jd0wXK6Wwd2KmdmX
EWqAEJ18zTWGBjhPLp1YAquGPVGOLZ7B7nKoqiE9lRNKShnlQVlQQnoKaV9KXPMG/+V+M4RutAvp
wjKRJCBotDAQT0YoC5HL1NCcm2znNA+mXokA/yxAwonGPrWYerQ2vd/ADrtxAJ5ix5tRIOZgmLio
gR+ilRgIp7TbCjckKHyOLW/niZlxefJmjH+LHnw/caytwdK/ixuEMhlG8X7kyPSQALTrU75LQgjy
TWy86rgSYZQ+q6BjoEYsJhaEifjlYfTph9jTgs9Lxh+WejKK9EXU0UGfWJCjvh2Zw9OMaIXh9xGi
l6JN0S2xmZBB+dpm0nhR1u1sNpKNvDoIYh0gsGcotrryh0+clt31Xm1Xjm9z736HuXqajG65xTyu
PY/R0ZzAAww7Gc/SiGCaY3C/HRRTqMZzL16hPmUYxlsMRWAHpPdT7Donc+nJMJxHTlbKGqq7amz3
KFsZvYI0EhrlbInGZHZOzdaU4E/Ktt6UAsgSkNhSJ6Txxad7Y2p5DhtN/zEz+VI2te5PlUZC7nxJ
QkifA/2LLweseTBc2hcZ1IW4fVyc1Raj9vUEUoOh13u3xuFIRWh+zMj+MNuxpvvqgjzB2lyJAidu
HB6aBcEY4EGljB0hseKu5/j9TkbNbTk3t3i+vc+TGx/skWmMT/ap9YA39yGamSYpw1v2tTMEeIsx
WW1Bti0t309Tmx7DZDkREnNf52WyJ5tyHydMr/QYFn+Z1siQkh6x4toCkdUXxNQC7cA2nXi30ajP
R8JziaNMS0w2B2+nVYD0WE2QFnFjC5VuyZel67QRMmr6bzl23xh88LboHhr0fKa+4wOrfoVqwczw
4k2d9bRgIx12OhbLSNIWipP98hKnibVDAb4cPP1UJYA5VshZqy/yMsYSMKUWmBnCFXIMrJwkU/qp
JRnKXu6rSCG4nZGStnLruN0Mt1bF22Vx4F2Rv47BejeC/bS1rW+9GTbk2L+Yppke81zdQ0SYjAbB
JYT6WuerTrrJDDTRrH6YyWZwauc44/JpTVb0WJG1Gxnxtm2gKpL+Y++suvtwvGq8KOIWSc09DZ6s
9sP0UUjiFpNLi1Q4EI4LBDQn9NHOa6zLpy6f1LbnWPmYUtiEKswoILPnOXK/EjnIgzmb3q4tuked
1KuLsljKijl7l5n4K+v4QCVzUk8Ox1hW700NxVio9k0Z2EHjQXGbhLWEBDydRq5cX9nNZsa/c9Ml
UtCU5EiazCdNaT5BlHcRnhsbfV9HrrZzy2HrdVROdbFcRhn/OGsmoIi+wozJDnmtMqAY2+EpOt+a
2AuqWOD23MFS2Fl6BeW4YqjW0/Wy+Hv1g+aBqBDS1O6rldmb1v3Rc2qxjUz4Xwg25TIwxIioPVsU
IrWcX6xJIVZ0E4I301bHrbo+15oKytZ9Lw32YZw99pnO7KjEnolul+HbPIv7BmnBswZoNibtu5rS
dhubI7zJMXP2EmI+ZjyDQQttDGcbbx7mUgYik0JxD/dyYBGz8R2CFAJpNgSAQ9VosHfdDt/asqRb
0RX8pw9djQZ6RFJGJHMU2BJx6Dgk0BTnKN2FIa3eYmZPYUz4X96D1fJtlNteZsGQa22gKxAjumjm
+W7mJ7QdR1PY97pTM+9qiRGZTwLexKSAh1xACpMuFQqzWgI2LXwGxiNXsvfYVpcm38Vzv07c4Apy
8cBxqpTvxePRLI19HDbAynPcPTBT+CUweKssJQ5myBco9IYZyNR/ZH2RbfEzCajmxbbtSOCeQWs1
qWBBMm6cIUtL+8GmGzrp8mHUAMTS+SWN+oOXEU3rxHq+UxEuNJKL3XCDdHyVOn68cahDqyVClf/p
BXH3dDYq+FZ3VlFgUVQuhzq3ehixMt6b9vQwDDqdd0MxE5opo9DavTVtZq+RiG6WcC2WdU5O6lII
Oe0N57ny3cgD3/W+3KZvmEalZ10M92lk3PCPL7jf0rCJsUXDPtS3jpZ+ZGaW7VvJJ9QrFr+ygCXo
ZI/GBHt8MDuoJTOfr7Z+7yF8UhIgzkbo5a+avWYli+6cdqtOUQ0gkHNebFRN/nUnwfo0cJcJb5We
r9LqADZk1uQ30zrnaytx28Rf/SRPDampZw8bks3iWsA6TYTKB0qrS1tBziag9YLadjSdY5w+ljk0
BuxGvmMNTkXDcKDuaHo8cPXJ6nzNQdtfjHy6FcMZXPYg7HQJgLcgoJeoJVRb8zw1B3YBBNCNCU8X
PqJd2yM+tM6aHDeuoww03gakuMQIe7xRTAiri1Ec+wZ+XW8tBd020ccmbHItrNx9D8elgfiIzY2N
qKr5PbP0Si+eL6rPF06LxobECPsIk83Qt8JwvG2z+DAMy82iGdm5cOH9TUt19nrM3asmhDsYJoFM
SQdoIF+LxTibK7wjLRYmS7UvNnaBQtN8e3zFWQxrc0e+DJYJmWtonQ0HZWPqpOKDJRZYMdjGBIVU
Z7PoEUrh+afmmfNaiZ0p0TXML2ZuI0XVlmmbVjCrCNfeRJz141JqOxztQ58u+BVqRqU1xvdSP8VG
ogfrqu/whSIw3bbJrZEkaIPN5KGE2FEZMAzXyN42y/1aF+GT1qAQIS8YTDbI9fw1t01ie49mi7YC
j7YzZeEDE5MFssW4x1roNwvlT7zU9dYp6O6KftS5ApQftpbYNJ0JvGbkhEm5ZWAnHg2t6z0Xs+Qi
tDlRHcDCkR7+zmCxQZzlfC9JAicE4nvf4lhu2OM7CqqOL7FpLrPkn41hVNdVMe1EnYJziC5+mO0v
N3pE4lAxk9pEXk/Swmh8aB1gyriiR/ObM9K55Hb7YWi0ddWuDa23EKe/AAnWSevgeeR9/NlpDIVS
PAPSMvUTY6SsSgEp27p+45JjwBTq6EU0670x+3GjmxBPNZtIPzKgv0x7fFoaMI3Ovs2aNZKqdaHz
6RDIxuwnxlj7foGqb5RAZeXax0paOJ0arhojUtChao+MQKZcv2Cc7T7JBkBkBLyaGX5FZqLfOqXu
lxIZVTtA1cyqqXhaTO3LrfT4i97mR2J5rXT7ufAkU02z/WF/e1c2sxeCwKmy7sq6bw6MM+UUTbuo
Tt4tzYKXdexHNtTEQszb9ozVWBouCobLXKDb7ww/MVW9lxFFjINXQ2OOO7YuoAmrPOG66W4LffgK
jbTaGjDFy5DqZA6bENX1cMDrT9/h57dyWvTPPPR+Eeez2uRfFyvAp3C6Tab83dXbcb/Yqr3Uk+WC
dwndt/H9gpBTfw6jtV/bjG1Jplow29Zy9rwBKgd1S7k0pCbp4Q0LXXp2yVzaRFXBcMPVnysChjeY
jAmonojiZP/G5pU8ZFM3b6XrPbkOuVThEsL6r9tfblH49oxl+1TWyFJLE+M31r9Ctxo/j6q9IzRB
PClwGvKn0M0V+xwznom1r8D6DteRwd6pxjrhDmUfHJgHZu70+1BQhLooOc2wYBVSGnoEqiQtKdHJ
0+oNMSuK21lHYfVEj0VkjpEVdDCpLU5RaX0nSnh3SVrdLxqiztEwp52n6PYWF8WLKijkLTuwU7kL
a203zB2YpVd0t+bXCPFEsfBv6QhruL2Zr5wW1CF8NQsS4hYTkv4AnhGnnw3GuMQsAgXayMfswXnx
IN9hAJ+gebHmQFbid2H1+xHbNjo3cYfj80/E4C0oG7gSY2Uuew8mxlIxrK9Dyu51al+S8beLHBPL
xDhyDpip3rrTZG5CB4xUhjOFXE1x4AgYxaGAgzAbrBhYZfrR0hhQWSexdfr+PYrES1piO57bdMlx
VbwZ86IOhszOYdhq23lEfmj2K8my63w1o+MXIwtpqTNsNtv7RrhYMZDduXGiWO7aj15gpN7OoEnL
iKjDbvAraIknYiVt/UFHy6MVeM7KpADbXxhHYFJZblMS7A4pZqJBbfCpikn7tnv5aGKw/+4RqZO6
afWR2tOn1olbo7Ev7LX3I9/sSxXK04RX6zYuWhgrLdegyq1dWrxNdMVEGuMjI2AzFJdsRMifQn1X
I4t/hyyLjWTa0I+wP9v1dx4VFKS6C724XJ13/u+78dw8jN0qqJJSnSZPlund9e1R7bgzQPXaRAzj
7NP4F6e/37S+889DVdt4Ilwf/333+uP/5+t/fnwZGo7rz2PHBWEc97oYf/MnYzQSJke83lzvXW9E
ORSnZkDX+ufh9d71ueurf978H8/9x8Pr+0LcZqrhG+f5YM6QCntqUifymfhviK/7593rs9fHiznx
klC4fZC88kR/Up6uN5xdKG7/PBYLFpB/PyYoi9khDnlvjlrkIVvE1hMa3uEWo8wTuRAL/6Xojlao
Nnk1u4dwMnHLcUFP1VDLU6zF8rTEoet7LiXN9WFXL/94IVvf4tgWyIMwD39+4Pq260PBUGhvj/H5
+lQiLeuEUyFKtl7LLPTL+PZc33d95XpTqoY/TtP5mCYmwm27QNCVrodxfbkzpDyWxvdsGRLCsDeg
brXhCiS4iJ0pHHDZWt2KnBowP8zZi+sK9NdKuycia0zkWnOztUu7O11vjKmDEBGXzQK/cYEhgusM
mdM/EzkhiE8l089UT84ZG7jVgJjFbQtcKMQ2w2zskKwuTulqFFVcT/D14fU5vG2hbvdO0xyaqPNL
fUDecH1liLA6JLkVQ8+Rqfyfn8vbmA117u0Tzt/5Prv+huvvriKxOo+I4cy/k+Cn/c+/9/dfuf7a
v99zfWnqQFL0sUAV+q+Dyv51ZNd3X1/4t9/9/335z2+o3LTde317/PPef/ubZeIeElI5CIQbtnhm
sfy5CiMF6aV+HHlPowVx0dDR2Tlzd8kYPWMnhXvG4GJNr0TC6PITc9D64NQhqEAZH51sLo52nDYX
0Y+gShk4fhcdBjJA0y4/igjeSl1i5YXFih964nNotN+2FavTUAPEN6TfbBoqFzpOSZeNU4GwsQ9V
YJYGGVu+V5gTDjB4EA1euw/BPoTNKGA139tl3jMFWHmbjSxpXo3Xt65pQdRloV9FQ41YCbB+KBqI
nziSb60JU4MWD49C/TVE5Hw1FRwoagG/z2YSl0haQC4Pu8gunzsbAKGOcQbRYVIMTMl8im7wbiwy
4T9a0bGe9CfDKe4ob9stUSwQEZL0kLMFkxWiN5uuwINHpy/TwgQ6lYueq+zvMWFmM0vC/nbSAZZ6
EEzdBKbrVzZ4HnmnoZxmP8wQbaUCLrFcqoVLC1McB64yvh8zREm3Es19CbYYpndxuBCetXhQaPTu
R0aZGyxp7fiGp5NTOvbQT0PI6G14ilwEIJrjvWbQKjtwED+KsIuMehg9pHPai/js+yzfNQVhqQ5m
1nkH0ChB9LPsvq1ptlNZwaGO0euGsEHJ7Q7PlvxwpPlpZD3i2ZZhmjXrB0mYONcqxIDybsigGzp5
/YrKQJEJj89J00XRpnaZk5LoKdkC2wVDDtYHYZXTsXboHSIw2KxLmrMziltwgmbonmuNulinM+0K
PEzmFofSfrodM/0ykrQIf6xPg84tb0Rn1rtRhnfCsL6Kep3bcjgkN6M9yw0sodMey8ACYUwWFr+d
PDnn4YhwPKrFTUxIzYbtDE+hRPCZ5MZthMuIqQ3NtmkZB9RQYOYqMrZFpr9pnfmXnQkyFxBX8KM3
jAO4YOLlXgn7abCb6Z7ZoxFRrGUSBpgtHe/g4EeDj7xOgKk2o5rKsiNBx2NQeATphE+ZNciHLjd+
SwMVf5L/iihQUNSTPQxUNLQadind8hofRKTTJixGerCylddrd9+AgWvjN4rAren1uhIRn9nnQZWy
qplKXwBXqFnNAkgbCmxL0IIPjGUEZeZ8R0MTv5SMt8LQq/x4THb1iHFbyFx3RzDaScvIhRHql1Fb
4bHmExKeKRh1lvKXXnaXXHlw4FwWUUuNyOow1h3M2D10VXjTxklzsiwCK4ZSnRgJ3GiIsKZ2eK/z
5kOrOAJVQYJV4UNV6vdtPNH68XkPIhgkpaDZzz96RqJxk6ATMFpGeCLWYdPAw8oSaOCpDN/iBFL1
Umh46sSKohMNcBeHN+ViM+vl+sA9QnzTrsGo0Ih7Q+Ab9WcLht2IsKdtsFRiOd+ZI258lcDVdyJj
6kvZjA1aHBJ908Z8D2Plrc5oD/JL1u4cIsCfVNfAMkwhyvDZQmDuYnFLTY+Bnw7pdi7OnZNE907P
nkyCCp9CEu0mU/9wU0+DDVPAvzSyX7OV9Ps2ow3XY0feDnH43TFC63WJJYYBvWvqOa6a8Kakq7AP
XEzUs2HP1T0NA7SYeeMNTKYkcQPBMIY7uUxGUGEP/tyXI7Dl+Fy3rQa3NP7LMHtzWzMs2HUSzu+k
Gzo1PL8UlBiOS78qEUfP2zZopvNWdfid4EgthjsO0fCNNuxgjDL6sKa23hd4VALjw4Ql++xcRGOH
dR5sUogc+0Xg5D+miCpwA1IZTGO7JRDVMDEWIhz4rsypRONpdUIAvduFJDkcu0i7qxd4YYBVv/ol
R9Q0PIwtzv6Gy+xjrnTkhURgnka3/05xSmXQVvxMKZaEYxMXVGnai9Dqlk+dwAEhccqsu/lMKBrC
tt7ZDWnPCL80GfCYzmoDWiC2qKenqTPgg1sJ02LhLwYm+B3kmlxG6mYlmXHmOuWQXLJqUUGjSFsy
CBXWrgT0xAoIzqlpO5xm33fw/8dpIWoaV1wSqloCABLMaaohZIwwvTsZHJB8mu4y5vansQJYUS4y
rik1EQ2X3lGbsvcRwqszES9nA6ZrdnrTLwJ+9IzUwjaQMGmNuY0kVPh5mC99k+anejeP6iGvdNbU
wvusipZhfofE125eMldL4MxUTzagVrEkuIja7MxKOD/2eqkS1oZHmbo0IxcQMzuqvWX6CrX6dtTm
CtMc/nsSZFJdQ5LtKiTIdfyse60kPEfz6iO8HFVDRMBLk1+nTqONuR0wMzKo9bnrC4uLN17tWM9l
20VnL5ZvSY6zYdpo/QkPcYhX640+ZogpouIXoYvxKVaNd5qt6S0WGFW0hTmfdKo96CXcNEJGgVTQ
CVJ4UOesLvRj7S2+sU4Pw9bYT2sPoDn0BTV9pNuW+l5bTT6vN8a/7l0f/n2I6w+0CfHoZI+tBz50
BuXctB65O+rPIssx+XFGzce+OYAX+aqm7lwVc7GnfFwYOM1Zd3INl7sA6eWmtAvT1z2BAUnj7Qs8
EVXzbkZw/3UPnue1pL/eWC6nArlo/yjzY+EyQadh862u6U9Z+BFZ/bT8fVBm245L0M3tQ7ye4ZnF
ftClGSEaXC00lzQRtYF1SbneXO/9x3OD67Fv2giMGiNlOLl2TkJUlLSR2cO+zORt1Pc0dMX6Xf65
adcatU9ktNVAnLdWDdh50FdT1qtFapRF9CyFtp/aDq+E9SZ1JFSm6+NkNWVdaqYxXm4ebLKm4dU7
QwXjBWdW1TwOnasfbQfHIne9WXKIvKIjE2QkOAunKsxiT32F6qwp5U3slCwQtmGc5r40T9d7jSaM
UzXaJcMMRrHR6hFbm+Zai0laDh5dj+F6z6bV9W0LClecXCpZE33VuuSfeMEQ2+FR1riZGDjDM/OJ
EcHnujUfY/MRWKQkmsGt93HqYsrWvi8jdR69ntoCG9R8haVGQKVAsuO05qkydPPUmmnj9+yhm86G
fUBwB9okrJPxuvScArcAHG/yEDeFCkJpBVo3t5axNQd6GXDM+yoMyXVQDqeTR8sbdIn4Pa59xfWm
X+/pYwiZfjEZDP3TJtchoslvcgYiTeMW52LQkS8JNjRcvSoPIm6awHDmhvnqsewWnawyDKSW9eb6
+V8fmowUc+K0DnzcEQZ663dA5faPG2/CQ8WFK7AlUhUGbk5DZMQmpNJxXxI6fqgpeL3VSPjPCXh9
OKdoyst5IU2sdZ9Mc3yvKjR1w7JyJdMlbXexNn2ZyONZ953jOFXn/1GEu8RWJ6ZbAzPCxTsy3MF8
kxQMi5k15pPZvsyCLHBQhxE0+hPTQKSMCQPo1fg5Bt4zYTnP5RloSoOkClN7rQXxXE4piLcompxL
/Gt5x17sZ7oDsQh/xc8KrsfemXE43arfmCiuF+W0Z+wJglihSwIKmDemFQCC4G6dYhwJGv5WrIZj
WJDsWNSXJ/ykmxGj112v7XF1jIeD9rjcdd8lD2dogxsLMgQWR2CA7waXr+5DzOne+FM2WBz0r2aj
PSJGAyRUqMEh3tiX5Euni0Ge6vFDC3QG9MbijHaqSwMq52baowgxrF0svyHDYG9bYTT6rL8/YGAV
JPc9cNwGmTFEi2fBpFTskJ2nq9GUe5m/o3vjAjsN44IAfSyOBDnQ60/FdpZv7Sf7R94aT+LDPIVP
zOOp9VrkWCbeu5swvlAzsKwY7+nrfBf+TGjDX0c8sDGWv+jJ0ULA329HFm2bRnJn1b4AxYJOfsF8
lvC9BNnXG+cBCnhiPUNQo0t+Tr9QXBJJHwa6tYsaFAUoYuFbIOzF4KEXmzoBwiJpAFHXZrynEmPd
gBLvPVxgW+ynr6jeyMe/vG7XzVDlL4TCo0VnMzxY9cFznsgw/De79n+Yov9X0av7Mim69n//m6i7
//4v6sI5KovV4R3iyZoOKl1J6rqGHbv8j5irqp7GNP9/5J3ZcttIl3Vf6EcHhkxk4lacRYmSrMn2
DUKyLMzzjKfvBfrrqLLstqOv/4tiUbQtkCCQwzl7r+1YGDXNy9JAsrJJ3o0jkZSv3WXwCcppim5h
a/q3kVpP2Y6yorrS1/M3rhDWtWj00oXtMrlra1v7LJsORrpwUuNgF+qDn9/C7BxKGKprx9gZHoGC
5H44OxvJ32eIJigDn+Z36H7bbJt9gcJxjQd0Xz71d/Gn7KF8aqk4rOx1/T2+hFj7OX0RGFx2/Sm9
ZO5Hh2lywWKs3zu7iY7ETt0xmKE12CObwU6NfBrfvoOxadrZw0qsuTtWYN5Qls4Cd1T7pK7BMI9U
s6/cfuN12+91/+Y+ZFfgeMN3jAkYGtQ7Dig5r9wju7Q1wLQv8StiSPONujXy1+GexsJDxZeO1QZW
MX/CXQ2vwUDWj5TsgGHWv5J3XLIt7cdPiM2qZyQW+lRsTxgl8OpSG045f5dIor6QEGph3X1Fq781
7pwnKJhbkvy+z68uxm5nFz2kC6fR/qydTXTVHcx9uBMnfKHia1OusE9tsN63Sxw2gufsuYAsgusF
ZdMGuTPmSO5ThRvgNd6sokMuwbVecIdNNwsC4MExV98Bk0Vqw+pg3a6i9R6YJbBPOtghBsJjtxgv
yOBYgVPfWJ9oVhIw0eRXlMihiy/0Bi5bZHynac0qY21Ue4gMBz5isHVurbcsO1T78YUtOG+VCXwn
L6sv09H7wr5yx8pty9p8b+AYWi+ghdMX+RUlIQrRzWW8038J2jjnzv1y4bu2aQlXuZ5nfwjAAWTf
oOiyhxNJwyc8S+F6GWO4vB6V99leFKYXEbSur9hmUDZhNHrEkdQsxO9Fq/yX2/DnNJ4fd6ElBIpn
U5B98PEulHE7urXXD6fIplbIf615CPPNxCkC0YbDhvljjc+OiBv2VcFN2d4ENHCxWT7iH4luzm/n
P4kS/xkWPgRcfPjx/8+8C8t0yIj43/MutmlRR28vPyVe/Pg3/0m80OZ/MYpq13SkJV2bWIv/5F1o
9V+uY1OX9Nifmp6j/km8cCwSLwjd0lyMrimF+0/ihS3+S9pkcuH24CK1XU/+XxIvzpf0vy554bmO
XMI4pHR4alofAq4CFA40zIpuL5O0XVdZHd0YMdzHpqxu2rGn2ZiG4Y5eW4IQDr9tZ1cIEqsE+fWt
KOfwaHcdaraEO7SsSXSRdX4lWyoRKRej1+XNobX660ZWel+bOZA8Qqh/RLH8lMTy7wnr55gyKU1b
sCUhG9FEI8CS+UM8TlUFs9fPI5Bsvio2BhRVjWyh7DDn5Lbd40XDTOepN0Wm6F+O/SHx8z8H9zQT
JplTfCUfDl47MZkWmSSfuAq3GqhqlWJtrpkkUtuC7epzY7rsl9jdYaSPur+MEr89Pl+b57iKa0w4
H+bq2RqTchICLplubh1BOjdKf2IRcjD+igmnBosBEQrNe7PRkgLov6713ywWrGVI/Nf1cz75RBOZ
gsvbdqT+8PnHvqXeKjn5UjIxx/B4g6VU6UzSgm4CWsdx2mCtNDk5PUbqYUKIk4kdVqY8c5jnytr4
yyn5/TtyhFpuLiTHH85IO4a+75Qt0eFoWVAtj+GGVnV19ZcPzs354YNLJgpbEYBCbrFWHw7TBNrB
S+N3u3GGCDTpAjPR6Mb0NIdVgvb70gxy/zSDvNB2b+27wRhu2WSPqxQx2FXpiHCXjq57RBCp/7KC
W875z9+JtC3GB9uxbC5JsZyhby+fIqTPBPj8P9w5Ns6plmpc9ab8gMWQAd+bghEBbA+RMM0VKd3l
X66EX087Qa4E5Em2+sJi1Pr5oH6YxIPGZrmLTYkgGXUVkB9YpX8+7b8767awPSIrTU/g0fn5KKZu
7NhKEj5aAGRpprOMzdKlEuFY1V+uo9+dxX8f6sMX7AozqAJsXjs9RcQ7pP066OI3tKEL3lQw+Toh
VtHpL9GXjvrNl6eVdqWjXY8L+MOAPIWJq4eBG9pWJj1AZIl7LzOPZEBn27kELdp7N2E8dddlOTy0
SsSbqQJU5QoAk4aC951iWBpiVtYUsfZJCtIvAArVu4y7ukM+O43JVSVH86LvvH7jG9F7HVBeMnyb
hPKRllodvDeWO++n5LbWxbQKEsmibrKjK0wlQXtH4vxXUclo/+ev9jxUfbhsEQgp03IlgaS/XLa6
CVy7aLlxU7uFEDhGd9CZHcpIfCoj7O9arGnVQEFd9d4DgXbsKMR0O+TkrI4jLlk3v0+btrowDbxu
nUJ4rIth7UwxOvjIwaHGxWL3PbyEGndyKouTVsj6R7iT9N2s2XaupC3i67FBWwLwENG+ufc/T24D
eCHurgw7/ku8pGX9OndJB8WNswxWkv8+3Kqxl9KkkwBCCnpGm66bj0NF6impzXT5HucYDc3caXRs
Uo576nTo9uX75DUns4225RwbV0Hxlif83zS/2BF9nrq0vtBQszaRUxBtKq0tYgzyEGGbE4eqHjx8
lZ75Ghs6fKT6118MinnSqDobFwS0357Gg/BNhDhtdsw8zA+oQmjhxyCBen3nFeVjuziq2F7ksEW1
o67t1gSMgOZ/PMZz4K2cUGH0H6rLoevvSBx/1P0xGb16VWRdtIYZye7zUcv0vo6lhBLELtrNu03b
Y1YucoQCOYERwlDbWZXAeeyBeVSQX0ALFECGbsftrINHJ6YSoPqbelGoRbRY9DR8m0qEpQYVzY0V
VEBq2eiohKrWLTtVF4VsX3YPAkvjajBYLg902xsBSql8rCIF718sVLqeHBezgsk6Y26cZG2DTDA+
WYViQ08US01RQtW3UjxQjCacsZJfbbRlYhbIHkK2l954QGzmIudx2OBpfkndd49uQIBzLGvUqVlJ
pctij5/XBCaG01+uql8HLs26xLEZilneKfVhBBmbQHYI9NtdJ1pMBgDHepquVjQ++GOtyeswEStA
yfzz7fvbo0pmXWlKtUwEP4/MXs3V4c0J0675RM/6rivS9652T+NsPOLufE489/Ofj/ibtQ81CmYC
MhE9zxXn7dy/5rkm8PrcSDvWXgLSZo7dcRrj+9poQUe9SAWQwjOPiI7oLMJU/PPBf71xtSRoi+W5
55mO4364cYOOph7RsHxcVXwua3sbT7ZxEHNibMvWRjcJKurNGMAL/vm4lvPL/MCBBQHq1G0ch1P9
83kmD9rI2oHzLDp18rjDNk6W9cBup/GQ5NELpWQXZgCgwjScTw2DJ72f9MXtn2LZWX97N7/O+rwb
bVnalspStvzwbrANzZZbomoYR1ZB5jJsBGWy8YKFO6sn7kxk2qdGmf1FIAosX/DDUjyAWUhGCV2b
nQSO9uczZP/uq2E9bEltYZD4JW25qgoxR71qdrZjU4tKjU3pCmvbRz1e/em9bwbcZFWBo821UVWT
k545xadJ+SY+DutLMlrBxb4RpIxphDlJZ+Enc6me8r2uWzN4sGL7uo1MIhhwLO9GUJytn11Xc/ge
CtJnKNT7fznN52XNz1Ojlp5Sy47Q8X6tyAXCMAw/dBY/3EwfZt0unCQFrCTvgWKlFia+Pgbe1Ttw
IjBqJ/u5wSSY4iQhUYbdWmO6L/bM0sXtQWxjGMfYCLvKa7zNnMFbG9J0axKgu04C3zl0Qj+YdgFW
2gXTjx6CIczD1KPavSz4wOAPAodpdUzTfcA5KqIw+8vqS3wof7Cx4CN7luU4yhEMZ8uf/+vmRqHr
ZZPGzNXDOSOGeB/S7FShMe3pRFz1bUX7kBD3cFiKi3mOjzV8j1GpyJAFf98JY8/yHJCXP7r4uiiv
cm6oZ/fEbKC3+ZyNFVCTZTPbIq9u01dDD491mOrLNLeaTTcs6x/XWWclxURbAt6RNiVzt4f1ElAC
Ln1YrmE0vSAtgsWYwLxK/cZZ22ZzPxTu25+v6fOq75cL4F9n48N9NrTpIIJiAsOLp241pQjLMIXS
hFBAaspEZxvGhXK16KRdi/a3ZyO7U0o+9nH7oxL0v2635e9GehbgTNKMQhaKu5+/GU3i/TDJDolW
hod1EHo6Cjt57nwPlriFYU72alVG4DTptzAgpNZNhhj4BgPVwSPiHCpAfeUXpPPJErtMk09H5WXO
RT1Tmc2WNU6cV6tRJK/S5pdEVfHSWl1/8AJRwiVw9ZqT8cCvfaixCa9nPHyrsCfex0JJuMl09J7m
CJl9Zd+0qURIkLmfsxLErPZa2h2zD6CKrt7kUE+zGaK0g4meepy3HT1cmJH57Aj/xVLFo9vFzO0l
mvm2esbYsHIq2m1RhXS/Dt60Rdf6z9/zr9sb6kSUHwVrYNekpPHzqZU2AlY/ZjjVInkJfDIdjBm/
RzGzpv/zkX4zSBKaKoXHRpnf+jFTuEnROtYIgXdlkL8DJFihn6DfBWF0CJccCyRk2QLLzMXDnw/8
myUvn9HWHopzyqzmx41z5QddqXzJ8JxL0ndoI3d6FIekbb7ZjhrRb/v0GOExunmCFCjAw5gRx33h
s65HClmsS6XfhOzwwJcjGJ2wjjdFRLokAPk/v9XfXOiuKXCSOw6LCza2P38bbRAhaMbrvsvRFQL9
PhZN/NKb6e1oQJuOovdGFX8rZn2sQS/jHhU/29OWTWnO/Tijer3RjFHE3WX10MaxvTP2w3CO1rML
1ArD+8rGBrxFubSnyvDJ9vXBbvJ+jQh0wRwRk+7UC+6YZNraZ6E5R9NDZA3H1vjbEmjZAH8Yk3in
TJ2K74Um/Ycdf9S1vQx7xqRBY70wS+UyDqI9xMNOhFMYv//52/jtFcsWSXsW5bZf6uGuF9PC7cYG
7df1gNZFCI5q5+6JwdnBzUADwZvHdG387YL9dUeuXYsqKZcrX4jQH8Y7LIpBYYmSVJsZHvsk7iy1
4PBDlSD9qW/YrqysgP1nMuLBcRc3eCwbGqVI3wcfPpXOGiKLwLmYEG7nGZfdn0+M9btRw1JsHk1u
ZnTCH0aNYerkHDYJd5QhXhhVCOoQbbxNyuaafSMkc1bHPXwkl2RTrab7UsCHF3MJeR/yBqPYuzNx
Cv/8rsTvvi9WyHxT7G61+Hght0Hv205u1rThsE6a2RQejFwe0gYYCs15dWpa2q1xFJjboDfJagig
qtgUEbtYZ7f0FTFNRfdY5L93cTjcd1ZwF/pNcwryIwLw+Vjp8DQz0lxVHlB4/BxwLVhonnLmBS+2
rpFj5LAvQu96Lpkm8p4lXGTi/w1dr39uquu8ZIeAx6bbHZq2fUlH+Xnu0uJgOLF6sqvgba4iqIdE
ww95OF6nFtOag3n7ChxjU7EG+PMJ+8350p7rknxtKtbS1od6E5KZaJK5W+36ADbhHMUbfHo9mFYI
XUUnseoAUTDq95iu/5+PbP1mreUx6yjaTJap9cciNrJzyv21qnbumKp9bHYCubnvA6RxwGsWrnUY
6vqy77PhMsX6t3KcRa0/Of/3PRV7KSlMd+lG/DIzlHk5tyVwi10STTe1yCAeJIihowEoGWbUl1Hn
1mkq8qtY2M1fLtffbSY5ONVcNjGKWv6Hu9ye/SAuOg7eQpYgsifcoYV5jcsAY3YAoCwy4PoG83yI
+2BbhlX4l7v4N6OMZ1LyE67lWoJI858nG1ZKeYuorCKDdCYtyTsQSxHrBphenNHtNv/6idkK/WYv
yZrS9IhVV9phHP/5mDoRRRfMcAvSPvNeC5scpKFs3duRos02auv7lAgzmPaV92BIbXIZ+m+OCsOj
Gv1qF4w+WZzGS45hYtNl8DCGCB1KMjjBbWe3V41V4TkrOlLAVIhdWjnGo/axGE6IHFgnJ1dGMqqn
hhJTg9/z3g7T5wY54Eo1dfzSjt7WgTF2B5hpoItQSGZAk21vPkaPeNOHTVRmwT6zR+c5EeK1d0Ok
mvaYc6d3+jqwll8kLP8lQfIOw9rC3ki6Tm08CBJ1fDVIQCZJfKD85V/70ZL6VwjjFuxWfTfbPo38
wbmjsVE9tu9OobuLaOzdZ+08dbMVfyc4HFmMfVF30YNiB3FXDNK4Hmofl02Ws+eGn+J9iuF4XATB
dAy7CPz5ZD01uQVeENv/Z6gS+c5RAC9aWxDL66VPrGS6Qx0H82m0zaMsO1RdrfeVTVByXVpjfIUu
D7ixrfOncYofzHqhew2zt4WYM30JWbdlUzu+iIJcg44l+bqdDYgzZkqsFTKz+zhS3+ywJPI5se5y
nX5pswjtjC0iFKJddN2N7Vs5NShauwFus84ISczKCJHSksMXFTk7sDada4Lb4FvGVja6mwhzv0qd
5nIuSlb1XfrcIk7fWctP55dUOGuim4n1dUwVnZjZo1NbFC2hLfbl+SVLl/Ky1fYuzaPhKl4eClP0
P56dX/MToHA9UbzRqLcxRp4rSo8ktC7P/nkYMpL5wH+gYMA5DDeL+B5MpdG1P0zRdSCw1A3BVG0C
PykQLJgIyjw4HEdEr19Ht2D38jNNb86ydJOmdN6TPphvDIw7N/DE7cKvbs6v0PmbbqI0BgA1E0O8
ONtyYpD+eUDBvopYq5xU1gDJbJJxl1N+h02Sj6xxS/E4Jk64b1W2w9YGBGvw8X4nbKkuvb4CZohP
EDJYgH5P+vdCF1tryq1nIyyKY4OnwzFYJptlaXxqS4u8taK661PVXhdxbtxa5AfOXtTu/NFwIHRK
/yEIE9AEDTkW5x8zlvjXE5pLQAaHujcy42JUyXDLMqEeJrJw2zjqbhskfyaYXDxDd1UK3LUxxvTQ
l5W/siqXYFvUvXei6OM7Ckz9ZpygSM6TS/nd7cOjY0b90Z8xWLeO8p7SKU53ZQGUt81t/8mNCWLI
RZuxttK7xh3np0kQgRsHGMtzw5+f7CTDZWB5d5lZ10/Z13R5UTRhehg7EkicUu0qti9QSz2QwOQA
1cqqHqupJhgPnTI1cicmnQjm5MSW+MZtIufm/IylK1p7jVOiQV8ztKyRYsg1V6qaFclDyVe0iPjN
dOsSEJy6XN+YhVq/OPUjYYy01+qdJHc647M8LjXKCzvR6iLEDYx/0bEgbxCkCrWgKxCveTMf2+tx
+fZh7q7NUaudk3DgPiJ/FxsNiTmTPR9HUiQa7DT1QMYglfq7tu+7r8EoPvfdcATZmN+4OF1PYL38
i8Imv8Cos/a6IZxDuGX4FrrZdGGLQFKDMKttEUgiERvMT3HeZvdz1t1NenS/ZLHGP9GXIyI5o/ks
xycpVfbkoAOHTEnhOI/7nZ9V+ksXXlb25H6l/ztux3qGZmUEyWfp0mhfXncdVrlpibm2HxlWHV00
j65AlGfXADWhClyU9Rw/QUX5ykCSfs0dn7+e3Md2Ud9qDBEQYbZOEGVPYzd0d46OrjHzl6KyHnTt
FTc6Gx+DrvYfZTQnwPSMb+efUhFF13mzkBp8OCFDbvBtUHu9Y5JBTej6997yMLUCP2g4w5qnBbou
Y5TnEATa9UxxaY+4dXr0QGwC6igd+m3F9JgKUB6pMl/HAXZLVcTNfTeG0IZF9AkzR3PfLg/WuKiC
C22T8w0ftOglZefcGy6H3KZHtfwITSq+j+BQuIP51cvqflfpEa+v630enTxhv+ZyL9ok2xk4Xa0g
iV6b73zRw743gJp0gxa3vqvYj0O7Sxt5oi1H5OZInpauWtoUA+FVDHjulTQw08s2QiYaBdMNFqnp
5vysD1nIFAmIgZmMz4mo1Nt6bJLbMSvDGzd98qoAqGWPO6p3Avtogl08ljYVG7AIqPQN1750LeZe
D1H63psydXSoryVleFKTKo54d8qjAO6zaZrY2w2kSneJzImtt5s7OzIT8FZCHStbl0fs01ylag5v
zpNdAWBtHcYDG33fnE/nB0nfwEo8VKVNHVwJr9rowCKEyPdf5qg9uiEgxbj6Xhj9N9e3mHOos/EB
jl7fHAAV1Vt21N66UOMmEujzLTMI1jJHZ5oX2SW+6H3NNuJCiggfCGRMp3yLkuRTkvig0tJFIht9
BwW2q6FJSmMgE6oRvAvWff0Ix1jp/WwjEOz9+KoJm+eWmD3frt/i/kowj7OBIUoPb1PkfjJhpMHc
Aco2yXU+IklRCRpHMF3BumINaWTiSnftsz21t/OwdJXLm1QRPRl2dJZ8gZIEz5xKnrXtkx4rv9nE
DosGKah96fcewxqe8z46TbZ+m9txvMiB5BoBGt5OETBXA4MZTWJAaYXixwtQ8SlQeHDOqks2Q/Gl
VcxP3eTeVm4/r620PCTQ15wpvSPqEGbrRZRC4sV/jRF2tEgAm3cNPsOpt3dJ4MI9peWopu/sOO9K
h/7qpGoBKllQgcwmMrAblqySj1XmrJXNhAy0frhyy8ckwWaDHf9TLMCfdI2AFwfWdu1I6rU+mKIm
0t+0lcJSjUhkn9P2Lvf8T+40I7MdJ2vXxKxMDDhBFBnVaqAaVxX6Jo073ILzgMfHyw5tk19mDpAq
kRs30Ti+RLO7hUhjrc164gNhWspL80SpBFqrXiAdawUwde01CK6HRb/b24e25/piToIWZWCEqOta
byejurYTiIEoQgpsVs6tWQPZa2QK0AZsbAoav9OnqUH400su1SRLCd9J4mZThbhQFLxlc4SqRKuK
PGrcA+ugsE/SYB+R14s3pLchS7kMCUJ9N9qeIFntvBs5+kstif5JZu+U9POd2WAYx1NlkxTnboRt
FGARMKsmPmwzCv8kEoXASvvI6DaTomnhztcq7AndCUG8zITmVENxZVvRYzvPZATk8pJK4Dv2Gciu
MKa77LuOSWZoCugEc07QHSuLC9XX2yTjO0bE/uT2ztfKKhEYACGSn8RNZNCMDjzoycMwrkfMFegV
0brqEkyQgXO6jME1ayTuTbk2hy697v1gCx7sBRVHQPgDgYC1S/RY1fVMuxbC1xiwXoV914khsMfm
+BnwkLFTw3BTl72zjuh8Qk0fjl3BvFT26gCHiSR3iMMOEJhDU3XfcibAuJyiu3aqb/qYEJouCtU6
r8rxmAyg/c/PmghYO1yUQ98w9Yy12A1zUB7L0SmOkWKbS51RWmV5hLJqIAUJj+Q4Q+wxUUV7kZev
C5OasY7zdZ8F9VF3QY3KoAlIvJKU4M8vwuOojmUbXDnjoHf0bip4RjUVxdKs1uCzqqPN/qa8yIbS
3nVmRx4kB6zEVB6Vqxg9rVFyl+qLYqwpjBcCssjyKcKMIBJHxd9oDeCGCMbo6LJ3v8ijBotgDdyN
82yuU5McG1lhxqmyRfZRY8TpI8TGZO7ZAblkjZ+99sBBNipIKqz4Hare5SQkMc0FL8dFYviQIUKp
pn0xyV1Isz0b7eGQ6YBaDnMmOPEYhE9NPLzj4lrXHra+EtnIMPik2Cm7OZ4f6AtuVWN7e7xPm7HJ
okPdyiW5KUuxlIX0/6vF7QHB7Lk2/GHbLD+dX2ILfhXlKt7MdXaMiio/zlkI6Gecv2rJYgl/JYEn
9Ok2nYuTrfBngPh46jxgDcRbWOVMTLab5wegrWvVZs4hJkE1Cs302AZ1ekyWZxZZ8rMM232Sd591
7xMMIjE8nh+KWUGxyq2nPA0yhhOpSHrhD+PUY6g8Px0IPKFMp/YVcMjjlCTh8fwMpu/eiFx2QYPY
NgLuTVT2OK4q8h76unoOy2ZEZb/8eAYWc0l1K+EgMHdCdnlYYlIjIjF0eZgMGR3H4jktguzHyxqS
Nn5vPDrDXIJBhQQLoqPxEQB2HUFsVfJqsTHd0Mwgjr3r8fsH/clJvPEyVM11Fe2Ibdf00MyBjifz
mqW4fNLWMQhVBBFUZjisLXZwG3sQajWnxhqipL5OqVhdpyPxF9hAy21llDY3OSnxRaOAvoTfZw1m
iyJfvUmTGu8xzCnoVXg+JZtrR19OhjevhkTDg6L3YFTsVdPE/DZ0xoBDlYF1Mr03YE9gcsJxAy2U
qwnvSu1ZOGubhTKAiw30wfnpHAnC4bmJ80scgbzqnUkG/WIvOr/aLf8Ao1S8cXxKFcZkbWaTMNjz
6064kBLOf890O43l/vzy+eH868/PzAEGQOyB1T3/+OM4Px7P/7Qw4IVnnQH04fwWzn+rPL/d89Mf
P9fKXdsYLHDk/897G89v/vzHP96JnNJnCVPxx1v65y+GsKA24yieC3uhPJyPmhhy38iRaToo28sc
ysTl+Vm6PPvnx/Oz82sf/h5SjnTbdfnj+fXzwxAAaEY7+z+/SgWN3FYjKN3lpXkBYddZ8dq0C1te
+/CQPSVgy/PjPw/gjDoC3Sq+7fNTxvTuUnijXIMfvSws1uJhBcvRGyofNGd11ZuGuEZD6RKFJYHl
tXG2GzMLEMKoiONaeoFjPEEtE+37GFsw4IMFcJa535iIyguTwXmX1OHBycBmqqBzbtvJarapn4/X
LvFJUUmTO8soztSNB1y7JDxkQGBlJ8P31BzBPYckprq4nmBKGFj1VhEMKbYuNyGlDvbZ95nCrdSH
65qB/KLKZrwdGRkIpmDscZP0ezOSZiQBjIPpXekxStd+6D8XVOwvDNgEW3NWXz0ivrBVF2P16o9B
eulPVbdROGlBYLePacyWrquxqvRutINldwjr2d2ZnrzPW8RF+Vzt2VrdzkDlIq+fcFH5/gWehZ1j
YWCv4R3ozpxWHmo/x8WvkIjxwhloAkfEPdSAJFa9ymrSRavX6H7oSVwWUKxLh0Q4L7h1ivHWjov3
VshNlpEvy/z5vYcitQtbNh7aAebfiMt4xtYoY7oIIwoLNnYUi6ixUBGrWSERG1kbpL4Xhb7KnPLL
2N10Jvj1pBp2daChuyjt3aq+eO3zONwkunorg+4BrySBTeaAjyon7j4OX7J4awCW5ZtdZImdWNt1
WG+yqgObAmkwAKQyRqyNrHww9p393c19ax/2jyHyrU+BxXKmjPwrA33KEb7p1BeokRwTk1dbksWJ
KSbqiMkxqyxfd/AgmZ5Bs78VIhg3DVvgrSWBPCQS7DWOYxxnZq92XlA3WJpM6ItkA1sN2VJNnVDW
spKTYdQEw/rzdzSOyUkJvJai1sesB4wxyX64cxCeRVn5bKRQOxSOWHodHasdURXXaVTu5eLrn5Jo
T+npyeAtHCWlj4vS72kD+nrczAQYbAsV+/vGLl/Y3fZrejjFLlCYuYHXmR1LvtygLV92wLfzUdXr
nvYmgvSKjmKm2BAW7N0pgWECpzrAH0QPbGimXUSbCAugbI5+f4eOyWNlwtoAqcHRrd3H3iZLLiFc
xUiRuJjruMuMw4ygHgQ/kQWZmxMyGEEBgbfJOhhup+M7ZA5SSUQVFX5RMVGn6exEa9yk9VVLfajR
KLNEputVKQPU6YP+PFpleqlfE3CLN5W/i6Hrr2Zpn7qACkMzGtE+AXxqWqg/eokFp4GFBZywz7au
bLwd2ldvHSbi6wDLZNUIwn/DiPV+RwOXbcVqtqJnB5QgFGMCruOCjVNYsEitAzyPKbY8w0iJXOJz
rGHKkqMMM2VXlN2ttIl9D/klHnWuQ4d1U5jNwFVDFMyUF+wgtX0CzCFXiSlY2rsucXgFA3Nqviwa
MGAnLEY4O+zrqOin83tOK9kooi9AHd+7YRSXnTUbhGIB9M5c5FqQzLaB9DJuI/49PF34BVb4LYx8
cIay2rDkxoAVeeo6HEjcTJ2oIt4OOaes6UlT97tC56TXcCkkU6fwQQoRbVAXxbyLWzIYfHt4i6Ji
umMERAjTd0D5q7G7jJJ4MeL34OzmzD0Y7OYsFN/HjL174FbF0epZgDmm/SQMQuoyfC2HwuqIZJwN
bz/1/hHCA1kFXhzeg9h98+V1UZ6amD6O0UtCK3wR387gKYFVOkAgiJ236oxbe7mLBqcaFijNjQpq
NnHwIOhRqp0LJ/eiYKF8XS0PILNDQWkub9VlqzyxM0g7AfiYXP94sBkbW8d796uQFRVNiI1JsB2s
cbgUaqeq8KrIkanIiPw+2oGKFiDFQWgwcki6Y4Nw/siGkqhYTf8iC3xC6p08orjOSLWsJu2drIOD
V1NZsaMMPYIBFxKO4CZXuJin3NjWpHi1fgdzOH8RVgyd1Skj2uShvX5q+twF3ULCT0bAaxeSpxMU
dYDMldHaIJmZEtGwF2b3MuUzbCK/53cRueV74GU9y97w6kaXUUlAnB2sIF1GK1O1xFw4+OJy0qDd
KGi+DVn/zTZx5SUsdnITmme9YCpyd/pe2M5hcrFHJpNLLVRfjLWB2bEhWJIV7K0F+z9mLwPPhyvS
7hY8Wz1/juwAMluUP89tDIaVpkYwgNGmlwNtwsPokXUFIB76ziiv6ukByEa5ScOWwFkRfKHYCBku
9NDuYFYzxplQR9erj3myw8SPF9RmjOq4M/Hg7RyGxxuIjFgtb1imDtuyMyGfKpfcH1Intg0RhcYn
zEfetsudG2/WHspalVJSj1KyBofTsEShmIgsNkO27LF0Ol16KdQ8oxtvQ9Aak7cq7FbfJKwAg9So
72qn/BYlHhed6MmkTprPSRVHu4niy7bo+q2karZhnRysowJhXD2VeluBUwkFu5AiiFZDMSRHRTN9
kzJowyUS83ao+8s+BGMyUalfSdTPN43H5OL0n6w5QD8XQ5svF0tMX4Ijnb5g6cg+9TSQ1nGSE/eV
5/mqoOS1LQQCNkDSV1jW5wPU/rfBCsqVY7kAfb2EBk/qvKapZ+/EUDPGUuvaW/Xsb1o1BOQv1GRK
NdNBdnVybGpiYmHaHIxshmaox1dDes6xamPvavS8gNgbijP1bNNsGz0CetH9nSgFmFdJCvGs80lA
F+xh/cm+sTyCSi6MDhz7nRmNRJjSXt0HckGmzJYJ/dkd7T3OrfrW8T/1tZPdl2mwTmH53qJRyO/R
xidbncMn/G/2zmPJcWW7ov+iOV4ASNiBJvQEXbF89wTRNhMeSHh8vRbrSSGFQhporgkjrqtbTZBA
nn32Xtvqv+k+rl/dNO0vk0q+8XVrXrug51jvQm4N47/2kBafST80JxMQydp8/CXOuGLTeVQICbhT
R5WjMTS+3I3TaP01kvwU1NBewmkDPs7/LOZHaSWrQamAh4q5mm5BSYDZmgmKG0hJbpymB9t+1HRa
43ITvM0rN3WKY15yhJz5QZDj893cqO/uNBzzNBjutafklZ3ptZvq4jXJ+wMSFM1FFKx0bjesRa/l
zinMv1l3SzHxn5vxJ4JEe8lSYlpdjrVSlWGUFr2zdnthk9edjqZFqfSsTeIbRj+cUpZZIw6YfYGp
h90Wx84ZmhT3yJElCcPLg2N+EPD8SKn6RERBS5j2ryTot+480DicS2vrJDEDbtx9t0V1BXFSXV0L
uTAuuunotgvV4OVuSggrZfOyM2rlPQ2pu3dmQdB41oehG59dx+2uM9ATniDWsKsrGoQlqKEkdiGo
P6jzwjTDc95whh1LKjcUUWrES1yV4aGo7Z9+ZwoqDsVlEg8sEhR2b+w1LAHADTn7phXVIAzxgXMu
Jio4CxdB1PfHbZYu3jYvx31uVt6xUxQJypwKvoWii7UvHR648ZyjJ0zOgcZcf6B3jT1Kehu461qJ
5d6TxKWZMAYwUNSps6PbwNkYrMAwmlAol3xxlNr+sOg8PmLlOS6QM2DL5diquFOM2tsJpKqNW5n1
UWcuPNB4fleN5Z4EiQWooFiZ1VRQQh9QLjG1Sf1i5cW29ZCUK9wt+/qBFWJRlQDipZouRB5f2U07
Q2tfTaBpjtyRKDtbPJqfgDE/B45amdiqWzf8YznxcBwEynArqKGdEw59I6UPNlM28O+E00LAY9Qs
4NbaTn+xMmPeFT2c1sf8eVqYfrG70rk4ucl3QMfF0QnC73KMh4t2t5ZK1ZOcCIvQ0MI5yTNp5qNP
gv0a0x0TrT6YmLXF1JTncY4wTjP4pW2GIdfVe5Eke0yYOM696RhnDw5VC3ViLMNsM2ZPKSy3q6bw
GfPJ9AZjOE618WFNbGVow0jnJt4ZYvo1c1Y8lxWDJ+LaOUhjOiyw4+y5MPFBOx9xRQmpkcTGd2/8
Hful92Glv+q5iAHIT/PZCYbgqCmdtLEw81DPFCQ0EjCWU74V1F9f4i6znofxtc6AxMfYEi4wULJr
AZJjjZS/zzCc3AsFIAqemncZ8iuIBPsuA1zTQSGhqxVtd485wfydc+1T8gXrb3Axr3oC1yhNHRHw
ohT5NwaIAN7q7D5eWkd2O+0v/opjY3gNzTtrr3MxU+igq+xAh89rrbr0zIpiftbOQrmmwazRQzpp
XOezaZfg/vWCbHegveFPXT3gZ2buY0L1kzVnd8JAcn5d4nS68DwYnp3BjJStvo/IxKjWAxsahSvN
p9fssvRxwVwAbAo3EG+rKO+VgFhkgPdCGu7ZsS+5WFfArTdBPQZHTgy0X+tYP8GY7d1diHdx60Ay
2vqgnXa9KtKzUO22y4LlVCIUb8mqw9Iy0TxNY2CdA2/HbWDBW3M83jN8IyNLyiadgjPZ0SkKJebt
pB7/JHDu2BktzvYBsY5cBtYqSQDPqoZYbSGtTa9subNoCButUwZ6+KV0E96ltSC0dJ7pYp1FqXba
reOVnbic32PaZztqe85JUD7BDEwOigUDCui89kT9yfKdu4hTJrspTQu4yt18E1TXgJb20p2dg06n
WUWvFUSbs+X+xItqHF0FL50qnwi/gT59vRgaKnc98cbUVVLcIe1uPYw3rwPf+Cgd2p4UgTlEc0I/
eiz/GIQ3n3IBpJmp6YiZCtpCLEaOjGW9XbKCuoNR9JtK08EXNp48Fh3tPbpo5N5f+ubg1o++TA/l
DhA82qt67PgTds/urkvjdt+NnA6bJPhc2uWSPzoYFjHq0+QnNUuR8pNgbMdHAsiLMqyfMwUi9Cvk
Y9QxE+9TK2g2qUfv09LrazEk0y2Oq9M8W3R5FsLdldyF9uWYUcjk0T1uNepjbg0gCV0OpQXo+DoO
Uo5C6Qg/HUXi5sofITB0fxAfYTXi6/Pyb5VBPnRypvQbunq9jvmIjY53ZLAG3FER+BsVTbKdEJri
lPG1sFJ9qThSuFR39V4H14b7KEAWH3Vgn3VDciBj/1qqB4E6tMV69EfOHl1AFVvW9cc0a7CuhPDA
+pNZ+H+C3sa82cDmtN351fEKUN9whQOzxaxgY0IuqDJY113H3BHgE+gxvGG1gdaRGB51OHL57Tm4
cCuW40yPdcUzbm72FQWX7CcwvhMGgelVQ4TLgZ3BssxHpqKsyzDlYMJD11roSy3jZiV0X0IAtH40
MRAJOnVJehycrg73eW3TxBZWh9qhKJRin54SYHfY5/FyGMq6pnAF03tWb0Zqh8Kg3ntO5fwdzaNL
aW6G0u/GiXgyLGuI4oYCeROEY45wZU/oP17cX3RhfJuK6Ze00UIK4KHrcgF5Vi+Odazo2VoGP7zU
RqbP0BGDDW6qgoUmS9TGsnalsJMtz/vHV5eWxAlCkJg+0wrQY+pDrCu430PI0V7T8KiHjuKEKX2e
HKeSedxWYzkdOkFC3ottLJdIMpwl8NfV47qr2OYWVRqsslR9Nr2BUovGz5CKn6eeGeWm4JrrZY5q
M9tn8eyfpLuzLLquFqMtN36J+GW7YXcwwsRedVUp9mDXITfyjIpgjv5GDzf3gaALiqA0xFeWbHlW
/WBN5u1nKZC1DKI1nIK21MCA5fXoV3YBBU+ij58bxKV5Yl/bk144GUMHBpsKlyZTUAYyiR2iN5yX
rvzh2w5MGsm+rytma9Oo2j30j7neQFgbuoT+V+K9a8D81BwjhZO5TZHRG06Ohf+hjDBAXqzLPY0P
E512dF4U8eTvuBueuFgTuQbNbGI24jaUVkT8jlpdxwS+P2MS18RrVgShaOtQrTg7uHKOxVg8hX5X
ncuSfjLdan31fc6cXjeduQkvqynOwlueoIMkaGtJSr8M7LNXTlDwwEqBWUa1RxHY6cYhy8/yU0Kq
BQy3mAV2CqrGmgrCS9Hoa+8vrxabsoci5UeWnRcbp69mZmreuLGeGf89I360/r022dJF3OEiZ/Yy
Qjfjj360rXWaVpSWCOQ9tXXiUG3thuObrKyfKu/AVDnlb5qBKOqry3htVH+oslRnLHZgf9309+g+
pC5bAiYncu8GY7WBJhvunCD+advlLU6/dFuE7NlmT9Yqwr89n2p41d7RKpW7hg4ONavKoZ93tXFq
3ZSDLNFCenVLh/ss/F2IBwfSVfEuXsDQGQNiUWCkCAv1dBHddzQMCqaS7MMfj3On/SizOovyzJSr
E1CQU6ui2RLgj8JF/NB+au4SU2XRBAYVI7+1tZOhPzZlCkpfcyvhHHkv47+Wr6u76cCASZuA+qIa
Fo8n+Wb6dPmhOYYM1BhUQ2IjEuwwJsnwmOXjty7XyUl2870u/bXUTX2mog9ipgfwLV+Yh4MWG9YI
hVpWnAeSHDFozpxfsYVE42QdV3l0D5U/0l/tTnAnh1BEbmD8zAkSm2Rad0iOPA+GOThNgj+eMwXw
issG8nxMU4Bk5XgLZ3UQPpYuFFq5AcAHn4llS6a8SBZBBX/Qqo4BZXn7FNlvNzjfzNkITs0EU9lK
xuToO9cKkUUAxQabfZeWC1PCDvkE2C1f5Fx/CD8eI4J91b5eACZXrJ8mh0ooRzQ1LhJ6GpTThaev
l3x0f9doa2h/SUPTSpcc2ck8xUHtnJUWPzlTmr9y7dzd2FRXNdNsbKnk4g9jyvN1sLZIQsOujJl/
SJxxgds4Z9b0DugtyUcaVtdl7KdVjgiW1o/1WCdfO+ysHJjyNLJL2EdZm0fSlPpYTu5dlP60txtu
WkvWsN5b88hQ1Evk+Dx+geGlDSf4ADTO4XwU2X7KqC+Chj5xDhBvqV8eir79YVdt9lojCe1Zl+Hw
GERDwZqGR1XOx8kESryU+XvJGWlWnTgOoe5WBMG3sZ8xptUKTFQyOushQzCdAwL2DWhW1dkq0iZP
0X6KmQ0bl4B5mzEKLKQwLJlGDUCDM5a53cPIvi0nGdxbBYrXmGpzN8/hdx/jGp0g8KsdimK2AdL3
Oq+6Q2NX4jTNkkZrZrEuRX7LwCIgNIzww6gQNOlwuYSLxXPQr/eFZBczZwYd7wy6Fy+k+KcKGXXI
l3ON4+drHufeLg2hpDoN3/K2tlFoVBlfCnM6mJMTRjln6eOQkzL36ha/k51f1ZBD3ZU7fg/mciN9
niu/xG8zq2tIZFCl5CdsaeV7qoEQeyDHHpfaYVQ2LmkFqdQ1nXQjrKU+dmU37gIiXpvAjAHMMbc1
k/eZ8115KizKHexWHUscVLeCAqFi1jRie1l7DSX9xrz/+WXke6nEZEUuPVHrZooBIeCFU9lVdRQr
tbkLxjWuuTzwPfe6zLlblSbNso8bfzAwTfoGDdFVZ9tHnh1XSjWTvdnUT5VMb8JG9F2cYZMb6XDi
YtLkwudyK+vaPNRZf0GVb9a60d5L7LGcUNp+qUrOKPGI+WiAKYl5wPpZUrMD/63dDlXjfAsQWtZE
gfiVyHdsy6YQ7+Zw6IY/Xd05r40wu6cg7V7LFv8U87ANjV/m726u/lSeN/ypKvQ9FyDzovHDugaj
cLLM58HwxLG1p+wS2M5+Caf6G4/BEg+inW4zr1JRLzTqOE0wV5XhKYllVaynod9IqwHcToVonNiv
lB8/q2LhQ2Qync+VqNcEpGcsi4W4dprnR5x27m2gD5ImCvpBkfJuzeNlNouctCwQbGcawaCPpvO2
4BpfqRE6GD+MGResxpg/zbWYaPqs/xY1tQBB6gPRrWAoV848PY2hJa/apLtaVc9lzOSLdOOfXHTO
TUCYAflepWvbLNWWxmbAnmnrHptWJ4QAyLYtdKzQn3MSKYdafHAVDIWOoc4eDXK8MvtuuRb4L9vY
E9tUO1tjcuN2/923FpcTedUdk2oEyphQgr7YmUeCSrUHh6zTS1aA2uPznQRD+erQ2HlomKOpeqMC
0xzM2zhx+0n9DM/qQt2ySLLqUuiHscUJaA2iI+ZU0PykkiU5E2jMrrZ1ltB8+fCJAgNJeO9yWd2A
mmoKYPnUkRhqT4EXm5fBKdur3eZHs6lehGsgP5PMOQZac6Dp3LXtc+KyQinepjl8RuzvoiGAyEZE
gGZmGb/gEX53xmBcmRndb40X53cbVukKNHKy8QVV2zNq3iVMK8Q/m4DupOzizI6WGaseDkVozbs+
7ew7uPpHKJjOyz73zhSxt9feNC8W94xN21fgUx9PESNHuvVkgvMOb9PIAsvNF6q58ZM+S6My76EC
HL0nbJX/ypCn1t5ktk/t8FR1eX7OCRcweD6I61IS4LY0i3TWDB/Mi8N4iWsn+CbSrmL7w0PRQv7h
dOizXZISnqrsf5TATrfsMp2osNrvTATmydY8E8JEbE3i4P4IvbrDT85V4eaU5YN6GifxWgWc9Rwa
AM5fLwELKpAb/T3l+U1v8ni3BFR3GCGRk7a4iB4VFMMc+uuuIW/UutQjxXLkU8uL7Ji3jWWkuKnv
98OQPYDFbvocY4zzzGbrc19cF2JYaOLr08PsyRFJBpyyQSywDoV818mjs6lo4zNXvSTB2CBAOxlI
vZiDCLCO5E7Bkr1v2Y6+s9vGpndH2fOc7GYXGO6KLqoDv34v+sf0DF1ADweD2NDFkeZbzELzbyUa
HoG++0Sjqr8CNs9PjQNxZSt0z0YOQ0EXz9sZStSm6otrtQyUQUtG9CqrzYuJ1r+SWf/SYVDmfS2T
D9Ug7zQBebFx1jvHohbZldba5RA6FEN9qbNcbwpcmeyhQm7CgNyfdOH9CKDu75U3vNiGvGmF4ban
2mMfey1DW8z/Rjv53Z2D4MSeng7BdEzRSfL4UOaAfwZnHu4j6ZKR3MGnpxE+syy5W6QNWZTYtA1B
Wt/28ZH0385rbe93T07Bi7dZhTb19ZK6lg+62zEv0Jg2cmOwD/rMnUafvJwPvJWV5menhx6TmgpO
YsTe11PLvM+NobjQzYl323X7N8WHG7E3e8dMle6RDxmpFukf61bSTjmG9c+ZFdGcWOZZpaAPqHh1
I1ssPYOch7+zZVUvCvErwCr01iLhcBpw6UTzA8iw9Tg9z7NXnYwu/jMhBz0ncbrs6hKjQvilV5V4
TMuauocv+crTLSTO+a/vG9O0EQJnJ1AZaw3hrt833SN1kKTizV3oB0vsAXhxPIi3xjL//S+9mucd
tLh5p6nePpgVtvC8nIrjPM6EBQr5fe5F8pbXz2EdVu+DHcvnUYx4LtL0Ho7KuAE+2NcqfkXVmc+t
CBX2vNC/Z2Ws3q2vXURPR/AQl+uQ3OerypdzF7o+cko2v2YVShshs5POMWEw5ojT6BOJkqFuPpeY
FRbhgjoimznstUZzCHGzARbow13WM0K7mLDLh718cYHkPmCV5Evy8urO5CBLwSZ3xmq+HQAL7tju
4qiknfVqV8VfpIZg39gmDgZ7FEdO5HwlOGyspoIFfzwb3GY46a7NbqI6O2SW5Ww9XzwO/Ou6GgfO
d4Z1CC2nuw0UBKwotLLfZ3YPXR/0z/xif2etw82CPWTbZ2o8lNjQVpoekzO2727LVpMFa6y9W4aj
OICZOfTxaZAceIu2/8vlRCCUgCvnpBe7sqBpEU+WeGLSdZ4YK3siP+6pMKjv7CZAyc7H7FKl2khD
v3J+A7Fq5Grv1pyPxpIZe1zoFXYnhLJu9j96YfZvWGwZcf1ivrPasa5guylN8dMLEQ6XDeT8XXud
dfl6MQaLZQ8ZSPQL/h5rsoNuwmEfJMuJa5VHuPWsZ9qrEupG7nUbi1NcTNzTLMYazxevi/XShYb9
Yf3K2552r1C+K8OWN4giH5NHOUXu+hX5NjXeet2ONwD6ZxKwcRiBvEkpDEM32JUzR9SF4Ctr4tLc
tY1uv4gGJzNbeCqLtlu7dWI/9U7+Iw3xXk5pLT7wSSlMdi/dwESSepYEbzzoi2rLm+8Mxo2BAROQ
GtB4llSfLGlEbc2VB5ry4S1Wf3AGiLOZP1DeNVnHB5/8hGQnD9NkFbtwIjOj84XWTnygCCe0rE2M
qsrf2jJuNhXZOdJm+l2hiq9Zdv/IHRswdf/kdarYEvwft0tL21/dPVOFEGwmh/ZeSBW0xggXeJx8
k9TgnPqig2Q6G8uG50SwH21n+Gfg8v+Jpq9z/edf/+XH7yIpN0lLidCv7r/SSYX7RSv634mm74mW
CaSg/+E/+nekqe/+w3Yg1EEzdYIA9ibB0f+Amop/gJxyfCf0XfYjoQCawAK1U//6LyL8h+Oy+4YC
JDzPtkwS0G3Vf/0j7x/8NBGQ+fUhG9me93+Cmn79X/4rm4CQfugLH8AWVFXXNP97Zj8YvKqqZmkd
uqW5o8U3Kw4ZuHNhkyYtZo2U23MPj7gh+7r4pw5mozNYe491I9WDIiae+LArjjztj7Z/rQaJ838a
KULXdUS2MTsMFGmTYR4iprg3juokJIw3vj5Y4vuedsaHJyfH4EVBTu4Nm9iann16hGUfRI3Zvnj2
2xK0w6otEQ987F+Whw1QXbO/3Gw+6nj6jH0GZ2hAkErk9H1sn5J37bYW0bwTeCNmPJtWvVb+nJK+
IaIWrmXtPSe2B6i6Zfb0xHYwjvPfpIU57nvxTrYllQW+P8wH/HcYQ2w/Gk1MbNIu5SouvRsBTztq
K0ccAr/fZG7s4c+ibHCFA+i4gEfAg0F6VdbLvAnnheUp3UOFCQuD/7jRYU9ju0UipG9+pBNrU8o4
n7X5noe/hRu+imS4pEn4NlmQKIntdlHeel3E5eOZT75ACruJkscLQJ3CSNlZY7rAaFrLLTHlnvSd
EaxJc2FKMcsZZDqn7JVhxhRThpHn+Pgydel8psZIuIBNRofXaJ0l/P7Y672t5mP/FqvmkyQxd8zy
NPvt3yn063OdeKe84Y/9ZZi2AdJTg5s82X2r11SHVvgPjB73EMFvTJK0dsvkVphkZceh36sppXsx
iUOSiwR858ViV25t7EdPrz0W1mEeY4bVBdO4g65xCNK7yHwby+y4A2Hg3IZZx8cgQWhkFdDtsvBp
HtUQ9cbDPicWhyTNWz3zToVyateesvhVHHliMYNK2uBs0hPFE3oy+O8wd7M1c9RjRJLW9z4G5B3r
bIyK1n6ntlHtOKa3UUKbx3HyDonP5Q9yAjA4+fdEM/+4Y/g6KmuPgeb3grineEruRhyy8IVmbvzO
Ns2xNcIVn0tX7EuqGTVqemRbZbVLVBAFD1j10rIt4Y+1GsrsuSKXvsNy7tEmSJ4AHCJztFMdJ7IU
mQakOTwiSxwVX+AZtrvKmn9OhAu2qZ3qKOyHswS6tAeaMEQu+bhNaYNx/8+iCF1MoNsN3Il2WdaR
IWd7IxtKVQaLLpPu8eL0dCkw33F8oT1lyr8lOvzmmMU5xrzEWggTYvcLH/qe2rVmlWrI9PRk+ZuC
uByMPnPZ2m7+t0jS/p8f2aSVZ24vCW909Tv3iw8NlW2H9Eeyo91ODbmHtPLN40gmyzP8Nvp6oe/0
mMzLuHdZFUUctJuI8N8i1HoixIgHAM9gqgxQwUMwHcLa34jHG4OcfkkL/Zal3UPLztdmRokt9uAl
ih+hC8RHCkNKzciN7+tUme1doyftl9S7Bl4K24o6lIbT294LgaPU6ZPfaJyTLkLfSGboqw6DesAx
Ige+RVpfjh16Gi1GHS6xHtZo2KxrG5FieKAy6egxt4xdW90a1cHHGrD2QI2hB+ieVWcgdhrZoGng
wCfI0vSUqsM/f8/EfUmkGndD1S/r0sSaJypSps1kbLEw/ghU2+9a/iXrUaqii2w+jEmzXn6bj6SC
/XiJF4HP+DkbO/iNPUtmPOBls7SR8INrLX3eWkymWZUWx4kddjuRV/mqd2kMK0eFppyg7+soHDWL
VMNGJSt/jIUodv1sPQGDrAk7EdPQlMfNWMlYSPng3Xub3j6rubsWdxrD5yo1SeZHPna7tW2n83Me
BGeqawh4F8ay744VjUVPDvi+a4Damuf+csIWgGju7IKJNcBSy1dNadQ+x026isfR544QbFLE76hx
nL2nWi6Gm/22ZyAjnodc4H4N922ebBrPpBg+O349iCbtXFqJC2SW5XiepuylhLC3j9vszgSo6ecz
q2cdhntpEZ6edcV9q2m/ff2VVG26QyVZNqL7ILdqXWyrda6Lm2jg3YbcV1aGvNmjP3zN/lnsKWyd
prGxM4tteGP/6QYVFbrS9yw4j7SCrXGoLT9sVV2VxjRRFAL3yajbTdyE4oO3dhX0c3eazXo6l7Ry
TXbWXcgIc95fbPynYV0DDBQJ1SGxJe2VM6ZQ3sJwE8x2vQ/SwVllWcenboqh8DvGuDOJgx9awa5x
qTw/4oPf7sLWRPRdKvkk1U8nXtwTCiWOLV1bWzX1TzguAm75sF0UNGr8slN+qSb5s6a9i6VFNh4y
K2CHWvmR/aiF8UB+aSekSEWzRSKB+9F2jnl28aPsDLZi56pLh1W/kJOHLpJsDErutjF6Bt58SJR2
m757MwMK5/VpQ6dfH/FMbzaEykn5szz33KI8y97oHm71bpvRAHSY5sCOOpauq2kIuxd3xv6dtzf8
ATcVVtWx902PtTds80wtGLispI6K/HcpeIp0Ide0yYLTmDj90SrC12S0TJLHtvWAyVQnHEMYk40B
b2wp84vJzyJBzT/gLSQDVvd7bkoji93sSTFdpEs/vJSi9PZVK597I+5AknTzlYGuvNQsD5LETJ/z
3oTBZYavUoqjYYh37Dbx99alYyMZsvqirfUwpNnLIJbIYg6JSG71oEWsjrqepPuhZ4xdoxEpeHpb
0eaYv50AjlQBnmd6WIRMnZ4YaQgJ4aqYGMrbIyLAUzpW4R0VUFDci7LRnlCZCCIP2PwmX7SHauaq
4mTgGIcBbQw6BLGeUHyR9XysaOLsw2dheMUtwxYP1LOBseXPZ9zsfWix+nVjO+r96eJ3w0MLD7Hf
S+e2+C2AlOzWT0IeA2eQWz3wL+HcMnDrj9/6JZBPVldiLWtCwtkE9mo+smgRL1wiOm69M6fT7tmY
qcb0LONzSHB9sDAt3grpXHJ2ejKjjzQeM5YUU7ucTP2iFljpyh7zqxNTxTzTHAaVwXlxWaqskkIb
N2XO6mJgA1gF3+dSyicOEUxoWTwdenjjaZoS58qo5YAU3b8NTlKsqV6rIqtN+rc+yFzumcjcy9Is
K4dvG1Tz5q2wPplB9UGOXB4gCIXS/sWiVXNlBDOXw/adaZOL1Duk7vLSPYIUXZZkexrj7Y/E3gei
99h8LVCy/Mk9111yMkKE2LjvinOaLpe4HIyoJtDAVBoiPiwZz/2GX0EYCtOck4gzoRuXtuDwTEzH
2Qi3Q9Ph87UOQ/agypM/NMMIZeAjY6lmzZ7KCqiMGMv9WCVotKQMoBfrW5jO92EJ9eui7Gnb+KK/
gIeRkdphSctPdTpj+6lT/00L+zu3PvxvSfeWTB2MghkHuOITxyms2C6TJCmpkhxeRPHra1ctHv7+
Je3dz2xHIvG7nZXDTXFE3M4t8hMF6CzKeELeUJiewzmEVjNTBWhUbbqpXSCU7I27PedmvTdanzK+
RTqRnIiMGE6n8ZzIbLNkAkxzO1svVc2Py9in3Keq++hYtUFe9es3054eEU5H/XYHkjRDHbzpBTJb
kbGJ8/VbmVq4P6aJu3qz1N9a1jg0uRsSg0NOI6jv2fhHq59khIZIzqDEvKrE89M2byUoqNpSP+m+
urlVsUlmbvROZXubeK6hBMGsg+Tn+Tw9anQWdCHUh/6dTJV5jEHQbly3pkNoMZFbH0wgfN8w/XAo
Jf2ftqCEZh59Dk+Kx3mXcSAGbfD1vhrYxhGEOCTH+mOOYUc6UjLK9diivxZELnjAg9FhLkiVd9JA
iDeyeJRYkYf/VEV8SnLPvc+kRNYi0OesagMiiwU5SL+ZrlVIEMMTMXFgL0CVrNwfQyjtm1BDu03C
Ue6Z+7ZAI63PjtmwWeQzoWW4ekNZHqpCUdFuYt20oCSBLXG2NfyoJ/DKI5lYQCshoTLYeGLY5Qrf
D6jvv0SL1UuWTQ7B2PGj1MO4KQSHQzMWG4ev/3FZxCWwVLcrGoePMYCGZUzipyGP771yXb45EABq
kdJleuzr6ijTPqROIdOHtqsWIuZ4jpPOsNeFHGHTzPUBWqlxsY35zIbh0HKzv5EhqldpQH9NSYjn
pJICYArvaGI+OkqL7CYzxWREh9xKB+2Rh0QTYfN+FAS5P9W4WLjwPcxXIYvGXrY+e4+R3UBfVJcp
9+7AAV+RhrMDx99gOw1Uw+WePNdNHWxYS1b8ZNwVBK8P7cJP9hvx1419JFzb1BsCtemN2w3njdpq
n3U61eyq1bAu0i4kBFF2GEfSOCqFT1BHEtQ3OGGAgMOFXQT9Nf6GBIGrIKRQHhoA9o7JbLBvOuKI
GHhPWqNDzCqp6B1obiYzjFmBOr+znV8WF2gCTyZ7y+JHHYH8fcL535NCy9/K2LwZDrJcoYqzWpqe
65PtnYVtIGjSY1qn/NkwhW8wNzVggGGx+tq0I/LiJ0MOfNVHHvljkZ3DxVGnPlt4k2OfMt+svxs+
H8yUpTpMAiAs3Z/lIRMPNoVTdHn80JK60tEZGtxNnRkZ1J2sWH2FxwfsVaYxS4GWpU7GhtQCarrO
60Ry6iN4aFVOvjdS4inDzFKpyN1VmqV4j2L34fAcpgPo04SwffGUqCHAwVjZO8sLWLQsAQ2uYXVC
huvJB9un2IWn0TXZeMZkcXNKZF1/Ce8hEIbLUFHGVjy7olcvXiCTS+NYT6Yhl6geqmdDV/SoEf+m
qYqU51QM5wKX+0o5/rli7XdTLi7IciD/8bA1do5zotvTrCg+xc/brfy04VrmTWRWL2NPM2HGAher
niTunWOQNPLkGNgjY7ctT600vN3civiVJeVK+bRQ4Dj43hUtnyDrqdS++obpBxWn2bETvLYDpXpW
pUuUctbowtTonG6mN8HjievHlscds8CvNpsVoO3+Pvm0uTJR4uENkj05s3atPJ8cm+79VenYp6EK
Opo96M6sLA6IQfs6h/OAWerf2DuT5saVLEv/lbJeN9IAB+AAFr0BAY6iKFKzNjApQoF5nvHr+0Nk
dlpWZHWm1b42sngvnh5JEHC/fu8530HzJDOHkG40VT7MUZQSKdIZguH3LXx5xtDJB1s1YcJaMR9l
P3pqFPaHqDU8FKrNQTPkc8iMepfOpeIC0M5BwyniKJ9xt0xTSeVS43KdHL1009aSGyeNXmSTUdZk
PE+C671lC3CrLwhD03VCULlZhuGnNg1PEfi7XZKae32sTX+OjW/sVt9mNoldruU/TJk2h2jptk6V
yDOHYcJ8MdS7KAXEiw6JGUj7s3AIVx8DaCm4chC1V+HW7o9ikfW5K/SGk3ZbnIhWrJjM9dVnpLWP
XIk3g1HGAYYBpWB0LZZ9if59bSVkb1F3X4tifg3CxTzwzOneXBv5Ldftg1OG80Gxkrth6F80eh++
Bu4WfW55MXnET4oyAmhrtMJfOtu+MupxW0ccEHh0P/hBYl+6SevKeowIrrWyYauM5GtZ6KtOmDVb
JHSo5SmXLoiQhWcMM5AL2k5SadGKc0VnwmYZTTbv0spB5qZG6Ec6xDsrWW6FEj9OA6XnDMdg17/N
bTJwfO+xBGmVx79LfBptSG2Kaqsq20zG45acDfqDCCbcrosXX0nLfSSGbpPTXCH1eiHPdMHSx9eE
xkHS8BsQjS556T+gWH0dMPK5hLayFfai2fcLJJBsnO9/k4RY+s2HLMdTp2VslLKvrkFbMnlUrX4j
UFgpaOi9uqnidxENOKhl9gHQzzcshL19XEfn3NFjKnXCztqpDolUQhfZNHRi2qlvL5pK/8XmY3ky
Cn5CQMcy25ApajQznVQlTw5wqEHOLfpDq+A1rm0l9yadtofqrJaLhA8tY4Uob3NuKWu0aN9wy9U4
c1RcCKNefechp35CHXDLtgMgHSd6MEI062i+OnZ/VGSqE5tnR2p4BsGL+hDlPrPFwdYYnrMiQyTF
ht6brMo2mZm/3S+C6VSMn+QED2vX6n3+ZCIB0VUZY4g3HmPAtm7diVMT98zUzKeyJvIzP04p17+O
bsP6I5LFRw1Q4mrm3KCc+mRYbbMRUZk9OOyNrXZxAPjijE+YaU2rmAoM22aYwzNB1G6O4JFcVY1U
EnT9RODxkEon3+BotzboiYnYq+IvZRg3plO/ar1xX/fz5xSLD+h/uwa/LurA4tKMCMZJYrZJCfei
jJknV3lgxNhfTIEFOzD26USvO4+vC/sgdQ5RUIWtn81ldmllfIGzYO98bkznobKjJylG3UV8TPc5
lO0vI5bkBZYYD/GxME9nqF7g/pokQh5h7vpxtUxCg7G5E3Ebdh7P8XM4zuciq5+jDN5sGSvPRTY4
lJ3wTEWKWnSJIh65/h13Z+gN5tmKKZpKVH70AKS5HZyY6OIkfx0FhTUa61eT3sgqbDIRkdfzcIet
13a1id+qSpJP4wfcwBWa8zfuyQ/8VhP9Rx0tpGzfu8iId0ILXpwg+UFirbFLFfVUzf24Z4+Hm464
kxxJpUWgvQgMebD9b+ZM45QeBfKICSVeZtEx4rIaEe0V5WZpdcVb0ZnINtlLyBCbxAWAX8Vk9F6T
48SbyTcN7eQZMsVBZBmORBPpdV8y1CJKjIkCEaU9eIkNJirU/nx9apG89/QHse3LgBJTJ8ecD9uh
0skU+y4NSYee2Ce1ybexbNq+lpp8MUbV7602a1z6l1/QtL/Qf9E2pn2QAlUl9gnpIKPTk6b5rQbE
yepaB10ZS9xUf8s4+FhkS4r3lPI9ZfdwQiD/I1KiZhBOc7Sceg+x9CQMMipxht/1oYDdPhfku2rW
Q4ljmFvNYN7QjXt7NCNvKduPILWZs6YDwfWc3snaPs2MQzQr3SPAqzEY+yVtFg7ThNQkpdigPWmq
6kdoUcgtcbxt6qE4a9bJGZcvNcsVj26Ks1WT/mSO8VdojGhcwF3Rv3tI1Fk7aDX4vTpGmtyzRtmW
fif5K535JxAGrMbQkL+D2hwvC5nTuRb+WEeKb1Qqa35ucTZjazcG44tFzb0xlDCi4U1lh1as38ME
M4H19PVHCq4MO5SVXrqZlgN8KHsLdqx1UdC5nUnHG+UMd/agD56omsO0oIfHPlhDnrRRPxriPkyt
9K5g3qHo/YtNcLMcDlbd5x+qriTEyv5SEsxV/cIdl63dBRP3/qgkcApQkbNQTcF2KZrCnS0Ns/eA
PsOZpl1dtUi7UdnEIrsD3WIfRYbwHLd6f846bgTGG/WTSUk7aWDUkSrnLmDCB2NAkZC2iEDiiNNn
YdSvHMma90RWnFunQdkH5gI9Eh/4BuYrV46Wl0vV2O+VFB6aA33QhsLpFNWV6o58wAdlQW0ilLHe
AZIJQbtC86odG7tcVB/aaKUSDMV9Uc03OXVMBtbAaM6eHsC1q8SsWpb5kwrlhwkJVrQwA/ofjTau
NpI6/LpUgFTcay0Lr8B20fflZRmz2wLxzE/IXt8k9zlOGZewOsOLpB2d2iS6hHUoD+2wfARC/eoF
JoNm4pDEOeaL5UYD60hsDdmxevsVjhrCnuiM+Hrd1Id5a4XkJ5FZjp25JckU0TKwOYlQpuX+S7Iw
uyvUrEDSGVPrtGjMx9cIq5OXtSFBFEty0Fc2Rod5+FCSZSya4FcQL78QVxtXU2Wc4yTTNe05ScYp
m8LatTIkAVBWzBqgLoXhrdRaq/6YKjYGcwnfoEzSda/cqZ6u2mzXfivEp4TncALo+oAS/oBGgnhc
Ves8SGiuFtT6vSOqL+4I1GMYIarqbCgL4Co0e+eC2IN1sLTiRbrnccAsPvcL8C3gcGPneGNHAhUd
0wUTSvOSON0NEIDc2DVDubyDSmjqVOhQC4osjVw68y9zKWkBLDWWrXhGx93M8s4icGTprOe2VjUE
UGXnS7Vs900swAmQJ0vS2U5XnC+nzMe3TP0oo2HYErjQ7mc4qtt6Rn+yLEPE0tQG+/rQy5FjzrgV
qfWq1/mTRc+Z0OV2eh1RUk0LI06Cx5dcfIxlYG6wiz9rA37rRFOw3VlWi0JGhB9aY/tyyvOL9Vea
sMsXYXtzE+2L+G2grDwnqLrALs041rMTPfgcgxNw21w9YPezCQifMWbovV9j8uZQBv5dEzeFNZLz
ofaUBAH7UVUcw0AeZ+yizHSnZlshoa8NXqnCa4Z3DAODafTbUv4cq5zeeWVEXpmivMIn6SV1fulr
rtiaXxEK5nd41HJmSXvUibjrph4v9IJrKagUpjf9rRPqx8yb2yKRZoZrjT9zGTVHJVfnq+ys69Cy
btVTvTUwy+HR7tdhyNjcZ5D1iPNQI9FfZ1HSqmqO2ArrLTGSyG2XvVGQ4LyY4CFHsQuZvRGHneMr
xwtVJUNOknv/6jRYdwzx0rbwabrJehqW8ll0/aNMLKDN7T5M5T7EjHIAm5g+VIOCR5Sy8GiqzmNY
DerJxsCKJ2C4N1lWS10qF2ZfskJ5inll6NhkoQgfrEihSyY4SqNHKN4KhYVJY/FOWxvGZf1AqV2v
PjIMBaF2r6SYheKKvSqPX1JTF3dIxv0GZf8DzzAFcM2+xUYDNqSiuighyUkiBjtzDpgRkDRQ5b03
qvTKzereLsbLuHDqZmOdwajKrL4ihqEuNOq3/kecI34uFvlhOma8K1Qi1dQ+e5yFyXWLVbQIU+Ur
AzalnjYkgHWO6WBI4bKlI1qBenY4/Sw5dNMEqype7mujxWBlCR92hpQpRY4USeHrafcycJ5g/PRn
hxFD3vTqdgQIZDVZdbRTnFOrTjJOVmmqxdg/qb2sYjwCGQOZDTr2qmfNSHXs5ZRe6ny3KExEaxTt
tHUnjyFktuvAZuwicz10OGlzxlXMsn7tunVtj6Nlp071eXFE42mICs2FKQDjA2p4bsyoA6CukQiP
zbKcRhW3ICs0qSMQGpyvoYL6kiwzOWrcKKE+gjjgUGngcc1mylh8QZgaFfliJr9A6H2PS3NHyITh
T7ByfDss4AhUNPXsuOEQiz2nHjXraiFNnENEHAsdWqd+ob+WHzu9e7EqjHCTaV5iTqXMWlYHdr74
+hj8TC3RgYw0lUOtWLo3jelnn6elX5s3TWMdbcfg2V7s2xTAvZ5DtHaVPR2EHA1OxishvSl/LD2Q
cX1Jw/1gYckuoCdUo863Qbnb4sbx4376HFa24VDlXmV9TlZPvz37RIa8n+waHGAE+N0CaOgN+A03
Pbpv1+o1Hdx+bHqlktwj1FyTfaBvDRfMBVeu4FYGwYMZCWID0m6Pps5rkL65AfgjBMh26mVgRpVw
nVyZ9kxRXW16J0WD2YwHbdHvZ3wOO8vuv5X0ta7YnC272jZSv1/SKfb7pUTOFjNz0a/0ft8I2WwD
i8Nlq/vwrRSP/EJe1Xwo7C56m5Zm9OVQ9TANcMCrnOphy6nhJjenbRdX98m0/FSAU7vqPP7kA2HH
13tlFzW3EkCUc12WcHxm4LUleag6y868NxkhzqmJDNjgQGsGwS3NUUUXnHrX0Z4bJZAaxGoq1sez
rJsL09raC7ropsXhGZcV+Bp9ApRhwoqJUMLkSYJazckOfdy+BrbtM+cYd3HPF7RQkzBpdXYdTgA3
KpjPR5CtQAkiyoYoYWfQQWYr5OA/SRAprK7Yw3xN1rZPDwiZvIQDA/hgr6DTn0HKXIYyemPkByY9
/ihTR0FmY12wA11rTdwpqn7ra8wEdOjOZoiMAftnte3z8MmZfuQ5UBGk+egyyDfSMk6AUh06jxjn
wqs0njdEeSdIy32n42SG9XtatU3UrhllUTsOfgms1lXQLPfcEbtGVXtPr/vKi6wRA6qNX19GEgTv
aunqIgJ2CFHCm0iLgdNeehdE81trd+eyGLNTnUMQDQGmZfCww1jbJ0C3MPJMSFAyoECya7d9DPNB
04z7PoejIpk/bSY8UOg4248+4vAUObgOM4YrgTxMAbqkdGZnsUEPjZODFrj4XP82HqczzvZLrTgn
Dl7o7uElaC8J71xiaKvQ+Paj3BoI+s1ovE5d+6Iy2lwi5alcWbPYZp/UfUsaYB81Z01nVNGmTnHo
k3aTtPLmxDlJiKTCaUTWeoifMF2S3Qw+AeV3WNZeFQKmkEhTXaXTFA8DXu9ac4V1nkHAWgIL6/cs
jyjLiqCKQUYrJuiz5nC90eceXTphB71pb7tpeJw0iqTQMVQfm3XtEpyb7cA5N8ivE+ziBpImOOWg
bvJ2/dpUw9dGcLs0VZaHNOzPFvmm2wA4lyfEo4nsA6MO21oZFOcgaiPmRUI7ADvgSGO7AqlGMSCQ
GtPyolowvCaO92OIBlkE0wnQK8WCjTsppIOtF+PnODN2NiE5ea09lYfBLg/0vj3sH76uO9XWUGoB
ZAbHTZbynDV7xU4tL3bwb4XvUPlf+yBLfSCt5OHYePRkc8wiTENyPIWFDcobT6JqRcFufWo3hgWF
YJjUwk+S4NIV5qfa8jWYcHeX9dBAkG2yacxtObR4N9RBHho/TZv+XmrY8dT8ENvN56QBX+O8jpnZ
SJuTUMNLn9DZtYPs25hx0Brq9BOCCBAEJoi4HHZZyBlZr4ae+JR9hUhqX4o58BMNcyhDmKFsVql6
sYmtLNikij6uZANUR0SIkS17Uw1zF1NxeYQ4APstqwGekAYkw+wuiBnjgwhiim979rrmgiFapyap
H4W+tm6iYq933anX7V2bMVQYpojnBPC/VxZZ4icl78wSSoqKZ3nEuk8CS/3cL8XsqbPlsvMmNHrb
s9oCKs/N50TQLpyTboegwBssmkbZQAZra306pYj2w1c3y7eZ6YMbG8h3xli7ZXkiIcDQF3Fi+RXZ
mQbtvC79vqx/ISaalHV4W0w6gmRK9prTiFXmz+3EJpuche3XtsasLmzVfe8sB8AYfsF4mUqrWMzP
NJlmX2GTgIJaFH4Ee4X2V3HOi4jjJc9ToGfFW5pWm6pIfhZmfmzGEIy4ZOrkUARObFfQWQ2fM/Gh
pFx8mesz8Kjhw4zMEaWTiszyQC3m8Odh2UxmCQIsvTPoydNhfiyc8qr3or0TXXlEW87UGvPqBs8Q
h09nIqMZl8G+7LmdKLsaeD9V+dkooNJgK/gmq9dBiZ1dr/9KsGGd1B8F51NP7RXzYFYIN2Uu8A0g
QWARQMuVigWuqdncRXVKKaP9iqcgXgefT5oa0D6Q1ltv9Ls4l9qDpvTaA905zR1CGsM6Y2FGe8sm
YCS3o7+OK3UE1jgN5hsJCVuGHyouHn+OCjap0XzPsbteMnGdnPu4K8Qr+wSfO5E4evUQY9PS01Ox
hR8C90bkWI6+0RH4qM67tOR7rVJ6sRCEOC05LGTozhY3S/SXbvgIGBmeFrXJdvPUX7mL8h1mdM/C
kwMIi+LUWpu1DJra6iEegO7YDVi5mvOdmzbxKzFbmtLlz82UXzr6xNtiDLYF24wfMc7bhLLz4zk5
8xXUjyijHmYAlxsng52XZ7dZ2uehLt47C/84/K9NagoUK+lU+LKmJBaScdSMIrarMtiWOlb8CsFV
jjfVs5ofbQJRE3gTZfjRbE2ThSGik7oo12GCTRhWDsPuKPWmUt+aXT5uDJnFG1GuJwOjzXZF6lBg
5RPE49piT/WymikPpRCsh2A5LzlyTdWAFN1psCgVlXVvNvczMJdDTvYUkkST5nLPmjogOCTWBoQl
G/5xsQnhBDbg9gntXUMUrynrIr3t4IIaBVuzGs17ugZtk++zqMb3hKwS7jb9DAkXOymSg1aifXG6
i9ryTOhLgZOjNhmtBfkW5dVXHg3EIpHD5jZ4jrYGl1tvaDcJDuqbxVJaD1pThIA4se7hW27tBTJl
ip7Km+2KBkvEIzg7xhnb5qG0HBM7tmQlMJVzW+ffMK+GLSfpSX1vooXp3DKhpb2Z/TycGqvpcFJq
sAMH6vt8kRvWNtKlswVtlm3sM4QxMw3cZMCXaA4a1H3ItJDecasSza3TR2NL5QCH3XnitoNSzm2Z
d5nPCIjTWEflsjA3I7v3VhU55642eBbtp9Yof9MDZxkpjQvhXjDimYBGBsUKdGmsRlaNdmLV/BVx
fIiNrPfVRPte5jz1Q32VKidBfpzpU9WzHA9K1ZkHoAn36NvkFgE3PsVGbZ7ApmXbTMFz3KjcL78H
agMCQgKO0qNaT146rKAOlCvbLKujA2iJTW1U9RFlFOh9OHHeFL0Y8aOlaQsT+eCm91m9/S3xBNSN
f6cVe9Oe1lBLQU9+FVuyE1yMBQkZyOSj1MWwo989HXnCzrSeaa501VM7hOVxmDugpmqLfGK8WJLE
xgAPBaT2blSPDRSqBRjf4ffbCXCecLRDHJcmj2OjogmbQ8PLrblz/6r+Xlb5Og7FG83uGsKXLI+K
WNm5QwDOZVhGkNP09BAjLAGh62Z/hcg270yKgDlB2VHb5UZ11kcz51uVM0h5qTm0xB0EaCGBbVtb
qS8GgoBtqcY/CGDfjyMPh4RaDd877iig29p3nJ9DO8CZHJCMa3I/JjGNyRbWZ8qN2Ob5rWcfhtiy
ikrLVXerWMVnqebCD+wIoPBgYDWyh4Qsn/l9VWIwprGeFrW3UR2i5txoTWjsLLPcwycCwbUoHxod
CMYrxbXTwL6MfWFBFbHP6NATxqLio1gc9ci8iB8Q8g9EP7pVVLaeEVLDOGLR3MBIKbxM25PilqqV
7SdGw0iMaKTfPwCAHHngpt2y0gbHNH6TBZJXTb2XXXoaZ/rafTgdk1jbTibZMBaak5B/5SN4vDRA
FBbrU7fDAVUHkmGo4jvdTCQLF+x3TfwKia1gm52R/DlrPgEIPQ/NMtEDFYTLGokTZWZKIRmknY98
kEQYE9l2p40vutD0Xc0i51gDEG767scgDewjJg4CFLGLkw2mbehJrVraaJZfmRCrhLGoIR9xSwAl
nTaiqz454r7akzZt5tw6swHGYFD7+VhmTPntEqZa3dU3pNNkc+XWzeE4YHIigZuDax+2e1bQ1YQ0
dKLzXCN34umDH6s9tlP5skRGCUNReZMt7vA+Bko8ZJ+/lcPQp5E5r1rnmSbqzsBUzMGB4mn+NNPV
HNAt6a40+osCvPC4qNuiD+9RaxeIMgHFJtTCIfEeCPOKCaLKaByhKgYO3xuy061q8iT0bNGMtzSP
WE10mKZJUIOePf5+qrSAbsgoQFxVanRSjOABa3GBLZvb8rfq+fePBUqozIJLSIas2ylXq8ZnQkdc
xS1S51thzy+Z5qwcSfqTlhG6bD3QBlaCvCJQ4AW9uhvbXDv2Abq7Wb1j2UaYvL7bBsYLo3buFBWj
7cmYw8hTE3rjkxzX3WF+jzQCuJQ65H9hYnmpcBO41rrFjERVmQvHFeKu3wpdOQcygRLImiSH/Jbh
T9jCMmpZkyOFzzeE304xss8RQgZLiwH0KPPtIGmqJULZd4QOoCs3jnj/yqO6yu1hUht7MXPYlwx/
RsIaOjMMdvVioLzU84NDPUVjDlZjQL6VE3Ses4+ZDyPVnX7SIGffBx0bEorLl8GzF+osCYoYmWQq
NKvj0NiEw7rIifSx13rc7G7Wpve9ZsJBmImIoyd2G1IGqs4AV1LUxAtAPnKqlsfNKNFeWeR5/5uo
vtXe9J/cRQQFmmsQ94rX1PC9/BEMGxK7zsF8alCoJ9+LaQTgR+0UuCrDpDkyDTch+9KFwGMcEZ4I
WihMzWb56dDG2/3r7EZ+6Z/ejKFrtikM3eIoIv7M2cyiYZam2pZ7VUU+bZlGs83mHMlRqp5FVT9y
IvGioFlcBfUVraAI2mWnF16r2Qu65TJ8KcvHlEfrDlZNcbcqoWk136ooTe8lnbJiaL3EgIMxAKz1
x8iGsCQwwhqUk5ABaIvHsX4Ea9J5GAvau8CwEFF2TDo1IgQ3nZ3MR7ugcBrTfBdrRnrrOmEgjLuv
giD+xeT+C9KADcCrIjslR2rEltPzwDOPJUQrAODWG8+zucUSAO82jdWrUsWs7uNAmmjK1AAiI8oS
k/oHImT1FALdBkKlbbkdlfcSDa9eH8q1izLWyr0gS4ZqbooRP6nx6+JQWsqs8JGO4FCJQkIKbIgc
RncI1EpeICu+iWbM78JIIRFE52AzB8VNqRr7SBsCW0EzaPeFzX1eNTHLpElc0KCvO+Zi6xd1nS8W
U3DnJEqIa/2YhczMOXXrW9tMyIUB6ylbphJIbvVdlgUreTqxDyqhNUy1M2cHYtjyafx02GMZHpSK
CkpkyW8EMt6MOlvOJc1or6sMAZKmgjYQJ8TEIxym2Gi+0qAITxNqXzwS8NABMSl3dA5/slVox3Tm
baYJTcRRy+2TEei72BqnO6tgEQSDN51RCiqb3DAv6liXX1NE0AY0wqUtPhEaxK5JLDtTS/PTQfQI
2qF6iYMpvVOYUqJqM7jvg/QuAoQ706nclLkQT0LB55QtyXsYjnurgp+Nqq1DIWgsr7lDWBKU/l96
JcROzbmZ8KPM6KfT5gVw1Qew0pHeJ60w4unUsyEbMJZB/tCv/5TIYaTZsf6x4IY66wKHvl1BFQjs
Oqu5X6yFjiDTfnXqMeSFlpi837/5+3figklWPxfRX/9D1VLgcAzzvA8kXQnkZ+nR6CpKfLxsYEoE
JakZ90x1TP0Qmc50a6em2a+4dnuCJhDaL0aCfqBgEB3ZlrEpQ0K14jl7LOeyPpeOVD01TVSeSnqp
C5UUKhC8/TyTxWM7ntAO5Q+g6sJ9JXXgAPYMt350QGwiHos6eZBa3WyF0nzXSiTY2Vt2gJIuBm6v
whVlY9yoN1FVB5es5tbv+wDdbyQMaNMBdigu7IW4QQCyJHCc1aaArdzBIzVpFt7Qn5PpYDsJPnFi
7kl2f2ZmCzKgSqpLav6qw2EkyhMRgAY5pk3p0qHMNE8xDKvfsIXU7jS2QxS+QJvpBc7Wlw3lem+L
wbgjAPyRFLnqPA2SOaY2bYlfG7dd1WBb7BdaeWWTeVyzZktKMaNcGjkKmgqsRIsfTNJl1FEeo0K/
T6Q6HvWyJGCk7E+JTowJPaaOM2LegrGKjE03jeMJ0iX8qZb0JQSjoErl8kWLt9kg9ssAz5Z7O7Nj
zwxpy/zrxVn7I9TVwABqSsOwbZZ6Un3/TBBPG03Ae1DLPYqCDaUviCKtSI6qAJppjgI8UJJ+N9zH
OGYyJAN2XKJ/n1LPMdX4TuDW1moOSgW0+BdmLb/oJv6btyjWXNt/SPH+61t0pIGL17B18edeRmYP
TT40UPtJS3S/DTFqjDYDPLRe4qRmLXd8niffAUu5keYwGTNBdWrqysMA0VBTr1lB6z2ifbgZFrvb
AdeEyoRYLS5tk0QIXaPRzbyKnmHlthT0tDpL8W92wT9D5fkUNuG9jiNtQ3V0x/wjPbcizsVS56lE
NlbUwEDMBwx4LnlUtmdqZnFu82NVDlDuMGTFst79Di2QdP62rD4j+vbq2Wji2HOmT8ZJqObKWkGv
m+MJ+9e3hPFH5u7vd2oAvHaEZunOP11vbIhKUMKU36cJ8QTETGM2rKBeCnv0irDGIdOOP6awudad
3bx18sc0M4q3ZNvsOpIGbDvIT1IvCm8KBmVX5s5rUVunnFzROxsRt98Q58bAsnYosIUA6ZdzYCkq
k1oVQIzJANStckvfDWMjPCfPd4IzxWsgp+9huSjEQ16rKkQDnRn7MHYkblmk/mpHeye1EEbQ2Y/p
Ju0blUne70vzP4b8f2PIF7rqsHD8/w3599/jf+w/86qN4ub7H135f/vN/+fKV/8iNc2mJlUx5v/d
kW+Jv2B+kTwUQurSgi37d0e+Yf4FMaNmOpjlqWNNnWDwvznyDfEXCZbEdnTd0kyktvp/x5Fv/nnX
25bF/4mn08aMb6t/rjKGIjHM2BY5kiHq2Vie9RwxIUCj5/ou26NT5iRWW8dA+Axg+qfu0/gBKu9l
bTUX3uzsgnk7LSBgXrvqBKNYk3jXdpWzMZuYGbyzCqc8ztTRM2q9ujjQgoHU5olt8QkQStd9dOt5
4KEA+VmfHM86OB4m3X/4Th7+umT+R9HnVFBF1/6f/6Wpf6ykvz8jZBXHNDGcSmc9Nfz4vMVFuP7X
/7sJBIxcQB57dbFeek27Rf1C6if6tNH40Tf9L4XhGv6r+N2kMf+vXxy/4X/x6gbfFAU+Zgz0C//5
1UvYoHUS6svefnbGk/oL4+fFiDbqBzaSX1EAxckFs/Jo3MrAM06oh9NHZWufnUebTK8LzVfjqjEu
uyOB8DO/Xw5oHHuvvY8bd7z2pEn6cK8+bc6mAA4erYRzoMee8aN8ie70B3VX2d+hSSIhmV4v6TeN
B/lgvLcewbSc+UkZMM+UV0CwXdin/QeusucB9TNqbXRelo/oT19cjdZyQyWMocFt7/I7/J0/0XDq
BCS7QIlJRVAQ73rNY32vpRvt1O7so+7lH+Uzk5DoR/LEx9lOr8WvZafcECKQ/LyXsJdpJXyG9n68
6y+Jr9Jv/Z73uYdrfPZj4pYr95c41atxEpOmciBqov2CAUBLUvHyrxZhLL7fQ/OBXIMGVPNss4cg
EEW/T4PxqSRF+hnocpZc5wfgQuE5xEJsP5XX9Ds0ENW6yrl8MnfLzcZp9QrMGGtKmXhcDibJb8Wn
3FKrE25m/kqgIp2lPAyU5qFPRRYiJrC348gF8SbMaBa6UIqptyHnnqYBw7ld8wv1akBYZHBzbT7G
k/wqHxiuQf15RMKLSHEo9/Eqxdg4t3gHcPA43ofHYdmHDxKfwoYpByhXfVN9ZseaZLPIja6lx0TE
D7cCiwsK7NwdvzoYBsM2gsKLAGYTvIGmrsqH+KmLzpwcZg9MUAHu1O98kvl2xhZoa4uwEz+La75r
P4NzBe/4vLyhGnG8/EIz6CM6izPKX+VAYoNSbOiwAX4ISN/aWXcTUSWEi5zsV4fzk+EBQM6+m2s2
udO9oO10Ud/F4Ju38GA1ODxcPSbPYzNqG+eJBoKVuMTyWtZd3blin3z2B2rfi7hpkNyfwy9537en
TnHjV2QdVzpD3NqYDzvw5q5+kPf5ZTyonZ/rd9YVnJGS+dW++KJKqDbJvt5nbw5GPtfZA2QGL/fg
vFCkloRSVRvgRJucp8PNvod7g6t5EslTAsPxUh7kpc22SBaAe+VM/dLj+Ibp2boarQcMDGxy4GV+
9wmVgbGEq/nkfC4+8djl1rmaR6bI0RnsgszRHB/WKAdX/mg2dHbFXm6xLTC0cZEHM+rQxl1y5txS
7annyd27z7F5HiLSJoDhswYS4oWNYRh8ohmZ1WJeJfNX+5k9R36219/pIWY74SJKeYAXAhA52piH
5Ln7mL39vI+eDXWjVC6T5PBidR7eHPMp+Gx/Ke2xh215HobD/FodJw7UrkP72J04C+7m5qBSVOzw
HbbCtS96/+xch3P3HmESdK33+aa+qh5cU+JMbhpy9n+zOP/ZJLFh1MCqcejAa2xzf9aHIltsc5Si
3qMiZva47ASIZRu4/L9ehv9pEV5fxnQEJwo2OyHXLeIft4BGmXs10EC0a+PT+hLOPKFGmr6XlgCh
Gc87ami2+L/XAv/FviPEP++u1O6UlKYB5cSmwmQb/8eX1cMaCJPTtntNyV/1OQ58cyoSiMwICwpg
uR8aNoHMybZB9ZIgRvA0+7PEHetxONnAC5UHo5qfyiAY9gudYy/LsBGumU5Aqkl96afLBGcL10bT
bjV9JnRPJSrcnoS9bf4ve+ex3Di2bdtfOT+ACnjTBQnQU6I81UFImRK89/j6NwBllfLkq4gbt387
FOggGhB777XmHFOWCneacux2ZU0ACqeMhER5K6edqiTRTTYp5VHtR+LowILHuuuRoPQkoztbISyC
xS+2FoXhXHAUc7prUjKlOMrx5I5bGfcpDuTHRjPaeww7Mho30kAjGvAprl1gJH6xs5r6OGBmgNvN
QEbJ5mp1OCK1G1I6DTfRfrQAp9GPJoiakAsOVBfzFG57s6e+IG0UwmKNNsOETR0ECRjeW8joq568
ysKaQa8kiTHV6G7DjLfA195wOiDkzKrdspLwQ4ssiczAekbtLazxnhaIwcLPFvDZWe6Jigtz8R4s
n4qeuCSZddIJhpXlws41YR+b41YrqwtNyngljinZK1SCVC1TeJHmp/wQSB7n1Az8N4cci8WkyVmm
YkuXhUndqCUSJNQUrgAJB6mDaJya2jhF6kSFTuwZ+Az1ZqyUEdeE+t4TN3K2GkdN5NT2WiPZdp0s
2GKjIaSvJdrREcpq4QeBYcI+06YHTX7zeb0A8NOfVa56xA4QNkRy0w0g9hO5vukM+NNcOdSf2lCb
HBUXVO+NgI90JgkdVj+JPAt70vV7RMv3IivuKJbOohlsZzuSNPwsB+1uKgRlo/ozFq14QhX7FpAW
CCmsHuq7IchQRfgPclj/pKZU2hMH8DQL/LX6ed5W+1kuQwB0SMK5liprf4AIqIkCbzFWtzQsAbSS
gDNRQwFhslbltHWQgCkrKtznoNAeQ3k6CYJI3qrFNw11IYc7vhFgY9PwrJyom6mnsQjKru2BJqcr
EZb4aih80xWGj5FDHfDcw1DIRJLQ9RmzihMf2iPEpkLcInr3W3IuW/1WNExq6owMzbnjGxg9WgB8
OhTwpBGzBkW4tr8vyEJoioDXESMMTtaUXZGPksbKM0RPcIfkg+KHCxxzpQR0sWhiVVNCjbXcqrc6
Vu6U4lRnwFfJKf7QrjJTcqckEiIHA7DNrq0gKuDT9aRXrcPaSLs/ZuKVaR/ELU7D/dRpa2XoHs26
P1pKsDMN0VUBDRvxBFKDth9TNNIM9UNqVPpBIeQKtUN6Q82bgpHvGbJjGvOgUbXKkchgkzqYccY/
QK+m32kNEAuaK916zKQS+WQ2bqO0RarlofHXpKHFg13dCbBdN2pOfPsAAmGVa4G09+tJ2hec+exC
MWHmdrJP1ly3l8gRR0tOkFpBfLEpieF+zEN6AFgilwt9JAcpCSvmbLLVBCAizVuv6bJVJuAAjKSa
wvGoUJsOxPgAXSjeG/pbRE+Fpv18U2g+Zx3QIGI9ksNyixZYdPPm+zr5B7+I6DARok0CkYQdplQx
edI5gtKbcPocrMTbB638Ufqy4Mpktjq39EFHW7yZ7kgzZ7rIFKDYmuv6lF9Qx4WbzgAHZHtX8GBb
+RoVTr2uTslpOElvCdSeAwY83VpbtxPuz3oVX8d7fvvlcYAi9FltJIeMdaRdZ/Nq55eA1NSrMDBb
Ct7qo+oOJxih3jl/J8DvFgsXjVT5he9IfzEP9X2wJQ9ZtQ3avOYNoG0D+QzSC2lNrBARdpi6enVd
1SvjLN6Sr0voOUCCSt8zne18G5Kkaeyki7lmgi9iGr9KsByNo8Q5QV1THTZWpIVo7+at+dPclR9h
dw0m+tRrtVmpYEou3WepONpTf5SJoRhtTCpZzKxnFTfr5GxtjKf8gYm8f4ur9AnF6ka8oZJXEZG2
RoZtXZTP5HWKNtnKfJ9eo8k2NqCYMN/kdGQYmxjy9HVzaLZSyVLF7Q7ysM/9PaZP4srBNZ+NfF1p
G1069EgHkMf2aHLJewLhBY3kIKk7DRMAv7bmAGxePFVIQRtHE9Fu2igtitLBzIxNjfm54PQ6Ea84
ENbxBWnodEgdGqKmG8BsI+/CZzyBMYQVcE3H20dJ95ygFUZWbptnwmfp4Su7IrKrF6A3CkEb6MhG
+h42mG8srNqNvDcRne3NU8bbq20sxWgNzdKG4vLCZ0wm6DhuGhLclK3M5wHRuHXBsERoBDtnBHgF
ssUJLzmfFrPLD80DPHao3nMqre/sBu2XiPGO0/iNpe8BYrEK0bO7vtsN1lU4cwqzzpq2169C4XRb
DguCQPmISfhI/XuAsz+J6RBjhyVZA8epm8U0K7S7gvlgnImZr6OzGR70n5ojXKYn74b1U33F7VNm
d83DUFEUt/1Xpr4v2bHYdT9Zk5GVqH4Qd3vWT+lbiwAB1stzD5VjBayJRCWI9g5YA8w4KEHyR+TL
98TFAQkwr/wClPeUxVq07vAmIQiHdc8B/oiPB1vNOX7UmKpiqpMOeuRY+EfW1XMHGKDfFrz+Pa9X
bBFkzMs4plDoMjG6iPZDFaOFsI1yUz5KMLH8HW+TXXe0X6QXmO0EQgKF8rV1GDvR7DK2DRaS5xjJ
KuQkxzh4e5MVKD6TnG+KUAG7jNd8Qdla9J7a+MmfJccrKF5JexDe1cwJ72AZIvXRrE3JROxs3Yyp
Q108HU7DrjsSKpr7LkeualPcLzcVdAF32Df7+IRMgJlN8pOEh+hlTmY7etmWta3urTIm29kuf69K
22M1Z0NYABlrvHBcjYjtUH23K9rawlbmnNG+R466zWpW5lhjiJow1/EL7gB9xWSABVjvDE9US3HG
bUiYEvBLKnZNoiU1TtKPTYrKHCLIw5z+iLSiy9bTCXYdBzun5slJXitsSj0Kv1VwYUWe7eP4oYPS
ZVsPprVqn3NmOMPGXMGDX0kvkitvsLxvKOZcU2wFDB+75BS6ymNGXQHM44H8jOm+T53hthTt8ja5
sJ65Nm60I9VAPcWcxmjYUWZfGT9pvfjb9Kyy3+5F3ZivvIcLK10z2wZ7dDkTwjLeNREmk2Pt8nw9
3AA2G6uViJc+d8Wzd4f0jtAoVnUFkQ0sy5u7+ka4lgftvuXKi3mxcvs12NUHj0IK04SLNzjoBLAG
IBGORtfEp2R7O8u13rH+PzGENrdEyknHwc3P/rn6MaEqJSzuBBHJuhEQ3DDdeize27V24gyrPijn
8DE++FtVpoW+V0cHHRrRRBg/kxjkzq4Qb/WLejLu8ydaI0wwYYfin0DkAxav+snSIKCgUu2kF7Qn
0w1LujMjDKUQ1ojhO4i8RkbN4ECZQYWFZzxRVwCLCm/P5w7Y8KU84CcuVKd6kRSkwxwGJuadVSW5
hrDpvG1AuILk8j3BpuW95PFFHI65upNxlELppqLQutmJsgpGhSg/sqqUftblO7MKC81Nc1QvwYNg
k0AjueZF3lj3UrAuQd7ptj+DIG1cpKFDb6HakfankJhyDLchMwLrXJ4rUvSwTesrFNLmZ1etlR2H
nf88/UjPy2lOdfx9+kp1pY9s6RUbGNMiyxlv0w0ivYsf7hVCZ4hKMS9+fwpfeyZeyWGqED/YUUO+
ZMuM98TJHymMHx+8/mFG9vrCp41mDyst2ZicfyxYYwlenX13D7Loh/QsWGtWBP0puVKBUF6kGwog
BDVKN4iv3PIiNTYKlvTivzIucTJQlDfkI3A2bvI7pCXaj8b10dY8i+KK+FPwOcR5sWyOGMo4P/os
BYlUkJzkcSgefcBEOlrLjcXYAnZYcgHSWdfotTFW8Q15r+MF3qh3D80JrW6zUzhiI3mtVevWmVrb
e4WEFKNvkJzivXzMX3PvqD4V4V10axYHS9sCXLrOE0/BDd+wJ4PJ6cJ1hctvH91Myha1ePdMfIer
bqAq46qkILIVIeWxPG1PhBEHFeAXt/0wtXWDGgR1YmnjUmqv5r04nb37bGs43rX9aHB3Mwt4AF02
6wQxEGBPP4tO+mjgk7rNL6hF7opjiiL2TY/t8lNx21cUQv7nuE/fZOWCQp+MCtwZ/ak79D2HtJ3c
M+aFF2s13nbiRgt3zR6W6yv9xvKRszoQY4JYfWpj5/hQ3YMmZBQBkPqkU6YkeuKGgtKb4oofXJE0
uJk4G5BbrFVI72AgS2fO13yQqV4etDsoB1rgBskl/VBQuHRO+qEBDIkvk3WIJVdwzIwW5Rl3UneL
+t1jWBzFV5VyS6K+dxNaIhrGqv8ywVWvYgYo1clR2vHTC1nY9qS2luC74rYiYBUxNyS/UHTIw2XQ
xZW4kUDqncDFJy+zAOpUKZ919aMCm3rLe0JHbnQrb+d/MIcBKMAkgTwajEQryCL53micqnKseFVc
o5Y5rq1+eHyN2V4D5c2h/9gjicau9dAdu5/Gj/7VI4MMTsQ7BnNswjX+9pX3WesuoWV2z5p5Ty1Z
e/YHmzFLhA22AYx4GtfpMd2kzC7XvW73Z6SR14rcXRV7qCt16wIEnF2eQ2fCFiS56k9xxxQx3GAA
8w/qqdxS8OP0Ujr+ObkiddsEKL7e2wJhLC+tPOT1CpcvI8UNMPSzaR7EDX2vD/PMUUmHNn2YTsEp
+wHF7qY5Edapvls7sLtHXGbUz8unYXTH7FOabkfNhjDF0muMdnTlwsodfhjmpqBNYbGUof3PgY4q
d8BmBhbRlyELjuJhklU+56HU0Kmxig00Qzxgz5AOw3KHJDanLm2EDYL/iggPRtt2vne5WB63bC1P
I9eXE3kc15yUW+lgkdtafj06N6Zi7wGhQnTbp1FwqUXyiDU0/gCYbdrIkt2UAGVMERG8IfN5FYoP
hr1AERwNiK8DOFgaBKZg4Ied1nCXCon+uBFfQnD3ukbsVIPhfS3AWHA79B/byRAtvE2lum7iIrbl
Lka7psmcPHSwsHLEjEowGtcbSS2Zuf8xQlvXszTqnF7gO03UXKUY/U6JcelewjAeAvByS5kKu2gx
4W5obK1LnKishKv7ulZMHDDmmxwAdgxgHUAqg+BCirZf4SSXLaOas6Aomsvop9FXBk8QBbRSVVdC
ZEhuSGrZqlO8yi1nFWKZMRTms+ipZHZk4l60LDrg1YADKxlUlmsIMtSWcb2IMYxbZn8IouQCdAqh
syh5JxLWrrqKmmri/BCBv8cMTiVTJUYIdv7eLIyDweAEfPiAS3QtTSj/S0IJGO28SwJ/QVXiet+Q
jN0h3rf1iPNfPWluEruAeKHrGvku9g+sr2+bgrRGmVw3IstROY8hLguEBQ61RXXn99ZjkBrBihxd
F5gTpk//6BXDC8oSedeBEVinjX7rRW9JW+HstaQPtUhYlkGcdboxijYihoa5ABJBSL6qJosVj6Cv
1WQWaEYmusCCN9xN/oV8RAwN7QsQWHE1iM01w+i+Av4cRt5DqX1KCKSwKidPXQA2oy9jjMKV9Vlm
xkFCKGMTckjlJOM1EI3nlIPq9DImc5Tnz0Jjkhw0kEoCQvlzwnchQWyoTD8h9QqClUctr2ynxxK5
xbaN0BOVApGgvg7tR/f753H+Z7LM6lQaV0SDpVSggV5Vk+XoMNVQ6AirMJIBrgTyFhTp7Kgg3CxG
f0qMb2NX8qGdnpGKPXdZcNYZQ0lKodrY5c9Nw2JseW4aaZ+iiTB3tpIiMqipp4XGwJI/MW8SHcFm
NYoPjai+AAzdtqWjIz5Wmd6XjDrjZOFGhbDZmj6vwPghefVzrvV7WHno2dGyr5S8ecxK1LHEKDDX
xi1bDThNvHdVZ2oMm+Bg5EyY8STb8HFyS71aifRCPljNEpQGVhNCNO/HY961rl+wZJADWihRGeLA
TpKNVKX+7i7QaCrlIyu6OCC8UgpZzNSiLZfGBZ/jk0AiCS6jivm0eAVL+h4NjDRm5m1Gi3pQ2uy0
sNlXcgtLPeo0W40eSx3fdKRwSsGJYjhBneSwsSenScmLLUe52ZphiYAnC/V9JzEAGP5DO4CmnAUJ
rEujphOxl4iXgWGqrtHZC+GDF0RvYOUzqk9G7JhNs5MT0s+UGkFJIlsW8a/ULQRfyXZ1SUUvpIPI
KdJRRky1ldeuRYV+m98WN6aVXcK+esTdMZfJAFqPGHQCqbmz+rrmeOsfU1LJ7VDWWckYo27LNW0L
UrXAjNJOFmc5Fh5RXxfcQsJ7xEfL0Sln20plSqstNOu4fY7yhPlIQi+Gc3h6xIWsmCzRkP5cDfCs
fFLeeFazdBX55gNhckf4K0SsqHMSurjJc9bSwwwI0wRhJAke0k5BH1AQ887VsXHZiQHPxJoIBImH
+wgOA1gnCwMiK1ckr48D1O+w47tSLAVB+NBMSHfKc0GZoSFmJcBqjsz2ucijCBGtitkRwZeD15Re
ujrsawTttfwaDExki+Yq6gdfKkhE8rYFqmbbbOoPa6Bxn6JEQ8cNRfmE1neJAT+t7lD97FK8P6Jl
noeiQmei02lrxB7nRfWzSPbWKL75fspwirjQJlEDk2oNHGc0kmssuLgh+bVrwSnBb0J5FHyBzxJn
vL7pMNRW8Pm2YR3MPkfqpIogEyJMVaQS5rUqcGiCfpl4ROFFrPA6JlqK2pm275CTFJ6DF6iilIzr
kYE1LrY1meeNTjxqVImHvBLyVSQmd0PXXLtZJ1Pig7F9Gf+UzpwozToYYsLbMBM9A+XG77ID0gki
siyfb6OF1h6xlASvYQrG4CZ1QPyhxlVcZNXWi8VNYLAmxhZLqi8woXVupY+44rmpoKxW9d0Bl9Sj
iO++zlH515qEaD9JaK1i9xA7QpE4m9m6GVPu6JSzNMlP2P9InFLJfZkSSPrZ9Aa/mUiPSdhFonRJ
TeagSGIf+wELHbm594NCBdeDON12MXNxlRO8bG0UdYYXtwnrJnqtvsqyqjO0Te0VblziwQoJblUE
6AkU+pTEIh1SynZKUhw6M7wXeP9PIcXzOI9fMPIFjMQEvoBV5oBXYrptvbhToTqIlkBOrpJSQoaF
zBxADd2gYGFv1BULTPjSpOu2+S6KWHdMBGiJfgRNIOu6m3jACAOWCGMpeWS+bK2DiXRAhb7OaqQA
pIYyS0N9fFNjYB39QGpbXsS7SZS2aW7u1KhpHVOQBDtokS1lOQ5VLE49ig0AEeMqnnCh1SLfv064
oRKwLpMQsRALB1RfbVLcgKT7VSauLACXmPWMbBP18mdfdpRxYS73D50gao5JWE85Riwd6vZUy5h2
2w5fuZptR7O5r1MgOEJT7bzW3JJ0RQ2i0i59ypBbTO0uxOqHRTwHW2IcC90TcE0x2NC0SpLwvhyB
hZW19iwPhYYbMr3CInrsqwB3jk4gfGg9GxgIXbkjGBamwSq06nTX+fqLak5UHSIBIZxCbk4K91KC
AsjX3bu5JL80HdGLOiBr25xr1poMTUcQDkEx3VcxHQhO7Bqu5IKfcar2D2aWayvflH62hEqeyAzb
UMcH0YMfyu08otDqXZ4Y77ocimvIleR6jp9R7geuqRMs5/EJ5SoRQQP1NUlgxhZCOwRmM67KgV+1
Uf4wypKRTeeQCGovXTdDra9jV0qJ1ZO7bCYrSI+e2PrHDkYDjHDKo6RprZIoJM0ual0aNCB1TFRB
mPuohiKBmNwwwV880NHAzyIA2TNOssLMgBPbyRAHuPDWxYOIt2owSm5CwL2d4gqoVW05aJXNVGXq
fnGOLFt/XB2SfNwFRDGj3nsP6Qw5EnHR+x6n0m8Xy21mNVpOKPqvizFtuShhBMwnLMJEC2ZtniRf
xTYnuErPfiBsh2ceW/K6EwXRJjOVvIygo8KH7WLlSyxkIxMpP5wmB1EVNc2ElZtfNPsOJ/tOpeqk
Je1cxE1+XbRjcRFSxXCnGW1eRyMkKXlBnQeKvifsWMccg/6kuVrSYOyFfy5C5AUqdNQdFvpfyR1L
hodWkllhaOIdWVRUxRQtuxU92DBdq8VHPC7ql9Lz/0SC/4NIELMJYoJ/dAHrt+btPx9ZEwJaf0uJ
+1mHX0k//8k//7PKkzZ9/+8An6/n/60U1P+yRAtrKTN4BeHv72pB4y9JQvZniMj1LAkp4T9qQcX8
y7JUIiQtBREhmTHc9Xd+j/mXie6WyZapa4Ys/y/ze/5Ua1iiqIm4WjC1aET4zO/8dz3DKGUxgYWD
uAUUbjPLS/1PbWIV7LtiTZklhfXI+TgyTWJ1PrQarmd3T9MYWNZPmUlXLXq0Y3xyBiPsh7d9sRXD
m6Z8keCwNeHtbx/zv8kvzH97tQQaSRARLJUU6T/cQDmyt8I0fV7tIO6lwKREnhb0e0kb89SX0SqO
NbQ7nwqvZmxBMN0ZNHOK6TyyzimF5l2mItup8hailOPTflIT74R42u0VfTeqlAgZ/kNOEuAOqTcZ
ykcNcYrAdTvwbthNSZWA1IeVnxW38+5GuJvefBuPiKveVcv8x/wYwEF0ZDA78u9yDRb+3MjiZDj/
qwZ5UaEcTSZR803zQ+ZdloW0mV+BCWZr3lVPt6Q2MdkWP1T2/veLKlnYzK9pfoHLCy4ZWRgO4aKi
Ap8X86jxy5GoC1jhBY9l6eJZiIVCsH9sl2yD2Fl5RH6xqHVrP6ZfJt7MjwlSknu0TRnwVO5m0kw1
nqfMD4Vk6EW4acpsbTY3zIV3MpSikmJNWbWgwChShdZWTL1XLDZ4rdlHmGdzEPveozpa8txSJVN8
3JCNvCYb8jTvTo4ObVdvVZDd8yPisL+UPBoUMU0f/m3fiJ8yNQxSIleKCmr2oOZuzTPijB3wP5bX
xT8vJcP9+63O/6+mFWtY0tyaK7NuO9+lKsHydwDC/F4TiCyXcMTmN8B+VArLnhBu5o9nfu/zP19u
F0ifzmJ33p4/Qm/e5r46px7JIi9+EOe5nZI9qSAw5SoA5pRQZZfxB6bAAzA7MoUiZIPtLr+N5AeP
eqIYcjhQ+5ynmFrjzFfnB9fSQJPR3I4irTCBWgmELBWTLswNPCWEKHG7h76z6zDBTa8h/2Peb41Y
MARZjVd12YXMNiYhO2tpv/CqdJkOyq+nmjLVkIg+PqnaISs5j+35vnLerVOovDP2FqshJUmpuRdp
2oLExRPDx8RD+4RF0VVSGAJ1b9uVIyJ1OlvY0d+gPdsW0g9VJ+SYxWBTHGWoNCIVnjfCf1dVG98N
gvdg+WBQEqV4jUH7k8RFRUW59dLkqS/0CJc8U3RT2/i1cahH44TwhxB4mCF09oxAPrUkcK0zs5Wo
oW76BkiObJoPcYZGktqKEHolJiumfqPY/8hAoabBzJ/1+cEIUnCb0DDB6M1xhruxby6JiFVfh1SL
BCuMWWakkf9/QvuvofB/GENlBd/mb2f3/28QPX90bz//K/fu11N+jZvAi/6ax0Vs9iTc6aKFmeZX
7p0kM0j9CrpDOy+KJsMnknr07uC+vgdKjbugV3G/KuPllP5XQXeSpv7hMEK9bxiGLsuo6y1dxm30
30Nl0Kg4s6pCOQVzUHNXaY5RIXn352ghP2B5FAp9topokhbBWzsX6Zo40I5V2RuYaqtHLy+pOkKf
cnVA1Vkjo1+K7AJeuwuVGO83+GQ7l6krMRd8IwPNDTwcwm0L67Of1V04T3edMJEILM2QN+OxSsnX
tSIah5aU3TKp1jYYzqvYr0+sVrGmacZ6qoqZZh3y8xWnfa0E5raKmnulHcpjpakPpuKz+G29xpUq
+GFiDz0/kjtUuQJDbKHlrtQO9VPjVw8aGNUK/9KzQqCakg1ny/TqndX29Pm6HuOxQMCJqZY3gYHf
atSqxEFC94M0Wd/xPOylYW9IkORVcJmI/wUztQ0p6FHcteah1UuW3nOtV42B66ZAt2TxuTUMN5Im
Ol/JNvf84prn9W0ojqepCIJ135USWWSUfQOEA4TO1c4gTpe4v2pe2NIc4MddTj2e8km6s/yut5dn
6D6sQ1wF00o2M3AsWktXL+BsawCOBqOISruKOjo08S2QvWLT5GntKC7yt42UJjKSRpUPu/hsW2l2
jLcovuvCJuiRfmvmuZb6E3Yy7a/Zh880H52L5Z1DVrzSYRpryhhikwKjv1HLpmV8Goe1avWf5Nxc
By0tt4JHGy0KjTUG8TUoOwMefUjrKIKWEmZJDTBCdbWYwqcGnRbtNRVCjTJG0OP1TVREnrnI+V9t
8FrFjkyNd8/6LcJwSq1bacSA0QOEdSdIt0XVxydlrCLIM9ZJT0ZMklROnMSnXY/oy7v1IyE8JTGt
3PmzIcZUeGi8dcGp1J5yEGoJ1mDHMMd24+dZjKUW+vJtQaqop9FLNu6R1/lbn/FypbefWtV5JwLj
3jMKKZtahLclk6ZqJ2bQ771CfPbV2qKh06t8PB7kHCvfFeRxUXFUGfaoxCjAcfvUrw6KMgeg9spz
jMYo9I1tWGnIymjMJNhjMCgyZGV4GteSisRJDf1HS++7lVUqHLaNWEB5F89yMNSboJZTh8zI7lTx
LfZhS9pqCDsEVuaw1kviAlDX7vQeBRIgNfOWV701ddarfp9oztj5yIXi7Hk2Ax/N2RZaKw8KaK5r
2Wb3iZ89iqJAUEWXEIoXDrDwh8PQ9f6honC/G4PKcEkcoYfFEvNJD0P8G34lvAlKeJL6GrQt2Han
kDiHmGiGJUHYxaoinuGk9xtvEqguhOmzbBAGkspmvsZ61yEsi7RN4gWI01ITV7CcbufTFZCJVKkc
CA3CVUykUyMCIwRTlx8N0TtOJjXPOKJ+jxYWlq/IZzCSMIbqsslPoWBSVfPyK1weYBplODj9QOiK
VsflHiCZglmCYuckDAmTybjeIjn2dmEBb08BaMaEtTNXfgVPXmsE7AQ1nH8geEzBdGQEXoW8UugG
ENYStbiqs5jipL1PIoT31DRq9EAxaJWXpr7q5JCoyVQ3EQQLmxq54i3vsxlZaJsyjf9wjh4ml+4Y
gNn6uqDkeso0b0fSOT83vnIBtgsSmKa5sZThow6Bh8R+CL4lamC+QeJps2GtaYiqSlF/HYUCqYqf
Hjj3U7ZUcfcKdDbWUpbW++VCmbeA2fZzHY7N5fqylSl6l+CKbv++fxzBfC/Xl/u/r349crnRqCz2
tNz12+Zy16Dpo1sP8K7mXS4PWW7/Y48tQIm9EsuPNO5MeDGtRFXPmiY6cEEBieZrU8jZXK4vW8uD
lovv51BkhNyz3G3WIU//vuv7Od+3Lc9e7jASFCYeGQBI+RLUVMuN//4KhOV1LQ/4+nfLXn7b/Hra
8l++NhUrOvBzTzbfL/63XX+/sH99r1+P/ON9Ls8ZKvrsg4Eg/Xu/34+rK+Qkmp+5f/6rrzf4/da/
n7Js/fnw5cbf3t3yr397pd9P/3rmb7tfPgIYLXQZvl9hUXToR2j/0E4DELdanr9cqHpZi6Re/fOF
L09a7vr+jApL3RWJVm04BV59rZO/nvD1qAHWZux1NKCoLusAICb+iaedopzqILphFUE+lbRyKC6p
ICFdGCGhREVCZsuQzWiU5dbvu5pKTjbUW/d/3L5cBf/7aw/f937tBas0+/ptj7R37aiAxDKUcXno
RScSowrakklkwbIplCNEq+U62eIc9VmIXPb7xoxe6y7On78estyxPA8SJ8wgsb/x4tDiPCDoJWVV
C4lbNk6c+iGeJaZ1KIES7ceakJxlq1LNYq+0CurJJpmX/fs4n86s70jCmH/vy0+0WE4FhXyWG4TS
LYlyeBgYrmK+M+bA2c4kKQCQ84dRf3AmRxmSja+JUOD9x96c7af5Ysy7Xxd6izP/365+P255Gt8G
DTZk2IVhtNthKA5DXRu4UDI7FIf3LLAA8FQ1Ih/ys1i/Kf3VS/X73GOYD7FC2wUxCHs9JIqW8nW+
X66WZG6oekOxvd8APdH35lz7pOug7y0D+Kc3tMQYwZ3YLxf1vGXmMcKdNO2QzuWgVse248GggcR5
a7laNJO0mcmYAqErh+WCqBVIdyOjed5JNDUYgTPI4CRAMHUz12piZvvlwqATKvcQc4HUZXuc3L8u
2lD4LCSi0IucvCW4OEq40Qf9tuqJQRiViaKGAL5hIC0LqJCwTQaiYrUp26nkXqPuF1iSIq2I1x2M
dbtR6JiUQJ72UM2VvYBXZ867FdeBIpf7qJJxLfQ4K/WuvFLHP1XMSBjO+Nyi4S6VVKrXRZAQOxVT
DdHLxlv1gGF3Inps4oz3loACX1KhbPfwZSS6MNFM8IlmCNCy1evaulIU4mrm2wcZ2VRC8qiTsW7Z
p34rM2IhyF+2AOczycq1U1co3X75Djiyy2brtyUUoYSe/fL5G/OXAHhe2pXJHR0MeEMG4gpDIKjL
9hJlK5Y1Prf5NYyknu1jQ0OC3s+by3US6pkaMM1rBURK8vyNaKVnplvJqqZVCERx1TDG7i2SnX67
8MfAHFdKqp57IUO8qGHmYKTh+NZGWpUrUR7J8cE9Cxfm9wNwORT/uG1scHAEgz9RP+NsaAF2Yc7o
1swCEa91aoGug7f023XdCEKH9RnRLOF8clkwgV9vZ36jyfKJzxdWgVQxnbAMLsfU8vaWA46UIH6a
X9/DfLSZ3k4NDBGeDPDN5Q0vW98Xy21NLMhObyov3hyQHMzQPNaP2V5oZEqV5j83Qo/r7K6py/Xy
q1sOoWXr+2L5DJarjCZMVyN1q81wOGUhxKEP2PvzxfdVeC3X3vdROoziLbIFbVqZGmeur01FRU/V
4XxbjXPMuTwzAaPlqJ4v/ria16pLzcrbNPA1OZn1v1+MAsmCy22+bJYbDou92Ss0KeNe/mhE9FbZ
HPu+XARBXTiDx/dVl6W3VdWM4k/7WYSxiiOT42n5/Lr5+Fm2ltu+r9L039dyJe08HHubVptZg5jT
yXqW12NvVAe9hfg+AFNZ00VExurTJkZUgRx2fn8qP2kNSDq0+Q6JV80i0CYOF9mPMNIRl6phLwuq
C32OtpB8Y3qGupY7Q9+HIynN0yiT3R6IyWFQoqMfRg89Mc+OXxfkY1Uqldb5DbSx6QMjnU/o2Bi3
y7v4+ikQwtTRW6fzXuP4KH3/0JJoUvkjUSDzgdAoVGiHIHmI6Tx9nX2Xre+DwSiVaK/eZwMqw8rz
CXWa10ZqArqXvpZVZRpqKC6ItXSFssHMldeIaZdRzerDfVKsMlJ/9zpT620oBqRxtE8tdjwXdRco
s0ShE9oFiCNlSTuGLdFOU9CTDquSiwa19FLGmBVVqJj8zhPB1jQ1hy3ctkSliQlGBM4gnZFnYAHl
GLRiuJWKeqdEWHHaDEpePJ8sGpVTmeqJOM6X61DgNJswNdAsekv0IIghWC4maFOTOa84T7CHeVQ1
ZGgDSSs8KVAhM7k7JymeIKO2bs2I2G2zqh56faOw7F197V3NuTkBx4eYlf/bT2TVlOKRNu3aN1Dm
p1h7pKZhpqPn67RGko3yk7NGD8kxgBrqho10LCRRnFbLbcu9KBGGVfX/2DuP5ciRLF0/EcqgxTZ0
BENQJEVyA2MyM6G1xtPfz51VFWze6unp/ZjRQGggAIeLc37RtN/CjroGWfVHH0fiTdwGxU1j/phN
ZTroTaDdgHF0Ik435pjER1X/iNOLQHIItYAUJIyazM1a3ljukurtEv1YeMWlJi4A/QBvCeV32HDS
sOpftCaY1u7QrtG4xfPDJZ8/etBHRE0pJ7miIMzfqL/Mhm/Rrfvl3KgPrg+koz7ERUteUUzkXDdh
3A5ArT3YZmfvnf7iuCOKySGk65y6ZI3pEjL3cge+3n1ivzk9ci5tPGDXrforNG3dnepjpS1/W1jC
rFJHWAgVCvWHRkwgdjEhyLJKO6qZaX4upvqJWPDMYHsmyOtA83bs5KkNkWqd0NLCsTOaTnGbQ2fF
nwvJ6z+LRzaJehcYgrmYlcKDZKdlBwab2UHOuW7kJLTJf630xBalmW4yRcVdUqzXxccl564TuZt9
PVYuy7MmEUJVpcYLFMd+2k/OqrqdrElL/f44Vq7L4mGPuSToB+s9UaFBFmiZos8AjtOcTGXVWPED
HqKwMmYtuZ9qf97Fw31cezBzdRghtSNCaMq0MXzAGwExfGvyfgRD9jSDHFrPKSi4buwRrJxJUGMh
bKNPWD4HXb7NXCB+Rgo7APjFos4DfVEZ5AuCerwZsrR+93E4xmDJe0XFwgWRRkzJ71HoNZtuWBBI
BXaoJuNhQNr8ftYBz8fo1xvmKzhQQNDB4F+cMKhPvqYAD0ii6c2po+M8FvajTuxrR4gJteTe6l8T
5UZuH4wUhQptSA+9X/sPyF4/2uM8vplIqiP47DvnKiibc96AbRMhl7dQL+5z3UcWPIUiUzaRtW/n
wVrLjWDmIC8mbw2wHuSb7HIfB07+iJTuWZ6Vp0ZRjyzz5CHUjCGbSzdLXA5fne9hbGYPQ1nrB3QE
k3U2kfVRO/r1BUwoMCHz94ok/Aa8ZberGtQ1hhJ4qfiRUzuAzG4i44icpnbL6IcPgv76rWtjxdZM
AMB8tfbvnDkCQjxi9SrvdiamMHt28pIp9bx1xlbbamkXvlggJORddROE4zC29ZvBSd07K3HRGpBP
JwhJwcAJv+2DSTvmhpD9FU9ncuDajpb+NOVxi/Bj4W0S9Gm/Z2H5cWRYuEhDoOd8aIARP3T9+CrP
iNyuRXbXHy/6lKFoYSOabopLaXgLu6laPRIZLPYgRhGqVPB5RhVc/naU78x1VDeIZQxq9y1K5nt5
wqGEltxbbnsOp9I+F4WLQLS4RcvNH3UV9fVqTNJ103XJQbNiUK9io4ptOMba2KC5LYZUhr8D6mc9
znp6lGedQ0cj1UMR63zbv8hiJw80K/WdaLR+b6pTdBO6KO7L288hgLSgdp8ifJK0TB03U1VikekU
3l0cEGAlwZS/5515MONQfx7dGSMEHSPqIK7Hu2AkUyj36IJ8b9lK/KJEJsr2U10dcEBJ7hrFAmOu
ZsV7NJpb34qmly7KPfwnq5n+G9FRrbB3nkFBk+fJgFOOCFt/p7elr5GJcQ+a5ze3U+sS2hTnsaIC
/yyl/55aRMIUx8roP+ThbV0DgpZ7BFmxChAK/t54TolNfTbcMDDQLoSJye2J31PjKNegG/gaTDqv
29dp6N2suqh+WH+cAyFMhu2W+zpXSL6MpRYf84I4dBriuyiv0gEx6+e5eXMb/Gnj1GyP2RSpZ8tv
SCiIq4zUAcCz39LCHVf5qBjHxg7LMyAycEnip3j9zm6M9Ch3UMuuWTltHZ3a1vFONBFkysVeDlI8
8eT86DuSn57tNCdE69AAt7WYEH6Tvqd/3lAB1QhmsHEyzKE4pVxrRS5c+0Fc8+N+KtVddrhUn32l
xk8yasF/GWb6I1Nu5JW0uTSWOU3buexr9dgJ83Z/TvW33nyWOyBkOi1rtTLPLVzwo9lkcFWDVj0X
Ha+nJx1M6B6SloiiqkMLgCAIwTT4c7PL5ry/n110hbCWqX42qVAI7My3ysiUZQrs8lxRPuFVq+66
jyPlSWmD+4+zeeED+szWk6/ghUE2KwHNqJhnChMi6aHrvyHXtJC7Jga+Uxk2oPdWYeKegLj5DtU9
676wSWjIXfJiXOJcXL+ZDqBhmOf1WdfM4SaxUDfU+7J6xv3iVu7K1/OtU+v2idBKskFDHTvA2Q0v
Ayhmej5588MIwRqJX2wwqF3Yra3cadip7Og8KVuo/PGDExCSzunl/8wolarXK6+xgFfjCKQ0EPud
0bxpA0DtEZKHz6Dlz/Lx2Lr71Kt19GQ2bbUZg1E76FFeX8ZGgUVmlqJn9Cz3nIUMb9dr2h0ya2Al
plaALuubsau6h8FBrl/uhtHQujC96VWJywbbntY6DWoQwrhVyZH5TvgydwlOa+Ltld6L2nfGI7ZV
PRZ+GCwnqqpeNIy3lhFhm3etP8kHVDGSQ8plrrHpGpJ9hMDrtk0C6wE1fsaE4mS+HWxc0lWvvkpd
7erecHJ0pUB7FbdbNJfbFy2D0ip2JVL3FoU57WQ2FDeOn2ZbfCeRo8k9986es4ngq4E+VVavMXtU
vied4eP4VjTH3NLCsxUnoBiRi/yRuXdTl1l8fymNoucoFyNT9UNZmSFGOOCJ62E6yXOFICRwnI6/
kV9wtphxjlBXabqdAGAyd2299+AyRrzcXzwMV9ezHY438ZwHF0xQVKKI3I+cyMUu8JSzq1KYNFE1
ycPE8XIPIzjIhO//4cv+Y25cM5AM+/cAMyFCd/o1Ru/FvyrQycP+yo+rBult07YAlqu20KG75sdV
7w/VMpAUJ/NtOgIh9le63HDEQaqJHKLheK6rA6D6C1em/QGoDLdxQwORRo3h/jcqdOhBkg3/JHYJ
V0gVGmmWaZFm9SzzC7AMuEg6D0EeH5uKVq2y/QJZf1TaknQ8xgBUiTcqan0IMdLB6NlrDLSltKWi
gFYPI4Trq9B6N7OQLrF1LAYG4oC8h4+JYSLf7+suelHZ9JpphCeMktG8l1foa8vZ3PV6bS1nOx/u
i5yTk8QBJKJIsIwIyxUiulka1S22S8NGQDwPcqI1DeNROVt6BGej7Cf5MYJYYuwgJ87fc3KxIxyy
njQA8r4YccwiCpSLEQMa8AxI5Gw7o76RYxKwamVkQISNOhHauC7KOQ96dugj/Sj1uwMR6jPEiPU6
sXAu33Y4xUp98FHE4uQkEiGrAWe5DSYOR7mq9C1U5HFPB641pYzH85CpLaN7fVHcpyhzYF5o5MD/
RaTsY9bp9GGfjPdWWRNTNxrC6VKiXU7kYiyk2TWiq7XidpgQIeW3mBsHSQRLiUe6I4gbhYwxcBJb
zWX/E0/VW6UzBvDgmAg0XnZqw+5Sxyra7A0me2icLxxcA5B/idptOvaCjbLV/FrdaW72rQuh7pdh
fR4w4t1OTgU0Lg5uwyVR1PpmzjEoIp8OGz8Lii2tyZsPeN8xFEHVNXG3TBJlgY9qti6GOY3gUMQp
cAqJC5bvJrarxxQRe8xJct18ku+PliGie21iy3JrFkDqNLslSjfgPQLecEJpWLV/4WfUrG3wBgfK
c3eQc97fc9d1RolI9uK6LPe5Ll6Pk+swNEHbBJ7Jup66cnfd7z+c5utmedpAF04OcvZjO/zamYTJ
9ZqWvLnr8vV6//26ugQ8kOQz6DbxVOQkq9U/576s66HPbhXL2xQO/nrsfn0sH4/guvxls1wc8xiE
akf8TC6Gg1Zu68Y/pOJzQTz1z0n+92LShEQPrstynzqPk3kpj5FbPnaSm+SyGc3bqYXsF+rID/zT
ab+su16+lNGKL5vl4nWf693kLaxaBaMM5Ku5d7nhn/a7nk8JOg/LUO94XXU99Lru+tuu65JGv9Q2
+eSPn6vbzmNBxACiCFFjmSAsm6JW1zIV+Cm3+GlWJiSVKbjEiHBudJlvVDXA6bYC+E+e43q2L4vy
tB95ULnlU550Ape4a4WUtshb/9Nxct2nJOqn5LA8Ri5fj/6yDl8ifQ8xttgPQ9gfSlih60FEqGAo
YdripaP6sRylDEoBnLDp06xMVKapqEa/bsLCOiPBJEP9kSMqi0nEOaMImOQ1dF3LJuHTToHc9RrW
vu4qw8Ud3ggbvBnPMWY3h1RMZOBeThoNHXdB8Og2oIvu5Dq5n5yzcPwgJ/r3IfLg6+L1NABf/jxr
qCIw4OEws5zF08nyqj/IOTmxCq9HtmjOl582tI3QXwGo02nEEqmhP0/+aV2b0EbWAGRFOygTK9fk
kZxLZHZFbgm0cVeaPUaKbeKli4go5WFCB3yj5dH5684fx8m1ivzUW3zDYz0NoVfTf5CTrie8mOE9
uGxDpzrAiPlzAn2aSlEsyg1aglw31gDPaj0CiBNZDTnRkXxLF3mMZ5vlBS+jeFRGM4dowBvKIYB4
uh5BSyxMzZgglFI5WR3V34Ai96eJXBcW1g81H4XIpD4fRsefD72Y5Ba/FzuIfSMoJkkDEUTOxcLW
zywADnWudRjERBtbZOdIv4ZqNsCF7PV6g/3ZPWAGwL0wjJfyncv3KzM7qT9TYOTKTpYdS2ShkNlI
g4jjDXA/SW7DXWsHLKTkk5APxocEzKDHAXakmgev88yDnAshY37MTXZXrJOuiEjzki9fytSTPptC
O0KkolSyWjBf8AlAQCFeuVPV7HQgUdZozsODzCiidg6BmFz10rJqAxUY1OMYWkI1INGCeQGsNfja
kXdIs04Bus6IbnTRrtGBJrijIjwL6NWZsvf2JVnysVJul1vkBCsU+nmlnuIiUYxo98rl6/ZPO32k
2kQPMRWmVrrenj5OKZBTK8+PoSUqxoOrYfUyEtkmhSmSjgiI/zlBcxDDjcHYadnO1gJrL5OScvKP
OUp55HUfAJlkGL7sft2ntuHS6bPqL2WGVE7mTmB25CyljKztNZn/dftkI01KEI+Qwt8J/+uJ/hfr
5C4fV5HH+dGA90VQr69nkXPXn9qPJBDMKfOW8kfJp3X9uV8W5Q9NlK01YytFq3CdaALhdF0MRPPl
C9ALZvMbox5tCqxAPhWyNbvuKOdGiU66HnPd/HHaKDXy3ZeVjkRCfbms3OffrrPpw2PGYWxsNYCZ
ibk2GVUmwGq5s6+zcjkXgJp/3BM7Pl7lv9/+6aRfd/20/DH76dKjPvLVKZ39cer/b7vcdY4KgsTa
z0/X+OfZf77S9aaTSfsGYQf/mi/P4brLp1PInb4uy5WfDv/Y/ul2jHRrNgzBYiXRP03SvxezAqWt
SkEcUay6rr8e4JgwnMo5Jej11zl8s9UPupUiNyJn5ZYudbWPSxSTyC6hkkrP9SAnMls5i5RlEpuo
VMlZuVJuhjXMaPi6p5wLUyyyJnzBIOr/vdnuxGBZbv90Ol1kRPWhLAmsiVm5/eNKcjmu529zie4U
oXhPW18Pl3Ofznm9JXl2uZnXfa9oOejwbFTWfa0/yW/l+kXIRTOwca79+C7wcClhV4mvUO6lZqUD
r5leCM0pWde+Zjgcyh7QIAbJ14mbt5hu5526dMYK7WOZcpQpSjlRerIECzmbzYmlLuWs96vurOgw
4tZOoya+GVPgyEbRZ7suZuMmjg+W6+bbSSGL3LjhK30fIggTbBa36X5NnfmTMPoyLartmBQBHN4H
4vD1oej6FzRtspuoARvWauZrOJneWo6tE05TeDcemfo1eII/B/JyDH8d0s9RjUR3QDOjdHl8o+L6
C0SfDm6YGAfboDG3hThUFaPVoXbbwURujd9iWeNNQ95eVemEUXa0OkuhPUOuV6wVCe7LdewqQxFy
FJuNIJ0qG9qRN8At/b+AneR1/oeAHbEw938M2O3zn9Fb/i9slj+P+TNa55p/OJ6J87mgbRK1E8YQ
f7JZXPcPFe8a01RxFgOk8tkzQvvDsQjGqY5jaQhOu3Bg/orWOX84bMCFxYAkquMe8d9E6wzoMv8a
rjNdDaYpp/MsYUwDX+ZfyS2djiPGHI7oS/qw6LttaiPSpsQR+vFTmCxsT4XL0DnnJsar3o7RlTHR
9LAmLbtLcaxDyhaV5BTCAiCPAOo9dPRuwBiisxG+qN/aJiNTneg/bAdVDzPX7mobHkifRG+VE4Yb
xmHIyptue1MUHamFrBuxfS+C5WCH6rEhijNjLYsIVtPs2/GlFZRnABPbsjP6m2kIDpGLTTumOT6i
k2gHGFlxRMIaBbCpP/aIqGxUgogQDdSTBblnpei50JWMfyCUQjjQFOk00fvDF3pZtt096aVF7ZkN
kA08V/0MkdEOIZPWMNylryM2HCI8NlnOa6GM4WZCujUoa7zbFXPBLii8BMNWCZCEILFRnLQGRS/C
jLGZ/0RC4HssuCaZSmpvLn/3z6iMbyxMc286/Mhg6ZPaJGADsSdzqK1QDkFOG+pfYPKIAUYue83a
DTWCc95grH0LibaizPZq/xZ23q8ESGClO8csTbZw+C9qkOrbysa61hyqJwsCZ1kik5O2IUn8sT2b
cXesO9ioURTeZrWZrvXC/BGYYXsJCT+jnm9XuyJQH5SHLNSCTdSYYDOyclG3eQfxhgZFz5EG9Uf1
rup+x+3F0/XgeRiJ/2VDkqwMR3/vTMc5DNRdRoWS3+hF89nMum02O/dTVALBzEz7UqV3ScwFe9KC
dgJqoMFO8bZJW2ePUNe9YoA5rorkp10RzOrnrl56Fi7ssTIEcFuy+6IHL0CadN6FUWws4spvVkBg
7xqsnpapDUizL9N3v/DSQ4zorp0LvfFh0FcNpr47hhKPUe6vvbw27sIQgY6uz6ZNNAX5DcAV0McV
HgFPBVAHRHGm+9bAfxd72WbvOwDIkLE5aiOybQ0hTwUhlMXImFi3puEGMmJwzj3NI001detWtR8w
jS+fUY6ZhBhIGnQQagpzIyFQvbCuztu0Xc04Cc8OwEaXUCOuB8OuVaKnpCwemhkSrT8Gw15vmo2S
Os1SVy17Z3sTzmFJXm0w5FUtM0N+UukOYYZ2VywgEtarM5jjN5H59TBGWsyBPu1jBUHhDjDapAtC
xVCts6ICA2T2gLiF1mImRI2weNCKZAPQHE2MLB2AzGXhMVKbt2i2n7sGnwNliJeO173qcX+JJ6Bj
bhQLe4jyXnEDC4mCOzKW7jmJww7xRDSWrZ5RYO/8gnwR74esJ1eL9gpgaGNF8vSHkobEptDl9ubs
XcEjMTSUaZtjBqnzvtd6F1LTKNPCsGq8HtxlBPIPB/QeGCVO6oaGHfs4QQGyoRDdWAiDT7ka7goT
eFlftJiBoE/YOgg2Vu1LPFU3cYdeOlFhxKLmd2JviDR39imIS5/kd1kiENbedVb3K1EDb6noLWyr
CLVlSxmXvtNli9Z0SAk75n11MnhcZlswWM+xapixpl60R11vzmhXowY6nduqx64zsTZqNu/ISbir
sJgJWIMvQcpGCFvgbtO38UkxMEY3bAwb0747AD4zF+ghKUvY7c6yG44apWM/5uMuDrDMU9DmWsV5
dRfmzoQaHnjGDkndzjJOZkrVHnnoa7VxuOo1414tHYhy+EYEWXYzKM+p3kWbrEueFRNwlUU2dDkh
s45VsHmneJATW2AoL0kLaXcsG/Tsc+oIu/gWqt5LOIwQjLS+XM16727HunoLKv3cR+Gw7pPiyZ1K
Z9f0lrIKk3xXD9EvrSiGO8/LQ/CD7resV/yNiSDZQxENANkygOVFcOvP3T3CfujC2qCctbodDh71
uNbl1SoZ4TR2M0bH7u8AwS5yOd1j2WbmnRX9ctux3drIF5SDhYGtMlpb+t4vc4ad82y/MPA4FQgQ
oSNw36rVT9OVQk4ZAhuDe/RTmrxo6trDNF40hEGQO8d0GZOHpa6U/doVFmwhlLdZTQguGatSPQMn
Ly+d5jzmoYb5odbgpFqGytaovueqGd3EmnI0EJ3ZQA14G7FW2M5aiDZlQTrMQecwsPept8fdHSV5
29hPJZSDWOvuHCNF/HG+GH4835s+daie+Ii6dDpPIZ529Zx7qNVExRZA7yX2EJGxnGlcqCnyi3Pt
NusGq5UAGftxdB6CYdrrCrlwm0CSMWI4lqQdnjAdwpehOlfHxp3ffBPjPMQFn2wCXWevtPZBiY+K
VY7lfTZGuyRxGVghw0XEHknUKLBOdZXfDToyTMAmIXt5KE/mOA6vG7X8VXq5eqwTxMaNCF6obndv
dm0zNkLn2830+FRhlQucSu+2VsfwKMXwhDhXsyH5OS013ytuDHX4MRvWWY0r4J52ve5M70fvBJjA
VNDFnVgvN1YGmzYv8lvFsg9aQHsbefPPpEdNmb79tkE/B15/PmGdGIOoZ/CmZ+ENbPOHKfbGlYKh
xcrsaCrwRRxWU1vB7aeLo2Q2dDUiUQgzWmh1OxVGzvO3qkyUddfCdcxoC5UJuU29AAsZaN/C0sMl
cqI6a8sxPtXoaMY2xh8gq9BfjRFBKskpLee4zVaj9lsnKLZ14Qo4rQo038HiHXJlOKPAmmQ00NUO
mOC0SwzcNfLSpvdlqA6qgTSkQZiEy7R1L/j+QiKZXpo6QMYHPdY4CpITch2rjP7TzeSot+g2RoSH
epAvfTqB8tTf8AdBuNbpnFPQI+lhNoq2BTPmLVWz/Ul8ajxWOBisGOmihc4vAWVQeRhHFfXP0emK
TaEVj7ZZvbbwC3ZJQzMSmIaNYCW8lDZ9wJIWqUjznoCYuyqxSwmjytwQEluoU1oimkhMfFRH6uyS
oSU+Gz9QGyuWWpyfa5Q+aN2RM9ci80lvNX2jl+BQhCte/YTih48fn5vZQORCGvlSMzdui+lT3Kfr
LsDYSC3md4DK+kKnp7dIhWUlRNRV6WTU8CWjUHAz23IC95fN2nelaxs6cTUVWxIAg0xTZLl1bCSj
acmHQtROo17TkNMrlHLJgFC9pGO1SQtUkmkiun1vIQJoA90EjYJqhkIfBKrsk2tU6iXOcPDwHqKk
VfZG1PYrW5sIOhBBnhtAwe58aKeoX80zXiujhe7I9DRT0Y9WQUepGDZu6m7IZwZQUWJ9UxcxXmIF
vUDGyHso4/q+RRUTKu45MdXXUCCAJ3r5Cysj7xCbdjTd+KHFmBY6d+LkD7qDLPEHlcoQkRdJ2fJ0
lTE7xg4QqLPwp+Rf4SkKG67zvyEb9Q2zWRxi+rpfpYGg8bhmXaAEH+Kf8XeOzyqIUiOd91cSVGbk
6GNrpFrujcEjeFkLopSkTHEstlcwSRZKERmorZsjo9sBKRm5OQdPtSFCfqk6UtK0IqSfxdw/Lf7T
urHXnaWXRAhei2PTOsVlJiOo/W/PIvfzK02fl/YImZ8eEXmOv69pJcikLq7LLX34VeimUK+vWz7N
Xm8qsLH9qFx8Vq9HKwp+MOhG6XiciKDude/rPl9+9HUXLUBrn4Qt8l5u9jpVyGZeN378AnlsUgIB
zgwhfv33QyTBZy98J3GXjUDdexZjqrYwdpYsCjUyogu5oRCBFDkHyS1bBT7N2XVDXVPdOKKUpXgC
C8x8C7ldsks9wRetRQRZTvw4vynozIN7pQUVVd2niVwHAzdcBXmio/pHKhgiz05ybD4SO+nYkoGI
MO6EWE5APa/CTZqlj7p4oWFGCZVZNMmnuDIrvqwzSVyocd+BGqDfcqNXVr41PXhjU0oP0EIfQYb2
ZXRatxKkZtWa0W8o8johvOM+AnunF+SLvlCYJhG/KgTI47qhsL1N6swWfErigJLPFADT3mATfYxE
8uC6vu9xVZ8K/ShpQJ1TMuLOuKY8yAvt+1BD9B5sDdD3IKjIW8sthtOtDL2vd/KGv0Tmr4uQockI
mjeU6KPkBYk7SJEr3SoVJJBE5LrknMsn+7EIch/HsBA6hUyC1SI7VqM29ylFVlPuVn632Cb722kz
H7BwXNwKukXWHmDKPCNOvE1RUWrCe4SBN8kxXzin5/GAZNt+2uDDsbK2/YQ08W7A0s3a3M6H52Gz
bdekKRbjtCYzNcVHz19r895/2PbJITum7nLrP9Rr6y5ddJsjiolL5AuWICW3KFqs7EW9/i4udqRy
Bi54m9Sr59hdHsdlsn+G3PHsKhv7Mr2zoltxQVhtDxZhjuKnlq2V5IEPe5sdn/2HNiV8gMI3ig7u
cj5Ee3rBd9wbpEQuvuXclO3fzSpfVCvtQGJ4hRHFgMoRktur0nsgLLkMeRaTseTXDS8R/rj5hccy
Z1t46oX1zuOZEnU9z3vPegECNb6O0wXZRmyV2l0Ie68BzLsupo2KPGe37LO1N12q+dZ29qhCjPMe
vgGdnDPX9k8pjtApPXV0tza8Eg3LeAgt8TFNoPsv+t85qgLewklXGuaU2sodnrmP5Ni5W27DRMEf
mXxS2BubRmGPw3Au3CPxJ+ww1sZr2liy6Jmbct7jMQw3JopANq6xuMm36nCDQmhWLHgJdAls74S5
TfduWDS42KgwHN5pr72/Zq2FyM6ABzhBz4cB+EQFybQhnb5x8jOdf3Gx8aylK95C8TJDtiJQ3Amb
xKJZK8hI7e1gNRHRQcT4MtOunbpg7UV7isUCZaB8WtsV9VO7QPzDfXAv1d5FFti/pcVa8898Ltb6
lvpOvxMx1WqFGPLcbpOnCdvkJ+NiLBABwtMIGOx9fkLrqD+FB4VfesBTcPjGCFOrMNT4ob6r3c7i
Wbvb8Id6CyGGB9b/qsJl/srTyaYn/55aceHpIKzf0PLfoM9OTnw5/dg139TNGvpbcyz2UX1qlbWX
/SoLSGb7bGncJ8v0R56d4sHeZMkT1tk1Uu1JdVLvAa+vohUOCb/9dzqLFu9rXp7LU6jftOf8MS2P
yv43NpVo0X/v92N61+o7Z1MgokmNUfpLDI4o0T241coXJosGJkLIFB6M3+NvgztfFEf0qfmowIup
cIK1eRWvu4f+nP1Ev6R+0uI9NtPkOcppzXuKn+zyzgNil5TftGwbVHdN/p3DWxS6wFMNK/Mi5Dtq
9E0R6F9QeMfxVUlX5XShPPLKuuXzfFDft2zsXoiVvGrxrodDwGAFEVZMYZbpvMt/e+lqhK90j35q
ll+4djxRIFfpb14/ks18hOxJCNEsTxSuIFyFjrikxZt1H3J05Z/4cZySDyLkxTrNfYskMnxCpHwN
6L4bCv4MzMvELh05V/Tl642QHVc2VAaT/lvB9LPt3ijJTb3XtZWnHMPgRKFESdYol5a5YWU3QY3O
b1wcuuVTyhNM5h6r8ptXvnfGz7Babr1sXdX7Aj9GpKMJbAkT+U0UH5X6BxAlKAa4CT0YNRJbx57O
fY8ybw5DZJh2Wvdm+Le9QRdw3mfVXTLBfhtfq/y7qrakKG718uQ+zNqhwvwdSV+UuSBED88aWidx
vIcgsg5x3PNvw+LnM55NxVPT4CRAR2zFt0cskBw73yQiyAvee4du/tJ8d1HVQntu38233qt74Q0j
pstz7Zdv0dK9tItzFN4DvXvnC7a1BdUTnwnVwlDvhNXPLvMuCLe8GXfGtlxM6ZKqPDkCuNO2zPE6
nG1/6HHN6lbUsd8pSlxjqx26d+pVUPm8Zw4C+vDbYmHNrRzzJ+JM00anN4acDTQM763E5OZB+VUT
qHvlUwFlMb2rm3KNbUy9Q9U5Lc7TxnywL84plFVT1G1RZqaiNw4UQu5kPEwv7SI88wyIuxHF2M7m
S6et0PT0L9MGafPgGzVndOTFodfE03K6R27BZGfLWfbrlsLrQjPZ4C42vVP7UJWOfGtwQV2aRX8H
hXsrWg4EyPp1tCxFrZk/UVnCVhAFVQBLQ1otf+1s3ehoX9yElpRSrzya7Tb/rbwWNO7KpgfHQP98
qV+wCzCDdbb3IMLhaRq/fjcfFCDE/lrFtJwrcxeTtuJL4nMUp4+fiaRQ7WKyMft8+cjLrKiq5eWN
bKs4S0RfyuWb87rm6SuPzl27GF7chffq3NH88R6dLQ8ofBvemdkOK75qWpEE15J00y5y2mEadryI
ZUtorqgdtIPy2Ie8KcqGkd+WOiXyEqO9TDfhbuaNUrS4V2QHltimTaI41Assxg4Gj4uuZLIXP3mp
vr9R8mgusJjEFqo60n65F96Sd8dXP9MSNxtMR/CLzTgf7cH22XllGHYsOTFiUuxOpWBgWqaclEft
wEvi7zl+GpfvPAT7YVzyXnhM1oknziy/n59F4acJ7Q/iO7VuyrVIsC+0O5oXCxfe4il90h94jcWR
5tl/wP5xTYk2qKO2XkyVxbNyTrR+1h1fWXbktPFbmN/ovL+lHpBl3HHFeUtT5i5Qo7O2g0eZobAw
JuVIqkrirBtq0eblOwfTR8ko0l4GEJ+OUw4S+MiLp/JJn6gGtQNfHvmSI7+MOuCFxt06fedXGK/8
GizlaUN5smgVrxtlw6Wc1+91c4xoUF+ZEPHE5QwHB9xzVhmmqWtEqhUKdImQOy/IwFP4DdZwQzu5
x8ZyRS1JYSXnww1gCJeuUOcy7qj/OWoUhdQeNxSz9De3JTSrmjVD8XmHHWPp3zbvfNa+s+Wt5LPw
EJkSug2gCldwhNZKtKcXpcDlWUz2bnQfRCk1UQbcwhGmnKhbHyFc9M3pLJib4Tb9TSweV4whuCeN
DCxzHh+IHyCDYHePtJstdWqFwxXiWNZwyyMojtFtPEHY3aJcjEzzQvg93/jdXsT0KfUtPDKwPw0U
pSVWi4upO0GfIDa/G3nEFl6IHkDq+NQTKwmbhv0A2pm9jYJ4tJsxrMv2rbMhqUVmvmwgcS1b+1tJ
+iAFHhZrS+v05j4wSMeNcUHVMIpKDqqNtxzGc+A83k7VS55twV7jdsSLV4kGYGhkkCxHnhocLRr8
AMKO4uFrGEnRRdtEw8Mz3BKj2tBtKtc0qy4uew+6drSzC1WUQ1hieB8PQuABhlGM0yUZEfQouCYe
4xFGUHG/qGnVxmrtbwrvVBZP1sn2QEKuUxIi2tb3oUGePayFe1EM3OJU1iI2vHwMkPGf3XNYbyZ8
T9ylOmz14oSLaEmP2LwxsQCA78pgG+X1xXwfnKxibWQ3YfbLZaz/RNPqPMaMKCnAAfZVWzVYkfqh
TyMK2BHlSC7+8E6ZpTmnn03ZzXajtxpua3PTfO8nAG7LFqMKdZtam+pl6vbq3t/wortuF2O8aG5o
A/MchuC5ZfFudM+aikHDoodzaay32y2VXIv35WONJwmuPi/UV5SAUUXLagF9sPNOGd0h5LLLkxmt
vHWyLfCPpBagWpmWMwEwDD5sNHFFb2Vcqj/daGugs6N+Q1eeG2bEQdnaopyFegNSKx19twU+tO43
4TPO0IAOcEfzudPOqTC9W6T0U+gIDzRQS+M0YseLcuWxeR+b31lO8u+O7F5u8TBb66B/017RhFib
wPAQs04Zb9y0i8Sla0yFbB4MhAJ9ouyp+v/YO5PtxrEsy/5K/QBioW+mBECAPUWqn2BJMgl93+Pr
c0MekR4Zg1xV8xq4uckkShQJvHffueeeDY4NRboLVN/4tMjRbNXorZZ1N/kgvlDlKBNb9wxPRPec
ejww5Ii6jfPbwuQVou4uf6/KHbnU6mo2cCOY2PC27RibYHqJHwSX2hL3I5RuCtvG5QLsMAvm8VGk
IFFO7VvH7Z57bKRUrd1N91cfos7wnk084tnctF/ccrhvuIlB1tBdzm0tx+vCjDEkB6ZmnaLYoXwx
nfmC3jSjx4c2aaf1V/fDNmUcrMIl/lM4sZjw5kYqc1unlT1Bgotk56cR5pJDs7N9EGN7yd9p7tZ7
Oi10T6KtiIBI6cLcHmAHcXBV3Y1sYil0WmIjci1hwMKGeWgoKWAv87OpXMU3otK5hDAO824O/R/T
ijaEAHsRQRgrxOWPGV070S7655FOt4YX6DXlsmnsSTkJNeTS/czJ+xl6s3aei22gEDpLacrc8Svj
vDbBrDAeere1vnWdVeit12y87GugIp+he5TYfbGFx6j2D110scQPGur8KnrsVYUfUj3rjlG6urhN
bfPxRpLQNjr/FiagJjgcvVtnbhzjZkE4+w6f5isbnoVlMj6o4iFB2ZVrVkZ/QAhg183Bk/XFMVEo
QzzBnv+EiPS3XnXSQ8E2uClehH4LDCB4DHwO3VAv+0gpnVLP9mJi1PT/R5o9D9qtRRiGaVp7eced
RBxvW78brD/1+7AQtRhyciKOkHjWdmNBbLwFD1DXlT+ZYufPuLKZphFygDSb5B6e0He1m9UzE/5p
VjTWdhUZsDQj79JCxguMh5P0HhytW1eTTbVarxugmQnzAcr7yu8YdrFnyscAaOJ9IiVhw6VAqB6l
qkAgrV8bR607NzTam8M8PMTaNRwfl+yVSImS5P8oelN4Aii6G1DauUqSoo7p4CiBk7hkQAOd/qF4
G98JP15ihx2YVfJA+K4TH2dnDjbWvj2yK0MJHeDefPL/6JJd5KfuSiOG4KdfjjGxQRdrOGN7CFRH
xdnKepG4Asl+Tty5NUobxoMPVowW+py40cdNjUTbktPvtuAuMRJ5857XjpAfSHLLdjpqx4jVze2O
IeOV5uAA0Ao/TO8U+stj6qYjZ8uocENekYF4PCfU33EvODWMVWPvJxW1Muc9ewFqK5B8aHBPVTvG
Xt6tLXZ/3nebg9VzaDrmSX9CZHFlpGHxpGIdZ6niqn3pBnL2t8xESgh39FGtLbS5ivOVH22BBEJw
0wH+gAkjmWMLVpGCHuri4TDnO9oY+kN4qL3wSe79OnFSD2YPFLfowmqqvqWn6UAoo+IDZ1J8xclv
OO420RHEDQxaAoAO2kVyULxZFVK+DAoiWRsg5Ai+4vKxm9diV9D8cYK32hNrFACvdFt9X3nqEUwu
quz1Hpw1JzoaFwFJYWNcSrc8iPNmuseEHbkRVah8zH8mjneXenKmx9glIXm0w+VVfwvf+6dOdMRo
n8C3U3nFfZ5xayfLUcSPQBAzcc+n6kW6acS+nub0XMqH0nSb9s4b3dpAVpnghklOQtGW1ta4YrJx
YlBseeVpBCPHmljauLCVc9Vt5J3htq/JC6uo+EaHLPRAuXTKLia9vTmUcGgMolzcvn6v4kc9driL
pRtBpgAlJPJp1Z0p/VB1mY1PjSA2uyRmypjDP3G2qKHi5o2jE9sfFQJpltSieYnpo5lspj9e1/+X
GpMrFEVOcjRd0srcMLfbXWMDtpjkQzRtMnQVnku4y3X4F+GKSQTkeRxfDSwI1LTmS36MvVxjwjue
PdiwvCorZgHu1yZ0KzAZ4JFhZtBA3MpATnWIQpv+QYXsepIt6L42odzk1YkF6Nhd0eMsJ0nDGyXu
1uSJcpMT+vyays4CspMMdtcA7Sw9IPWLu2I9s+MkcclZ5ZzG/o+aIZzm7QdXAUxVyl5meTmgJu+M
rkEBd6Nz5I9/aP1xasKbbtA32YRP5GWrd8PtXsD5YrHYxM+9sQ0LXz2VgKbX1Tt8IrWB9Wo7vaY/
8Uv/ycBbifzuSF8a6olj+Snp7ZYdzDuxPabze/uTEcuv4JhgHbdOAr9ObXNf/OjQb9IN7gIqDki3
Dm1xGlBye0QOkJFRQLxtsh1tJvxByAc4gKgQWOVxdFSCk7xW9yi1Ww+wheabO4r8+1LvwVzeYq6M
ZBtUH+UDPE+jwoxzwP+EOGSdo4s6knHpZy9k04PVNjUyxDbBnwRgZbrLzf7YKppi8zIWvTPt47fe
EVCKlPX0Ej0Pkof5kdip5AasduD4bNVv1TOS6leXPFBpCV6uXvsOLs7Zwr8N136qaDMReRw46d4a
CGlP7GE3nqUX860XNh7pUp5y5JZUtsO9e9HfoIXDHyMeOdRsdiVt8sPkmmIpzTQPq0D/zSvAKfAn
P8vwmDVeU/Wo3CbqiSeD3PbhlH7InHvDFcZJExuAHfdg0Lg0CcioKl6qz+qT3IOTtm842aNrXLAL
4BZQ6nvGDd1P9rCZXEqV72Qd+6Havlpn5bBG+PsaOoanXQhLhFkYgwwWpZ/g2H3GT9ULbGqqskvw
WCh+2F1COMEASieyiILvuiXqRl8XA7akLN4W8pNJQvt3t1ESe/HDA9KA4cokqLoqi9uGCoAF2I+9
4ZORzA1JtQRuMcS97w6T3/kMgDNoy+vos5KED5S3J9it9eaxgoCbGq8LMtpWJLmkGDaYN+436xy+
06+KCCkQ38Q7GtvzBw0gfV1tn6MXSqiEd5kfC9m7fjKvGdN81ADgpFlnX4yzVjro4heFlTyF9krd
gOubc7yXn7SX6Q+m3vJduZVPwa4Hiv6CmfeRK/G7Tq4DkbV18qyGe+P2qAJQ2HzVNuy0jXEOcDe0
tnBO98IZpmbOpRBcM6dbnNobNrCrw/ccy+LmkkY+oZay+Loc4DzvKc5QN1L5oRsDPx13nfUI3+3Y
CeH1r/ikfOLs//vXUVl7QQ1DVVg0rW04khcldkNKz4i+z9wLBgav4Z9hQ7//ZtXxocLHw5Qz84fR
OsOHRQJBRm6QJJNlBID035/J17/9/aEaEk2fiI8dCVf2bybW7+N///j90k7Fac6qr0W4LQku+4/H
p2sMGjmL8RqF+Rvx9VfO128y5voHoyeU6JGpfUArQTbnOGz00b996X888vfh2n8Hhv1+WDJVBCux
vWuaifkPYzONWj9YgzV//wjr9Wf8/lWjYS+5v39lALqVQNsVBREF0eHvLx/WJLLfb/z3v0EIYOrq
749/v4boothnq9n+x7///eFff4vySLR/H/H3Z1I1glPasjX9/QlT6fghvx+XI3WZVFWW8/uQf/vx
fz2xFuNTI8zcVm1IAck9nVcWdPeRnbNeNdy4mLdDRYx1U+e7ZKh9TTOiLZ190ZOV+hQCb9PiBO1q
UR4ZKaMeHe+tZPl9xfEvVdSdMHSa02OfaHTN7jq2dj0yb3EofJppd2pV+d0yOm8u8FF2IjKaYOGr
VV4ipRlthZaFJQAbjlT0n5nwdBsvL0AvKwFqkJjekEsSivGgbodB8sUGW0EaGJavaNhko/QlG5MJ
KBQhS3ODB098rH69Pukw8S2nJ8WSWAXL5D6OyyEPKM/E2i0GWHmST3a3O5EaA4zpmuSvYUidgsox
cnjTTGsntBOlIsmdEYDQrdVArY7iS9TmgCEN1i4lvC4fRBjsjR7WnZYIezVvnqpY+BD15aHQ0m0Q
fo6DQi+o4NzMgmPJF4BQpY1HxaRLCvVU77uT0UsIoAuiTmC8T9hFmQgrrljNQrtsKo3DEe5ITgB0
X9lFNOstDDHrVSqCTjkOwinKzuSGfs/dJDtpJf/BSXISQ+M1TLGwykQWTOmXJO2J+/4qRqLwxmKh
CIha/Kv9T1SYn7SRi0MvKoNXiktEoFm8rQR/Ya4EEYrjdCdj0+2KF2OG29lJ+6ae95hJdnlOn2UJ
jlMs30gXvhK8soGZiDuKjNeUjhDEKIbetjnBfQ1RdnnOch80uBpV+YmY8sF8BIWabEpDdntt8Qh3
OIRonp32zsv0SarPSbKyiyQnnyrVVjZZ02aRQpeY+LFC9SDR5qAk0neV9J9tKAY0G1SqPfb4BpML
r9isG8fOkJhLgBJ4iBagYsw/8M/06khS151qeiC9S/1agKU3gXbLu/k1rxp0UKtHTSU33RiKbykE
JRP1wmFsIbqrZeGnteFNkEU2Ws+ZSl371BSWSSKQj1onf0rAJ7IhOmE+PlUmu+vcaQQnDO20G9Lk
SI4Wpl0NeJ/QQCwSs+oct+LbUskp2aym4AwK58lcfp56iWGlfHlP9YUlRZbwyrSNgw1AcPAGvnHW
p/sU2lKG8zJukq2lqN9cSa4kdc/BaH50s34J6EovBlaNRZyepmk4DBmZAnqNc3fIQ0cST7MR3o2I
oR9J6VCskD+UUb5Nz02OoJNZg7xL6GVW5P7apIw/Kb05bWpN/qi/RAVQa5qvUcS8XFM9sMnOB1mT
gu1Y880hmbN5DcGh0+JhI9TT4kI6kyLhzJzfFodvcMb8erCS7lsaYZcFHB6ySn/CTd5gxMR9O9fh
aRm0D73AvjCV1NF0xJbcql2hEelazOWfZM7dOVD6SyqWJoC+M+bni1QDUJSa2dqqYfATKGNyHPtX
TWKZq8Vpr2W6DnuN7jaBySZudKuws/ynMQAIWyO7uGk+NEFLkVFQkA8/arvccTvH+Bg4FgZBPDG9
kxx0vX2Je04XuTx2GxyAyDAWzY7MrFO3es6kXPM6bTlXgvAccW/y6mqvsW5VRJShyMTizgxnepV6
bPd98j6P0ssQYf+Smy70RIETcxxpDCfMCvLQHNlkFO6UVj9pJpE9sdxyohHPeZRRqY7htfwemupP
0NHnITJjyfdKtIhOrcaGHREiCdQCsKPRuvKQobVp8loS0nEJ5nhPNOV7udD91ARkT/I3Qr/JgJli
l7xGWf2uVe1TXYxnXvPz0sh+TUE79QldUwHqgYnolVqPwVhfc6B4QlVdY3hFG6FgY2iMBfJAHv+o
050RVXUTKjrDEWV0lWEZYw3OUOQJG0wId9nIOExtQWNgSNbFjaamnS0O2ZdQmhHm6u6H0Gao3lm9
C9X0M2XxhvccfZqkQeywBpPaEXDkZ/3OarKSq1TFjIgVzoCo2Mc/XSzPV4mE02YJcauTRoYEwS6I
7aHc5uYQIw/2BEe29Ws6VaPddsVFuSooIQKk6jD/1nJgwX90lXZBHb1l3aceLdzqojySRLiSyfPF
xai/l3OIz805nOr2jLt6dZUiqEukFW7kAMDnmNGt6fJnIeo/NVlZqRNrq2vV6tak1jzL7LEsQFfN
41OsLy3VqXXB9ikDRWRKm75nNWNgJ+o8q/bCZBieWJLHXBARMpYo5lWHCGLi7YWgflUKel9YcYuN
Gowv4mTNm1g1d00ZEPA4yS2eao0JcXAcgVhw1fYdQkgDGWqRv0qYlGVLqEVkTyFi7YpTITgA6Dcj
8ptk1rUjgdLbueP0GaGIuWWe4DcKsmFXqCXYl9YmyE/oj4ZCGoIi0mYIgW2x7mY+MSjBKURytHJM
n4Yyf1kZ6pTYIhnlORLtgKCfmue8LwNQC73Fs6VPUhTTTKUjIbRXxa1v63Y7qCLxYy0SgCnvyTpj
QYynyYkDYaM3UmLHmMPI8au+AIf7/3+k7P9mpExWdAlU0f+SAVU2XfR/7I+mpHj4H5Nl/3zoPyfL
DO0fqkY0B3hBpstkfaUS/WuyTCXRSdJVUfxreExhpuuf2CRF/wezjhKhhKaoyDyMR/1rskz5hwkP
kKEyxdJEiXmw/6fJMklmUu7fg6BUyIayoljwkmRs8oqh/M/JMiOd6rzJ2oR8YU0ler160sw58DDk
uUUl9w+JYkQPYTLui1zKPLELGaupROVW9KgraY4XVssrGjiFfiPkyXKXVi628SIUR9aeiGpT1a4D
syZhNVwJxd+GhE7dSwHROItH2ih9Vb0ozcmSUtrX4vIe9AV9NGusCeIvqkNKdNAmTFq6FLFkPNTW
YtmzFuR3I6WhH+ohrfNAuZkkQm87WZIPGivEQR86ck5JtWJSq9a21US6bzm301dnUVCaksAz17OD
WuiZv0xB7g3SPL6KTeNQQk9vMbIzecyay9BY5xFKUb5Q/FEVRMYA7XcdXw37p4mZ/E0kzNWp75bu
Cahtz6QXW0KFXXyji1L0VIQ0Y7XMy/IlPxD1cZ6XhzmI1N1g1h+WYRUw6lJPqqdsm8eaeUx0CtSG
tu04EojfSWdFiV+sKppcQ4+cesmHo5UfBzOdD21APcGL9Sx2jUNRoewSa3ks9Vxx2WAaQpLVb2E0
3bLkx4ktq2xK1CQtqQlZGqWZoHu/WMZbnw6Wa8hE+cl2HKo5YrDE0JLalh4xeknbW890IB5EvKjX
sJ9egzEft/lE8tFMkC5tmb70LS+FRoxJp8XMgvxEGSZdwXHdimaQWOESlPY8Y1CIX0HWjwJ4XXav
GumIocGuEXOf+E153xqxtenVJnmGC+yQ6sOwgInGpdZS6VfqH+6j2k+TnJbZrIsXAA6ZE5TKY5uy
HZEsTaxH1F5MOZdtQwuqnVUNYM81efIo7oAB8+ZsOyvyiChd8eGoqNjEBTR8NpYinzF4JHXvdymg
RqGiopZG4adsxc9KEGd/DmvlQSQ/ZAiUncRM3VHrrWo38U3tLIgVuid6uFeY0aFrU2cUuTGGpSCx
vE434Y4NFnttVdAcG3IIDEr2jmybHqv1D2PpDhAvYj8q+uogpvCkmRwQSV3b5wE+YMO6LZkhn8x4
kk+KwlhIm6kpo4jJPY0rZv7w85rBbDpjMkP4CpJrrAi2Do/nYVKA7khRwYdr0luTN6tPochcC66h
G4IO4Kg1T9eEISMnF5gDFAaRt59eMs5vA7q00DtdOT8Xs0zlzktuG2DlvSRY31P4wgmDL56c44VS
Zn3YGn0FITnpN4/jVPSHqYk+CZPPdk29gODVO5v07Mwpxca0Tdpzi9E0/rzcxrg71HVlXA2Rnmou
rb8+dCMG5PDaTEK9OJ2K161bL9Yq6GKnLMAZtVKVgnhKzUM8pi9ipDZXq5Tvepju40BRTnJoPkdC
UB6yMXJAnKebQQ/L17yUPKPhFF6wAp+4d160LmSEtQVTKWW4YSbG7oi95eKOk0MR0MdTBCVyo6LE
vULwrdd3sLSSJDI2vTggu80ZANYs5UZTV1m7rHRnzCb5rMR4TBMl8jgrvqtqDRTLLJO9WDPO+iRY
mdupcX8qZdpRc9OYwNroJ4lKt49MRtc0Mo4LZvwuhsqhWipFbBITQI7FejUtjMJLYaDVafmbRIZb
qavBtjaF8m2drpxFY9vXSoW80RVn3ZqmWxVLKG5GRb9kXjgmmHSMmTs2GIxgmkMV8v7SGY38oKbi
RWYS52ICR1+WVLCbksOmGerDuQZimZu1wbkf/bpcJ4+S53AMF9fMK/oKTjngbwPQTb9fSuPdAIbD
aXPDchGIYi+OADrEspDQuxI+taQc70kgX0qsAohA/UkXdVrWDDa47EPlUWfUs5j7F3Fm5Ze+RRCT
l4qr32WIWTy3lobiu4bLhBPm8dCCFRL2TeHEgxrsm1amjWl8hHFgPSvBHJzVhqN9SsDdVAWj3ycC
lqoknzBlCPJ2JlRpqy/JNjfozC+RWb4n2qjCmBWeZlE5MHzSP5W0cOQADRdssCNLsD/FjpHa2OoZ
q8APk7ZldNSKms1DXGL6Xup8qM30NYvJKogn4WAGiFxplj4281c1BJc+ks2nRBBeUfoOVWUkzpLq
ET1emHhy1NN21nhp89xgp13WINko34czHhmUyvdFLN5nna8c8jza9k1t7UKtoNMSzq1dxl3sW1zx
TkdB+mAx26Iqf8Iysp7rsNb8RQyvsQlfAPxBdE/mVLbHOb5NInM3RcN/RUJfM6JrN6HKSChqBxWM
ux/Xxes6r2KPac7EdMoM4mBiW54WIfGGoOqprRPZAxrmt4tWPvYZpXPR5pOnS6V1MZlEEiWggUZj
dLY2aOLRqumOlUwWeuaij64x5biQCnF0zEiV8EAXIQASS8VIoL/LTGdKgy4/jVLJmTCRrkuch3aj
6tpN5RoKR9zSpTTsu0DiMKjJGjJGWDlyxpTFWMs/mO4/mKCUnmfpIA6F9Txn443C6GMpIkYt5tZy
1bR9CgcrwhZIcN0RmcitUvMjUudxXwrja9XuBUnBrFJXpd1aVXqSVenw10aCgrSLTDqDc2KQGVWT
jdi07Il938nUAJ1EXnKNeU1t86uVIS8u8odcixpIRFHaEfKtHOVUibdJzU4dqSibalsAhOx6cdMQ
BP4IxY7MJZNtvUeypsk3N36mtLCKZCXZlXkobfp05pCQwYugwVgE45ee3YiUCg71FCReJ5kJQmgq
3VIAEkY3WAelJpARhWDfamBCDDirvcrUZXee2io8qFK8b2ZCZaq0g7RTCodhCpatFNHf0tqqfWit
4GCxAB1LNAo7SnOgNqSRH8mx3Os1dtikyg1c7tl3vZDNrgqrqXx8QD5hZi9sp1so9veuFbTHRgI9
2+mYNKRaZGAsxAcJpBA7ZaaI8Je6+U8jYlcqLNzSEcNnUWwmp2lh+qNrGyZetTQkP0RctRozC0A0
SKCew/ydyA5zi8aI0Z3Ojp7K4jnOuPbLqin8la695Z1WXDN8M62QplZd9gAlaTnsxoVezGJazlCa
/WXQe4rHZDwGcy1xzA2g+zYaVgCzNjfNIEdHXSu/+2bCtDVJWz3CAdOCTNm1o9lcFUF4GUv8QGp9
7wyhvJOeuZYRyDq6DQAzycHsiDXC1Zj2xetQM0XK0iYsV0lLv4yEskOVW/SOyjiZ1IVORaaBFy01
TUDrrdDo2anjRQ3UD01l+JW5ZdGsWyYLkvZBYixhIvb7wOzcFmVQOkLP6AiEOGTD/ENLMMI4GQIl
Dhc2BSNWcKYheiRgEA4dw3V9DMm0kHD3dk3SXeFtTgSBrxzM/krNmpNMjitJN6Zlo6ph5kfkedqE
sc2IjKHEwI3+nDMLvyZ8in5e0mKUjZRxzUHsCMamh6yU0JABCvizOT8BO8CyJQePhkBboavF2NOS
8RJRu+EFX2gHE12+dNzzHc9Il4XHpN/Lgdm8GnXFd3CqIakvlVq4DGU+WHJc79Jqzzhu6YupGjiW
NIt7Td6Xa4VdJwhaFDKL0zRAtwJ9gASlVs+RajHooFU7ZET2zmq5pWgMYhzNpzJuNkRmT9cyLOxe
iSVi+VVlJ0w0z3RcHIpAEd6MiIpDm4rbKCv+FAVbbiAo8TEtkEnimeZl1BlMe5pDz26nLx6nLtwZ
AhpBHcGNZNIXmuG6o8B8fsmbRN39FkM8XzqfEyHmXXVvY6aDOQUgvNNgD5D2j0Y6MuGbVbHXyNXd
mILQjqU4QdEhv4FW+4nP7zPdpMuaYgQkNgkVTlsaV0LL3xQqvejfomw0RkafI+KwAn1tS3eJdRDH
/J1UHyw/QpEd6z6pd0MhFo4hxOlRGwsX8UJ3LWOuSMKpZ9cC1uv3EzqnDvc9qfEcxFOm3ZvVxaKX
s+UyMVbB1gpcghHK8aZYs3RuDE5P6yehv0U8rQpBtCJYIBDcydLyGynY3Lssx5EudrsSwK89DxWo
VoptWspMecSghKgq6XEoFL59TE0tNAqj0HnpM0CJhVVQYy9SGMegmVBYNGr4zkyqYjYzZ7Nwy/59
kKmwNM4BG10DYKdOP4YJhAzuBIy5Lv1SZZEbUqnAeVYVt0oaCXah6q0dtsrijEsTe4TNEHoCndWu
BRL8rGEnh/QYCCWXzyWJ/4Aw6yjwFUHmEojkmuHN5DWBR+QGrYlGti4DvHVumz0nOjPmUHo0Oqhm
s+vqFNcPSlJXjqOPCgT3SA7P1lgUj+hGOD6ogEvi2kMKRkeeWOuDmdaeOk33XNTphAAXBUGq0NSm
XOkmDizo9AwJ9PHj0qYM36RwjzVDr5kWn0zHuFc6EwVyRWxelfY5Gzg2uEEPGs8QhMHLkvnFSmrp
HHRGZmdtADZ4vSwbbObSCN8sT9NTNVcvcYT3ItNpbpmFQje2mN/afFjsQSUEIikDfWu2E26aBQ9I
HaevPc1QjH04YgDxoYWZqMOyAIRspIddB8TSokiGe3XC+iar9U6qtT+S2QxAqyAal6G++nMywZ/C
gPzoulWceShT3iSmHDhwxyYse7TK+zyj/42D9FNSvwAIYPw1CoevWat4u2EJaLVqHjsOn3bUqvxy
OUSmXo+tozhyq8U5rq9xhmnW1DRGqhSueZoOplNGubKdZbPFCGr6bYsZUJWsyIkN0fBRzCnsJP2U
SnF5ElTipgyqFTUOxK2k9mG0abWvWCG+QqwZkxpD2ZuDjtkDz4IwtDLdIN6xbqP11h+6Nn+1y67j
3Okv7YRpmPQeuywKC2+gsKsmoK/NlGCEM5TpJsmTznu4xp9U2FrQOlA/caYU8hKcCPp/5+TKF2RD
sF/M7sU0Bn1XyVp3bcprEROeUxBAE7AfeSpSjlNXvC6IVl6vOMqSWccFTjVOa+5FOK3ZVmxSyRFD
jMJxu3ybySI5Uz0llOIcwpLZPGayID3qzOLyjiwZeTEVqHjOpuwexS0Kmp2iyd2FmFxwA10YeboJ
fsrMcTAV56mU1aMMoQWqT0A+h1HQq5WMFhfrDLNJQmsnXJDItzxI8HiqGeNbLdETs1ZIZ7GrtgL5
Al0eBc8R8LFerNJtmFi9IylUO6RH46FZjouVezGhC2dOBJ3XW4ygV1kouma8VIw6mo2tK7JoS+sW
ODWyeAys5ElvugkiFfvcnPrL3FxnOnAH0llIFwjaRx2WRKt0MCYs7cS5w1txSteOzIsqE1Y95zmd
KLpE3dR3jM2X1EQ5i2qErdxK0vqF/JJKwjbKdrl4daBBMmrJeIkbefBB7BENG407YTEfpLyVrqX5
PrQ9B9axvFYSFJm2s9xyyTVHYDvYSYpiNz0O8aUQ/LmYRzuXaQSkxEOQEiCgR4/xbpbgvlQRdsDx
NeuE9pmkWQSD4rMThPiuZvFrkAz5IQyi998diylsqMzAgyWpxvSzMIKCELNIeoO7ifVFaZRTSigm
7cdu8Fjk5B3LCiX7gxJ22XOkKBHtQGdULH63Zqb1E+ZeDkP4MoJBYAQxCD3Aw+TfjWLEHGzZ+qYl
SY8L5jsOIqJvrdNX7NVnef1tQaSInJrVeGclYwca06h3mNmMiXovHElxGAO862pIOVcnMlqThI9r
MTDSZ7ov0rW8TZSA8nzLtb56S4TSMbsE7UhJgVCg+ZPqR5JNkfwkaiOeNEKitBwUqorEu6NDoTJQ
KiNitGJ01l3V6s1dPTG4vWZwBXhwo1HYtfGSHuJpbamnVrelx2KcirIU/Nrs76U18vzhmu2GvPFp
rRTeEK0s5jQpYVdFoMBHTWaea010nZnmsSZV/VzjhGoostrYvkr0wFRpBYaxkl9UzDR+lgSU+LhL
zVKwTmL5xySaZZpqQCxtR+6NaL1FAq+WiT5jU+yFkLWX5trm0k2ksYz3jdMMlc14rd9NdSm3o9LU
UDAZ4A6C8pjngnaLoMEnrfgSDZ3yHgqvQSD0h1jRiOoHr6nLRnhITBBUkTVe1k4HQm7jqVg0/Cxm
nWcXFxxBEBBjcvFBSIglqGJjIGt+2CUZhu5UMZkT7muiiLDQtlo1uUPANVuuYq0ytje6T4iZJkGO
SREZ7pLg8C1V7Eu4Xp7b9GHS5wUpRf+SFVjng2AUFxJUUCPHR6I6DGx1uxAN/WixL8sS1iSCmzFQ
6jNHG0tl7EPHYTXkcNly0wzQG8Fl5YXBD0myfj8F5OCGY4odM8QBH5OetCl67DJg1E27GkZiV7o2
3GrVwBTdqlgMC533fMTWKMTkBEN26NwhFPJt3TS0x+LS8ghrspcSrZzQjGspzLdS4TSe6eqZ9Jnh
mTzLZcf+fB5V82sgFvqeJpJ1r1QUggltwlSvoy4Q4CLhV0FyTrbAdnZCLxIMDojuHq2GUYq70xim
L23GsZflktkwdIYH9BGbpK3UHZcp303Uesj62DXKWfHB5zkCDYL9LM3kPymEk8R17pmj/CajmpN1
rbvEm8UvRM35Zto810BQhmVcFQ7TGUTxR0+tBMkS+cMMqZyjydoZOhjzsqrPuj5S2LZF9pBM5V1f
OsOj+pp22QyndBrCXShiKLMiuDngy1uiggQGG0oZxbWWQWQJWFH7XtprYdmgBTdAsIek8QXmbUyj
oD5ir0hkehEt9J2BzjVWDIE9Z5auU678F2Nnthw5cmXbX2nr5wtdwN0BB6516yHmgWSQwTlfYJnJ
TMzzjK+/C6ySqlRSl9qsjEZmBYeIANz9nLP32tnONfKvriHgvyRQzURxYseZOA6zJH9iEdpR4yWr
BToy9iPHoakQ6CWdVd9ps2oWCwkMErlqYtrGCYAjYnHBDmEGWj6YH2NEazBL8JgAYiH50340aaHs
Wt//grwAAWHBMolsAoZDieKmpuNq8CAjj82T24WHKXPNdV2RidpAQeEEInefXGvdqGphZtREGBsI
Wrtq67RsX7rpwiXpA2VL7HHyd7pLF3CqHkN3Z0Mrom0UbUdZ/JoUPLZ0t3nZ6N3io9d1eE9Zsakr
G5BSpu4Ab0HMip27pnMSpKvVg/IFBW8KXdQg+GH7+XcmvTPzfG1q7LRF3it5/b3iGWTNbayA04+V
s0l7dzxwpGZxLUAuwPZZIrcQ6X3/BF5/8g/iaR722ZQcq2puTp8fAo7rSUHK61TRHBwGfBdZsO1L
SMMoAV+LOv0gZThiLQpusoXanUeUjtJOf2oUNbBpuoay2NX0afJ2E7YJrosJkfJYfcfCxC5q0KpK
bsgCfJ/9t08uhJiJfCuUj7RAYydcPgQLaj0IJ5QNC1zaNNxmRQus+10cMi1fwFjMXzaGN2EktYtk
73f9zSf2YRrFgKth+NaGpD8HInnUnIPWHPcaYueXuYQqjsp01wh3BoqGnorQsnin8+Sak1cIUTq3
Nw0y+oU7Tnew2EHdrk/QtW4md5TIH9dyhMONfTKhyFqNIhm2EdHCOyP3vgVV+lEoWB+lfprj9AcK
SfCM8NAIp0IEMAG2iD0sOGFzsmQQ7kRovvjgoE8C6sxq6qcvNljHFYo9ToEpkkLjvhldC2YWmlBX
oHcLM+M0mWMHNBHFfTXxRlT5sylnnKqmielmYci74z1EdrZAIpI/aSOOitGmNf65GBCiWHE57+lP
cPEEwUuvevFczJiQw0QfbBaBo640ls2y8HfEMj4zfJebzxnJ3BT1WebL77q7sSIUJobbJe9u0W5i
g9OHrRvjVFr2U2iMAtCDloSaTi9iGJ2tGbXGaiRVhzFGsEcsyJrdBeptckRI9XgKLJwhMqHLTccK
5F7J+IRaxnHXKvRaLoIy2Fr2mG27IkD0SJ9+wfr/wn5vyhqklnn95bokZIIVVHorA96sivrbetJP
mfeBH6zG521Mob+au+qrJoyGzoXXoRzAqZyZSIu75OdogvH02gn7BkJfwzPRnqCKoC1srJqmdfB+
+y1zHSUPZa7FyeCbQ5EvDUfeYydv9bIZr2VUcCjiosQASQ9x53TU7d85pgA+haXYWJvIUDdDqq50
HH8B2RvK++qK8osZ9dy8wBkTDsDO49jcz8H4hXE0S4EuKXCG/s3Iy9fmuxveZZbTbQ3/xmxiQu+6
pagWz7XZPCrCfI2BtszUX0sXa7ogkJEtAfhwyNXdbUwLiX2Vec8JYlffcJ8J5sEmDPdykHFysAlI
Zfsth8MwG8h97oKqkkemG92JPDReYicn9aXpmAh1nHhnOmRVtQ+xxo0MmaFLRcj4b4aWcrCyJlyr
U/HgJqO1FkySQD6IzNtQsKKQSnbhHAT07pDtF1FwTURFNyK3OtQxyR3iaDGzhU/RY0D7ieNLoBCG
ov2Ww7wJZc/oePbMpaVhYnLOcSE7GaKO8SNe4oXyQxm2G1LfaBkYOc8+xJg8yexYz+oQ1ra3DyiI
iL8ZDhIDK+RFdbCWteczKNuM1amrypEumjAO2pDrQGCEib380BM4vSoruCZcax/kOSGfCmbOzCi+
KPJpfdEfWBtOTFHpebeRo984EAeb0a8un1nkXelCSB9t6xDUgbmPLAlxwZ/emUxQYsTEGtkTCAjL
N+MzMxS4JQVSnD4biCgoq4xMDPOm9yGNcZ6kh9eZuBEK4plC/5RVHKtHrYCgjeNrZnnEBLnTS7l8
mx80bHgV705jPHBCwOKT+hdzMQj+PcahXNZ2tcQgxbZ7X5nheRQhz88vGkhXJRp2mT5WSEB3gY8y
sCxAevf4+FnrKmoVQV1I8nrBhHr5ayuf1z0MZm7tPLugWqjWmc+hDx7unWnyI7zgVKruUrboy52E
Gz0ppq/ugHMgYo7W5jVF87JLL3/552dD+rWPfIHLcMSrVRhvDDCLNfLyl/FB5ik5AQQClE21AzJ7
LjnO0J51fSDizT4F+VnCxwBBe2W/Ilahra5egcGWonQ+2WbHEMCyIjpn+tYbLWwPcf8qdPa1C5xx
HU3DvCa8jqcghKJClt+85XQC1FayPMucoZqrvI3B8fSUkJB18hGKHmuQZUpYct9Zw4tts2ewnEMp
9RP68V6CNS9VGfLrxSDuuvHaTmOs/J7P1pWS+0raH7kQlvhZKfuobPqY4yz3n/s2DawOQfJXaRpP
pIeBreRKQQ98DgLnUFnq2qDD2esG/WLZJjPdMqYIup8uXUPmtR/vRtNhOFk6eyWrl6mPAy7v+i5p
x7OkI4SJMtxOslZXWWPPgRjKUuyMN7yTLUKA4Snohwsn2weqNcxydl1vM88x1iqCdmGxQFArbwhU
s9d6xlrDnVR1JT6gfrodVHloXxOzE8e5mfQ6HyTvXNDnW2X+aIaK01MRYYTIS38f9TTzBh9WEiUg
puCmvtARrYGvsya7B1+gw/VSXH1DN+7JJGYVXBpzUhfBLnmqYgOeThg+sE4glE5pY5Bnmbp0tksU
1pkVNMeuHvxtg4s2XsCpNG+z+yIzQb/iE61l5e/tpEkP0Dj1mo6dApdp7EghNI+m2+zyAPmlkbnv
UeomR9PiEKNBwzASOdeRSzcBxU0XDZc2QATAwSStu68AxL6ZvMUrx4XYY1tEjKLfkKuhr77kjviC
jyWVrX02S8CmZvwtt5CwEIyKWoBsEAAR+Kso2PFIUlmv8zRcG/21EMORisdil1zFnolpi0CwLftj
vvGS0WAzIMaMk/MLUtYFxvJhWsahsYR/lCVamColF9uy7+OYF6/VSY3VTseroIqfNAPbQzN1h6T3
LdD2P/wCFV2ogqNNLbmuHXx/XvET8WD65uFGLJvsKJow+eLtKy/F/8EJ8jAoUAfgLn94ZYNfu2n0
CioC3Xv/HAHnWjnz6AIlK5GyWkTJeiSomQ4NMmWjlHZz/PtaJ+hwNZJFAItElTkvXARwVmkIhU2J
WnwRBgSYKZfJvO9ll2hIg4Nor2aPdMeocyANEQc8FXBTrXMT0yQH1mWc8t3xwFObfDHg256jYNoD
oGTB9TtajWbt7IwAV0IOq8R2BiZEFlFpALrpND3WZLkckWBNa5QMzV0X9/eBbnYlluPMsz5o39v3
bqfxW1W37Wy1mz4ojf0Q0a7rSK1mpHaxKLDtzHE2TRDsWaDig1uU9ppS+i3rjmVqfvg1lrdAjvE+
8jw0SWZRktqb730aQ6xWnFJwK6ULoZWkPk8TGD9P53HEtaI0PuS6btajQrUlFbIxQZw9lpccPwP+
udbW7UFI/aO/nbdjRP+vznywiEphOHaQHzvzZtyaDNB2fqy+iPpJaglPZ0CjEAGrXeZXKH9Qf2zN
xsFlR5OrkMhckvwBcYW700laM1BGwpC5+KYNtiMkoUJRQdlzt2YqQxnfMXRsp4F5Iwb1JFfY9Zdq
DYVOEe1jnQZnULlvenQ2mbNAm5yVrnoGJBHU34QxLj0LFg2DJJ9Vk2TfwOlOQID4w+wSZ1Y1TTci
BxoQNRVWqxA7BP3gyjwb9ohROEye0rKyzlNB5FFlUN/1CVhVg0My25xGMoMcDPs6Mts4rjtQx9WV
Ko9NmlDadRnNW0tNmzTqpqNK0QHV+IJsLDFhNuTraM4eSPWJNzLqv+nafpxbgutp82/KMj76F7Ir
M5qmjI3oOyKsB/1QhztXjYQ0NHhBwHke2i7HyJOKXewPTA+xDaRKNjsSHZh1WsPVqGE3h1wdZWKf
GIym68rHZq9An/oWCdAjODB0lskm0GKCKWZ9Z/QL76iESd3EGY0YMd6bMQSL8UqFU5/sCDujL7C+
uPOXKiI3uPCrlqbX+OYUt4HX1Mxv1Ld0kEiKB23uuoj7PCv6d8Q/2CJa7YNr8c4Mgo19WgOC4Vt2
qTuCE8NfXZA6zUyInzI4ptpVBaYjRNzrtkg1raBjLI0Sz3x+H6dwV5nfOBvlTz8LwmoPMndupeth
m+8YR1Crgg0M2XgTWOMiCC8JTiPfb9WhQ56Xpf1NkEMFkKqvCLdS67ICIGQaBYNm5habABpcTSMF
onK2DYzgvRYPeZvPz2W2n7mi1MDRehACy2RclOtGsxfZmUmvVw8moFfvBt2Y3DATH7fZLHBgO295
OgEvaTqELiNpG/AATRvc9dgATjOz5Wpo0N5HhDMRmb6qh3bemmb81Dn4PxkfZaqlv4JM1LUKknHj
5xQd4g6JBmU61wciMtk8yNANz4ypbgeEh2jfnWjnCevsOv5r6CGN7sC3xMEYnR0FBjGzw8PSxW8b
B2FMB64j5vw/G9gpLCZG2TTguFdhskWXdV+V6cXXY7Oz4EOvXVX7iPsqY1dl0Smrh/CuLqf3+G7s
1HeZcrtOZf5cthVT3t77EilP7EIP62KYTsjgrKUNmZ3TmdIi71vuCdRg/aqleDsFMt6W1bllFB8J
9mWPURjn+ejFt52Ygwes2jSgz2na7WnIlztx5AzN2oeV8TMStDK7vj3jDHG1bo8Y8cqTphz/5cMv
X2oKJ2dC8W9HMGThUCc0OZaEuwwo6G/Jo9biWvzty8/P/vzfMuLFVi2F5+ylCmYqjVtCjPNTH0Mw
N0fqTHLDrJ1bu48mJWFS+BNqIzANdUJgWwzy+/Oz8O+ffX75r/7t8yG/fce/eohS4Ebp9nSbRlmE
E0TYu+OmDi8hQefbwJoBuhQtyrzJnzdGQ3smnONtHtbPalAfQRfUGAmiYes7iV6pyj3nLiiv0jHz
nUKOvHZ4lCIzGes95l+A67FVnlzR0xCEs+RjDlinQw/hsuC41lRiN06cSTovHC8D0KIWVv8mtycg
KaJlUkmbw2ZUu1JddMYXuZpCdMfoWIBUQyCo/S9frMTyYLv/ZM3EhG+yzMHit7ekou7txaEhrK9B
LDsYFA3AeegjBtA9/AaaIxQGQNOzToUv3l2WjqPvALqXX0rh308ByCZNCb8MsY1u+CZKxzr7kFit
liGoo+kLYYHk5bnUXizpGUrEjz2KIuJFCCnjROn4xkuX/TSJen0crHcC13/QXA1hHPnPQQVFPpHT
XjZteSqShKSMEV0N3hi1rsGolR0Ok4HKfhiLj3mKSYuf2AbN5gU9NH3pmaVgctM7jgtbwuSXRCGd
bCOru2Y+OCTjiopIYoGyn4fa2VOlRzzCJMdARN8bGhSYL6JxR2pQdhA1ZB4Dj2g7DNPGIn12Tb18
kXP27nbD45hxcDBxeXIreCmaHkWzJQjObtjJfTQDupCysk/9ksWnCveJ0CGM50tFN4LvXtpF40aP
k7sb6/ou7TrjVHm6W/sdoAi//ahsbty24gcWDemBxQgveXoI6MBWmjjbYrwIZtUrFs2uBmgpgItk
SbiaCgA44Zg9zFP3GHou8JhU9Ju6x6RtWHB7nAwUmDtlFfz3XB1jxi0JCR/V4KX7hFWQv45eepZN
e6+GAuJ54uiGXnqePMDOSTYc1FLj9UWZMD9o/XVQo5XwCl4LK8jEWen5lUJxNbdESgXeEB5Kvz4t
0SL5PFqHz+dv1RcJXnxjjuYd0/KTmCeHyjt71Ulyb4/yPsZiF4YvMISTs2tCoMafBTQksq9dzHlH
0H76/EEeNhmH52QMtJxDMHEtPYM+rJ0Duo0Fikkv1tMWPt3J9fETi302esOhCvv+0E/2XtrmxNBK
MFUvzgkYd5nexTDui6zj9/b09MlpDLSzNmz/pCuDC4fzMBpXqv/E23HIe69DakEFrydzB2IRSo5v
aYINK7p1beu1HQEpS8//2pQWjh5n36b6fc7Tt7Hu0TSOxUEP/rv0Q58pdgxhE3OXOYMG6cKMqoaR
mZIKyXNa0Sry36yqM3daxjT3o+k9KbH9lAn9qB4D+NaPidJ2zdB8LOzqh0lGTB0m8bVDyLAyK2cd
E7szJCq65iGTrW5OX7SrAUeknNcpH7aaiRSjaTe+ZEl8MA0/3BmFCm/j1vEIkohMuJWnrhzUTTF6
xqGLaiaONUQKjA5ovMOL1VmUM18dkUJonL/m6IumSl9HWjkBE8cSUceO1I6HdKmiBo2RTMzoFlwm
D8wdQYCkwxPgbDieXazXzTJ1KErvW4z7ADVXh/vSTaeTWC6/1qZV7zW87EGO25/x8jkUUBdgkKu1
yYkUR5+O9n7e3IWBw9yqjF/jspSkX8U5XF4N80kvTu9sCmZWP4xmtuUAVQnQAXcOU4cJSizmlTWJ
Zx4lDWZQE80Msx2Iql40nmQ3Dr988EqstoOgb4Cx/Zaoi35PwghsKERBGOrydI5PfitwrZrlQ29h
qA5w439+6ADk0zMxwCG4/suYjM4K3wH4JzvqtrIfPzKzgOzoIXWuuvnMkalIlh0kaWHTQaPMOCji
nIBhtvSenI4wUbV8mIueFmHLZPEzRdwS0ctc8tisgeMcO6I7i3wpeuoPESU5zVW+BwUAhdWypjmm
+ElGfLseYOyrGtwdl8YBXy8zz76+ddE3vZclE7wSoVnuj6/1MsEuXDJ9zCH5QC4VHnu3NC99g/pd
d4pmYGS8oFfMZj+6R2TcrkcDXoipE9B9jdOwa47MAUw8bqULIIR2XHiejZ8T/XoqCXV2msi5eC0j
7Xy26h9uucVWasNFUAOwICHfho5BsWkixrIHN7okqrqhf57uUWTknMu624y/HjNqcfW1/W1s5CNJ
RvO7URRnTw/jj0xGt979YM/he43VbjMbdsQEhwiiwY3x6QfFiwgnSA32sOtjOvgTloGZGPO1J8ro
TXTeuxzs+mNqXjVZBWlOsEKrHKqlwSbWSv70NWLUuAiMVVy78ZY0VmrDHMGWxIsCQjMgzCXyfySz
QkfdzuslS24VFHOOixiJaG3N3qNeJOBeUbtfLPgUZQNXzL46VdRt7DpIjg3Rt25WPdOjYnCVLm6B
bN6hjPtqx/dqjMKnvIYH40Rk8jLU585gZdNV/FWkdXC2fdSUbSu7Hafs8mgHiEqSongs0MiVvtmg
L25MytnqOiAbVZ7sv2OIJxSBee9TGZZE6NbcRfnVIR/lxrfmbTVZ+SmOLB+tAMKuqSoDHDAWpije
RyfU5TFw6cGK6Ycn05s8iPdFMqifogqPbo3km+LdgWnIC+V10r50rmUdWQq7vUJh8YjnizoXT9MP
OzhYOEkPMyfcjQ7m7hyENo6ZzrqvbaTaY81YUTvOjeiK/VQM1W0fyvmefIZwn4iQFjDttlvXMR9a
5NLIl5v8FnQB09WYZmpfmy5reme9N4LU9ygR+qSXMcXnh4ya8JS8DmFb3uZJXN5mdeRs3ZLu6i9f
0sjfN62aQATGt4QODfduG76FGNep0pjwdKW4xq5vb6TXLxSLqNymRrXYRDDsJmG79g1bs96NydYe
WxJ4facFLNm8aT0nN4G9vOYlnRuVWOqmSoxnuxMA1SY0kW3409KLk9SZXhgH4biesXP2CrW0zTi4
8xk3cWSFkFsmiFxTmOmh7d8BtNzJFF5IOCX37uPgJEiI7Dxfu0WHQMIb03UN1acZkGNi3uBILBS9
pBLTTMFifDCy3N26vpGuf+dzvKetFhT5f2Degwyft81//6dt/rNh0MbPKLANCo158I9RdKGfRmUb
xQdHNJh45kbc9q15ikTrPfBy7Tp6U6dEybxd0bfZOmpq2MWZ/M85phSOUojZ0ylKUbTEL33jcsDN
UnGKkgg24GBn2dp1smQ1lPJXK5RMQ7EuarimQdkAxYni08QRHsVA6jy1qdfg/eiss0zQ4ReWAEdl
mfOWflJ4EKX/nuZyuG28Kj6KTl5K/LO3v31ws7w5kPD1FFgVcy3FOalHAWdOGqDP3DWQi03r2mnP
/zcvo7L/+WV0pcW8S2lX8lIuiX/fv14juqz//Z/W/xlCDBGzaINDO+iPsg+s966OewjYMfzXBLJ6
oPvobX4rpwbNj04lYTSjvKJ2BJqapgUwnlRemb82F63mHZoFDCwqw/5Cs/uRGxczTqefzKkxjolX
r9CXBPdjEmMZj9JmWzjO99SqIb1bUfggsCEiuQi/kMSBpmicsxc8xvlGFZDNWKL1Gvmnf6et7uiO
RHEhCb1vBT491VTHlrkz57PGegEV0az+/HKT2G7/6E/1pMsRUGA8J4du8a/+7nXKZeeTRQKfrRN4
8vOs3zp+sy+Hgqcbi4mjJDlFKI7ac28iZQ37Xcw1sB9kB7pWTXd+7pk3IRMKPaX14dPAFtstFJjA
9rYZ88b1h11mwcXdgm+YniEC3I1mNkLfRsto+Nk7CX/9ozGoMxqeP39u/N5/+eQcnqCDXNhSy///
/ZObcLHm/Yzs3UnTI/JS2qc7OEbRl7BssEAGRcWtxBvB9ErtZNWMwMEiwDMV6J6+4BBcp+VBxXa6
zV2GrcxP+xWWKfO59mxgy3VGq5vLilCtAvEKE9tLIHX6u8/AFd1pIdu7qQNlZ4ik/d6zRDrmlL+S
rVPv3D3in/GEK9e6m4sm3wSBqd99mKeZYhqXj+aL2cbvkeijZ043RFPigDko3YlrihB8hRYJIeYA
qWMOyDDzKucRqwRktDhS25qaY10UHsmBzE0OU+ocHbmxsKWdRXhfu4JolsByH9n0iKFnQjBUaXhT
ek54RzHLguDjpazj0T83Vf7aN07/o2fYRe7vl6KbFp40UlBhX9seHUOibeBidqseSdulPZ2N+cml
oN4YFkbSrELOp7veeavG4mLVs/2DpfVA99OHgzFiqI18iNedGzzFPjGMnWU7d9jscFwY2QHTZcQ+
QQ8y3LFv17sZ/mA77IgCbN6xvSEcb47cu/h3B6+9ETEuFwUtVw51+ZZrx1t5iBTQYqlTHNrZoZX1
tLdbpJh9LDTKqlZuU44ZoV9Y739+Fcp/XolsrS1bS2KETG398Q5jwBMZEk/uwaNhejCRLktam7e6
f017cR9pgk1UANaGZqI4pxZJ2WEEixQJPRW/O7Tbepk5Rqb4ltn0eRWzu702mZObk82kd5rAxWLv
EA1OgW5R1c+tu9JEjhLLQA+yqd2tLDz69374jrAN0Qbd0bXK5luz5ZGpO9iHjFnlv3nayz71y/Z2
/GBbY+VFTYHrzZEEFlqm9YeFxbArY+6EDg/QYy5RMomLmIDYOqkR3QV2d85ykR3yIIe96iGT783u
iYrmYgyAqqe66e4bhcey1wBZJzu4NfzUWZqVYG1nPMtlj/o7yHqUg4sQch6/Wrj/VtLAARjE8TM3
UUlywcpM6ubOkeFJFPaBdjSI/NFnPq0re5OKDIayvW+Yf21mxln/5iXgCf+L18BRRKri96D7aMEZ
+P36o3uzxBFcLQi2sr9MaeDedrVkXibeHN22D8TehacqiL5rhXZDReXrEPkgT4JxR/gcDbnMK9/T
5NL21mMK+uxWZ0I+ZTpQqwoIkcsmcrarun/1oncfmcJ9P/TfqtE0D6Ka8LkZynyRQOhRpHCnNTF+
lam4tBLYtM8YOyzSl5zB22WO6lcjaCGY+El8givUPXr65Pt5+dTREdpU2Vgeuq64T0tzuNSMkG/G
YPrimk2PzDTbNeWEOtx2Xpopti+tUOrCevmWqsjcOAKIe99G7RX9kLyBNXAnqs6mNMywhwzGbYer
CBKxsrfRMJeXhlHNpp0ESbVLsH0SH5uUkr83R2Kfpmq+lrZ1dbuyOHdVfZWydW/IDUMzTDFYejOK
Y/SSe2atZ6Mo8Zy0ebR3Oxs3xezuu9k7t2bFqGAwAe1N7oNtdcnecACJhG2gtoOBIBWbYlAqFOi6
dG+E3RiIlpC/jAoiM/2PD002+BY3dbLCApYTdkPSSppZFzoO6Z4QNniJLkriBnTKNqJ835pWVm1G
VyO+s4xkF4kkvzej7oDkFPleRF3uzzS7bQtC4Exw27nJKfodg6a5HbqkARHMtVdtwlLwwuGK819K
R88IMT4332yrpPM1T0i55v7d1LLZzyEiFJyRnP06DI5lDkmhj6kb6jn8WaXiHt3mrYVk6zJkNEcV
DlMXYc6qouy6r9PO2zralttxouESTVbCaD1HC6hRW0yR+YTPvHhIw5H4KIfvDH2Hs/rsvqAUW0lN
3YfC1LnJuokBT+kbz3++sljC++fbSgutHMtVlnI89YcjcmgZNIZ6beyZpo7rxUR4SbXvr1F0g+uZ
1UdPEX3Ny5iQYqtJt6VWZN6FRPLkOoCeQOPOiOFKFJ433jeGCI8kw4+wmL0n23OjQw2yYNfrwTpI
6by2ubkeywlaY2E3l3YykO5VPfCkMG0J/jVI6nMLCrz7kTzC+2Xc98CBFG+FBZMyylH9+gznXVPE
e7dvyQppe74voJ0y6jxlF5LJrQOAZ93bQ7cZsErfkl3L2LywgJR5xVfG5nSqgdB3YVii7ud6jGxL
34mU8GbpRLCuhxrWlYV1O5va12wQ+n5Ioq3Ebbb49HZZeMrIff+upwbQEepby7gX4hvti/5gFEzL
i3g3c4i405xw2UmG4QA8BP2JE28GFuTt0PNbAgGgz8z8+SCd4L7NYyQ3lGCM5qYj3At78+mDt/VZ
OrT1Ur+cDwCJALw7g/eCjfaWHBfoFOohh5h04uAtT6HtYQdsdXXAPk/KfODJrcKGvZqrXF6SnKM5
wqQbdJhryyg5bGD0qlOUMQPWpDNULxM2sLuI2hYlBOJq9C72U4zzhs6Xm216Hy1mTObowXOT6i5C
DzKDrSCPHjMeKsk4iLPvXoIwwAOPZNW+OAuNV/Hziv2/38f/F/wofi3qmr/+F19/L0oGl0HY/uHL
vz4VGf/91/I9f3/MP37HX2+j73XRFD/bP33U/kdx9zX70fzxQf/wk/ntv/51m6/t13/4YvsJ6Hno
ftTT9UeDFPzzr+B5LI/83/7P//jxv8H8cOK2OHL/z5ifx6L7HzA/v37r3zA/7l9sfhTdC7AukHTY
Z/9G+ZF/IVfedZTUNOtA7HDM+Bvlx/6LYM+1XcFdqgSP+o3yI/5iKte0tW07Fj4O8uD/9ir8w7v5
27v7+5KdavKfViRtm7apqNtNR1rS/EOh0S0reh1HxaEu8FVjGtI3UdU9ZZT3JFXSOuyba79ICuqx
7zehsuybeDr3c+aTPuW4+4vmRmeG7md3unrwtYGLdvbmPUGEJ4KAx40KfZJXprupLqmyTO87CdIa
MQVIcGc0orVUMcNRRmrcjSNa7js3S+NHj7A1xCryeUI/urAGjJ01d9R5TosrNAELZwYFbT8XcWnt
BjtV45ttrJ45s84C2lx5fBAFQNuSqD6dB/bZg0BN6OkqEZa1tfhDV4Cciq2Ht/dYYHRxR9BZtTmw
MCE12OdltE3o8e18VE0YW5CuK0A2TZk+MnDFitRLBGgJtF6jh54bWfQkxn4lq4EIhojZhQjHZ48R
9ipP4/rGsPfd6GJrxEcAKm9o3g05jrjE5Z5Dn0cWeKSwSMa4orheTs6Qf9TJhEWxQKrbF8LaN3iO
lwkRtkkHgKaKmre0AFLfG+FLm+YA8zl1MxaVew/gg+CqIpZek6MzyG/1Mpd3qYSOTAB0hITZg028
LfA/54J8jjwLs5tg9A+dL4KTpWjcEj5U0Jmc++Ymk882ie1niaRgizzjKs04P8wp8hbHTF3qgVXQ
axI3nOwKgYXsE6NRl2FS2bHxmEEnoa/WmMhNsryNM0tWeqLsju4g36C68crn3gnbnexIUJ6jkLzx
skDuRG521/s3cB8n5rH0MfHf7Opc1Q9zYb3mJZnHZq1fxgJehLRRoE2+qa8Drfe0J4LFr5CqOAWz
Oq/rGbUPJL6x+a/nyLehCJFXIXx5FHVwVVMkd1VKpnFFWHeFJMP0HZ+tACrOSP99M4XOfJ6SmZK1
tR9qLZMrLyj6fIeWZjM8lchB141ntmDpwnmV9rRS5nJwMXoSQGIkgdwF9QdUEI/5qqPvVRIvBqT3
MrPKr1R6BP/5ff5g9OweioPpGpueQ+iufYDaYx/ykvKo0OlFOymy/LEMuO4dwtKrCRCHRkPfY5A0
S1jt2RUV2Tbq2kc0CvNp4ujn0rk+l5ZzQ8C9PEUGJVOlpX7w6ZiV+G6OVk4HBSLFDeg4tv4Wvzqa
BtxTFZH3LqaRsSEnTttdc26N+aEqetqNXkIyxgc+t/mkI3K2mUc+OmQeC4LVH4rA/8g69jBQoCbv
a06ZHxCCES6QGJhZ0cqK5CquBiwjCtm2UebDwaAQOwv/bBlfOKQ+VVFdXRJ/k8WUObxR4QD4aYrd
G8NrsEAsJwm3a7xTUifPZqYYAHrezZTml09NhAsUc8TcfMn3wZ3Wzrlwxvg8oiyEZGWaW/X/2TuP
5ciVNOm+y+zRBiACajGb1IIpqMUGRlXQWuPp/xN5e+a2tf02ZrOfDYwsVhXJTIiIz4+7x+ahw5W6
xgXYb72wHMiAKg7+WHbbBIvvGvC2vuBhWnptRbhoHj7V5kteE2jouuMKHoWdYMCiOKYxmoWxc/UL
+4lbEKuXgWzZRqARYQBaRkVGZE022Xc6CH3Wl8DxXUfflS7tbVzB6wH1YJ2wq/MIDXxXtJ6/TQEg
l8zikNbbTjtJF228rEAqIqK+XFXsPgQdYV5xhWe59JDRhPlhOJJa+yrxtnrY/TRoagGI91YLKJWE
pskXrax/nW5K1+OA5bYlg2E9xG52xfZMTNJQa8/4/cxNhHi1zEqsMLkNJlxMhN6HgYaWEhOnOob9
OhTuH+n5L7UIs2Vp5CSXazYVDK+T1kXnyWUpHVe+z889XnhpmQlM2UOV/2Zp2z3XUHBkYa5i6Vk7
XcbdWsK2GklG9u+wbIMYFcgwaff0mQQNlj6u+h5uZuAhELr0yzjTr0+V4LapHOKUjHDetE31GlsY
s6K+tlc6f8fL87c6qauF6wRUsBOGnDN1WE1j6+AA9GnWIAJo0PPv2a0OAP7tSsuHbzDZjIr2FlSW
hDtnCuMl09S1wC9MYjeFdzoIXicYm0fkxfsGTj1qUDaMBrgoMbqUE46VQiT9AqNmCMloVht+9N3o
hXuyfpw7KbWR9hZArmGmU9zWD51DoFg+c+MQtVWvx2CgbpRwz+UssfM22quMaHxpxmgN4ke1vNdQ
tjd8YRMZMRW749azwVDFXL2D5n+5Yerf1/XeHmX/AMqqEscZtciIfHSD0q6Wlb9kSLyaCn4JRge0
BETc4iYuzToTwapjNJUn8iR8LE1sOLyNkRAeUQtS57GiQWhDbXnSa9YzkTUrXT+5vTWTDYXeHZS5
vnPz+AuuAq+DYRHXLuloJeWs0FGhHKKTA4CGcybxm7VZNqMMx6z6bfQZJ6c9HnestZ4QXg72TLuV
A8DrJaRiz6J+Fa3NyJ6cPyoMIqj9If8EqFmOrRfvCaKiL82erZVpkUcQcoKllckN1mm8fVFebVIA
nsdM22WUZhGNMJM/JH8mxwlPcww8kgqLm0/7B4Oc8cTMXy+yN4P9Itvy4LWo5u9c0OA6t5wz2RRR
KcdWitSLmw+bJAdf0wgQqd9djIikwwYkAJRDv/KtOF6CpePId+bs0TDbfeITbhxx/2Zy47OR5RcQ
tWvcM4NZx7kWvWFYi8fG37lgjGsUFnYI+egfLDuAI+/lIyFv9+yMwzelTeYWABRxatYTUs4ztyWM
IWH7CkzxE8q+Icwmac5OBHtCKE6wDNpC3yWVTaI/Tc2PMhqwKKd1y/yYex75QmjrYeO/YXf9MCcy
fowol5jJ7+zAlJ+9TlUMuR/kGdvGGXeFfgxD4MDGbp1P9vlvful/hvo8EHOWySey6vB8BqlzF2JD
eeqd+pWoUq4XgyxAtuvBg2Wj0tRhmO3mKTXWLWahZemMyaGzxgeZ9f1J9EDdppIN7WAXzMiIlRIU
LSUtJkpk7JXc6HcIj7GSIC0lRnpKlhTokwhm8k+BYkmc3t2AghmiZDpK0qyUuEl+5mZWcueghM9E
SaC1EkPpf+fKRx6184dEyaUVuqmnBFRPSamWElVH1NUSlTVScmulhNcSBTZFieWl0pdkJZf7rkWm
tZVgK5R066LhRkrMjZWs66DvFkrotZTka8dXtc7qUYJNJQmTR02sACoxz14is5CNHSUgd4x4OxRl
AHhfCcyukpobJTrPSn4OlRAdKUk6VOJ0ikpNWMSvqWRrqQTsUknZmjpxEiVvJ0ro1pTkbaF9x0oE
D5UcnqGLu+jjc/MqlVwu0M19JaDrSkrvlag+oK4nSmYX6O2E5r2MSoDPlRSvK1G+UfL8qIR6/0qQ
x8lX8j1uu2OoBH22zo8aCn+jpP4czX9C++d+xB3EBQdI4QJsBQgYnJYoBEAD9vBmKYggUzgBtTkl
0QQgBr6CDRyFHbjwB7MCEXTtj1BgQqUQhVjBCprCFkYFMACZSewyQA2pwhtyBToAPWcKfHAhIFjH
hatBQRFw/+HegJMoFTDR3NAJGIoKlqJSUIWn8IoEzsK/ARcKvbBgMEZYDF9BGQ50xqAwDdY9LboB
6IZQEAfbhB/G54tE4R25Aj10hXyYsB99E+UHth7kBd7AEPVvbv/wZlkKFUBS3FCS0acbVGtWs8JM
2GPF6XwkM+AlVxiKhEdxFZgSm8DGqQL1BqgV+4avKJClU1zL7cD9eR/q5b2msJdCATBhtHcdzjgT
MqZQiAwLsNOooBmGITQsKZrmdhgUXBNB2RgKt5GRQWUKEXlcG9Jh+r3uFZxD/Kq3RCNgZhFg4M4V
xKPfeJ5aoT2+gnygozA6wv0Y05xsurY6awoJwgRJxZbChCIFDA2QQ4HT0ZJFNho7TrAioQAjU6FG
g4KORDaoZbP91SogiUhRZ+kpSKn326dqpCWqUQCTgGTC20ZFkIKbWiinygJ3shT4xPJkhoMq4KGc
8MtO+uSu/QlRP9g/AFtZNLq1EQ4n32jA+tJgj+Qv78hbnBR0lSj8iqFreDIUkgVVgBoPpOUqXEul
xYBHU1emUK4epqtQcNeoMK8E3osk2mWvADCsJPEDbpRtCRvmKUhMU7jYoMCxNKeWMPHjaRUxJtUG
jco9JPNNErhvuUmrWdEOUjWxdgOXZBM3NFflIVSkaB/n2PPIFnDfccXvJgW16dBtHZSbVLQb1Jsz
hF8Ms3KazOSrVp8oj1hUrcdGtML4YsY8tHp/vnTt9N6iJM+wdbqC7AjpFPSO+fjWuLOFkHgYcvZs
TI5k3Bxkek7h9Xy4Paa2K2kB8g3simuF9uUK8uug/RqF/fkKAMwUCtixB1zUKNE7TIl0wAAMBqN+
kQoh9K27mzdQwBb2CjLsoA01hR16CkDEk0k6RviSQCbaEIpcu9e8S159UdoHr80OBiyjVFAjC/vb
f1Qo3LGCe6zgH2VD6K0oBeIp5TiWYiQVLOkrbJJ8HraFCqUcFFRpqdOvU6Al4tXaU+ilryBMHxqz
UFjmBJ+J1cg+4IoD2Uy0Sz+MeFCAOT2FdToK8AxMfqdGQZ+Gwj+jGwgKEcqN555gfdY4ChbNFDba
12xH1rhBfUDWSyST+hjE2KkvpUJOSwWfdgpDrRWQqrU/mgJUa4WqZgpaJT707CqMNVJA66TQ1tvv
nync1YJ7ZWcFAKtQ2JjFG5Hn4LEW/1/5FzBL/g8uKpoc1T3Ng6tl5v6e2u2FQFtw5gH0tlAQLmuZ
J6MqUMYAtjZ6QHgjZtRvVkM0q1IxspChtdUV16sAXw/SlximGO7XcA0a7doBDBkmeIYN1hUkHMzg
wjxeX3QFEGt2eAqc9CdziZB3e3xWmr7VdNbKZkLE/JCS6+BIwtwSHHKyJ2ZZh1Z2FLbcwS8P+Tu8
YvZomtREeC9o+cHGTGhbVeAzej49UJNLEmN4wSgwgUKDSY8aKEXarPxwNI6x036hZexIN1JRxc62
NV2icY0P+smavMO22OnvRBSiW7hU2U4z1q+ui3cFznYFcIcK5RbGp8dEgsgolfUC7E20PLuYqRrx
3f6qkOzTuYNnxIG060mGqrqsg7+rFoGLOUjh5J4CyysI80Kh5uEUyFXQAosmAvfdSBkpjJ65sXx3
O0ZZfGey1F+2dRNQetxx125AtiXmDt6MyXeBSY2fYQRjx7DHHoDJCOelffQ1Av8iMlHWBR7Jy8Df
iq3iWS/bmLk6PpbMmlckC1sEkcGup4ZHg5XEl+I0mcmcZkhWfWd2gBJIPSBqYqlRIUGoAWkznNYU
LIzrck6vSQ4iMha/CH4YhcNgFzk99TDpeCmfQ6fdEq6AslG/eJqsaaFLr40Hn9JEH5hhCsjulAYn
LLVW5jzjxnmXBaOQ2TxzXW/QSA7ZmP2WLaeDKaqjpCNoCYx1wms6cl2pcjvk557IPVnmn3odLCsA
hEqPaWZN21XiC11ZzrBSyu5zysddL3jKeQINkGcJ3g9tAbu11tr55DgWzwXQAHIKFgX7j0j+uHH4
w9zQC+PHMci6dYJi1Y71W2In74OtRsR7iTV3YVTlBiRia/nWfRjwC9d9+onf+NSTyrjIR8g2EtPI
u9g7rb8L9BxbV0W2NJ6ulFZZANqlHod4SlkpL1SA2xLkai9bv7xjU3XUY+1K0AH0F3xHHT9Fffno
hmWk7vAb0J4Vi6MHrpE2KO/zqP+1TfLQG8N+DfrxjMlqIRlRgNk9MGAC5NK+SE+2FzLFTozcqrsQ
W5LbfACt5OvrxsCAzU1Nw4skrnVL5p03csftZciq9XX26m86vH7juXnOqG7F9r+O3eGl8e2dl4/f
SLjViuqSkxaJL22sHuchw54c/fSQVg6JGDpBeXOSv/f0i8BqMj/CJbrquvRzJFgGdnj8MTCQ+mbL
5cP7wEblLE3GpmwT9l5kkzMdGM/CtkicSPYB7lqvIbKwbN8LtJeBXcCAnJRyM0+LhB5USXGtQNak
3S4j8JqaVn7ZHRidJnhDyXIgwSBeEstMhyye6II+09aJiH5u0xfLLvgZ/ebBYReCO5MvuRpBfgR1
Tm75xRj4Gu5l9lOQ9YB58UQnFA9WnVbceZi4qCRpkm31hSJ99K1pXwyUTcZj/jKCurKR8hpicUDu
deaeRfo7kQGp+ZzhqdrduMSmy+1ouD+1P7zL3iLcyGCtWQD+2WV+qebyqIlrSr+oVqGjW09F0l49
5RN0l1kVUTNBH8488MYmgJKWT4AuwA3qO7dbzCdWQ6q57VC2jbAcLqqaAM+6Y20dWtpjHrILwkb5
kojnJHEPnsX8o+Cfz8yg4VYMhqHjn1ImbKMS77nWJGFn7vweuhk6si/mvYCBiROmLbgT/jS5OOPf
nLg8vX1HeSFGSoyGYa6fquJ3Yg5m5+U6EqHY5p2r7ezuAR5d7nUUXGYcS4vMnLUc1DvSPTQKjkzd
HuOGF578pAnZlaebdPZzCs2jS9ZjGVXDnBzOcxMpG5EBGwH2MmzrnlhHIwTMnP3xK0jCD5XnXEfh
0Qkj0EQFVBqofe5UHzSGpxiwWcLsZFn12173sQTQGR9nTbTFylgsZclVpxFlZOpkos8eTzy3YY9Z
h3ibo6ljVOUX053GZWWmeM+jrGIma1j480q5l4YwFyPO2aDMkITz+NMOA1zTOvGPmRcR1KSaucaE
QmhY9YUJ4XA3JlsBiTBj7WZgnjHgdw5Z5LIGIpm+663nwOBVHs62ZXzm6Xfl9+LZDVEIQFqobyGm
oZnIAJgda6AXKcg3pNwRE0pFmNH19cKPTNYYBnNJIQlEZ6WV97HYNGb0MMddwbhctvugYviJ2ZKd
egAH5YchMfzlru7r7mxd5u4bOzglV3NBzhr3Z2mF1NVqU7Ea+v5pMnVST7SHuRRkITmMJGj3I3w9
JlIxJ5PVNBT5WVAYViYUJLaV3Jljp63AD5qVZznUgPv5y8QUrg6CJ1Av+iLj6DVRBdgq0hvy9uoZ
lbmlqOiKG/jJgLBdmC7paXYdEoQUUNHb9tZD2cT1fqK4bUNHwlcdBk+tDcIjm4D7TsBctTBrnMLN
o4vFmruB56wc3OcYkYyJurY8oOeR6wp6GSM5g/pNTVr1wvVwfDaSHkzC7byrzJuNZbBao1+AM8XX
72pv7tcBBHTSUpVuuu6fPPayZc69yp6NfN1X9i6signv2ms9aeVVBjbKMKdhmwfrLo3AOTICGXoK
6j39hQUuxTuwIAeTmYhK/vgmxdlcFOYzwWYk43pswiwvExc9mD8a3Nuc16I449/ZZGn1nPl4wIWF
5d8iLHuRDyV1Pf5niXOFASC0cQ8yzVQq3ZKybS4Id5Krqn9h2g8r0P3GzXQYRfZDl9eqMQvwEc1+
l3YODRisbczfFdm/i7if3/KGMDnbyx9Hhx9Kv3eVNQVgnBXvwHr4w3SGRzdnhEHijb4uLQYKAQmX
Wj5XRFWp1iSiJ7BVy27gpQ5scq4nvSSxdxPLnD6esdkZTseFT6iUbCcS9/1lUz/6jHSikRu3E7OB
08mEyQaffiPnsRH+hWUBo/8Z3iaPoWkwyDpc415jYqKfY8SwhIECOsTDVFPIgMkpWjR6+hnylxMZ
/MmmH2uqT45OWQetCHRnR+WDGZG4EbP4lqRXxecyqz/qoeWMTd8tlruEndxFYbBk/rssNWImLNuh
B1X010TtDQRo85Se2uzVHlEOw8RmzaVXv/A5bFMydimMu8SWRIp7cxxeURehXMWqhpfXvO7PzEvS
W/KXuMJ6pZf8L0Owyzj3IvEpfNJRkuwnI50z8O6LiagQw8Rw7Q13pm6jvhK8nfX2fa1iaJtk6QUU
s9mUj0fNR4O/D3rghVWe3ESdSwqdcyI4ZhXU7FoXupE+9V37VmLhUv9XbSXkGsojK9ZtK94qMsVQ
LNhsEYXGszWSw9anti/ILpVDni3NVoNuP3hds2r9rT33b6bp3PFOegPJa1O+tWBpGgvPZ8TdR6yn
3KCUwqNFnpVJXVjrlJsUrWMsiXWM0iRRUjE4nUTJrTLKjEfcNE9Rk7+NDDpaTFCj099ldnkUQ/Gc
yidetRVXKekI9RpPGCq5dwGGuaj3q9MY6GbxhW95pucL0/q93zYfQ8lUa4576uo79trjQFq7xPzn
ExyuUnqieIHhg0dLxpNRMlsvgZgZ01f3dtq9Vm7Ny93wBDAflGNTa60F2YtXUk3WtSg2yNnvsSWa
RRFXRLDf5wb5J1O4r92J3HEMNyyLF0NlvUSduYGDPNAUc6rqTtC7oj2NeU362HAfx0yqNCKkFqQC
xESOxC+jNv6gKtIW17RkrQRX0SUPuptjok37HdYH0tzQDRoNq3BCbk/Zy0tlBpu4C3+KFME1rEoC
xaIXZs+0/xi1inKiWQ8308U++/KDwdaRNBgTKytDaxIidC/YYv3aFeySM5KTuT3K7hrY47rlHNGM
6RRJY0s8wr6LwydVlQGuupnbaZs05Y4kyY2V1EusS1e3xLpM9KPmGyvfJZ09tbpHnyFwqylPdr6l
3BDdBh7cLLAVRfmjOvFbLf4sUqYePNMKMiUnGr4IA6iF85Ym4ZE6z3OaWOumdZ8R2t+GpFjF1nhk
h83tqtJfjcG1aAD5Q5lIwMO6uZ+45BeGHfDm9IO2HAxS1qmRrHpsG3q9JUUOoNZ/Mpk+lKxfisw8
j1F0zuPyE/n6nay0nRG3aONmRsjjdy5VHxL2fI2IchYuGndUt9W+4Kx+ukw+T6b73ITM3RlG/OSt
/TQl9lrTzL3dVi/omB8za8XO/9At/17OzZ+kCp/zPNkkVnKP5rwfsnmZTAit8BVeHl/0nuKf6skO
6VcauZS99MvU0YFt8ZjTkoI3+5sxzG5uV1OXfNaa/lCnzXvGVU/IzV0Xxm9mqbobNWcZSEHfBUHH
WXadkWAFccjsPetNRaYImunSzbxDSO0Fz5i9awfPpjAIVa9WwnV/+FkX1RCSt1xvi+xZR0mzeX5W
RnaNxyf0pV8ab85VYJ6bNPlI6ZoKnHiXhsFdNI9nl85BoeWnWchjLcrfiF7gOumPlta9CS4qm8w5
ezKyVYRmmuj3aRO955l5ILuReR4b3I6bCRfYq6VZd1YUrWj0gLesFmFUnkNV0NojpujtgBG5vAwm
nb6zOGuZwfiZ56UbHBo/uSMo6Ynh0mPNMwVkLHgocPEH00xuN6c2d0/L0MmE4fLMzGtXsn96yK1B
W7TLIGMUaXft0S7U7otEopTiF+diTSZpLhbwi5fTmKhOFt/Mrn5wNYD1w5Luyoj5FfcZjVFJU6dL
P2doBYzrZ2KCnqBFuiYeJrjIHuK7JS9ckiVPdbxTWHisC1qZ9PKSttO6cx5FPOwtFepZMuEPzDdr
ygWOC0ZAzvRIJRXfYiB/waovcy9P8WRePa36Ejhvgrrchtl856OiNvN8zpLmg3DxByg00jl9MEzn
dXI/fCImR2v8LrQSJcUwz22TPOAQn8fnwag+h27T183d0DRvoZzeqZJdZ4n3gsOAOkBJdkjTfk9m
dJJMwZFFtqVOK59mspwSdbGn2XUVUfWYOITWBC3KBlwMbNxx8JjFYTQaEyInw3nrJ6yRuGOsbcHb
NJQZwUu2A7MXksVj5JuKZRa8/qOhTcGqd4xn1K2TR507dMCBPc4ukukLOD8pIHPA/z5TLoJTQzS7
3Kg5/Rg8WfLKmvd34uu+4a49b9qMxsWugPIIlQnEPT0Wr81QP9qWtfFYRqAOMC4PMbQTEhETUq2F
DKjxrNiG/KO+bzLZ97rwjmEVnkKDuTDefHRmvmEmjUcns7Cihx4cdPfg0X7KtmPnh9Ez7Vibti9e
nCVmxpOF5XHhj5J9SEiKu+UetRD9Wf2lMateOydguxf9koHULpzMhoUv77tw42CTJGGgyB8JAr2T
AIlJ5n2ZpBizqrXIBZ55kpP/yAZu4Rcxk+ERr7Y9v4i528YWoUJas20id2lLhiJazZCbxU5LMygD
Zuq8ToORUYQ88TgYh13t9BfPJwlJl3t/aC6T5pymQOyhHLfxLPbyre8YYk9P/RytxmjauZR1yOg9
UKPMofjFx/7FtHVP6jzYBKmYgfNVkRhomzuirH596Z6wfsfLya72IOOfs28/+BlRXR0WyJwJDh02
fANzQZj0apq5RZa0nDDCW3aT85Gjpq0sFHJMWcSaDryUSSfXM08tosgdbeUgqy7jlu6DHmwABSpf
SsEEgIbdd3XLDBqyaDI4bdQfPO7NxXZbCjhiHe8P3Womt0eoiZM1hbuW9cSB5swb0/h/+OfTVP7+
5398/vAoX9GqUEff7X/8kwxVHhBTWvb/2PJ4qX9xQ/5//sk/sU/DsP8hbZriBBHsf2Ga/8V9Gqb8
h8W1ig3C+AsK/W/uU9r/MG2+5gm6HcHUPX6Gf7Y7SuMfRDngcsMQJgHIde9/w33S7qtchP9ictEt
KfgRLBP7nKBM0vw37jNpujkZOi+65j5uCCL+cpWVa6cwT+DUGK4wuxbdSygqgv49dE0JaeWO0U+g
h83SjSSbHSPLyen+r4OrsmFICrobmSCsUkSYSCVU3g61oC6mKvAYOBZ3LUtF2IzEyG6MUTvhsuTx
qg6F06mSY24LbaHWgIw6bYOotDaESo+pLmYPNCMFByE1KEk/rIlhS3ad6I++kN9xqvnXCm540wrv
RdXJLWZrSdejc7W9VR0M07Wrqug+cbM96UlnY3QxSTTg8V1S7/NefAFYHXApaMdADrT9kC+6qQwX
t8RsWeDbWpUfbh/dXPu2Ob6Ug0q/LeyL6PNya6XWOen1hFsly/a+aX780f/WQ0FoR+pOpCWwzY0y
GynVHUlI6bmqa7/b5MZgwehx8PpRENLzOWRBfWRgpK9qNYEN+G20mMgqAn7YKBYoR4T03j69fUSi
59OYtBSvq/cgD2xt18JHIW4E9GQSUTjjh6eH2yBKwcj++h3ATuwdlgMWOW4wL2+/nM53YxpZput+
oC44KNInwlIpe9HJF5kY6U+Fa1LSnDgHtwstqASTDXi9wp22SYyaHZo2oWszSlhlTUjEf68DHVHM
RYqVRgNVQO5W1Nr7wHebbU46BQGKbcEOqrMZZw1OffRnYa6cpGK0H6BGZ4Gz1Z3e2AvvX1/6f3sn
/n53iiiBOqq7P0LmWx0wY2d4GAwMdyxJwiTb9Xagoqheu4X1qzsFAkA3kMzM/mnbVVZ9sNXFcPvo
78OoIo1Rj/2tnKyN4NsfbofbL/Rvn5JIWB3qmVFpbVLWG2olCXRJl1aHvz4kRe46kMNP+Y75LpVT
aB7r8nD76O9PDfVns1PLHTj08vZOFyoq7vbR34fbyXD7dJ5GhudW05OayBV5uxidOafU+hbcdPvD
29kxxNabyBjgNoo6uL10fx/+/jMqEPQ9M/5hmvNDoC7kdJ4w/AkVI3XLjbp9JZ0Hf+WWyLC3uKok
IPn8doAa5adV13kW1eg7jco+thiV0sIty0Mt4kx1cZBl/i+fp8nGntp72TQD49DIzw4h0MG8rtPP
gLnFgeWJZOHGUjZL2vkgXAMvmDrcPr0dTC8GcwtKDWDkPTayncFYv+zzZIciSdDzyOzIM6kSWYxT
0h5cknNTLGkMCvKxPZKS+eoWRPYUgBHQU9rBFeJposhuM6D4JTR48kMxN48iVt3qYrv9gaFe8ttB
/PdHt0+9hvxgcnq2hkN61qT+gek3xNyQP8MDQg0FjX3SBsXRzkgO0nQtYH4KVUvg60w+uDYdPDjZ
zSzHtyijii3COnWQ8zOvbGKwjSKHFsSpV5nMHeb3irt2aFFF16IHO/LJjVU0vfqZK/VuhxmC1ojI
A6DDDe32hT6Ks+rN0b1qDyQN3mUM8dM0tTNXtK66YZkiVGxGyTNdd31zjufxq2VqzyZqICKkv4uC
ul6oJx0ZTf5P5BnpHrbKIEytJSikfkxdPdoFSfeiywozyyAIqvU+s9KwSOvJ7skF8Or0QFHO3ZBF
6SbH8MuIuAX6KuZVN8BKN4y1StfJtzD67yOxyMaYvAe0MOyF6q1pkA8WYzkjrqhTYRwvok6AalFk
/cnwoYXpfR277kwsf7ApYpeJZ97ZC1JXSQjgtwPkLLEc09q7ys2epKIcBn0mn6roozvFp6LmZlaQ
nTo0T518/WNkaSsFceyn1jzR0ouo1tD6zTB0QbCPCqTpzDVD/A0mj3FXWQMxgUN3KN2C4eMYNkcv
mV6oQCWvMyaizg3znwTNjATx7lvTA3mYS8NZCzdlYkI96bLq730XYhfD6TMlq8m2jKeLFrtM1Keh
3+DINxjDUM1ia+FFiFgcHQa2+zxxCcwSi4BwuiWMtg0nQQufVcZ0GUhCrqlW0mqPaMm86pkrNtW2
AW1YioZ5HiiRuQqGCxidubZkBa4IjjkiEy/dcY4xfbG4AtkgGC2mNMzqEHprKcRGCJbFbpb8TsZM
arM3UfY4XdLaHp7IdDTXM2aOthAOAbit2Oik4FDa2zO9NbudGbMPRZHQAOnSa0uuBRRvPpKHk2jn
cQr5xwCOU0p+T6qlKzIgO/q/suexbMd14sTGxijkR8FofUOu9wHqjY05hQbXiepcHJf6Zkbq1bRa
O9NEQCLEgM7eZT3Aq0XS6RDXTN1lR1175i0dRMSTW1olGbpNwFNEr75SG7ZxNvi5ItGlRNwPtFG4
4nVwl2F3LDymqHNu7ouwB5CNfpIghE7AebaA1D91PW1mE0p0z/N8145cQLQhvjeA4YwRBmfVl5Wx
h0aeuM96jFxt8O9u+gGGjRfAe9rawB0p5x+o66uT+fd56ZySlNeU6NCP1mveXRhJf/ROQ8FtyuG6
JW28PoQxXZnkKe7M1NmxuCRoP+HqpHyFUYbf3RGxbT3PDhOzCbGYblGNLVH5nEzxvrPAS2pVWijp
+031GEQsrlYDQZ7EjYQvhe19p2bM40SnABznknYmzrzLinhLFzPXpMEUCVY0XVt4t2Fnuit9rNq6
9yzEiX74DlTOepL6YFOphUK4J//idWh0c1Vq8n208T86Htad8bmNUnJaNfknqR3rPq+f6klZ/lGR
naBN9jXOEjIucvOQF7Q4y9jfNbQhLnwrybC17mq2/1cz8R75Qa9RFHTLRhtuJbzLaAr25D7/xpN4
m8uAoWSl3wndd8lqRvALRMmOmfoUg7VlbwMXt1mHf4iQzFPGvnPhptFRF9WfkpAlsjb1cFOkNklC
hpaz7Q1Z0prVuq6dL7LjL7HmVRuUulPkk1BY9KHNuMG4g1Q4C+jRZZcn95QgPtR6it+xb58k5Ajx
XVSj1MeQ/LJacZuBVYx7+AtjkRjNzKmC76Z2EUG49bNxVzkQFRbuRT82r0MyE8V6iQpgV5pHCKGT
k7Gzm3QrEgwGriU+LeuDybN/rH1kKiskuQeQZE3kZcSjNrkODksZXQYtPVabWwNKl6QbZ9boR8XE
2eVvYRCxEp9ltEpDwd/yXkMXzqmLGvYPVCuW4dDtulI/amPirKDInXWiVT85yueeFwIhMb6UFsPn
Uquvswv3oC0ZANLCzLzOnkseRxrjfy1hbDRAzK5EGniHfkTcFMyViQ4yj5MxrLk9dbQGFMGy7MiJ
qLql4UfaysxNXthpxvdrYN7SMbyRc8o2R++x1BRkkNISFQ6kqy8stT65fX77CKUXYlF9eWioY4Ih
3d3y7W8H1qakRKpVzu3AIzEH2EGllyXL7yyP1xwYAivg8ZbXfzsMam30b58W3Wjtg/FAtgAdHDxN
wIymRyFqssdi6ifBA6Kj09EvXFYgfwyk8wPhMNR19yRlN3ZH46cEdM/TZ1HoExH1zbSuElZelUHq
RJeG34EhVKoLhxlL7V+HeBxZAbssg3Y571JWZVSVEMG+MpuIdOcQ1Qv+vT2k6mBYPYbqMLqrUbXp
COk/k0Cb1sLM9hEC7fb2xzVdQIFD0Rg0ykIUcP92MDOYVodIt9qVBbHJ6eXVB2yRP1NKE5ubSxwA
RlRa+x5bhDHU/3Jo1aocHI+IIOGdbLX9uR1KtR7OKE5fejZDrgC4/SBuznsJHEWDOZ97NA5sksy5
uBZx6FnCjmZx+5BYVxKx1Kr89qlB1OkBzEGt7LGQRfrSVB9y7wp1ok7bYzds07GYz2TuEKbJGM0S
xQvF3v2OpwjBzqMenIK+OuHckE8ygGwT7lXLCk7uwtAusRP9dHSfbqsB9+9ErcQG1pgRWBszkVYH
7AAodTYwArADgYmZvjZq9kdz2HkM1HpChkNf/4hylk+G/R0FVGnKqS+XWUQfuaVOkZBGrO00ZDZp
29POJxqT/FP7s8OhjcbgH9IwCs65R7Nen4EPJFDXrNuGZtPU5ufIlssZmuKBSJysfNSqYplp9avR
xsGT7WrgbCXcOrtxNFLSx597glQPtomXS/Z/JnIOTq2Bh51IGPoN1H5RJ9loLa2eS9ohUDJUCayD
bbH+pId3W8fWkTMPriHklmlHRs5VWcz2KrLxj0gtHE+mN92PaXMq7eLMG+HtaAMnJ834FU1NbwY4
RD6TJx9SqS5wdNOymMKmzXa2yRqn2DTeRCxAGU2XeMY5SJ3Ysk+Iw2+KcSSfWOFdI0ljxORiWrcQ
UwcNXasyq2XnYEvU5//H3pksx420WfaJkOYOOADHNuaZMyXlBiZRKczzjKfvg1B2KVNm9XfXvnIR
FqSkJBlEONy/e++52dkIspqkDg3uxA5vxONhnxdQg8sImjIQgfjaONQhiaH+y54YGniBv6fcsJrb
a9tY82Gc1COzzOIMrgszkMFJJlsqP2wLMB6FpmA9uJbZ36/LRuDkbotj02vxOrlYe+yUbjh6675X
5pzuYpOJH8QZbOQhwc0qjKA1UfFEZcjj4LmfXa0ew26Ux2lGuBtsmxqsEMZ2Mn6tveBPI5+sx3aq
+luuGFi7uXEFgeLvvU59j1p6FQslFIEhtGFLLDUQ9rjJ2LXAX6tuvczTc2737Oc0TPm22ALBwsxg
DRSeJ6xUtGjQF754BZmmo0k/wMy42FOnbrFpnAXF0wc1Zh8taeft5JFrC3Uc37BwB2tMauNTUgUU
jnCTHnjg1Dxd3NE8CXYU2x4U2XquiXrU6edJxxxPCn6vqU1HZNgR5+0GFPQQ0/MGUrG1IosAVzMu
+z1oHW+VVXw3kAwI4c7MlefJWotFnJxqvLsJZ1WToQNu4/gTvkyfknWiH4CUEgSxQDxXTGkO/G/z
LWwy4mQp3Cujdvc4LgDkVcNWJmPyYOKrCEEAXbQ/oi9n6uTK5ikR43Cpc3egxplnHFGo/jJiqCJO
ne9TTtRke+OScw8I6GFCNirmqxEGzJHT5z6mH+PejIILXeAsA0bFzQhz6UTnQRF1VzjSIVIiTlti
eX489ODr6REyHe+kMoyMSdKFzzIYV5+qxN57bfGR6hSz+nLGMYL4ofMexnYQVyH7t3D0xbPIv3Qt
7y8w8Luqz8QNIz9gwVwn67z+BjetWYP1a3dAs5jxm3SxD03mrbCDsScbZPrQpEjyugyTW9p8G0SQ
Es8Coo8zE6/NHCyeKH2sav4XaVx8H+SFJi+HoioQYlnd9riJ6uJGkwYYEiwYYV2156Jtv7qptC4e
WFlyvDW5QYkLM4PQsGXW0R3swvjelS7caUW7rMidd9pp+4Ot4hdsN/VNhvbCQ5Ov94W2mZvnwGau
YQT2cJNxxvF+SvajC1KmzWsU+mw6KZFyIXThvGm1fESsDq6dbe6soskeQ0vcuBt9aXxZn3I9PrmU
Sl6jgiuwBTLelfQP2pTCbCfFFKJ2E2M1pQS+XNd7Y6FJj3IyjxyBP0q7TlEqlnpRxx13fkpd3XH2
8mobQ27ZFINJwiHswMk3i61Tu/xmI8kV8zkBV88Ws71GjSmhE3lyHye9tWFqTJkppu6d4STZxgOs
sSnxuo/z0D0v09TxsGBbP1pnwHuM+bKWzSFyFlB4ES3XcLEP8m9qgMDTVf0hwIN6GuU3thjDgWZq
CrJtes6wmh5nRxMO7aifyRN8CUY07vMKOSJ18fQI802xu+8qTpGhYThXaZ/CMqsOFId+peTARo/n
reT0eBxVg0mtBVr9llwzzz6Sb01vfVLYT2yv+/VAEgCwDr57fN4owqb3o5kBZuRO27LVDaM1Blyk
ZAMns1+wwUaQe60s8L/zZKx1OODVH/GktZmjtujozbox2cAiV5cbZ9kOVENNNVpt3u5bMQEIZpXb
uG47zCptqp1NWBcS/6L1Bl3mpGgoIP3XuYwa0L6qLsA9K8CnBFFAxfUIn5h+KZ/Netsyt8aDXWxI
JV5BWS/9RcYmoSZhH3Tpx1hP3iab+me3Nd9Tx2xJ1quzF3ftKUwRcTN8KK6bUjCOd+UVuY9mq+Gr
Gmb0ybRifZrQtEQSZQ/9XG5k4Kmrl9EzokzNnjPEvSMTctnemVhQfZXNreyJBw2O3+9s3U8vgN5w
SMTDgVGUWpkeXRr0pRJKjtLwhtKHyKmI5HgcX0n6LSlbqrLL7EctgI5gUxu+2nX5HCVltrWrJe/q
+O1Kj/5Srmox1kRfToA6XD2S11sbUwUttD5cBnJVM9ufdRR5nFrNF05SP/pZjBe3wTHBiZH8bGH+
8FqTsYlpHYc534rJiDZBkinuGdAHrJZBR2dC+ClBOZ27zsBJWMPukTp/q4UYHzq8WY762sZx90l1
MXe2GVpDq2kTS9KQHgGvvRlkx3Ac2zY5rGlnCdU/VbWYCJHnmhVGLW04Nb7Bsmb82chnqnvYXmbe
JejDTxOkuhMGGijxxN1Wrl9U50yEK+zCRrTcZ8S17xLuh2NabEMSeFjCUwMSqKCVyWvqQyaHQ0l3
0C5fLlirNjeA/La5U45XsrXGPsnLzwKbz6UYYsylfPej4RbrzsnMTc/Y7IBn5Cvo2/Jt4o0Y9ZpF
doHREI/cz6URvMR+fhgam2ssR/+QMXiaudHF3tYVHpcW9x2Q803K0XabiQDt2Bd0Wvs1XVANnVrJ
0FsHzDb9OawTvELWYGz81jKv0fJVIFbEaMkzN9KCzby2QMlnBKbr1pavFho6VI8GFyxiDceHitRB
/Fw4ubeFhKMAvDfmISS0J5OquOnghtnMPhPWBqBX3UGH6ZM0omHnDfwCXK+1N0Ow4Jc7MHCobVRV
kjI/RsDmiTamVwYT+0FBu+4rs8GTRd+vaqia6WkKQQpy5bF1ig/TZlMke001AaDwm+MxkkgrGRzY
Fe0swvSbYW4wsMya0bHZA9ctNOc17BAk7eZ+4w5EncLcyPf3F1pS5GZJOd2MinojyxdnF0e95HjW
cyeacypFCHoeWie7+JFbP5EcpywU3kKEo3py/jQUhZq5Ll5FGs/gJgnwxIG36iezvRYZ/OoU/sLs
YElDf2eimHVUjrFXZkDaJJ8VNEoyD7N18bOM9qEp+9ZSdrgSk+cevF6kzCNzlBMrv0QOmwuf8Soq
ex2fi6HY/WQRjYBljolbiqMtEJ1IuXFPJqfa+unVyRRYhKS4tQIoBz/ZvhwjDoZ28Owz27zmgldq
+BxR9n3RCcXLjm9VW6Vb2ttdj0NaYTwTfnbP9wddA9/wjDpeC0tlDzag+Z0aFoNPwBayynS9jwbX
vZqRgyVHHnUXGQ9E077YducR7+Uj8uVfCIzVZw71PQN81oIBuFXmGvmt6kRxiy3zmarX+hxHLWI/
Z9atmxAxMafhOV8eRiLraY7boeekmo9x/VCp99L1urOyi2rD4cGERk3j6FwV1ISmMaamSMbHAhPn
Jk/lI4GT8UXMIdc6Kv8mGmdQeEqaK3rMaKVpSpd+3FiTviEYYSNY9nNN97tm7+qxdhHk8WMqSuaH
seH9WxTjN7paooPJL/VG087aIFl+9cgi0gYpya/H3ccw2uop5jKk2Vm89D4A05RCyqCQN868x1nQ
OVw5CanPmc15elRLLt2DwI4D0BWrvOkeGBBW5yGIJubbKoE5xbbRZnCbTl531fWGAB83A46mq5Qu
+zyx62OZsQhnqdHSDceJhYnTo265iEhjLwD7S1fnFSi/dhPZg7lJS+t1sM1zWVd6b8QBDks4QCuz
ahFPKi95SKb+gVLA/pQyDmwSMt8K4OMxy3LmND1cFwUAIUZfbeSkVgiYHi2hHUPmDIkHjCx+WBjc
W7IUPeuHx/u6d35Ecf0XVbJUOuf6Wzi5zGX67Fa02HyHuOnw2UMusev5hh0yBJplDeuQ4TRh+dTY
T+PY7lXKrT7m2LQDIrcM3AjhREZJkbUrN6EZdO+ZXV86w7GOFnS41Ty5JbE+vDciHcKznbYYHzua
DIqW73XEGV/q7rX0PX1hgAsxmHtJ6sO+jSKJLadzj0RiiqYqj85k4zahTWMf0Z1jTHa3z2xmu3Ku
au5rGWmtSj+1I+OpwSYASLW12kwN2Q8y9eQyZfOXFYzFOa/cbSDs4rCUGFqCm0zTNZ9yp/gipgIm
9TR87aADjnqMt/efo9MVdQqz+wmTCRcwVvbDILu3UBN6Je9tILs9zISFRxXseqOaWQIdBsQAJpDB
MnqaWvVaJmdAteNnZXPfGWqV7Qy7+6nx3dW+33S/X58L/O41rPJ8xzSXYW+2zJLKRY3tmmLbUZ5w
KkKgF7qnvHWZlGFHTlkJiB0bPYXlMhfZOnUXD8L9Y4rV1ohWwZHhoTgBU2LICpF2I4m/npRS4ylu
vXQbqQhIjgiegs6DPYDVf3PX7cm8MDpjVniQdbgRXYQ1QWRfM0uDVqf2yKsf4hqrQoB0fBqWSRk9
di6NtKVHr7ccTgF1fJvK8uXqXllzfwjTGHwTCFODUc2pmRSktpGLO0PFOvtJzUnZNp94s0BzdKp3
ex5MzixRSFDbJxtPsiNYI/pnZJw0YwxHluV54h3iAig4plZHQtCai3VsxjVVwqI+eTN3XnP24A0F
3puMiX9BhMPxbXH786sGoZ2uzzVHEOhVy09yf/CWf5ouQ75fnzMsM95RTPz2mw7tW+ySEk4j9ugP
p/tPfn9WlPn4jw/vf+CWBK1rCyWJ4yG74KUB6P5M/9ez+4f3op/CNF9n8t5hlVmgZsYUVkSfbqel
2nNYHgC4cMS3DHvTY7E63R9s7l7HmRpP7SJ3zprz3spZnpb0if18uH84m2xG45iGdjrsL71OpnMT
zIJ9AC/G8r3Ny0yTef5iwyAAhEkhYXVmqo5ojFrBhje2as59Otw3pfgsJ4ugyjI0JefVnJL7vJQ9
SHPyXPu988D61ijLpwxv4en+LFmehXlq75o2frh/CiFxPIbuOwyejrY32kfvD23ZAx3oU2vVLxPh
u1MmcPQpK2D8ZEZJxt+pYB0yNIOD2a/wXmKU+a8H8hGXzpT1Hnw/rhG7x3Z8nwgjDkoKO2m5NXqH
MSKTTNrIHpVO5O5/DWL/P3xASUgQJO5/zwc8fB2+RtE/DWJ//5P/axCz1R8Q95ZzDADAX1RAYLt/
mMqBDgoilFGEhQXsbyqgaf6By9k1PVvAcnJMDcrvb3eY1H94AlgnXi7hSv5E/o/cYda/zWHK05YG
g2w7piO0VkovdOB/0MeFA0EhtgPzRZQx7P0p7Q5GCpQtzuU1iRJo3flME/GQn2XbqTdNIw7nSNCV
jI69fS/n96Yx8ID5+UBkUkjETVZlVtnNUrN2FoLbsRMsVy5UMuZEktlf2x6HzmJSt+w0B23kFytp
XqOS+WobHVzVEmWHJHcSfko3uiPXrWeUW5e3Owf/wDj4vWi2wdAcJjk6f2q8xKuUPk3q5LhxamwH
hwj/8mrKB5eCPQJ/Xt/Mj6x5tLo5RbspwhHru+6eqqCnp0pwCu3w6YDHj/W1BYQxN85blYcb02te
qmJER2UKNZO/OAekAMYuOMwxQ18vcJtV7q7K0Sq4X8bpjmuJ2VIERchnJISlvSe6rQb10CB/NiQ9
aMZSy9CSzUA5dPvBAGZhT59QRerbELhPJnTDh76tQV5PxXZgtkKUoOUW2bgg/2NPQYCI7OehjDeK
8qlPjfZ/oKETMEm8bDdaSJFCpaQkO2ddkeFJqBQ8mF43gfdt8sMYk4TqBxJ4Krhmo0+NjIuXKHXU
ia3qj6IYkoehMz4bkXhsSHI+Z/Y4rbukCV7yqN61LmmgsFLlta8DuTLLlNaqXPwY+BlBMogP7sbO
jZaGELtqXG4C0baHap5fK7ru8PaG+R5wWvWYLaGtf7zn/uZd/pNv6Syo7l8ux/uFDMHa5c0huHFC
Evj3hZzNSsWG3zgveRWvE+EzMbQ6exuOkPR8mxwoCOKWqvt1CHSSIAQTnhJ/sU4VbrvQbB56D3sa
yV534wwF9Uy9fMKOgMo699ZjtUL9Dl5lUdKoCvjs5Jb9U5SQk7jT0tKx25kAq/ZDJ2/g0ctjCSvX
M6BRjIy/gqFy97qeAToypd7QBzlfem9gV8HYw2iaW5E1+5C44pbcDxpom364ZfLV7YHzMDDZe7P7
3qcd6PdScuAY/jSzHBN6w6XqBc66a6ziIZbTc8PZbG11xbTBs22+1ikAktyia9tpM+/lP7/gBLJ+
f8WVcJdFCDKgUMr+nXBcakcHvijzF7eCyRhOLeUo4QSGN7SuFl5uz7c/5UEYPKQEUsv+HE/G41j2
fwKkW0Zk5bipJmZ4ZVd/2B2iELf4/ICrqr5M+FGwM1zppYh3sTZjAPA8BFDI13KJTjTlIE/xOCCE
+92aA5n1KGPGv2Gjuf99w2iQnNKy/4SNXB/iNHqsQhwgInKpttPZe81OaQhGjPBlIc+8SvnFMK29
7rDUpzWxvqAaH22IOoEazX2NNH5yMG2uk5xiMTeaJTah8ssgmkualvmeU7uxV/rSlEsgpqjbbeWN
uGZ0+QVion50BorOHaLaYra+5053YRIpDy6L22QREs56Wa2rPC7ep2CggdPa2Jlwt60y2o1FMLLD
0rgL49JdE5cG8hQUHhbNDCCHSBDVCsBmWUhngMmZmgrsdEmpyImhkNXa+xCMFLrhWvZAs+qyp/U6
9j7DePygm/KShJZ/KdVb1hTRi616DGqgrtKlESNAwgyL8Jksu17PON/XBgatregCccg8HPxEkhpG
6ZdcNDWFYQZp0YacfDxjcHXkm5NDklFDtRNw7iDywTAjX8O4BxXwwIi2gpgABKSn2pc0HuFo8oKb
slzIagn+i4DiimnAXgtcsu15S899OZ2XIaVVIua4TgkfMeiOagGAMmdf96kYd5VraFRsQqSBhCo1
I/e9aN0dyh6SyzQF157YzJ43+vfWIX5Um73BWYwUta+TjzxsmkNG+AfxepO2rbhyXZHfTTamScEP
agBsD1GeOxYTnGH5dQDQuCMoTVdQEOyqZk4exoky00w9Ms7I17lv78fInrfdZJd7x3PL6/3BzctV
WXXVaeInA46XlIc8w2bk2S01kT6wikH/aZmAS0RXJztZOgfeBHguOIx4k93sDVRKUrjmeIhJfwBO
CJKT1QDpMANrr2YFeGBmQkQF2yUcuDuaunwE0fDR1eFw+M/LAGnzfy0DthCM4x0pLJDCnmWanvXv
hdcMet8Petd4jhnwIdISojcB9qMFx94GaiBih6oR/jRFboOmOKDz1kB9QsPFU1fUzVYk3nQeo9nG
TsXbK8v796BuSuxTpC37YPw+c/59iVDtqVTouvEC2RFZED0/Nxwi9iX9TSX7cqOFgxNa7a3S5efR
I4tbzWN3HGyuZCOg4HhgP30BUxttHXcfPiADuFszqGGimPKC1BZzcm9Ity7uK2XlfzHuosyOWQ0x
PNmuitLvz7MJ1Zd82ISedanCsSJKBdkF9DH/f3TiLS78Dbgbz/S/Ud9Irlao7Fw39JQBlDpYnuaM
6ZpX+p7z7WD0YAsse7pA4QS20BpYCXljXaxSeutW+NEKqYBDk5OqPWG6bNONbYY5gi5OKzfsczWJ
d3SAP/sy+uYYsIxNyGmecIJzhvcFRYf+dHuyz43LZARyIppepbe4Psy1F+XDqcZwGJcxRjbewGfH
M4kz9RYuQ78dVpFsFY28AE7pqBTbzJvYl9lJcI4Cfr3tGA8MgNOYBQCjYc1v1IyGQ+OVybXFeEri
FtRbEQzJRQfJd2KTDhPM58jwwp1ybYMpodE8m7HoLigdrxY9garILjLX+6Iqs0vHNOnx/nAY++7H
f75qneWi/LVbWC5aAn7aFdoB1G1r1/33RTswXjFoS/afGyx0IIoC7+w7JRXPrdkchDLfMVQdDHrA
n3v7I5696apsJqpmQTXcXH0VvrU38jTZGgwM9r050h5uFnQFcyK8ZNhKoF4/G1MTE31wmPPX+smw
0+mLzknUaqBfz2Xm0qaN8LJXLbpK1aCw0EG7Ri701h6zVKrqshHwBWuZ5dbzbo7G9MLACk0U/XrP
t/HNiQZ5JiBL0zm+MHwIoGSect/Vl9EHyMIUEBdVq8QzZlXITLQntk4t3r0Q1dOd5YEceQtNMXAQ
tZbgRfsYExneUHxPr6zdgLpGdPnPL7xazhO/vfBqOdtIxxSWi3zz7xceqn6DyhS4lFhhHhxjOd6g
Mwa7zwTIoAiO8MSFCoNNoSlBQqHzjJDW1ai7MGxV60kZ8XNW3HLwI9uqTafdFCVUriTlu/CZb+OK
NnCm9h7CD7H/mWFMoaV9y2tBH0GYniU7AwA1SNaaJWNtFo17KOgo2BR2X5JJtpJXKeyHNNFfaso5
T3MPaSk3/fziwJDS3M5fgISD5ROkZtglHw2F6+0/v0bSWxI5v79IrnKlJBvkkVD67UUasjqqZzXY
z+wRuWNCSHmI5FMz44uHqib2fM3PDn1da6cfu5PoSEqyf+jxDkt1zHqWOsOzc5S/rmXvO4IY9qHa
gEQPNtSFVKBfPbjAsTw7gTdfhZd3K8vPatbt3DlqPC8njFFX+gg/ETxVh6K5hFl/EW6J16YM5XEw
NWbdoNshfHh7yj+/UQ9pH1gV51cXXk09Wt6xtMQZmSW69JSeyFLDexPxvCvZMW5MTbuW1PF0SylN
WiVRj1uQ9gZDMBwuvEKdKkowL3RuwlLwh+6IpgwXPLkxeQ4/G9KGlR196o0OljUtxISQw6vrLGBb
WB2vQk4AQJLZOWcN5EE2EiwkJ8Bk/TqOMs5XJlJm2A/D3hx3yhDtumokFRllrNGm7M8OvSv7gbPO
dqTHcIUArVaqAPmB4QoLDLTkc3E0pSDG65G/Mdg0PUo1RFsDhXJjtGl2HeppbYZhhAfJuaAKds/R
LHZG67urqq0cWrR8dxNHIrx4dvS5sxqWjWZcW0XyzWRu/VUn5jpq0f8ByOpDxp5wYCv+CKjlO8TX
aaTlvoWXv8kzZa+A0qr9/Q6kwvxRs0BdCkGRRGk8pIPUD3VFuhJmMFAjc0PlbYMvaThWwnBOS+1W
4aJ9Y9ApbFRNM3aNUxk6FJDXwbuVZDaN49H0FFXhqV7CvtEkPmX4JYC7eTRq1ABBR2Pi1GlI6gcx
yPQ9PtHW0Pk51u5jW75lkKYeqopTjtmGOxNpcZ03rDxBtqcxzDo3Y457p+/Og4roFk+Hv+iYczdA
FAL8V7giJzNLEBwhVxrhpdJBsSubNMIEx4c6aPZuFn9YRMmP08gujrcUx16TKlqN318nvOwqNUHD
Mn0chxaj5ZTtwokwttuixU1jIK68uPpnoPJfdRr/PJCymP3+LvYsxXFUahtmPgOb306kOpdZR3St
erYdNgdj5sUbiCXuqWGicuOm9Dw7LP12nasHZrcvZgiUzayoG0yHEXefD8ae9lp2FJzuRsuuz1as
um3kYzbMn5QZ56+I0ngK5idqW6gwtiYySCo03yAMwtTUDh6pXuR78rqvbaztvWi4b9/XWaumMTJK
m+EY+hO/iaAbHnTif+91/ywo230NgP4U/JoxafhAKmRc73wGKGvumRpEdVFCh4JKzQ5XbJjOdLhU
ZbprhibZuIYD30JStD5C02cBZ0qbDu6uNiaSxbPWN78qgkOHAXUFXTfnCwf5g91ZZwNbMkcnBt12
HnRf3HI+xnEyvzqy6rcgiGAzjqa9zssnvGI2A5kifMP1z+g64uumxhi/Zv6L4y1/W8zGdfR1evRU
kx67CF955bO6CTd46mUmrr4n5k0mrEvsg6kfmF4/sFP8xIwbLNxkJhcHI+URC162CSZUc69zPzJY
SM9BJ5x1g8Hy7IIIX5UFGERrOMtlOxPEgDwQ3dxN2Y8gF9gyPbeSWjNmCHuQVC2lONy5orw7WgkH
ulHiVaPMr9qlab/P2eytMrQ8yqeYahuCKptQxC3tRdi72xYVtBkT5hqD8R71i1Dml2IPzpg1zuk4
ZrDpwFaB18F8FSKsznZB2sH3u3lNANvedkDlwWdVmNTJPCK0EyHKI0wgg1Nz6VRVu9VllxxSL8Bi
GsSfCBMAWxiFtUm7xlvlAXBemjY4wzb+he6D6YnXYWM3ycdgp/IFHQlGX2EFp6jMmwfqDFdu0cbr
dqiyD6keuOP6X42imTAZ8I4M5JAek4KCANPzz77KklukoxMEkfQtlfY3BjbyWi0ftZV3pozouapS
65QyzHxNc4qmAqnUzoneM+qRHhrRWJC2LWoqawzrmqa5FSq25lfoJc/aJCSZFBy/VfLDr4dvTqWd
p/jdtIzgFJJB240Eq63iKTJwSYZ63da1PocpclzgwjuYeltvpCj0m4KIvmeKWEHlT4t9gv1izW3g
3SBVgDeMeyUtEA4+UgG6jPvv2GDYMecsek0nODrtmMfHwM7fygBvbCdycSrFa08RyQZ8YvRF03Zf
1dd2DorLHNh4mor2u6QQ9DwBcdq57dRSDRrtAhlGN8GA+2kI2qPN9H8XKAM3gF1O7/DHn5fNURi2
82fIuFw8SZ9vMluSQmIVv2QpKTmVfynHDJowfDfSOPYFN3zx6OJ9Xhn9mD6WqsZaBxEEG4yxK2wv
vc4Yxlaez3iyj0b2ZAuHJOjiT3lk2mSo7H7daS/bZznE8BwLzco2gZhn0q3Ww9C7j7FdMnOovzOn
MG9hUHpE9SPskQl0f89NHXieqgHBK3cRrIZXjOq29cxuhaDMLC9ahW+x3xrbMjikcVsfqmmIGYPZ
2dkpp6V5D/hUZyj/kBm62ck6qDdWLPtnWe4yJNStaJtwk+ZhBGWm9h9Hm8Gp6pHUs6BvN52y/JMC
Bs4LFQUrVw6YfPDGs+qAeW+r4QVPeXo19TTurX464fIjT7Zsmyf7a5uW9ZHD+8vsT8l6moA75SRk
b1BDUm/al138kVL7vhOLucOsBAwsygEH14fuUDR4aSf/QkZlvg19AtejhBXYK8VmVkh9mKX1BYzA
QTbNF1fO5kFk03j0JJuEpI0dsObuYnKs/pwZFm+FlWGj0cMzGoLHi+Y98mapT7HohltajsBGAYGn
VTATh5DTJzXlACNDc4XTnzUN6OxzUgNY995BD+af8fHgj0xtAbezaw7A59yfd8r/RQ/8P9AD0pHL
nuC/V5bOX/Pma/MvZennP/lbWfLAC2isdbZAwwHIJJGJ/q6cwmj0B8F/hrZaaZbB5Qjxt7ikxB9i
+c8lvWR5/Anfw9/ikuWAHhAMz7kyljZI9T8TlxgD/7YF4guwLeWs7diWNh3nN/RA5bca38zonKXv
H604xdcEPffitsOIsDuvAxE5+3wq93JiZTlHS0pDwZvlxrHYNsnAhBKKBn1PTpQe75+756vvz/qI
EdqvDwsY5Cgn9uH+h7AOIl+Vx3t0+VeI+Z5prjtAIH11+PXp+9/6lXf+mX/+9ces6uQwARvUrpmS
cSN6t4tUsLWrdJsZ0Zc+KySrJPTsyjjeI9aJoFvFcmpokU1IlvpuRyBxGjFvKYg2OhUoRE+kYp2J
1zwYx4NUBlE7TrupGaEDOM6Pvu2qvSvZglzqrDnoxRQ9Z3C87g+N7+Zgg9JPbGZwuVujA5uO1/tI
adD9dQRSx4FDG/t7wNxcUjB8vfL024djaf05NwFI13l8cFNsn3bYIqjN3TVtACRJzrfMc5t9tZgB
7g+prair0pleKdXSaIQ05dIa9dOycPctGLNkbHV/aouuPKT8zEUWQFjucWr8+jbu38vdjHB/dn/g
+2h3jRiePOIgp2qJ/vx6uH8OQBFG9LQ95LTPHCqQMfdcfEy0wylS+C1rBzrqVoGnXFl6CYA7hgvx
YnkQMGtkES8YM7y3bUaGZW5TY8dB/2VcgPfFaEcnzmrRAjlwIrdCHVpNQ4jVwY84IpN33nSzRbnO
DPOY1Euyp1P5IpbQb5ThMnat4jA+BEbvEegm3WFRB7XNO8tdWYVfbETDzDcRlOUu+3tG89TC4G1R
JQJHUXk5m7qIkgJpd0RU5Dev0JdYkyi/J/rvD2aXiYPQPZs6kmFRUVD42YXXuEjJ1wRLvOn+4C9Z
8PuzYrL7o0yf/Vl9cqfJ2Di8q6I51EtizNFHyznirOCE6EeH3OXKxKBMl0jRrGJ6qDZ3C8RQesB4
CmBed3MEsY562+LTJjBucapmoJLNs8Rtcf/blGmTNbv/TdX8NTZffJBUjbBoMlaEBMmeqM5XO0Rb
sk+9+WE0FqD/tB436G/dT7MNAXU6DLJ5QhWgDDNjTLnJ2Lr9pBw4OGKXsDRwjPvLYCfc5EVZsgXn
x/71s98pGIHvhnuKrGFJcx5e3W1BWCXy0/3Z/b1pw9r6+23q24ioXW4fOvIKVu8dFZvCuq/CnZFd
nAYAo9lqbz00Xk1rCIgjeOMYcSbCI7OPSpQaQ7MOe8C6zkLO8LvylU4q7KK965zcun9L8WDtko5B
aJhXYOMp8yzG3WhCVGtIapCCJaXgpPtGVM6RmcyChyB86NwtUWZQEEMmMr1c5LhNR8VEEVc+34Bf
b32yOQC9cYZXvT0cXHT4esnYKWUS3s5ZKdrlQ3qvJfmV4OsvL4tZe+nOGINvAWyBVdF7M9hpJzr0
cGMT8CWQFcGkGey29m067u9WkzsP407BuD+7f04PkpylE3/c3/16sSdVVcJqMBcBco9DA0C4mGE4
OZLLb3qsoZaEoUq4bAvwOl79/JbApR8qNmX3Nej+KdezWmxist7AzZYdLRV4pTD2aJxBC2kzxuqb
lw1pT2qTaU3g13m/Fn4+RS0nxez0hzsegwLrP70cMkayGNQS7xFtyDx25mwyI/CwTLc2HXAkiDGY
Bf0tpANoZwo0pITkc2Rp4LElmdn7KwvMHj/+eYhghVMC/eaYTzMVJUsEl/UFWrRI6bW7r7/39S0P
xXlUTvxzXdYhWTQ/g9vs1lF+ELJkXBwMTwaYOypr4CCWJbETSR8Uk6515oNWZktAl1xdJAuQLtjU
Ixq+vTQPmiQ+mDV0GJhwH92fsf8F62a0h6zzymWKVZ+YR5ITF9jL7h/6Zve9Iqj3f9g7r+XGlS3b
fhE6YBPAK72nLKXSC0IqA+89vv6OhPY+qlN9unfc+3wfhKABSQgkgMy15hxzTXBrsRzlRzUhHljC
wn+i8tfIDkyTYx8Au4EbBwflQJRGeRiIjcNBK2/OC/vrll5Ha09w2oR+bC3JcWRyOYZEfDDAXvqJ
me/Jnk2P1FBTjLxtemx7QdaLklMHaihFi4zELQTb9WEo22jvpSC8fHlCIR08OpQqQVEwA1WVMyxa
e5ikcfqACnZVNka+Lh3nPuurHbAP4Bv4ig5GVOd7XBZ/wUDmx0ZR6Cs3oTWe9pzna8cetxR+93am
Dger7CiL0ZsLtp5bXDOqF3sMK2esn8Ou74fp0CodJsQICp+HlTaqARt4huWvkV3tmWrCjTZJeWWt
Y1To3ZGYRqbRJA5DgB0Kb0OWjqIu5+8nrSjqzrfmRcBAaGvYA5CYZdpM/ZY4vYcBpH4kzEsTdtRN
SjOQxQAjObj1KmFugsqPReYU0cYosltrShSTZLkkEuAyLzJ5y0HyuycuEyODqsSLzydcwWmBlK7k
ZzX019QuwLxqGGgIml7GOhxEyvUPES6lBTjUdz3A9N7KqkfSvYR+/j7WDN4M/DtL5JMGynQVwKa2
dkb7EX0QUWpU1lY1yt0QBY039LcEzvMCYxAajf5ljKH8w6U8VUoBPzgA1ePKQ1rh/BIYyq6yype0
E0+xNwC3UeqJSsj4YaFvqeHz9RyMiDHCc+NZkIeh07WEDG4TaoZgdNwbKt5T00/jTkCqKEbjV62T
eDNO1p7sy/XQ4dpptHC64ZpsFj6Rn9B8PU7Q5U10WOzD5GY3Q3pJGeMZsDGzEImQJXPE0sm+1LF6
wlpOq8wP3qhyUFShO45THR/4hLgZJ+IusnEUiEEl5cYpCQoB0JKQqL6iEbgiY1deB94L6spLpSit
fZPrMBHKtbaD76SjWBDPaUbXmvSBgKK1F0IfsBp59XG5tEydWGTeAPXbdMUGXA+JNnGHhLcHuTqY
6VOou/GqIK18MxCTcKM0hyVD/SVM8tjcRPneADQjtQ7IaRUJor3FSHwFo79B/NBIp5f2kSdNkzPc
tvO3PsqqRlKloolBhjtMYp1O4TrPm63f1Rx0mn8cir0XUahKpN4/VNO3oTZex7HX7rsgDZYFc/PB
QfCqJ/5xHN5KKw+OulURlRIS3WnXMPtt+6rXBrg9EqZPquu9U1PAjkVsrG2DUwaOl6yMO5G20QOm
qBogQFJs2tTeG86IC9EiX28A+oznC1FWdB4EGQceAwfkyxaCsAa6KIVoog6hENSQ33ELRXuEx5vM
ROCQZ8LYJEQWBhPxRGFA/ECubMIw4pJHUmRmVxpOPwviFa7nFQrlN6dtTBQN6q23qFpG4qFHVLQz
c+dbPKYtkxiTVhVS2fos9K5dgvyL1hRY+nMrMCO0+E1QJy9Uw2k22uR+S5z+TOemWHRPrX8fixAI
BEGmnOnoQgSVTnRJ8Gw6xjLBRbybqP6gO8/vGoNMRHKixoXZs/owkNtlgWO2+esj2lyENVlFMPAT
tZ/F5BUrgp5OjUU4r0E/B/pGtMThO9EJ6+5HP4hWNlRprBLWYrDcHzXVga1n9tHSJIZ7KzpvzmMR
eBd3NBqvHRJcjuKWwK3UJNUjxuFDkhk1D4CPrRuTpmRtkbMFzE/scRX43p3fw/vu/UWfdo95av1Q
kORDCaJlVzsbIyFJyc1f/CH7gKnCZvcOWv9JcRctX8xCt4OP3B7Uhd213zTkbh9aI947qr490+WN
o7Wvlasxh7Itao9ZtBlxgq40NwnGIt1rOQNtlz7noSgFc6ZR4pG6IYqI4OsrplhW4XmbeYWvxbzS
191sfmXeA1ibH/zj6f/Hx6BnnRE6hrBv4E8zOvJnCJy84mqDVzJblvfnRfivW/Pd3oj/flowZtxg
9DuDCa4O8cRgb77VCLXY+xCCYaecoRU4m/nheZHKtb5W/XpsviVEzejtf3z6622iHHrDfHd8RD0H
RU9uwvzmqmL5YPRxGMqHvlac735+wHxzXtBykMNFE9wCk4q//4GckfMW9+wenra7noryJZLXOGrn
2aH1COmNK1NFYiRn2/OD8+Jrna/H8lHSzb7u/7GO3dGRzJTmWyLIXvpa7Y/3IxaKEeYfrw3kJn09
hpMDN/Pnmv9xy1oXU0rsZMNfK80vpULYbOI+uqcAC+k97+07zfH7TaaBm+tqSiRfCyFHXfPdcsQs
33vNtArnsVZXyDLK1/Of9//zc+a/3mVeP67AmxPXw1zWXHmMydk6oS5o0kLWnafCCST8/jrfnEyb
ScVQKjI9+C8O3HzrazHz4r7uqmVHERYz/tdD860MGPJS1LSrv+wl8xNfvLmvV8yPffLmvt7+63Wq
694XRT5tVMXQgKHh1Aiq7KdCQO+6LRRnO9fl/n8J8x9KmHQ2qTn+zxXM5XsS/sqrLHz/vYr5+aq/
5fGa+V8a+D7bglxqWJaJFOfvIib8VFO1VNdGYGbqlu18FTEpb2oIz1wKndQX0ZJ8FTH1/7IMA1eI
g6LdkLb8/xuFvM7/829aDDaLMq1whG2ohokYg+d/E8g3k5Gj1YPYhDXYxaSmbuCPmadOLQgeKYLu
OTeHbI/Bx0EvQ5NIqSzI701YbMET4ebL06dUTb77Kf7xgSm/Z2QXme5cBsA09Oyaqq6Cl3x8A3YI
LrtKuj3aNamjeu4dcpWzaCRcuXHEPyhxrD9rs3J/q65u2zbAD4qzf7SnTcquMQlw3cVnMrbt3Wip
N+b3yaSCyuA/O+Xk5q5oYdPIQC+7bNvaOVX9oF2KwPzZBAQLuUN3zQVmZl0jlR48XLNBwiTOVVys
IaW0dzYoraVrkumgDZhaKgfTKYjtH13chzt1yB6gwGpPdppXS02vO2yHyIRDJyMKVM1+NXnQHyvh
6Pjdm7UCLXDvd1l0NCAFHtFctMvBru3tOMakiAwaOe5Bf0dIr7Oq0Uk8twNhi65tBsdgbXFu2Wej
ozyKqQBlDk6HpncV/sM+FVI29rtwR+5TYQvHxbqBuOxP1K6JwNgR7thc/GmEH9YG4cbtaNr7Eo3R
+erSKmAjKVCyjkaohNusiN6avP/hmMgYQrfUIcMUm8SL1WvXtcaO5l+LX7yjeR1tq6GyHqnIxdA+
KER2gk6/i9G78qxXP2kgQyYkznUQMI/+ABUJfATolgjUQaj2T3GOeT4Q0eOQBCQ5JLEfEoJXaAtb
R1BlDlqwRWsCoFB3Nbr5TnLtLA/PXNdEq1KzqW3oPbZvm33pTncOdDLkyti27LSnWlIE51jLr1g6
UcZTomD+2ewC3WKY7ky7KGjSm44w02rLk2EkiDmxZH0tOll4Hcfon0wBsgHyx/dhmzQg+JULjmEw
RP9+8Nqj4vdKgeAlsz5i6c9zpD9P77C6kL5ERD2pi8cORPR56MwQnV6wFvhFSj04NmUVAY+0Lgzx
1VPYYL4MFPAqK7cs1dtvJ8W7zx/I71oR8cdm2hQ6gQsbLqYeufhDjUj2uW8WtZ9dVF2pD1FsnTOR
WmD0eoyMo3D/4eN0zpv/tlvk57mAoG3TEUT2/emVKPj940IN8ssK705wVbSfZUO1isAICw+ZZl7G
Js5I2prcx5IDCnFPvRJumx9dlZlyi6LQfkBt4t8YpqZ7Fd7gqrQ/orLFt0bKbh4k3cKrvGKbexRF
wTPZ53xKq02h48atVU+c/2H/yXPV78cde09XdUs3DVMIeTX543u2DSyQWRriazHesJ8AUwj48Q+O
VnG6wnbtM5hc00nr1nVXKCeDM9GxmshFiWS+c6jjpkBeglQDg+nI2RDz9t28iE33p5Y1zDBDDkEw
l/GqVwH4D8y+UIFUG72tOLPjWtjY2dRv+tbkV1X2B7AO0N7lwGOSQxA1LM1NjTXmotoQ8uEB2i9u
imsZyCvk0oD2bWtrC2Ak7SpFkeNONaeAot74RQ/0BGLlWemJHWtcdc1AcDhodkHaYt3+QrEfXJQK
FRvZCciMcSKfHAfLajHG084XSU24adYvCrPJLv/7frf++w/JseXl0UAabHIhkcffbxdHVbQAwixP
OY8oJrxBX2iK1d87VvU6t7KCLqJCDatwpQfjjxjB308DU5JOPem9jG2NNA5TXANYSfsYLfS20W3v
AZsIzQK5Lkq3wVDGH/ibL2Zs7AddRG9RjpIwdcYAeOs43pVJSknKSjgTZcBATA2FnVs8mKVjrRCn
ueuxm+ylXo53UZH2p0nyETHEKXs/0x57XUZF66SHBViSl1OpZjvFUsHdmIO5CzOZoZIxyZ1CsAci
Sy4+2MLOq7518UA+hlFUN9O+r/R6eHFqxPuqtv7fdzATs//20zZMqqG2gAmvYdSz/9CCigrRaRU0
BmlPqMhKLdGOLrDSo1oPVC/9UNsmYHp28xPzYnDIwyEWjnUqqMIlXPO/X6N5yvdighH49dBvq1gw
VXFlyBd+vVtHyPcS2EWx+nzf+WkvifiI39acBElzSInMFb8Usp7lJyp9le4VPdn89sL5ic+PnDcw
SFXm2qaJI0duqTFvwdeHj27Ml+HZrbqvSWP9j//T19p/va/2A574ePjchn/9M79trNy4z22a1/n8
UKg3WKhWZBURRtE46hE921/7wTMrR/nc8/Mz82Kcd/980+SQjfE4c43fajgi117tnxTDO4L9dnfW
Kszr9txpnPo6F2wY/m1v03Rtu0RvZtxwSPyaEoDuY/M8Kv0vuNfavo3RpZnTL3iEYoWe96mJg/eE
liWBS8NHgZhlFbV4F3sbaNcAHQcY7bPX2peo1qns1sLfTlX2oocMV3NrOmetug4rzd9iITlywS8W
AE67TZQpIB09YxF4ObChRmbClAwTiIK86HqfIzS97xUu535FQTDRCZoWEFS8MFxOjacsYqZ+vgPf
BvgzVjoVqm7GabTFHbgIyW4jsJQWAsj5UpmMdRoezMwmc0AX+Bb1iwh/lFGHwtCOzqGhIMKhDBaL
6o6O4LUFJryOI5I01CYDfSgaTG0t8ZwcBqvMdcKtbuQPgYFijiDqDYfvm5m8OWmVr6yxKJisOjgr
anNLubxYRiZdmtylLEuVnDdzSFUDZR3HxQnAm1jXpKQsXFN7nYaJFCTjEBv2xffr4Kg0xDNhiF07
ltvuKlGt6wyGiFX6+Nbz+DX2cHjWBAtpyfADedOjjvF7lQv9IfIp55SNs5pcUsd9kx1cF9vSrYMt
HSsl855oLngrbGjLXO3pEHff7WFYVUiztg34WZjJpXE1zDfIK7R6C2PbjAWkVAOPa01SmiKgZPtS
i6xyZtRWXC/DfVXslFIcq0CIA1fsI9DXatUGCbZPMCA0SWX0Mt9eRAZrmTxgQlAQNHGWpLO7K+CT
+Zqi7ke7rFfKwA8sc7DDec0pbfOWVAFrT3gvbaRpGVZ+Q0SVxeU9KPFGjVsxopeErxdxViejEdbg
uNCGSF8QHOODWYsY3aA202P7WSuJZ590VIaSBpWgK1X0mgL2lBOfLqmEVafvKxs1V9or43LSh192
j6NvuJlW9EPk7SYfqg5SdfSQETRwciz7kKsgb/O+dDZl364jvfsw7OCUYLsgk/gBlRTNGti7WRk/
Ysp1ogLLhgm4Q+tHpE/JzlPwUiTWbYD/eu0Lc1kEpBoVdXdXlaJaNcz0JjV/DIwCvGwuxNqvioti
6e06j9A0hLXWn23f3XSl6R9cD58mAl2jK7aqQ4+uzguoH6pJyyGkpj4O6Mobk1NrNCU/JrMDa1s0
/XoAWlaoWGUz22LU3V3atCEorFdPMCEWRaUkW3UUF4sMsY2wXTjVgb5wSXVAMDBussj+6BT/ygkr
OTh1fBvJpWNmV4y7TDcOo0cOoBWrh9RHRQtVgYNU+Pdm7g0cWpIL9Z4K6TlksEEaO4VYy2oO6lhs
iOUaL92THSVXow/WKidEJBG4nCbZDaidtl9Daby0tamTRE6wRGTVT2XHfFCbNHg7RGMPNofykBW7
ifElEY/5M4OtTRRByxN+tMmS/ASDPt03evmN31CJv8lxdkacoqJFpEEK2EQgaWl9Uxz234DsYg1g
SJeIRA9sUoI8DaORgH5nJ6kGiMt81BmhLrhsA5xU9XCpK6WyilznZ19DPGULoY+E9pHpEB2ldIna
maKgJaa16Sg3cok5+wn/pbPNLVOxYYm3012a8JhggQ6lNBz6tsoJMoEehaFGHUfzSMwFVlVmRVNk
RveJE647fazvajVaRZW5byswN1ZsVFshwPAUXhuDhXVdlAH1YmgiyF9N/BZ3HfAcfVlTnSbP8yWo
4/0QY0KrYLVhrYirlds2l9G6y0sS3gaPSN6oEPW6p8+zCsR9M+nO2iBej/aze6xGjJCuay9HNRkX
Q6LiENRoTZS487tr3zn6MZXxjg0WOxUUCufDJTQwsKUenSK9Sh8zDzY9KSrU4PVg52H132rWW+t2
J72lkBpnxpOlOyfb4xueGuKSOvSzo0f7qQ6nR72U4cEUCDHbaMOmM945wIiZasPnmBMnvYlaen3L
bcCoGmUrIYi9Sfhk7G8xatONV7PVWLWEJEbcreziVsbqA7Lr6VvmpgviKqjWuhGRX4Z4rcrhEnDq
LNJpS5OvBccIYz43g2Wb0hPCARRv+hjpP5KO7RARCe0pw3iXU3NYq6G77w2NEbRhPGpKElDAyTkD
6EqAqbd5ahVDYWRDsnOqlPbGbdwj2dsWPrDyzo6GR/JL4T0FZ7XzfgL2/qm1NdzObthZ05QuNW14
VTMtW2gBRXiiLQG0FQGBjkN7LhuEqmYPKcFHqt1Y2YuoCk7S/Mhh1dNCrJg1BVa5D9ITohMimhFY
k4LTh+6OWrb2qlsKwZ8qJnyMbMolq3N1Oa8xL+a78ZT5V1UEAxnTZMvOL5Ovp/1ufcfKky+6aUI1
PLQDblkMYJhHoyc4Cr/m9yAo6AyIun0puZ5uzFTVD0CVFGK46B5P8j0y575Lk+ZDRHGIm0oLLgOy
uVMCpW9luJWCSK5az+9lTyiiba7h97oy5HumYum2TXvQOEQ9LyY7ebeVovqhp/iTwrp5VUwSbx1d
yU+UXWiQqcGwctU2fVMwiMyrsuvJdol9yiNBNzJ76+N9ME3VfWXy0/18t45oujr5rtsKCh3kkVc1
c5oD8otuo1FqefYK99WSnwvE9twhGHodWzAT0J6DUw8v9ezHXDIKYL5vEyzuXhPlD4QX+WJsy/aR
IQ+QYzTpo9e5u67TtHsVhRNyI1ZTzRfDLMyPsabrb4RZdR39QTtYdVNuerUKb7bu3OY1rQmQLiju
l9Z3hnVoD+YxVWr/EpBYi99aczvlLUvzVV5aiKh99GiqMKJHbEfKVie2Z2djN7w3S11bzP+LiWGn
UrP6Y8hdUmomJ7i2du4eUBvHm06tGmbwztO8g2j13nG5Kl8SqzbWHAf9sYzL6mLZaKxzVa/eIUSg
JGEPFQKzqpnnxCOTqb0TudntsjYsHxKDyMp5FZfRrhM4yP3pxC8dUoMuriHio6IkGPfo6t48N3ic
V/VbICCRLBuUqrPGzZsfU353ML1gZKWihfCItPJzRzpKj1wuQ9HtTSgi/aDYaX2jPiABI2NUbhtc
YXDw8IBbn/ewpCi/xQ52QkuFgGKEZhGoaf69N18UBCLvnReoSKUq9ZQneXPRqQ5+rpApx8qgtQho
rl0pSoXfgfS9y8g2wtwysu9uzvyy1z5SERQr0+zz82j2ODBzLVjNH0G0II2Z76rQolXiNNPZE3Z9
7oE7rspotD8clGzzplQt1dXGds8O6WVnfOv1iv4c1+TaSE5et5vXYsgHvpHPuuSDYpzmFVQ3ct5x
mMzbIzyc+9kYqpc4QZXp1haesWmq37uOup/8oDSYOsTmrncZCy06qSVGKXw0zpvNlzWvQR2iIuIi
La+cPK0jNpiIlMqxeatRjc+fYrk94OdQ064J0+kjedfFOuCM9y3gVzm/R10BaWAHBXe+gzA/lacm
Obn/JkIgmXI7JtRz0vJR3+GUcA5TouJ6Jl3+Wza2m/lTPKA1Cz0XMM+UkLlBOR26ELAkP6bxNRrM
7fw+jWIB+bRFfE/YaonU0Yw2QijRa+cTdym/o2CglBBE1XBf6/g8CPeRMdEcXgwPDvMasd+0i5BD
4n4qCVvXUyACUQ5SQ7fzWw6py0I98R46sbuy1DE8IlrQH6xS/d4r8LY5eFDae8K7OgGjfTWgpGHL
F6h6QqiEbT0nuuHtEGk3hPXo/ZtWH+cX6lZEtC11jQPX82QN1q3eCLim85NESwQUUAtxoZ/dXIbC
Sj/fFS/UQ9+r7VNU1WKP+Bg8OCjad9EzuBH+ezNU6aZVg3wvlU3POgW+efNV0cC0GFPjnPnecNWS
EMGu3MyuG94ay44fIYgYKEkdqU7g8UzCypAifivGnNFJFjU7IIX6bbLN3byJuUEIZu+P2glwoHFn
kcL4+Y64ZMlbthPnPoyEfuxGztXzWwrPXelJG7w6Q6Nhjajw+boiflVDk8Aw9mU3BOPKAcZ4RLzm
3ZOdHi5cwSQNK4d7V2RasyjrUrsr6tA4TQ2huvP/PhCYSplnuuWZxfxMG+xNNLjTt4Jwda0dpzva
HO1CmF68HgqJdojM9LF1lG+fW6XzQ/PCvL+qoWWeHYW+wPxEHUyXGOfPczeJYt+4SET0gajbRoUF
y9a2U2+tCVqy9tgq4b7qHjViPX/43Dt1my2hgZGgRHL6xQrq4PNdK6197imMPuItSQ4DrPjPLxDv
vc6F/s3xy3ZjgCyiOZKLZ6cKmZ7yBSsa5sr5J9b6vXedf3ajw9RQj7aqHnwfOi7dPojyg2uSRw+v
7rXxIEnnRdKi34EvjMbnTdGiYpcaVnnOIarC2jO6rUDScS5iYW1QwE2cCTuuquAzccuABkJwSZxL
d9AIX+6xZS8qcH1LRn7ONWqmh7GpzHMOcVN1YEFlzGC5xHyIMVbu9NCc1kaPga2rkVO6A4EttF/e
bAfKXK0BuE57J3/OHXcfRj0hX15pHJBk7aqMOWBoN/bZNphV+zJ73Q1pvE1696gk5htlDMw/jnVr
Ae4udb3rdq2A4BTYHKPkHQ2k3iN+nJq4PHqlXXwu/BTVh009SX5p2cF2QlCU881B6j/aTj9WA3q/
rwCt+fE/15sfnBdwarLD512ycQBqT8f57eY3mB+fOhBQzFT+Tt/6vFVj78/RBS1acEXMnaRYLwbl
hs7TXnZKTbnAqccz74WQRyjE88XZLbNN6i9wZ6BmNNM2d5obNuiUDhcD4jRZVQJ5cN2agK7lIm5x
s4ZFx5g/g86neXV/6Bt0vLjgV5YDaMNhF20S8W436rgnWaA55FWCqMzMi3WHW5mLADhJp7vaZis+
V+hkhlos9ZSzgHK+FZNxO4Y7Y9Afse0urTqoD436M1cU/qFAalTmxYgPd7JcGJdQieD9NuugpQ8f
lt1rWBOIhqYn1qHf1nYNRMwqkSEaJxsGyHbePRxlMpO+Rx8v6cFCYcIQld3z/M9RHS1wYkFOL2TJ
kSi1xvyYY9YUZiqbzA6ftQ7pKWCPJzUilwjhXnFo+op9pRH9QCirdgo1dF7zY/OzGXEE0H6LVdCO
0FIHivSoAhdZZq8YKPgFyazzhgUGhJMcxySmyJT/eIoUny+NFLjqqY552KiVuyD1gG7r3cWESpm2
TC0RMq+1DDAjZJr6gDCxPuQ+F948U9H0i9Y7eHEQr6hekbEufx+f725VyCvm+yms0WWEew27b7PX
yFOqaRniEmszhFNgNGtVlYTbtl0Ji5JDFCbKwppsZSk6oK+YZO5bc87BpZFKMsqw1Wv7JJQR8V4Y
2x5I/oSGSOFii6j6W2iGGzsHc5z7rksMy9JssEjMAuJZSlx1A0VImXBpyazLSPb2Cpl/qUX6uEbI
KQ4K4Zg9IZmR7eGIAWpDe824YL0rtlUurgmx2CsddWgnD07w8+mhlrqe+VY1x3JWMm+nCRCJN7GY
dlll3KbQFWcvOQmnte8UgjKAsySMD6PC2be89Fz3XQfMyDU3OOCZp0eWuY7IAlrBlWq3HgqUuhWo
0DyQLnoXj1tLQ1pkdFp7UcIJm+bU3RqrnY44QyHv1mbxMI0lzKXRF2dItcYmwgG8HFH5L2lC2mRy
esahazXj4GH1dceBsQUm5JPNpWGJF9jYoibA8NxaZN9RIIYrn6sFMkR1fCKH1LuLczdCRIpT31IT
CCIQg7G0GIQottRsY8CmB22kwxFZJTTQXtN2RZroh8B0z2NDxiriPk4nc/BqKzNYazxLM/J+XqQE
tbo1jL4x10+OPIEF0izxtYgVDKJ97sKws5XvQNqeQa01SwZg3kEhIlYEyhqaE80GCiK2SnqmKuMy
7e7NksDJkbzLwECkZNcWU3An2gUgbEmnYuTPcQ20EkU7O0iCLHuIlik8nsPXAr9/twAFRapJmn94
AZkTmcRjBnAy5+3vpcBokBDNVjoICknXnBeUnDDf2DdXwjdrDtBD00SEgQDmTHQQnfND2b9udRLl
iWvpNkm4ZzJzPr8Sk3SJAVXt4dWP6YlTrblDSKxyJEpo6MwPRcoFS3T+ncPkqjglKi6BAJZiLBsJ
IO0litSCSRqjjFyoElOK/Lw7lJJfOi/mu+pMNsX22h1UyudCYk97+Z/Mi1RCUT2JRx0kKHWSi0LC
U1OCVBYaUbPLbMoveac+uRVneYz83efCkezT+a73r1u8mQFvkV5+HDX9oZHemvmWKYmvX3fnW2ph
r9JIFLs5WGleGC7ppXGZPvuABzaBpMzOizlFypOo2a/HHAmijSSSVpHuD09iagMJrA0cG7a1IZ5b
HzCAJ7G2jnxprONFCCT01krLYamY9rCfJBFXonG1mZI7SGAuXTdKo/AfjrraU4amBapvyBm4Qcam
UGOq916TIc+WmN1eSwIQGZwvfNmDVSSwN6lko5R9NS8Eo/VFrobp5y5pCZWniA/+d5C/ivnfiSUc
2GO6Dis4m6HBYfyutlZ0tGQYsAQLt/I8NZ+2WokdzqkZ0gjx7iivAUWQPjE/wOyIf3M4IHSBvCMh
xrm0fEUSbBxDOGaKxEk7tTnUdAlA/rxPEsoCnHKy1yUoGb8X6DdJ0S1djJFVtp5zuubYrqZFB71I
bJgNAfzlRCazjvJYmU8H860/HvMFP0S3Kem48rtoGwS8BJr054hE5nUSVMEyzuPsRK8QmovmEFca
OMCxVX8AtqE2dHeZjOm5+RQTDLJRh8i5gnzatExz3+nBpKsU4ymFaax5qef1+75UAHd42rkdwpYS
sM/jsLGEDVfNQMVzAGO8CYegfHNTsH+0WJ/gcg9HpzOSVfwYyDgCmCHuJUNjkBtKd4hcGoJGQG/J
pCUuEaP1diQq69qXxQhBUclWniN0CoSuKNe13tOmSbqAWqxunTQr36axCO5ANeFixDkKABso5bqI
5HTFti4oXvp7nQrvenBKFcdR39/blsU0SlO9XYB/S5+U7C4lsXkUAvCAQ3a77tK6qULE6hRfXjXX
hOZQyrN1NOhLK+7ik4ZODDafkW9Qwccnu/DJPQ0cmfbgu09JF/2oVA+6prxHLZ4hYM5JJYkQUdeu
Zb4MGQwkxdbeWlMRa8PUUF/oafgymOV6fhwsJV0EHUaPMOLqVqXVNgf9AEgo/1aNPp6X2KCmVDYC
JD0CGH2yngrVql5M+vz7ItSSVetn9UuuTdZq8DOaQvJZKCrL0oJzZhRutqlx95kgVwNlr6IIR4c9
Vi+28A4M592P0tT4PhCuxmkeb1W1CSjlbMK0Hx6aC8aw+jovUJ6HiCeAyEQyQYbBovbeKBXigdR6
8luP6IeIgUcNNuuupd3O3ONWgpW5yeTEXdbHZxop7RoGiH7ny1sjoSukMw35rjIzDh2riQ91bI73
QVIpS90S45K4mHyF9qthV9cE2iTRSOSeisytmHB+TJyBknas9mpg6bs6S36mVasu2qwobmTv0dsI
a4pt5kTIoIHoDKBut2Hc0JCDHYcfnf/oxt3OLwz1NgCygNURLCPhl0827Jl9NpAviYKLerJ6AZpr
sRE2lxENpiqQkgnZ39CcgyRBuU5IJtEAwMQWblPfV2XaHgct934acZOua9xKjCBr0HZVWdwqGhxo
xJOrScYkwErjItzsgc6U/hQCJ3iCbpLYEY6MsYn21dDW14z/QthjumsIWTnNR3ooHOMYZht7pNU1
8hq+NVDZ2UOSJe3Z0KvzfE+zEe0paknnxiaZ0PCDpeFNwXWnDAne0iHZAjlNP3qXOpsHlvDSJcO3
cijGE21Rat+WASDfAY9uycXUTScroo6Ogxm6FrO+pV7yI3OjpLlD+7RskVYstKrqV6EHbMTAlAfO
g26bZwDXzRGLkOacHnWPsafXZcarTrGSuDZ1aRda8OHUDCU8XL5V1n5DdyVWQ11bB8/18yfXpWwB
BOTNl6UESpXFiQZRu7RT7DRFbJEZV43jd8JN1s4UTN9ct0MRlQTQYByDiE01h1Zljs1jk4JqaMsp
/D74IfnYtvipRCWAYaXr/S3DM+eQA57lRBZ8QwDpb1InSA99q7r3LXEAkzW8aK5vPJeWCnLL50Kg
B6r+bHnlX3fnZ+lw0iS1GCqS31M+ioGTM5lzr6aBKYr0eCQr8m5ZDa9dpaG40/tftaVOQDkhmHRu
coXNhPwtchngmlSALZHGV6qW6VJUPr3ScKRuQnlXFd/dlPY9Eo/giUgSe0uXZNz5qmM/TBpU5SoC
KmsaU/+UbS3LN3+pTfeR00x+yYiJxP47pFdcUMwk3Ixk7iqkjzPG0WsPPxhtYvRMms83NSYdmePD
eddr57509PJnL9Cbxx6MxyknQipEhF/HZNYWFqflPKFEamEsiUe/PpBJJ568qffXESOCrWJPpBfb
CplBQ9dfw0T7loT+tDenGp7mhPVDRMUN3KydRubz/2HvPJYjx7Ys+y81RxnuhR7UxLUWlEFOYAyR
0Frj63sBkVWMjPc607rHZWmGdCfdGS6AK87Ze+2WTIZHUnxWqabX10Dx0iVgIrHnJNL5NuxsXaqk
ajUVGU2DbgIzbevHrIifRKHVa7DP77HMMIHZkn1NVQcPlUIuXtm0CjHWefvKc75gRcAuVXBhlLSK
l4U1ussBNu5qIJKRa1S3X8esxz5fLaNKM79odPiTdN8XqrhqRbWNPV/dFLqLJ1P1d7Bh8h1lJlCR
kGR3aQtahvk1Wys1NGpfUpfR3Li60hVmwwiMcKnjoFhnkLAey0EnVBtj0yGOpihCI7MOddR4e6pH
41aLjXMYqf4bsJ9oMcbKV18o9OhC7Haah1F8YET+VvXf9b6jB9tp+Zn8qoyYuFZcqrB56RXpLmwc
PKewqd7LUpAB7uVkqk71TdMujQ/7rc9yb1vVhnjqhIyPTp2Ih5TJc8FoSrJ6mWrP42h9hPjqFT/D
NA2yESO19PZCmumyCkMCRUYKc3ZW1PsW0ATWJIfdGWyJLW0RJjHVG05IZagrBJm1pfuVkaU8YaR0
5Rwi0l7TL84f8lIDg4bNbvnnN1hL3GSefDJBr61sJwLGAW8YNbKyNTo/3hPhzaeiao+Eq2p7NSJX
Onfp4wpRrbTW6B/8sVcuom638z0DZxQN1rA6VykmP3Mkfpfm1sqwAu17NGbfSxCGm4Rvf+1VQU+F
1fogXaoZFxFLsaWV+sWlrmlkFMX4XPUIL4Qd6G/kgKd+OJzMzh4QVFbKmRgrjLNDNUmJ1GOVjP99
KLOtpTQ/6GTcutBFWEjgwwrmRH9UsuFEJlb4HCiDdVSQzy38NHSuAzb0K1cltLpaYPhHs/WjN8BS
hL4+7mhThY9xsi9LuMqEplsHT1UeK83jLCSrnNlcjpcsjc6pwVYMjhshLC6MN6AcI3nZIH/nzXSV
NPXRjeW+wzP/GAsFAUwQ3JoE2UNvOtVlgixl9iXu2Fbl0ztE/6Sc4XXdEqIXw+45UYfmTPHCvlS1
lbCvaI2X0ve3MEnJgwc2tqdpnK/GgpSRIOW5tVE4B/7cc6R2rwGbqhfZe9rC7dI1Vqr8beo8fgQk
laz0sCOqshpYoSU0EHg38VnPu3ZRU18gnXWot0aefqPCe63jgGCPyLM3EeWxVV6F6raxQUQZHabD
2qwOqV5UL6ZKLd3D8ZhMl0lbpdlCBgXZl4PxVc0Tc9rCd3ck9skRUx3cU18QfJZV27otp3fuPnsa
8LAYHes3omW2pdLvTASwGLH1ZWbfNa2wyAVs2682E4sJR4AY1ihGHiSC29hO/Xsy6FQ5Ns+KG5JD
mgVMdS4VJSz4QEnMDu5AFJ6MSnvULbosZqCMV6ngrewQYe/IKnQ3U0oJLfzqI+loAjVl8gc1Grpq
wkpOHQnIB1IKHwDtgjfSw2xH2ly3BLyMAgAswVEn12LRaB5hSWqc7SqbqCMwjsjFRqUbF4HstZ3u
69Aos/jVSElEranXgylizscu/lVlsiDqJnnMLXI1rEpd6a3pXAOp1dvc8tvjkMFfS4RnbokNKq+y
oZdltm9JVsB4dvGr95bYVk7NHBZ4XwzP6njBLqpvBcJEXp0DYsxjFccJ9IE2vUG/apa8BPpPxPjk
vG1elPbs1WONvsG752EEhwYB7poClnhIilB94AIuYYrVdEZ1nY2fTo7QJBVPUnzMwCwjMgExzBJP
4G79HFI88weyqEYC8ivq8pgHzPJZOew9BPhbVhzuQjgyXqspsNaI3xxLm6Qr9soXxUSTBZL3uSdL
Eti6tmdtkq5SXVLmw5F8ZJnF7Fa9+XUR3vrGKI5qpJxjX0YXsvBqZjgdQCZJOkRewZyM4nirJ3V1
FIG7F2qi3FxvFIu+5VKOqYa9lrCTw7R5qb1NEAfJpba1mAw0Urtqw7/NP0oigZw2Adydx8Mll9GT
F6jWU6vWAnmp89oGpQk18rXtcYR7+UMYYABVzEJu2z6r1rkerW0QCUeL3FUfw7qXj6tWIzDVU1jq
JMZW0q54J9CgW+AXfDfMpngIc0b7KknMr2ohgGV63mM0WHKp1dhovOA9bFpnUxhmuqu9un+t0SWF
IGWXSaLHe/KVqsfI4ISl/bGzHa8iRdMAny8TwuZ0N33k06AoVdb+ESXMwhu+1s203dXeew9qRdi7
7q4bQUKALDsNLeucrLQt4hmz8qNGVtyqEaECkSWPjd/DM2v5JMKh6V8xnmAORk9Bg8nqX1mzIKR0
yweAYyuZe9GdPUS66tLSWZuZWe4MChhT7cA7z4eg1/i7qWhXGNWh29bW03yIKO0OpAx1QdK/dgli
qILUxi2EP7wtpoMFR1FhZjfxuXKZjvUUBYzoa/h+ta8eIpdYrwRA6juVqlutuV8UQ9mxF29ZWjEU
hA3bV7ux40v6LgeGu7Dx4N2Y9pS33JsIUmBipHEbE5flhHyzQ/RUjzRqHHYCbaEsmKXExc2VhIq9
zl49SJ4UJ8oICYYD5yHdrtnQOJEyHIJmihHMy/woFYgXgQf8x+50jSQfqu61EOehYpuZxVbB2kQJ
p9gRg3OSfRsYoHtj6vUZU+jJM3v4ok2GyCyh4awgarEstNl1XiRkDC+JIOFCi1oNylvA6tqmR0UR
03mwoTI7sfdeaZbz0mRWfohZjqARzdyXsTfSzQub/BR3S5xeEZisW0t2Jx9gROZdPb+Ing0wiK1Q
u3Mhp25gUolr6enWvrDTL0RPiSs6liN27WKvNWb6bKXikPZFSEOm8NbB0OcUK8Lgaz8c6nDb2dJ9
KrqhewI7zzYk+k4fqz5joa3u7IAT+nuOu+pdhfJCkmWYfUKS2joar2rVaWizGloQam1BWbWCXZQN
5YLBI97VU0zufDArAsdqrT/iDEpOJGCGO9ZAqKL7nvJZRvyr1anGk1/XV6IUkg9H4jkvJIKU0nvM
NczzRLdlb2nu0cCxjB8abXaCH3MWogareMPZFqkdHhIjE2fKVOo5odVyRo5XHwh7PNWE36aUpd6s
FmFtUfvBMfPc15qa8I4OHqFYbN+pOd+AvxLuriVk+srmrin2wkhSuvSsQxO1VD8axUZvp9Azbghi
I24cORGwb0pGUIleYIAHm2BQKP9HhnyRJnKBfrDixy4B2Z/Z1fdgjJ+tHJlOS24p29cq39DUhkvU
0UmW7qkSrf0IE+PsR8maopVx6PHuh0M57AKDkQ7spsvqTfW0jaSqc+1b1WNPUL2aVaZf5x/5fmWv
06zNd1BTqRkya8aB6q6ZVqE95B1VTWSWp0Ea33RKWsusUV4TuPUHtym6G5Cx/oYv3gPHV9t0bhpE
RHSTQ8NG99+r8Qs7vgtWJTAOAeRO+jHEtyO83NF916h8wPYOZXG1kEDUtvTOHXath5p6Bo5G5dlq
6s1YGfoGaxrwEEWzzmYTHBE45w/kt/ubVMlWUiHKRDoxTZGB4mRKUXVnCx/suUsaMmFBz6SWc/GN
ya3AmbKGVMcYCyDYDIJi53kRCwaRoWUY8h1dMcSIJZjXzB29c6w7fx4Cp3QOUTomCeNU/pEkinmc
D0pVI4bAF0jJxYmBK4P1FFnxiNhf3K0mi3ZqAGc092KTYC/2oQggIEqOva3fh5DeQVnfw+kAbbZQ
yEZUrMJc1XRVV0IcfSI03mCCNxAbwRaZwygONasVSt1aiIoTMEJtNt5CS8J0Ry9arGPS9ZZln0Pk
LjUo4qZT71qFsuHQKdBaht5al1RSMfCkJFF0ZMaLoHhsTMs+UtK2wZiCV6jCEXyomSWgPKvsFEC3
fKzCJ30adz0R2Ns26conpCFs5Kua5I26+p6YyEz0gbDqvOvzgxEj1jDtKtmhUj+ARUMFk35UbuKd
h3YWgw7NtQu4MF31WWub+uxGSK+iQip7RXgPw6hYlx4i0tNQc71DCxY/99UtHvYlHWlq1Gjg6vId
nO741pvsQQ1XCzfzXQQiJzMb0YhPqaVqlvoH2Qv9mmtDgbx01JepkX/Rqlq7dd33jvzBG4w5rAwZ
aqCGEizE5XwTCQuGUTfE7E6dYmWjLjHAWL+Get9igFfVPaEgNy40OvlSbSFpoRc1S9faiulU9TMQ
TXgiDl1bVGu3nRrYMP+O/XzoL1R9ikNNazVb+Mh5duhtD6R+qJekC+pV2aUvieyKJUJj7c0sxl0y
aua9MDEOZNkeGKv5Xfc8dMVN2D90VnFideDsukBFbptF4TPtQOcSTHJyWysPRsna2tYd/SF1HZTa
1PQizT/AH/HLENS0G6KF1Mh9SoeeHr9MvweFx5YnqC5wQXUARz6MNgoqBwsoqaZL5wHddLgUka/v
5ruIveCFYM29jbY49XmKZq0tNfABXCuaop5RM5N03+fmsh1i9ZyprXqOO8mIHjIlCs2rHvvmLVFk
8CCtqnokkoFcDPmWmqr6HJh8FJ6S/nlr/hmE0hJWsLa1agX5JKarRy12zpRR2rcR1vYmH1qETaJc
pn3pwKvIGDIEGiTMqA0tRG94pzD6CB6ofyThoKOMHmEAMBEsN11SXo1KEnAREzA8Vq3xrNuINQcg
wl94S9CagjD7aGr7ufS8e8ClTiTvSH1RraG5Yz+hzcK2vXbNcWn4vf11cslCL0eh7XvxPlbRPJES
n++pxrlPeoV2Wvrw1/y4v2gqZjM/qCbnQBbvMdmWB6kK9xBtYk3vTiFJRCu7btyP2gCG0uTmlzY0
rE1Wm987i8qvaGKULxIBVhGrJJ+oeEzUMY3eEC6+ejQnj+nIn+jYje/NGnlC5ijenfETuX2EjS9G
bkSNklYB7Cb/cT4oA/wrb3Ssg+ySYjVazrjqcis4zYegocFR+NrHXMH10VkKxQPn3zQ/JEPkvvBu
NaPXLlL6ZhdSf6Wf3tpguGgza4qyzui0Ia8WuCADgA75KJItSqwCKjawsqqtW/pZhNg3Aq6lXVv1
Vg0V6k+6YmxNel87g7LvMgJEOTHv2ALRmdzZX/GgOfeaAteyiu1kSzugWjOkacvMoKAstKMxlYcL
HX7U7Iz7X+LCPxAXNMOGyvo3yIXXD5jbqVdn6a/IhT+f9j/MBUCvQjNMQEgOy4vfmAuWZmrSFhLU
wX8zYx2YsVK3LcoMJuEdNkbQKmtq/7/+Qzf+09CNKftHSEvXkYL9v+AWxF+t0OQPEoQlcDqqplBN
KX4PFSOEu2hwtZr3SGWrlpbRsK9qb1+zJ1h6DWnCCNiWOkuZRQ3/eEtU2zFV1Wwzw3iq3C5IiXeI
/GoYD+Poj18+ydu/+rTlZLb89BnPrw4bpmMRMafjezUm5P8vflfP6AkU9mv9bopsUYyZfo4dBUSW
rRh76s73THcfCIUGzZWFDTIL1CH01QT9GYj8VoIhBGZZReu7pBluhCd3JM9FHSwWzkTaoroNNiQm
M/WaLdtb9+s/vPy/2nX/fPka4nbbhlLA9//Xl49lK+rKTOh3drH5G62a8AKhlMvagvyXj6RDgBV3
bnB6Gq17G4jvu9UCf4iJk0rz9YD8mfhQ1HZ6oW6ztJVoXdu1eHZAXwcZ3IU0cZNNIIty37Zk+1gE
tbsw2jI3CVdarlqnRInv//Cepo/8r1+JJXUpVNuhuaiJ39+TJIge+0es3TnR021ZqcjoSovorM4D
6EiyieULgyZXJ2jrYClycc0cDOEPJ9YuHcndxbPdD8XRgt3qhIW46PaTDIJmSb6K/mDGKDOwCuND
8ep/MPdOF82/vnSuHX2KwxHWnKz1y9mU5qnbeLkj7yK3lyrK5YcBnWVSlIC0AndJmvY0jxQ+rTss
Cei03nPYjHa3MVAI7MIpcZqwuWDbe2O/0RqWk3hbSC7xSYLhLRyVUJ6VdpJjW9D7JYE2V1vRUHR3
6tHXoQeyOx6At0YODFUr3nBuTFJZf1wAc9Y4JStEyol01gVqKHh9vr8pzIzg447QA0u7Gh4+E3CO
xGEyyt/hZq0gPuMtRVG4LwbvEvimc54PEdNoayZbw/Qb/IFsBvsi2BvBZBFjStFdyKSdlw3vDvP/
wu4Cwl2y5hwqOgUxU/SwULGp2qEA00XD6TrfIqPxhoglWs9RUmSTZRe1cPeZcMj3ptXdkXLQmdGT
Oep0XntKeIqgqDGEZbHvK7VEeJx/H0xa0LQivsjU637uG3zBWjepyt3/x6lqasgETGkIVdN/o2Hb
HZ3D3vLlXZHNqbUam1jDsty6FXgtFhR725KXTtPtfTZUz35ggCdNqBxlHktLwo7FtOLdNo7CorAc
cdaIe6esvIgqpEYdfDWWDqnvqfP6Dy/7r2lE06hhSRN+M3sUhmT+/9dRw1RU7E1GKe4jqV0M3P6D
F5lXzaJLJs0Ev2UqQYS4VIdty07POoqwQIkeK+eDrE55NNXgDzQ75a6zKelUqLoUCJZrrUjH1eA3
wfbvX674NwOCJoi1tUwVOhB95L++3NZBhVFAtr8niDJu6gD3cIjegy4++U02KVvTggwfm/Q4/QTv
AVGGR1sksuv937+Q36N1p89Nmzbcuq3yaoz58v/l8nYHq2Zq4ltq0pYWkgDj/Rr7IXlARF74qtK8
JO1blKX6YzBGZ09SqKw7Ka/zR0l5hNpFF7OLqcF+D80STKQayn1ekB5YVgJfeagg2lSxkUwWxx4K
ogzah5ayIDKZ4dBRyt54LjjX0irUEyQDyDNh/CWMfGX5929V/ptTRJvqeZohLHr4v49kkhRGpyCB
6171wTd94vN0MOYR82nWKkZ+MlTRHyatC0UpwnXu9vF7aGpnwU51LcGMbPKQUitV0pLobHmUdaKi
BIQCOtJDXhXIIBd//4LNf53IIa7o05zBf5bxOxhG5KEaKFor72WFQxsJTbtlkN6OVvMtJ8j0agMS
WRQxC/TGosnaWCqupDLU9xUdtSYybsIfxVrP+m90PuyT8CPaK3b2rquiXTIBdwyhGiY0GV67Ed+g
NFttb+uvZu3ZO7R7iN4yTBYp/8KuqbSDD1holeQVEeOqhlN5arOgkU5OdNw19ApHJCQPkYrNkiQP
Zw19W6C5QD4StZsU8zuZh+2UAoIwvyeEVE3lLa084w8lbOAy5OKuEDykUcI9ZKF4nCUFSa8AqkLE
dTBAb2pT2hy7BeWQ0L7QpzclS5IA//5z16ex4rfZ2pq4M6rQDc1hQPnrxRnGKNrswRF3x8kh6QNI
faCkkR1Hqyx3pmL2D4pDJ4mdbHwahhGFczfszWxw1q2SlDuEIu6mqfQDW+CtniqXptGmCDvcpaHq
kWYMVcuzs+GYe88N+BCMRM4mL5p8ZWpNgImVtWE66I9eauLUDsNrpKTmkw3eIU7lcdQaebazXF0U
dOjOExxkhF2V21n82BZsUx1on4nfpJueeXDRhZifEoN0EpmVzT+coWLiiv3+SWn0gnWVmF2dxMK/
flJKL5vWdHVxZ6f/SnJbQDHe/0L7Jjtig9FXNnptemplsXSDJDkaqJBQ1XeLSO/zI9FgFVqt4Zxq
EDf//js0f1+2mPTFdJuNgyoMwiJ+f2VJ7ckQs31173Jyr0MSpm+OMcWXRs9uoQAJs5RTj11xAcuy
RHwRp1volZgOTPAF8+mba+ikMG3hgZeKdi5tHdBi06onXMPnUWbK0nPhn+syVzY6TcFNRLbqqm5I
F0aR5jW6+tBpryhGGBPxhS/G3NR3kVV/kMnYIYgH3zgG2IeNYp3pKZr8ON8OxThlHE0UaoxyRjWd
/Br6ArXF8pcE8E1olcAjANFGWYqShh6RvuQ5+UbDFLbqsNNpQgyXKPoIo6Ehd26dxwzNrD0Ihczk
S5SQBDvVgkBw5cnG8bpy6Tu6t6w8wsiMbDLEBJSALUDC/zT+OjNp59fThe2SygWlMapJtHr2b6Qr
fPgOzNWBIkPUZZdEGduNrsTW0kh9wOfKyTCK7wGq9I01Dva+Rkju4NGjY6OUJKRGZF7hSOzL6GIM
ja4vADWNKz2HW83SG3h2iSWtq2GaofipELV9jSuQ/1bYuuvB6dQLEY0bzOvRTRVvdV2IB5DNz3Vr
kqGb3ZAvXlXABCs+MHWLH+8b8eTbZKrXL2zD8B+6VpqPCbHvaFQaijiSwAQdQnPQb2wu6YVGOuoZ
ddGGeCDBWpV4YsKr1BUzTnhswtBb9fGDRR14NfqskmgV78imXoK8yMmyA1Fg2kO6Vcsc4Uw/WetT
qzshSu9PP2/RXOgT/WC54Fm8wHVPELDXatRHVwP9ATJGcARKSShmnK5yrykWSKvSdY7bYedF8sEZ
O/cOkZ1k55RszhVN2FfRYS8IEeJSGcvWY0SToRwHzrSYxC8/hSlCEjjNIxsyONXtrRWCsuPPaguv
CqsV/UE2Y41OVARkBbLwgHv2LHovRfxlKAWEmLSuKJupE/pOHui3DScnF3QpKnhbrAdKt+vvrp17
ZMiB3hjQsiCUcBCN9sm3sYlAQpQ+79PQL73enBREKlcyHBqvvMLSKuhqompqoQLj5gPnjOg3W/fC
pjHb/kBcFh/VrrokhC5vTRt+RNkgukVOfyfsXuda5urNE+u7IJJ9W5Jsfh4pLxqu2l5o1Gk3oHI0
28aP1E79TRjF5n1IqWixV9q3tnnTS/dLGfrjDWcehIckWJUU6dehrmyUHMJ/EZnxxsiq7wT7QUCw
SNkoW1t9wiGzzyrUBHxtZGDa2YGFsdhpBtKnuCJeTOnHdZiPyWIW88SDecu5VHZ97tTnfMX+x906
KaGCWfPDFjBynbIKz7FAZCJNrUJdTVa7O0w129Ihi6Up97awESDCqqGcUSxjl/kW2jss7apLzi5K
gyawSB7X7f5uVcBzwAks25S3hcRyuNqxhEBv+zmUaZ/EPYOStkVpFLh8Q7XcZReGkM1SRXTp4j+y
mAusjy1c+8Q70hE6uyy5Mq/qz4PmEn5p6OYqkNR0FgUrcAbkEh6lZh5rE6pRVzpIK6OyvEJaqK56
jLZhBJm3DqFZH8uYJJTMQETjQ6rpbRXWCs86KSr48nxU7Nde4f3DOMiRVYAD1tXblJF9Q1Pb3Sau
PKXuoOZDqsI8XTSJBrwFtdsyIinvQu44lXjdOCW++QE0AgyGNe6Cujdxo7bFNs4q0toMhSg1e8yX
sDjztSydb6R5LuNWe8dEo2zxLrndqsfPuLA489c9/ZGDNnqMtX79w6rD/uJMByunR1TYFIXY21lH
FyLwljyz7+RdUDuvuxoqlXvLbBcd0ag/ZWl1LkvXOwemJuBVl+1O+OVLUkTy0fTk0VeG8RKoW4va
w6LV4CspnLZfg3H8PriKtYVsh9WpBocxQlNkMUasi0C7nhvPfs5eKBr9aJnoYqE7o3Wb1zJeGFyr
XgkueJAunu/6iIYTF+QCkT6UMljftYW+ZCAw1yAyMgJBrGVhutaNDOn3wqwn4r//qEc66a70elpt
/GL48LMSLN0L0WBRKlore+poyIS4QKNCXBmn/FWTYxWTCJYsv3I38OLBdSWgfk2Tp7V9ufNb5Ydf
C23fEI+mQbNYVE6jPxNU+6wgdkMM7wI8CIwS3AJbusMvN9m9c3/bS2xFcyjTHM/EtmjyI8IsltXE
I55vokK9MiqPGzqFdLJSe1TXcwjQz/uqD48+qGwCWc1fs39wc59pXFibfjIdNSAQfjnQPlSDfApw
0Dk/ekbZtWXL766KU0XXWBeZlluvIsNCbjAdLAidBzcnIBkyO4Ym0GpMdwcfy9hWymQfesqwTob2
4+eP/eDkm5IQqDptDuV0SKbkkCZIJBUTmgRxgaEvIQzCYku/C2ZP0RyFMx98gclPUTnUiLpMunsb
0hEJjXGqYS0zddh0afzs6d5zaTbl1qY9uXBSkgfm6J94AHmj+USJIKcLjlbKxTKWUIyAiRIbykBN
xCqYI0Igmt7Yt5P1IwCM8vPw291xcpOMSkGP3yGno9Mh+6NRe5GTwQ6haoYOnsNoYSn9vFvSRt+1
VbjEOlWwjeTAXJwf5rvzLa/TUpo2029C0NGlUKqlZqXXshePYax7e7KovKUVW8q2Y7CfiIAw7aWz
aswIS6uZPQmdOmjrgT9AD3NTg5AsXbs+lkWmrC3xQ83Nc9eFBCqpBhHsVitofQE8RWeLfMcrkETo
prqui05dYddY2l2YXWLnqYaqsPEsDOCKjD86p9qOHQZ4xsp+0bSkR7tdvqGRryz8HJWxbwyLChzW
gohZ8KkFAbgwZFFsl+ofiqOghcAAqFhcnsi0kX/FeKu7dVl7ux63wcrDf2GxxDnhAUv3RBzs7YK5
P9ZFAVDwI1WCTWenzaoegc9UJKcswaqc8AfMe3UAjzGMWiOIVj5epi3KX2NFfCKYHK06UhrazUke
8cweh7HKpTYdmL72jodfdv5ROFmS5sfNt+affT7253P/r7/+/AvY1gdCUBTyr+cckc9/M5kh65//
TF6owRa34/GXvx3Nj5EF+iCRWrhcZ+b6jEefXl4+rYpcv/hRVrkckcDwLjKGp6n1XPONjOz1fqLc
p998vqj5pfx8M14uWfN7KzEJlY0yBD6aAm8IuUIID9cWA0hBtMn19zB0t0qvqQvWaeMK8ARmqc/E
lVHKctmEqrbEisCAP4iNpK25TIWNQ8QRhC0ZSCpp/6lHFbzBKnJadhw6zJ1lLr/5YWDuyXE2Dmlb
GIeoM7BapIajbpTaf4TgPAmapl/PB3wCxsG2sPPIAsSYk2pIOuffMAsahyEMj2UYwi6aHjf/aD7M
dxMj1XfkWKyq//klIoA/H5YDfFi0Kn7kzyewko+Ziek8JPlAA8/FbGIr9T7BlkW/mskT416FGnrE
AJGMxi78Al3gEf+NjSCWMcTFQzMu55spGBp6fLkdxIv5B/OhM9VcXYeT3ywjUgIbhOas3MlYOh+w
Y/55a747+0yxvoPN/3zMbEP9vPv5vPnRn3fnW71XxWunshljgLBCaprj+OR0eka6ZqPmivonDB0Y
i2bzvTPFPHwefsY2fN7/Lbbht7vz4+rJkPz5DG/w7WH5ef/fPYXlACwaERXYx6l1/Hw0Qi3nz5vj
HNX3+cwqiJAYM+UYOjHsviQ8eaYTzP/K58M+/1FlCnb7vPvvHjd3wz6f+8sbn3/z21M6p1DWo3Z2
tPxWUj6tkSNMn1zfUOAkEmryY+cAd+rH2ZDtJlGCd2j6ZHJiZZPdiOioSiy44ZOd+PMbne86tWQD
lszhdD9vzz/+fOh8a/56g6zFz/fzQW0rIP+lFiAvLQwmghvr/m50iP5pslXBRryZxpFy6IxxPZ8B
/SjD6ks/jRcwFgGTmSW7I1HgCML2Q6R0muC2ZPE0G4HnA7J2Ar8+77uGBzm18o1FLkikskaDHQYn
1/xH/WlGNSQQTV26x1hJAhhL5SZQYcHNn+r8vZQsfDfENz+ROtPu3WkFI6cveKyf44Bs1umz/O3j
n3/2y1eUf+aS/HLTjdD4sLNqCJ3xvlmERh8MA0vPkI0kpDQE6ziFld6b3j0iDexWMc6ihyyKSJPN
2XGphARCl9ggpbLICHOBp089TNQIEVzkxl/ndV1tWwdyScZSchHKsTzTgoB1J4tX40aot3ay0ztZ
LphWHVTLqkfOFRLcReOLr6Oo9EuRqU9G1wZ7UN9NpJZHJ9HvcJDljkLLV7R4lTFcdAvgjc4QzJxH
l6gqSugIhXkOGv9pLBWLJYL+FHbAlnFnfc0YrBZNHJI+0bU+smrm+j5w3osyFZes6YjQJlRsrw7K
MZ5sv5Wpvjsw2DetDMcdMfVvBvzR9dAFi0bCk8q8Or9GYIDKJgVsqbr9Ju3Y0GPl+sAn8Z4qbXZE
eKJQxGXzRIdJsjbAElZW4CXRt5ODpWVT9m7/baQBvOkSxdm6XuXdgIX51qpK9fKOvPUFPoC1H1Lr
e+omw0atGmfnGl23sFTnoUi94MGqxmI7GaLaBLw9zeF4BajKW2lDZq/DpDM+ZEvBTBMj9hkv2Hdc
DFcvo1oFxq7dFEF2dkL11Rh0gynWdYBN996Kj/2C3rgB0Jl+Q86Tntu8RySZhjvqoDcGpOKoj6a/
j4P4EoZmu4+RjpFjnzyR86SxLNK/9nJQX8p4p6LmPGaKBexOUbOVLYdtgzyKtUtLKpvtrbshYioM
sVpUGjUDvo9vo6VdWic3joHLPEhu14bu0B94augyq4m5VKtULKGnxotDQh8IsKidvhA9v1S0p74q
7Y/YC5SFJxu5E5kXb61iSd5Cc4pMRhFDVMVNVkOzMCr0j5VwTkVmL+xaAR+vuOO6yNprC5BtZ4l+
eAh8tNQYOBXLaO4SBCHf3UCPMrGjo1cTcmbFIRs9JjrFti5A+ckICGlihgSdL/1429T3ugmjVdPq
9ilu8xevtcQe4uSeaPh40wzUEFUDoE3p4mC128E49p3y3uziCPFhHzlYbkiBUhMMC4H4qiig57B6
G8yuHllNI0BJ1yT5SzONrXNrHZCotsJwkV8citjrWaKaOF5wCR3xQv+GFSw79I0Q3ZqrO7v0BSfW
AJBLw4d8FKX16OeaPCUfIy3nF2wUMh8ehiB17yLQ37VC729e7xoHAnCg2ZnJxbBCBjFHbfdlhmly
yKqXOWRAFvgAZBlCTeu/pSU1Kq/xzfOgwPpvOvpIyIsnDVvzhFBr3amoy9MkKjEFZS+dZud79qd7
RBEqYvSeWPFhYry0e2yV7H/T8oh+21lLGfLq+IAJMNCVXTyMz2Eel09RD0Bd9rdI23gmkmc7CZZA
Qg5KYMSUiumKihiVV0P4ZYgKDcO1/n/YO5PeuJUoS/+VRu1ZzTFIFrpqkcx50CzZ8oaQbZnzPASD
v74/0g/lVw8FdPe+N4mclFKmkowb957zHf3A0GYKKDZBnWmRfiWeoDpUZNhumlJFFx9/aOkAzjWR
kbdZ72wtpCcX5OpfphFUF+7bORjNYSZQkR6h0meMYaFtXSi8pqCEHXTE/RcgxIKxXg44hdKvSvKX
s9uHrNLCKKyAX5pjHt40t/xUffk1BsfBU8o9gGW+3fpQX5ppGJ6QHjybrUk/gZvbEOAc0xaoq677
3c9n466svbshzjogvNq7PgGZ7WsouSo2g9oSyTnLZ1JIC++HqeNinbqXPlIelHj3uICe06L+Wmnt
nXDa6aCjRNR83JZ9Bh4YKc0u9dtwu4wfDetTT08SjsMH+MiwnG8abI+2PdVLIkdCGolrWadqtL9J
cxDHIR2fkML9crKU2J6cuYlT0c0tYozrKFWB+KCRxTt8KtSTlzT6bpyECGCvzs9ypMNolfwDLNEd
XHat5Cppr4apH133auap+RJb3nZiHABV2Rw2TB7IXQUhRLrxqF9UpJ8qOPujo77M2Kt2ddT1d85Y
pqTPNf7Od591gBnXiNDIYAI3NqWjd9BCdoA44iPsqymZc1guykReSz3Xbs6wtfsBUnPn0dKy6vsY
NeLWS4zhWszfK6kwodOuG0z5TCkndpLpwZRLhZ41u5Fece2sNH72I4EDIE6bM5CLutug9X0F+j0+
ujqNsNlH/jOL4XFUPxK8z9+1jsS3GpvwhqSFiXNXVrKNRhbnunil2zGS9ICy+lH1rGle3tXBsAz6
OCDa4zA/jr09nNd7QivCQDSVn1nqw15EulygmTyQpkLUOw4OdLZzYM5JTAoKB0xd4Qip+T12Ota3
CNwo+nzJcQHvgtYwOlbViw1BnXGgvCK978Oh5WtdMPHwieOVU3k/kU56bpMctK4F+Ujgb+lYGFyx
8DB79VM40GgrHF6RSj7gebiw9ZfTdkEvWpWQq1qKSkqv1kcYCsFjUIgehv6I37R4cEV/OFt6BVka
c8xOJzaXpdfWnvNMbDzb/gUUUL7VTnrOdJzsyI2Tpy6PSATHWKxX6fwQ+9mHFavqRpYsmBbm1Of+
Ee2suggiF1JO9AfGLmzlbffQqDKi312whtEVNcVprIR8pbXC1xeyFkECKBexN549IZZaiZiCtNYP
4O7tDaHf/s1OsU7DIiMCMUNhLB+j+p1fOZ9AnfV74iG+ojgnjnsRhGaE5TK5t7DC27RMQz6ZBez8
2lcZ5YXmtNsCLfPGyLIvxLeETPRMssWl2e1bWNpbS2e2W4dxia0DXyWV6lfbzl9HaVPB0mL1w6bf
Ep0oqAeml8wpTcRlNnxbGd1PLd3PFFpkkKKUDhIvP0pLeQfawjRXCJTTSZ60KoMwiuHAB2kVhXy3
ys7YCSf6jFomcxVzpsdp0igr+/jq+g8k+IitWebPVcRXeUxQI3cGp39KGL4Var43Zis9++yVZe92
97MBtUtE01vCrpkO8py8wLa6RVHogJJQ82FWgEFDxM2pjxYadIA+crj2CIiANHV3Wta320nBy+9s
94tu/6Kqy4++Kd1tSejEaRrqT4Y5T85g6j8tLaGR7IsvU+vUOzxhW8NGV1Xn7ms8F/NHHIlwM6Sk
e3SYJ4FVZd7FzsRC920IdXENrGmO9GEHnVlC9Te9Kb+7db3zE9BpYWLMRBBBfSjMcLjOUexfa1Hc
GwKV7Ix6BC7AkOBtYKfRUktf2YoTe+g+at1SeUFIhWaRHYi/eJybsj32S7uE5F6mbEZd7fO8wXYy
iS3EnIG2sMCaW0gEEGnGRjlLxbsfQbaPURE7uWgwU4xbKafoove4eDN08kdYd+RRR9aDVxbeg1NK
4FZ0MHKZXBgJHmll01ex5/eGxJFLw8mgYxyzNQbacBVAE8TnfXhuBusJXqEX5I7oj43WUS0Dojgx
rOKnwZoVOcV+nFtTQKzUFVEC/WJ70jfpa+1C/On1Pt/1ro4Qyfce6slXgH3096nI4SYZLCjY+kog
GFdKhZ6/gBwmgPM/G8e4n9S+BgN+SAs3hDrrP6ACxT5Ds8VoylM2u1hlCnjtheM+NGn1XhvZJRlq
7aAbACK0GWRZyvTt0En+HMoqeOJzP55io1jSRMYT4Q/ZdtK8XxQ81kVru3DT+jbEDUOeBGvbPfqn
Uwti/DCMXkkLd/oQHQMYW4NS7ejZfWF352kKKZvI/94nbZPtsh5WfWU5HPQkcPe5IOnTKjZe9s2p
lftZduGHXb0n0OyfRKrfw0F+r5CW3rt+/YVsanwmpl3szLpT1JsQqZvUcY6aMVyqTMJUTZD6xaVR
3HAmHHDmhMgtx+IOLRakJF6zcPo8MAPR+MbLmNdHSwsLJm2zd+6hkWme7j1lnH9zNTgX/OBtkCq0
c4gLEWnXo3kw7Mnbobb9RW/8KY5LPqzK5d/XkZ5aC3WcI+O9kuGN8ghQnSUObRrNd3qC2qCdHkDZ
uFHxjq7beDBjgqWNpqm3TlXN9xP/iU1tteEOXwKgDng9Rm8dQtU/qN4bTpkDJ8Z+FtBLb0bfkw8d
GdXNjMfHnBzarBLJzQ9zFdSopnAh1+fIN8Bnel58WOWZUZLjMdLifM/5NaBf0jHkcFqmQU69qeKx
3rZLMZ5p0933EXc/8+EIqDTLaBFXgafr7p1U3Q+gRpCDRnEdPXnUPfArg6iqgE9BMQKeS145wW/J
dxyZ7DaLivokE5gaOmZeA348wxem/QxrNhMMyl0yUVPq9qUZ8s8G2/AWGQ7YIEbHZ4F6VCyu4XgT
vcWedmVKU91F0zeN9DgMRGHygCA63UYN6/16kSF2vTWF+iIzdzhS+RUYbZ1j4UEaYZ5fBHaKEgmm
cBDbUFzY3rx0MJr67GsHeOLQ+bhVQ0HKiI1uZCcle5B17ASF8JzK0LoRUPT2V2sg16xTlGmXijsh
6PO8cU+i2m12av9ash/ZpGyctxmLzTHzvZ9M/I+cDAZol9ljk2XGJUqFvQ9TdVGk2LDKOdrN9uUc
hA3AFWPSnmypPtlfd0cNA7w5lXhLtTI+yrgiaExj4+44XxnweScvw1WWePrPaq4l2qBS2+u2012G
YcHL+jVg8ipjIqZ1NHcHmPsmwJiUeDWrtOkLVfTgST6A0i8bQlD8osHzq8xT03MzricbHYHSz/AX
oajAVSTJoxqDlMHHgR1xuyk4uALaNqD+Kj3dqWJ+EHmhbRehzdAyuykTcN+GPyFG2pWor7BNgJx1
R+uLU/3UZ+ojVclrz27sRB3+he9Md+msp56uxmOW+XdaTZem13UgvbE+PSgTE2YfY9exUPdEkW0/
Or52ob8AbC4tb3lv7cuosI5CD4msjbx4P9c+JUI4FIFJ5/VsYtEIxryjnkfWtYco0G87O/nS0VO8
OS0BDU7U90uDK4Hq5fqHWOkkdXu2BJpCnVmj+r3wYsoOOcRUo46iE6jdWqge2tIgyTGe1eC4blMd
PZjReB8nof+GbwSJcqkbOEuSfgNvsdsk7BZ1hIEgEAxK0twujj5CwZ3l5ujknGHH1LchS7uCOZZZ
KY70uthpFsY5SAFC680nW6WflWTGGnXldMhCZ7j6MNmODoMyXIfGL63TrZvbFbt5aJt7CUxii8Xw
PPMtDabWG46lYHyeLcPtOMyNO604YkWJoZjJFCEkOS7Mh6Zz5fryIZ7Ts6A/o8XyXnbita61m7BU
srddo98Sp3NC3KFufeoTblpEA2Se/F5rWlLblw1J1DjpXTEPX+Yh3rtjZv6Uo4sb1zc3oT2Yr5JT
ot+L5GVsewa/o3vXdOYCNxv3IOl/mKYfsR83nxtHw6EboqIwSYKFiTYU2JmXmLkx2ocEBe0qgsCo
zGufZkX5gPzSOoUtR0MO1YRiDC9aL6A203sIUOvgWdyvWwY5wIaHN24ioHPHmzk1iKIqE3yBCI8t
lld6WQzOZVvOfCMVu/WlKEkNIz1HNXuESeVM2uv22MSIL+cEsWNtyRfLISwlZMzPwGDJUE/xYoDZ
Cif41WbobW0SIQ7pYAxMMLAwdL2dML/TP3wqKKdp+Yyz+uuYZdp5cMz0CVAmSMCdZ7eEvCyWBM9j
80Kis+B4jcrtGEXfbcBpjBmfsPEZd7FW/ioWVIfFltzLwKp1sV+Q8YXgEugy531o4gF5pDJgjqKR
b57ABe8y4CoyvXrqXlNxyb5RgZGNDeLku1ctBSwOtVo7MYK3UDPNOGhDsz97FTP7rrDdc9YryrSM
tLi+SsiIiuw9R3SJUJIDlbQfopDuzSXDd2ztXZTqw0UHZ4UpbePlD4AI4lO9nGalsu2gd2Ni8cYG
YK7rIQK/WYzwj+i8Cwa+9v53f03vnlKfirqtfXWvZrYLJL+kgLjDL6pu611keiSbEAJ+b8kHVqPk
qnXu17UFk7vSxg9n4gR7t6rcYIaLIKjCasxxY08MEUd920XZcNDaz4TgNNqp0n4ox/GnU4iLn4dy
B9cEpX4usahNzjNBKaRfVQ6yiQZglYCVPvqGOmV1y57VmkK6pPUv3vaj1SSvRQlkrqNlGlgO8O6y
diiORroocpFwxKH+rTfSdOtFmY7stocUaE18d+JSAPHQmfTZ5NW3yaFGxA1Ao5z3Whw2R/ybtP9A
jm4sq86fCBx99cbkySc48RRFCXSDkQJE6GOx1/3K3oMkups6d7gAAyz1OzJu1Nmprc8BicXVKGDb
GSlRjj7qCeLV+Lr5QNTTArtslLHCJVQq25n8BfbJZKvj1aHAGNE4drWDGXwsLmkW3hN2BTa7cj5k
fTPn2LtaBX2kIsV94qTzz0xro6DQB75P7dycCOYLqbmrz1UMH+JYLElt+UJMAvCY2PHCg86b3MVL
8p+QauuAB5km+QtkbKDYMSGOI2dhNL5TcCX3/WzS92un/GZ51cMoEpqNVQ6RtkKemnE0B3Sbg0IO
7a2S3tWJjPKJvq0ZGIlwt1RTr31KRjvjZtQDieNdERy923XdXpoIj8Tg2smuhQWySTvyVFTToXjw
JkYfrbiKUJAmU6BJSqtLOA46k22f2T4e1hfFSAKpLvqQkrDotBFATNHeHjvduM55bd9At50mnCq2
elbkj56cuI32tJUWVzV0vDSCbKv1D2Y20aXXVLa3+/Rrw2b4mgrtbQyZv3hoPmHn1vddsogX/QXH
x/S0lAY5SP4TzBj3sl7kms13riuecje0UG7anzF7VITDqOc2Uis/VHpHlVxdy0zA5UhcdKcx8Yox
9oYy819I+3jOORAuEUGCoiNoibwZmnFTTosri/t7lHDdvVl7Bz/Uc87xO92j7aphsnH9/Ffjj9gt
65mFrKtvZBnpF4Ys/UnNLQVJFfdnB82/kcHGzIf8NZnS7LH9bnbNoUyq7JXVmbwqFSebFlO1ZqbP
Osr6XWEoRjaGrW4+zlsNB/lhwnyJiAOm/tpbMNontijaUZd1coBihGOT+YcOTv6o/5xiLb40I2f7
zNKey55b5uBA+jJgCBfZSasSF8k9gQoY4L4lzeDtCLfkiPKadAPZdhG3mBtJUeva5XTE40APKzbx
IZsNBmg7Oaq0gOQaG+ERhQhyIQUKSRUe+AKymKCvEGmnwbDTO2s6SCOG6my5T6WrDlaPVq/yjLui
zL4RH8aoeay7pxKqUClJo0vZq11qnKWntKRRaCRVf2m0+FBNpn4fl9UbH0G9s2dKcGUZD1bM2y+Z
UGLxLop946XkOoBS31pUxAc0uu3Zo8MST7CZG2FeFfwzTY7iUHr1DPG6Lfd18tZHxXSMQ6k2PUG8
NFaTG1AmECv52F9zDwxtOA3FXZt996tym3hm8ZFyNt1YyFdw/ETQ9Qn2In8r3TsGnK2SHIytM2Hi
0KRhfXVGmsNZ/yUDcXfOO+3Fqvv6DmCxClzCLA9NS6YTgQaPLXSeh3D6VTKU340xuwtaPupBxGF6
P2XpRnfLr61ewxLHMoY0T0dGk8wjGtmyv4GwNHejw/7BhAEjR+eG6ci5CT/7UUQNDmhPafcM+5+h
oJDK6QMKmeTCsd3MNIOeWXP8jWoK99KZpBvG+QZUonYc8ahXMnvWtF+56qsDM8NxiY0ynmSdXSc6
I7dchwtPUA3ftjSJryKz7lOSY+59wy3u8u719w0TrzSxM8xeEwR7gpTAi2YhWCV8094lNvgglp3q
JTElXxIjGq9W7xDEOagaYNnsHlfDhSmpoPBCOwGjourggeeYU+FdyTTA4RERHyRV+mXAa+/phv5Q
MbDq4kHs8onseniRLZ0o87juFHkLqH4JCXa7nv9vyvnec3oEtsI9mMkMJVJXIXt0mndTOhF/wY4z
Ch8BvUz3/AVU6J7aY73Pd1lYTTs0v4eKf1ZATWNsUYeC2ZibD1i7434CIHZuIkPs7TZ7j5bzieuG
ZdD02mPUkcAHYR/81+RqILBc9ziqZsem+jEvLQlOqNcOjZxixhyMHeuOZV/C+/NtECrlUrGWlMVI
YtJNPbA40OzyyNNQgLWXWLmxg8ajCZpPrMMNUDszdstdGnbEnAz+rquRzY0jfjPeE5pEOHfeQEMO
pPfbWLEta+QPGpjZUYGl2Iey8AKjbl2ytZDzW2ZvXWtpXGp9Tu/ZJ9dsBTC9e7HDLKKsK8yiUIDb
Hi4gDf2RTjc91iNpQ+rFJsnlMeKUBSUIUYurnmVHcm+tJx66MiMY66U8S4xdOJtXmgsYjVKNEUml
vG3YDuhysNAoIzZfXKDXPRLewiYZtwAXzBms/gSNa5806mIy3euARhzpSon4BvHDdYGxugOUMZAV
3sVYTp6Fqw9HoOmN1phBWytB8Wdk2zZN2qNZufTvisuImg8XbeygkV7sk8RJXhliwfWHxzXSzwjE
RKu369P+XCO3YKYp7mqvT7YzG65rK8wvofg2RaJ/45/1mkgPjn3Syo1jDagLxMS+U4/tfWybr6NV
fbfNRt6F3sEs/I79MxugOvSpPwRJkzGG5Kk9EIcC5s7VdrJIngsT8J02iP5hroqTDQCgcmIoPstk
Lss51GtDesfeUPz3zCRiwTGNO9NOL656GWwE6KoC8aLyXN1X8YRAS8h3DP68SUhEZmUdNXZK19z+
riHHPURDtGUo0bBsDpDE/SgKYHzEl74Cq6UZWfhWxP3Oi3GPEOvCmLiZJfGkCd0QYjJRLtgEJiqr
PpQFLdheXgY1yoeXCLHSBUAIPIs3SqcGljFxe9CL9N1AJIAXWoxKNGGdzLJ4RSo9XXy4lRfFpGjq
HOs8yKy5tQhWDr43f3etqLzopkUe6nKtAvJ3kZnxFjVtvQ8tgiQim4v12jRbOEM1RS8p726uRmNb
YLTtHXQCrRECTzSRjXlJhHJ6IAQG+xCTZP7N5Ug04JQCqK5cqJ16Nhsvqo1akKDY2NvIs8lEjKdb
y/h+tZeVjFef5/THEvMCAFS8d+xX4C2815M7PFl5Ul9c2WB+l/WmFpp7sbLFVJDQDOyq+WaOvXy0
0m/IEp3n3s4OtvJHBGaDHhSXqu6GrVGZZpD1v6qk+BpT+R8YP9DVRb3Oojy7e2rbMyMz6i/iWpNo
+mrrBae5mDwq37PYRBbpx6qPmCJFe1omzW22yVBAKY26nExIlNdeffDi8SX2U/OqxZwpaUN9kBoT
pGj1Nqgpfhm9Q66jw2Hc6mLRq/SksNtvhTE9Ic/zt1Fa/UjhOR9ILIZx5hCWNjs3O/Sqbdfj3vXt
gVQLgPe+N15axkUXPyyu9UCgAqBS4hMrqm6rH7Br+NWZmfFrhO/9TJkE+4cpN91TVoee3KtVJzu2
5l1CEMc+WZTKpebVjAPB5uVD0QUEs5OK3vvevivoniTS0shViZkl1y8DOKBd5HGWKPUQ4znTqSAt
VR9kQxFtuomGeesbtBVlH2JLz9JdV5CSAzzLeUwSkaNPdU7pDQ1k+Gp10H0dzvaBL1CkJG5Ob7RU
H0jDm6PunCNNEzdaWZT9prZLOiDBXu5+Fg26KNZNgOYN/o2uQfXuAWAiTO80OwQMlqo6IqySR4kE
oYxpPDfj0YKuc9SK7xhdqsNYJfcxDdkNzpLu2HXk4Qp5yIbU/SGPHZGacpbDU2W2xFzJdts6hGnI
gf4nYAlBYshoEUvsG1TapnHfjMDYbGzLRfUVghMoAdt2Ob+QyWvWbr+XIbs8F9GE8sGAHf28x/ci
SJ6d4E6i6Cvy21QOP6bUoC8ZZidLua+NwYikccGTTHaKW7wv5K4HWL9hboFFEAyV8HzjxgblsQVH
c66d9j2y9Duz6oqH3jH3ViKjG1ynB7I6Zhq1ORz+qlDnOMJQr5c68zDmT+z/Fs2jvCOBQD+1c/e0
+gl623hBwVmdVnaabafPaVuNx7kUbz0pqmytXYVLRfvpSFaKIs5gOynfx25D8pHH1CkQuWFdy77/
iNqmvySjWgSkzm/j8/8novwfiCjQH3zsvf/zP/7Xj+nfos9q+9F//I9PYHq9uvsoPv/9X+6z/COu
io+/81D++qG/eCi+/a+2ZWBdNjFsW5bj456Tn13/7/+i4dMHfSKE6+BbXXgkPPQXFMVyl0dcA7cd
QBS+6phd/4KiWNa/CmBNDiNb21x+1vt/gaJgqfP/ixsUWgDNUtItfYM/w7BW/srfwSMtA8sSwR7S
eyJriaNmB6bQ5y+ZV3kYv1EFBzXR1UFNT2w7aM+ZZzDJHoyJI7PgpM0iqnwdEQZAhWBSWQ/GAxdU
atsnP9S0s26TeWEzWWZxsnaDeYplmVwG6wD+PwuskYahbPvvEKrpBnbk+RbJHKC4haZvHH1G8Htb
+GT5WQVaMC8at0QtgVCvQAbXwmF+j9qgZQNNGqUmzmM3uZz5ufbnQrODyUzQcekJxGRfO64PmZGB
2WG92kjY1VkRdftKy978nOyYmkSD3xcRp9AzyWpMKhyKvvUmKlVISzMK5z9PXh9YL5LlJ9Zr66us
1xRU4w0IhZ0xRSnT+V9xxyBD8wr4Czpl3nqhG0NxaedQHJ3UBBlnmuhNNfP8+1pfbQsKQaIGsjGI
DLc/hWS6pvOcX7zC16uN72uPQ5MAkwqvnCYx2RH0S+o1Ncifi9QYk0CgNg9UBnifluvobEdsThuY
NPUlEcm1wYu1w4InaPPQXE7Z6ZKEm7bFgym9H6IGJI9nWe6Enn9FMpRvGSl+87yRSYJyH0PJ9hSj
DWOj1CsvCyEcEcjSGNLeBy/Gcjnm+7HR0Ij4E7m2oriSyUiAT0tFh93avEW9adwmepoKE0TIxxYJ
fZ9CktRjRRfBszau2UUTGw8jvmrql0X47W3084z6rrjJjtAC10btbg3XUBHY3ZvfI8n+MZloh8FN
MG+Exo+B0aKMQIdo3erWoTM0SoIC8vFZVTh20aFexcRWpWXzuIk0J6YCavl29jM0k9zvjlBEj11d
Fnd27MPcgch8sGQ02qguxh7lFhtKGwXAZCN093T2B2aBSsgNbWrpflNJGqbeVDlXPU/EwfVmoth4
zK9ZBnVN39EEHzfrEwRbzZMJOdzgrd+Up8AbLH9138Vvo2aqPbkg+/UxvHTWTSQFRH7HJTNzfhVR
2h56u2esBQLx2krelhQJn4eTH3xT++HOgHiJnjLO0pjTA8J+OI0tx3y3xIOlqeXuO9H9l/tk+97G
OB4JJAryLC4umunrRxSLezgnlF1+RSwSvzynQOHqeuefC0zDOw3Zz4YTIP76xaZlEC9xSHuCjZZb
JsI0FDmYNqfZ9bbCpLBD/7xr2sfZiV6nZGarpWzzsthOmaLS6eJgaSzxQIOBBXjAhkVTfJ9F452V
wdQdnHkZmbT21mwSRNmCORIzmIcspkisU+jXo1d8W7XiEn/GsfLFX0rx34r2VWVe09xpjaw6EqIC
XeBH7pGtZA+TPJvLhcw/bIf/nOcTbLiqvotFD97iOOnYBRGSPvVnv6XPZRgEB7WW0SJg4vwzaJI6
Z8mckoLZKthXjLYNRTbimO6v/CJUbT+yaRx3sUUCVrpcqGT469p63+SNB7yuzgHZDN6f0CMn3BDH
gjkRk02f4PG6ayAF+h9W6+f7P6FVcxF9GOQe7n5/kksLg3xYfKTLB1va+RaVpTwqDOBb08EOzzLW
7qiuyN3mix00cKAD/Lt5YEXA7901bUhf/F1WWZKFpzfiJBgWJ+Z87pZiiLiz4kjJtNediNYu9kwY
43uQnIqJd/9qzUqcqfKnvVmVL9gS7W2CbIv5qewCPTQQuSrs0SyV/Bt7qnmZMF0lVosZVjeH4JSu
3djEeyfRfpJBSQKkE6BFQf3gaHQxsRVgkGOp+J2qtKj81zC4Ve8vGw+yRqJVm4oc6IO/2BTWL8Bq
UlivdVX11CO3BEyIESXxLF7PITwx+G1HGZbFKw+rrQ+Skc19rwCpEIm1ZkLZuAc3Vo7wLeotdTZH
k8BoQoAcspz31tw9ujlO1kZ21hGQqerene4zWrx9DZE4BABqrKIQDh2O1NJHtUI3gDxhT/xKIHbs
1mfmFdRnDMfV72fjZFbbMAS9j3UYFXhaHz1pJkfH6vewwZGveieyc9x8w+lw5ym8TtpsfzFzdpnT
ePrHe19vjomOzJU5KNhk+KPrx9ClIyPjcD6ut9YLfGclh6W45qb6Tj93ACUuQCOPVrlzauIyq5mQ
KtAoBBg1MchCvh3Z8gVdtJ+zYkzWmv6wA+3A+EIb/fN8N7kQfIVm7LvFIemV7VU6ZADlRN5sBjHl
u4GgdgxCdCgSlItnckbcxOUYwS971vV9PREsqHyqAH2Mn9ETaXty76Kdn0qkWuyA2QfBKWxmPvDl
AtMoJzByE20il/J45wci9etTTHYYA9QK+ubC3U7CY07KwJEuJvbriVisJZnyz8V6XzcPj3rUAjhY
PanLxZp59ufmosU9FwmxXlHkttu4wnrP1+y4ppdFusHZYL26XnjwlALCXxefYX8Fy+1tap30d9pA
8rxe9MbQHcwuPK/nIGbJNxH3MSGTqBM6c7zXajHv4Ml/W3/ver5d/5Z/3JxDXTuUotiD+qMgZJwQ
9t7pt1lkbJS9mb38C4jfckNrQD+vFx05qtuu4BOp9AgIkts0B7N3fhXUX7t1PgDQZzuX9XQ0yxct
FKQ/se8nhAQ2ZGXSVibVdfFFrTYbW7TMXSnHg9XIImGAnGr2nWOMk05G7zliqZQfhLQm993q2GqI
JRyqLjusxprVvVPMi0FwvfrHcvPnYaM4drBeTn8eW5+6PgFxZn0ig9DKdT4BmTpHScNtveUtHwoJ
l835z83f16A/nCyS2JhTRwTHLD9aIYzkjLX8SI17Y7ykTcWsyHUOFu+4ZMJ7ttNcv6ajO19pkJ7G
WvMOkbtEmbblZ7LkzAGmNc5NXc17w/cfV5Ncvtjj1murUY62Hh669ep655/n/Hf3ud1E/0+Lst82
vD8/UZTwJYyGwJ3Fqbde/OPn1/v+JMANE21uJlPQGZZDj/FHQlbOcrVpkSgF3mQuBXuRBhMn9AEL
b8NM64gaRf5tCf1zc702zlhjN+sKu95el9k/NwHrb4sRo3U/tcmmNPQJqQ5LjrksPi2U2hzuELfZ
N0Ncsz0EU50kLPA/4wXBEABr8frBO46NDIAGD9f1YnJd4PesyEEuEmTIBi7m0HQ9VmRO0WelhvEc
zqSlHJMxCw8q6na4QmyFs1nU0URq3HJ1ItWL4DzNqM7/fOhvz0qGVEIbKPhD12eVEIyr+jS7nH12
DB0JK12OhvXaejEUevfXI0Qrz+1lvZddS1MQXMbz6csUZ6aMFd655apaLYF/XsXsnDhAHDnmF4TZ
hIQ27AVw6C+Bwr9f/O/3/HnJcHEGrq+43jd1JkmoeBaWu//xrHh1Mq6P/L66/vbff8j61PV20rg4
GNfbv3/jn5fS07IBCy768uK6ihPEf76xf/wVv//sPw//efX/i/sqJu1uo7eI0rLwNIek3rAfTciW
RFxGrh8wesac6oVgvIlOPpEGk9EQtYsKtZclJ725fEsXqXLl129ZbY0UszPpq/QM6S26Dx285K9s
hX9Ron+gzWh2M8yubTNr0DhMnm5UEHwK0yGhrotfyQLQt1iCwrMgXsiOB0W+IWQgemZqlyd+j0Kk
fwFXw0rjdcMyPSPQaBxfZjr626HRvwg4QBsiDQJ3dC9RmV60GKVOapY+/ijeJhKNDdaSbp9rLHzC
JZaYcS9iO7btfdpyLPTdNu1I2hnbGshK2X+GIk44fGUYxPr4js8poT391UsRqLoEl+wU9nG7bYln
Nb6RV4tPeD9WeE/MxkuCWaBMcQdxLjhc0EtlZzQ2JdlE9qWCi8ypL3mPvb68i+OfUn3PffQ9BJQT
m6eNCM7iL/0IbcO1YqYKbEjLajpHlsUot743auIqkogoiC4afgqSkGrdJ9cDs9QmFeU+atm5DW3/
RXPFT0cjxXppYBQk0MX86AZGzVNGEo2V7Z1WoYmr8e8hDdohQf6OZuqRkPLsbSy+6wNMcUque/zO
H0VLrduQX2Il+kOjXLXB7mJuuNYGuURRmNlDHUTiGyJlUmVKvztVWT5u9AVRkKJFCdhlH6a24T8r
NNLeaPC1cOqZGfQf+tzF26mN3rrJTy8ZYRWIlYZ+W7N9RDYwHgDMMwIoGAMh89ondVwGhuUxEJbG
OWWlDmyiSkm2SV7myXgNXTNcgDC3WVCAAn49l44wDhNibKkju0KzaB1lZDx7srUJ66pOcdHYT4nt
PXt1fifpLLOQoBLvjeh+6NLD/2bvzJbbVtos+yr9AvgD83ALgqNEkdRs3SAk20JiTgyJ6elrQX26
/qqO6Ojo+744CoftY1skmPkNe6/dN9MYLUyHA8YZLGniYp+6AbzOBs1QCZ0ozeI/uBLu+a8Bw8ks
uRtbxtMpB1xngwpcBMdkSm0VNuRGY6/YO3bB8F2/BIQxHPOkb0+6h9RvmOcLicb5EaTrg2zYY3Q8
r4YRI42V7n5o0JfXRbe1x5mHUy3WbjLRpCu0d0g24TXYzanr+y9zrbRIrJ2Oo3zTYF8CniCF0ZJt
xBR545SJTU3UO2d/qc2QBM8mNIM8u7PNwdpDOXlku5/NuO0LluWVkyMVcb6cznmEyqi/Awt6kxxR
m3nIdRwc7EFG5EV7cxmHM5EUaWezZ5+wFtow3PhdCFeQ9MYxqQps821X9RuWQje3Vt11rr5R7T8B
53TZg/uhPgnOvmfvvtGD/LGVNRDuyWaApf1ZDOOVCLtdIcQhkIEI3czvNiX7vT1xPKwq8y5lOdT9
iUWBQAaZieM13aFhwdTZe5sNedi4DapKNRH5pJFq7QK+SyrntDDVoszzt7BLs7AcCKkgzSwcY2K/
XHJY7Mkao5jDqS6HbtsXuH+Ux/anI7nbFxOIIZi/sUFuVJJ/1LmOOYWxOyv9doWYsQHF7RH2zH2w
mLS7HBo/+eXZpnWzfOMUBzHqZDJpSBX6fCc8J9j2jX2X615zIwvAIs1yzAHLdH/GHtBGzBm10edS
bdOeHtcmNibtu4cqG6/JYLmo3fZj7T+PCv1C4BKa5uPlSDEYObNFsNCYfi7A0m1foGYyE2A0PF+7
KhjOsdm+Wq0zYrSZqx2SZVrc12EovmXaAcoLWtxwAxgGgtxs+cmYgu8JOkJoG/mvIJ4Oy4obYdkd
dnX+R9VesqkXUewzm9huYVvlU4n9JwiCiOAqdS08LF+lS7Bc8cjsvorYUtrbMVn9DjKtd8FsReiG
iZ8zFokU/FMl4we5sRuAEy89yGTmVzBpuuIpSIcXAtjww5s5S0lxR1zipTLdr4FwcwK/AB9ioRlc
a9tUBN4Q6hJN+vcoMCVi+/j2jeqQi0FnKOet3EcevxSEDaPM5cFYX6DKFyDskzJEMgJGN7djkLdl
wMJJsgqzKqC41EfRpNIvOW591LhbMpP2Y66QfDVth/E2PfhcVcWerGqyW3R/C34yDWVqwwSrjD8Y
qNAWpFiRyE4DaqeFdTd8qa43cIVIPhcky6QCLUFHQrL5MXgszWOZe4QjIjdGEuoq+4H4u22sJzXP
xgzy39u4PVK5oMQotGjil+2clzJ+mACsRWIEOEwS4i/bypG2YHVsR+dOua77YFTijM8JaH5ADmte
+Ox7eNuyskfFlwRVpBgPw06Wt6YwDtzCDctkHGFeam1xh7/VIpNhg352O7hmFQmKxnAckBCnY35D
pUOY4kwXKKZP1AM6Lo087LriFZMF0V+a+desrwm03I1dz2Cp7Jmj8JV8ibvuUwpiLhftsw/S5jTh
qNsY5LIdaVcf5hi9FBaiCygfULkGIZryUlbG1V/aPoJkTcSRNm2XoK83SZ8YR4xHJGfH5JoM1kvf
iBq/PfcyA4RHW7NevJgDMk+lfkNcovZthRnLShDd18ayLVWAgAMGnOox0YraHkL0KuQgBPp+6bvr
ig424ebxQCz3qV5ep1pnWM1bVnqIo5FfYF0j5MDwEORUiSAVQzqrxh69/wZVQ36h8us3iee9yLy9
U5W4emnT3eEb/bJZkSIHweuRpht2NaiFUbFPIvO3Lt5DECB6hc4y/m3gXlMLryNBDStBDeA295hg
LtmVUdBQwQ7mI8mxJyfJHhZWtiAjASkIDwBjB/rPyATSmOqrID99h8h43IhsQP7focFy/E/UO8Bp
TEpAK+gu+tzCHcRDP1jenkCNbeLUyV96Dqb4dqKCt1arHgNJEL1hpzMjYQmI6DRW9R77fYHgPl0x
KzqKYdPaSTU+0uVyUfOpA3jECef4jD3RRxF5pm9MY36m2XuqzS6/H9GrjAUab60iLMkOzmJtQ5by
EYo2gUXEmxggsQC5SdzaSOu1fghlpd11GalxRivXQA3YY8vSyFswtMyafSLpEmvcLCi2N1CSWPBH
oolx3LceHaH2rnlM4Dp6L8xfc72pcx/q1FxdkzTwLmjdp74OPjiOENVSzO8kEsBtoSYyC9ucrbp+
CgJu8NQg9bsZqmmripQNDHyj2cEbbM6P0p6nq2fp5VbXjDZiBk5+XyrXNBOMM7abZTtDHcyE0VeF
82ylAHsOFljFnRTpilTFzP6TIism7FBpu4TSKhwLfbqM07jNSZilJNybtXS3bqGOctTFpq5It7U4
GjgQA/029tM9C1fzsvjO0bWZ7RZjsKVM0jbOkKOziLn7nO4ht2EBVPyxYT0woAy8NWFN79L9gAYn
S+0WL3Sb7S23ZZ9boBv0psglC2TTm6mLmhgFh218KbeUu6XgVE4xD0dOF99nMNIotMR32p2zytiV
3K+UkTEAcflouU9eYBjPMSK+MRm7HSxiifI+cprmVzcwOFe9+WqbFPegPW9l4rxJa9Xt6TfDd0v6
vqpHUbTAt+wQ2uj1whYe19NUghTWecVnofVMfEipySTYgemOXC7gCJjwtvb0qNxRBy+FudkjfJ58
egLkzWvPopOlN+Tiyp8j7E8pOgd+Sosx8ent8grFm74AeT9Er9VxiwB11LoPlbCZIygbqzpKrHBm
L5bC+FMTgKiZ22bsi+e5JPjGS8s/VuWhKy49IpcNv4uMFCFA3ZiM7f6aoux3jQM0kiBaBN/BoW5R
CbdQkcIcwvnBiJtiA1tXbosg29Ll2HiQUL9b5bkAJh4WaHU2sMu4G6yLrri0JsIEJYz6KE9xcmap
+lCc/RuQv8te5O6vts8UBx5xKDVaBKNVn+7UPxN9erMbpurNwozBIPQeggRk7TS05ulzxvbPNR28
DSWQBB2I4yIbN1SLpF0Tc8mTPW4ZpN15viX4pGLP7BgAlT5W51Zbv0uTDPLsEsu9N+j7sSuHE9Lo
NP1yUlQTA2jskFSyMRu/24VbyZmcnZsMf21og2W+voFk1/Ce0bbZ1aYoWxhxQf1CzrwZkrj3hpRo
L73hryqnF1Mkxzqx95T1n3EugLMEFMtV4D6C2zgLDXswGURuofWn3iGCqHbmCGW9A5EjdHw+kPVk
E2BnTec6GU91HANZ8T7NBWKUHJNgu0jyNlK00a8JiYEhczLjXukmoEa3me56+4HVUIJaH9YVdtsX
naBmtcDB4i2zohnRGL0LkyBHu+upSTmFA8Y1eq9el8qqH+hSzDwesITykknIy2GF3ngW/W/2tt9C
LesvMXgEChI6rk0IZvKnYXm2k0QTGUPS8MEQZtgHnNqx40fcz8n9QNDUgmcqytisoxNhtRCgISSt
49VN9GGHBy3xH/n0jI7M6VJiQvJ8FnpFipMLCZ9XOr/qefU1k2WVd14UpF9e6zD045nsPIwCE+vq
MB085iNLGmkGw8Surb/F0mAYEPNBpPOXUZHe1ay0FOCWIaCN6mCIVoUtXMxGe1fJhIzZI4grVm9W
bz215nC1Ku3mG+klyHiXyixhlFqOv62AnO+e+4lGvlF4cAGGvkC1M0JZBzsryf2TIOAdK5WgQxbJ
NTBrFDmloO7DwrNRxAVsh4BwkRRTDu55F+OqicDIZ1IKr9Qwqd7VVPGCxFyRNoCPEc8H7kx2N2Im
ylefSYdISae5z5kwpA6AUcwmn1bT/fLRXJYLPD1cq0QajdnrbHziQfmVlPD6ejL9wmrmdu6BnQ1G
92D4GJhA/ZiTezYJTCALlVvZVkQ52yaiUPKMcbChOIZwUHSwTsk33dhKvaSzE5/b8YSOi3vYNL9q
Zbdhrga102jj+dH4OAPeMHDZbfEZfQct+2mtIQfTq5IdlJoESE9BrWmNM98RxMKS3ONoxjFeaHW9
U87jVGsvavwOBFNv13gZnUZtCt//0JwX5KHcctaAA7P2DnFBt8ieKEQwKsKf6Pa2yEjb0HHTSu/B
kSQmQUhaRfwQwRSVapPZVA6k3E61TDdGxwmyBjWWfncVGkvBJrc5HrJrICT0X/3LSOJ2D+IKwajB
yce/GVZGvW3YmRuUo22gn9celUAZwmNjo+EDybc06dObUq0WujoJpBqCvyRxKL9d9N/Sv6a9nm7J
so1gKMstKJYX2AzffVl/r5oSp0wvAGqNkE4l5j1GlfYqxgAJdepv8rSgOtfeV4FrqDpnJlT2t12U
Vwd+3LFZQB+U1J3DYs2h2VhnvdNeutlgS7xK/4dYD43XcmVP0QpwGC+E8PXi95pRsmvyw0R3j9Fb
PnNpni253LyEx5OoiPV9MuBdbMaBqFa34AUcGpJPl4SnRRcr4Sc1twlA/UEPHq3R+FVnABWBNEWW
e5SZSxCgBR2HATRMiXPuIDEoYpaDibgyj0NmO+ZXz2F9isyCoLJnd86e02F5nKb0lqTzMUWT33fl
rm0fnNz8VfMtxAOOl+Y39oEwGbVr5yw8XoDPU4neBiHl2pguJJDywaWgTQh2z5NPMybs3FRGaC1Y
5LLmOxNei2C6OQ1l7+8c7cUP5oN0dOJeAiNEEjuQnsO36zTuh70MN5N3CzLNdqIcFPaTvyzPYH3A
0/xiqWAVFIh0pSuXu9wRooBzxK4wPYOagHWzOp0+Fs/7cMuGEYJx1o3yW3XBh6XUV1V9jR0S5YoF
R6nHL6yRbiieN6VbfZv8Y4sFj5fIscPUzxXA2Q0TyzIE7fgFEDPdd7n6VVFgrwl8BvvCmQD5vv6E
r0R4uPdUpayI7IJBwXS0ybotTPnkOMAOO/3NM7qn0St3YmJVDJX35uP82aDj+M79/BYkryNYBLPT
7kWfHZVe/JZE+/wCMg+DDZjJMhDBm6CNboemhOseyMg0mjctvcol/ZX33d8yebC6FimThM+b9D7B
bVNYK3GJDQQL8Oe9wfl2iKHZJPY6rDIhWA1mvQG4xhSJSltIjPHpKe7fLLs7iOS9nRLtWPbzTYtp
BT0dBVr6CHH+R6X2/wV9/xdBn+WaOpkD/2dB3xvSvP/xmrZJWqX/TdX3z//5j6rP8/7lmQ5iuUD3
3Z9Isf9U9fnmv1zHsg04+rZr8huQ7v2j6rP1f7kWBhAPDKdr+a5Hfsz/UvV5/zICnzREzw10VIdu
8P+k6sOc+99VfTbcBLLUbMfzEJQE1k8Y2n9JiElmewTMRl89ak628836bzk03Tr4unRe396N0Ia2
BVtabIjqky1YiWP5Ph8N9cBCRNjucVQIuqqEIR8JTVWVx5Fjlwzcx2SHWQWldnxRE2IMLAQkZzMV
oe6QMUAb6LtjEp9TF4fk4oK8OpkWQJY2we6hzDbfwmB9Gz9hG0v81o0XKRT2So6Rl8gDdBKsEHCl
dzo500NvRUvTHIkrr4+2zdB8mDWUatX46SWiROU27pj3Q6KPaVCSYrkfFwDpq3aR8OQLC0INVz2t
P2WBYHw0FqZxDEQn9lVcnbXaaCLgRe7WMJ+UgAVvcd8DBhgwF1nLdXLBA5czA7kGVPZqsSDYYc4D
LBYy2HKmtBuQW+Xe9uuGKCVEW0VKj8TS/ylXDmcucPmBccNcNenGVJ/tTL9hM7C4INtHR22CmGXS
OiMgQuwnqT6o2VAtwAVoMKYZGowX8D0N/IZm4H2C78vCcCeEzCLCvXcCRtmzNfiPXPJo9BniTw52
G9Ppzr7BCXoopfks+2G814X2bJjGdu67V1eMN4fUqmF0d40LQKKdqYob2F1vy1p2ApxvdO1ulMGF
HNb1tnjRPflpr5sZyRwrt9odoCkIyqgB1l+1ChBIvaAUrrqPMcMR7FT4MvoyYPdh2A99itsEsVeH
f7yGLzUZm9SoxlATOIl797ROO8PZGk5J7SBl1AeUdvp7yhL/fplNqoPJqIFpkXzXgK5JTS3G6Sd7
gPO2sc+GRUboB+GdGYzAMxsN5yCYgiJ02NY84GHvcPzqDaWgSovmfbE2QLbveg+hhZckAD+xc7Hl
XdA64ntF/5rsi5JkM3/6jT3/WTdpzFE9Kdrs/Gy2IgNEYT1Kw7wHJHAzi+BS5yLZNOOHnRTetjWy
90aK9tIWBLymy3iAsOJTPtKTpYBRVAk7ResCUC8GCx0tF/c4kNANIeJDKrMniWfhlWSFMUj2gGOw
t2Y1R+QSiG1iAZRQCRHPSqHTKcpjQmLFVok24iTgYzYxE9e8LpRtfB+32m1AL8TcHS4/lq64a/dG
N4xRbVtAmMp6W5QeFsxUPOWdDaNvwUfRd0bYUGH2dtlQgbHP6/vxRTzbpsT5+eiXprYn+MQJdbn8
yXqKfrz/fxy/eYjjeRdUOp9Fuyth6DHuYBePlGlpx23t9+J9dK5xAQAomFZW1NKRFxd7gOE3fGze
s+yxcRhiqVFGg2emWwL5HryWoSWl1Kad3ypj+gtxx9uLwXlo3OmojBaCJpUpts15RwBpjZ1xuM4M
ySKFKW4z+GYfYtqKslEdYDg10EmTW9uLXaDHt264xCbL9DZg9OMUDx69KweAa7GfMMlKsAGNDYuD
Xqu2yk2AKiMUqX7Qu0/888jKus8Jd2bk6V4Et4EF3voGJQuIftPeebGiN0cc12ZdctD8iu1w0v5m
GFIwu7DtfdEux8YEdlSMSIp0K36cmiB+ESUpiMVTKZp62wP1xlRgA1ISZH9XqEbbWvyVcJGNgPlE
OnYJKyXvYiXxcJrE+OoFVnkS9mvsZg16IGS6IxKvXPg3GvAwl3QX07BQLwVtshJoGIMIjGWj7O9L
3/nrZt+p5r6S3sAskblLREH6d1TwzUogCLOLZU5z9GePRn07dr+T1Bof2D/km7rQ9RAiDUBC14gC
4l4ql9X27IsowJwqgDpYJKZEvuRkauplP+Eagb1qJzd3b3gYyXttLjcyBSAr2rTcx/SnDO67cICL
HtpkjOUevXtu3U0S6hAu9U0r7JdSsnjBi9sQe431GSJDzFiJTCVzC3MNvo+hoSY39J1gyKBbnjoj
pntp9EPnQ/kYxv0kiUcE05BEA7ckIm/zxjyOmSYQtAaP4qkj+CoynC2C/KjTYHAM5rRNRmyfDuv9
LZYZPXQNNyIE5qktYE0UQZLtlzz4cNmjHMpvTCjvmW+DiSiaG0P/6WgcpgWAKRD3SwE+oHBBn00r
6kEqAjLAo7Q90EIKaiSyScvcUJYs0kifSosE92RMOAbL7cyxeHbon2RGTFOu53tPSxivCus4tFxr
4JiuVt75VzI5QR4iD7Nx8U6mLe7c1ca3eOlR9RX8LJJN7lNXnrsDGEXtYvcJQyjsyJ6tuCHBJNp6
8JR2mnWqBy2/akrnSzGWpB+7ByE7tOre1ujV0+I1L44dPOdIKWAdvIm68on7GN/Ii0WTMjW7Uar5
WEOnJHLC2peJRgyxFRybVC4kABw5V7EYad0JFO/FJ2vyBktNjowRGq99CEasCfUC58b3+H3tErCd
C25EoM23mA0TCprljyKeKkynxt/xUfsAI/Go+lkDvsbzHzQDuHIeTGqO8ZAC4tgsM/loJtokhfG5
rC/O6ER1nctIVYGI6hFnkS3/QkZVu2aq/zZqduFi4QU1mCq0gw2j2SH9EwwCAsa5wn0gfpWT9dwq
P99hO3tMKEDSgqWBChA0ingOA1WTyFnqR7BV911LRobFdZS2GgNTPGBcCgNdw3vKtiwmaj4qGWG7
ZXJwprK8AA7GG2wmH43ndbvU0MioR+/KyyJehhr83VyaHyImqHMJuODZpATd9Oa2OZknTfls5N6b
o6Ydf/DGRdyqxwdLGmLb4LQ/EDevdgz8uwPARdzD6aejLSPG7+R3vS6TWj/fW6Z156JR5QPEK6aj
SAstM3gZSB3wyHm/N13bXOOpjMglY5ohpflaIhEPXbf4zHps0wXWEK8hiclpatYy2vBYzv1roYaF
ibRIohpJvgfRYk6C/j6ZUHGxtH9pAgtvSMbJ1Y1afq4zaGiet8gzw0UCv0PflF963FgPDLgYUbt9
NEE8OC0zRPpU3FIDaHAunU85pO3WaJdbqrGKcxJyhZL3WQaciM2H22rMMondskQchzbSOuz3Wncg
QveMGJ5NWbHcitQBcGllDgFIxndZIuu3XbYpxuLj6jI5lkYvOzKq2hb+CiCK38jTDHatme083ucj
1Upx7xsTJRJnXcpAbFd2kLT6DjKbz8Zog+dt3jUzHIu2PScx2amL95XlcgynlRbKPqnITTgQ07AZ
TFhWmql/EQP2gcrAPXbACqFKpHdsZnElM1YOtUulc0RXI/tjba4e46a5GB6xfI7KHrMFsra4xXZe
btGKU1IW+LurgCm9sTCrk3X57GHBrDubGKXWZLOClKHRLaDV+mMNN+Chp/ZB3HRsA597bJSC0fN6
uGd2s1/WrkE9OvpoMJZqb57l3Ptlf47J+GFbMrFX0EiAQtfJ/lzrEMg4CwrmadAOnEhqu3RL+6u0
mzdKXmo7mFgba4D9UcnuqqoZ1IehweQiCUPaVvOc970fVkOmziT/MNm1NCaXMHh9j/QPyf+DDRDO
yKBeJs8YKMtbRpY+OqClL2fQIlka2ZYV5pNFKvSC3iXOTHUqtG/OmIyaXJUfznD0UGBjk39t9W6n
ZR5Fqm0+DIlvwU4jVGtcxSRsJ4/zYA3RFAB66ZyWSHnOVc9gjCG1Bb/njIul17z8gnZnobBWzUeD
Rjms0CGumbfca1oitsxTbLyf46udekRIVufZY+xZ41J8j2X2e/CpRrN8unSCcb3VWZvMdhMw1M5V
p9lASsqJkmbRVCaI22MX4+P6Szx/dWx3R3dMvzpruNN9nlGYlVokCvNLFPcYNPir4HXsxNi8zc78
12zyR+A9cq1YkbZO5n13tglwr5rqXBmQWOuusyMnAz/SQQLwdPEFCWhBndJ8kHd79AH/Tcu1JR2u
U/KTLurmDvPriGtE14hrNcmCLpqPXhv7fVIZqLiX4LEckr0T22xB0U7gKIsW0Bib5dGVwaMzJZ8w
nXiFWzw6QMNMOOJt8hlr6hi0gMAxkSa0N569xi0WsKUMFQUkHhEXcNILD+k72ydzcNFxiAg42YFV
21dgvEzLsl3o3gagUWyBN4YbvNjexGB7C5/tOZ6D31Sfv7yBM4Rw4Y2GF944Bza+fRf1LVeLrxf0
BtV1YQMHdvLKLPGuEvI1ZXEgtRHddHe115UCuoxHcD5RIVjEo+FG7Z4RCDdlaPHoN5MB+VJxnxXl
DRlYhHbjZJQ5k/vYLFlVTxfHBUE2ttdsMd+rtj5kkImdgRgCxKmdFm+ZqN2h9nqoHWbnxkQgGOfC
xKvJ4+g22GLNW60br1bTHgrbYOKcO18kN8V1fcZKBBi/yZ8DG6ifbC8wo69mXGw795eS9VbL6/uE
nCuv0yIJm2qRMr1/b9OKvaylP4tKh+zMqWwc49p0ObxtyLH2R1PLZ73D4tXEcPy3pqZRFHpwH2Bb
Bg71XuN8qTK4p/7FSy4mkCI2jt2GlQIlTg5LThqstJuJq4BCgL1AQ2nnZsSGm2pLrsvvwJluRTwx
Echo+0zvipOShPDhOU3Zl5QMDda3pkor5JrlrmyxGNK8g6PQzOYpq7F5ozMKvYm4K5P4BakRVlGb
pz6wDgCdGXiab/4COSHjbB+5kdbXXBv957a29yulKJbnYZSfHoDyyiRGc8CCV+PGgkl7hfv8mgzk
oXesi2IkInO1YQzyQlnxyvSioIyie4ZKdc1dJJAZKUEEIDlPj9IVSH1BeG6nPicFu8yvOSFfyMyp
p5i4nLVc1+9Tp4NbvHTHfuDQkOg4x4U+qmb35fM2Fbp7TEDBZ24naZSZwFrYhrj7FbrK/pwm+mVS
TAC4uLJVEnl2R+0prU0wWWl70GJQXn0HWdjkwa/BLQPDje+qZLpfco9zF1haWzd/a5d/QDzDz+Qz
tExeceka7w08HcYqugjhjgskg24lqASoWLXlAQRymGvxwVRExeu6+Gwp69JhDOOiZv1vAJ9I5J7J
FWVcYj04IlM778H1z21DWZAJk2ZenKkdv+Algtk5duh46Pm4LVyArRuenod5hhY60aIBWEoPi6y/
YA/6x9KWw4YB37gxynEngu4qEwwpvVa/uW52N2EmD+NO/2o1hMB6emn8OIGOzOA77p1nO/HPXH3X
wcrWhQghjrP27A7aRVnjq9kxgqk7plW6DHZaal7wkXAv1ssHAS7oIiwGyz1r8rhWB57Lndmy05Eg
LSAg5WeyP/yHNDHu8tgUOx8kXwt4+6TleCexYGxqsqi2yAWeCS5QeyHNDzLVKKLlb3sACDC1LhrL
ggAA3dtmpqUj0ag/a7xrLNOxSXr3OVu8Bz1J++cqzY8xq0ch2v6uYOIZObo4JcteHwWOyMFlZdmt
wUZ5EqGeBKwRB/spsenbjfFPmQEUJ3oLYdjSYojk2DAYdW7LnBzMcWAHvsYuO7Qc9fSUiQFsQhlv
yqr/MHycQD2FzViQl25r89EBWrwBQnQ3CwZsvYrfkcOFTaulSCV15Hkd1Gu8cwejHR/g5aX0owwn
06WWdBTf5cAHVHnM6qUzvLt9Tr8wPhWwwDeghtgw1qzbu4CuZCw86y5oF3dHDuwN3n+FYgDdnFjp
16CA95PV5wfTjOnuFmRJbuKFhQ+FagBsc6EUJ42My3b0yOjKHecwT/iNETqGgIy2th0TRtsx3oCn
NTxO6k9tjfDOwR1wc49Mq6xzo2z/aCT6GAV2h/EFqYEsp/teMqgEvgf+rL16U703GMWG4zRMbBN2
udH8dmJGgWyd/iyT68FONu0NlehvL3b+lp5RYU2NtVD5XnY3SP0JodNBJ9cyslVy7fXkZqUacJeB
pzrwWDWSxiLpcqgF2foYvg4lN8muyCJ+px3ERz8b7gGcnxe0kbnZrh9Rq0ROsUJeJICSJNeOlfkc
L9WWXQl/cNHhAAc9oa9cray/FbX1rLSa4cCsfVSaaUUgb079gI8aLhakK12D2kZlohFTqZNy6abU
bbqV750SLaK3b+P+te4S5rGJu5VBVm7tHMm5aXXYhpiMggQ8KdJRSKD8o4GtcBcmUi7KZaQ5w7Jn
oHqIh/IAs7rERFrModdO1WkFt0tAIBRkZbMl/GRLDoi/EUOwWYC6xveF0YV92/xuNRsqFY/y2jLd
frze3uoO/7F0i6xAV2F0Vwtq6SHNDGhbGbXF6kwfRffPj3C9L4By0Vz/uOH5oNAR0utEjs/s8+dL
KQr3hKPVPZlzwwP485N9gEjMtPiod5yZJ5WkamcxsEJJjv8zUcYDAxlnVzeEA8pKFxGjGQIDV/+Z
vX6xkgSx2I9Xba4mfmgl2L+YwtBsZAZ+lXTeM05uTnIZDmNZgr9a/TLWQPTe/3TO9BQ1/nwsJBcY
jJ2jqm+l0aRoFBDkxWNAK/Lzt/94aiT5hG5VB0XETN7f/Py9P/+Ynx/9+OD+t5+jCoVfQ9Ja5/Am
DsBGwjHwQD62i79BR6iFjKGBvrro536+iIq2lc3Km7W6L6fV3SJ+sq9+foiyCPFrs9pl/NWUkvbc
P5Xp3Dc/nsXOdu6AkWR7Pnny1JNDC459YLWdKntjVLyIP18Un5rtaOqf//4p0/FPVLlyT4IEI7V/
/wJUl3/+r5+fy+bSgHXH0f7vXxhrFhhWQzFXS463NUfvx1f97y9BayUo6VazdUqIU9OyHczQ8nJj
I3wqTaXt0a+dSFzvI9Kx88gvmyeviEv0NNTDg8ZtOjLAbsr4rgQERBI8MiYdv4ShDCPSB2QyLYxu
eDPIV/JjDbBLwXJB7UazkgWaxsGTgztP0ltZcfETD6s/IpWEWkONlHGXgqFeTO7TMb33IHWH5cKQ
l8RKMGWD+xdPQH+Q1XCkJ3Du1Zzu294vt5KplDY9mQmhCyXVLVNI8Ls2imw+hpEBApiwz/JlzjoQ
yTPZRTyUd5ltrZEWqNAcJhA5m3IjLuS9JnMG9J7Yckaf5mRaLwGEw445mlv25VcbReYd0pqtUc/t
TlZsx32gtPVkZQcoLtyqXgI/Ah0ox1y9WQZFyILSpw1iqEOlzwpd0vCr0ZAX4WvaZitcoobpVN7o
EzHZOtI7FrGiXSJmgUMSCXW31zJMllpNEWcmX/S+xVVqRrrDGBGwtIEGaI9RW8k/jVlfOv0hsc1D
Y9GqWPO+8Jh7ls5rbiDEzFvrL/7np5amGlz/HSCsAjJNzejTjjGlZOSCmC9Q+OcQ5E6Z+2gRydGg
JnPCZJieu9k7ZfnzYILbRbJ5iZX9GLQgxYMMpvpMMEj9yjCefr+C/zPE1cuMHMeCz74Z1PAhyuC6
/rXSx/EBCT8ke0MH6JD9qWA+DEzwWcTN7zFUShi2ZBno5RNsnjcbgB6/PIaF0N8rxclaL+2fsbXe
cTfvnYzByJqmaymz+yVmZti1+dT297VK3ZBBJTCwuXtbv7sNRhn/nLvIMYOl//SG5BpoFOc1OYuM
drGrkIBLtnPi07mhAdGdZxlT/yBj5qZcA+Cl/tL0034wSR0WqfrTjT3lFX0uE3DuSvModShOXf9s
ZlO8dfQS+kIBUQFGaWoCXxUsatymJBk5Lf/+B3tnsts41mbbVynUnInDnhzURCLVW5bchyeEHXaw
73s+/V2k809HJqr+wp0XEkmQlORQw+ac79t77ZggDDomHRC5Ebkfzo3Ar7hb6sNq9Cr4awhvC8X+
aSB7OSKOL24Q6yG5whIJAdjoAVWVjPsa8ueloKLisNVbyvQWJHXUmVYH9Tg0LmAgmRRMYFLoZSR5
lrlp1bSovfgIGZ29+aujUaS+lSTrdKr0ek5zZqlkRNioffQXyeixkRv3chtt6VJqNwotuKhrJMwM
1LyxQZN5DJHMgFs4/x5VHmabKqjslZTXN/JoPXeVeONaqTpZrv7o8spiLstnLiv0zQTLxBUARBI4
fKUiOKPHJaJ51YOhxRQQRoOBjXrrZwXhEn1ZbajXEB8X6SeZYt3OMHOBhyN6H1HYyEp9DY36lxlT
CJ0mhFcp7glfJ64qtCfAdjQiBL+iow7+ipSD16mw+Hlsa11q9mmyyzuvVT/6tIOH7FFzncOcCcpN
Vhor80MhJm+SKuoPpUYGamlPRshJCtSE0zF/qkwZK1HXo0ckPLUC2ZqUT0yyQAjTuwe0qaGx76sI
Uo2/xoJeANrWH+ioaxykFH/t3mTmhiLWNEtXJdIGQ0TH0DkMnfKHaKfS0VOPu2rIT2JVR93Mn4Wk
n7UQKAplBHLGn+ER7BWtv8VItQmbGV6sWBpqpxZMoC7vOiN4iAK93Fiz19mvaN5Zkrb1fXjIjTT7
dKJ57M5sy1a22IMojADCXlk7qtkvUqDC8ra4mR9jgK5VZbyWDMFqPVO5l8aOV1h3pW28WyadGw6b
TG2xFkzXoryYSu6OGmVA8PhU/Hgg0mMawaX3Mh/wOBHcNrRdCeuaqkmHoYa2EbQasHnTkcboDQ/G
zjbyDW9tclqDWpzdi8voUYlhsKA4+jg8orglHCKW7tI4ORXdu4TkbGV1DfAwsR8RrK2NyldRP9M8
JBhUreEE6K1PcoUFk8Ak71OVdrExnqlTXQ3TuKhJc81aCdeW4UAkvl3+3REnEqHrcFONJtlUZn4X
1MBwFFQJ8sSQWxPo/SATeysGSIyI4nHTEnZj4mOh6+rXqAnGT8lutrmlBNx55jmiTpFNV2YHyx2C
TLye8JPXVpXd2Jl3Z4BoVMe+2qbaG0QfAKK6/rPgutWPdG2r8jEiYbCugqOeSWfV7g5hwFVxsC8W
1SQVdB6nLvE5dGHf6mQ8oJJ/bSzrl5W8CwRZK3pnDxnahxqWtUDrTHAFXfdK7Li49hSFqbAOYjf1
1StlXCaLVsQ0stlmXGilrHyL/PQOMcVtZetroMgkFYKOw/0MrJsxyCkQ/kHY2oMutOeCZCYD7/GK
seU+HHHvwO95HX3UDLN/ukBKUdCGQQIX0D3D7SkR8qAbLu3AN9FSMm6T4jHqhgO4bKE3P4XPGEch
UKWvSaEitLxD3NV0tzP8Rg5o2WBkKeDB8rtQl7QKOV2XMJeTikCuCPfKqoiUbUXaAXFxyo0Vhu4o
tBck1HP3yjvmpGxnqBNac0yYJdJLEWDEy+IHPqPnOm5wRYThrRpUJCFE4bVvsg9IIrTetfbFSnD0
NvU72ILXtMyesoRhAQkspdH9IDYSIkg2XBlrZBvmjyY3gHDA0xm/BQQl2HQnYO/TaMiqd53f07PA
FAc09IdcxukkxztrvPcjqblGuTgVg6MI7Cb0+tTbxJPJUinDzGHeNq11TqVcdUKTX7RoB7Lt+pAj
Qa9K+pTg65XCQZgkaHg19CXl+K0pUQR43Choi6kboylvREq/WOOLQU4QEWrd079V/B81sFUxlses
YeSjWdwpkZAcqbxedGgmYJT30aC99V2M4n18sBDRUjQjE7rHWWqjaVDT7Od8fntwRdd1Y6wpsRW4
k4EXDZrxoAlz3wXdDNeYAWHqeNJNOm1WZaQrQ0Go7Cftzjcb/bZuYyagkIXykr+iS0/ZTBCuS4JC
UsYteqU9Iw3YaZlRucIA9h5QMl6G+2bzoRjUpxpfqlY2rg9uzbdZ5zFQKblkEr4qx81PCRw7JWb5
vcbXNZFGOtnwEKPMNRDyrJVKt5F1yHtQ69NOOpRy+BiTJrjx81hnYnURwILxeO1x3c1ts4mOTE6D
NPce7NB4EQF9Ad8bbrCEPzWiOxq1FbsyviOvDQhEyIrPscy4ZCjTNcPBaoYYjus0PuZMh6gq0App
LDgmaoSqyXxT63BaxabumDAHKSRFrhHDAgIBrNHhxwDuG+uAMsiK7kG/zSX9mRS3fl/WKVU6mf6k
GT6XynTbMojcejgYVygirwyB0CiM5gvCm101VTbx0kFF4ihWxFylx92OLg6oEsPNGcWy27XlwCUD
CCzlCoJ5uK7w42qbTAruytIvXZy13oogCyP3YbDWL8oUYSga1MmRECbV9ox2Jj9LVjPCTLv2QKZT
c6B7szbpuNIMOhY1s4q81s+y15lb1RqQjzcQ+suLovc9EQU5qWnRYy8IjUa+46/DjBtZ6TVuNPS5
gzwMID+ZrYya+eRcovY4MVfeSN0HWxynCucKku2YQZ4pIZgybNSZ+Ip2hb+fiFxf+UwIRYkZuwOQ
ynhR66kTGBcbWBa21PAmoW61pecstp0c30Hrfy/8GKuxvrfjc8Uk+9rK03EIfHVPy6wRpLD5TcrI
hhsWKGXyAXxr2msFel6odaupiNBKUc0r2pRxZCCQSw+PDWWhXoGFT1JL2SmEp4nqqanz1FH1F7v4
aRCB5Eh1iBVGCe+g3N1lKmW6ip4lqZ39nRdfrdw/TtRETImyWE713miTfkOKNkaOiZZSCCyqmCC7
g0rZ63r7S8HZCKZv3MIleNSkV6LtPoU2rXuYIkcVXx0Ns/A0yQTV2r6iM3xX3bDPzsqUPM35N15m
F3Qw0BNMtUNObLaRjAD3bOHv+ro5d/KAk31UKA42zcYL5NClHm2tlBiU/qQKrolIbgOVewi/GmOb
aF+32J4Diqhj4iFRt7fGQLZ8nplba3iiPEONELjsxmq690yhLZMW3n0/mC+yQp5bWz62Gdk1aGGq
rZQaZ3id1KLHD7miIpsQteVVdG18yBzrtPVKLhP7qRDtNrbaHvq4r2PY4EYiJfWF7CDizkCtOyZp
dw25bqVNrd63ojfSAlZKm770CfInr30l6WOTNRV9+QI3pGf1NzTEb8aBzoEofeNKb9ZUs08j69Cp
e3Q92hZwcc/005+gx0zmrRXOSdRTJ8NvNXGETsqt7msMtCh16uommO1gPRLqYpDf+xErRJxgYvKj
Hfc+f5vLj62tpWvaxIhPkpRkT7BGFuL3SAeYB8nqamfKfWd+1BHGRdsKYKFTwm7aF/TnXlFhX9Ij
xjb8PyFZmkklydbzphM4NKa5CuzBTNEOtLt3cWi4jT1RS6/FjlmfRN0P92B0Uw0u1JDHMAR7mqrT
qtAq1bHFhJkK+1Kb/cI3nLt268sQbI13/Hkk4qQRFtdQvgtwdeyHPuPSPBov7buVK8EuLukmUWJs
TYLg9BEvaNQw5cqKTeAxpY37R0svbwLFCLeWZUDWIzROLx9Dry7Bb033hiLFB8yy8F2yJHIbpZjp
MeTBVLjKXFQyoIUaOms4X9Smh/FY3k++p3Cy3uoVlXXZC98MSwn3HdCjWtLpzg9t5yQDJJogHEZn
JqXaGU5/SR/xN8DfkdR+dnF4yCmzdZtXhB1jkw/lBIIbtGHsuN2OJEyl6Npr7PPOlKhDodfRw8Xw
oIrhY1Ef/59Q+38VatsKkuZ/I9Qe8zTM/N/Bq6qxvOZPibYstD+4Ec4aaDIDTVP9DbwqyzwEyUBV
bUvDBPSt0Nb/ELIKT5T/hKbZyrdCG/E2rnyOVGGpyLQtWfn/UWgjOi/yhKFztv/4r//UhSV0pK+q
rSMG5N9ReQu/Q1eJ+aSIakNaV8uXgPv8rCqRNth3de2Cc+63b+by9Wf/I2vTC7P4pv6v/1SRnP/b
f21+/DcxeAmwuBj6met+M/4aupXxlKNNSVbeldwZRBD6c05s9Y26JQiBpvYLpIFPhN97bUO+GxAP
SuOn/kk+DY65R9Sar5kUTJLb5G5+/PdvVTbEP3i0wgJBy++mqKpm6/x44u9vdpRrGQmLJt+YNURY
cm1ryq8skDxSftUksz50fkDCGFxGGE8PgP+GvZSOHSWTUq8OjdxXh2UtQkSEgxPwYwDn2yk1SmRK
G8akkrAgKRrJHxQ0Su7DQfL74aDOKmBoZPl62Zd53G5llNlOGQFsiAFAED1XdpQXU+YYMz5wWVgL
rCybusjVZNQKamJhAMI5iBRNp7C7bHczTGvZLERHAQhiWYzG6ABAcFrnMp4ttZKAif21aGcEI3IP
Y+NP+TmeSWPLgmRX7JngE793VTLES5RScszQfLAdeYAnJxLAY61ZMJNrW4yIzWDOTkv+SZIQlF1W
FuTgQarSFmijsSyXHWLuA0wamNggkUcy3SqPK1y3ybWiPNCPLkgXpny+rNnz2rJZV6e8kZW9XjML
Jg+hpqodAOBbFuW8RmBf4fQi5PYkiergCbs6mFARAWv9tZ1TyyU2w3suk3LXlEKZB2zNgepYA31K
3Ahs/ZtlVzNJIP9x1BiuZ4U/LFHW9HXiX1YXldDz2Fp2LYvvTbmMXvSe26Q0F+WXj6vPX0LUzJb5
5ZMvvwptkhN5cCFqIT7v8imXNQ+EIQfhvFNYcbFJp+j++xMqsQTqfNk2m34WcKrtRxEA9fdKYJ7W
UHCQfn/YZU3WkmTH6cDsGsIj47OavHnWCATsth1JotZQ+hvb1J+Wx5KQKHnYVKtOqTUsmbVEyhZd
nCBL+KdtBZqr1eZPX5t0GrPDuFXmI0Gf4XPL2nJ0KBRDQNjW62X/sotfnMaNzTHvg8GhAqMANCy9
BMiwHDQSHQn8UNiTTMQQpb7S9CZ2pKCkKqcuCNTeZNXPSBEh5NJfDTNsMZzxi71Gp5LsmJ05v4fl
sO3m9/y1Bh0x1b1m89vxWkSMXxCscBSD3EQt5VU3y7vBXsVb+muhz40uolP+3OfNXeowp2HbjRw0
nsWlIs3nucq8uSwWPvX35j+egvgN52MNCFPL+b3EyBHqEymbUDyvzK1h05C1OXSXR0FYVod/bGYe
s2M0lwjJIvx+dcKUSaVrx4Rv/oMGBVLSSNqX7z+/rDVUYndt0n09qwpqzrphBI2j8X31NWf+OC+W
tWUftQUu31kVUkkkBwIvHk+c5NZf6Rhb3a+Hf3tmIz6lTkr30XzNikem0ssayPuiellWR0RXFCzn
x5dFaelvaL9IbPMlhrbfDyyvLr93fv+15TkQrWUCHC0Y1/M3H//19Rtaj8JIUu7aoGSKy312olDE
L+zr8yWKRqy965EF9stHM32Oj+XzLgtF7WLUNQJXyvzBNQMZJdbh+ar39XigWG5Yqc/5OMyVABXw
s+nq8x/5eu7yrGU7l2mffm8ua8u+rz/322syqU1xyCZHfAbMaoW0GaL5JPvv/sz3PqWHXU4dovlA
ZIk1xSazZz5MrV7vXTkx35ataN4l5uMV7Rf5zPNmL3NwL2vfi3/uS+dOLv6zcCvxbcxR9nwD8+uy
Kfg1zh/+v33t8rLvR/Lldd/by9o//6m/vyW/1QJh8zWMSreuhPILTHDhIteqwNjIrjkUyU7KxIvm
hTri9JkdPS+YRHJyMm3GlK0MBU0aZgKk2MKQzSWSGUP6DaIZa/QfVcuFgoWlizs1YvL91Y9emtLz
Qsxkx3/sIzb1sw7BOSxESkEi/Tqro2G98CqzHp+q2/QK3F2/rZx2PriXxQL4/N78bd9816uQl3G9
SubD3vSEm+HrWWV9LTvtCL8GOy5CuzLdKLa2t5I238RV88rX0e1B/hMlB+2JcvOAMeZAs6njmt7d
a7daHMdf//oCODWXM6jUctKj49SE9G3nON/5eioccqNemrtsbggrDZEs3nx/7BaA5bL6TbHEzKKj
qfInxyJIEma6tyu6n8u3pKtSRjxHVjDXU87fqNCF2xmbNSa0ma1Q17qb9vqvNlJhhGH1Zdr7VtaB
v+lNSvxxPe5m3hG1Kig2j0HEyVvPI6wFGG2bMCORmnl3IcGTCAoZssyHg6poya4aIiQCtTTZ+145
9TK3EKRgtRNQ6DBk+6lhrDuOPlO8/pjD1kY9DwlLx7NYzoqAhXe6LCZcurZuxLuuGXd0yi3yjcBB
KBiUIYhtaLwfuh57kswAJ5fxddFeWlVeZl4jDUoY2EIa4bNcYFnMF9vDQnf+3kejtGPinYFXiNAO
LIuvI2BZDY2YQXDcg5BHicpsQzqbgQkNEH2ygxHl1COHWJtKjKQT9RvgE/+2oYe9wvzNeFlh3Gq0
5q0xJcOW+hGFYDmVf9UDdBusH9yW54W83KVnZt2yyaRf3k6GBVJD+6BscMkSLHIxUd2HZa2M0oGq
OtavgPox9OB5ABzTFjj8tm0LLnbR1+4Y3+PXYxaXjk6vku33ruWFX3+DFJmZ7YN0DgVqrq/r+d5S
zosksXBnL6utFrVzdADEFq1lRCR6G2LB8tQiZrSxPGlZg02GxmTe9/3A8ryvl0xD+JFESu0u+8yy
tLcWiA6jmCnP80JMYMhXyzYHu0zvIEsdxmwNtFUeNiUatvjdTtDTwPTMu5YHA7//cw04qk8Fecbv
tUCATFAcFYmh+6zVL4NHwDRHCrd0JdgnlddvCYuHzvC1r6k+fQvEECKx8rDs0lNZcoQKDa+ZX/X9
wPdmfwuBhGxfOXG7gYIkYeUOBwCkAnMrW9052fp0bNQjRCSaXv1z9olZ8waxOdggZUvw8ENyZtpx
J7meTSmM1s0d3bVg2DZzcPRKIcbeYHjujNVd3Z+qEBEfjRMn8g9j99Qqbx1W1QAytuXGihvET1p0
K0dbPJApUdzRrRltG4VzZmvKR6sj4t7j/D5loPuGU4uWE0G5jcL42Eh7C+i1foUA1GOnDfdxuo9h
PVX4R/hcG+OQnaw1yNG+WDc/AQmVbvqLul/VbFsin6XXWXPA579vzD39NIBstyPV1PgZuoIarXwn
IJ1gVb7Tr9YivAwPbeAG4EGoAqOAxleCDHMDm1ZTt6bYGOm+hTQZEkC6KrVbC87nYxVd0GYmN9C9
Vyf9ULxZq+g80B9e2WswQwe4XuvodTxBNf01bui2Iapwc0eiJbKifTy8ImNcIwT4kK+Z2+/jF+EU
T6UDGG+HeQWO2q7b0Y9fhRfTNVB4Xph0ViskNk56I++Kd9LdguYMpKspXPoqSUiu8r4GqHhC+V+0
G5kRduPk9OOd93ql3mZ7fTM9GBCC3fgqnf3P8SN4Kn7lp/I0MPNfV276grPSYJr92IDAOysP9Yvm
fDa76bhvX70974rUzS3mjCvnnH7ILweVnMxtMa5GzRWAbKB20rDWVyoBZ65RvjTRLgzuenqqpQPe
xSh3HuwKNIbpNh3ossDHu5/QbEHY/tDya0DZ9oefb7AyGzivR4wDK1zOfbujPU+09mCuohlDeJhN
YiA9iW6WEbhWr9XxZF5Bl12zPUkw98ZwAIAGFmIv94R/PYPSzf3tNLpcIXFImo84jbwTAMur4mQ3
/mZ4bew1PfyTD3iydojm9kOHRtp4T6iHYW+aYUdMYO/to3qVg07IV9kbSlQxbX5geI6UaxbvivxM
rMDPQnKLyUXJKbhDIGFHZ/RufsBj7KBdYwMy8SYcPYbC/Vq9le1V/FSO66P+0Ekr6ShvCid/1j8C
7oM0a1Ep2yfvzheO+YOsz9FbJ6/YIiV1flA7atquex0f7OKkaDtxYux1TV7lT7B1VCbEuw1b6dC9
CY7K8kRSF6MfklQcAFP+HugMkaHBQP72KiQLmsyv52zbdA4IRPMJaOM1vVgv5X64wWBIL6DITpz+
Ure3EMjddwZs4FX74a+rz9kfKbuZsUa+McibJN/gLuUd8ucToqwQwt+oB/VKRCTtRjvd9WgYPsVN
/yb9TC6am6+ZpD0oL/5H/EBIGCK8Ftn0qll75/i5fMY/cAV+gzHIbY+wdoxzvsOkO70ke+38NN7p
99JOvUSfFH4hXZKNSAH+F91O4wAP1C1JcEd88thsu6uy045QXuGGPCmB070xO473tTOsNFd6Efna
3HgOpEinfQhRfhNKuGZWEBHSmDilPJegUT5x0ONpfk0Bf4Bq5SPipl+JE7Lkrf+syQcQJfe55/DR
czcFT7hCLrbtVxj8NtYuu9o/Ysd+osztTLv4lRxqVyrWoXWrYr7A3LHmoun4SO3WvWMgq13lJ063
aEORbufTAnrmODxhjZVXlL4OOAY48wnHmc5RgFl8o2+H609v55+Yee6y3cSJmtDlvjQ7se+58lQb
zV5NXAFVcJYrxSnv+U73zRFjbkzQ4Ro08kgmBp+BEjVMSE7ri/1C2vIIUgR/ubrxjJXKkQ9y+Awi
iMBLjsMtXdh267vxutxGP/qbvHpk7hWhzeUv2hv9We7WOcceNsOT5fj78uRt0oPxpPGet8ARdkO8
vkUKbB7JQSt2KvcUctcd4oopR9LoiNzP8TY+2W/aJX70b/xt8A7RXT8PSdpjlP7XfdHKSgo+yy1S
5bKRdkmzo3hE+JNZbQPVg8vEwKaZZyreLK5DeYLJsu9VBDUGDFfFopNhMbZGa90rK5WOn6NSATvQ
gaKANq/584RkWetJsMh2X6uAFIQbJd0x1qAUh/NzkmV28z+/WqV5NecazaJDPXLy1iC1kNBRy/yF
ZdVkQhXY7aH9axFVoj1IKuz3ZW15oK6LV3TNaNlK+r12X2kI5qdNEMfKvqZyZfWSvJ4mjSvlsgoo
Y8IHhlPZNLRac+uAAWdfgjT2LQQUMJ2SdJVmAR1ilRpEtGx7Jg+ZauKMcTzujGpW3IpZqmpbFIiW
tYYYKco+f21jEGf2EYij0aFjK3AkE9kyN0fnhTnrYpe1732y3fXbtGovHphIsAz12hj5gZmeMNMt
M7lwxkiWtp5/SwiTOFjIn+n4Z/KelnO9beex9LJoYkz5I/kc/Vxd+F74yyzwr31KH/AtdWBt5kLk
MM8Ol7WqIBUR8fm/dmoGsF0zrAJXmed+hgKUSJu03VIObuaS4LJGJ5FKWawIsvFsnFryPeAOb2PZ
lKaKoSPaoOA24bVFCXRSljeayvW4fRrKsd/3pNBIpGRvvwtIwspaYrGM+WQM2xT/UzMdiI+YZTsV
V3W7ZLpOaJDRdqEz6K36tSn6kHxRhkp25z2Y9NXQJQ/9bIiQH4rKKjf0AIYDfYDhADcKgnlowayd
f/FK05/TsbBcKGQIMqO5XqfFKkgvVFmOlROjYs+/3Pfie1/XiXGveKcFdf9FwtfafHRGrcRiVZ9N
Zj2qSZZYNxfilhLdzKnBIIYDaUmj1Oq5mPJVPP4uJitK96rrJhdWKUcGh4r2QOwkQalo1iOjfB+b
2OYcacEo5LX63JF9yMyNhUjndK2+devKkN2lrLr8wMviexNrW8iHZGIoGJMvP688T+3RQclMjEp0
S8XYw+4dLco75Vx0/lrMNWS9ANoIgpfmqY2qCJ0MGdeTTIVuqbBGSlQdvrbJd0jd/2vGLWGG/1sz
TpU1GlT/czPu4XN4q//Wivt6xb8yENU/6HhZKKNlXVG/Gm5/ZSAaMJEUxaTto9iWpdAo+5OWpBp/
aDa0WksWEMOErH9nICr6H5aq6yQm0o0zF8bSvyIa/2yH1f/Y/o/f2mM0leS/N8hkWdE1WE2mopFG
q8Jf+nvPSTQ40cs8F3stqlCw1t192aGtI6Adna5pkGZOPq3iFXfpLGG0p/GUtbYTTrrbjTxFQaSu
EnKApRDqj1XdqXr6VtVociVhMjDlkic6nJT0Z1Q7uBa6dd836DUBjiC01AG+BS1kN+0xlrj2QICp
T7pavWWidSRU+iXymAEDmYFsWg1JgolQ6LWFt6usZGO29TM+a+rxQXaKC4v5W6lfS7U+69VgIfMn
vKGFuMKdSoUcYdRuVmOMgU+gDw2dsMZ3uHOtK+knPS6fCZdiEsVnrtKZi2DKCqxGDAWJnLqTuSdp
TnBZlvGqx9O2ldunmQQ3yXHPB8u2khQ+1Da+nt6kkNsiT5vKHnxrOCgYDAgpb9ON5dWvpSVv2ko7
tUStUB4J9obJ97FWyc0+yHCdIV8eYPWQK9xLvAEFmhD6SuUmTUdxNBknLFvaQFbgsiYjdN7DILmx
CLY/TyPfM+p1e0vsDpogRatR+sjDEYYFOKqBYETFsPHFw2e+eOrkX/KSoKO8n+ANqZFb4W10bL0U
F3/SCcZKWxK95s0298oLuUexCOFiKmNAwS7UHsyuVg65SfIfpqXgBg7Ds+9lEihSv9jg2+mYDFve
7bJAliDdFkp+j1MRKy7DuMlssGcmBmhWP2+PWapsCy1ln6gIe/X4laNQQiqrgq5YTXGdoybKkf1G
ihwci8xU1xDA5rlybJ0ASZunaqQiKA3FUe8G82T3eQV/0kNYSMLBZajM8BxCvk9JtLCgNjHap5o7
bAmwuNATl26MeGzv6zEMtqNP/E1r6s19VunaVRbnzt4Hmlw9cmdgIV59dfLulw1FZ3jb5x2oQ5zG
fWQ8dinznkwKX/BaJ0cVR8o6NuroBbkOYwqBjBQH3cuQ1+ODpzZPnZd371Gf4n6eNO3aGZ58gFE8
wMwQSDta0R6x25yBnEifpSFxAA/FuStljQkC2EohfO6SlHQeFEM920bUnA1uyw7MgvtByscPqwSW
BH+ECiEgKxmV04+85xRP7G0VaygIrcG4C/o4egV2KVFTz637MYJQ5gsz2NS9YSPM7aZ9QqcQu2YX
XIG4UA+MLf3Vmvx9QRbQe4dkD9fLrT00/WNt5tMuCAZpY9Vq/ULB2008A12QB+VLIObdDpLuIbnt
/ac4trRNgcbfpQ7sP6WxypBA9wX8fx61e2UrtzBkIs20djEQlWezlp/HWMovtabSaqvqmJkhQAu9
rruP9E2SKcnGEJbWZAUck7Szz/WQIpzCzL5NhtA6BTKwCi2ri4fAaPFr8E8ntSy5ZTR1D5ZX1Qej
Ux5tRbvRisR/SyXo5JWvTZdcFuMNLDWGQ+mgrVCSxkwdVPMwWExuksQe7nOpH+4zRdm1up2syeOk
Rjvvh+hC7lg4yu7yDLOu7F3VkfvWBem6M9PxGlfmAJys6W8ofh++d/Fbxlsg0cSTGmJVD1nxLAo1
3U4WhLZlcxwhLxaBx7tK/WPVd8mzLse3Xh7XVx258eOYw1GJ+1ejtKabvgyyhzpLziHGqttla/B7
UgUCJJUx58RAFfyBKxA98HT0T2MYi+dU+I5V6frDOPTtBaHpExoP+E9GckcDKbk2ebalTUACCcY8
V2Dbv9GqIcGbzRRMBdxm+Qr1LGTB4dFTIGqpAJFDi7hW3Jv3BWFnyK698jOwt22J87IrTdKnEeet
pySGskAL+ZbfjzTSrgvwGnvZTtj5kw85417K5PTYcrukdBcWGxM3/q4wMGmILkQFLd9aiZB+DptW
NvbYj0byUEj8aO1E4N1l0wGaRsAlQtN9VWvmS8JRlQRy/Kwhijmak96Blkmtl96ecNVzeJFkUKiu
afj5S+tyy69exNR7xyRE+SwXzS+SBow7xZBvC8wbT4akShsRyszcO08n/qIG+OFL3jUjyXRl1+ps
qMZqYXWldqnGGnaX4BQuM0JkW8jCTtfiPkXQVzyZ6ILIEGjC4xBmZy8v7Nt+alNsOpi8eMvRIz5r
5IjJ+KJ4dgW6zQ/vU5G3V6tjRK+J4L7s8XfonkEwWJ4nJyVqTnFpdRctLiRO86h9rnRpg/mHeEcJ
kfiACW4NPqlGHBqGjwr5nABP+UTLoxCnzFhiRJBOe98XmDMMs5ouutFekV22x6998yZoktwtUvHk
FVNzY82LZa3PeD99p2NwG+IO17nSHZc1kkP9dTwVjHYDb3BVn7vvkHF5ElUNcwpOM24QNOMRyS2r
1Ab5hCN7R0bKL9qr8tbuWqzZGjWDzscQoRnJIcw8fyNbDLwnvgSOH2un+qR4cODPltwfqiFTCA39
Haaodp8CABnBYxHzQ+1HqUzvVFBvAD0dnUlHjqtLKjXpVeIqu2r9WEY8+ilPDIg0bgrbVGAgiJW6
PHZxkWDtFfe9FwLUiDx5N0EjcUyrsnGQFHtVLX/4drqV/U5xmbf1O8JU37kIT8h+JfsWnGW9MvL2
maT26KbTyM0oAb+0RBeYOveHNsYMXYz3YZeQQkukNIjYhn+2GuB/aM1BNX+auAknaHL2GK970IOr
uhqusk6YLJaNX15I2bmthFMaUIrqRr5IDUUoVek+1AEPbEV2Fv7qcNNIernKtajcWZGprXWtfkGA
Ttx1S/1WJMrGNGbQVVh4RDdEmN2Lnz4JW5jHsiepIWaYs8bWkQWMBL3aoQ18Q/kpp9JNY4qzJABX
tNoP7P7bXraubc4kPEr6T7PFglGWKXLE0Hj02/oJVfm2NjwDPyvtimL8jIvaWOkJiM1meNa94meX
Gx0xMf6RoYYJuNgRo3BIbKC8EVyRFMFg2ghwm67Xea+5LSER/ZjdeWaMEw0HYb31W69bi0qmYQA0
nfAJYnr0et2F/k8lrlD1p/q1QK9fJj/DqHpBTelMCTXOEa89XjpA0sDseqDFky4/542498z4LoeE
tUmxXZniF1KTvh+fvFF1C6ytha/vPEU6+F1z603SoQKdzdFEFAVK/+4y1NbaqlJc0YF016nSW9zX
V+GLPYRgKl4GpCZixrgSowoaHlAGEb2D9x30Yk63sKXGSuk996m3dcldZvYPSjilzmTJgaNGgEDj
uW9jGT9xG0FcUDglMYaV0DSpfIs1E3rObNU4lbFKSk/5mJsNYHju9Sp5w+VtCRAB21R9YvyEfR1x
0Uz7GuThDK2UKHWtr52qWweejkIEWNU2ICkDpPBKrdR1ZmbeUSlZm4fdoeACk/ovRMNm58Tufphp
eYRo/TNrRLGtJVAUnI9OUwH40kx1lypwT5Ea01nnRLSFDFxcNyn/jRd5xD+JcS1bNxb0+4Kfpwra
+zFOj6nA5JRZAreNiumcIIkNhzppqpYRANoR/4+u81huXVmy6BchAt5MSdCJIuXtBCELb6tgv75X
8Ua/8/rE7YlCpOhEgqiszL33etZr65zrdM6nwEo3rZO9LS2B96Lg/wbEvg6wgi8BeXgEMz2L0noT
6nEMw3mLu+Js9dFId5uG75z8YOZDJaS1X0NDd1f0tM/dJ68M3tFZfmb+NyvAbdR1vNQGW2tL1J/A
EFXOn0TsXptSMJ6oSqyYaX+bC8VmKtww1eaPwfLJg7d/Bnf8mdP2mrA2oaIsy5ps2CpBjMZHDr71
K3HSOzni8wHw8GHQgbz2kpnlC5ejzlo0ADB3M45l1oGd70z7OklOFMyv+GNe4t65F0CB/Ca4A2h7
W9cWfpxyetP9/lQjNLNb7UhpRNpEl3wnBl1wdQCWEB0BSojt0GfkiTfuTZe7x54hCLn7LhOWGMNV
7YvbqMr5UnYVBwn2N/RCXNLGW83IbrPGfnf0FBgQMSUa2Jt6WurtIPrrWNj7drCSjYCBo9Px7crb
YYAI0S/eeonplHfkxcUuobE0atAUYOPqCVhrxyRs/Hdb9XDaZfnp/VGsUDwchXvWSnT+WRStKRp8
hORM3C2VF1yYcucaw62Pa6kuuvco6A81ho6tPZC+WQiBcDU99S0pFVIaxo4gsdCwiVmcW2cjNHJH
Krc/2DSk6A9hj2S/v7VjMGxdT8qPTcosSxLvQbBMyckmDWYG/3rrddEj/ttfrLXgA8gFR1eJXtP2
v+L77MHvrQc3qNLHvLZeIjIeVmQyADCOxqvBIU6dKkscnIBDqgp6qFxmdWO38sVI7OJ6hIXA8HrO
txBnpi5s2crtA208iTbT77XiMUXCszId5OYFKS3rfrhh52eH8czZJB4QjrcBLawZ14Dh4gaAwuDs
tAlVfm+7z4lMaya71Y2HgX07BL0I9cg75nxqR43/VMjkQNptvGn04kbT4Eq2jn8zjr7Yx3q5BTNM
hJLdBWGjY630OfWvLW16dzuvR27iHnAERJvF98t95+RvaUY4UVeyi6+E/m1IJiNNoYGwCWri2ywm
q2Y5bwtDtq8CTY0kQHBm4/+Ql2QMLJH7YVpwfuKac9+7o5Em4ifKM+izb3b58FethbS9Tr27ZIYS
F2HpbTv/3i2V6aaznnWTVFLR4ePQOnSD0r/BfHo3R5zgvUI/iZ7IqyqL/GNAojDLq18G8ooBPxv0
ZibAP4L1Qn8y7IL01SkK/JvOeBor/TeZLUz0RKDum7yMN0Zrs7GOg61Q8Q2dS78wKxImRH8uX67E
5P+Sm6jsLtePmBuvXKHMjH/d7nIxg7/EbqzdXe6KqYB/lGbEXze9/FEHsrG1J/368pCXq0YIuVML
NGrxWWgjK66OujdjEitRIdnjTljOYezqczbTSKrGn6SkmJWz/krD40SWEYwgzFDyUOMct2V38Gn7
QNCALde7r046fObN8uNl809rMSsj2DLEiUXi0/izkIO1quvkkUXsWCbrNmDMJ0slTTNtYDK2+QNe
iz1lEnaNcarntF4P38tSe9uiYBUYHOO6bdzQTqtqXfeEA3mSEFzhNwZnzv+j2rvo95aCAGOcVVA1
eq/f96NODPf/KioxBpXbZXSesGdpm8FMPy5xJros9sNot2xXic6ZcKFMJoqSrA7IgoZgFV4yM/6J
1PDV+OJy+ZKcQQAeksu72jH0HX4XAlpEzUiQbtIcJMkVWPNqYzlUZ4tZvhT2kmwX3DmozIBgM0F5
X3xEOoNF6Jo+WMY/P8z//ObS/6OUivkSTxj3/MHMDzMROJWZPRQqhERYZ8z6WBHpwekP0oyfizE+
irwMZUrOm9N9JSJ68tIJDAtv+HTGgTXmJfBgfWNq9O+Nfjdky8kymPqRh3nNKGUD2QLpuR4ik9oR
T8p+htA3Nj0cG2xSmAibx6gmx1w05oZ4YOJi07uhQfAz9wQzejh2tPfWwJg9etU5nYLvRsHbBUNg
SgTHoZztCM4MCnxsztFDmSLbuynuT03VnjVyHQNcZ4auvctoDOn9UeK3Gwcnftsn78ain2ik8x1Z
4oEeXUQ3hTlBZuu3fhW0YXJf5SZJof14DiZTeQAppIilhOM6YFuHUpVrzbWtIzKZyIzsW0xQvnlj
RhlTngneT9a7uAzG3cCGmhQe5DjC4wiu2uKx7mlc1mBAVW4vkKeZJEEycF8MbdhFWsb+gpmJecMU
kdl+IT8jn6iBLoucEO0nuM+DpUsDiUjzmzfzOii0K3/2xdGUiH9cOgJ+xeYHad254cRPGC0dEr8+
wNuGC9YMzUE45WbyScaU/TVisieAYHqo2/lN1uL4rpub2a78XWe/zVH0oBVAV1marurstncSQs9F
4xEPggSPLvbV0stdSUbNKhcMjevyJer9zWRY+LDThA5rkj429q4vPUbTLbsACo6V7wvsjd3DQrm/
YmxFYLSLJV7Y81PicPK2BwIStPYtoe3gL5uIHdOq7MQXkJgrnOQ41NPsK6vJdqFxS2cSXKA5nuy8
eFdswCsLRR0ZSR0UomYvXeQdJUE9cD+Sb5WIdk5tqkeLUMecZazwg5csx8Af9f1jRvS35yL9tqvx
tS3SdSaLn9EVL4Y977J8+UIDDqeFGMCtg/tmbUbjActWYRISGuhAe+xpXjs61BEVxm8nKFvn3iSN
2znq6a4AakES1E2sIZOU890QN9rBkK82EAxNvvQgMcj+2Ix9e9AL+z6r0B3pnnEGTwBSrE3F2ges
0QHY0ABt1G12U+P7pEI/FZEwcCbOFj2UsyiGHxy1b2RaWYA7ChwMYdUQuatXrrUdXc5ojiO3w5hc
M7qL3wg2/DIUvR0kCMygmyiGWJbeWRdgCHiYBoSIQQhkGFOKkPz00AIZsYGNOFP1EJslgu+RNTo/
LmDGBHCSEkiJDawkV9QSXfFLakUygU72lthBsmsW+zPKXNJs/XnBKVg/wvt7ILeVSfQASrb9ZcK+
1iOStACneGQ8TIqkUlefSzp9RpwUDEArPsAV2TeYRXDvZ807yEP2mF0oFKGlqen9D0ZdbkeD00pO
BkeKbe2tU2yXAMgLo7uHosVQaGOk0J4I6btTTKJGsWGEosSMihfj0TXzJ4RR81OveDLxjOZYlapR
U/1KTe70C3sGCE3HEoBJ8MZWdBodTI0BrqYGW4NcG9XWEp9Y+rZ02+4KYyLA7ctkCWvA3nAEv1nG
uad6YwZ9rpfxIKf4joT/e9emKFvoFPe0PRzMwkB17Hoc+Ve0m0mCSXeQlAX2KVUcnhQgT6vIPB15
BBZ591Xk05023kY9uCdKFrs1TB+P2lBXlJ9R8X48Rf6pC/AwOMTphyguUAHJloJnqac79Rb34IOC
Ar8sokxKeRL7FGBIkYZmxRyq+BeSt2xB/h4I8uQUm0hkwZM5GacRozuQ+oUQv46zpyIaObg7/fRr
UKQjO02CleNorwUQJKbDamsFIHbJn7sYI8b4NCpqkgs+6fJFkgWHfvNL8fFUpl5NemYRkq7MHs2/
bRWJaZwDuu0adCYPTBO9MxzG+vTiKYKTqVhOGlAnOlIsk3AhTYN9kYvGwyMThFTSwuKIYUWHlKMY
UQmwqAholJEnt+lofBYe4rs+aG9jA76UCWhqVsQpAEFIp4FQYT+pVvWMrlvxqUgToiGYB2c+/cPA
WH3tx7RDtIlQAjKRQHHzD8a+itAj/4SQjy6MnCcHJtHkQMfyQFknNDiG8ZcalyCjB6cf6m1KBDfm
rDrk2GL0q4hbjJ1YV1LEllhEY+rI+SrqIHSx6ft1RlfftKO/zaf5Pm54fhKn+23T2yyopvlZ+tjR
xXiVKQaY0/dPI/qsUkAHW7BT7FEMM67Wj2axLKvCZaOtlBhlP4OUsKlLBc0nVF7JAH8MGNaCdYcg
ZRgCrOiorYCVLcZHqdBljGBQQCKfDNQZsiWxYxo+XAulOTkbhP0OxrVfUIcWcBbQCvHyJkVKcwj4
worOuqEoaqZJgBM235n1x1u3nrFm7LV1e+IQOwc03qB4bDS4ITFkfhk2qGaRhMS3nuK3pYrkZse5
fyUTn7RA8kWyNHnqFPdNoBDsZPCy6ITBjfKrJ3YBdhp6Hh9LrVcEd8KkSyqtB9lOL40VEHvMLKMA
N0fH1tErhJsoaPalRosScjzrLAtaCqwuBVpHqDtyqLz7XdwF1+HAnlUR7uaJyFHpsRCQWLWhvx4c
ovSTtr3HV2ihmS7XlWW+YbFjyQahN6HftUuPDw6xDbGz64E0qfuVK+RAzD/OJ7vfYETTGCroHqor
FeBD9LpR1vG1BsIPMhkEVkX1I6a6DVtAf609OFtpBF+UN0/xwi5XLBqQNOiAPpjAKZFfJZpkmRJ3
pQepihJ22UBGW10xBom+fzYC9k+9uEFywMd79GL6SXM93mh1YoX9wCBYkNxUdPmTdyEZhhRLwIo9
t52Ogw7tsIjhHiaKgJgpFqLekGrbKj4iEzYkmOLDXkhHjAlf8KLhVCmmoq3oijJBobmILadnvNNk
JzO1YYMlglUKmlHPm5MXc85TzEZII/PBCyC5mIyTwDpK8I6MLX/8hqxal32TkZmr0SifppGMnLTV
6cIDiXSARVaKGlkb83muxU+ltc5WxZHY9PmN5tmQzKVdRZ4c0/SzOU6KR+kDptSaXeJkN25JEGc+
+z+9ICQdkGWtiJaaiiWJS5sRNEBWRb0sVQbXMJSEUFaKOhrj+waS6U684108fFSEy63IjAgUT1Na
ANeZ2G+E8O7Y0D4m0fhh5r63moFxWhWJOFK33rrSm3eR7FGAT907cTtMJ2HohIniehq9YHEySP1P
Q7gKzTrxOfNZJMxrTbqF3EPcGMdkzjRlYypyKCV7sxeKJtp0cEXTwt83OFPnHkpIOWhi67rfo61f
NXDRVwZ53GGkA4fIXJL4BpGRBVdORDNkjx4YlJVJJ2Ddkeq7QtfX8cwmE4FwYMwVkjv/7ig66qQ4
qTrA1ECRU4muf441WKplD1V1VHxVV5FWe5CrvcdVTmne+pA90SNexUxeQhpjXDvdw+ZcNl6CzCCB
FEoqaNMhJo5cH8argr2WZFw1iv9Ky/1+VkTYWbFhmxZKrOnDix1TXYkKKCadlwigrD0RcheldAnx
84L8qN5qmDlB/9xnPYkQNay5YoiMowVzpvLarW321LaPXmN6oF/0GVlVceb0sE0Z67uAOvkmM3my
9pmnEVMR2/o2sgZr208sMg2MItYf4ydl84dqloU2cLZdXXPKXmljSQjrTLTRKMZ9WSxwrWzwVQFL
XFZ1B2rpOzR+DaYdcpLJ+jikxQQVJWBGV+iHuID6C+L3C3aBjYeDvJtARDuNrAkns9JtJSgRbETv
/kB2oEjJUsxA+fKl015raMipwiI3TSigJOtxM0GMo6FiKYSyPWcEWxYDEMV84VxUB2I7y/nTVDRm
MhpDpmdFqJf3qTKftpp3ivoc5h+gWYZGiLmz/LqK0oeoHyk8cJXRnlWKKAI4GNUi7M4hkqvuQtff
s4/d9ooebWRMagdFlAa1uFuIWzerW6disNCwz15pfnE/DnHwgoGCHk7dONo33bnNIt1dAXrLUBRr
G5x1ZMK11hThmuf7SIaGs+bQc6ZG9znZDawXwNg6gOxaQMpeEpjZmHXkZqYjYoPTdirziiX0vvHc
w+Apz4bsCfawayTqLvUmzgsE0B5yX4Yz6H+qvUOsNWd1KN6Goo3WRDHWJonfDh2fkXlk7BmflRaL
Y99oNy0ZpInnPfmKEh4pXriWrfG0bBv+pX1c4yJiW3LUFGN8UbRxpBEHaM5rJEcI7QCSz4DJLUUo
Z7iDB03cll3OqMPCVWN6SIcHoF3eIMGFwJzlkyYVPk8eLL+y1q3ioRdpo9+RB80oUbOeWqDpQyJB
LyqO+jBYxFi020UR1m2GjodBRRt3wQjTICBSUZQyjKrlttDOtiarHcfdycq1M6IClB/A3E1FdZ8V
370PYDg6IN/bJHvyX2noQyd8HsnSshQdnswTYo8Clh79xxpxnEhRPOcQPFUviIlD/6Gz+XIbFELI
G+5whxBrl/NJLtZE5eqX7sZ2NcaD1vgymD7jt8razkuDi1cZ3ebmbphj4q4U9T4v5YQE2fXpI/nn
JLCHLVFrZPpUyansCu+skTkVZwp9ZuW01vq3FPXQDoHjxGEe0ag46VryRneQnYgkv8kl5N3s/RU7
impto/Zk8mGfC5K7x37NcuHugQ2BjGe4rJHwPIhQmnSyWW6PA0O6dSOGT7e2gX7YLRmCwyvn9ob5
pPFtgPhZZx6Bz6Wlk0Yd9Kdy50dDOHbJPtLIcJpy6l94b7ugqFuqw83cp2ypaMq3VmWGzCyrkD1d
sIYzFm2MnDO2gzGqG2h8Oy4x3S3EK4gjBZ6IuDxOjYos7dFrIzXZ2574jY2MNlf+a5OuGDZ8Ij4J
/pgy0qseSQzrwNZL7E8yfTC3aVemkW0wrXKrdHiSdfaQYQznI8uuomV8mvlvzEG+z+mHdLCbFOhQ
NoluhonrVVubfBSySXQO9WFUH1N2Ly28dCX6H8NA20t6QcWnxna/fMjtSRIihE54qNHsyzr/NhOm
PLpbP0bRtEc28dYzfl+JnBNR0IqPJUuIGARUvXj7Ih6Yd9f1L4Oq54UoBAUjtenarqK4f/aM6SRm
P9pGM+26ccAcWNUlQWvFhzvj6Mlc8xiY+nfkVlS01P7Ut/4jDIZksGChZyOGwPYcBNIlHTbZI6zp
iV+umvVYm2LnE/OYk87P5pMKuNC99q5v7WPqOcGmlPm29bToqjDMByn3BJ3mDAr1jEUb/0lTdVua
FXw2MqHhZMLzFoQTliyeNh0NUl7Kd9f35KZWy5KfTJz3g6uMdRy8cbZrygFoGyumM7GfbMiGBxkg
fhjFAYmxEF7FsBsG+nTgyguwU9aVOzHZRmIM2A5FiDtwwPHQnBkyYe+6o+u1dDrs4EFLCpBDg/hG
2sUmqsBfYLqz3M0WEdeMrxROBeJaSrFpGM+Lrn13MMmvRFMfOj3I7/1r/9GYkuooYmLN68yl3xk/
uNaPW2Tits6Wu7gngrdOw2hKpvOEg6hXOy7iR9DbOQRyusu81tsTIXPDqZYw4nyr0dcpJsFV68oK
pTyOGF/XX13h3HeW81k7+WtcGhGZU7O+5aw2QLGgwbqziA04Io1CEL9QcNaVdE6gi2hL2f6aNlMX
6t6gAt79w9S85Cq3I1Lmfd1pP2sxEBvRWOueQF/ZWCQkmZSYdU/Dp+k0gnMl3OLY2SUSieQsmnjT
tvaq0oozOWH5wRjm+cbwsusilmRLpJ1+cBf9hsYBHnSS2ro6zEgRAenbI8+3DcG+hAR9SYee4M+c
6M1RUGCP4pqQ6Og7KRmxTW2zydxgpxHqiwJeNKFuapu+VWQYwLSTE52xGqjMDQ4DciegDLgPRh1Z
9zYsRmUKICbfeEiZRe0xAMSUptFV7bgG5ixYUQz2rww/OGmeGYX6ZDwZdAgde1i2eaRr6xxh95Vp
+R8ZlO313NnFdi4dhoc5edwG4AZbEvJs95Lve1Ot0XflR9wQz8YikjDyJeGSdrAjzGhduYAz544O
WZTIXW5NYm3AXjuwER5INgjEAR0Iob/ue4GkYl2OlbZl9t4BZGMMxG8EDqb6rWhL8rdGfA198TE4
rXFj9ANhkJ+R7uTPRVTcpYX16RTkSzWlRjMWI2IXbYgu3vbJeF9wKKColYAjL7tfLYw891t28kVr
AZqlbrWNvKRkZGo6u5Z1WW+6bzcmLr0JPME+sLkZpclKOVyNNRavoY0PnKcY7VfJy5hpnH0tpH1l
EO0mteP8Tn1ZEcWavjU163JJuzrVMNkUIr8qOaj3lm9f6SiTDlZLbT3WUx92G8+ifJrj5d1iMzx5
jF2bLN/oNVOMVL5GZpdugly+CbOL1hEtvDUV8s/YNZhpRZWsAylFGKQ07dqKArkf53zjedtS43hd
xl4guhWcuTperFkF6zhNQaBXGWMI79hwsvFgRtMd1l90qvvQG4ZHGHA4HlWb2K5TPDO1fCzTQG6l
cGd6To4VOkmPt5ST05Dl0dXsVJiHRPJE9nm5Nmsb7SzxCetu0aqtnnDmQ0vSgpKcPzpZ/sp8ahBK
ebd1p9skXCzOtmDusEa48pynlIDjUj2TcAyJxOoh1Xj1edBberwmYex+Mz7qw7Ds21BlnxcW17SR
cPI1I6pDEpC9M2whzv1xW19++8uB/f9eZ7J7z1d/7jz/x8N9ua6hFFq7bQI+zSAMcH258nKbpnUR
2l0u08f35/WfZ4SdwZ8ul9M54U+XO/zXr7p6kj8PlcJUE6Z/uFxz+dtfr+KfF/nPM7LeAZT872ti
O8pCryXk5uh2FsdHOZVXl2f/54VcHtFMCF7b/3niRsspIS43bXN36f55//558Mu1fx7l8pvuTTAG
Bg7SQzC8x+SDX/mlqA9VOZkHqQxUf7mv/roO1Dfmmz+3yRBZ0VVTPq3LLS+/xepM/ec6ERXrKcrs
/eX6fx7h8td/7vxv9/vrYRyS73CQxga+Hfrom5S8euqG+ObPC2lNjQnE5bH+69cakIYO4p3Xc3ly
MF7x1pycp7wk9JiWpj6TgaPf8C0khumSaKL8R4n68dd1fy5efqukd+3l2Ob+uj77z10vD/Ln4kIV
yt6nkrRbVHLK/73dX9ddLhaXrKjLr3891uW6f7tLIGEKGMJJ1nRAdn+e459/93L58lBV32TL+q+H
+edG//awl/vkS3AVAOTaubUrr0RFWWbYGglh6qIXpYzR1I+/LuqTJLnkrz+P+jaDbJYFquOiE+Rx
udOfH39dp9fQF6zJdtZ/nuGvp/lz37+e6t9uZwQRr+nPY6EvxLN/tVyuvtzBbkZmgH896H/9/a8n
uVz8+89aUDb7Oes3//oW/Nvr+teHudzwz2u93OZyXYKCbDN61k+vuBTofJERGozQVoSZMPowSquT
t7Ec0+0/p4vRetYcUUTLKTGbp8vZoKaFR4JFDTDbyr2EFZzuA0ETeQ5RY2TL5lqaWsTyDV+4DxDH
9Y7pb3eckSEdHfUb3brOZovtEvBi5EQkls3ZzGmd6X75qEedDjMr2+XT8AiTmpajIsJ52PRWk0D9
17sAwiMCF4365CwsHFFPzSzK+XZuhm87isI8QU9gZZK9B3NYeoCtkuvOoe7DAaxMPdqVhv4dFNOj
0QT5NmkRRZQTQFzZOauZVMeNCdl7C465BKSy6ohawz3TJNcuKqhTrOYwNZ7ecS7PJclVKIBaJwzc
CkEApTBT9IZ0WBmRztkfJn3GET4u+p3tuyax2rwyl+3q5L1QmrC1kbmBhJ1Cx/SFSnBXlRgz8KFk
q897CrES3YuR3dim4a6Z+RDbABibchApKN4XfVyeLLs4VE1zQqWL807Yb+3YXtX1XGwpoNKNw9pO
hXKdxEykiIwnET+p61BUhznpr+lKsMfIaANqei3CODNIFWMKEEkbHnjLe+dIax/5SfIYM0NcGhMe
WeSLsGFjLnzMu8P0KzzeGH8I3pipMx4dgut4zgEnFTxOlelXRtNMO2Zn1+YASaawMvYtXfLSDr8Z
BMq1rlMRTEDxdhEsKK2Re2ky/tY6f5fi1FyNNu30RoyA0qfxmVpy2ooWT3chxbeX3gJ6zZUukPu6
tJJ3EFvne1NFF/WjRmVeLGsvyt/FECQbxvflvtFoEDRgrbf+YsAHIdfdR6OxMW3+8Rhd4z7376Y0
6Pa+4EVPZPEyQ6o1PLF80M3WSrxgzQzSWvmxrzM24LskTXb2ifYro3IJO3z1HEFm5soTAUw/jLAp
kwXjgdZ+l5oXnUEyfbWlOa1Nvn4qJntYTTNSuSTxmrWtwyKMcNcwpoDygTfEFmLCtV1uLRuYypLr
6J0ldDcassxwTPkS4VINwaCu0KyBniQkK/Z5LhclWVjJZVj30zBfdb2Djk7blrGI7maiFZbW/wSP
YK9iPf6YB20rfU1bjwZ1mWGd6Cckx6TCyhUk35pSvtZTQl97Wl6DdoZqYe8N7ccLSBg2UwtcnKFD
ss70u0VGUHVJZI2S4XE2fPxpwXXvU33XGp3XfIBkpeVfeWsQ1NBSGNN4bLaa/5yoCtrJygiXFNBX
e6johWj19cJXej1KuGupYdzEBL1uSqavvf7htFjNyZUfNn33IPL2CTF9sQ7oVLpB82aA9mCGBoDV
kluy4p9rPQKkKbDUdxFBmOjh2W+QQrwCVx0hn2LckXnJniB1oFKtce9m9jOR0K2Nba0o2COJstXD
KiMqyjfijW70e8NCcAlW5SUOho8objumxvV3trwuZj4iU0u+9DRhdm8++W3yNOA+OFapxMl8DIyt
7g7Bh4QOBVuS/itivAwT7cqNzN8Kl77U3bdsdM7oMl+GIri2TW5WGuPJ0tHfycXONgOSFtmI6wh9
CK2peZcnoHDSpUr286dLxl9UPOZV/270VRKShXVrZ1o49ngGXTqJmCQ4d2N9RmVIAHrV02DtgH9w
TKw7yHFNnn0MvEmrrkEIg83iAEWU3GOgCmvJHjHRqdk9/D6iPlrNtiNq7w41iiRM44LG857ciYBq
fM9Y1ug4FMXrGPcQegLirUVHO0KI8qVx4OA4ciY7N0/DOB+X0O10GjITEzFU9huhFc8uORzDpJrT
L4PL1LdNc6yUCCJS85sQnu8yNb9Ea9Hl6FC56w4wPK/EMdNTrpVRvk4NhDR+wVQrmeNXA5XCVKLr
HOf6Qc/ac0sqXlnN101Po1PQsDJHXnACb1hgvdOlQrloLn1NvblhbkUQoAvL14vZt8YT3CMWhRKE
uNvAzMpoj0pI0Jlx6Jiqe8LDPFTU5zKnsWV5h7Z1oaM0G/jCtwk5zKGtF/vEADUSR1ISXBCh//DH
K8lkPXYrO2xZdTe9RfKETcZ+6ILnUeI+sBtONSmOxZffMuCLhgn3t8VkYESj5Lk7pt6PtkGQvCzt
XW2bO2cZT3lSPVWTvgXJiRA9QR4yt8Vb6nCYafVroNfZ1bCOYfORJ3CPBvixdIrneZHkuHTiMemW
r3pyX8waXQ2t4dJtt248nRafIGwaroZAymq47qlukNEQS0jbiKGMCw82j1CopO5uTMFypijV3pja
vwdx8eg2/fXkOqtMHxG4FnthF29wckmel2Jr9tQG1nCdLIiIZnxusMudMG/M21TrQqvj+0nEv1Ps
2XWjPiRBYJuOLhL7el7z3Xyf5fQeC2aChMQ9CTLQVzJl4lvmX0RKPlnt9Da0y0/GkHaIrd0ypIfe
Lh+ZrzKR0+v7Bldpn2pMx3ODH1byYC8IUuolHTa5YfVhieEV3uqH8MUh7rHl0N3cVH6J9EN6P8IW
SyhZYVe9RMJQ2SolHbmFZo8EIOiQG5RHSFbkPevskhBGbDBFgd0JDm+lyFSDzD/UE2N6TGrxWptJ
p0lS1mbNPLbEw52HCEG77Zl7paNumwjOhZcfpfOllxiP9PG150Ud9OYlbYC/wu19DjrtyJnvIe0i
YJ+9x1sfn42GMsExiYEa91MdbcVe0EIWvC2cJJBKpFiuViNjwvdkZjBI8us59ZV6QYqNTip3OAXX
eV0/FL2FmsEEFZjy7R396Kcopqs6H511NXUvqEKuzUDe9n6x9vrxrpHxu1MiJugD2lAkur15AUSA
BbPnWqicT8umN7xwbOQ2eRicxF7aziC9HmQNScrXfCV3dj8vBzKzoro84w1AbYMZCM8MX5f+xSUy
bbUUPpzkuL4pMhokuHx4N230nFYZP9Zu8dMo40opixHpdf+U0ojfdwlTFQQ9Hq4FPAbozqt4OCLd
Sojlj96xwYScck2So9qtJ4aT1QUnWYMSI5Pd1YoUzxejdUtDV4CFmpRPrF+xp62sxaHJb/Eme7yN
noeDoERlFfYmSFiBh50+C5PV8gE9dcMxh5gJDfXKEV16L4eNjFz5yAJHJXkXfOtT318bs1yTdOHs
/Ug+agq6aAT9O5pfMg408mTG/r0TwTYefKYaKfyCAMlcQZOmYypS1DWYQ13jy0MR1qIJbGPGZ8z6
EKSW+Z7Qef/gL8WLR1HfsIKDsEMHTm08AwPO6oHFML228WMN8XgzBRmHS5veG5x+QtHzXYuinDFh
ex2n9a8nUtrj5Iiuc+spEv4ZwcmnMaFKWTpB6Y1JKEp90mirUx+3R5diMabJNgTxmRJklXXOyUzz
Z2rtZ98FxunEBvpoc/qiK8WwhaiTsx+w1LhzSGL/R9zATvLcOy3OVK5Ti3S75dsxwgWid+sMJdMm
tyACzKcGcwt7m8Xp77ANbHl0aqNbMXcnwmYan5yabE2T4Pu51FhbPfbBbn+LDZVhr5bfWvTGmbl+
0hKrdozZbloiKSlok2GHLtcSzLcNv3pCQfTJTrldO3mL7NVg4u9x0Gi/ZmR+pDWUVJfpIBGAx8Y+
l41ur4MEMXFRUoguTozgLvfXAaacbHFOXR88llr/w2jHCuzrFPQYkvdwxim9wmq0kQCDssG2EZG0
b1OXXfXVcr9YtFyG5r21NdSqAaIxUqSfGhvJ6NRET/6IgLbVY+pOTPloZTGA+2g54OBEiFMYryz7
wZ0JvXI+sh7AyTDOazt2TYJP5kdTx7yU8Q1MeIdzOyUs1tF+4LiQNyS9FXvExHBRgkzvy3TF3Oep
8PiWluVIsJvB+2SP9jmeStgoCPvYJJmUY+IkcudFI2PAxkaGXHV4NcWRGBhXnxgDONqDXdvbwWY7
xkmqxhjo4wOdn33l3R2jTZPnnNg062gl4m1IrE/T1eZtZA4POnH7szSy9QwYeZ12VIROwNFPbChs
pA7DQ5GQBUeND8wRqVVu/VqMK0hP638Yal/OmwS4OOZ6NvW7FHX9Kmk9osWY3WsBR4nnmB+O7/+k
zJewCtYHyxwJDjbJgTKN+9YJkE4ZAaJiC+tcXjvqDps0dSSscns//Q9757EcO5dm11dRaA4FzIGb
IoH0jt5MELTw5sADT98rWaWu6o5QKDTXhP9/eclLMgkcfGbvtZ2Mxbg+rzREkbZGomqEnneluUh4
EHe8pprcEV56UBAoygrRX3vLSsrLU6xa+6GR/lJRP4+kfDLMJ5jbym+Wv9T3qnY5Mwp4rcX3jCSp
hjANjRgxmdH2d3Y5vtnt+JUUMOFYalu69o6+0/RrY8yIj5NeODXY+hYi6Vounlo8DJl917MM9ea0
OA04lhR2lF6Vum+pif4E/dNj2N33QmURSusOVNiBMkQOJ0slUiXEUWhsPrOoCyxYjX6j2pearmMA
LAG2Vr26YnzSB+VJdftyHcXzPQ63wQdtcFeELovwNNzRar067r3DrB2RSWF7RLdiWOhSCmwKTMvG
l5TqlT+P5h7ZmDc0/YZIZ/RDuJ7zJ4kDdK+mcApluyL+yghI06ETGxC84TcoA0W3mDzv2wjTpdbi
84sS4k56vKelHYxSfVXyfO80vb4Jp3lTTeG6GnJML9LukVR1X7Fs/dk0oPMNeMIpMEbbM6kq6b7G
i5rtqKTNnXJTngwJlKEK/JrWknuRu+TtGe5rKQ00eE76Pdvxa9zFwTxjSFaG3iDKU0d0Nb9UIsmD
UN/kYEi8cihvqUERoGJWe6J/zYix9UK2nX4I8Ux1rQYtjDvidoTe5dpbPiy9ia+s7GmaeHqbFYLW
eqTkGKxu5Trk1rEEKBEJubCpv+sQEGoW1+cuitdGZiaYXqdDnemfgCC24S0/G5qqxzDkKxnnpwwV
21qpXNeT3PGBq9j0hi630ji253Jeu6T2zHMSofUkcTfMIlahFSE+MgxEPtSAAC0WAyGzkCT5rsL8
qNpommjBTNp6s/aWpN3GU9V5DnU2cQL692hg6sifNHbXG4Rv7zZqFptA49Xswpg06m/SIs21XeXf
aY7VdyTAT+rxeYkQqkrerNrb/l5dLk3sbu3rxNOUW/GMU/kj0cO1bg6/IFnO8DMHL+GMggkbFIP9
DH3pMDcKSg5JF18ZzWVoBLoytn822ysisTfKbRQe1/MxN9UuyBOioxIEjKR7k+taj8/co6hBtBqR
yyisoInmDZ9H9Esf+Vka76C4PuFBVfyE7d+zICUVfXF418Xf7vQiHeMF/cyjXRB/2kNdMdFZrNqQ
CEFEHSiS0FLadAsUvNybaHYruZGNtTbeVEvH/2E8T0VPjmLS3Fe8eAwFjTslz2a/E8brAPdDi8bB
JxAJiWTuRkcsBI/RYm21m+5NRDERPy3J1QhGHHpYTIr4u3qjYA6H63HQryCV7ki4CoMwQswnjeMU
D3e5oFOzyKX10lEiIVBfIX/p3qxXZzMfHyd0Cus5Tq6pPRwNFx2Zw05WsIb1aQIh41J4zsaD9oGU
+sPGudyqXJiZ+WzH1oNulT7+/FPsLpusw4JCHl7bcLdEWKedadsa6mvfmZ+KjSSEn2uHqWqNG5dh
TMrz314Sw1OJQpL9OZPWqeUAcAlfXDWd9hbemldHiY6ExXpSq46ZTpK5MrRftZxuWoFnMuDQMsTI
tUaAOqpKnEsRcrVQxfREGW8XFTeVyQaZ5LnPUgx3ddwv8AFMepqeEF5xQGTRrlhSUFMhtXfYWPKN
KeDji/SHAkBjKaN34E2rr7iIt6mZ7Ru8xWoGYdJpmFOR5ueLnGTIKdnoc33OrGxaNTLf1ZDfll6t
A1mZH5nW7hudTaxrJkGa4b9NO+MzDsu7Btg238Khjy82NIR2GY8lsXFeZiHdSMBfjMZ9SCqoHoa/
S6k86jfPGo6dRyV7H9A4mIu+AiReU3PpaDsLeOWd9mX33U53kweIONGuKrPvLry92HH+PmvDS1Zi
VSG5Svdg86+cZDzPGdzBNHnAQvFBCfGh3mTOdjWszXp+J0pq9ByVB7lSuPCVb3Fri24jb+7/JpXT
ZuLI9IkAo+RP9D2qdaYJ8TvJisltp3oko/GACvq+cEbh2arytkTjUZXuPnbLk84RDhRl0xETwOJa
R1XTEXCVvCZ5I1a/0qy/TCP/DOs6pIAnwFoh3ssuOFws3DEh5g9LHpZyDEJsrxYTvTzT6oORFw+I
Ib3SRkNSon6ZRyxMsRa+pCmqWLOH/LKM9iFZhMGaGjG9At7UkuW4UlfdAr3WJhluvUT2gXDXD0vI
d6Tjl6EIodRznXKHvOB2sAOl992yOiW9E230Jl3ZI/GXBE4SpLWclbAE9UyKuTSNwOwh/fDIUwIz
Xzk6dxcqSrKIBhTmNz315GCxu/1QteHeTzbDGzBNdOVUdFzF5cnInyHI+HFeXZu4e40HtK+3S3CZ
pe6VlEfryOJCYZZ/xu63YSL+Smj6mcntJWxDlS4BXmIu4bqlZBSL4qGL9bdisgSNXkxZO9Ybx12C
WHQ8GMvkAfUCz2GVoQzD43pLN/bQzcVr3aVfdL+Po9N1Oxs/iFEucD9l/mrWx6YO3ygP+l0cU6KE
DOqPiiOCBh3VCrF9BopJJzBLMNZLZ4OSQUbHYlaOlV0rZ3rNl6lgtrv09rohu9pHaTHS0yPEwVDD
ZFzk2bZsTmWlsCDgH4BhRUoh6Kq5Hx5FQo7qtCjnmq6ckNuMIaYTkWw50jQqwOhnkjbqFNF9PZub
uS20vZKjZZYL6RxRZtOoObG6KchmmWdX7kzFQY4/E2SLA6y4V+YWTQ1kjs3fH//xvrDYptyXrG98
O08ytMC1zrOqM2nji2qTxwA7y+mVRO8Ti59+DVR+xuw57yq7yHAc2O8Wc2QNA7VnG72y5edZLxqF
ai9CJn3Ea9LaPC95024GKvRm5Bk2NAwgk+6BHIWPvgMBlVg8fchR3AltcDd2+GvboCnnnNWQZG68
tHJALomKoMWbovQz6bwGpb01aj+4gblpqLCLMPw0UgE2x2KEDlWJxCPwhyoSrMbiWHIkjPdbyRYr
iDadrR3aX7GrY365pVFyCId9uDOW5KgKJladq78Qy9cjRcAjfJK3L5fcNjCGpUkEou+j6zw7AiKG
U24F/pvVMKfHRbXui/pSp2AYUNY8lBEOd4xMu6YWjDTtCx5Gr7Gd72YybR6GkLzM/C69rQ5chZij
ZWoOQo1GXBAGd4RbEjSqdvt+QPdISCIM1hnJGkI3bmtjVw7ix1VNujf4KejEZRYzCbXC3tPsuuXK
MmxPnzHegZC6NOnwOhUt5dCUYms0it8xWdpTl3WbiPE2KVY1czCXB+wMhAVXVeASqk0g68mNflFB
pQe1uXkRaDjrxCk5HtOHYnwODWwpg0OPRm4hXCus31MHRXKqUGa4Kb2zjSwPhswmTVTtJXNvDPsO
SF3GiAUalLnRkoPomb5YgzjTYz9aavHSkgIYKA0Gg0EDQREpsMIcfZPcpHApikx+ibCfbXUrmBwy
pEKnydgT4y9pzjq/4z8m7KJY58nMsg3KID5LPxjswtaqY30sGBKLkVFlOLBcGSI+q70x3jrS5CrF
gLBU5oTsWRAkw2V41PKKQtWQOIsh/XgGAyuz/s5SeW3cctzm881dlOMZ0cWuK7oe6Q6LqXZh+GTb
2UfPkI+nTUVksGRillfxLvqLc6z0N9PC/8q0Ei41w6WrWqBZGnXkbbfVU/gumbBgXFKoXbsjxgFM
gxgqI6LheoqRuxDMC5A5hp29qrib4TwoNwRN0deBW5oNNT9rD2sYnV0vmfglSz+yL+OCcY0og8HR
+IjngN81WX8nC5ZArdnyqxmrA3P5U2TCVeiZ20w5cuSRsSa1VL1LByw0dFObWJINz/JVPXWs3XGU
cojZuo3HJjmVQr24NdR0ofZyPczVbpEpBo0MPrVOJOIS8XCIItEeRubtmYOlIc2mZ6vEB6p2T2zN
+P2XC7A5JrJh0qb7vGKsTt9aYHy1Do0xrEvVgAouy+TY2exPZcPQvjYm5dBwFcMAAxbYIfekgXh1
3TIozVv9SSj6YSG2MuMkzZPqubQWY4vnLOUIq+a9aG87oUYlPVYr8G3ZWUNdm5te1TNWEzGXhTIK
nUhWBoHcaLRZlvlc5NjGbA1UsSNWpQ4lwhxrfLPcom0NhdsKL6BVGUDP3MJG3pgrOKwGKjp5xF/7
0lm8tqHWWVD2MjQ03PZ+MT03Fj+xNPmSeobBbIosjjVWMpYzvJiEuiEFL44OQ8lDVN2pjFBoyW6J
6wiF46yF8ggSIQj52loNeJ7IMLbOVFk2u57AclCCp9GwFTTuQFYLJdB7UW5YFhuxWa5dZJhxPPD1
5Idqie6+0MNgSOcXcAykaNsD1IS0Qk+JtaKcWREtAASmZOGDlF9RKLwCZvRZG1bv206/Jw9qYXDo
6m4DwIKxuVV/60Rmr3AnXIebU9cJnec8HpwtPqUhiGRNthkaVF+XctuXh6bkSjZDXFPcSJBZ6pOY
wb9XU6nvbB1nJ2WFyTUnau17iswPsmGGafnuS3nn1mlgmvK6tJa6J/iUOXT4gXaPzxY6ecX5YwhZ
yp9qjsycisdSxuE8smO28E+l8QAmWXlzG+EgVWhIRU4yJAVCsYN8cb7ijKiAmLXXCmUstcZCLTJT
sdLXbvSKs7Ig7Mnnsb1LjXDeW1hxvITWR5Q9xWxUTWulJg++Th46JVfXjXPVhUJhqM7PwwSgqlWZ
Ck/Aywc2ItaI7y6CjjyNLnidKV/47qNT3HZvucWKzPjVh+Tq0O3TBPNUHIbpRei0Az1+NS92FWr2
bVOZ8SWqcCVUBmsDapWxRc9bDW/AI9B0h6esB5Av+u/RYaBfp4zgh0h57BgKVHruepFeWgw/jKch
pD1M864I0IJ8KLTuTWzPkMMSsSvS9E4RxNg6JnQbe6krr3KZX4MI7jyocQz/6/JHNcbPblCpWKxx
q3H2bLKygvWZf+IoJ1/exFyiOHTGut3c8xORh27iK2pqM4fnDcZzkX6mpNtChS3UhMZVtm66r9Al
Q4GHj4QXcK7dA9dR+cf0JUB2HMltCQxB5q0zgc6K+495ri48YVOqYHLg6yqBiVqiA6nXc1q1R5xl
TP3dtL6qS/2dtmhBujh90FU3XMWS0WtMOCj/x+AEA11/gYKfFMoXs/bxXYm2bF+RsSviPLSs2Zap
/LJt+KC2oDVq2rO8OXNSTV02EVS7S3J7YzJ9KxTX3v+9C5/K12Ayeagzi5+2dR4BF0zbAoG4lyGB
YECUrR3FhSzYDLNfS87hsNYe0z5JuQ7Ul7aOR1/TdXDqxtax8IyJxX2JkhioTMNMu2qLMWhCGpni
ln2Ves1UyZ2c2sfBrpeNjgEpGIApTRmxghxyGkaxXG64eXARO1iUOgfvr8YmjhKOM9ZCZU/nRU6r
0bT9eaid+7zkBS0X/Kq11pw7tyO1NQFJyecjgFc61htyTC9NODPkZ8yIo/Bz7DWYpDZr+bTXng1L
2qg73mtZhpt4wmBdgS5r7EvBRszHwo6cGOV8WCvrgRWrlist4ZLjT4ppK7QGrOFAvpt+WheFBB4W
noGSnSKLXoW2DB1sDS9WyZjHaOih3bqmyJl+OHKBsdnOVTOaO9lnjGEsSBwz+0/BcymCL98oeDPD
4ZqGuMYTk8yNriyitZKDf5Oa82ubA97D7nnqUJqJhnLDnlHYtjPns7F8i8nZNgZ01vTXtjCDLUX+
JSdIGqrdUfspqP7LOTqMRv3UZIgpSDNP9PZxytqD26DwwacZoDN/0jK4BrYrvsTQ4JM3NNByrm6s
Qt0+6sQ55OxfgiGydi6Sn32dTk/agoUvqhW27RUvgC2+4QYQmqKscIrkhE5D8Cej8BFCBHtTGyc/
MnLkdPNlMNgemCJ8i68oUDhVVuG4BL1OJsXQnACP5RtkGbt5CC91y4LYZhaRaRNSHZt/ExvUS1Ga
P80ynQR4A6pUwpjiA4bk0uPqVBAEtetM4NPKbtUZe5SLlcZYurMWw+ZgbKXZ7TSISX0xPSjzop16
tEB6bfIYSLZwKUyKd+NHzwxwxrAilKpbmHNlPAx43XS5KiSip8aJDx27NGZuH7rouiP6T057orqV
rnP9Fo6yK2KuluQur+DyRZz1VbNphbazhpxHOYDkINfqd1KgsdZN2JV05Scy+49MZJ8dRGWufn0z
Sn4vIhlX+KCytbW04GoZQqZpEShKygbNwM+nVyBBBC42JgxsbE1e5gHNMsInTlhSIQktN+p7+7PB
L+lHzAsY0zL0b10V3yFtlRn9TO103+r2T513L87cPrCFgEKaKhEvesfeGXeZDGkHhHZT77BHVfBc
WwK8kRq7jtcXi6TlJ1Uc2ZFxqKX2qYUjmKUSndhtm1V2EcKX3AEWVta7YbIOA7mgxryxuYNK1HsF
B3doKa9Gn/w2Ok5sWNbTpgLUPIa455uf0m5f3DpiGl1WFynWWsiTkzOdwGh3W4jhNAGUwDs7sjwJ
eidBUqeKeh1RqEqCCALzZnPh8Pm29R8Wmk4QL+5pQpLml5r4yovoDrNwvIchtJ/M5c9QfqoBhFG4
F0cLUGBWymLTzaYaIJszqS4gNpbWRhun6Nh2tVxHrbzHBxaoZsXtnwnCluBLdVLBKA96oHBlxwmP
kSz9iSGuYVrodkap8HODUxQWUxzKW5owKwqUecQCEbsHJhurqSWYxDETLZjs8jGum6vRG/4E1IFv
I/FHfLS+w7R81TDzswDmepJ1+SqZYejZRkaYm7yLYN16+lSzsZpYYhAezbAq38hOAVBSX7pF1aA2
D2tcE+DVMoqyuiV2DdRHz0w4KSHvdOTyOfFySuBXr8JYloFad/vISXdhpCJUR3GkAWAM4Ne8JDSL
+YTfZWgpAboIDhxFPwCI74iFnkwBK7iRkvjKrH9YnbwQvL0t3HwOOo16N+9wh1BXK6uSJBiQf9cu
IuxeHCKDU3NKRpt12K+LxqESJsTKwf2x5+6D4ZeQzjMblM1URuxKsoNBUxpHlBFTpBMaNV3iEUn1
2KP20HZ1lBdrjfGAVVjXSccMx3iq2dRS3cOVAW3W6C/tBO9GMjA1CzAr3ZCu3NI6l4vxEBrpveBM
WTs2ye3NsnFrbR/yJBdOuupJ1dhbIJPSlGnkLQMGi4QuJ8NHRsmfnIhip0YXQzor/UqxSypQ1YO2
tkmoZ4Uy0kFPSACU/Cim5jtMh++sZVeRLp4m73PZ99w0M1aY6hXd/XcymT/9UAUhpHNDzeuNqkzs
y2ZAhpKu3Yo/GcmysMdAxvBMuRjV8hib9nNqT1tVN3aYMqWvdPoxGZUbXhaNTn9LVW3x2h5/0VIH
Uq15YLTNanDF2pQ8YdXxE8n6Nc8+hXEDHGQ7hrp3WMJ0fn/Vy0IAVwP6AKuT9uRWDWok9y3ukbaz
6TwqYBI8hHY9wtnpaBbOA14rBtyF86Q2w7EPq8sfyv//R5D/X1IPNOGopBH8n1MPduAmwMj/l+CD
f37SP4MPHPsWYWAYfxEFOhEK/0w9cDUCESzTIrnAsVwNXcx/ph4I/fZXvJ+1qs13IEhBb+lw41us
9/9yLbR6fIpFWAErn/+XBHLT0Yz/+T/+PRZcELlgE0GOK1zYpmG7fKl/jwVPrESkuQbPSvRPLfs/
/MYDq752SVevM1Ky1VAIRKsMolDkNAxiVdIDHMkKX2TJtzXVvwun4NaMG4gyc9IEUQiVIHGvczsU
eydvAVl3MGZY3861oGHW29ErElpORvq1lprPYFUd7QvDvP0wSfO4AFFcMZ5b7sd2cSgzhUZ8jRpe
zZ49PNy8DZC728gecmnTzMx/FqgfRpvD3HnFFCZ3I1qgetCZm2QEdxJxCIv+xZ1dHb0JyLc8R/9j
mwL/k5p/KA3DP0x3EZtm0zy2af7sYP06qMYOObtOnCX5bTpSMQs94mjt2ZyjuijL5qoXOPJMwz3a
9rIrwo4ooTGPV6nBcjaaxv2Y9/qxU6GadsxIgY9Rn4dYH815YOOJKzRz0+YFnzfj88kkXdRgdmzU
CKl6sl13MWudxYaG0oby/Pems/SdIyUBamrD98CrkevjeiaWc5sVrrUalNQIitRQNk7ZaCuRKPfC
NXHh8/XahlbC1MZD3ZD1nsxjIDWmBa5lVoFdRxjU3Zt2v2fCWtMvzeWibTMx/zTjjDHQGAHDKwBG
8gqTyHTBPTwD+wEMZmfTtckH7M8jIdRD1a3koBirNhUIoFn106i6+8VvwyQKGl2QfFy3jwW79UyZ
ygNcMbQ0TZqjcy1vk70qxKxxgaOmN6XxtKhtHxRVngTCZDhTFbDqOiSMea54BQLkF4g2QM2Zk1QR
yBHFflWhTWRjK+4YKWAKFB1aQLyYV0sPb5sc5z0043Fd8mjU+7w+JC67blkRr1YkaY9GZ5xWllXn
vj4r7QnPqNcZFul01AvdjUDCUqw4lpOV/+MNPxpDrfxhSHJSN9B8tDhM66i+0KO/hSEd0BQWK1OX
rBydGY1lWG8L6SRbJ1GMwIhpHku9r67VwLjfblXHN6ni2wRHdJbJU6Rq99R3OJiXjjod+byhJ6cs
M9ZtZGgMjBAidcr4KO05OgNO2SkZBv/cqJzPDA+PVaZH8iJaUB5ojmIXrUFi+4bUd2im0x/LiU/U
c5/QpEw2XxpNcjkMF3R7V0WSiVfBx/MXlT6gU8HP91ZyM6ieo9Fy9yVludZGaTD1QJMG1oVOERW+
wn6DvWZ4qiaCgF2GTTbLAuKP2cYu4giGGtdpJZDhop0ddnXBCCsZFgg+HTIJYlfWGeO8o0O0k1ew
+VhJs1oTDovooliNLp5PnBLLon+ZTQY1kGhIl/VCsDQqypbaeUkHp+XXiYw4FujhsFF4Qi4vVYqI
UEDAuzG6ruqYrpk0kKZCOsiqwhCjUQZ5EeC0DVEv+0kPJEgFLSmIuIStIqAwwXa/xHQPPnbDJ1Qv
rERwe66Ulh/RShp2caTF6Ubt29r4qRvVM8oDzStkt8Uhi4tOVL1nAcMHWyJb9mnN2SjuJpmT+cWW
3hTlaszYU0mgwvBnPpv4zRbWtP6xCvBdo/5dKlAxGACJa9eVzDJv2q1Wvs7Okga5Q1xxvsDgSwRI
/rCKCeZsS7GOyW0zy3i5qmX+K6PxQVpUx4LROyk3cH9Dql5y/4x+OmQSynVvxJ/5BGoppoNiwrCL
6gkERjf+NmWc3ORPX13OpK1GlM/JO+17Tk3fMEwLET60yiUpN73LtrQs0itC/QkfC9EcUfhQRPkv
NAw+S8w3cwCG9qVqruWybJQRXr37GDtME2NzeXEFspGaZdjc6FvJ9TYzwrDq9okomHcIw1cWZdg/
LCY7lkI1BHrHpR3r34twTmisEY/fBFnGgF4FLz6PKj2kh40w95f2SsQLvoBh32F3LyLyc5r6u/yJ
R+qwGP2rPqtnq4P1nU/GIS0cNsvTLi70mDmpsUljk0YhHxiH1Wq0sdUYcwViDj3M30GqIhON5u86
UXf1OL/NNUJ72MyvERJo6OjJy6RqZ9g7LFxea0TCgWwiHTofQPUiUXH3JjY6A/rlpEoJK4ObPUbk
sFI4QiNql4elHH4RjOCsJYgsDO9MTSWYS1cQv/9WCxjRjo3YltVqdXHbyA6sfNlrY2x7lfOq51bK
gjTiJa5Mdw2fixVTjKzJPbOCdVCQJcNFmctgwG29OGJalWnaoGKFit3dgvkIrxgS5yNJktOgkfCl
oTDzOVuelKZ90EeerGHa/QizOThNqpwNm5h0l7Q4cx/KaQlqWiNKeDM8xMqyHUtwlroOICIf1AMq
bf6O+wPE7wDCh28y+U1a80P0qIHjRDxJHYBYVrXwOwZ91xYDqNRXtpH3cwQQuI9BsLPg2KOifeDo
cVr+9daSmT/y3Ojy6VC6yxNUeKgv0xyggb64o/NhKgRSqJT8hvhxeAKt9TwLRsJTBGibRJ+xZxmK
X2czTnVd2xHNAxrV0N4pI6pdnyK0TfmdNTzVSoTKPouXN2Ko6zPfHhsUY4aGxIPDNrOjbaiQhjSH
mv92huN0eGLWoPkjirKo+OZWXXZKjAzSFWx3+RXPhU4pI+2N24zldiLsh2rpYLppgaGs/BmNfIex
p/f6BNV3aKmvbWjeqzfwXlQLpld3oTRIt7xx/vrCZM5JFRXhHD30NpPUxbJxTzAhN5uVFl9oMZhq
RSqUcobBeqr99AWP0trSvN5dGVoc1EnMwYPnJZbFp+7ml840TmrDsKAzUew/TwPU+gThta0HpuCS
7Z3HMNt2sfmEyt8KeiwmpWVvyg53h9oRlF4SYVSc7Aav7Nh8LDMiEjldXRifmoxOulN969IiQXHe
650Gy5V+0KxftNkBnMIlpkpl9iToI/T1tbrEmwFn2mahTj8kpfNZ9r8EIvYb0EGlV4yQjKK8+pow
xWdfRs/ajG2Xr0U2uLrw1Ebmt2XrOmQ9+yfJz/U4kMKwDCwnUlxGLBXfyOML6Qp5xWKWgsy+tyOu
Zei25XVGMovPzn5PUI+Wf8uWvjtFjMKYlrH151Ui0xR0bUxkdnujXkgBweVzcSHnWsud3USfaA+f
kADunVtdqUpy9r6FEV1NpqksvIu1jJPLhIyAn6lZRzYP0lQX+DeUXcUJXimMjJR4nRSvSp1dlwWv
YBkGirOtmEVrKOxCMhSncTlgEH2wUyIJWEI9dRp5ojg6b+4a9bGfaS8da5eNKYrM6WUpyG6gOA23
zuQgK8C1MLE15Fs2GRl17kZzU3xzLvpSmSHnSegEvLqyqG8d1qUlCpgw1l7yhp1oOIAhZC7KknjT
Cf0dbsIpjZRPO3buTQ2taqmRWjuSghgtJqZDsRsIrERV5GyX7EHPFELFLPNRQxaxGlN4SUN70tsU
RlPOr3+wmm0pyh1ke2ZrCTpFhpeeZfAcLOp0DFqVnNq0jTZcMggMmKKxwiQdsFfwBcdyRAb897+m
Q5KbmEhEYVnQ7B1kyv/8m78/k2cT+05POsrfR/+9+fsLndceWcrtX/vXm7+/+dcfbT1eh9qcbP/b
+//ty/998N839t8+JoOlYuh9ucn6ssNbdPtCPGHbf/4v5z6Bq//6UtLUto4BRDJvw71Z9Q+VndXY
+viR/t5orvrP//vX+0Bs/fv7egAFe/hFJlwj5LPOR/H3Nf4+SvzXD/3H+8BnUKfSJjvlvhVZtUdh
VO2Xome+mYTxjamH8fPvnX8f8/fGbMj8nCy2tq31WOF2BXrzXz7/X3/EzzPDgLdRKTNkRM3xnx+o
VRazSV6h6hZAOt2QDbGcqJJRMvl/77MHgm3HvDNW2QQ8p53bO5SzBL/Gt4jYuJggqf39b69E15IQ
afy8ZCMclVMrzjytUPDTT6QQt0DAkA/rsbzsvD0DqultvDMeIPlcKjYnq+FA5YJV7gkrW7iqX5YX
KlIdPtBX6dE6clr4CwnLGtZmVFPO0ULLa+1tuqBVQhJzenHPLNeWl/401fZd/uhcDSA9Xwbg/goK
Czswr1ix48HuWPv1uO5/uH/pVXpWA2yB35tulRwqgmjZ/n8wN1aLQC02sJ+0fQd/l7nrV2mustkj
OIWdQTVAhob/6sU8Wnzjsz2RQduu2o3xwlGConQNfpQ1pxc+14/ZAdsr8SjYXW5cotxXHqSX9jzS
TvnG6dbaoxB76KKTNvmCxfZAht3qml+c68JpIb1s0/Vwi3DN0czGF/QD91G3ru7BjTX5kbfmsbwt
sBdgbfrrTcVGmqAze5Ny4q1mI9/02h+09YvVrx3+mWHa0fdY+2RTbHKCwJQtEfW0rFgfsHk32f42
EnRoMLeGbtBa72Gue5g8GS0+kmUjHqf7VH1SPq5tte5CYqCJszEO+UPxzgGdX/HibHEtP5QP8i5e
QRVbMyOnNYu2qHkocj1iET/c9avtXojTriP47aSGw5xaFwj5rH2HxitieaKvEaEM2ENsUszJJ/8A
VLRtgvlVXOrgi8Y0OuJFGv35lUm08k7w7THSPfPuBbvxJfdQVSCt2ROyeKOu+LSHHrKTqxw9DM/+
NVuxI76tS29vq9SHJHsNv50dCiG/24q38NHZIdndWNfkZO2s7/KT/4JK/sHctcs/kydNbsJvpV93
LyL1uVTDK3Aab/Eov3gBjK3bcl3FiEb3N+GJ/6NeyxfYvFeeiggArJ0SsAKkGfWT9/Dty31yrs6V
HCGkPsDUBTPtvVv5GYBV88oQCXGEvWaIn3v4wFi8e8TUP8mfDJ/1Cimsb/jv1fkS3b+a3qT5Tb46
sB/RLiRD5jifzK01Qa8CWQ4XHsmyr62mFfTFjXY/4/F8Co/m+ce4v0+GnbL6gYzWfNasuaE9XZIA
f6hNrtPTI9Ab09cOpC/R0nLj3U3xJn9rDLQeHo8ypjntuCK+HmKRZJV0V16Ypx9rqOIeUeFPI67F
Q8KJs1kOycQrVZ1yf8Lbsd5VTx3DJBj6/v9+LwONdbQvCPDrmKXc9xV3wFoaqU+6gxftl8UnO4jb
6IK2+6dA2rZBgL2FM4OhAkjjc0sKJUC/Z7FhzsKsZ7V8cbF9ndLjtG78AXW7l5z7U3PpHjqDI2S+
OKdJcI0/J9sJr0K8/hG7ZisNONR+QpR38I8r5SdbbdxVTo+KCsBvXr6QIW1Rfzwy8+H5jT+LAO1i
hRW7I0PYB4J6Dn3QehNaP44gbmd+mVxlB0CL0f72YrY/O42/Hp+yIMPrUV7wa4TRzmbGsYeIp+7/
g6vz2m1dy6LsFxFgDq9iEhUsy3LUC+F0mHPm1/egL7oLaOCWy/aRJXJzhxVm0L6pic92FqxXoJ7h
HhAtaPS5CZKH+BGEqkUH/DzvojtFktRe3xIX1zkvuydudgCukxzIc6orARMjV/m0N8biiubBzvhK
iVJc8bwCFT16le6hOl883Kv6Ub4O/yAzMyqt4IEZb/bYkeqF26KI+1BZdvPZPSRPC21JVq8ztXf5
BwSoKL0S6VLKakY38alPro6EGQYLudb9eT1h5m2pn+OPhgBqf256T8UhdHdfHXG1zX+JeEmV3ReU
fui2qiM8aI2XvcCgeWsGeLT8Bjy0VgYrGqDbOMcXWrOVvTW2fiu/pQ+M9+nX9FtqwSq7yOGyhSUu
2Pwzk6XyGRU3OtB6xBPgfbhO/mhcGJ312NiYxaq79gtmL+pPVIsADqPNSBpvbjM9Xk7q+FGdJR5R
Z6fvGVxAzcdHh5rXgVWIP9a8y9cTayRxxfJJ2ePo/SLRszqo5qmXXeEppV4jeTHCneA+Ybb7AN5m
Hj3dfYfwajsxbsoXh+Wmh2jPx9yJ2BwmYOP3ln1Y40fGoPFpEXLQe/PXQqQqgvhxKP+wQdvbs6dU
U30Wh3U376WdJv4oDsnSqp9jD5DUNvcgKgtYzUKV3x57QoiXyk8ULvPnO4DD6hMp+dvKinriEsXf
9sYNbzd9ZuuZwwAhQdZbkJq7MOg8XB7XB/QBd//9L5qC9QtsxTFyve5lxqEDJpxDnfUBTK6NQeFj
9VK9oFQUq/twAvy4QwBhQoEuc2cUU7/FYdiZv6t6ARTW+KnHFeCMa0FMa1wAfQjdQlICAyn4uLtM
L8UvJwPbyNtATwlA8cT12PWFec7xFh5gIbgYQ+2ZVumP+U9HL0wm1eSM8phCHWul8TmgPE5SbnDe
FVckUT1QtIg+fMm/xcFgO8+tb6PAbsUOqc/l0y699Za3apfkEKgcRJ6H/rnWHfh60BvfKeiJ2xvm
ynhII7cXYYRe1yD51QYd6CYceOOBJvBuFF/jZ1hB2xx4yJ5JvL/6N7guBwwrHZrd0UE5NvfUaWw2
T/YMNF1kW/syjtMKe2znRcfhUz8gJR2s79FneBeONM+OwDUcCgCmjdvEDhfdDhwR+fgOb4/P6JgQ
6FABsUPD/duYHDYnlFk89J/z10cYLDsKdHTNWmt84OF0L6bkM4Q2zl48RCybud/Ued6maeOPVI12
9dFUdviWsTt23kwrGm+/TzB/K3sd3DcPkUmYJ7C5HuujwF5I0gCZEZm88HWt7og8EvDwVSz2S/Go
jvkRiQEHXcksd/TwNAISUzyp2BvQQ0y/nm4xpd8kbiGXBBGPVk8DTT2miSc9oYBq//qmbgv7oyP6
qLOehBtArqX1gNdARpa8lUeueBEgsnt7iVFWeqz3huuHHtUsJ/RQobCZ5U8KXKNd5U7XGb7HJWq+
csMuvhvhuc2RrPhRyCZlBRorZFGc6YEHYOuLLII01Ie1AQzxmq7Vg24zl4u9+blRcWcww8K+Nz5z
k8kxBHjNgewN12e1zl0xgMfJcUWZajZulDg1POhxcXERPhHKb/m5RW9NhxHlwTaxEdWh9n2GvDfe
VYdKAki9A9uOtM+98pI6q7pHM5DlclwJpCWIrmxtLP+BJ1dcS5Nn6xGuNC+AiRvEs6OAQJWFd2Hn
iQGDH4ZflCZe6DKjBluzcTiEoATU9cjm8dSpjvbU6Cfq8didgo2KRvd7PYIHgrNhQsrMHEnzxw6z
JHeVX7BlJLLOXBQmc8BEVxnUu405S72vPfVX/RVQ/7b138lXTMKIj/rCOjfeMrcPxG43BlRMZNMG
dkDRn+rKrniSoBRNdoyGNjIx/YFSSdZSgd7hADRHjo5JE46EnZewi7HiQQjb+g33WeIdeTpq9CKo
BFVuWgYyq1WeD7N6oaSy5uc28YSnMIWPa9OsuBvvoeqY6sMMdIUS8I8gOf+NB3tfzpGSuSrX7HMm
oBvKaGM8RuJx7NKgvhG6UH4UpwA5Tdp/9Wgr27N0Wf5D9pod0tRjPS8o33Ivze5ZxZwzOiHzIdv6
eTmA6RjceoWS/DgfAbYCHrG8Hi3P/BiLv4J6Av2Eges9EW1BcpHixeETGFmCJATn9PqeIg/70D4u
L1C4J9lDz2FEjTfzAbeBYBVfugRHGGCUCJUSpAWKfla62yK8hvMHqo3w19lcAAUV917cERGC6OXg
g/0IkdaWn1aQsTvLw3Aub1wCjAVTS2xdDuux8CvmvHah0GgcBk4BSLF+6hQkdedwG71N2+klvwnZ
M02dA6R9cwq0r46TYHqE8YY7EEhKkrDBITGT9mO9b4urDgSm3ivhc556m1VDZZfATbbwRWE3g+cL
rbKrvloL3lp+NMi2lMdBuhDOcD72iNZ09vRr/k4z8k8g/5wU+qWBjAvKwpsy5nOMlUAseFArUTGA
HqYyNBeatNHopwZ7G0w2IIJemYG4Qzv52EQOeJV5+EeeMLHP3qiFYABEqVEGwaTsFM2eNIrfiARA
ZPLzzAstF0pN2RHJu3gwlJF/2abf3rogilwiKFrYWGFp33X8lAalsYfqLR3q9ASkYgvCOEc0h07P
co0aL49PlKMxNqynUwavMuwQY1qewA0iobJJ5tm6OMIL2/FfmmOgTKzNA1i/iAbRu9IPWca53GSP
ReYvm2MWvWTaJceYfVD9NI3HVvSAnHBk44Beq1/TXaW29VUjPkou88upJGv27+ZdVaHuvBcfNVen
+XVSI85ygti5PlD5Xn7ZbETEP3FtUjyOaVrHYu6ryX4hXhZe8IYoPIimOiZhb63kFvFPiJTaL0fS
jBpQkMzPXDR7DmwapT5E1EI4igiY2OvW/DoLzvjM8cD5tOsvrBvzoNDC9i6AlolfG+rhHnFHfyv2
1K/sZtc8RJ/ZZ3+610G1u9c/iMe+fa9kYh/wjfufWmUH30kkpclnwsa0nHkIbwYxDVP0lbIAfo6P
5LL75Fxc0xrcHpg3UHi76FO4IdU+33QG6VNxxsuMCfs3YRcOgxxjxum59vBQzDM2VHgzX+Mbeyns
l2vC3AM8DVvB70ZSI7pJdJGJUvlaXopzduCGdv1N22/FAx+vru3gper+lQoe2w2ZXnYoL2W9n57m
HzTNCWkSuLmRuMdwVqMYwaxGZaC7I/QErCqsPEum7oF91kp7wWF3ZUCpSvDTtOvVAAPzjH7uY+w0
03k7SOYba4tPInP3mxe2seo6+Cy4jOtrIttkzzqVNxYvKzL36JVTL2BPn9mDdjLh07RHcIomeIBI
D0rOgr38Jm79g2ItWrqGCx2+ODTZlsjazT/xRcKcbc+nwFMYH9EDyn4QaSt+k2txNY6VbyASvNPP
f9cTjZf0W3TXE3rQW9pMkF/X+/wSAlfGUdU4dLLHTcGp4e0Kx0wf0K7fUqKtYTq8KARU1lv6Tk5u
eBJyvXsweM1O+MoQxv42EIS9yi6RDhtk6ZnsmZRV50emVn8hU5XeCC9hVH0ooqNSLvAuYsATN/z2
Qq0ErXEqT1gcNAjcorNgYwmPubb0TeEo6dBKBpDm0dHPsZwi/CS1qFQ6wrvkrn90tceqQfxYFnbZ
maBJs55/jdGLXPllnjyS9lFxwXKbH5UvOaZvVAFphpi5SnZp9UtS/JN2OM0kXj+h50ElnQB4g4Wk
vYsxQgzF71nwKuC6HNXaCc1DYzc8TQ8IIslB2MY7ollVeazCvfihU/vQH0Evdr9MoAD1wMSWoavZ
bFmDLa/B6GSf7QnCav2soSrwHdYgNewC4AJ0B896RLBpUW2IIjuQ6yd0iN+ab82fTtNzfAzf2peJ
A5OkE+5RBxh1F1/tqLdvrfFWiY5U2Z/zIW13lBN3hedUizMSQjjwATOHw75pd9ln+G+8VdapYnrV
e8pcWXKbYLLrDiux0p8TyzF6qvawO96nT84zPuZe+BqxUP/xVv8r0F7QqDeRs6nCv7qjqWpn9/z2
DNYeAOWVaGS46xzX4FnlI2Ra/rKs9iAuKDMiQYEmld39LvDvbNYshAvIZGhoHX3ridj8WLhkmPRF
nYEapvwhf6QeD1LMHqKHZQpQ0FnkI7YU6XoCKiJ7JBMcz+WNWKC4y4v/bNANY6Y2NhUQChhUetin
d7jQY8xIsQMcuJ97udMhHOLzW1E+ot2WzIFAQ6M7YyyDPU966jJgnfvCeKlDd1Ifcf6u36j51gZo
mN1MHGp2x+LVhOrSPvHUz+Am6wFXVW71YrWbd9cXNqWMGDQ1UNc1rzZO4vJOha7UD6JxCpGqW7/4
j4qMBQRn+78HJTwWCnxLtDON69wd9S0O1ZPHcafs62r/nDW2Gf8gADYKRz4Dz5nBD/+VF2b9N7UR
C4XvfTcGpgGK32FDO5Hjb/URKHX7EMg6G2vo8EbdkxEeTY3nhV78LvygTkcIX1LzIOIlW6JgWR+E
0A4YaKgdzUvYUz63+7ceL297q7jttTfrqSmfsPI8hpqtf0D4JPF6YN5jhJD5EAnJ3t5Gtp8V2XKU
+9/SC5mGWX6K06afaSMmVA3OnJ/ZUfkYytdkbSzmmF2d8Dfx2n3qAbpETsSaXnmzL5LLDD4zVCRo
K38FXfmopXZBtrmb34QHjiF0KtlhQJzQ+CGIQqMxAlJMKCVnD0mG/4Q377cBuXNFWIUZIY0w5Cy3
LJoTEXQY3qSZ6f7tgGh37uIbuXp9K8hq9PRh/mK0xjdiLbY1+J4pVBpmH5secWn4MbzE36QuxMXU
ctkgE49tydjL6ZHE4vib1074kag3QsyUoh89oY7+4xe72/xeSD5KCUdoXivGtKTW9UKiTFGDpfVA
1J4HXXRe4AHAjuGUfpOi3fwl0cS2lZrSTCh5mR+Q2oOpBSsCx9oZ0exmpV2BVABuT5+RbEoyV8A/
2XSFBwY5wZCCWqG6QxdgOE8vqrscmmZHXO2xyJSv/gaW7ETBo6FaQwBqfhDd46zLt1T/SYUIKSRq
VsQIOs/gFT15ZBo5B4CxKHskSAdQUzuURf7llkdElek2JXf1ME2uFlKDISwBGZGOu5Gq0u+kvaEp
CtIqOqTBu3CjJsqWgTjhgZISl8UDUqEN/0aUc/6pHIrNAq0KuheCAbspxQOSa6DUzXgdSJLCj2U6
K2/lJXM52z4YNjF9C4mzyL9NKjRQz2tHEL/mnfmR3LMoYGvgajCb+uKd2FY0EnZxxwk/DReg7vOz
TlKLPp1nViflC96fzAZ3j28T9qfbDMxeQzy0uPtzml0MDd4DGKwbu5bMyJBb3JT9eCte6SRry6mx
ka1jEvL6OjrVTOovpNqs23xkIVOsBgn2YJ4pcW6SeBw+0DJa2WVA2LsKQiyo5zqKUgBhXIxCQO2n
Fi0lX8xetfatgFFdezRDyV+zZ15LYachuMhcREx47jyNEUV7rKYpCZFW46xiPMZEfI3L30141zsY
jvNq9IAYptbnrawyiCiO4rXEGASl9VGhXAo6BktxKkzJgVr7rN9RqtajfQ31lR1GORYoMbH1c81C
6JStv0T7vPVRuN0mT7JlHmzZpNaAX4BIMCtLer8uz0G1xf6CmQdXFAuOwEnAVLkRmED7xgIJkCFX
z7XyznyjSMxn6uk83YYCabONDffbKy98IDsZ41GzpczP/Cum7Z3mlLJLNZHvSbmqF3G2VThS6Bio
457GesXyjn/q+YdBHaYP/pzP2dIVh4HuSc+RgTsyrNwR91UT7ow8EUdQ8BYmJIp2tMD45xV4zdbP
McZHzkJGnPFShT1jlOI7jSAY+dWOizFMIA0Ue8iLa54iJco7s5P31Ocr514o7CvxnbvOKTY22Stl
f37g8qms91s4gpxOLlO3Zqfk5COllmoO3O02SVGqbZbwzLhXssEQ8X8WLFEZRperI3PRFDQgcbHi
6XgDbamB0zs9cvuyy9xqCZlDVGJtrpFHxK7AVAo1drir0N1yhxbl3ULB1Uu/YzRfP8ZqL8L5pGx/
NqM9/jNcP3USSpVwKbZJa7q69M5c4UdKrrK2vfd/n8wnWH3AJeDCRE1DRc2b/rhDelIru5aJCi+N
YmxC7m+TyPKuaKkx/Hw8B395W9YDw8rf0xnfHigUisbl3tPE4TFyO0x6xeWqWET8Cy/hcUxofdAa
3m6bu4VhxKXlHdTnbQi4Rviw3P+KJgrehYLNH3G9TILtIdXANp0SZNtue4DkoDsh3to34oK06oFk
I8o5e4iSKLTYJoq15+nOB483ugQCGZPH53I7/Ld2N95Qp8yjPfB4qAtnZM2qejO0C6tCg0JZe4WC
QmMw0BXQxB0EVG4W/BsPkTfbFga0QxaD5gwNzbpn46iS/5geD5YFwmfwQh47d8htqjvuCI8bqCTy
HvXeBv2h4toAk9z6B8BAiX6dcVvKyIftkYheQ2+mq2s50rOeHymeCBnFhBtzng8PQT0LQDndxXhE
QhsN2sp45H4mphLxIDpKJx4Dr7XQaGUuwgKm/IwTKMkp0Fcq7oQ7zFVgnS/Tr9b64EYZZa6C1/EY
JPPAY1gpKaDVZJwxALSUF/4gxvvcOtGvY37wKGcszwu/Qe2CNqAJNYKA+4BwLe8DOfA4bavPIO3j
qrjs9URjg2UBy68fjkwy9CWfaJBGrb2txdRGMhGI58wYu3FD2AJKx6fFBqEFXUScneJPsfS5Otax
FrtEjvPgdakrWlDuoeqUwdNqoUa8t4br2H+kwMQ6aK95UKhnIG2i7CFc0MnnnrdfvaX0KzGgNW4p
CDhBkIMOjp76G8+YyxzDZ9ae0d34kdvdEFy1DYaDuDyU9sa4awW4tMxb2lzbwEZHNNzYH0ieQDiu
dfA3/LvCpYIDq5U5aTYv6hz8N8LspUKPczgVVWhRDrkwRjwT9KDXOQDrxp2hIM4jYS0yPlqH+DrC
1HSd7PZRfaWGx2jgMVFlewgrzEIwBYbsYEvDgJVoFeDFLm+ria61ErtgddCPpKi57UD83OIfQyJV
ujXXDQWcpVgeGFNJJdDYJgcLskPnaudRk/vh/niuTMuQvp261Sen/Gh9NdeQeyJxYjImBwaWNG+z
vSDhIsoyABfZGI3idIPmH0TUEBEBcEKHtnhZ1yMfv02CkVImJGl8Cm2q5xpeQlQ5ycp2dC7k0p1R
ImkpqSFmuewmq7F9dk+EVqn3gwV6SpDHQ/fsGH+DUsU+j/kqIOGFGEaw6F5a3skemGQkuOTAKllb
NT1nlq3OJxEZxkZ4E8F4/i07U/X0cRtpiDjsZFT5iitnJqGF0gGFcyCwi2WAVEbXgKhwtwHXUXfC
HsXWXmNyB/Zy4F10GEFPOQinhMtxVK5A+ptn6mwgOSzzKCHoI5VUiK4G0josg239IOhsgi90kKzK
H3FLqDAgNx0eddMc24akwsHAkCU5PYSvjKgon0F2pVTuZQxfsKmiXg1xbK+jh9XtW/Nrm9fKlWdJ
oVWkIUrbEwO7nkI9oBcBX7zexX4GwCWVXHagkjIpcC7szRi3ZTEP7MOybLH7k+I3Dwb4fkxeLPTt
cLbca6qPYV0WuWzPlYq09nYXY+STQAsE6izQTenE1u+ku00aWDHScwDAvUhk8bh96kOlYKWByITz
VsFY/waxwjam/jYHwUJM8amo3I4xJbyx3o32WncYteKWYsdDALJcoX9KkHK2BHwWj+16VKIHOntI
kI4xxgWONr6PPbJqOBPaQuzGCTGCnW9iSBTSn9hMmdesRYyE1U/KCPg7K37d7JmYPAqmLIh/SlII
TiEiB2qfWh9BlrFjiZTRC4eRCSVV2Jp4k3nkn9jat5gjDrqr8MXPZoxnLYrMzzq3UAc8NU5ybHgE
8yBkMLDtYtnugldCb9x+1B3EfFuAkci3A7Y20Prcb5E0614A+/lBRYSPN/AP1bfVQ8eJczvnOLUr
mdlI0x/NNzZYzmy0MeWAnQSA8gohE/0IikHalWUJOD3sXhs2+s6rx4PMW61un7hd/82EpwcSKleW
bp+w2TlMqDh9mrkhwA6sCjjcKz7boi/1B7gleAbwwMDADEcFe8Vpj0onRHCEG2vhytOZcrcej+q6
p5DDcAvlNSTiYmP524xYrPVj/sGcYUlxZexE67g9bF7EZGYzYufgEUWiL6J9hmz/Vog6cyxxPvIy
tsvuE0AIGxTnnaAFvHzwJ/LmTdHKxmWOAKzCjwpafXJuTXDGxOZOJNqEDXwYn8rZR7GMHxlDgjNW
iziToz7SwdEsyvZbk4HHyl8VEcQcMONnS+Kwg5KTzqheqK8CWDLta4v3eCtCkMxnC8nXDn4HAOE0
ozo8MvtREBIHJC/31NNy5fMJTAAtGSIx7t74ZpN/pDZKsk6+uh3fIE8of4Isym1tgxn0Hai/AKQF
xWQO55YKU0hE3tq9gEy/OVsI2nSqWu4skc1DsxKqQg1OOFh4zAzm9rPQlnSLRg0D9Lxkg0XstjsM
Ld6XuIkTIenTw2piamdid3PQICtGSjo6RQaSE0elxK919bp5lh2koVIQgpWAkaWAqEq1CCCs3dMe
GkXRL/Ihg54cYtkYiFNMo1uA1JLoLYKcbTYdQszeDtEQRki4yzIraVLw8RbZxGeLwlmrQ/df2uxS
J7rgwdhdvW5SXyYdVe8oxNgaeUJ2LpQN3TF+blSTRCqSK06rsDoYq/bTFtHnFHLI1Aqnc7wW/mC4
KXFNFJllkAGa3iGvmmPfK91mE4lLffvLvz8P0Unwwsy8/P2qzdCzsBTx9vdvRZEt+5nKTbnRgkp5
7rExxQxnahKGbBhPiQymMvt/X+QIAS/yYH7ZxwZgULk2Ubxg4bZq3RxgD//fL0rna1rFUTItDeGG
+PS/F6R6+m0u2LAq2Kgc/r4gKAHd9X8//303Im4qFWURLGhc0PfQQDH+fYsOOt8KVZ36ZbkehQZk
p5AhwDBDgoX9ZLBGEvD+CJ3jgfN3taYAIrRtMlQX/779++V/f7j9NchO/uV/v6xx9BpbcrC+o9aD
kBbKvNtF/H1JtyeT/V3O37d/v9Tq5s0S6STOCmylqBAb8kpOunob2L8v0/bj//e7v3/4+508xHuk
pRIf8ahTYeSSV26O3caKLd+ECCOysRCQs+a1FWV8s5sYx3D6G3KEJ4c4wm6WdVDm+Fqkpo5qnlH5
nVC/TFRmUCHCCnwrb6MDMJXzvw5LNjK/8At3PZT9R+xZQguPhEajMbKCaUspoSFwCYBgLKMLTgn+
oODUhg4o4P0YZ8C8NlNC8g5mE9YES4NUfLYM5g46+mPdcyCPiDQPZY6Or76QEuUP7byxCU3Uc7rR
XPfWbH4V3a3VKAhqrVQ+i7RCEtJ1MSkmD7OQ1NfkmkYIRRIkVK6LLD024oJ5jwrwtZk2ljnhyQLm
0NdaJOEsCFqkBNTnKjSI4jx1E5UjrRqHpw5cZU3VyszQnEGzKtDGQEwkhSYcysThDG+9MMm1LG3c
I01BHapWXQtyn1vMm0P54nUlNgjtUALYM05ZJLVk5M3PPKA30UWEQTrVNgyo6Y8JGd16DiG4h4ZN
VyF2pJSsUKArs+Z15zVmwaCOpjON1EctUUHYFkRIIZFhFFXyWol9AJ4+wcgasCP5c2UYSSCtYJDQ
70LFQKGQmIW0iYb7WDFobTOpVF5fFYvcoZyJNhHUJZKaHcQHADLd4QcOQDNHEP/KLlbi92YJBRLL
OELwvlL9vEq/LCpAGKFq+1lBZKPOCR7jkgbMQLEKJaGOBImUIVknMG1pBKVpQMKlkW/ylnVBhcD0
gmIbIJlCNUAeYc9rTayaUTB8MZ4+KjyFHUHIAAUK5gmNQu1B5OwyhvhQztFKYA/Ys46zD6MnGhW1
Lyu1tFM0cMDh9RCjkBK9STqZITjmIRDkBQXQcXYasSyPljJClBCxUje0ysmlLbzHlNKNpjJHTvnf
VE3jqUPh/lzK9RVTQhBSNHqhoKxHydDeG1kBSjAKfj0kFQsITxzTz+Uouk7lpVN06w0Dm3HVXGtS
zGMxl0GaVH0w1NouC+vqqAnt2TC0aZ81/V2PNIxUpgasCovXbgTEqCVMlPJkSVB0MBGUHnAy0RJj
pJpj/JT1OuEtALctVdWfRiCciwrF63XiEWEsS/RGDcAMBeZIqJ8hJihpAbYzTrouBUilCfJeOnxk
iUAXaMUSNpU4fxf1x4iMaT+1EPugfTwoYyYflGw94L9N9L+En5qCepuAjmk3RuhMPBeNgWq5ZKFJ
2Zzg0/RHeCvHPJT+IQQJgaamcMaWT68BQBK6ZpompT5u2Zg3wzwqpOYgrk+9Dnm261r5UAKOgOYX
YPMIik1eSJLqNLfbXO8OMKQGWwy1H7GoCr+odD+Uck6CtnuZ2vI+oTutjIPkr0r+sM10mLqWiCZH
Lp+MePkyszpx5CRGYALK2wRFpZE6fyb+Vq29oEj7KamhNOtQbUoLrEe7TskRf0jKP2PirCFk74ms
eAMtAgMxGhiwjWYEwkC8pcmV6MmRgTHryMFihMj2D3FjQxoOJFFYg0kpl6saI21ba0emSPGVh/LZ
LAGv9xVCNwV53ADNTZ/orCF29YCn04fazXvV7IXjmgDTEDaCZD2vkaeY3csi4s2uiMqp4dFQcgT9
HcWWvQzKrzaR38C4QobUIiqSEMSe6e9OUUoihFf1RVOVt9aS8N/EzzBoE4WYsKIQ1S49OSEkLL3O
wJu14+YGo4MbjOkiCx5EWMWpUASyxUa/LfBfD0ukTn4S4u65yGV5WAlk9Lw6DUmtXIcmfQ4lq/HY
jLNATl8wcRcf+rA+WdGqHGX6WXqWyM/9MtLUAYrVtYJ0nIz7vFg/GAgl+2JK/i0YNQBRj18qJ4Jy
GlTmXUjW8WTV1TlEJMdPIR3DHhA/8w0iIYb0s9BrOol1jXGFFCOeN5Ln0clAqfMsCSvbpolMNgbc
sSsV9Suz1K4bocaAtyc9HyfiZkvL3QRtXbuPtJuKp26+aroLpfQ3ncNT2iFnEcdFjocYYSfmxf0p
J9vNM9ouDWazjplJ+nEIRwTJZJxUYOjQeNhKJHCHozZNzknWeHgV/OsMCX6A9B1CUocEOk3oNieZ
q+nyW19EEyqx2uxPY60jXYh4s7Zw1KoIwiHdZ+dGq3qFmL9KI8LMUbdcBSOiKaaMq1uYhYOKUgnx
0cKlZMaJvWFrGVTM1iZRHk5yXTxO0/qB2vilLTpqBEhjoeM8ntSkjnz0M0Zq0NNNpWp4SdFCyaXK
F2SURIo+MhxD10pKnQsQF0GBGS2HgTyPOamFQHSnQUjqdIoKTS/nz9B/LtMyn4QxQ3hct1xjLWBB
ENA3dYP+K2TJnZRSQUmF8qdMKwTuNJf4Xf0MRbjPTPanUpUolRtmkBCh73FJQws/Hk4YHDxJ0JCj
Es0hQUTwU60doerSfT12L5YusbULVBUlnWRrRR0J7T+KMCbSwY1OnaqVo0AXKWlmpaEFPcbmlpfN
JIfSCNSkj0GaVj21ObNhzYgS9iwGRjxrOp5hPc5Z+Q/iPnouuvZZr+9NO5rY1CJhWY7cvw7jZV2t
5LzEF1MrwDYMH4s6A2ZdyAbk47Kmx75p51MrYGAUxz+RphOY42GLddjTpIFHz6yu8TZZlmRRw5tF
Z0mskj8VZ/McReN31BmhLwSKVu+bmtat3M+UAdYqQCYTKSGpOMZtoV6RkfyW+tFvZcKNxqQI3prr
exICxEBJOqqXhWV8N7rOVaO1dzVppN0soZoprFhOzOdFQUxlqGmhmqniTZJFg9AgySENx6qFhDeL
FaRUqxiqpPHRJlYwycMHB84TzhcZenwoStT+xDp16zDUTrWVH2dpRe273GpMYnWbraQKUnBwSz5z
kzIEX40CPW4gtAc7Bf6zjsULOpSJvCLfPTRnhAko62PHbVEhMGM8x6W5vijIU57Qpj9qM0ScLEYU
bEqxWlrk7MuswvTUhgPooDTzEZij5DprKDxMYrWfDCdGWjWstKM0C51nLNKbomcXtEj1s5S3r9DW
OSdN0JsphHQZPXh3XijuLaX1iPFsekQoAlSTjLsNCu9eKE61o0tXKmZ9XiCT1DcFMgGYNGDYRgUc
u6tJrzU3j7pDOo7Nawds0avpr6Pu8ITgG+ULteaR5QR0o0iXvpFKSsOtWkLeq259OpAOaxDuYHQF
ySDLAU5L+HeJyX5IkSAj+KZyZnTowg5V7XfQsIED8yOatYj1Z9odA4HUidX2OEEypmgp3Vu1uRSV
YoGAWnt7Wzx6trgkjwyupqsbJpeQVCi8Up8XD1MeDT42YQSS80E+tEgiUgfB6PZeEfu6SiH+Fi32
DbM44Vc1tfExafaGxSKtZTwyJoUJHtKuzSdkksKxwEqhKuC7sU2WE0wLxYQrG3bPaA2Z52akslvJ
1b7CIg0DphxBLU06zuH6IIqjtJcRh9iTTyvTukUFQNdR3PNmNAS9HEAYCfVBytrsOiRW6scDzfVs
o0VWlYGkM1KAJxFvH6kYdapmSWhb2hzoE/Qj0xhI+lBDOORItXNeoeGIAxsSZatCeIIDPHpSMKGj
V1NDt2nNSrhjlfQevecGFPyUoN7RjTU7YYdEUDeVnHnYdj4sRrbxBWifhFr+IorURXRVkh5rEzKs
SmiD7nKxunNnwpRX0IJQDSw1BVKbOlxLhHarIzzG32YxkgMW8gmVk+4+6HWAd3VHySFHfLlCKgoJ
551ldOWhpYxWRtysaEaXXuHhdiv7s7iSGGoi9WpTBEa2gM0QUlHzqrJ7F4Rk4egdLWKWtA0QWnqP
yCIoOSWg/vu1P6zwX7r+QZDH6GyK6UVWJ+GZdFfh7PxeW2zi0c4d9YSKjUmvcRCeqtIIwpJEwRjo
aoq4xaPNSRe9NB5IhpwyU76nLNbBNSPWnKpFSdthBb/Vv4/h/ErZQSN9MtnlNJTDjLaBQGHVpz/f
VPSpg4zk/mDULXtLEx86Ov1Ci0lq1iAWmuc8TijNGFcU5Q5dqC0LFUfScgXgZETPcCB0LrHmniQF
9ok0FYFR9MqjOo3BSHlkjEL8FxY82lSraR6Yn2ynqbI6qSayd5o94bYu/MgwC46mlLzPCceqGLMa
mS0saEJY6ENz6bVS5XXAXjuJbXTRcZCoI9XkBe1HpUyK2y/tXZw2/cIkYYmi86jF67uUiC9xSqtw
HWnLm9aEfUdOqz9clpUGdXOPE0TnlTmiSQnWvKuB/8cN3Q8kckm7iuxhTpSbYEyjL+IySd8Dh4av
CStUPMFqoBoC9nk9qpluG1/zdXld1wUKGQKN/oAbWdl1L/g374U8im659taN4/ecImKMII+4qylz
OFxuvZOp3codIrZzATsEBIlUzeAVzMNoZue4PeGseW9XJBkKxToaqA3gfYRmcPF/2DuT5TayLE2/
Slqu28OuX5/LrDYkZnCmRInauEmi5PM8+9P3dxCRFQpFmbKr17VBgFSIhAAfzvnHdHzqgmJ8pObt
mzVhI/EdXCHUyDhXnZdlz06Sf3Snl7qqnLfVfi6T7JHM2eZIGRQ0UDoL6QwT1AXArZl9O3ND2oJG
fR+bYDz0AVweuTUjd/qVRrrGIQ+cikjJb/lsrNKG407bccF7RiimtzWzD1ywxt2QhiglS67v9Zh8
Tar8rfaiBlSXVG0zHG5KtJQjd1Vv9d+CTplbV6JBkn59IVDbnO8IDd4GBW8SuRXVvrFCdAD0gSb6
wWzHg5cV7DTEfZdcwa8Hc74ZRxLTdWQx8Me3a1GNYAke1EW9HmbSNajVXLAdDARHJO6x0IK5iDFx
agExlr4GEB+o45pWhild3+PxhbpoOHfjxv5YBsE3qzCqXTp0X0qXT1wnYb1fVvfeyk0Q6dTbdQZT
kcduV/tYaWwDNyDpxFj0EYzPNkkgAb4tPnVOHzvedLOH1iOjRHMeY80FW+odsiWk5ax+S6Ap+774
7oRThEIeD2qLgJkrTRioz0aBnMiM1mW75PDICWScYbuwNO2X0sQFRWnP0jXVsbUrLq82q1w4xh+G
rvs4j9RD5M5DQA3dVTYYlBBREoR2kVAlw2BipmLnOuBnGHn32GdtvIsnWoP/N+it7JN++TdBb5p7
qv5V0NstsFQ1tMk///Ht8vOOb//5zz/+0r+C3oLfVED9mKddlpgfgt6c3zxCHgLX9/hmSTMsOW62
+s1lPXWV9nxLK0t+OT//j4g3pWytPP4H5VuBb/9PIt601uqvEW8qIKGBfDnH8X3LsxwJtPsx4q01
3bQZmihmih5ISI8ea7Ps95nAtXmse4IxcmfvZCFlE3x1eXBjk6Q3lR7UkpE3ar454pi/PPgV4XCA
NXytWh9grccKlhSbkHAdBEY5QV1+9alXIY2/bC83JrkOhEV/c7nmRQndG4L+J2NAclkRUHTDGchf
T29CzDDRrBFJ4IUIC3jL2Y2aG4Xkr2zZCcuAPCOKvxEsD+vzuJjZvoZLHoaJASNzg2Mo+akgicxt
1abp4oZFzXQ2bcDdsdVzdo+/x528U9MG+PPnU8nOTaFljmuFv1yGX7radTcEF92sdDxaCWksXRYQ
pMmAWyWZda19WEby9OCuBvLdtBPikA/rkcpZi6CcKLAOMfC4KW1PcAd+M+20kRBrpqDEu5Bu4wCC
aIzmvanD+zmKP5uEmXPpgfWea8S4+l3QmcsuXdBKdQbanc7FNsa1kLwpgp6J62wiVsjisNbj+1oV
LPGh0xJxtOyG6lxbNXRUlH53U+8paxicezwWyYgGrbc8Eo6iB79ejtTpzRvlQhllDQNZ051NPYx7
f912/ko0Oak5GEHJy9kUC6NYmTDuL7i3KHGSpt0o3KaN9+BJgC34b3EVZB02W0i4xKxRzWe8Ym/l
/cjC7N1aiqmF4uxTEqWnosJKOqyfkc7MzfSN1YhauBD8gnK5zbS0yINzxeZQ5c/OhF+ElMFrpjWK
dXsw2yAib4n+inm7Mn/SW5OGTIMt8C8Vj8fYyE/r/EgqC2YnUnivSFR+FxQt+dK9cbRH/7Zoa+PI
W3P2mgqnp2N9G9cCBXDYk8Vj8vEajvGQjLxMh7iwhUADgkWJKMi5m7WduwsGZB9RNqaH0PZKWETV
Xa9RuRynasGr3JqP62p611Wq43c+8fTlQlK8priERjUZQPveuFeaNzND+Oio8XUenIXxwfWh+RDu
m265nQjcn2D9fRsXGq0b9HU2M3BwV3LTeSRqjsDkTC3360TPSmyQsEOq+4bCipNKJ5AuS0Uoz3vA
YEhEy2qf3AiRe6wvE0TLezbxjjvO8lRTGTf49htgJi7/7tg1znmwEYouRJaaY0bh30rsmU9zWPnK
NGFuwiSxkayEMHQEONRLsqvs7hBYpbpqCHk7auRjmkDiNAZfJTje2hfgydQ1bZrYALpRY7wJYhz8
ZNbuzHg4EwJOSSUNbRWBUsAF3M+XDnKdyajdE1BEBAbUhePuXEDp62KktaKXXl5K4NS+LwBCPKjg
Bl6DEDWCbgj/vZ7aaFfnxfU42Cv0fnAEJ89utZnck91bbSHUE2u6K5b3fWcQh1i3NPT5B10Y0TNA
XHCb4rxQyn/1EJF0EwMHG+ANCZSkHnAgFwRQnWvtfFFIEJKV5dPt+IxvEoBRuAl0xb6jgmOUvE/k
xjzILToquseQe7ZErEdRjHBSbudKbuy53OJDudkXzsMiN/+RKQCb+IdUxoJOBgSadxgVmBkqfkbt
YBpL6R1ULnZ4pgtox2UblQwcBpNHZOIdbFBksV/YMpp0zCgxs8rAzBLK8KJljJlkoHFktGllyKmX
Nd5oBacSLsgAm5adBdnUKMORLWNSLwNTzuTUM0E5MkpRVnZeZbaSIauScStj7qJ1AmUwk1jCRAZA
2h61DGmJTGvgLNfxzA4dawxmlgx1NtMdVazWZmHeo43Q2C1MgIuMgqTeH0IZDgHDxy297LcWc+Mk
A+TIJAlQhAxIhkufKVMzbXYydqLVbZlCaaUhJaAHV+iWCHw2Wu7IWWBs9WR+xXxmbn1G2onRtmLE
7WTWjRl6G5l+U8bghnEYpJgQthGdYUUo4i5ePng9AvV2EY+LP/Okx1fsrJ/bhKgks/UxXJlusK8N
NdJuiYSjTXLIDzV9X2RaNxnbJ5nfEwb5XCb6UWZ7qpabI7eWR2U/k8nnvHnTCyvlx162AjJUGexl
U7BlZ8hZHnrZIkrWiVD2Cl82jJJVo5Odw2b5SNqbiVUkLcOTYjWhCIjPmF1lCM2TyfLS11CPeRhh
NQGzhX7gXepZdtAMRwW7j2IJqliGSPC/Iy7V2qvf9yT1YnWPg+xPRPoQcBxQcDPLdhV8gVmiqpid
K/LZvhbWMCX7mJbNLGFF62VXAwm+smV7S2SPi6rmkyGbnSU7XiDbnpK9Lw8raxu7MxW8YHiyG7os
iaZsixwfnyogqC1E4Gvv+v71KrtlL1tmf1k3qx0V0CUnP5souVKoKGU7XWRPDVhYLdlcHVZYR3bZ
TLbaVvZbWzZdR3beRLbfSfbgiYXYYTH2ZUOmj6A4RiUfq4d2gsByWkJTD+QDdaubdSPaCXgqb8S4
ldUOiTsMG7ns5FHHds699h4o6wRqj31INnjFKm8MFikfst3XsucnLPyEAQI6D7lL4aV6GdSI+Jjs
2gX5oLJYMGZBDqi3/RoDJbitc2d0NXEBGg9ObdK55HI9rwEgPIAIIngepgsy0dEZJUiFYBZYhi3B
MALAjMgC1aAx5k6RqC5oRyC4RywISAcUkgkmYgs6EkWETtYAJtx1nF0pGApVJvidBVdpBWHpgVoG
wVy4bEb3FTBMBxwTCi5jCEJDifqpFMxGCXozAuO0wDmh4DqtIDwtUE8ikI9gP6mgQA5wUCO40CII
kSNYkSOoUSP4kSdIEm0dyBwAl2ZBmVbBmzxBnojLQ9skaBSJvNlNJghVIVhV/NEwrY+8Sgnth+tK
TCN66ZyWiIBgb0ceMMDIENlCKtTEOm4zwmVPnF6k8AjC51TrUeUEOzncrTddUXAF860buyCf3s8o
NuVEMhAdoY+uJ509VrVGmy/qHBfQvTCpnjMj5lDXJQQPAZ7poOyDlGMluUuDRJ8RJOabybHfWj+o
Dm7Xb1aHiWVw3nF86m0lmOEi6KENjGgInlgIssjNmyMDsLER1NEX/DFtDtaoYvhfoMFiaBhgDP0t
yqyO+mb3k93bmM7bDjtyhtc7muEXCBFMJ3vZ1SSIcs8BdzUiZ2ulRbdNeD8XxDVDJJfOHEeLobp7
q7Y/zYKsJkCsq2CtBaBrKegr2geIIUFktWCzly8bwWtHQW57wXAdwNxUUN0FeLcXnHcQxDcF+lWC
ARdest5Mggt3ghDXghUTgkswI/BxA4zcC56cCbIMfAuoCtbsCOrMOJJCeZe3qSDSFNV0uPARUj6y
mSPNKD3U8tlK8ANrCvmQ6dktvQeTHeM6NFq0gnzkRcqVm1S8kIOwehmbwr1dw+TeKtYPtWF33IQN
+2xCymjo8K46+JPGzSR4uwfw3gkCHwgWvwLKz4LO54LTu4LY50D3tmD4DCL3wQXVF3zfBei3APx9
Qf5d4QC65iaa4QQyyAFbWAIXuoCdo/uwCoOQCZUgnEILuVDNVrg1Ywtz7VSeewLRbqZsnbcdBQS2
xw8HC9K+fpr18NpBXmhIjEXYDCW8xiAMB7HxaHq5jM6QH1EACzJCh6zCi+j5lprc7E5BmOT+iiRS
OBQfMmWNPtGOu5zQP6bCtbA4fGyFfemEh9EQMlwavybC0ORQNa1wNsxLR0tYnFb4HBtiJzrFwvLE
0fjVIfD81hQGKIQKSoUTgkd/ywNYoln4IqKsxwt/JExSEr91wiwNwjGtIFg5pJNeTqtwUNnwGggn
xSqjhKPyIKsqYa2YXUtia2GymvXjKMzWAsVFYFz5Xbokx1s+c8q0hQsLIMVqYccG4cm0MGa5cGdA
7gTzcCg5R0+4tVxYtha6rRbejQ/cvVJQcVo4uUnYuVCoBgD+91ENc+egPaRifhsLp6eF3FuDJw+y
rxTWLxX+r4EIrIQRtKEGDeEIA2ELC2jDCvowER5RQyi6I8wisgQ4RshGPhzOZHZg9B1goRCSUZTc
t8JQ9sJVDsJa1sJfWsJkGlCauXCbbamYlXlfiPnKPVgcAiFXYUMzyhqEHa2hSQfhS1n3oz10xE0o
XGonrOoCvUqw5KsF3ToL7zoKA5to7HxFh5CaanMGK5pIQhthKvdk4tZRYseQuVpY3RJ6txCe12W5
n4X5bYUDLqFcZmGFqVGY94Mwxa5QxsIdx8Iio3mg3sH82vl+znlafE8hnGNhnk0oaC1cdCys9CD8
9AhRHQhj3Qp3HWfc42fL20TMBSCc8OE5YfLXlhUyWlbRbY3WoHYNd1sR14Fa7Dmhfw9FuoEMwTcV
+dEgAASlN7cNVfTz1L60XpQggiGHfbZdYl9gbG79FjcSxYHgs8i8S3LRcw/plI3htUs+tC5G1dWw
ydtW+jnuKeHuRo/4Wm/arJ7HrINtL/EMhPO8Nj628VuXmO+7ObKPBKdZbXRWISKvvmaFISeIALx4
QyoxcuKAdOFBZ0/2Yp+1jcBwIkF0CwYB5xXSDEUJUHVWWXfyloG0j0yxnFcmuf0ZBV11r+FLyve6
Sr6tmh9XWAvrscXJP+dfmHw/a43vsw/7m2ji2C4rzjZVBBis2tq+I2zB5HJ0cBePuhqGt8YbOB08
/gllFFZXdaM+kNI3xjV+wHEB+G/ae8N/l0yZs01JcL5ezOGhdLU+NahaT1ynEMFdvl5Fgnp5dnmQ
FLGhHDAddAjZjcemJdciMGLzdHloiNw+VfJw+ZKLN5ZzjaC0LHJ9quUhzieb21Eb37mum+4pRMQx
lwcPboi+8fLbOnkJl4faarrT6CF6/teLUBKP5OSadAwvXPkzHi7P/rsvO3yl5IV3R09eoCoc6APv
c6VKE+8JX1y+Pet5Jneu/abQ/G0YQVi9KVYiZp0Xe3lmjcl9zpi/G+bQgnOUP0Urcs1hHxFOzJtW
RAMSI3lmpYipTG3iqET1eHL7AfNcYHkpgd3kh9vgMz0JZYtBacwAsXiRBleiD748C8Dnfn+G+pTS
Xv6PngEAbwt9PFh8SeBjmkULS0o7USXRQCpUNW2MYYwQNKcTMfry92aI0q7nY7JBxQ/tGNFc1Iyn
dYr/eJj7jHLWP785ckfhKEFozK778Kd6+PIsaBET//m9kmmd4NeUEr5wOvWiIr485DRg7TI/eTe7
ArfB00eiiwb9q05jPOGdHNA76bmtT38+0NaO3FYemgAVma8IFZsqF31h0CCQopXssHB7PuVD3pwg
TTm8I6wfdms0fELI0Ri8kC7Il0amzE0w4Jy1BSFM6dVDJWwvRxOrdhRNJ2VG5Z5I35vZqqbTKA+X
7/tVFmHWTUYDDcfqXFd9KRMwpcTkvbLCN3kwcDxn/TZbi1czvb2oZmH5cSBdxLLS7XU9IXu57iJq
hf58yEW8nLnLvKvm8vHyfX5/esLWkap1Qh1vWt1pNQYRoSkCQU0Ekcti1ntKCk+Wg3QypfL8+qJ/
/vPhIozu7N6iU06U0Q+W/ATymyXgiB/YyKsYlhwJ7OVretoG6og87Aht9a5yOKpSO8C/NyeYzLhM
ehM554o1qSyVe+VHc0XP30sw0eOZBMTwECX/aZwR+qBCBxdZ3a+a8OErL7WOU2bckgt89FvqgI1w
IRYvw+jqGAQrTVVDhYkTvvpe9Rhh1xvV6EB+mc+NFXxYCmn9hqFJ0nhfNelDshDcYJtNfxv3tsKj
4b6lxrMd6GY7F2jQqDZ+WUg+slIK7wemdclRp1t6eSuSGbkT53ExgtKlOr/LDdvZoQtVOBFIlyhZ
Gg6pHVKm4p+QG6XbyspfIp9kILsHRaVMqR+Cgf0iItqzzZ+r2rc2UdF/Z6QbjgP+KP5FL0mGy9BN
uV6qPfnalAk6HIKuwOUwA7Ch4bgL4Pbv04of6xu4VtaouqWXFXq/mVBDtiUuDqTMioCuebDeegp1
8z6QkPOAlgFtvNqK46JaXI+zijTBEGf9ODVobAP3s5G/dIW3bpAX45rOWbg0qrrBRURXTd6RAkiH
gFxso1neurde2R6zdHwJyvF2bKm+ay5da/zLMGo3w0M3xFT/Wu8bgmkrdLUEdhsfKMZ8ZwzVSrqs
bJnluDeNkHAxAthWp9xWr2NAXp3lebv8VJTth8TJ0ZLT24GbSJMwYr4OKFyuCGD3SB+Z9TGaXvAr
tO9Asq5cPe2zYEX8m9Oz24Rk80SOR9JSunM87m9NYFIbbA4fR8dn3CMLkvfpM4RN/sUdh9fSI53G
9OIv/eoRer0ahLVNfBhGNGDvncovvOEfNDprP/d2Qa8p37QqGp7121iMz8kUEcVT0bwbPqwhCZzz
AO4ZED/W42bJgSWuZndO9i2mnqyAOLehN5hkqmAL/H5P2XGoZhenU0hTDOHO+8Ce6OOMWpJM5+ib
lbnIbBjI4RYEXRsfV5ROmASxpTcDm52qSUmq8pvFTpuN1QXv2RAI1ZpZMXtmhKT7BFbwaZrJCI6c
uaJ6ImJZsriVxEn1sECMgXJ06mD5sCFL/B4vgIbDRi4TgK9ed1iZCvOhfVo1/3C65Aj2CF5Xi5Rg
t14oxBgQDdHz584VOQFWRj+Fpju6veXU4uhy7Lt0oYU7cpxXu0iKQzk8VYVLNpE1vyizsHeEpX8K
jYEMYkfl7PYcZl0qVq+UwadCvx2XrxEfDHu4QydMbO/SXgHbsDF2mM7aErV9uVA3bTZCQhXhO9Ln
6cxwiBgwPRKSTCe+5eS6Eiojp+0F7cNC/2rhHS0rr3d5UnRXXjFQXfZQF0m+sTxiBoC2iKXQ1kk1
ROf5lboJq7FkPXfua03zqpMSO4z3Bl+iEZ2b9NNi+wa9l06NYo7g8yS+TuLcfDRD9REF1yeAbXqE
I2o0p/pYI+w4c23dllW/Z4jbxm3vbg2Kta9itzZJVJivaO2J9k5PdMGi23cxxAqryZth8N8wtogn
mg3nirvXplOWu/Nz46tjE9Lljep7izFyWmfzpUqmdYekklAAu3jnThMm7Qxp0hxmw9aj4WpXhDOp
iljAuC+iQunBkolQQfgRU7k+G0jdabaM3fdT1usHdegk+5IjL6wb51hVSFFxCn0uu+p9SV1p5uEd
yBpMN7gaDo1UoJSZM26SpTxQFhkQNE29TBnRFRtxO00mruDI23d+v9xoy7njgqWv0oTlRlsDvxto
kuXyLs5fnBG7o9s2L3pNw5OBp78Joh58NllfsBdUuF80yNrqHFvt3lWLBURLgoHVLofcTNCIBi+o
qfFa+bbem3FPEHVU7JeF6gs8DixdiF7yeiuy68jo1n0aYr3IR/cdg+cHFVsGMNa8R/4xnaq4JQAY
uyXJ5bdJ0nZ4lT8MIYUGTk+WFv/LSxySVrx4J4WOC/9IYO69xXuebNqlF7W3NXGFKXwMC59TsypX
nxGrkyhrSGcVEkBv/JxUE+GXrfnUzaQK9WRZFE3YYpuIpptRDfddkdNsQMwC7TPLWp5GG1wM3pKM
kCpMjql87/IHlweEWCWxfYSxp1H+Aq6Z7pBdTqfLQ9MwnA5cdP0C6bKzlMSPufbdRKqQCtqnouim
fUShYDOd8rEdqIpiMrg8hAqTz+XZEvYUhMWm5LGHJlpTysSI5a011MpgjOcltKO9DzHhE7mCvJ/S
IjBJaDqbIOJGcmOg/CK7Wk+eaMjzMLstcm48QVDfxzO38SA1ffO6nFrCs3Mb3ZQis8ROyIcJCC0A
L9KbvGJ+5SaJI25hiHVJNtVpVx0v32/WXO/pjWCp9x8b4PvtOkBPJtnTFPb0VVtFcMIAwWA9XqP6
p3RGDyCFBZ6FACrr6PkMQm7XEC7RI8KkoFJy9lS9RdZenC1cd+fVHIqzHU0gIqxX0ZLUOaJJ4j4R
vGN/ceFmXI2z3Y4YO115uDy7PNAJy0p1eVoOUXWqCIVV2blMAIbmjFiOnA6PerBJtfM5t3ObAW4x
E3q0ou4tkiqAXloEHMnyv3zJqocqHj96u0zgH/KReWHyx6fljeu0t9P2ppm9ZuNrDLBrm2Yb3/MI
pg4TQkpY/q4T+VX2XIKdk0248nak0fSoisTAmeQWhzR0tsXCWPjng1UyKnY6Acq9PL38yUIkXqjZ
F7IsRuLbRytESXJXxvVrJsfkosQOmCXtrVFOHhm2//W93u2opllTTlQ2P3fto92sRwhVjm5T/rfL
M/hoTCrly5S6Ft1L2BsLpG8M3leG6BnsAOfk5YF+W4JRVxsPZUwKU2AVYDOyRQQ1+8Tl2eXBSWd9
ZdI6t+mmLjlrHDNpCU6dpK24wvV6wiVGB0d0SoIWLM8iZk/jGwFtlrHe7kPiCb2WY0xG/csDIuBA
/BZ3hSxzfeJ/qxZQUm7rR8rKElqa8CIywpUJx04lNjoPtTRrywxsIJoOCDtiFmfx5Q21512b7oLR
QTyFfz4EvsoPJvLXuYxxGPK+FoQ/ESMycuAYacwqIw/Bfz2zmoDgKo9j1EE8jkhruMus8F9qkaFB
eOvWh80Srx71f8heDr2Lv1h2xEK2xcCx2GcicNzLB4HFDvHJeikibz10ztDXIB/9BInPSF5XZIT4
bemcG8s891BAAJTFbOxXaXmIUuJqON8PVP/AvEV1Ne6HhbwT6YEo6vApDIJyd/k9UyGdEQgiueR1
XWjvQmt67P0VOscbmNVDsgkcu+fFjvbB1wMl1LIIGY63HbPqI0YgXLUXqUsi3UABlnj6YMqT3OBP
jfzp5Uu7bPu9RZZKL0veyP+xCS20g9Nqc6G0ZBcM4oYERXtgA+lWmKEY4skfAYWt4Yurl6d0TSX0
mC3Uc/z6lGd4X7gJ8vUcjWCebcJ7MVbD2cubhIopkVByyM70nJK+K08rOT7bzmoPsAe4PXhxcfNx
cXPaXeQL6rhZiCzd33rUQu+wP6XQKJfjmZSNtSFkg19SqQUHiHu4/EicKhxKl6eXB1qGfv/dUFXN
6fKgu5kX+ufX9Hx1uITXR2PIPsWRtXen2N93FyOrlqOLI8SkgWM1DuEsFxf5Xmu7kq1nI3+Qf7Ht
YZKEZOJ9SI3uIwpuf5POxLzIH8Y3CCStk5cP7qnvJNYhs34/Ny8vcVwautaWBp5O1vK28L+ECxmu
Ao90zRLtXYFS5CsKw97GuRgxbeAJDqEP8feF0mM+cqrIy7qcL5cvLw9YgOrTNMSEvQZg7pdXPi9G
s7MsfRN0zl1kE+dKsRoxrGLKRS9/XVu7LGEJHKfhOGIrPrkWp3wxwIfXVEF0zE2pW+T7OmsfCWjI
m/rZGnzrEGTDnVmarA9RiHXXNDczWMtVH7S3Y6IemCAAI7ly6bzPCVgjISxpIjTNLvB1Y1JKMxkn
XfGu6nr8WoNrkqlQPPm1/pj27qub+3dNbQYbNkqb5t2S6B/KL/OURrY6JfxZqf7k4OPrvPrVGSz4
DqzKBj7xq8JDlYMRgOKN4lMUEFk8jLrY5jUJBXEI4wqyOFo+Qc2J/X5YzlZDHWDOOqmdaZPo4S6d
8k9Vl3OdtW+HCb2yR7EccHz3NIJVjvkMZx0vT3moDj3zmB/h5GAqPHqNQY+Br8INjrlbYPoHn9L3
K+/R9ELsFzbtJrNLV1LOZJzUPWkqi721NIsxQyqDSj8d67b6yhm5XoVSOoZGlPxi1c3sEJoOvw75
A2xBeV4ax0VXXx6Xshm+VCTGeqH9NQ5bYgAWoXgqZtSxiDb+pF4i27gPAC62qZlloqz/Tn09we/x
SMFfRxNmZRAwJecfoPNwSFOCvspW7SdX8jO4igStTtfry9OMmuVjsxyRIXBdW3rz3sxXSg7jMjjN
haeO/6v1/H/Relqui6byF6W+H5LuK8KypPxR7PnH3/qX2NP9zVeoPE1HO74nRbz//Me/in31b75v
ujoIbMu3OXJ/KPb1flPIPSnd5U+051m8jD9Un3T+2oCwKEhdtJ+Qtf8j1af511pf2w8C0ApLadvi
x5muxWv4UfOpTRVngxO75yCqCIEOe0pb+yeUbS2VlHhc/GqM7xwyRWrsHkcATRK+FIJkz1L7wZ5u
f3j7Hqp8iaryH+VQPFRJ2Xf/+U/zrxLU318OulhKhk30p67Jv/vHl5PxprAKFw7BIdrnyhWTI6e/
jotX36vyc1CTxuqgtwAcqe+nYMpPv/79AT/+91clMt0/fr3t8u4GgeX7F4Xs189PSRnJi/0/QUp3
Z6A9+9zO4Wvlj8OzM0NV9HSuTzg1tgzfpHvW/U3H9rj/9e825a3+6ZdzqHCsOI6rPGX/9G9v4ymO
hsy0z1kxOZ+rkARUbDk4Ugbuai0uUSONztD1WeUxLqbpG/eDE92zxTkFYN1bHcn+aB/piaQQ+fBv
XhwK5L+9OBPUMvB9ZQbe5cX/8M5MSFUWZbQ2tuaOa1jXvDrcg3ZNQ7hl0SXQaF1MQqgdAbmUZBUl
dC4NOEqyUT/nlbEcy+6qmWZ/9+vXZYsm+ac3jbPBDBD4mT6Cnp/eNGYKUMY5sc/xGNr7qAkJQ+9r
yjvD4LtCQfneVsQzaeKD0tWeEI6OzilvCueE/DrZZ4cutfXB6gj0y5vlvCy9tzNUyHznRem9ghsK
xo0N+vZsVXRHLB7knBsleHTd+Q3Rrfs4VK9u03nciO1DsqIkoOy0+sSS9t6ggO8JVuCBkywjIKbc
qD41H12V7ggnqZHbLY9DFH6ng7V9DCsarpLOZ6ZKvVcDJlPpMrj59btlmn97t1z0Na6rfNOjMVz/
pPBOzTgc8ii0z0mFWZvkFJsAAhOAhbcRHQU6lXVuANIrN7ryy/ZrFWLg/v99ISYBAZbJmc4JJdeB
Hw4n1KYqjxfoR3RWUBsqvi1UaD2tw7yvNel1a4bqcunOdmgfEQ8fe9+Y3/36zfj7kQNHb/u243iK
/A4HYf2PLyHpa9TI1WBT8BB/NzQJyOVKUtxysRHaSbrjM/p3l7e/X235na42g4D/ckv46WhVY2rD
qeX22VKkRbSVQxWyfq4in3DqwqC0Q9E1QBO37lHCZat3C5x81Tam9dK2zr85dfTfrzeusrSHJsSy
+SD8nw4GwjDMcUXwdK6yHm37ZN2wmdz6Od72NA+elL+gtzCSTVF6CRkM07hbx/LWnFE5dWuZEBlX
m7c4FYhcRKNzmkBA6QnPnyxFbHm1IIRtWnhSv69uirZbdhl5VhdnLafbH3aUr/N/RN/otf7bjUP/
/crtKpv7GO4FntAK+9dPM9RI5UM3s88sB9W5xM9037YRXtQ5LvZzivg4DPyb2uiIVHSAe/LOGbbh
4n6yqrp56iQhpEarVg8ZyeirZ10jPqXToY7H4zBZ59HRxl3eRdtQxcHGLUyK8wasocYSwS54JDXD
zxP/WHfJPsXDc/j1ser9N+etbYvZVw5XT/10umR54M5FVnPcZE5DHkpNxpvi5U4lev5m/DhAg21/
/SvFWPLTldXlbmT5jukxhuifz48ZEqRqvcY6J04wPyH7XB6AOx/Mmmj7wKG3Iyj8eB/n5HpcHnyJ
B33LmrL4Nzdl86/3Hm70tq0C5QU2EwqD+8+vpMbqmTdNbZz6EPYoMdWznQc5aq8IvmFO5r2eUkWk
AWFh+OItej877oRda7Gpd6h0cgwjIArPpYli/NfvkvPXK6q8Nnw5HnA4nBYHoMxwP15F6mxFkWJ6
AZwwrXdGjnHO6VOstQVJmVFAwPtAojSv7VZ5GgtFjzy7CP17ua9EE7GyWpI0otEyzhjeQ0RgSN9Q
MO8Az89Z6AT7tuIwLkvHO8wEjgZMZcA3XbCdNX8xXRzk9EuIm3xwbmgKj26DtDHv/MRtDkvvB5vZ
Dh8RG+Gv9INt2Tmnvq0j4jB9Rb4q0IMvcx8oGs1y2UwCPX1CjEeE3K+J3qRoiUwDgaeNjeFhOiRm
VZ1//Q7yEf71SHMYfT3u4Zy4gbIsl+nvr+8hsWOpPReWfYoiNKqd476nrXfdVZL15ZbFvSXkfd4M
apMaPWk6vPbrCkHGNRMasEkonH8qmBA94OU28YFFVUWWM8KU7JgSO5ZL/hiLHVn1RJIVRJOtklEW
z3Z1dUH3FsH5As99nCXTLJd0M9uoxo1JPF2Wae9U+vTdETd210gqGswrfTYGuHBsR8t1G4T4ni8g
4AUPTAtoA0AgQMLL13OaW5suIOpJtRY3GVIc/F1ITJu11jE6pRH8EYfzOYmp6KNkOiDc9BAO03JX
wrWEOSCwntD99trtd4wHHEL0mvQNkRbr4h+4biSPbm8ZuCvxJSblh7zOxiNO1afKd564rsVAKJuu
zcdPSzLjN4y7Z7weWIxiReRJYxDE77rhfeYgyVG4GHquofeT0VebsVmxfKuandhc94iZupui8zHX
O5G3zXB+IzHpgps+amuAg4l4S0fPJ7scyE5YiYr25pqxpzBKFCAmieb6o0doCwfwIEE18+eOm/Bz
nn9Ky/QjWYH5aiZbcwCq8MZkvunQcl6jPfhQEbRzHEzn89CTbFizhxPiuYgCJCSoy8vpzfEUIuNi
tE4Yt6Gg7TqxydW4Awd1byGb9+tcjedSsvL6AOIESR1tCiGJUn2/D1DknZZ1eZ+WyXRDosVBOypG
eON+K2d/3HVxAHDpYXewKtqEbZKdCBTro4dxNMFAiGmx8i7+hPP93vbLA3rf8ckjGambLAb5fniC
Ictuwhw0NnJClDRpTrJpFb+zs8Z7jE1oGD9i8CiKlqBCt6eypMlp1su/d24XPRlj+D1UmqoDJysI
uMux7/YoUDonX2/LCBoqaE8V15pkKAnTDCka0avv/1/Kzqu5cSXL1v9l3tEXJuEiZvqBnhRF+SqV
XhAqGXiXCZPAr78feM509+mYmLg3oltHZEmiAxK5917rW69jI5ekEDRoo38T4aLes1Ht13nkj1ur
GBANTJN87olkojm/70kUcAI1PTK02bt1oi+GSyRBmbrbuTHxI3FYI3WBQIviEXNEc7HbGdl54c4H
jjWwOBJatGHx2eBVZOpoV6Cg8mLctDE+gOsRjpAQ4FHEkRryHeC775Bp1009158AcfAJYOS/H4P6
wkoG7TTBqAxvENyjIhsv7D1ro9Rvg1PjJXJ+ZdX4GELPOc/01dcOlfS+SUR2g4riltnvbmyn9kk5
8R5AT3Tf4R3LMA6xfJRob7wvMsDR7uH8wvKbENlInuexjOcbhYdlJbIsgQGYxQ9T1r4LR4NNVXSS
VVy8R6Tds2CEl0GI9p4XiDUvk5j67ehdhDBdu7L+NsQw3sY9WkDcCgTt8qmuhOzT59jlCKtSnPnp
9AP9qrRTjoq+9z+7szsPyWNtQ21rAjbewnfknapAIntleSrMykG/8R2OlnFbuOpdFV17J3ygtj2p
hGY1nqp+Uls3R0jA6OM1NUlbbv2fqpZvKWBIVbvJnVcTXh1HMbquIMxJ4BxRA/nOycUHCcEEKuqi
vt7PLQ0AmrWXXkjQ9QafFhI+ZE5otteVb2TnujV+SMrhvTv6LXAqVNQqrD9QwoBOJeqqtKzmHoYS
2sogPwNni27tBLWFPVdPpk6inReipTTmt8SdSNgB4wAr0y9oQZN10Q5v6B2yvgRpXIF3XDKAmc1m
MH56yzungXWYFDD/UKsHB3BbFNg7r0MiIFwJJm2ssW0oAIZGbVvP5E7FnR8/9xZMA7coX6TIQPFY
efSjFeIrNrHHBPOUU0bzTIaqdx6KhvxQRFnhjz7Ma4I/WJEyBjGbKsE7ysW6OqS+WGlZ4GqJ2p+a
HdrKErE8yL7X53IIn5OpTTnfhr2jLXFnADnWogSPpukjOpU7PcdnbSIyKwViDj82L2kd5m9DDGMQ
5t3OEtTUpXaPSrXGceis+zYC+duKnnw6Fdwa8y0SZewSS5VYURnv7I4skEzKhK5ikBIV2sPQG+25
YL/4NCsbtYcW7TFkdXrANtaheAH+FLjQ8mdCrRk6SxsPU1mmEpmzeqY55t/EZVCDhgjfotKrH8s5
RIHfEZjO3B/Oqa2dn4DPhl2TacytLE7OnHOFsNXXDFMKiIkzHKsoQm1FNcR4pe2RJ+xHaoZNkohp
SzK35iCxH5iQM1N0qSVCO0o4dRF7+l4ntk1VPPuGLs6OOk+DJMO5bvsN5pEYjN3cUC02+l5hMoCP
SdqaWuA6tvESSgtVtTFgKIxjd6/7hjI+ZzqUSN/YFlcynwzW2jDgrZi+c2ePOXGhPqOVdgxfWzW9
DkUqD7oU/d4O219GyzY7nrAL4oT0tmZMrlnVmtEhn5cAwaW4CIBHf04ZQvnOBzeXw4JZIcMstq2o
vkvlEA1vuM65TfwHxC3lXaAslFEYn3ZlH8A96OQD+/CZhwsXdrK7KxqIMYXCigEzsT4Z7q7xNX6Z
hPrFmbauCcjLq3G04u5K1C5wzO2YAI6DNEV1id9DhMawT2cLDAzTXUOjJQaQBGNBZhmg5UzyOfYu
+yC8G0rQv7HagBEuohNX6+YmHWywc/PAsC3cmyj5iJebfOrxYdx4NZYgK/TuZN3iUqszhOki6ZCu
WCbjzeIS9vITOuD0lmLAKjp7L5PJuNVKbEWe9RcVeekmsvJwK4fwkrUOjb65qfe6YmISdLS8GO96
XPztbNfRCN/kE8tiPOTBIQKusx1KIgADZUtIZShNM6fE5euk2e1U0HBYta2BbH15RFCf/b7BIUbA
7K8C7+M5Q2jK6LETANwz95zMA0SvUtpnUZycshNIsScXuFkFhhe92i18sH7veCrkfA9gOBTGjiuj
tR3n8IvB4ndSDzDLAmSHlffZNBnlrsCTFWXdxgrN37mBV8xWJcnoxnA/lJ27C6Xm+LeJPpCwsCM5
n01nuODPpFAR3S/bCI8didETx3dpNV/Ctd6ckOGJY6PbinS2t3TKtUN81M2YbMVQvvZ1nhwGiDGE
c6H0trxHxqB6FwWut2mrhMCnm6UZpiFYkq6lJ6qUb13N+Dft8jcqwJ8ufDof8qiXahzVdRmziXN3
4P9IzJjVk+aU3Sq/Stdj86YCDOQl/KrtVKKxaDESF2Ec7bDlbOTUl5gzrFvRymiNnefWsAN9MKsd
5mCcmM/DSN6Y1M6PgP9OFh/b2E1vrs5R8if6GLiLIMLFpxMP9btZTu+9lR36yfpwt4PVEv1mFk/D
BN2oCTKxFo04lPKH0adECeRoVTHJOWvpftoFdDb8LQXzFhI2+yKHJGz+xvzDFhuZ5grzFfmVsDSn
IUHA1pIGPgGFIrFHAWfODD4WJATjVIs1OYoPsIihbE/91nK6beSQmQnSIDenlLeHoCG5uA78FvlD
oDd5hoBdjbEEpdOy+/U2teqha5pCoQ+pL3Umum1HAIdtkfChu6e+wR1XtPZwhKKeRhtThNZaWczx
xFjcx91Q7IZZH6yFyzgPELAhZW4Tt6HY6dQBtNdiYKhoirtE1hgAonFDALRqFNy3rCNBD2GmhZlt
S9FXd9BWCx8uKJYySJvzXQuTzsl/9bn5hlwn2AlPE3/SE17kVneGj8k6Mrv1ELKgU6lt2CMGu1Cl
pFULi3yY9IuK9yAqnBBSRNVmkOIHF4Z79qKfYvbImkUblcUAtdl3jhsB1TMw0nRvK7FzJOnX1dyC
PbcgV1WEy+VBsmOHvkL2fQTFVbKEssr55qEx2q/JpcRwavSMXfNTRiPxSLSSXKdkWxkbFnE39mJO
lZuy7MPV7Nc3An8anJ38iaoCUbmqt35DPgJPdF/FzsQ65pEDARUTyBpufhWHq6KHuxnln0Hikq3p
cs1wTLgwE5oR7T+nEBe3eZtwIciibVkmIO3j+GxaDvPdDmXtEAxAL8vooWzyC4KXx4ZNMOsHfmlh
hB+DwVI5SNr0jH3IRYBLHhgfmnw3Z3CfnBFQsDlG0DydTxwz9Y3T0zgHaLyRbTpsSMnRITlGloeG
vsbtCIaCY62DW2T1v53qfi4SMphCw0U5t40ND9FeRX/XdWrQ/O64quvfhQHVv2PkccgBiQ2j2oY1
5r4CuaNvtFsLHsEZ9S1AbOvXYLty7XUFOFlB+gSMg8pHzIwty2el1cnPed+16hJELmkGiHrQEakH
GzbB1oign/NEjm7Eq1CmV60GMPIGf47woFw0EuEKiMnAf6iGRG08B2+FaRUn1/sF0tiE4V/ru4lk
tMwmBCdzyeUaEgMpG+8xh27A+49/eIjLrYRVuBY0q7aiFKeAaoKl4nf6VuuQEDqt3wuUk9oI2SkH
NleXHsCbu2ZAxT7fLTPYPoK009an4oofhdfLVZM7mFOnBLxG7J0zydW1RHybF/5P3KFrTUB0LEGu
wXbzveFduq+F3X0aIcmndXdaLmE29M5NrMQNgJBiTZXj7OvZOmMDR9NgomlE9nASY3Lwy/hHZTbf
Vszy3GvSyseQctgNEBYWl5irXGQD8MhD797opmbnkLg5054++B7uZdsMH2G2bgpVDWdaoONTHNbW
ltqCjI2QLpEzt3LrYonl6oOO1kLO41gWSXUO8PMoFG90PM2TjJA/Mi6INsnQL4KfwKeFtVjnjIqM
T+Q3wDP9aYf43t7ruv1yw8ACuV+fB5bhk5Wy0d6E/s4cJBIis/a2gdDZhb+TXa7fFbrKLklc3jso
f47/vF91RJgZuMdZdeqUispEU2tzXlxvXr9QlDSwZj2uuI2jsnUvkKNoNXTI2tvk0qAPNtnNDmjG
CZXrlvvk9b6pSz6TqiTQXcv4MtrGITahcvltEl+uX9x/fIfYwlzjVJcoooMXZ/ReReEMh97TNJ0K
NYZH8OFnZj7c9Mf2jIWbQygn2cNiTtCmpENBqHgrdnXTY0g1CjTJ6TBSJk4Bqgy8hL2RR2u7NN+o
ivUGZcu4Q06xzoFJ4fXYpmXzibQcPFsO6F9FwwMppGFF/ePXIidoFb8H/nSiik3rZlJcv03PP/GS
BtzSvZtPa1rbt9Idd8nQZZuC4SELZ0mI9uJld+UZOQNZtTH9MaTUx9ztn7IsvuuLBPFoDSHKtO5o
yhBkMVPNhRaOmxVT2nyXZuR8YPB5Vq3zjk3eg4GSffczseuegDstlh5j4rD7R3tWunSpianmM4WG
Jo9KzMljYEGQhl573y9ATiANo6j2OqUj6ihvOC8r5ThBc0A4xba2ypwbGFYuDRGFqzunGqxnBe0O
ky8ZK313DkA8ruYevPSczpcmBn7CRUrvU4eTJ8pwgLq9dRD2aEPFbG2yNLR7U5Tz5+TUyRPTi1vf
7pJzELTGAdQL+4IpCu9gY1Sukg8meXwHydZiNZeW/2S5XEyi2Bo2RgLTWbnlnXIRjhQx2IasnEoU
iFPIit0h5a1CdjQNp2jSxicQ6dlR1xlIriU7vCOffVAJkn17qO9NWmWwKfGplyGJVNm89e3xZ5kY
8YbxhntWVfXkte2dm2b5uZZo0lrfux2bNNkFNk+5iu1gz3Vz3HvtfWUqH8tjYD24ySNSxxYPAMjv
QZWXoLGS39DJOwwnpC2k/gaRtUOSTDdsOVsIiiuKQ4m1f1XoFnfyVACE9F8yv2N5H/V8y2MVOaw+
LPqS2juVT0VGEJiA3J3UH7KV6k4UdXqYhwAJ0sTV1Xb1G8S2H0j7IdpIbL289GTflKgstSbOfXRO
bFTzPUZg0nFC4d1ogkh8ittchPHtON3bs+NzNi5kkiIKwU94PVwk3MVMBKHqunJ6RHnHFb9vb+oY
G0W9BBYg6Dn4fm6cg7Z6CqecyKG6JcqJ638HgRQ8C/2TeKDw0WH8UzbRuxHYKWLj4HHCJXVGcPFi
FRA1LW0TTE2P7oRt48WckvrRcpwj5XawqVtLrK/Fp1238bEbvFs6RfF9r5D2lxUsqxwd+h4unXnb
mIN5W4jMulVmUSPkFAh8FKiM1fXO68+MlTvcBk8Vimzob+ohEWbyNI45Me/MgGlYsQVYjyQeT1XZ
PQyh6I5cCrHD6aImIaEW7rmOtLMtPeT7YSkqaOuaSYDTj3RHyOMGzWM1GHpFRhtjxrhcV+BiWsqf
wzh6z2HkhEAlymnj13heaItiiUBnHdjMwHnqzLVwvx4bMj8EtG6gkznJSSp5TGbr1dSv2UhmmFOk
qHodCJ84f/kMkprTQJOjFkfoUSu2nixY8O9BhUnErpyNPFsWObskzQv5FjrUA0pbMiKJ9ktBoHIk
bWxR3TLOB4yZurj9Rbjp5V1IQUZA1QQ8o82TD2fBj82GMZ0yOFp94oWHQGHIFHbvHc34RzP0WA2W
L5xHj7PIPoQRLM453bLs0mqZA3r0/bhoeJfvar0IeRsMwduKvgE4mBgfLEU/wl4YXmBwwEEql3el
CGhpXrXuQ2GgnLVOs4WudxiWoRx1/0hSDEaTzRCQizcOFrMg/EDIuKBrNPRPwEJ4FeeGydJsxoZG
u2UdSyfxUe4VxIlKihB7gjA+eh8q9t115l3XV+t5bDUph1bzMEo89JrleqtdfYd2kJ7UgApZ8TY7
Q7aq+xT6FIrTjXJwTht9dkocxR7P6dQ26b/KVugj2vgbYx6ZVbFV33ile8xzutHoy79dmRsEX4UH
unAEUfRiOuTBPm0o+SbPGfdVLwuAJeFLg5HmIcWJFLjxVy9a71RPPGPtGtl26FgdKcmQZMr4FnQV
+PYyxCpokILcQLpelXXkHKhi4wKfVMvKuYKrMKFIBbaYyOKWRlOOtapkc0grAjNy+MOBaH0zFsaT
liRAkF7hG7G3DaFvcdXoyIsYwzszp0EVFvJtoJYkdIDGugXUxsdrzdAsGuCAb3vttqtZmfmuL0re
7wzB4ohJnFYPTj1AAZSdKzFl871jHYGHqT1d/n3siceGkdbanZEzG6QYYvlF7ZyG2z4ziTIXXrIv
DeYYbiM2GXsSczJwEvkzjU3D+ZVatrk3CnmLw7Y8Fppwdl2DN2iKPSOFYI1Lxtva+oPWnEG1RkvP
YxtKf9GPqXeCuf00aRKVWMU3U7u0fDSRz0nz7ud2ckn0w5wgcZ5z897CWrlHOYNLtQouaSmcY20n
0aY34EDVYw/wXjLGtrJtY8uYiLAM5CuAvmQ2a5C1Pa8tgMXlV1xvGu+rFWW/88P8waHOpvAhMMio
f3pcGHbxSNVjiUOEf7IMTYjSVgjWFc08EaKzu6pZlwDFL8Rof6Mn6mr+GMOU3G43qEcfhjyKdlbz
W9EMP3jheKgTgqlK7zEWQ7Hp7OgTE+GXGzsQaCM08Wz83lL0PCucSzhWCkZprU8dlCYYZNpG7Fgg
XhKrfDLtIN7GXvRrxB62yQZySrSkSzBC+aSjNIo9xjRn05X+oTCdbVg5P6I4/hVKuAONg/m88oJ4
g6fH2tRhyqpAtYrDjWtixDDViTad0Q4oZXSBKp4Ou3Lsiz9lP7qE4N8xl4+Z7D9mjT0x/B5Tdgst
Yyc7HZubqMJix3QvyGiK4LqYzddZprTwU1xMiLpZhoJpN4dDujVqb+PHZX5DAQ8j5CNslhYHE2kc
WKQ1yrbcG3XMNh3cQ2bumQhzxQPUv2ut6WzRotghI3txdQU7RuF78uQS2wx6qHTZNIcNXre0xG2X
F94DvIG3ycS75YnAPqHi206eqLcwnpZ8MLJysN2wWDjL4W18u9lENpNsMVVNwt3TnKblYd20IoLq
5kys8VP7iUSM0yNQn2akbFhTBGR1WULAaE8sskUTaKQeD3024PNAI8MMdu04vxhl/RDOwT5c3Oeq
G81T2wztthGTvh/Mm2zZSNL8gpqRpsxI6WoziNMSCZiVPWlK+Jux3jho5whaNfKTE2bsSfGtkuFW
ZBuWVXeNvUWc3FRyBLXzLz/uupcsTdw7Lxnu+iGMH2wVHUJ3zJ+LdcBgVUYSbkrBmhAZDTQAg3ny
aLKJL8U03Izs7Ww/rnd9eURo2ZxVu69C96UKgnfyIJpDMPmHNu/8u4YMi5A+/W5OZbYzCwqL0qZ8
slRxR6zDTdk7+qlkZLiEwjzPsRHdJKIKzqJP2F+JzeiE0X7uBRgxn41SUyoiummA0r+nOioBTs1p
u62Vxzh/IraZuQHHX2+9FNEI84UMoSrHvDGI+Mmd06/ecGjl1DOZNLW+uH0w7iebyFCzKT+qmVwK
mnjq4BjBO5ItGxeFY/7A7kneeEpgXpUrjOUp1smgZeCuITOUjMXhRwgR/qyXYUdkx2+Orn/ilbIw
S47xgV3pB4ka9ZZ8IdwNZcnIaJ7Vvst8bLtdB27Gs+5h+5j7ygdZwg6wO6QNyV/DFlBfuqtCQs2C
mICbCod9SKuJdMnaZBTMlGjggZ7duPqs/f5DtGa+7yLr1q294OykJMegJjkCJG3AIBaQd2pnb1sF
wD2XKzQzpGCjksZnNwGAouLXV1UeAIXoY6jYZqDoWZGvgi7mN/No6CZZ+4CFV+wdUtIgWbeAThWJ
GFXVAajxpktZGCFOpIiPh+5l6jZMuLR4iK1y7zlUomVLOnkmIUezuvWAm1ZTVLLbEmCSYwyUbHqt
Pcz2x16CgYhi8vNivWRU6Wit2vK2ckcyaKb8hFYn3g4GMAyIKowlmYdbSUncScxFN0omn8BZ+1c0
8MkliCPw+2NS0MSxsXKSlMNQlIZujuHwOA8c7QTpkQZGF5I9NB3BjcrUIWqN5ARcreByzjwz023y
o+kJszUXSh6Tm7WJLnU7zDn9An+YuNR4ztGtYmtnY+xbDzPyqHD2mhuSHEg+746k4L1Kv6z2wzIb
xE8ekPSXfU8p4ZrN6PzGvmqSTzyfRDFRobdxvOnUtMffV5xlLlApanKq/DSJj4aRG09RS04VLNfU
Z2Io0I54PiiB6svH1R7rRpzrDl80EhW4JAb6T8+1D029A6Bh3BkVW1UHi3SJegaLhzyQa5MyPRtp
to7hFkT4CiMJjEyP1EHIL2wLVUpYA564SFtozVrKa+VFB4d8jWOWU1AZlEWxzUgcfoEmmWbp5Pik
I6QlxWcM7cWWeYgP3svuEVE9m6jSVvD9L4BHDDys7OAyu432Fjg879XWpIrSnyH3nfm6obNfVNlk
XInQ3EXS/YZ8Zm2zAMmglR7wRcdMQNLlsoHHpQnHExfQy1B0e0FZeucSJMa0Xp1tKeE2ejES2r45
Dx7GkRYohlNPN2Koi0s7W9SfIEvpHMAr6tCSr+SkwcuBWWBToshnNCfAn0P74k+cKoFRvDRm3+zA
8NAvN9XNrIiWwA3B1X5w50u/xMOorMO/w0M3iiTEOQzmTTTFDNXS/ogu5hDb3cEJW5sKl6RDGhIk
3zbUrpkEhOkLPFJhjOxqUc1jCGOCMuEZyyyiQeHuTfeja7LpjFSwDUhdRrUAMUjM94ZXkctAFba2
bYBgs9+B5VCivMjGmvbDhMVR2r4mG66jBHWC6JQPP8CHKNO+82sol5o8r52vUZAkA+G4fevsbEHb
fdJMcoiccHdBOTzGSAWfSlBe4F59dkMYjCOT+GHdw+sdfqa8fWszdmfAAHKTxUQg6/AFZuZvixg7
9oUkvC6GvX9+ud43/PUfrvcZBUl545KZFyzpeaJhGH2N+1scfn/Yi65mv+ud1y+tDwFELbl8IFvk
vkaiGbWYPDMbz6cxL0F+19v/vNNfwv9arl14rZZvrz+JSQ7PY8eQvfR96u9xyQ6MlhTB6y+WBAtG
S8Jgfg0bvD5ycnU7Xb81l1xCvAf/7jds//B//cOE6C85hymBh1ebYcvLO804jOSSiihc8hENWxGl
9d8+xOsPmEueIkSFYK2WjMXrswW0TvDi9dvrl2R5sT4BjcOS1FgsZJLSXtIbl7d95PQvSpIdr4Yv
xqpPbY4B3V3sXyFBkAD6aIUut653wfiDiBeLJ1FmJSsoTv84x4WZ0mHtaMITNlkvqZPDkj/ZEkTp
EUh5/fUrWrtZ0iqJ8FOEV0KqZXNshEgeriq7//MXgaz6+39ym6HfJNM46f7t5t+f65L//efyO//4
mb/+xt9v0w9Zq/q7+19/av9VX97LL/XvP/SXv8yj//nsNu/d+19uUDynHdr2Lxo1X6ovuuuzQOi7
/OT/6z/+iVd/npqv//qPd7Ap1QYYl0w/un814/ikqVzfqT/eqOUB/vzF5RX813/Q7qi+Prr0o/8f
fu1PC49v/W0x7lgeki3PsYNFKfunhcd3/kZDCz2u4zPs8kMPWXKFc2ABt9t/Q4tsOT7q6quDB633
f1t4zL+FAe7swEHMa9lBaP3/gNuvdPh/Ueq6sB0dxr+su6j6XRMN9F/1ky6NgpDu+XCQhXlIsAqv
+7gFUIBsO5krUoa77rUzvnPpPAZI0FdNDZ+v6jX7kgwMKkRGARxbEbMTVD+bWtyZXfAcINs5xVUT
3Qztt+6L8xDg6vMND6FKMZJcd2SHgSkvG5bENaFZjkNuklGyKshFrCZieSsvIk90fgEEi2TKmi9W
Yjw0oZFSXPnvSucv8PBB/zlAxuLxlpQxWj/35pbAhG4Dkhc9gk8YqMWTlGV5HkdsudZ7ZlVY1Wui
xPRLFIDptFPxEE6P8HSeJTwPY66e5Zx84864eG72u6cdACD9dpTRWXfVKTflJbfIFG464BZ975nr
hm3InDTPSVQ/DlH7SxGkiNd5q0z0umXk/xBL/9rPv1GgUGW5zStNz+86ZqfKeCJdg5B58Ei1k651
tgk4otPOc459+UrxtHRtndLeR5HaZmN1wZtJ1S32ARyTIcxeiyGiahltGufKBLT56bQZnTKSvkze
tkjVBAHxK3jjUWyGZDN27Jf9It863nRr50CzPY9PVeQHhNRMCEosGy3PoRjYpiDlP5jM5WNgeDrx
gm1jBkehvbfI7z5AJFA0DzNAnMzAIFvepFWJHiSiZ+BdjxRDARGa36ylegbftssTILPYD48e6WHr
IRcPs49hoHHYRvGHwRYFC/Z3edrGp2h+xhPvQ1MwM2cy/hOe54SJUgfQ8wsYU+AFWq6EtBJSb5xB
xmAccEn/G9HtKAEJNFXjpa/QnTkoDcE4qo3TQJA35/glV4xOI5/telhX38qZQ4gGYInT+JL6HDr8
f98FCp6Jj/K0q/2fsguGG8TgJM0xKu5k+Jz5klUlvo0d2JSFXsNYpL9sZhlNmGzeMdtgGsVmwhis
D1t+WERFPlIUbqyCTj+iRnODqKcNPYiv0UnMNJIkeaOks2KGkPj6Fc91dH2G8/4xgeR9PVkwnWsy
cYbtvPSSZ/O78QciCskrLAfOGWmGz62OfwI8IC6Bz9fiDTLdhyElJty24oe2q9IdlO5iQ7IlNMiK
l9nsYtQ36ylq9NEuCLqnV95UbNEq+zHsOtTwj+bYwxMP/Qvd8pHMgQJNRPgV0TpKy8cGZLJVTftC
mN9e5AHGYhOEsiM/Mk6mieO60CLzb0bPlHw274q065+kdib0tSORcyaYPy2ABxyjejUQYb+hoS5G
DhF/QJsJEJ2/VkHznsf41aoV0cI1WAwIcmS9KvlK99daGcgvA6bEBaeYwUm3Rq3QNuWZ2STDC+fZ
DyVcwCY/xNZ8mvPfeRvDcCvXdst73fMsGKR9C2lt+nEn5vQ5nfXOyq37IElI8vY5aeQABCcpCZKo
yyPtT4Mb0Q2hBzllJf/uBdlvx/IB2eowWI1t9FqhITr0fIS+8J9tSTB4IPot/4J2JEwRW8MF3RRg
JBAvXFPdQYe45JuHvnr1cx7Xo1Jcsdbu4VmeA1bP3PMBsDX3hJfywarA2rXUq0ycy98GCxnyuvZY
NiwsVL7hGgZrYSt328QUojZbWsTcADAL6xHzd7HO4rY/UP83a7sZwVIvLWEafpyzfQPkJ/UvOmOx
rKV8t+vw29YMjw1FfgLtVfZpwHBzQt1qYdzQN9f7Lnbu82Q+ycSxtxiy03WY/KDiycjFrm2ao845
HSFY4zpRm1YtYQud2MEWBGKExc3hjVi5ZXAbRzdmCgMqTJ0nA62L7gwBfBQBhJXXG/LBv2nyU4Ya
1UIlcS+jwSc4CBcgQMwgjuhW8JZT8GL27qFGJ7RGPNjemqVEvwDkCo16T3CnX7O8YZWkBum3GB+r
PeAVsdb5wPi/Iggph2k2ivAeVd1OOHdGyUdhRBXBj9EHon6IdoS2J032CUXgyRn5tHL3lYDYEuVI
jv+gkeG+nZrfTW7ympX7PHDxXVO1c+oVwbQykPo5gsNlWUtiZT+QUJ5t4rB7RF7zRMFLxrF+kR6m
+6AD6O548b2ff16Pch0eujxZBJsD1qH9iBSAowE5UePXd6mTUkaMLLdYA4+tE2gmpxwubsJHMhs8
0dpQqKsUHYWICN915qa/HSyxeureYSJ8J6Lc05b+VbccBpZVfJoG52LpdLB7bXJjhe1uCfw4grmn
/4JaZFUAg24zPCdawY9jxNCy2k8RecFxOq0iCEjz6NOMN5FdQE41IyQXbRJte+ThbI5Y8Gfzy/Q6
AsridJUU08NM9201V+2vtJ997CdcjNDcspRraxnncy7Pg5RcnAog5SGvC48F24ny3RxzxnOk1TEU
SzXXSRDZjWl+uSKhURHpN8BM8SoXRYwO6l0IMayH5uyOvxafEO1IV62iRfMldbfo/FhsQkSRYc9v
+11X7SxVHWLCDzYL04osLxap2IK3TfAc6hLjWQ3Qn2WA6ybq7Yehp7nco6WblwUSadQyx+VKbOJg
XBfDDdqqFaYQWAEDL2LsMQRkydKSoS9RWBfH53Ml12OHhMdZXS+HnDy0D9hxFMvuKyMwTBvWfkhZ
EI3YgDTWvep8zk8ac+K6kiy2rngwYZTjfEqIF+FKmTi3blcv+ze2DYbbPBkjryUJGamTKoOb09wk
5DufmQXFtZFclq0L6CSAHgjgfdu6TPSbr0dO6NQ1RwAGBKZoSQXS1teorXsucTtBVgYcSUCg0lB3
4xD9TMmUKQRTk/gS+g4iQAGPy9V+t0HRzdx2TKicmeMkZgSOqklo5gEuS6uvYLTaU+p6NKXN6L3r
XdR8hAkmPV17f1W3/o+yZquUG2yzvHzn0v73azpoXjOg/7TEI295dbA9r7vpqNP++NKCFr6R4wDJ
f4ITKZGz6gHoEpHGQddYB3bgv5LW4yoRd/Tmy+vmeDxJGSLerIufhYkM01DLX3t0E/+dOVu2ozFo
L56i2TrFdD2YcC23TTWTtzgQqmGT4n5K6uIuw7S06SkOg6AHBbNQiywEG6faZ9wOkyztrWHFYLk/
ub35rxn21/uQU/WnaDfFCoKS+H2FpPqLo8hru3pNkA68jNRO8IIHd8Kb3F2+1KhhABxIZpa3Nhx1
E9oy2Bkw84LRPjCEIytRXKwysfZmilA0yRm/0kfMMN7kfchQutpjFIfEeYVyot7uoEUUL3j5ih2Z
vfxDm3PIdamkdbgQOufOik9oHtMW5RbD4JgzKZqPKVLYoJf5TVJd4GKhdbVjmMCTFZ/RbJ+bHgyo
LKKWTbuKz2jnz8iDABEmjncKFhwLQAQCHIQ+gJNaSbQOkfvl6Sp6UrPDBiwcPhhNDefEByQ9PxSJ
d2laJ185ReCeeBSCH96aIPZODrTHNB6KY9FlyKwlB0yA3OPUDRE9o+u3OWIPHqv4vt4CoIUupvdR
7c/Z0xW7mllS/wFgxZPjVn58w2yvucmAjEOG8n9VxkwaGwcrZF/vFYkseHfbck4orZ0TBtuQfus/
bts6trcewsdycZyBsaYb+8e3Ihf/l73zWnIb27bsr/QPoHoDG/aVBrTpqZQyXxAyKXhvNoCvvwNQ
naOqut03+vZrd4QCQTJJppIEtllrzjG3JF6ydoSgjQquMs7AKpHtZZF3wbCPGJqgccY7dz6UuXGt
YZFfmgS4TIiQdb1nqJjtlBeC2sSUVNFbzrTLemiXJ/+6q6pX4lZwV5SUHtioxJsy79Sl8zp9byj4
YQLB2iXHebClOIJWdXE82QGNZyyg5oYi2n0+CzJgXQ+oUl7Yv24FZuPszE4DhL48tj6lrwMSh+Yz
sWHmfn1ELi+yi4KLtwEU0bfiTpfWXaCS4aPiP1uNonlLG0SiBODY92qByw1eT/MEQcLdpGnXZGYV
jn7oBWGrdt8BgijUoiORKrsAitZvWlvARMeffljvWnN0L/MIzJ5ibVYpYdyyONGv7QwYSg1ZCdOM
7AfEQxSOyfR5r2Y0EaOTPqUWzMEmHd9y5J5UsT0CpRbjWFpYLM/taCt7Pu3IsW9/qS/8L5zK+rIb
/00ssJbduomtlv4cJ4vryX/4zjNPM2bEiv2xA891wNW17FXjdHKRSri3vmFVg4OaPC78bVA23d3/
ze83dVcYtouzQfyjWuBNwAKRz/bH1hmpOdb3jcNiko0g5PQfLPaNFn9Tb0fnAMfff/27FxP2f/rT
iauzDRPlO+ywvxcqWPxrZjwX/RFFIY5UNoxt793GpaUWmqRKm+JIWGj4/2tfH/9H+BopDKzU//Ov
1bW/Fb9uHxS/2vbj468VM/nrVf/C1+h/2IvhnDUB5mbLXApc/8LXiD+kblHfoiLmSJfjv2tf0v7D
dlEgwq4Rpi70xRX9Z+1LmtS+wB56FOYogP038TUUuf5u/Odywg5jQ5EQukSQCJ7k7+eUM7Epi5RV
nCKdIIZ54fGtpltlSjBrZOTUFuZIaVT0l4Wrtlpd4jFeHlx/sh60fCLXpdPVnw+OWgTy8d/PWX+w
Plb0IDYphjHAOSh8FpraimwSRHb9yT/7ddOVDRtxrztQArNZMsHmUnp+dvS8OK+31gPYSmeZj5LJ
12r5sCLidJZo0JUXeBxh3N5MQ4eb9QKGShGzz1tdVsamtLTGt2vwi5HS2MouibNjSPqum76S9FAz
TLPVtVisdvNFyRQqNesNXTgZQbikI2xGg16RYxcXZFn1Jod4toupsyQgrCnyhF9xPiM6G6tPjc6U
3KXOd+1BmuItn+zofjKSsxWNGjLuOThGmskWvyf3pKqyh04MjySjsqOeMO+Sw9jD3m+wpjYI6+mh
RkMo9n2THIQRYnU3m3McjvGlA7ziqR7vQxF9wRZzmcYw8U1XosBZJJvEDV5oVD+NWXuIzc7amkTY
zrNvqE9pNER+zpK8V2iGBNsmIzc/Czu7taojbBoJIXQ6/CEFUEU9z5+mFh5l6zDGm1pFw8Z7cVF4
4j+C6zfr7pdiBl1fNSN1yITcMeHhPMMpj1lOO4qpZGnXtmzBek/3FdngG9KI9riIk1KgW4ieVZe8
oXfeFzGOVhOwSh1Ae0/loPvwpNUO0ME2iRaRmEsdqnfU1Qitl9xBQCNA+Bhu/JAGvbmkYWmbkFCT
TM/aHWXkgp2Fe2cSa3w0Tf0n0mybdpkBeyCrHmXa1E9GerYGdPBTRr700swKhWMuW0kqQBMs/0LX
e5TC87MDo8KPSI3SJlc7xJl3wSIZbMaGvhrygzeDHI9tWsa6P+puDU3H/qaWd6HiSNDwlyKoO9r+
w7Ak3r7HgRH7ujujreAKml/arMx3kzE+iqJaWt6YTaNYSVqq5vews+EMU3HZ0TSv2ExWpyIujMOE
9bntg2wxuZ91E3lonnlLWO6zJxqkd3XQ4gqkm1qE0x4znT9GHSCO1KUcRCC029nNmUWNbzXqNNPb
qhp7vMaaS97ok2ekJ9K3d4U7DBB/rRcjHr6RqocOZC6f2JkXW32Gyt0bXD+Y5arGmE4RqV96ikkZ
LvFWUprZOnH7TMIoipIx3pZj2mw0ywJJ0HIhdseCziKO1Uzfj7BZ06rW0TGnt0ZIXDqafhHzEbfp
D8h2NU6l3Dra8J/1Dgxqi+ZzMzLfb2gkfePsINKxVzGKSay0ELUijIYTKSAohxDtbziLdzCC4Y73
4cXMDiuZkUUOzbeC1CEEiH03KR/ShI7bg74gOrVtQXYFZxZJoVqII9A7ZqAGNNiuB1uw0+MEeirB
1hGt8AW1O5ExJhWgafmP1QUOqF6yg5ojzLy5eVsColInqHzdjy2xU3X+jjkOlK4eoTMJBncj/QXb
7XxQOOuOtkukYbUs+kx0w7smbT9nnGZHRw7tNmQz280EzOMwvgQw8vdtTg3Eu9PhNu0mmrxDR2vB
Kg6JICgq8rwW9TIOOK8hztVR+g8weGHefElDjIx6JUmiLYCcm1waEWyIOioe7OWXlKikcDJqB1Z0
3S4QgAG1fCvHxnrsBfmWFmNq2Pt9PD6OQ9zdYyOcttQnwlPrvQQohl9bxwr4gOLxSCWANB+1Ff1k
k684VZvI0JZyW0gLOXE2c0OogJd61LHFdyPlXi7Cr6G2bWIzpD7FWr8hjCfHTxxEz1OIH96IGDkH
DI+V5cS7LtuHLToec4Fyr2U4036Vo+A6iOm5jGGYsQUojF3YZMhgcNxpbFx8p3AAxKr6ZHeGSzE4
Q9hVK9RDBiU1xe5GTfZ+UO4HQCuTjLUpO05Ekm2rUz8N6XtmF6cqYKZym/yLZf6kXtZtdQ1nT5fF
p4DK+rasfrplYZzTYDhqjd4TA57dxpxN/Kg1zaFIkesl7NcerQi7TtHuWtyPp1ln3Ox/VHVIXuMs
X4kBHHZjivs1bVVB3ocHaHskvspgmKpAWofZdHKc58SNtg1ufxDPOvTxJSrNcDV1KpZMdRA8bA6T
b3MleR/ZWRdkLLltvA9D/S4bIpvANFCl7JEaE2OF0zYpvoF2/grUDiR7jiNjfMiHCvmy8M50kNuL
RDbqkCsyFWl2cozgrSmFOrlRzyyDPDdYuAgwnbZmh7M6k3N21FjIHposOiqLFAgQBvmjVhGRKdhK
rcSG3CnbU0QTexd1zdkbL63OJSmJHdk1UfI0jcmwbV8blJK+xhpkV80AJ5WcDqM3jufAqqFvW95R
Jsgly5oOEUSAIlJIidPoVufMRbOhCGQWqNzTgkFDpT+tcCj2uaI8jFHE2SaixwSBT7s6esN0h0GF
gWailDVnn11hWtsKQ3Vmwra24uJn4dnaFrxPsy8iJPkFk0rYTg94xG+N3XZ+aifTdUAHwrIBR6Qu
zecQZkeizdaF0jFBCe19bEOYsWT92iDcoo9m32uJP9BgOWitQKnckEcMWGQvUS2SBYAmyDbtZ02z
UNsBFypKg5p4NSIjDvDWgbfTxb1TWC9cOV+Em2H0qarx0KTRr8yTNfgkZSGRQrWhhf5cWShbQGvs
rEixfBjoSdQRFWvwIzDPoWnjYxfncjnIyHgnvjjZCfwoI4558AkM6nOaPUVVxZkXee8wZvI9qXdH
AiDkIYAXwFhn1jS6cusmKFYjup7eBFuoPdXmnYZvEPWmyNFvucXXNXVlrfYMqUaJBSXzsyDqgnT3
ZBsmdniKK+sIhmSxK0K19n4EE0h8Sw8IHsDyQ3oU/RbWE0elad8Y81uMDfUDplAL5xE9F1sz4UIo
D2URIm4sx0BZmprSN8plTtNp2xsxcbtW+wQPdwdmLDtRdBHWAOdrGb8T6Bn0c2ACY/9H/Nw2zwBl
0IalC/c3H4ZuE8SORGTC0jqVz3ZiAfmzHWqkixxDREF4KvidrSjEOe/oIlLn7duDbamHWLQ7R2Y6
ynEWsaIobnIpXjH+QwAHte5IYziMbXIO7cjy1Rg9jBKIPFvUZqtPHVKrJDOOVLG33SLlMKEJwz52
nwv8NCcZv0zRa0j7YSf6odyu/x3b65YRNjo5Xh77tFapf1PmiIgnOCd00NbkowIu7TbXdNaEnpFR
QqtuiZfy106spP1+1O5mL7VOeW8oxj1zUy5r97CiXC+mPN3rkNNrSyNjJ7ejU009pnbqZGfX1F4x
rBA9GA/4fmNo2/D2KiYGyOy0VBBIBu9mG3xCutz6qI7CHReJkO4zCaINInjxisO79TswwBHyHdS6
qLURjQEmgD2d6MiEhw57bGN/WexR57YgCyzyzAFTejifSyEo37r5OwiH9jBnxa+4Hod1VJdzSoXF
ez285In7ocinwIZY3heJjsjcyM5eLT+NhCmmdXqLa82gpC5JBG6Xsltif/Vibd7M9B8WHD5tlymo
d8iYWZtzOekkAMwITPmPm9sw976wDqRQbQAJKWx6laAGM2P4QOWt7cGsByHspUlEP7sxu+g9cVmV
uFXkYpzop09nc9lEmEtIh91aBApWDQmE9LV4G4dw97IGhnWzTIL0CsEaTFSVsyvG9EkjV+FggWkG
9lcfNYIGzkFWYgkYhorM03Y65d5zs4TVVMtBhd8zx51OczDnvlEXr1LquI3FrHuHKIUDrMmSenxE
Zby22oNk40aPRvpOVr2xosDVkDPYIMddk7LqStBwyGc622PxqWaw9W1JbwlhMFm2L4OKskPZO8NF
c5EBzq5+mnrkRZl2buPuK6uH16wuYy6r9gJtDUVrYvp56gsVTWcDbhaB5hV+n8gyMSVYh7jOxiNa
wXFfODTb17AyDS7oySk/Yxwa9xlj+a+L2lT5k1EbyNxGTH3JchYaDRFUyLrTw5g5NHfCUved4d1J
ak73Kpf0m7Hpgmi6ZmPH0GFrHsMKAJEwJ6Jy4yYFqCU+ogBv0MabYvfYeOEu72GIsbO6iwMVn6fH
nLSdrUKrgOMkvJVTaPuo6qJLn8/2qZuXJV+CoBWsEOYX5zV0pE5JcmbAW1j8Vk0hcU7ONXkfpDbT
kSDHtuun5BQG7JnL1nutY0ITQ526+5pKNdEB3DDwpHvPfnNi4z1KiZohYuyKgfhiS9nvZTNfstBi
IWTpsJ8X7d08W+dGsKR2LPRrlbrWmJxPkfmeF5iH6ZXjuXZ/5n2vndeDEHQtCYKRTyoHuRwte1cz
LP88ZFX/OiB69pVm/flQbQvI7tFQ7ddDYDtIYuCKX+klrov0/Sz1JyZS2gdLzV2mvb7XuvqrhaSB
DipatFEbMb7MVgeKkWi0mKBzmPgRRojULo9qSf3ITchgWT3iycC80n0G/6afacmZ53iBna63UmVv
Q5rmp4J5iBhi7I77sBAk3RCixJok0nZdqKgL1uaeFCS2lWb9iIcsOgi7do4zFnWn9rzzsPzs92F9
LEtIB8DHVIET4yk17d2znSTPpNU7/ohYBzr+k2HmSwx5MH03Ka6gGqKcn5QpE2hpe/e1FoaHyBbM
zLgBdl1N2wVcPirRxnWBhpRf1ibJZBISqsoo3eqx+KiOFSSoqqdWkEMOKMiziTiZSeRgK1afKUFV
vw7BMkvqaLqBkHXzeT2IZJjJDjJIOLJzhg2ENms033rQ5qdaajb2Uaa13w8bCLItrqFpCeUTy2Hu
q1vRmR7kAoLgp9gEEJUC8AkMdZkdTqpkZvCdOUfpOpaneU7VpbDhl/h9kRT7asxqtuqZT/TVKdS0
LbkW9L9GwewS2Zw58NjWQ66Jb6IvX6zOwd/h6Z9qT/ZMnMEeYtxmShOY/A0e+sHoqkPTGueRRemh
TQAlavV8F3HmkVgWFiRE6OZVJPSts+Q1nWT4NhbPBF4WPQxLVl/hLnL0+Ks5QGhvAU1dgjl4Aqrg
vFQVSwNB2G5UcakXgfUYeDHjapT96BrtEHiDe46rfsTeM5c7e0ymvY0ScguXbbj1kbyQ2Ux70mRj
MBpleGmM91nkJzf1CMxqsR+V/KsS+bnFg7cxjWCJLY7LSypqPixojyppka26YjxZpvUBC+4Widw7
0mCb/FE6h0ixPQuicnyeCSCYi+JrkOf696IuzxQFPk9GLp8btM47i+zDHV2rCKUOricnHO+rGGfV
IkOOZ7aWZWeCnaoTehOld7I6w7kbRFcCvSQ2LneVd42rb7rK5IWue5abz+xAjF2DtsZvYm9nRoyI
JQCXU2Kw8w0rPSderR/2Ych6YkKX4zfK6Q/sbnf4AuojrrvmqkhQu4Zm8mypr9MYpe8GurpOkOOU
jPK2pKq5n0HYePfMigRFd5Z+iywwUWQcnQDtsXGOiunaZXPrEzhmHVY2X1SmmNLaTt82udx5Ye4g
tifzprL0HWqa6eDIn01UzCe0cuowsxxhA+ICSWqDW0nsFXGsLDASxxzv6hYjpyQDYxe5Co5E3D5Y
Rfs5Kl0gKfoy4S7y4B5h9o6qJevAZRLWFnHxFKf5Yr9HwNfrcAd0tfWW4T8d7PnsNn3nI66+rQ+x
FprOj/USZLge1nDDRElsUcYsdv1SYxqW2my3HLSS9j4CmdT1sGbADd6SCskwqIvST0xkYsvI3Qx4
ynBO+DAdAekvBwKwHtnVq18P0fOg6FoZ9qcOj4FvLAEO60Est1zSZsqO/Nd4mXHq6LGNy+m0/lwy
059btmc0VSPWCrkY0fwYSAjAXCAQzhYZ9nowRlT4AacvHlkERrCjSUaignBeFz1Byx+93sr0hNjq
Qn9ddzol2xpn6eiOo14cR04UW9d/gGnCUR3np3zA8qrZlXcxQhIuaANuQo+ySqAblFumIjlWWOiw
BBMYr3UePaeRHWXdH7hgig1tP8YP7XHUU7kdgk7fYRzC0j/aH8M0whkw3YvrJjrlv3lJHur3Wfkc
hfhIdTWcefd+Q6zzzZ4lWg6H6nFMWiF+H1Q1VVk/JDW/a6iBxPB1PYZGGODes9utNangjrMVagWo
XnY9xi7aa2m8b1zCmIHyVRD8kEzXl9ClgedSZKd8pHABLUNN+NhL5zEZzHTfp+EOag5RfonznIbJ
T4paKRzDc4pco4rIWshmyB9TNXxKES6wZwv3k9unG9oa2qbhK0DYMKV7UiOMvdvqE1KmT1ksP/qp
KNgcEZCnwugr5MUHALuH1Eup9LR4IxpvEZ2yz2+zwR9rpminRQbCt5TqRHKQx7yhujhgKQpGolxG
Ul2gMFMrJRW4ivmwnZnocaclvoy84t4nrdxU7jU1iY1HLPOtSL1T52XXvJ4ULQ3+fG9Gbueck3RP
nFD6UHs4oBtbt3YVUi5op7uKIi/httDprNTm1f0yhs3zBQtrenD6+WXUA6IOsyrZJzHVa7iIEIdk
dTXSnNKmlugPJSaO3NA4Qd34KvlwbN1kKLfJLKadgabdq+9saqWZlnyMgpqu8urrSD9gK5v8PVae
dTTyYMIblO3mDrFvq10mGqGbutNeKPS/LMiBrVbpXwYUa+S6H+JCfRXsrhHmixa6XPwlZFX03Fb8
2ajOqJ53OQVnloNxFr6wEUjkXTfliqp4hFag0uD4MOPNFjSXijA6I7xb0nqGtovuxuWLriezvqK3
G0sgZKZtfHdqd/ad7rXwiGfNcgef4fSKYVJHimKaB6fDcOxQCkHTmbLwq+C9wpbrlUZSfKIn7OeI
rox041hgKcsSZrNiAXv0wneb8XOfxM5J06cbkdM+tCZIWoxZi9bnWg8WztdeHVM5om129crvEbZF
WhIcM8t+NgwaAvEi70UJvZ91+86mFIdRhbZJXjVEOcHby7MAdN9dP+HgnY1G3wu6JiJQww6XZkFS
b00hALeShrtzK3QwRyGtntyTtMzlh+Z1PyQeYaNAkhlqxDsmxlsYPUZA6E9TiA7NgPojWB5sKJxQ
wLIcisf2hC5NXfVcGlu9JcY+B13BQrrmwxIMKsHZ1Zp3qzF/jt8LuoSgMYo7bQJikYfR5yL5zk41
onjXpfsu5eyGpChsgy1b9TjFUuL8oWqF2WnEZX4D+LrVnPmltoTLfknuTAzslx6UTw8va1QobWf7
S6IrRXlA+ljBJDmvgLZI2z1Xqb0TVTn5g6IkYEYQpUIhMSZRZmlq/pQ82TXGlzIBZpCk8pPZGd9i
WVTQEEifxcz/WuSUyvWesMBYjy4NvXjYcyNLZaqJxaTfYHjUzQQ3n2uu6s1bQFjXMXAG8JbpLTXR
znjJXGCMYvGTey6sXpJ9jLj4GurIYitYbFbUEK1E52Sr16gEdbgHA3AQqQAdo6WNmbBAYmzj6jgX
8IddR3sWIuheItP4XE7eG87Nkapb5B06hvQWZYwRxD8R/+I9VCjW3AokkUt2TEaCxzaPWEElIc4X
mL1EWSHMh9UenduMnsLeSDXY5tSNvSnBXgbaFs6m1WyUTkY3ExvJlrH2rdXagxUEuwocmY9YDanF
qJt7tzHjjTMcWH9852LfRY3gayxGwgOFweY6wvxmPMj8MuhcaXXyqWZ/tsF6XB5KQbOiDfVXJyOC
gT3zaXara4j2m/S9pYCHRhSBxJX01e6gMp81zUNruPuGoNitgHTI29zN7O74INKXupI/jQYELS0T
zh31poCX4Hf0+hOx6HfRLU3ZN6oLkeV0gGqbj8HjLYaoqu8C4u6B9bwTFMFiJe4+00SwtrU0HhKK
g8TraJcaY//GnCH4SPJ0s6x7GCP4Fkzw+TbN0XrN+8rCEV6ZhrbjqsfXCzzNKSDiFAge6xqFa+Z9
74KST2au7DukgqdhuaBaakQBQiC8wBunxoTYWxWXCPNEa1PqRVMVbCwjJLkUr109kexppsLZu7a7
U0XQ79mWcxYW2z5z3qlufq/LovHNRU2oTg7yi1tcOrSDUBvJZZEYyu/x1F3SqRQnxprdPOYnW9Aj
8pxw7/5wsCDh4soKB3VSspSMiJ/N0RTDCH/IjOQrHbbajzv0fFTvSRPWkpemTO2N5aTPw8QpJkYa
doTNYaefp2KfVXAD0iLtd3Y73kynPMNYRF5XjyNiQTqQEfL5HEcPV1fEoOoQrWpNm7hzEVpZzjls
FrA+EhxzYl0pWK7XI+LDUP9SZxanpmEnm3rQ7+Cw+iorvprf4aLIe6Ma3rS+iRFNlgCga2RbygFH
hRxnExEqim/WtTe92/5kjHG2tXDcbTEOly6kuzAyZhz0gcprNPd7N/e+wVm5ODOt4EQ1VHtIwwqA
JOpL6bAcTOKXDt1gRofV8vb78Nsl94/Hft/9ZbRjOxZu6wKDAob88lx0MiQHe7kZr7Y5qgj1lhYO
fpc1oI6ZjZy5JabwL89vAoP+N0K+an35+py/3Pz1dst7wq62WZxyeaxJh67sH/RZn+niLb9wOayv
/X3313/i9+/7y1v/4+m/ft+kKrFHnc9QHcDqXV/4O8ZPrel666/WAbcckYz1kAoNaO8yPoDALXwz
7L5TFENy34GYJAO6PBasrvdVYn+3p/Q44J2sS2ZDiXwNMM897l7I8MVbMqvpPUJhW0SOc3UNhOPI
rKhYLbsSb0kK+k83ixqxZu2ywen6/h17Jk9cti/rIXFtFCHrTVQH6EXXmxEkWNo8y7Na4SRnGP9Z
gIy6zC///Pn6fk5BxfrXu5A50/7l/W0j+dc7ra/0TEw4kY2pCWHjr1esj//+b/16r9/3f71s+a/8
14+ZWueenJYweQroFkCGs6LUiIN2krv17mqFXJ2S69311vrY77vrY+sbrLd+P/kfr/3H3fV5eV8q
1m18F83SHFmsmqtLM+SvpQb4d+vmXx6UVcOe4/fPy6XZEP9+0Xp//bFds/vp3ZNaWgdNzylNv5qb
QemA61lvrj9aD1a8o0SmnX6//B+/Yr0rhZKbVVr1p8fxT+HfPyyX/7j7/6QD0wAnSJzJ/16Fdv+h
/sf5o2k/pr/K0P582b8smPIPTxj2EgEipbWERfxbhuZYf1gWj7sG6SCrN/JfBkz9D2nrjMmG5Rmw
NM3fBkzp/uHxbkLwE7EI1Oz/jgFzyStCZPZXYaMnmCwsV0d+xg/RVv5dhIYDqchlbzXHdhy3WIZo
IJEZxl58BLPagJ1uwxjiQLP44PLopjX0f4nIys9t3u36NKhvi2sE1ybtuA7kW9FCbIpV120g2JL1
7uKTSrIy8dux0tFe2+9mPgaXIBb3TTlavj7Nkm6xjaUaji+OtOogYXPlzcVrS1w+OQK0Mu/jnd4N
uW/2Xr6TBpoSDDrTS/010JNvDeXPp9Y00JC1zj0rYbWA516NssZEo2EMydphIdwAb8IsSOVbaeah
R3jkFl137w7Zza3mu8ka2kMzIhQJcb1oQrx6UAP2UYo3IhqnnzE4qgF/at0jNK1GHByaee5MHEt1
H7SHcMwfhtgLbn1hfoev8l5Lb1kwusNjTZpwhTYewiMKE4RTM5nMZydllSWMONneNUuL3JDJXYJH
kwRzzIJuW+IqHMvcn2g1nwBC3BJABn5tgiq32NMGkF8oiSX5oQnVp6lvqBKogxsohLmKd65srK54
RdhbxbSgCM06D1r4Jaxm+vKYfkAzGWiEb2WdTKyW4mtOfQCrPL0NcDB21YD2po5IpwLz/+K6TYbg
RuBOu9FUXeHBBeylY7bUGoFKndFqIK52DxOuJavTJHUpZNFat8a7GRPBh5RoSwfk2EFQ5CNE7d52
HT1q2PsleJvOGXPfqZa6bpBeMmm/UfEpDlJuS9WVz6WI+dxIyNi2zdDthyWQPhcTFgteoWyw6ElA
Vgr1HpakS3U4H+mZd1b7yKLvCGeehq8HbaUd8ecBj9nNzavQRr6U6DR1/D8l2Ivd6AGf6udXopgR
FMzZ3k3oF86T07yQgb1Bwn6nz459dcmcUgqyoDkZUIUswk6ljpU4JcvFSMe9NjrFYRr4eIf8E2bE
Z4g5tg8PT27i9Ex2AXHQA64dkL58tJx0dFCuQxvHe7kw2ZEu9GS8RfOrMXKqNYtOyqtHmsdASoKN
6Gb33OVJhzu/PsmIGQrH3yH08tmfKccXxG+ZFMFRmiPAdrAA2UpqD1QxEQc+lGi8L6TrIlXvsntp
oVm3WmhOI94fiiSsS1XMOT+ob7b9pSKW/aXXPls4DpYvFZQJ8eW72iYBuklcHMl8SOkcfenbRDtL
hWawoVd2MiXijtwoD1FilK+1k/qgNmzAmYo6YLm4kOslZktvXkJOhasbCMgznUvfIWmeqJxvc7C4
BxtqIFpzzMcGzLPRRNrt5N18l2Wpy3pjoTdp1SHA8OHJkY5Kmh5KAisOXg05uOLkycGLD+NWM/T5
2OTVVVtE8UPkon/BP45qL2b5ZFPvQ6SCRcZ2jXe9s54ayUACWukFI0tI/JeO2+5xyjXUh27RvrhU
n1DuelvycjMo61Ppu3ylO9H2H3YZeJSP6Uspa8nVMhTmF832DoFTUQxTN9ibEUYJxIcBSTawdcEq
joulSh+KQ2VWT6NDJMdYKG875Nm3GLTMNp+SH2WYJlRE6lvaBjAurKxDEczXmzToafgW+qUiZ+FH
QdhqURBFxXA0f4ZuGfuB4nt2vflIWfQ8O3CMrJj63NRB4qqcKPVdZyDGZgEDymreD40pCY93XzVb
cYqSUP+UFnultI9UpJ/CGa0/qUonmaOtiKjx0MUlurD8QFtFP4s0a0PA6o7ib9pI7q0dZXgFK+Nk
Ix6iJZl+a1ptH6vQV0Msd8LR6A522IStiguoMdIHitUxakvMgsOYlzuYToQLj5cM0s4eR5UHXJMM
H7CbRxRLFA2osx9S2gFuYU87S2HnSI4UqYt3Qxpo9KIemzvSCEo7+c3ti9lXcrqCRKSTWe41Eh4Q
XRDji1PNqfu7lAaFmwPyUypI2MlXAc0bTGEl3tEtHfkFgh5+JFp17NGdEU3+I4yGu7Cq8b9pAtKq
Xu5bdwJRQHFuh4m4ZwtsLhstbY/Mj2FLK4Itfar7VEhInYVlga13f8aOZlztEkXJXNhvbSXsa623
hp/l6BpGCL/3Y1wfJK7pPZ0QcnPtTL8G8RyxRoSwnhtd/WhMRBgVGajgpnpCdVE9OIMWX2nYYuDN
4RQYLSnvs/MECXg4KX54dbGx53qTPsFsdGiwIwsttfpgwu16An9478mkpvEVp34Ruz9GTZ5DzQju
oBOPh7o3fs5LCEGAxdovjIyAhrhuabQUCGlThqaOyxPxJoLCOJb72u0vbTm+CZLFfMh6y2lwzCN8
jmMCMG8o0q25zFs9oDsvae+hpXWQuHneVDPWOWdNi7juS/s+stENICkUlEq+MdvjIV3ebswHqIpf
B0F3Ykhn+EpQoDezqGEkNuienDJ+piwDGaKnDBk2B5Zm/MFx9KmtIZrlXd5vQ6EpujBcjDMO4aHq
6IupAFlsNO4seHwVqvGjOYyo3EfaJKP+lhmhd7Az756E5ol0hFej1cgu8USL/jXHvsxQI3hbzuJ0
M8cjTADktLodfHeJjqM0h29eKgq1hQIaoJvO0ePzJII6EUc5xM+d5sIX718w/hxM7LjbTsUURz3r
62y4N6YhKkPU4DaTq+Jdj9kTfHVB5y0dhl1ag3iscSEtHYKfTMymrk/3CTVYv7H7+zxZomjQdVEa
MZCIN28S34FyGG3TAAicnk6o2Bvwh5P+LQ/Sz9CajCuc2HUqk1HRnY0Y7XHFAgn0AXhEZnOU3yRg
CeNQSDs46xExZaojKh61JvlgROAlb20s6n2RjIhu+ujmme09iJnIV97EH8aHS8oT/qGZ5NVdVpmf
Kw2Dj6K8tyEezTqN7kMzd81dqVs+lHNEXBE8VpWxNsH8ycCwjzyDdk910o2dbTbaLprEhbkw3qJY
w81LGvxVm8CCWYjusUvVEum0p05MihSsy7h8oAONGmqevOfJ7b5j/n6xq2B41LFYNuj0nvPiBXOo
trGNuL3AhVYXBTDe6wHaMjfnzI3PxUx9WKYdQGaRyUPY+bGATJYDNnmszJrmdzozooZ48kEaGnag
bg2Wk2tayx9JUMwvaXmdxla89Dj82nC4rQdVJZ+mcUruldMON3Ms7C0TLpx5mGJ7G7amH86BOFRN
Um5jOIUWOpSXzqyKJ42gNKpKoKxsC+m/jPkg6kKimemsDXU1Jm0ruDEllvdmEJCvOkQ1MQ2jcxOh
4ZxSNJaABNN8W8ydc4KLZ911/8HemexIjqXZ+VUErcUCecl7SS60MdImNzN3Nx8jfEP4FJznmU+v
j55VQFW31FJD2y6gEpmRGeE2kJf/cM53IA+C0HRX+oK2bfvReKBWhuS7SgvlLJ+CFBVQYbTXv34J
bhoXuU72OKpjGXXWE0xvajIMgkAzMb23I8gsnHTsabNe7Pqom54NjdvXyIJkJ3PeArF3n0TOY30H
kc04SONdfLaVK32BK+QCjD5AhqviWzcXN43cJIO9nNP2hr04ShPEdXDwmOSH0kPmhmBAPzp2uYCp
XJwN4TGR82CAN2fdMjxnGePH0mxmZt5YCYR1xQN5Z/dj4GmLdlONTYLl3wjRMrFnWMbuyXSl57Jn
fiEI0cafd1SFSzxej4kDoUXgB0X8kgFqXwHfhExBHSejhyf0OGZIekrjdWRjYkVjvc8EHUDQl79U
SgaPRtbDGA3i0JFEszCWD3EVJH29L91Tkdfr5s49Gm7xDI6eVR/5t+j9EBaofa74hAzKhUPREEtP
w3EtUIpDB+eh54Lu6HnYbWBj6ZYzbJOqt3dR7FhsnyfUnoP9lEPe3I1xY3tLV64StXCVCMw3tTA+
mHAOPuIdY5ObxMtlyjr13DcdkHiAGUu1KzzNcvhEDPQyy5L8invWYk3Zr/uErt6Gsa5tJoXae+rJ
NxvBvuvT8JW8tWrJr9Qi0Jq5mJ20OUsUBNJtTzYuZ79bK5RBq86NsJ8Kkr3uyHLby0h+UJx3W4vx
N191f5O640ebVuaV4+bU1Oz6UoGTQzm4g1wjbM50U5OhdOoeYR7g8nZosOkr8ZvnEZZ07PL1VtXp
o56IvZDz0aE22WATpTk2nW+puDd0usm8nYTf1lAyNSzN+XidYj0/TIJbl/0LwYjzxvoVSutihnG7
H0gegAPYoDycF7+hivOJKH+UkfHLqfhG8jRF6J4z+YYRiTE/vBQLEqpgyB6DcjhrTfDmwP3246l9
HIoAQvLcfYU8d5kVO6hVQGYMtvjFrBoTTKVg406IptsoSkEs228slOliJ9HD/w6XrbTCe6UBCmIp
C1mlSxU4G7oIPXN0rD1wFLBB4wISSX+G70nsp8a82yEEOjQfamoTHoNES48OtWwY/6lgiIp2GfZ1
HFSbOmO3G33Z9ihZ+eDVzxwxHRJlAdrmFfsGaRpekOK8yLtC33gTM9DGimhvS9veMvjMERMGz2lI
osOQNsdpYasXp6N7aqaEfwXTUPCQeBpgrQa6mfmOaxuHYMj9sXLhNIbVWRl5dzeW1m8kmhsVR+LW
Kkv7kJbh3Zxl2rFtu0uAAtcDi4ZJ2BKodV07vxsXdQesGgyIUb5THnzixWb3Tv/gqoMNiB8BZHXS
7fYpTOPRo4RrINpqwIhSUDWhNLjlLe1FFnCQR24uTEAcF5jieeLnOY+5BmJCAhkxSQ0OyTYTvha2
KatgVABGmvdbBQDTS1aYPTT6C3kB6Vk2H8ruu5MV9RezRq6U9JQNQkW3heiBgFo5EWkx50Nfs5jq
x37yGS2Nnh1QUjtEBpSCKi/tLmxfLhHPoyNXZMAVarBNQiVtG+rYG7hbCzQSON8q7tHefcZdycpF
at9FUn0sGthNDmCyH7hjidygChs7Eoz6hKEzAOUnWX+yYFuhGj1xknXtg4xjQ1Xx4hBR72G7Nvuh
7z1FI2MtCBLDRf+No8+9mdwS2u4I8QTPA/PvnqqRpCjzBJUKDQbim7rJfpfxHhEs+tamLHfIoQQM
/L5VB0vHQZI1DpTuCFKOHuFOhM+9AdzZbTqLOnsJm5tp2Fa1xSKoPWUpRzlVmKEDagOBTx4XuRcd
OXU0eFnr7hc3QqibFOGmbI1LWmfG9badpz2N6wtPrj8DNpWNm7qI7RTyVDYCCesvIhd6RlQ4kXx8
Loe2dE0kieynNN16zBsIZzb4D8RKkYHv8ZUUC33fE8FgGEzQmq6gYFi+LVFo3InxW0ABXmiFu6cc
eR86NMHS5MF+TcrgTQ7gJJ0iRKOJowNUucOpsVifA314n/QNkK2qBdf0YRm5sSHKSvN7jRLNYTO0
Ndt4t3SUhrR+WzKz8t3Q30m7f+ya8qSyKTkYlEKQs9pumxvyHhI0dzvYUi+qk5e4pZfpKQ02fZEG
N2R7omu13xZ7NcnfFZYuvaBsIvBCyKMW7TPqGEu14Ruei9BzqfP3hVb6xliRFmcu93YB0HPA1rUM
dK9KKJoDlo1s3KDpJIyzts0MtHqS1o6OssXyRtFkQsIcScHDcoOVBkUHXHxGMTgi0ChCi8l7LPrM
11Y4V/A0ywWKQZy//nRxSQ18SzNv2YLP+yUEtYxCNbP4nH9aCacFVZZRMUb1c4fEdjeVtrsdw+km
Wq6jYGyjlYRMtZnD2UdkFYSNTZig96WaaPZWpzZYMJntsIrdL3Vwoj2Tu6Dj9sWlb64zNH0BG5Qz
qsntojqUOn6nkEf/tq2xfahcDce2sz4SbaC9ByCNImBgrQph18mPdvaoGfJXwxLJQ+TF5rLGw0Dk
AjKX2CNpkMQgrLyHJVePbpdqfjoOYhNmtXEIrfppdgBFkOx8H8wsU7IInFbZ5nC1yR3PaJwuQzkX
e3I2P8esx0rfZo9WP2cnkSSE/43nHoH/uWnD3utovLdMSRaMfQxd3DSaH1hvvfaAxRmtz6SOV6eW
xfipVD1iprIeUY7ADgmqzIty+NlWNT3Gi0MenfbZEvpwDtF2NY4h/0pq/q8Nxv+FIelgMv6PFhj+
d/Y+vjf/4qL/6/f8Y3sh/0ZiG/4BpaDOElv4TwBJCVvSBkSjXByNavXr/319Ybp/YyktJNHYlrTR
qfCb/uGhd/5m0WWCyABP7JhCN/8z6wvL/td0eQkeWKIadLDQO3ApdfVvtheYkaLEWNyaAEFQ86BF
CLPACYTS4GZcLR/4nNotgAZ0P5ufVGttUNsxrouDMYyTn9d44UP0Whtp5OirNbr2BEo8QszSn1Ob
6Qdi7M1OtyO0fW0XnoYi2uoOYl9yqoU/lqI7tTkQ4jQ69y3ODy2kPqvW4XOnvFap/hQ7IawtDYiW
UaPIc5Wzx8B9O8o5xz8lOOYt/GfYoSMSGOTClCGey28wb8vealeqD2/RSweXeNf2lzXJ27LibRnU
Sn32BnfS8QOrR2RZd9D+KadXR8Js6uE2jYJb1G8aqPIihbCOAiMgYtWjRaT1kft1cPNYJtlJD6GT
aT1I8CHAB6fmkIAeEontuL40hgxQHkLNyaej0zO7sPUOgG2b3oswfOMpbjwSAlBuUocwoJz9NtMC
T5+fePgyG4AmtukiJEyYrUkFTmzQxJRCmyXUf1P78vgCBbUISXCMqIiZTdPHILR/xxWguIvZqOo4
dlCaG8v4XnAMURFVt0YmyDyGUIsoDXN5PhNs2cZvfclDQxOUVIQOlbmBWYXBxlaN2xxmCCqDHBFP
t+Ma+pOOVKNmhbmuSbrHH76XMvjud7roXnIRIgKcmK7KJTxFSsEWDb+klkabAh8lZHJxbQZxlWlP
1cuh5499NCCAKze7uygVt2S6jz4pq39mCzGTfbMMOsNgo8wvPcjt3FJPQVBEG7tVNfuM+QTpZmHk
VX8ZJZMfSZywnypVeZIzmrbvqph1bWK7u9CCMR8T4lpoPOdM+xwM/cUIMNdHU/GI9Tf24gCNO84D
rHcVSpOUUB04TcfUIRLAIUhozs9S/2iq/L4C3k7yFfVXEKRbMO7JJp3DN9SDx7mCWgSQooShaJrX
dE7faskQxi7Lx571k+0U2UsKqBHYYt6RwG5GkR/AJoWnrB3Q5w7IjQuP5wnzfWxxwTawE8VQiXc+
9BD+0KR7bb/mqRjGLh+wyCDzB4Kg81DB2WuGWrXNJ+E1PXK/gSSbDbZHFEPDdCjHkSIAT0ePshQ9
wzgdB1p67Amg9iaTsX+RVZ7NVhMf43wkW+ZJGXSkbPpqqsL8D/MbFytPOzoEDbjGXWBpNx0+5k3f
2IB8nMe+acc71eTnXFd7yvxHpc3dgxZgcxgwcBlN9GJW2XYa4z9MmBDpQxAc5QGcq4NQj1zrFmFz
Mj8SDNZuyUihJU2B40QXO1PIepFcEuoW0xFVoGhdfD5tnoAxWjMP1zi4JEenatc1hAAyMNuUoyZt
hvhYfTSZDO7lrZlF0LRM7RaOarSr1rNNixeigYIwIZb2lfCrchfqwwPDJo3ymMwR0HSbfkbg2OG7
w0sCu9wPVFkhhSLucFT1tSYR8WwuU7wR8JaQvc7hNjILrLRxZe3zEq+/MXM6DdmDU7Mng0GHNXlG
FJ8yfKQrATka6XfusLj4QDdj3ZfEGkSPZYRZNouKR3StIDq6/E+WBMa+W8KC6Z3xacc3Wg6qbHwk
mvwwoIlELkWaNvtn496ujcx35/F2mK9sR08dSZsb02QnUuWBz9roM4nXGGohXxZRPBICRzylYGkp
+0CdkJXap2QajCOrge3gMLsIq6nHj1r2p0pgncMZ/WnWXXOKe9GcxIhEudOWryHFdBnMSPKnl8SQ
DmLiJN0M0tmDEugOcx9f7amd9vSGg18GDs8Nu1EnIWR4xM7jw2Rq1oNfGFN/0g2MRWUGYCHX9e6w
rHarODOYcSYr3bimrctI2Ann6Jg5SMdTmmVyLCYOHc7R2Y1Z8qKO84pAkHpitn+EzZy4ChbthCBG
O8VZK/fhIO41dgmnYoghQULXIHSuzk9R1uuA9vhxmF4T9sPLbZcgxqd3upgTY1HHyBmdLXTMIdCp
qHbTs12Yr26/JGwbbPc0Dww2TFddygR9dlLMyTZqCD+LO4sid30VzfqXn7+rlz8Rcvabn3+A3DUd
uND+epVFlE4nWuOYJoB7GYLYMNe0hX/9LSr0o9O9SLdcEPWbT6Vu0g+Dk58NhdnEEtdp9TCyzx5+
yGV2a978/F2x0sssbQZjmWAHLpfhT04I766c2WOLhBxsfjVQ2T6rya5shAX7cLbuwwIF/uyySlxR
ZyHZrUcDIiNwtWk/kk5eT/p/SWj+3yDmyEosarL/s4Tm8g5C8Z/VM3//HX+vP5X6m2sq4E0g3BTQ
cRf5yj8A5sbfdEd3DBBOdISuXCvdf+hn7L9Z0rGFYyO9+avK/EcBapmwzZkT6raOkNQSrv2fKUBR
2/yresaxKXJ1/iDIULCc1Kqu+Xx/IG21/Z//3fgfHWsarZu05dBzOrJbADXICYqpeyM+jZvmrX/S
jsgNqC+PY/iXLOsv3PvfVVn/rejze7KKuvWP4w3+i3THsR1DyVW74/JupPFvfnhZyLIGLLUczGmC
as6M9pSNt7jzVAdGkZmT56hvY/z//bEU/v/8nnuMCwNTYJbqvwDCRPldr+23PcgGATqbamYHGvCf
Lon/zTv99/C1f32j67fwT58yrpAmcAZ+Ymd6/XI1GANS1Qe402F2vvzHP8uyzX/345y1pbBtQUlM
syL+zefaZmQkhUPdHMJuBJip7L0Ng3fqIGfDuasvcZtGECAc1NwucJnZTJOLmzPTj2zOtFKkF2Jh
oF9pgbPjyqVBn7ESo5opvaXhwDWQr24YX/Q7BiaviPCNTQkoYjfnuKsS62sg6G3ii9+Yo10cMA+a
fkO6+z4t+ITTOthGyXgXaLXw82S8WDyeNvFCkpKcWhT8tbMb+B8yoiNUWf1olQJ5FiScZYWwTDzY
m4XK11T5bdDFNPglyVdW85q6Lcks8fRsMoj2tNl+nOwseKRohWIoKnIOx0WnktNJeieo3YhaMKXN
OxMxrjzzPZoZgpTF/Ezv540YMgk3kzfEpAKuMtsLugZPSHlTRP1xFN2nWbro/8kOJ7jsW+b9Ja5g
n4jheZwrpFrtRZOr6XG0EarwyS4JMowW6VlKhjGeFmujWibciyRVSX30qy2IpDDq0cFiRt+Pz5AZ
sM5XzRtZiXwxokTfre3mWYNpW9rUoGvauVkSa/VpFOLb1Ph9I7KcjYBxowR/lAiR6TtAuo1iuZZG
SbpkNm8bFkBbPraDVs+/Co0MTgririOBsK88I2eTU8Q4JqoSS4FVvpGq5SUErNv9/J0u03OEtV6G
+CCa6ZnRUeRlQbUfCrDlqb18m2b+HFZfoFjf+7bO/NlxagRNrQbxxcMmS+lNhn3AWkGz1U4UrGpM
VlWyyr/1kfaHsFB//XMIs3rWZ3k3l/eqZhCZtjjZ2gVvBngRBwKNo6KHUHJcMafyF8QKflqWW0u0
Z7LgKD/zbGRWCIA5Z2nGgsRk09PyqTkVPS8NVEtts2EVW7LHKq1vDSXj3qD9QJWFcl67x0BsAESO
/7RkazEfCwhE1LpzahqIe8yFjOms+ZWYWESTsv1yS4pULbInbHHpTZ7yX2uL+c1QjIE6yLVALEyX
2M0YBv1A7fBCgF3gpylwMuhDuE1Y0Vwyl5Ay9jUM7XjNdltcXaN5sBYuk8wwzmVCxPeguYw+ddS7
mRYhx1v5rwYi/Jrrh5CYEfozjm6S4eijEN2ndcMlw28Y6v3PF+2yqJ/r4J1hxD1/FlShjjM+4MMY
RbOvNEg6EX04NClEIYKNIf609fItBEV1UJefRoIDdXKyazgnEOHB9DKbdh4Ai4JFImrNg/5a4X5L
2w3irDWiOz2u1800F09pPoKvkwwTsu7NAA7sEcizLcsKopztalC2wGANAhnKhNyokP13ppGfhXnl
MPRUu+NysoWdHGniCZQzWTOlzX1cTAb0svbiVN2zVqw7056P7+fKw1vic+4i4wmrN7EuLTMs+fuE
8PiYQfZWrndcaa/9yl6vwWYMKw1s5p6tLUE1L0Ef0NWnIQYtpwNTtqQQDBpN/86N7pF6+zalk18s
7lRj/YspzZy+kDPeapqdq8bnweYzbmXzZq/qS9vtr1AwCDdlasvgG26VFoG6egmGRmx7XIZsknIM
YvVkeZyflNUZ0Uyk2q2Xk1OiXZsFh1nYxb5dxc+Z+dLUwtrpTpXCxFBXyQAnQYBKcbluxeeXrqJJ
Y1ySb6MAed0P5nv9PlPiNtFHICLrLr1cZ+FZhCEg4E3RpzIs48IOrW9AsNZmIJTQx/Vc0pP7hQge
EJvyr/lSrUV8N9nIWey6h8VUD+wKUV7GOHn5RXgh19iKmTWMe+KOnjWRNmxfafeIZP/5/dPS7STY
DBeSYD3Mz42bgxgL7gD9IqiD4It7bHru18bHjh/7hchPIgFZwlvfIPXrTT+uZwwGyCaWz3WBrpL9
kNuY32UyPwvJ1chZdtQngBFWdjX0/Mq29Q8SIn+AORaK9T62+EaXiY8LF/KO0K1+ozv57EF/Cr3A
nveWloNwaC+9zkeRT3w7fXJuIz7WaT3cJ3ZmFf6Zjd1FIf7PBO4f/SiZLuCfiOq6NCR1eosbAhds
xDcdLWdnEj9hZhr6fb10L1grpoHzU3N5a6GTIDnWZshnzdv6kRDYmfIiGV4gFyPRE6ZQOiw/b9DQ
MtD8TLh/LnhZdW81NJ/CtSty3rYtPxMEJM/RmKgmu+1+80QOvVwwjEr4wt1gxu/Y5lfbai882t8i
M/wF14lNPol6yl7S88xjnASPreHGwR459RoHasKPzD7wSJIju55qMtARyBgpa3p8iYhOMBXFuAoD
bIKMOtKrQzDCoaxauAkVlDCEH9dkJpK0dPFQOo3aG5E8NxVrXyNCq2CM+bUpuCnENN6Tjn6LNPmC
2lLbjPDWsvXJF2EUNZPuarHDYNWKGxWqMl9hQMhoedOkJAM443M12aitJRbQNCkLr2PfBfBvnzc8
AaJcr3xiCrDm8RY6UkX9CAOYtjgkU3LH3jhksXiqm59dEPKJivUtp6y2r0jS9h0C7/x4hh/enpqR
jEhyXBFWdKLBEa3QNDuT86upUd72wjU3kdwI8vjYQbFfRHcZex2mwK0u+aN4qH61EhcbnIkEUgoP
wOmc8v+yKwAiBXAexSBeR+ggOCj3GQhFLUj605h0/Slh+iZZywxFLs6LxgYPcSvuydiqsXz+VjaX
cl2Sh6FP4m00RuLa2M9GbNTKZumPg2J8NIbuHQ6ra7REZE321vsUdIxrkD57w0jKQZYBCHFM3lRU
OHycmcp30JrYWIMCErjsvTTLPrQy7Xkig4+xQaVuol7TObQbwSaySrwSleO0hNZNK3hFLCiPLJrM
dfIFEsW+9ir4sGayMdJOe9M6ttSRNvNpzMMBEUrJnt2b8pE9lRAP2uAcG5fYs0RIaOOVxAE87eyE
Ao63Uvk52WQbvV+cg0YGCk67O3MEs9ou6UuocfigG9C25oKniagKOegH4qHynTIqH0t87U0QmynL
GPvWBiREY5EEhznj52JXxc0qLnQG9kXMUby5G56cricSGOchTwcwG5GOuE93bmaTZ3pjjeCW2i9O
O9yPw3QOzcXYdtBrN87YP0GTQt8kg3fmoUAif15EjF1umOXBmu+EtpzdKX4zcjf2a30MCfjOcN2i
gfCikhWqGbt44GI8oZr+StJ358VddVjHrIel6jLP1WF/ToxoRdKRMkcTSjSR9TSb8YMZ2bjf0U7c
ME0o2NcaxpZMU9IXS8qfajAbJvHOrbXauWKTNBL9kBAiyxwyqrZksbBI/AgcS+LkIVapagiunL4G
m5sqiIzqEifZkQOYoqDDq0+IInkEYaWj/CkfioyAb4gUny235rasvuKcCwJB8yfOB4C3CzykJNMJ
ig6YGVHx+sncoV2s/FROX4s+gPcsYOhqEcnMYkHjvB65NTnEFHi8+J8rioMitp2Y+yW4xKVKfHfa
BTYawJjTIySTd6zIEehhDABQLg58Eiw0FevlyJjXTJcgPk9acJ/Jr5A8+i378GQri+IiU6Ti4ASQ
qE4LekoZs1QI6q0Zxx9ph5B6ymM6EOaUFhS/rcukEWggSbdQgYNNgMRxs9SqWYXkPOmN1gSlqT/H
sBD6ELk26pXUc7Pa3jM/e88hH1Fs4c1thvs8njkGZO7JMNgHPMJ3Sauorsbuz9TwICZH9IOuCFfz
ahNAHEAtDNB1tc7RP4Q80eeFYdyI8MiswKGUiF118SKFqL0OR6DfhCyKDfx8MamZZsSiNg4QtlRR
+lDpaI1W30Ra9hHzwrpnaUPZQswN3tqE84hBuMvOwMfjnPilNIk+Sz+iggV5vRx7W8B6hD/mTZZ1
q0r51dOwMhxG89xIwgEc2q3Gsr9wIv4hIpIgVUlpW5UJceSC71VZyBgmBVVTIi75SYfS0/41U8OD
vVonjNLmcwmiY+hgO8Vf0F1xAPmDbYxbRnm3Wtj/kc0UbGXF0LGck2eSQ0CRiHE8UqPeStRhIoOL
Ea85goYY6lNLadEZO02vO5rNNNlSU6pNUOETTVoUKfglEe/3mU+nQLgziqjQDnZmMw1e1jq/uhQw
RGNpj3FlP2CIZWug5YSXm4varH5vC9HPEGJWqJnSgzSt2n2QAIeU8QVixWNwyRiDPjA1b4gCYzVT
DCTUWp6lA7YNiCUe1riTpLQly52uOPJPH/bSRWjaFQLUwSK3tqtRjEJFngZGoK+uM3bv2IMflTl3
RyorVuYgMDd8aspPoD15XHFnCuF8Tzau9DFsoh4K6cgZGZDJNRPACTE1NR1n1+niCQjnHSC1D6vJ
ZhQ3CGey8DZB7HQsGqrtTI17+JEfKF1JYIy4z4xWL7djgKYXK1WEqwMaQdaNW1gAQK2sEGDGiH0I
HSlTUDXRxbXdX84MC3fAQeFwWHJsR2Je3LXb5PKEF4iMvtmNNvKkYVyvNNKzfLa2e5PoXn42o3E6
xsaAI4ZWlA0dPYYOVu6mn4bjgnJxF9VkfPNVRTCXmEAcCgfNh7KZPbTMG9g3YsLmrAHjiLZrObhO
eirH6tJlSBVcNRMeQM0XVyg5LVhmhMNU06QT+mX+Loxqi/8jvVkdELYWvY1kOBH+qGM/oarZVLJ+
J/aJvgBDAzyoG2JZzr3It4sDpXOocdCn+VVf6u90no8Wj2DPbQosqok+c/5z/bKVPqi2+K3PYUTK
IkC7srqWsfZeQRgiGonmK9drHidk2Awk/ijKHJzt7kMXIaK+M0oyNM2m+SLtB85XlTErYDOxZ126
W9gZ+0gcib8qH3pJJxt0bKZW50NioqRjuwFA0KpIyhTpY2ExOUyX+RDAl3Ecy1e9ia7fdk5Noe8H
+fJjJVqUjHaBkd/C0V4OxAuznQCzmxfkF4HNKHvWh1bVf0OheBjy6NEugpciCYl+zRiDQxZTiD84
VG3tZOpS8/OIZKZYlq9of4WfFarcBc5WMI/C/SMRMttruoSznKrFxMZlF3s+3fPUmNc2RsWoSB1v
9DLZJ+hie7w0R8vi1WTKOVjSOruLXA5lmFy0gElKwtdGVWveV1rGqwxRTVsT/JcZBx7IBNh1ab7L
s/pZL5ifTEiEgwnhT9oOFuSp/J4dGCcz06TtXNHedQMRGshLkLuMHIJBRax8Pdx3wJCZDnGI97p6
URRJO4MdCNz4BrVVr06mox/jew0z3mFGVrzJk/6PigiOT/b2uoEuKj4u0YbUSDbKoIwtPKKqZE9z
tEa9GcFNFkzdBsY74arFQSEi9Jg+P1czDp61v0tl3WBUeBVMMIiyh45ScLwlyapMZFONZA/7ZEWY
EbdjNGfROUsof2Z2j6UuHrKRyLUChYA1kwk55PNtajcuB0ovKFbg0K6ZXpG0IEgZhTeCssLUxxG2
2mQgZxMtiNpNpdNwmYB+0LWxa0sZCR7mHJz2DLf3oJmN55r8U5lVJrQX+9zXhFIuWlPsLZBnpxLn
mkKwRIJHpR0HmTzYoZYfSyGvZm0iwqMIWhFIcarbN3pQ7ghxbrnnyDSL7MDw2pnJrxmGuQcNTx5M
fYVGLeZH1DZPY1vdCTuyfXw3LG3n+ZSBwoJVZVvczu4FHmGDYDE7Ypq7w+ItT8hKAajU474i0RoL
lO41Q8TAqT5x4NDYr89q1bsZTgvWbxFdk+vywJYtHpE5sF3GaTqL+aV+LRdCwwDkcCNwsk8LU1uj
QfEpFIB12w7uiZHy8xE3VK5zI1WCdG6AgOW0zHfTOL4GCUZMJVirZ+BHqjUBtLSJSMAot56LyfOw
vnioYFADW6auTRkS5jagpRB5hnCBUWstX4NyMbeC3PNGNV9Vrv1GKEpaezpleGV4KmTo6Mf1AxQS
aTDCMgpKZ1cBawrT2fIhzrrkySeNN3D2GlEgd4TJvDiy1TbS4jMly77dSifd5ShRk8m6yeYGbkh+
hdKTb0Gcc5BPoDng2CRM2vhkit2PcZKrhs1uWtBQ4kOzdA3WB5kO84C04seG1fUQDpCwzjhEcBmM
XDmZBjh+bj8V+YmABMSLi6UmzggQB27kp01Ia/RbNcZ4Dn067mk/NQ2gAUO/6XBzkqqacK8Y2Z9C
oYJNo6TfSUlZHvTINVqDa56LewKdbH/JvmYomPHKGs26ZPgYh4TwiGk6F8WKpZtEem9VGtQpsjBT
2xd69e42Ohxq8OL4wEqSsN6U9kcslbu3Mw7gEL00LiIoNDJZlZNgFIFK0AKJfTbP0cXAR/tjFuGt
UGX14xXOzlmzaCDcBSU7K9KvYuJ8n3FL7ovncpm2uV2RaCdR79c2luN6omJL0dFOvZy8H2toa6O7
cCPGc5Lrb81SlKsUMEHm+fQjfiTfR3odXpbtEmCZsRvMc41iEgTxjQMoHJnSWpufPxmn5NOPxwzc
m5+K9HNEyJS6c36N5/eldcmtTio0vpBOI7y7Pz5CzUVLXSDyaRfk+r2Ex2+vQ8CF2Xg51nejIJ6A
Zg8J/Fg+j53FAr5hHRAYPCWMfq2tBdmNhrobNQbQnX7M3NLLh/xJ+4Kwc1pwhZAVt9jeHEnEBPGu
q8xx/dJ2koQLoNfH3qrfa3mcm3SVkNKStzL4UAEGxcS5pbja4cbaLq7sKQuQT4fKeTUnEykqwBt7
RmLYGWdNMcauW0Tp3O8j78Ipm/e0ERETQY5TZqP47bbkb325q+4hNrJblUaeTEFHhgkAwPJhUmdT
zRoj/knbdjKnRCTae9M1wa5S7TmsArBtvfGkEboinDb08SnyQWqGr8voGhbRUTalwWRgFV+m5muQ
El9b1+8OyUR84dqVCvW9EmQG9/NrEjpn9gTX1uCwGzGNxPC5FtG8T+lcYVItDyrmrTVT+c5g8DWG
lLho1tOYZuBqxovGzhE+PH7hsEoqEjDyd7wRj3gIf1sNv5Bqq0m+1/Eg46PUsF8rrXrIqoiUGB6W
PyY7XJ/EaRi/utVzXcXuOedawNdSfpqavkbJcp4RQ4Nu9AUxzltNpsa2s8SWrSZdYkoWr11ykkO+
9WowghKWpvfz3GlieuAMSjf9lR5YPEXqBNt6PuYbtASXFQdm0NZm7If8PLNDT1oPpbLcRzNAchfT
BGo8vUjjAJTZOoRmgHfrJGsWlcBKGjoR+81x5pb03CAY9rreAHd0chtVbTJey6E+2Pb0JpKAHBHz
rmW+tE0sYI6Vmu5pJJFCS0hncKpjoS4pbvrL3Nqvi1S/dIVoROC/8cAhjZCfbpEnDzyjkeQOCZ07
MiSKTkzgarXoR6vd8KfJy0KmCDAJuf6TXaTFH006T7et5NiPNex9OdF5CcAlDHPYGzrbJtjCLR+N
wXRQizHRm8Mp8VGjVEchqnqngs6FxbvX8+9xcD8Kx7zXiGDeSLf+PQ2cFh2IpcGBuTDx81aFVgbv
aiNDrNAURuQ24tPwcKSyTUxge/40tp15kAEWSIPbKjORCdr51ck6vsKEA3KKyhsnJVDT7SlLbMN+
GozwoSElcqNBevbnCiYL/6auGRFhA8hOUru2RdL4Wm3fk8hantHOVVelHwdTf8lHI961ja5u5BST
kVyHNxqJL2T8mtApyeUs2dVt9EY9y3q0CBO6ZywQ75tABaec2gUwyqauK4E/GxSTPdS3yumPZUeG
9dKGyd4y9omzaJe0NJ+iefpqNay8GEFnRIpDc0IL7+Ezdv1CYwUT0M3308LTBJ8pwZZ8ESJQnFR8
Zgiz0dAPzVMjn3MtDo8oV8OD9lo3/mxAZlga5yb4X4Sdx3Lj2LZt/+X2EQFvuiBIgp4USbkOQhbe
e3z9HdCJeK9OVt7MRmWo0kgksbGx9lpzjlnQvyrnOvXnWegLfINIfkABEC78QT/6mJEd0HxHRaAB
nNJUhVV9IOIUIIaWoScvjJumKjX3M7h1zbJWoVczGwWraYpcvJ+NHsUCsSm9d2k0BHolRumfpStg
71aPInoVMOZzBRrQ9uuF70TCs6diDBRT8yxKGRzluDuGk0/MAMp8o/faOWjyVR0MQBYiDYX5Pue8
8g3Y8GLKwDFCib5yWXy3frA0Pb6tVSMojYpcwZUZ4K9iNcD5ulnza8zncquMJ6eZbVJwvamI6COW
UZ4TdpEzExtphKKu1wvGvQg33CHM+ZYFT7MgQvcKLgeNt6kDONPkrRxZb1bPmDT01GVB8KwbxVQA
EVxQW5TaeSOKMIfOhgB495dWvSo0Frd48mjQwRaY3Qdh0k40/zmqiebSmngqTzXgY5qVHNmF76jr
x60Ep97JssnRDYN7UIGFMKLS12XOG0R7Cm6D0cQqOT5x9qJynD3qg/gdSgV4pMAytp2xlRr9c6oD
Qjhrn8QkGZdZYDTD8eertu4kh4UqMdAfwpXlhYmDUxlPE6VAKPKIaPyud1VFle2e6hhNpJk5wljc
oQfGGynGNXSRBe5ZNHCa7Qc1cUDApbejyW7tS09y6O2YVyZbqRO4kwPaFLIlSqcC7egm7wGPzGTp
IMJt7PF8dCthOGuE5NGwSMNTIyZficpTZtCrlpYCnmFPTp7LSFlXorVWEvWF1I3hMmGeXHnhOaAz
g1c0+sxEgzEpykCENiAL29lVIhiM+xVQyekrYL6WVnZC1WgcssCZptayBb2JjpYFeLCcunThh+UT
JhC6URymBJIjcckHUvQ8zqpXXEDRTqs42xW+5UDShfRr5vscNx99fYXo2hIes5HrHz0DeE1OuGeL
MF9gtl5lfZS8ECxxhkC/qCftBFdJ5IEX+XaggChlDIYqMRy/ASzuokZBwBb1545zBI7z+iXLyjWt
/0+vCA8C0kEnUURabwGuLqITJoCFE6dD33vyG0F4JcLFUBqHE9AtL7sWmnb9ZTGXdwQMMyr93qKB
fs6AnmTDqKNAZrTqqFEIGd7QXuVQnrZijJXUCjnuZ7TOpbDcF1nAECnt6k1ZxMe0wN+ayWVLQUIS
p8IAS/K6N6EnFGAmfVBaJmQX1/dsLPJNj6lKpmJdDArUVdFi/hkqQOfrEo1m0R2NGJwKlIlxTXUz
d8GHbq8WarDECpYVqneXOZ4VHWJ2wQtuklqRT6bDArSykfBk/sur7Mh0HIy9CO/AiKytn5mHUUJF
hC73LWlaOni4g9Y9q9FJWLyIPfEM5kZXrVOB4aeaxXslHr9hGLZO240TfnArXqtx9pwFDDsteaA5
xJR/FQwr+Ln9Ti6tTe3n3hoJMNWRLK+HSGDxTVPNnIh0O8nvGO8KrYjaBDJO4c/aCQmfokGjdMz6
K6JeCJUaj1AKG5ARzPpMYyofDBUMaqmv29w691hVYBhjF85M3QUZH4Pv706x2ktb8Dfmgo7rMiM9
wQ05D/mlBnokMU4FWcocO0Asbn9+QUVYbxUpC2SiH6b/96UsssAk0mhF+sNkbsDAO/7nnzI/5I9+
/i6q0kl5/vkOoXiLPNlOECtwsgizbaN2MP64jvTj+bZR2oQrJfLuol9ogL8PN2AL1SnpFZ8hm6+s
OdmkC0KrLRQok3UhRypCvI4cdwgKy5UsECOg+IbIP1lBJbw96FNegV+1vONosFgy+T1rjK/4MvqC
tAmbJF0Vo3cq6p7UG2s68x7CrVi0rGsNaTfIikLsrJMoF8WC7NHl6Msh+StMj7ED4SNovzSNfSwV
VQNhW8x8n593lXigT6Zw9Xps74m1F3p1kxH0vIqK4iUO4oZOQv8SpdIC+lN3EPWgW/emmqIOCAPq
GuXgVwQBjAnXUAmn+1D07Yq5frZQgJru0hS9bcgnkhYph5dU6w5lHmUoWga3yDnryZRMaZStQkvZ
VaEXU1nHD2maVyvCJe6DjDAj8tLthO6LvRl7s5S2T03u7fW4uI6xwJhWbs56haWu13s0J3W1oycF
rGjquiXgJm0ryAJbjBSroC0A82riMJ+w8CyqzYKQ+W9aixTpWvJkkSGH+HrVa17B5d1WfkuntMRV
Eu3If+dOV5HnQa0JHzIlP3a9QWY8ncOl5NfWlin+piSlZNnLMFzBJzOw950oTRm5I60y9ZGnsIUU
rA97cwU9rD62ExWUXzdHRZTJCpvActJGs9Y1YzW6D1p7R6WD+34a8XfLBRkRVXgKRMvtCa3jRLrF
Rvs1Zmb8hKACT4aEvNYfNlmN9iMMmDaX2YidQqOXl3VNt9QhLAD6ZrGj1sLnm5a7tg4YfRWxT2ih
ji1Q4P6Pi+JzChQDoLX5UBQ9nYmCKS5k6LMazTKkLtCiHZYWOCeVDtdcT52w7r+xlpKbApfcYnZn
TPl3pGiPWj9+tEGJrChU95qh7Zi9OTSGaEZKGFTpLD0hywuwrGY3FrEGQIRMm6ZKKrcJZoTD2RTC
9kJuJcdun4alCBNZEWHe1rmnO7rUG5ss1RlgE5mUMN3aVuhRuVU64+BhWVxrRkLTjAO5WzWpuUOn
H26CWiBPovOsTanUAPk13gbLP934lq7scjGvOYMAzdBbb8KnLyuHyCsg2igdNh6PCXsUHOpS9Y7o
oWQsOpF4NiSP/MVSyWBRiQYKFww++D79B4k+pKNJWvdAB7Z1iOkQHpQe36RAAWf66XBtVEbrldCE
t1IVVByypXhrrXJc+KqR3pHsEAdv5BTAhErj1muGjeRxoFK5wxY6XvLHnmPMIsVA8wiyihVOSugj
1gimBWKbPTYlQ6Ri0JNHyTRjOgXMhUVIhwval9EjQN9kIY+4I+iFIpqTYv/RG5kvNRSp9yFDRJBE
lnlnY6IhD2/mjrwqX0idWp292JpNTzIdbuRRZoUi8ed/iZqUj5qXi8shfIaTjOS8Z7buWQKjxVI4
BxFAkFCv+6MHK/7YNGF/7LNC2bcBc8z595sSilFhpQS0JYZ2qCVS1yPDlVrdfGxi89706CKz6T3B
zgHNbh4vCFK8TE0fLidRnUlQMT72iUPSB1XiU4qGVQ4QAd4F5ASz40IIQy45aN0+mFeOq7CqCFHq
dHVZ5sxGK1EaDzJ1CY2RWFnGTfomjBMBKlJ+jvQ5tKA49tAd10kZG+eJVyxE+j7zoy2GoOQh1diO
mQATo+RZ7GcdnFzOtq4XV8Yu7sEtSDUTQbVAKaFm2izYIT0zDyoa4MKygjmJLsDoDpraMT3pPXOL
aEchGq19aHwMFVU+rcu6Z1qjxecqDN226qPtMGu+vIlNvuuYJw9Ksvdys18QPuKVEGlp7FPZUU7x
EGheMxE7PEO2epmO1afpRTTc4qM879p+UkBJSVsg11nK+aiCu+HN51qmJIseOSibO5tI1tX7suLR
oAclUz8dRy5CLIRgIGNkmS5PoFig3yH2Kjixl1bSiawqc9ormq4fIopNDk0WpPex3UlqD62QFvDJ
yKM9k69dXVXQ2D0YvYUZyhs2BPKHCkPjhZ2EbiCWoIIK1YU0z43R598CBFYNaNpaEmhuq5NgAWnF
EUfqkGDqODlEDBbV6F7rUnn2x0G2FZpibNvTWslL4BgK2tHwcZq66cGnjbDHjeQ7mSJ6hzroZ+Q8
Fn0yprdI4mBBKSqz/4StxK8WcQtGZxzoCfAmpw1OH8zRk0Sm63QwRSk+1qa+GvtW3Sd41WFvGeZW
7fTQbkMSIxOREEdfmM9l8ompIEJVRXkSouJrTKp7gJCZlTWe9IJh+aBJykGY2HGDGhwZYVkJhGLM
LkNOr5aQ273o1TQFotGwiR48IbSATcYpRNTTLc9+TIF6QNLA2D3l8Pm3RM2Oi7DNIJgMar9TiZ9d
y8apUTFS1gEDm7aQ060AMIBdv90PyMs25tj1xAXn5Z7K7Ai6plu1rDdG6/FCEYP8xrFOQm2kA3yw
hm0zqBW9e4B5hUog0ti00JPjZKsZQrXsR5R4uf9Cbgeyd1rG67Etz+OQ8mioiKflGfosyxyDAsWc
mz9uZVRHSxbEhVon0SorzWSNl6lckgKKqlP3t7BReHgW1aWGloMzssbe1sKkh4+oONMwMIv1xD2V
zchi7PaG0az6Ial2Q62ffg6OfJJ2lQLLwwPlGqC8aBegIOi0NZpU/SLoZLqVrZYsW94PMWPGQTOQ
4yYZFtUZD7YqRRlluOAfp1SGxzTNpBplTJeprtLW8Sy6hIjxFn2KbryLokfF95ItkQPAsWV9Z+nN
foy0xlWj6KxBYHdAgekLpVTbjRH2nIUaP5F2ft5Ku6ljPljMD/+f3/v5pZv/1JssZGlaNdKsTmvN
SQnPcyu9dn2MvztkbKaw0GFjq16Zbn4sReH8Bz9fyRlj/szS5o54g1/rYAL5vnTNWpMJlHFQKuiA
eWxUouale+6Ru998p9xA+jxnz+Zr92HtMYKpwZOErZbGL5gCR33kuKBeShaCuuwv5njw3ojwaPpL
Xa4ttIQQgWirjItaXQWWLb343apYk6zqJutsqX/wG6f8igX4goxe4ryBtfBRvoT1cXoxwEzFxPou
tHNm2Vhiq7uxh5JwEAgLcB8rGJ3EdFLgn1LwIzdGhOK7sZGPkbJQrjHm/hUZsdgYxfXglLGTfRY3
gEMkTxjFqQsc/eI/qikRVe9dcWBDwAml8BxhlJntpHo5QoWUQROtAKm1B5TRpDPTtmaZQXcMC04M
ySrae8kaKYz8UL7not26aXIwjZsgfPDWEeetlHsMGTBe0mPqP8sNwpKGUeQbhJ/hqCLTqhbFtliT
k5deqbrVbDMSxIBckb3jgoek3WSP0aPwipSAVhK2h2W+brWl8qi+JzJkP6hriyn4ag7KndxRlqpL
fivIMp9hot3tyj36tgSb32v3loIAuASOeebNjQv1A2fVUzFsu+fg1j5Kq0pZILU9EN1UTPZ45amG
hGjNiVNaIhfpjqphF4sqQYVhZ3cyQlCTCLcIXhA5V92yIwa3OU6nunei/Wx/ndNOaFfaiUbO0oJU
tWvvYn/JVwx7hGjJdGtnBDbXZtxm+/RROmm3rF+o+qWVXWxl3kHdyvgk2+3McLuKF+Mmj47MwhE2
hDxRXj63W7wBE73haCHs0515oHHMQfIWbZJhXgE+J47R9Z8Y2HWr7Ks6lC/CZdgmKPTX6WZaqrv7
nBUTHIAalk9hjevTppv8UVPyvlUOvb+j9DnQ7rc1p8TmcKp4xr1ih3hiA06VTV4spXDd48pmTsRD
9WhtAsTXANc2RA2Lyia6m+ICWqJENCVNZm5Vp72Vq+zIORwtwQh/ZBs8JrOu2uGK1IxYgAftZZsE
y+twB+l5JNVkY9yr7KyFG8gqnu88SRf57G2oTWOsr08z1Per2qULtkFggnNvdeXDVkQJ+lI7+XO1
82gDPrUr1REeQuyC6Njsxg2CFWqS4Di8JdvqYJyL9Rtw4XqvrIslqtzSgb36FL9iCLkaFzQu+TO5
lfSifZyzqxAjKmCjbyJyGhvxBLxdRIhHUTk3rrSj6dO/spUp78z5ZkE9CvA13W+gJspR4YNBqelm
V+tdixfla34nyHhnFWv11uzMHrmDK73XryK5e9zRS+EAo6ZdoALFW74wn8uNeSXopP/QbcKf1+0p
vc6OHqS4ky268TXpXeFGrygCGvNEO0i8qSv5o36O3og/KZfGWrtMhl09FaCJrpwTp2+AH03ipnvx
qlysSxBtaIN55Dg6wpFPiMN6tAVuWr8LZDOuKTfIWFv0+jbY5if9uV8Zr96+2uHOd4vvehV4i+gd
dMHYAl3bGUxPZpQXWYMtZMTcZU63a42H5JLQ61oRrwRl/8L0Q1nEp0glEwYuilO7KRsQ5hnUQN++
eFDR67Y8Em3jEx3nOGKAOfZIa5QFWRLVDc9CybOGRUPmNJnbFtI8R6P2TG1P2fDJ28Vj8AYAcRIX
9Qcn1mFJ6gLqRIax5JQsa1c6B6iP1xCR9R1MqYqLzWLKpMX8aJq1D7Z5Ki4iYBtIOjyywp3Qrw1t
gQAaeZ2+rLfenfB1lWTk6gFB5DCdhavM3PGB/CN6XbSCSZ1Z1+pSOowuxjvVZRoL7uy9+/CP5qGI
nM4Rl81euA5naz+dBIaoVAwHa+9rB++rNxfRHkwhHWAmojeeiBK127N2M87Gi3/lkfAC/+5T2Ncu
91/EoZ6GQYofbRG41SNE/8EOUYou8EIvMTMsghf9298hE/cZvtryi0SjH1ojS5UZqSsdySsJ1wxy
rW3to1NYIAAWiTqzlua1Sp3qG46DsI1ewSx5D9JGOpXtW7RPn2a0DTU4emXgyQtObchkcof/yRsi
L2bxs1uyH4r9Wt3UpeNv0nEVfVvNI1mogA0Ix2jUAxQtBr0kZPqEYrAdoq512pd0UxcuIyU0FQbr
fCMcGMGish4dBbEMAxB3IlJvLco2ITVO0y+CpYE0+6KMtrxqHq2DBIEQ5I0DrQs43V5fk/N1k07C
M/Zql9JdPodf/iHKHfNT7DY6e+p5lGy0C1Bs0zU6YYog9SNzmx0zTsBCYXkHNkuuEkmgww6Zb7Ak
/fXFeqZGl/alYAOVYAwovNHnR47rfWrHuLflc6zalTehZ7Gbd5hw/F4gHiqPbcERLvrV7y76sCVV
06nXkGIxAK3LA/G179mTfBufiQMz32n9BFtzlx1TdVm/BI/FuCStBCMScN+d8i488OmuSKsMHD4w
oz/xQYC5CGsnvMWBa1mXiEh7aSMzRmtoa3KVuKdt5UkMt7q5HDZavCdizJXWEyKN58YljcYyAVjZ
+idsKXzo9UInXF50iPD7bkQXa70s0wtaZ481gsFFdxdeJj7pbgkHOD2Zu1Bh3rTMxodkl2Q7z7U4
+9vlPnDVd9W6tCeEifkwLsZV/eFtFOKyw1X7EJE40a/qO1QJ/IsNoUN4tvjwdhgUx6UMmqhw+5PW
7vVgjRtD3hvfOWs7tDXNNg7M5LVLy+NeuI7UG7BAH6tLj0z+PUNzuSSnZjgLKx9JDcpaA2UyybtL
bkyAx2vTTRu3mk6ssPqcguzMnEBcMLBC/tDuksYxsSJlW/mBv28INrxLuk/jA6EnQKVnbSVEXTyT
KaDhlZKtCOXkzB7qFyqFKL/r6qFpnNq8cZAU2gMFW/FVPTTWtYkIgF1rr1G6kS5sUMif5PBOUzB7
qE/hKcNTue2hn13bp7hcxwxeNPYojEOOsTEpXIoP8lcCHvqPGngLfCorTsUoA3TXz49wNWjOUc6h
QgqP/pv5Kh/YJJKv6EJQLb07l3S113xfboJtu2te1IciWY9MhNGUXpU8AFtm44EKJjdIHRKeIMK+
NunaRFGU7nIFwvcpI4MKHffChLAxXfPP4rUIcG7YHP1ItPW1L18jcsjOvvF2peoX3rLxGe8iNiwC
jWY6h4aFcUHN2KyMUyXb4pY26S1bhyB6r0w7vSdBsKfD9J3v9Wv+HJkLzzVvPuXXNnvEg7pQAIzg
zTsUpLhxsbCO6IuSm5WrxGK7lAQ2okBZJHfquIYMqcAGNpEdBvp6T7xOzKGYB3h8EcqNKcw2H5i4
ecWT1l2Ec3rFKTOoNuU40+sIqeg7Ys/piwdbiTFi51NK2Ka3E5/QrVxrTh1bQbE1Zu1H060RTNNX
nBbaRTugo48ex5VHjfrOwhe2HWHR2wjDj0PDPHsNS6f6aveQCLlleDyhqkOQ/wjwTdh6LnWLk17i
nVI52ookxJW5CQ/mvsALRs5PsDAOwYnKwX/lnkl2HUl/WGBgPYt2cSUZsohWs98WqjHxT9bNwxrD
atO22tGAX72jr06fQgVXiJSfnOklE8/iyvjXf5XYsKioIgdjSbaLzXXy6JFvmH++CK/F8Crmly5x
yme6zgQDeCsqqHCNRAEhNeXZUN0GtVybD22xhIaWXIDvhtQ+om19cjF4qsaU8RxoNrItHNLbcDeB
ZrxahlNBGbPpsn+OQGhuGFqYTkqqM50rRn6r8kl0uYzeg4ekqOd5twso/OQVjWBTdoM7N2iOcnyl
btOLv0Zka7J/bpNNss/fOtP2d8nNPxYcoSxqJdjK0ReNgAf1nfkMB1EKVnM55xnsUSz7doxYfBue
swdetnQWX8WLcqOZwY/FHcUZ4QWvT4ciOVpA9nW4uMIueaV3x0Eh+aq9HQKSecp+8z/ZjVNhi6KK
nIcnDLvv0XflRoz0NsVS/fD2JmZNqPr4HEQ7P1gPeBnp6xX7ntS6hebUy+CT6DWO22LnNjYqmedq
GxHGTA6y3T7TKuB53T7T+iDwvcLY4kBhO6kPwku6Ej9Idi18mzAN4RyzHyL85CNv3iL6Sx/VN0+t
viRwakFUQb8JCCFYeh/ern7yq12EmHcj7wXHILqZ/BsHolprbsRV+WLp7ETcoXzY30joBc22tvhA
oEMTFzestLV1qS7NHTHnkzmCxHDo+nKncyyLV+M+eKOqjr7Z/UCr6ATKvI80+Hz7qytQWa4om9Bn
85RvntpLoOyTT+2Z1fkQvnnr1LU8Zwgda2ccJfyFn8wWEF1Y02NAA3NpKEjhbfVV2ItuiVF+aZGI
5bD76ztGJ05AvgZCn2W0qbcBFvizdJ03m1kkxhnO2EjnYj7EmkwY1vTz/ON4l56fSYKWGoe2D0Nb
POc8GMtXoHvyYlipRxbOHAV/kXfBF/ZX82FOofuObt0HDwHhKq2yl+w2puuc58TFWw8b48oexU1h
fDJ12yv7kVBK23iJQTcki+nKNxteGp+gv40K70WhSlsEGypi7wvlOMd1tLfRF3TIlMpIJR7YDqCd
L8QHdnnfBp1DLxIPzC0/5m/I0a393N8UmPosvQf/Cs0kt72n5Is13D1TQo9b9JjiJTyxHclsOVjO
APgv6qf6SXupn9gegwdxh5HgXK76J86u6iHbExC928QXcWk8w3FdlQhKZ9jPvFlqL9TW9+61d5nG
PBV3BGqCM6Ij3ZLph93umQO7F9r1ntB5uXTqlcjIj2Hfo7VlNb1XlxLkE9BYRGGZ09/M53HYWU53
9D764SmqQduuNXGdq5wtbVT9rnGMaf1z2+Dw4RDXY2O0xZf5BhqOZb8rvr2VJrsTYfBUAO2KYHt/
zV/M19puPAKnp9InrWM78mKrdfWgbYc1n4C4V5Y1A8E7HuPAJsiSlsQAkI2+EA9KhlvHuXzGS/ie
UZYFy2EpfpbmOga1xMlTYCOfhQt24RqH4q1+xk4hc/CULsI91ACzNsRXdC1pmYigeyvxtgKjme3P
V/GgdzhQC8upJzFyjIpbGvE+hqZX/4dIrsQ9UVB9KIU7vLKBGO/Cn9+PEWGlcVOyVKx4V0uduYwq
nuN4njwnjDBMES/xLCRKvTIajfet1wLcci3jS9+MtzgOmfhFuEtCai9UyihE+/YcixEk6IzXExQd
VueRm6Gff4mQ3SxaJht4vCcFGVy9VyVQQz9go59fBrM6tGqhA4MOku3QZ4woVQrKpCJY3Pqyvsig
7/aW0EJLRc5FExZ9wjItBE4qP7/o0z0xBB9QHWmGNgJj4v2qkPIhMJ8QWVZuUFCYo3vEgkjjWcV7
ipKDFu04fYpadBPis0/HAr6niWhAwvpcHXtV/pRjmG9ZxGFONy8e73cbgtlFy9Q6ecmZixDmFqba
yIlo/FIK7+A1nkwJ67eYx54jXYb35ov4j7kQrSq76JVhy/YTj8fhYgAlXU9YLejMMDjzike1fhpV
1Kvz16E5lKhF6k8hIq05Ka7VUD+Ae4rZI1WQXIAS9YIW6vg0FoKyblTRpbNOPJFxhovmFoJ8VDh4
Wp33kEnq1fA4HBmyZsf6yImlUlyZhFOP4c6yb8zHop2I/vBRA3nDdO8n+cTloIDJVY8+UfFpCh0E
uK51oIt+mLImbC0vwNEXuJ5S7etsqDctLiv2mSTZVAalqzG4vTgGx0rAdIIZYyS5jxBu0Qf6ps5T
zNo4mIk1QCikyLTISlLKlHaQAMnPsuQPYlaVJRFQAH8RZzi+5OEffZpa7VvtET4KHndd3CYrLaFc
aMV2i4H9GJUBp2HJXPzP/0f8/IbnIs1Yxn+GTpE1ZYmGpluQ9SV+6C9AF31I5KwTzMrtVfgQuQWm
oON5QSDohlgpO4VqXqnRtlBkHsbVeP/zj/8332X+6ZakiKbOhEj9he9iDNrQwJiuXDHuv71BdcTa
p3UQ0cUQZoGSV+l0u0S80n/+uZLym7ctyYphmRrDLVWeX9g/ODZirReDPEgVk5bUsyucYpW+Do3+
POp44ScRNX1aHbDhHXQLPSfjZE62ubJRrX77l5cyv8dfrwBpYLKiqhahZNYvV0CKNXFEHkoGrAgW
ISJWrhWFL+LQUUWegpNfMJ+cgTAs34HpWXfXvHJaWFTCnT/+ZTn8CvGcV4MsoUVVTFWTrV9fixZ6
kizkIbPykgjYLOIBP2MFkrF4C/CieYKp/uVKKL9bgDIWDwOLiair+i9XImZiNxWFULk6Icic3NO7
oWjoJKm0yPlFvMnHb0jNa1GQd5HCLsaJChYMx2GH/rlOSLL0CCGhiSZipbVjmVpf1fhHXkzSEwBg
v6oeTTQgxYgytUm5vEXLCLyEHMGBCHHYMjSby58v6u+uqawoBhZZIK6y+Mu6Hn2V5PDYr12TrISl
Dh7G1sv+LzfPzyL9deVAxBdNjTRt0TDk/17EA07nsbHkyu0qjVgK4QKtftcbNL8b7piCFqzRZ5ep
6MAxWHzRm5sh0g4zkRP7enLRA1YUZOBzv/dUoKESPmhT/bKamVlSvCYlCbkjAI1CL9di7Z3FNvjO
q7Ra/fnDkv9Fz2LVKbKuyaJlSjPC9r/fh6Wpg+TLCscBi9LUN3JoBToaJ0YtY8o1naowdVND2QzQ
nsS5rWyusip59KUegWMMYUQfvnxL/jLj6l7PzAXFh1Yw9f7ZS83qL/fIb/cORWVwx8PLkPWfP//H
3qHUlp4bIS+XlbVoJag2GK4W04ydklJS4hmpz57+10HbRQq9Sx8BHD0ZG5J/87fX8ru7R2HjFlUU
9QhDf1kCPsISSTBJsog1pidGGY/kEdCDDegJlXK59jXup6ZjxO4zxuiD9PPP1+63ty9xGrIqwnnT
WYi/XDv8Jv9ZgwOCIqeSZJrMHd7yabybbUQSkULO8Xzn4cuKAYLMF6eTr5FJX2nGyQzY5LCxD1/e
DESZEPsvACN+NWQ/QM4+FEkBu4cgm9JqsPcTMRB473AidtgoaZhG3XamLDUzhurPb+y3D0bFMnWD
p7Gsgin+7zcWo0FlAYmkMeY7raXFriu4AlGtrQZQM+QrxpuJtI+ExnkE+eXPP/13z0VW2Ew8EwHu
Kb88E9QBkLBKHpQ7zpwegdZEj8GNmzZaS75xjzSyBKu++ct7/t2upYoQk1T4PpDsfsHJxUObdWPS
Vy45FwnC9+pVN/PXP7+zv/2MX95ZCHAWnygLFpHfYSKBQDXTv2y+v12T3AwSl49VafxrTVoRrBa5
4aYopZVC0og4sotYAwtMy7PL8IMJUsOlVrYH/DIXTE0M49EPJ8k+8cpdWHWHTsQfasqS048JUyqD
jkEwBq9h4RMYP+dPKqzkVhjvQcGzeZyBUb7xUITe+wwcMz1UGn/+4GZU9y91giKKmqmY7D0Wkv1f
nimqVrSKACzI9RGn2w2PcVtN0qWMCGoRpdxmRp3ccXczcgB34wslU5OC0rewMufPL8X63SsxTIti
VZMl49dNpyQU1SRDsXTL7FvwGbYHMv1ro5GY446XoWq8nQKwIlD+w47/PzGL/65OUE2aCOsMEgAV
8+cT+sfGa/lSM1VxUrrTFDiGzD1Z82Ev8oI0FoD+zBj+Vg/NK/6/n7AK78/UDIzzGpjVX1arVYfh
NI4ESPMsgB+BMptS9rmoosc/f6K//TmqLEpcYHZzdX7n/3hnOmc4xaqM3DXp3UyevBYIUQhL7y+1
pvnvspf384+f88umJiiJ7iEcyV2QFI1gqQ6ab075OnFFyAKkXGWu+JCE+Savo4F9u3hRo41RRjfe
Pr2Gru1WwszZVol0VNBjSUogriIqIXsKUl4xIWr8GeSDHgVbqQK4aX16Rqo1YL8vxGwNP5R8OE1E
0Qvdp7VMRBWefyUd1ZFlj2N+pJC3Xvsr4r/zNEj3vcqETuqMnFgbFQF8TsRpPn3gMxc2PQdKPJM9
8khm+UX70Zki8oI48DkQ4xcDKPLWGw7HU0ZtPiF2VmK+SAZKCbCPBeYmMkbyDTIk6YaPcWv6wUuf
6oSPt9B1tEG9kN70LcLEc2KPCbahmfQwJ8KKKk17FldyNJ05NJdrjw4r4SLE1OnYbaIY8YA5BI/h
NN388PTnlSL95sFEQWlobAYiyjDt12opSSZB4ZiWuxGJFfRU+muXZBell69mZb3TjSDIcYwv2Hme
rDQ611agAmnqsfrv81Dbjpl6xbz+rEnlUgqK+yQkr5JO9pysNJWdJ/KaYCsaOyVoYdF/rDo94+J6
7QJT4nrwxM+KcFrdiC/Y2phSqcFj3jE6FQCCKtZ70vdXrbGOU9Ne5ZiWa+et1ChjIJJax6oMlio2
wkblH0QJcXtD6wQ9Xs7oksrqHi/JRW66K5Y5v/qMxmyjKNLn6EtrUnGO8GBiW6nktzaT1sXA6DHk
Y/c8plhhmNBqWpbVhLgCz8Jifp2y2sdOTY5KoEufP/+u0/d1Xl9Q3zp1B6FCRs7XJMTdkPaqMRZs
K/GtjghxG/6XuTNrbtvI2vBfSeWeHOxL1UyqPq3UakuiLTs3KFpisO87f/33NElnRIgRZwa5ICqT
GltKA2h0nz7L+74HmyZr31QluYJncR35yd3KUz67uvbJDdGG8Iovk1V6B9sFzR3P++K14Xf0/Fe3
lYcmj+NOHqukvNNq89XWDbL5VvGcQkf8TO8AuFvJZ6hx6SMxKGtKdAk+sEL2HBSKjVoqyScdVKY5
MCZOjGqpUvSgo5EhS92iv65QLj01bPKQcaFf+LH96gNgB5JRAGeR+Oxh2VEEddR2duBZhIEcGFBV
MTXkJmy0POxhiEKWpWnaLE5nyIEAT78OJxNfENXicwu8XG3IzTXAe1ryZO2iM6sXOZWeygJkjedZ
2nnaZFQTrYlL74HuwCEmv486VCI0yTBEx+/3mY/C7ZuJVxu0L4UyQL4rs4DKUngBXO7eOF3x3YlX
qBOaSjQrTXS2vEl7VdeSc+BQE+LIwylC35bzzLJ0/jeMFas+tFqnp0VTYn1BESC+hP8XT2h3hBAG
pI6TLuj6myQCnKimV4VQ06hEX1ONPhSFHwUwGo0XPb6JoBOIhkuf0ftb3aXOBPgTxBJFC08VG+Ss
U1RnK2PymS6lvItfKSjOoa2lpasLpzZOoGxE/31wohIf0X9E0sltKMogNijDKqO1Ew1iJ3l9Xyk2
pfdigQbVSRMV87xN5lHdA/1RV4jFpIuPV957D5pOJBhIE0lo09b1wckdNhnsJjmAjmJRboKvdNb1
/Zxs3YVv5LetEj+uJoCHPr7pnjWF147ctWniGKnvmqBkZZrWblNHszQE8gmWMAvLxcqoEf0IPukO
OOkEjly3iAPzART168e3X7uAu7tNk1ReW5E10SZm6Ji5fpQlWpRHs5VeadQWG1YHuu09BClSq5+C
yHhoIAdQ3tapSdPPVG7JTuSNdtJJ1nNRqzRH4MeWH37qS7j8WUejgjhd9P2jWt8h43cdpFD0zeLQ
13pvJnhwgg6cdl3n8YVJe+P/5Dp5a6OOeXBI954KG3hlvQaQ8JGgPBAd7FsYKkk/g2nCE9IHt/KA
CjtWZYezMETXwITh4ZqXsV7TFKJZQRkjoqzs548/zHuHmddDMV1F5FwYm6HbpWUIa06sECQQw9vZ
Iu3lOZIMZ1Imf1lPeejQI1sxD6zH926lJhGSq5Jw1rnxYBPoJUmMyjHD2aSur/uomWla+Mk3pNuP
X0/eN6c0JUJ720JZUBmmcXG7Ot9n7Jmb6A9GQwyfstFIuHFUpt/ziXobasoFfQsuLLQFtBIrW6gw
rWraggAKRKRKRwduZT5PnEMra4+7xBzIEv67pUgGEeHu0uomSpcEAbTfAh7QikYYqt5hA5zbyq9u
6uY7rc4B+QRoRMmHlpouTtrhfhSmz9QRCeOkGdybA6SyUTkKZ7aOuIQG0Y8MCFoLNMjDrqftVYWm
Gy1jSGMJJZJEdTmlLVDFsfvJgwR/0jbOimaQ/t1a8NaSIQJabGpVhnvcxSGKNZwErn/CtidhJivF
Gcw4QCFZnVw4ZfIYaZDIO6EgsxYdqzINAj1sEnhikWC0zddaBpPcOtdbxIvWv44gno12EqJPkMhJ
tSIH17a/V6V+XTRIMqxSSZDi3QvPUvNTtI+R5PB/kNcD+dYh7jehiSxCXPSAk/MFAs/0RSEMOLDg
xCZ9N7GWLVIztJvShgtuFaDh6mkYur6d0JkPvJynnxv9dVyARssRRHH0+jpNUCKBNPUKO+dczcrP
Hz/E3s1FywHKF7aC/v/AkMRajvPgpnR0rQCbpby2FMpzy6wOBG178o2sYNsg7sWo0yJnsIpgu6kJ
LYKjWatSdAKbaNVIdmCny7y5xoWao3kAHpxvU6n6g1fTE85pbltrdehB3nsqIkMvUyaySH4y+7tb
aRVI0IiRZp3JJboXNf866wr6iCzCuP+mCypnWUY/ily/F0T42Prx3084s6BxoGuWJA0zcmwDowk9
rFkfOq9ivgvwZfRxPGCslfdBMkkwLCN1BtL3ynDXdmWYyKsUi2GElBhsdP5PoiwCnWXSgElG5QGb
FajVzG8M+utUrHKU508aMCZKgYp4COGByGG2Ek2KRPnO1+znGM0cxaHZQAc8sJQBOB02w/usDd0Z
NCJ8ijjv0jKWUVhI+DUhyM76etJW15MsWzCVtCtUbnvpoNXfO0+KitYdshfWu8pNxCSZBtmvWd99
msg1kshhtqhJmyIJaYGsifwfdfRDQ/ilnSBX1eKRGvm1nwCA+XhhmGIHDM0BH4oiryarNCcZnHN2
rSDw5ObhDJIxLB2E/i2EH1CgzFGt9MF+QZJKq/KzhzeBS/BgW+WlZH03LW0eg61Jl50LdcWPm1mJ
uxRwQCI17dHKgX81Nt0R206/023nrq+UudWRzMhYDJKaLbQq/Gqr1VOcpQu7k24zhOrp8QuXqfhe
WPp57tJdExrlglQ1KUh7vpLzRxW1Jlq1C+HhpZ9SbPesWD1PFeMWjvFjoyIBk9Gvx6tV5C2kCyr8
Z45pInhqPCc+YS7LXgJx2knIWiq3HsvhJNR9tHZ+X/9/04jP17Oc5WRUvPRHIB06VbW9394kw4r9
g9s3dO0LpxQphZiTLS+uE8SWrLC5bilynokNUbQt+CCvn+lyXRDA/DCY6cCW50GRLAK3eKm98mol
afMJjXihDGGw8yJ/Qovj80orWtxS+zQsvJfgh0wDpJPaA5Rg9J9heM1StMhCoTNl0tGUHJbx2rC4
rEwvTxsV3KOwxarJjyQU8JGXymDrNDAJUvexKqlnmZMDx8A+B0OWNMJICN62CON2rWJk1l3gIyAy
m1Tyidwlj27nXEvBuezmX9KiX0gZWB0nerDT/kCMIxo7Dte9jDEUTjPFWnXo7ysyu1qDvj1bOfIr
cm3fEPv/asreeW4nT0H2ey2rM3XWLw1BLNMB7njfpNS8pRnvwmqqpyRHUM/KqPplIlN1WXYAKBQn
uSDfA6XKrp68Irr6eK/us67ktGQDfx9/7B3goEFttSvcNJ21AYg2M7nKa/I7cftUhMnVKguvpda8
UD0YWqA0+4SHA0dy0kr1U1SBjjA9qDPep8hcvQSd9i22pNcVWnCB9UWO+0VYSgdiqr2fV5YpS1KL
IaYbnr7axA78wirTGXS6+9xoC0BDX92KntOS/+DibCVRd94H7mVv6Qf7Cu1xrLm3yDwrsm5jq3fX
FiaPpotaztqiecqpwmqWO+2WXXOpp2f6JHiCWU8nXOk1i6RX8tQXKLZdJq1zryv1E9T8k7CygDEj
Pq1Kyd3HX3JfsMvDEc6o+GBEbgOrGzu0CPdTviQd6b8hN3bRr/RvgY65dD3zhPj0VkrILbm6fm+4
9rXWuV8PPMGeuIovI9mqZRBgWUM3MDM1nz7rZJfyvnkS36el4Z9bImJefdPs5kmSwq9pbNx2oXXv
wycD55EG6regXL1WpvswSbRvCSL7Ew3WrCkf2J17jmNZBVVjqxpn0rvqfIO+Jb076W9axjVxdbrU
9XwelSwg380frDo5VAzet1hU2mwpuqwohHuDxcLKcFJ6vtNQVYPW54KGR8/kBOXVs8zwngKv5y+7
A9tZfOPByUu9XtJVlQq0ptjCQr0J3LNV2xWSQ/IKxvLzChxjBzfcrO7cNDmU+Db3fe239xqsN3sS
hIGmiUSZjT5WScP0LJBR6iLCkf1F3qUIsFnAGjX10pPy+1WWmpBwrBurt9m0xhmU9blQ9I0188Kl
nldk/ZWUas8I1cdU8ulOgtxStLrMZLoXtqZ0VU6yOZRYDwl9tSJZi4rEjXmT1cV8rXwMRDOm/Ig2
X7bUEnnWq/iFeoPsSrC6Kj35ip7Z50nafOr9V1cxz+0yAUlnXltwsEm5KF06q9L+Usrtm6xo7u0Y
0ZdJf1msyvtJm89DBHzoEk7YTATW3MVNf6XWsNTy+o8gqOZNyVO6yX2XoGASO6snPaJSoti0NEoh
aZ/6JhI2Ubc6yX5YV57oR51qNpovjvSNVjbfQxq1F0iWTXq1P0VI2+7OGokmOSqKNBc5fLS1wqXN
q1xooCRh42nXBpggM3Dzi7gDKS3FiwxoFplFenR71Q3NuyO0UBPOESOnk0/KCkRe4FJTVwqiSK5/
zQ6GCUqp5TJw6STeVC3adAhFtX1Ag4g6fKxjnETV1hAGiaSIIYTqPrBEtBL0e68zvUuUhYCMk8E+
oQnDNycHZx3Y6mVCWyBrkj0gowdHh1W/spIHpM7P1Ax/zJS6K7ptzlQd1bgQvnBD7yA7XNrQg0y/
nFuOdaNbxbLx0we3SB4mZQWWwgHzpEFpT19KS35WIniLSZh+DbortAxpB4TcLYWDZxNxJCeD5I1I
se3NPJ2xQudOoqlVjXCA6ukX1eRKLInOyB/s3ryxjB4SKQ8p7AAi6ZfgWy/VEN1Dx7tt/fpbarrd
WVL3lx+by737RzZNGeOgAlsZBKxGXuZVb2CQlNI5Kwwsstd+7jM6XoAS0nrjvF7ZN7ziATu4z0kh
/0H0CpgCrNLgtrrXo6FCN/FZRflHluz7JIzJ5ycHLNHe40jHwxQVW8qI9uA+GuAgxOvtZNb29qxu
azhRKMHHsHXJpqTA6RDd9B7sQrnzaYuTy4c9hX0Wn0PVNJhjsrDDwNHO4jzOWp2KAhyOKAdxWoN/
byfGLX99D1CAoM86cdzVI8b/3PNBvCKJeCsVCCRbJB9rGvJUVfE5VGipZRk3TqxQwdIRS3ZoRNOi
nHkS03fVDEpn5kbJa+pWj7XnXqMrfmP3DWIKdJtq9AKGQkI236VRiAuBOG7rsz415mqNDFyIuax7
USOMJqdKgVqp1wumk9Qv1GQ1S1Y03PHMU9k272NPAsj/qpQhwJwGAj59vU5M1X/Ms4fCSsGwa5AG
pGq1EF8zRRkM/lcXnlmB8ZVQKowNRBt65LOChwK9JZR78UR+dyYtwAVRsfOwGyo6emey65OoaYI7
CyeVXgUBcgpkocrYrM6UoHHJMiDjKCMhHDm0621gtagA1Onbu4RIhTCphDZ31yDLDzCidTVaGlTa
POva/KIH829mlYu8gw1DW0aHgtqj2RjXpQSJMirck7qDY9sEX1dhhvpGLEDicD59hxsIWcGP9+C+
89JQCdFt8G4sVbFH35yXvlTqcRI2CeqH1JiUL7ER3fStdBnKtKsZdathiNZk6A2nSD7OPBMlxQR9
4YQcOzKJp201OfBae71kg7gKXApwNMK53feSciVLc63gvcJZ6dFNz03OPbofC789kPvvskt7MZjs
yA0feM19Xg9ZGlJSuFrEYQOvxyiAFSQR5qWj7IsCehxDeamqe9Ozb+SM78ufP57Y/XfUyeSLxqbv
sg2IU4NuQcdwVgQFBLBijqrMQnb65zQqlhVnCKpO5x/fcm06hn6WwMeS6wStbA7BP6syQ9WfDgqz
oIu8U40mhw0YR8iWNo1GpeJkVRlPJdpM9IJroyfLmuchKo4FHZKRzxClPtrCZ9XDhIOqhOwKzzSu
8Ej91aXdA23QJymqE3QeMWP9hvbhMxJdDqS41ZWRmcbpqlhduk5WnZoW+62FlUavAXLbNw06umfs
lRvfR1+K4m15KjtPRQQxrkITLrbVWRorXzo7/5xMkv7EIRMLoPnMqzzUhO1JeKbQP4HcbAvrWLDP
8xLRJACANAlLT4k+k1N0/L8HFqoTOuJ4H8/q3lXLmlUpBVGaBoO6u2rbzqFXmmfHszbPllH/1UZt
JHRWV8jX3SvaeVWfBfAdV4cSmfsWEHpAJDJJ6GrvIoOymfRephjxDIXqZbDi89mrctFH1SIWGIyu
yB7Q/Zl//LL7Tn8qTyDeJfGvtXf9xvJIdhECSEb5MOQISZGrObXBaYmjv0j168CSP0VpPhf+ycf3
3Wfx3tx3GD8HKy1qUl2KITZ3l1bEGgus8r5V5Ocibe4/vpe9J0NNF2IDkBhhKVZhkCqvWouGHjRl
mqlJ8Nh1TXvmA1t3ycYqRVTRxiX7Q6eZG9Wn1WUveXDZLTQzyBvKfGjHKc0TvZyp7muUon5kGN2n
wFUf0KrsYgeBU5V+9ig3vroGXKxSQyzP0b8HYCTPFQVYXkfbvRKNQS9AOEdffalqJE1W4RO2Ee1e
lKcuvOQKnxZaNGyTErY2ndue1+QSwwok2j5Bu7PvwxQ2Uj4h3pCRvz4h8iJhnOLrT5I5bTZKKCHk
nWnd7jY6Pe6qkm56NIYESnWe6O33ZqW1NIEj7JEr/RK4171juCg5t4hf0tOEI7hCYyI8dRU0hEO1
e9Ai71r4zXmhPlt4xF3J2qClwrnrdc+au6INVjUP0vqedg/ZuRlObrpQP2+Rn/Un3h+TVdGf6151
TY/Z6l4vPLpFQX6lQ++BI2bfprFFA2oKD+zWIagzirIS3GVGXj0jukrV5wY5ikrSnvVMv6Hg+1zR
ouyApVf2LV4bTAZsCJNS8XA9EV+69C3EQBiRea8geA/s1lHO5PI0RwnXF92hZFGCK317ZjgBLQ1j
577zg2DmBvFTUVPWzBTKvjFdO5Tgj8TJvoG3p7lVsxLSEuENWrzoJdQIqiObdR41UIBlHTWIj/fF
HqaABscCnIeCuSFXOdgX7qSPwFRGaB458QX4KRjuEhnvrpDvtZi3ov9WduJD6pv06K+HE49me7YN
MLtPyZC7EBEndnXZ1FjhKnmiqx74LahOl3QtgImLfjstPaKvjXrhGCri8RmKl9WEBhSRJFpDS/R9
9Rtv9vFLve/4jfQjoAFZOFMW6R+xYt5YNNvorbhS1GjWKcF5TlIdKTVrXqW0siiU7kK2newsjZEO
jxV57qGvQAyfQO916Q1SJeGlHxIGoFppedYBO7QPiAFom9KR8BLMd4lZt9NXmdNgbDPLu639aDGJ
8gcvhRitaxCRK3qcFOh4l3o3R/zxk9dVdzqlr5PGIfKsSvNrexF7ybIK+VCo1ANzi5c93QrMliHq
xLqhaQ1oH23yx4E5lfZYULARQAUAuFHYGVY1pcBxDdJGMfjsgkZKIXy/usdsONI1nZ/BiDC73Sr1
r1rv2m6RHkiDcHVnS2g3tN6r1OfKJwpoVLcjFINUR/TnrHNQb3K/cFdslz76QX/I5LxNqk+oo6J7
QmdFOyPHkRjsFt1vJmcBuqr07WSz9aiO65b/iLFCoDJJzVkU2hrddhNiKUu9ThU65KgeeWFR+UI3
xbtGQA2RvogERdMIXVNnCU/x8bnMVQ+soT05l/IM5OlEfbR0/zkBhnSi1pp80mb4StbEug3tF7PF
BBtB/erq0pmj480kzQwg21lu/I5i6dJ13OvORfvJDfQzV00fxHnSmF9og/m7cAqrSH0ui2Iu1/Wr
Qq2Puvlz4ysy1X8GVqVq7uHzt21zZWcVBXLvBtX65sz12z/uHEm9tzkNXC0IL8kWQkkvclqm2OYD
7ZAJH1EExMQ2aH5l1WwVCd3RXvo9SfuXA2th31IAkKZKgFYIaodVtZ5iQlRWajzrgjRCFlI9Qd73
MXbL7pJ4jvnx7YdGm9DEU9gveDZhLB9AluxxWiAIWuDMdXGiDxO8tLvO81g4aHbK52uj7KthIjHc
2DlzA5x0Zvf5+Qoe6YmP1vKhXbzH+pMqoaZDGhcPcZh9T6ix123sJ7OwpolklgQzLUXDzETo/kzN
oVelkJFuLf1JZw9cxI6HeGg5c7KUvs9eZV0qSXDv1LlypfaiBWBjI0JIXy5Jv2rqzrlDLfOMhklz
36JxKL7FJV4NPmFRbE6xf+zg5svf/smfX9KMxquuVw3++Ns8jfnnn+K/+fN3dv+L3+7o3JaW6R/V
h791uUzvF/GyHP7Szsjcfft0Z4tqsfOH8wRcTf9QL4v+cVnWUfXxTzfv4S5TMdDn1E+qefpuiP/o
l9Zv+5cD/bJcP9e8z5b/+vUlJf8ins/10+TX7Y+uXv/16xrZ9I93I63f5qMRogUvXb8ytGpPOVmF
M8Fii9LE3f79xLankgxVULc4WMWlrnfrm2n8q7d/9zh7Zujj39l59MUrKxpxZ1jkL9Xbl2cjCD7B
f/L6gzHevL40pVIEW1FnpJ3Xl6dr/jEH+eb1SSBwpyN6fTIMBuZp1Otr8lRXqJqbpgF6n4uAc2cW
7CmzQyRKkLa+yKUe1yzIhizom6NmQbWmkBV5SxMvXlwMuDML1pQyKzgn8Dfrizzrkc2CrY+eBI0F
z2dWqeuuL7zXnUlQpqBqKOxjENbX0S0FKtJi/Y5bCsrUpGGfaW0nwWaHvZ0Fy56iCwB/mtBrfWE1
j2sp4CwLiMOoWdAk1oIhsKnba7AhTHMK7c8S++XPtXJcswAAhpBy1CQY2lQmuSm2w2YWBraRzPJU
IXGFO3p0R6OI9TYH1sYn+9NZee8Z/OXRqJlTTYNDDIl785EHW4FTc6oZ5CgV+c+fH9ciIFQYbRXx
gjAHbKmfBmHXHpg6cwDYQyBO1tfRWUUVozjWKmraFIIf3Nqhl2QqU3BmBqjU7Ro5utdHjULdPNT/
vhPwkYEUkueDQbO+BuYQpBGnAgx1iso/f35cOwGMsrVxWv73WdAUFoFmQD0G8yKuocesEkmAgham
d30d39EIzmj0VjCmKgtBAIw3bzlYCzanhjgTMIvH5hmQP5Nw6kYdingGwA5lDVLUxt4NvET8I25j
AFz5t708rq0AEN0aHTaZU8EOA3OwfysAGpkauA5wDY8ubMQzGL0KCJgMTdEFx2SzCrAtO16yNKWI
CfoY0Mn6Oj4HCZjmxj6NMIhETKZGnhMu0foa7gV9CvnMNmG6bX5+dAYRboYof46yCKopUggo0gig
w84i0KcwT01gmMbm9Y9uK4CfFlIto14fg6gRFHMmbHMHg1PRIqAkQIDrd6xeMs+mjXWTRayAvA0W
gdUuroFBkBVpCuWZ1aYdq4e09mdGLQWVTw18giLbNmAcLgVjaglWsULqfnMdm4egILQ31kFStamg
JZiytk0pDmYBGOJUlogXCCyP7f1ljVzoWIOgkSyEEYiXtPnIA7MoyxrBArqK5JCO7v1hzY02iDoO
MttA/xkxD0yBYU8VkrYascRmfo7vWBC7eOwqkKeAfqAfbNMC9mAVmCTegevBXt36yZtld0TlBdx4
a7QtsKfC96Fx+dbgDVJIloGLQF7dsEXkyHV8awGlkNEWQZnKwMBxFfenD1gL4DI4GLYh+hEtApHx
GLkTiBVAwSKmKhiB4hrYA3LJoA6BrZrbnXCEKSTs1chZIHliQ8bUxOm/vganInlE4jKKsGRq1tfR
xQomqe6xk4DRM0moEzpvJmGQOyGbiLYdFkHwSo8sawA/ZewaUPUpOUJVKKVtvvFwJ5A7sSCMg9Da
TM/R+QeES2L7jvKSNXVqWKxzYqL9O0EsEhLunBnHOgsajz9+FgRJlEzZNjgenIybgAkO67aCcURn
AkGCPHoRkEYkArB1kO7ri6X+Nndg4iNTg0V/crNT7KNzDNCGGu0kitQJGTTgZPvTiCZpNoSlBc17
M0ubVXdMawGG7Vj3SJhFJGSpLGxe8h36glkiXpQkTqDNdWyHg0pdYfTZSNjMGQOs+y8yKFRbMb+U
HrbL7ohWwQaKOepUEF4irQ90guI/l/pbg4By3hS+Htym4wuUeOKx4SKpI5Jjwgne7yRbKrV4jRAC
HaD1dXSzAPhmdG2NRQBNEnzRNkn4Do0GBAlNE1Fd2hiCo3OSoTELHOWorSBTOyJBZkoC37yzB3T2
ANqlYr2tF8HRHQfCEI6OF1XiRSj1aM3/udTfzoIlsEnsAyGBsr6ObxHIVH9HLgLFmuoCTgB5dXcR
UE+gy4NKg5htMuHoLAEkYm004kIGVoP6Al95swhY6m8XAeBktHIFYHNrLzfH7xGdiYiNC87xKEsA
7MYAV4On+TN/tjsLFNspvLFMEL1aX0e3Fni0sbV2nGRU1AAjoquzvgZLATOAvUThFttznO4haNHR
4BvhH4kyqz4wB6ZBeZEYAoO5efmjWwIUAwSLcdRGEAAsEqj4Ptsc4SBzwlkg4kVEq43jOw3s8dZQ
mwouOImx7Ufe9/qikoDz8XOLMN/HZA0R4R19JuiUTzH3AA02S31QUqGYgLAVtuJ/SBz9B1P1J6cH
LfLodU358ZflG97QwV/4yXl5P8CA0bPzi4IBtBn634yg33ZAu+sP/eaHPz/8+j7b/3z7gu9vvXOv
n2/18y9n/rJYFC9ev/5Bv31MQbf616//Fy1+LOLFDiFnXUP/95P869ed53xjBA4MXIaDcUVVcvS4
hb9Kk92B13tz/MDhIikX5c9HFMQseU3IGDvy6SLyaWCW+DtPvTlUR4+dRmmxeE3fPvUmkB8/cpIs
Xyr/pa52Bl8XEMYOfrak2+aiWL4deYPzHj3ylmL2S/rHL6dpVMc/dqd9Uwsbe5cLZt1/3fme+Lgi
Xhg7MkTIwt19ZLLIIjUxduQZM+77P8dZL+9NnDt24KvXhbezALcAjNHjRnRAoSvkziNv0K+jh05e
/cXAimwq5aNHTtvdZbHBbI8d9ua9bdpQ5kYPzAD1S9jvTPIGUDh26Nu09st307yhe44d+27hJzvW
A7j233G83C2KPlokr2+nY+v5j3/ksly8eHW5rKqdNS36mODwjx7ff/F8d7HLLN4AZMcPzVlQptXO
yhbdQP4Gg3fnl6X4J8t2bNOWBjj+ycsSUaPh0H/Lg6dJNbAhW1T62Ie+X/4oFgPvacsTHj90s9g9
t7bUmvEDt7/MFnFWev7usb6tNv8d418vi3K5Y6m2Vcy/Y/C7Zee/7BxjWxzl3zH497QIf+7wNeNf
XYNRRg+dFpX3y+miSDkpdzfnBunw99zgbBEO9/6GmTh2+E8IOe9MywbKPXrYMMIj2Y1qKL+KGufo
oYslGsM/x9mIN6xxBGMH/rxMkpJeOYtBmLAlAo8d/tFLX5e/XJXvzrYNSnLs8E9p/RcLcVtM+Htu
8H4hbou2Y4efM/vLslzuuBRIoIl0x/ixu92ocptaHzvul2rh/Xw6sRC3Kbqxw35dFjEn287IG/Lp
6JF9IpvB8t4CMMYO/bzg3EncandrbjkRowdfltUvX/c9/IaENXp8v3xJk9LfMSvbysPosfsU3RV3
52uiYUzq8eOR92Wa/sxFvs8/DTR3/uoXyICJgV+i5aL47f8BAAD//w==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89C1E425-0343-497F-8BCB-C92B7715EE4E}">
          <cx:tx>
            <cx:txData>
              <cx:f>_xlchart.v1.5</cx:f>
              <cx:v>Sum of Total Sales</cx:v>
            </cx:txData>
          </cx:tx>
          <cx:dataPt idx="3">
            <cx:spPr>
              <a:solidFill>
                <a:srgbClr val="000000">
                  <a:lumMod val="50000"/>
                  <a:lumOff val="50000"/>
                </a:srgbClr>
              </a:solidFill>
            </cx:spPr>
          </cx:dataPt>
          <cx:dataLabels pos="ctr">
            <cx:visibility seriesName="0" categoryName="0" value="1"/>
            <cx:separator>, </cx:separator>
            <cx:dataLabel idx="0">
              <cx:numFmt formatCode="$0,&quot; K&quot;" sourceLinked="0"/>
              <cx:separator>, </cx:separator>
            </cx:dataLabel>
            <cx:dataLabel idx="1">
              <cx:numFmt formatCode="$0,&quot; K&quot;" sourceLinked="0"/>
              <cx:separator>, </cx:separator>
            </cx:dataLabel>
            <cx:dataLabel idx="2">
              <cx:numFmt formatCode="$0,&quot; K&quot;" sourceLinked="0"/>
              <cx:separator>, </cx:separator>
            </cx:dataLabel>
            <cx:dataLabel idx="3">
              <cx:numFmt formatCode="$0,&quot; K&quot;" sourceLinked="0"/>
              <cx:separator>, </cx:separator>
            </cx:dataLabel>
          </cx:dataLabels>
          <cx:dataId val="0"/>
          <cx:layoutPr>
            <cx:subtotals>
              <cx:idx val="3"/>
            </cx:subtotals>
          </cx:layoutPr>
        </cx:series>
      </cx:plotAreaRegion>
      <cx:axis id="0">
        <cx:catScaling gapWidth="0.5"/>
        <cx:tickLabels/>
      </cx:axis>
      <cx:axis id="1" hidden="1">
        <cx:valScaling/>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13BAAAAD-C10E-481C-9A66-5E037F89CEA7}">
          <cx:tx>
            <cx:txData>
              <cx:f>_xlchart.v5.9</cx:f>
              <cx:v>Total Sales</cx:v>
            </cx:txData>
          </cx:tx>
          <cx:dataId val="0"/>
          <cx:layoutPr>
            <cx:geography cultureLanguage="en-US" cultureRegion="US" attribution="Powered by Bing">
              <cx:geoCache provider="{E9337A44-BEBE-4D9F-B70C-5C5E7DAFC167}">
                <cx:binary>1H1rc+O2su1fmZrPlw7xIAGcOtlVIfWyZMka2SM7+cLSaGy+3yAJ8tefpmSPbUaZ8a7tfaukJIol
CiLIhe5evRqA/nev/mcfPeyKTyqOkvJ/9ur3z56U2f/89lu59x7iXXkR+/siLdNHebFP49/Sx0d/
//Db92LX+In7G9YR/W3v7Qr5oD7/63/h29yH9Crd76SfJl+qh6LdPJRVJMufHDt56NPue+wnI7+U
hb+X6PfPS78s06rwP396SKQv29s2e/j985tPff702/C7/nbeTxF0TVbfoS3hF8RkBtcp0g8P/PlT
lCbu02FN4AvKGDGJwcXhYT6fe7WLof17enToz+779+KhLOGSDv9/3fJN/+HA9edP+7RKZH/fXLiF
v3/+mvjy4funG7mTD+XnT36Z2scP2Gl/EV9vDlf929s7/6//HbwB92HwzitwhjftV4f+hs32oYjT
RD7fnv8cGkovdGZg+Ie8xYThC9PEpjA5OWJiPJ/0iMk7enIakh8NB4hsb88SkfVDkpRtVO8Sf/d8
hz4AFv2CC9MU/Ggvuo4G6LALTjgXjOlHdPjzuY/ovLdXpyF623qA0/qPs8TpJq2k92m0C1P5kTjR
C0pMRA3GjjiwtziBv7vARKcCmfQtQu/tz2mE3rYeIHQzOkuELqPIT1IfXO9HxR2qXyBMAR3jxUpe
xx0uLhDlfdgxjuiJ53Mfreg9PTqNz0vLATaXV2eJzerhW7Erw4+0HHRhYIYIY+ZpTiAuONIZFs8+
cBB/3tOj09i8tBxgsxqfJzZp8d/wbOyCUpPoHD3Ff7CN17bTezZqCoIxOmk7q3f26h8wetN6iNOZ
+re0+Uj7wUDcqGkwSo/2M+BvglwYcMBE+tPxAae+/EVvTuNybDXA4/I8GcHqofn0Z1qEzz7/A1gb
vhBEYEoIPokJMy5MOGIAYTjazACT9/ToNC4vLQfYrP48S592lVZ+6e+SDzQYol8IiCg6H2Y6AgHX
Rhxj/sQSBkztXX05DcurpgNcrs7TZu78cp8mpZ98oNHQCxNCjEHMp9s/CDRA0hjBwjAE+WFUR4J4
JGnv6tJpeF41HcBzd3mWZnP7oHYfyJ8JghBPOOXoSbdBbzmAEBcEfB1koUDT+scgC/1ld07D8tRs
AMnt/VlC8kcR7pLyQ1Gh4K+AFRP0lLXAXX/NzHo1jQhkGCC4HR4D5vyeHp0G5qXlAJs/NmeJTa8r
9v9mmf9x/ozgC4Z1zn7klH/3Z6YBNIDiJ5IwIAHv7NRphN40HoC0vDlLkKYPaeF+pLYGAJmUY86f
vdZAs+EEMh9KGNWf7AeY9euA844OnQbnR8MBMNPz5ALXnp8+35kP4M6QToLPIlSwH2H+tVfjYFa6
AKnmH/LNX/XmNCTHVgM8rmdnaShLP0keyo+VN80LAARBOHkyhSEBoBdIcKKDCvA8Eo6k7F19OQ3J
q6YDXJars8Rl9BDtml3x8HyH/nNbIeIC8hhmYvKiW762FcgzqclNStBTPW3AAN7To9PgvLQcYDM6
T+1sCcW0D80yKbvQCTGQgPBxeAxkGaQLiD4GwiYZpJnv6MppTH40HECyvD1Lc1n6e893dx+bYXJG
mWD8SaocEGZuQIapC6jgPB3/GyP7dY/+AZof1zLE5jzzyz+i3bddvPtATwZR3TQphtz/pLlw84JT
MCisP2WYQKZfc7F3dOg0Mj8aDoD54zzrM4uPzjH5BeUUCDIUmA+PYeCHGR1cR5CEPkUg4NCvcfl1
f07D8txugMriPFMXGGQfWjMzgW5RCB5wz4+oDObRIANfYNYTMjHIWX7dk9N4PLcb4PHH4ixDywx4
mP+BqT6CWI6AiOkEIsZrAgaJTF/dpJDhH2kAmM9r8/h1R07D8dxuAMfsPKPJ5fed95EZJAWfJKBk
TE+HeYRAaQYVmYH08haOX3bkNBpPzQZgXJ5nddJOIXvcS39fyeeb858nKhSK/Az8FTDik2EEJpkx
AlIMwoMM5Z29OY3Lm8YDdOzzJMUbD+Ygfroso13y/UPhMTGH2spTmtjr96/dGAP4EOc6JCxHfX8Q
Vd7bq9MwvW09wGlzni5tuSvL3d6rygcpyw8ECl8ghkGShDzlFB0DoEzdAJ7MBzzs3f05DdGg+QCj
5R9nyQIWEImrfdh+HDyE9dGeYBBd3hoQZJaYA4WGmTRHA6LPJz3KZO/pymlkXloOQFn8eZagPM8/
/5Q+frLTqIq/fajkzy+EDlPMYabzEYeB5M9AtUHgCjl7cnSDcPTv9u40Zqe/ZYDfyD5L/O4eSvlp
60Ol5kPnQcPKAVAHDFBuTgPHdWDghBGhP1WoBxHq3d06jdig+QCqu+1ZQtXPFVo+KH//gdybwDxo
DEAg+jSbE3B4zSSQbl5ApgQ48UEq9L7enIbnddsBNqvlWWLzVe685xDxn9NvqBMQYA1Qu3lRad6g
goA3MJj5hM2B5PmrfpzG49hqgMTX82Tc/wVfBiwB3JjOxenSAANfJ6CoA4b0g+S9Fg3e06PTuLy0
HGCzPU8Gd5xbbO+KFFYM7D7QXkC1ISAQGCCgHR5DmgDrBbhBEQPh8/AY6Ajv79dpnIbtB2itzpMa
9F56touz0vM/sghKyYXJYSotzAk4gjEIOX3yCosLwOBexNLX5vTubv0DVm+vagjV7CzDz3Xx4KYf
WXkjMCGaQymaPOU/YkALsH4B09QQIgNW8OuOnEblud0AjuvNWcJxtwObSVz5oZDAug6430Cp/2HF
2gESmCD1vFh3gMz7+nQanddtBwjdnWckug4j0LA/tCIKMYgTEAyevNpw5acAFgFEWtefVxyCSb12
a+/p0Wl0XloOsLk+z2rPLazMhcXgDw/PN+gDCLUB5WjIREHoORKEod7Tz5ci2KD/EHPe1aXT6Lxq
OoDn9jynRV0m3z94gYe46CdwMAj4T4+3wQbmEkClAdRs8WRaAzHuHR06Dc2PhgNgLs8TGJDf0mL3
/SPVAZDfBIdVuH1BtH9ATHmTh+rg9CjjsAPEs60e9dH3dOU0Ji8tB6DY12dJBY4Lvv8LKQ8wNJ0I
yDlfBLTX0IDA1uerQNFOz416f79O4zRsP0Dr5jxTnglYkP999zyY//PAg/mFAUugECYDBg3Toiln
hOKeEvSPgQW9oyengfnRcIDI5DwnSC13RfuxxVOQpkVf9TEGiDATJqqDzgNGdQxDA0Te05PTkLy0
HGCyHJ2lT1s91LuPNJJe7jRMChPWT1dJETJhAggoPGBIB1sZpDa/7s9pXJ7bDVBZnWd54I/C79IP
VdXoBVgDLK99XvU8UNUgtMBWQzDFAJZFnYLlHR06jcuPhgNg/vjrTM2l+TR/KMqH9uPiSr9DChRl
YPXtU/gfzChkMGUKVrLB5mNPlHrAmXsR7dd9Og3P67YDhFbzs0TI3kX+Y1p8bAWUXUA+CVtBoScZ
c8idD5MQGWyl8jzt7Xl0PFHod/XpNEKvr2eAkP3HWSK03PnJB+oB1IB8v/ddr6ZBv2bPprjACHZ7
gJ06jvYzMJ9fduc0Lk/NBpAsx2cByf6nu+4dpawjYX7zyX93y0EBMhmonLDZxttcE9asw7x10Gie
d3sY0LPBLoD/3J/T0Ayav7mE/09bDP7z9oM/9mgc7eRufNjc8dUOhD8/erhc2HJy0PRJezyZ4Rzv
3eX33z/jfpHHKwT7L3mjWr6dC/i3hg+7Uv7+WYOSDoKVIKgvJ8BsHaEDtg1MPDkegjwVdDfEYMtC
BvN3kn4Lod8/U9gnB5Jb2OaLwx5sutnPNC37veDgEHwdNSC0QfSDt5+vcJ1GLVRBftyOp9efkipe
p34iy98/m0z//Ck7fq6/PoNyeMA+b0D6KfSLMIij2X63AfUePo7+X164VRELkc40ViYWdr2/2rln
6rctl3iqO+m6KHU5bklR23UiY6sRypykSXBZCIQmVcRWgV258Zrn9S1Pu4WPjXvump5F/CteBqFt
IKsMw13shEuW6pNGoxYPll6cXpbpihj+lzxhqyYQmW00alqjwhKillaecj5lTrfxlcnnKPsiGzqJ
Oy8cdWkTWshxZ24crSK9liPJU2lhEsV2HnaNFVX6tuqWrOB05KtKt3ONzkMStbYWlLmlk9iqkfEo
c32RaH+loaesyNO3WmCuRCI7K++klcgEWYEfWmkd+naCg8egVY3FS7bKojq0sELrMIpmkrLvdctG
hYhryy8bbJslnQkSL7Er7RDTEdGaaV5Ut5LCuYNyJFj80LTtRsuLcee5D60xYkQmlmPkllE1FvO1
G2ZKx3JwvQyddOGWcDeZ0kZJUn9p9GjpywiW1tFZlaTQJBvRXL/UmnbtF2yl+frC17tFKvS1cPSt
pxkzkrRrJ6+sBk+KGG0LrZwYYTEuy3bqm9GykP4jylJLaP6dU7Ybn1e32DPuq9Adx/PSKccs5StG
1DRW4dIMgx0yukXbwGWGybJB9cbTnUvsXopQTqhfTSgOl1XbrWnQLgKzmYoinDfCnxeBZtVdsPS5
DqPCX2bIplE4YXU1kVSO/JTNcNRMDRnOUSxWDdbtlJn3eVtOmNau9c5cyvZOj7rQEtR7JDGMA9dM
F8rwLh0TLZyczprEHbdB7Foa1aVFOJpVcOa0dDorUmjky2yEJLkP62jnGtGV24xh75115hmzTHrz
ICkthN25XoTLHmHkNNuqxFbYhd9oGD0arveYS7Xpb2Omdducw6Cm3S3Kp0Wo71u98iwU2ZGupm1i
WgVHoygJL/Owsl3SbERSJFaRNovOzBzLxZ5VEjFXqFmrzpxVrT+PiRUiY5V2xgp7cAcztUAenblu
u/C96JG7Ulq6qmxfkYlOwyUxum0/JrvcmEGKYlPDnzuG2vMMLzkfq1Ddml67aTJ675Fw3jXIJlm4
LPJgdzhHW4WWasm69HPLbbTIrnL30Sm5aUWJmroq2jFdLUxajimg4rFkFNZ2QmH8yXZdk8bydf/e
qILHIizBSchJzIK53kZLjYZzAnYet/7MScNRWrRb1eV2XPORCrq134XLsJGTPICxqhU3YTquAzUt
8npDo+q20OJl3bsD/k153VZ01aYhVuqqDQZIChPWL9V/ilbOZdNtWd5tewQrvV1oUbikXrzrb0w/
HpHbbJjfjLS025ZtNapRa9UNtvpLckg1UkZhwfTlmYEBGi3v1k2pryVupqk7wSq+dEkB31eMBFxP
KNg44IHVNMZ9qcqx6IyZT/k3gezOA5/g0Oqm0rxRP7bDUC36vkUu+LKmlrc+UnbQ4WkQJMvAB1dQ
ed3CNKpR54CtV3E1icvoUVE69v37pi7HyFe3GMlJP5hEXk5yH28d6Y5wvJVwp0jN7lWWw3jRu61O
L0tN3LhZOSmMYK4FxSQlFbjpbs0KtfYMdRvrxkgm4yxWa61qtyxopjypwMuk/o672l0t3C9XpTJW
tND3XpHZvuOOauz6NtHNFWFqLwzna2I0ljCCR5m0C1whO4fBrLn+WLbz1DVXaOxm2tpp0iuS1iOz
QZMWy1nehfOImytq1Lddrq8zauWq/9OYGaRbkG9mEH7R02AuCzLLcbSMc+i7AvNoPRgScKfNSLeL
v0pSXFdVtxCZvC3LbtJFzAoctejAEPr/NN+fpPlcIzC8lMkmhosWuVHtS0etFYzNgla3OQYTC2g2
dbxuXDBj1jsr2GJaWh2qEku60Ryx+rZ32FQVIzcNrgVENhl0WxTEO5nnX7GzrWJ1SxzkWT5Ve+w9
lL64dJW56k2y9wmwZnflBYAdGFGJwcYQ8n27dvl9VWW5hRKINILe55Uxg5joWbUuN0DWVxgclRXW
a08GOwnniBLwbqJaeoqZVkNMMLV4F4gG7MO7KrxVf64Ys9XB4pBaIVy4tqPRv6SmrVDixGNd865r
vwgsM2giy2vJ1w4bvuVmOJgrTRILt2QWKdexdUPe8SDftULWMyNA+8A13ctcGBaTTnZFKqJs3Jjz
AFzsVei10dhvW31sKouEzJxDuPsa+V07C+pyFHt5aUdVeB8rtRZp2C7aNF5IVP5FNINaxOFyHIYa
BL2kaROIs1KzE0MJC+T+7jLSb1Xj1XMUNNXcN2l1/OvwXtv57bSJ5WXFzC++F+BJF5hkHjs+nR/+
OjxptHh6CVveQbctPYnLueBVOVetKOaCuXc1bdWoJvKKVZ4z14WjWZEWOTYzPJ/YoujQ/PDUtDma
xwGVE6cz7hDPra6tnLnDk4lKozvPx+XYlU4z5yJzL+M6tKuoziet7m9hPpZ32cbNmHsduJBKn+XS
nCCujbukHtVdOE6oNm6q0oIYYKXaPS8fzcKchCoat4lhB60cKStn+ahl8I7EV1rmNeO4TBIrr7Ry
kbWpPD5VWMkFdK6bdaxcMa9QEyBFgSUTB1D3J5HmrZOUpmPgX1tuicjYdYaYeRAFxrnHd0WC+Div
aj73k+ovX3E70QJvDOqKVQXMtypTQTSO6NZUTI6yrEnsWDNDcDe6haQhLTeBgd0FeB9p4bxOjBWn
mbS8WrfDgs/SrL2vMuJZHZh5UIDzABNI2moTi27jFq0NxjZuHSA61OB/Rnosr/VgLMDZoLQcc3B/
CueO1YbsnmnmyoibW1y0tyFNV5HpWLnDp53h73w605piQc0QdJofO8Gf4Mno7zRZ9AtUYXoJhg3h
GQIC/5om+wEMw6AJ01nFwsc8vGxQdJuw5tbhalV4dqe1ixx4lGI5JLs/PTPIJAOCLrCA7IFAcZ4i
bvY9e0XQBW2qxGxZMnNctG5JllhtZF5GIzMG/wJExw9KW0WOpQlz1VOlX5wesp3h6WERHGfQA1jK
Douq356+YUyRwMnSGZZA4sHXJJ6caHk2FfomRM3GJP6uTC+l+uIb8aKg4NWA2HpBO/1FR2CGwt87
wiEhA9Im+v+/7YhLEuHx0klmPfiGqjcGMJNIW8Aq1+s2A2IQyQ1jicVzw65QMU6iapO0+ThBEH0i
IKyCzvyEjjN29/Oe9Tna33sGIjDMbEEGYrTv+SuEstBtuqDlyUxUkELpyYJ45ItW+rGtmgZIqGGO
aVh9OwzvrAR+HrV7YGK3brlOjWCnC7UnHjiAAz3kRrd2p9jU7rKo20oIXSRobbMFGgLczozbKcvV
tKcgpmimYWDMPDCAnqXrEiwlUpvYC+Y81tcdMWYFYNG4fBSlue159SaoijGi9xHXJzkEP4dX06Rq
pwUvN3nbzCJp2CF1gMP6YLrOJDGLie6W45wUYxW7W81t92Gn35mKrkRLbEaKNUfVxsnix1xU8PUB
zH3NE4hhNqasthiMGivSHeDEkP/FqQqtqqlvvSJNrJ+jcGp4wK80YANkK92ALcregoAjX8QppsnM
w+WEpvq6EtE8jr4dmLXaIllc/vyEMPXsBO4UkT5r5xRsZIC7aBCH3BQs0zXbRRkFN0E8MQOyDdJm
U0Lgm3Aa7loFTq3THEuv6ltId+c5jecEeH1UG5eou/HK5DJJl11cb4SobIWTa1itAINBB0Ia1e2a
NA4kEvi6xAtf8s4ykxZuIoSOJrnqwB9WQMX67214NiGaZdTmjAIB7bOCCEaC8OI5wmohGt1uWbet
IauKjWIsAs9u47/MEtla1Uwhv5/SIFomfj3xy2/ca4CmhNVImCwbKRSOMMtmfovNsWq4cRkgQxvR
TLNcK3ZxNq6KqIJR5Cwd7lQW5Pp7JCtLByaF82wcV+51Eqptw5xb36/sGlIwYODkHkfAjot0HBnk
zwLSUZg2vetJq8yaaWBEq7gt74qq3dcY6FjiQ8rubfLi0vchU3Yva7jHrhEsQz1eepze49SYNfU8
pu2V0oJHDWcz7Boj7laTNot2KHLmDI8kWauMzLzWmLXgtWvJ780arft0DxjLoh1rYK4GO+ZJqTnD
VQdu15vnyReFIWjBdWgN8DfTXTUktRGrRgzVi4bre4fTFUMgE/x8pEFd9m/+BSaZCNYv2e/1v7dD
u2NamlONJLM+fetTOgWwoy1zsrv+khMzmyW/8LanvL7RL5+FlWUMqsX98VcurcCtzyLagrMNISEr
ITFNfx1ST5gsM2Gfe9o/C8wHJ/G9PJSRriczyuvEaowSRJyouy1UOM1dYTOQgr6Eer7pOuAGvBwr
pC9KL3zsWXYhukUgzbFPxFgYqFdaZkLDqxDSnhrTewaOkCXRPPCgTVrYZRB84yacJq/DJQdGR6PI
6h1xGKtt5eJtHYCrLorQtXA3ztp4WZrCUqzaEMC/csIdFu1CSrmAjZmsPi9jpNt6gq7CjM4UAUpe
JkuDbbpGzQxIdPpOGsBDctNctcS8TUG0MN1xzbOvGSgMXFidr9YhCZaiqW4RM+7dWC24GSyTgiw9
7I61sl30aZP0/KXesVFoFFcwPBade80dkD5K0AtwAVkSqHuWqtM7VLHccrxkXCmgXjr2Hw0IF1oL
OYkfLmsVzjEWVgRI8ojMel2hP51egKOpA+M+MavbuCzGYc7u9US3+6REqMjWoC+O09z2HpxCvvbz
wY36OVTD4Q1DTMDEXaAXsEvIQIFMcCZV2sbJDEUQPpO4ttM8KCz4DZ7QKmAncUsL9UUaadJGHmCk
KX/alNmlp7QbLOxoRLt6VUCaV0NqWFFzVVE+L+XWSDs7hwy9T93qel3GauNp7lXJ8VXOgz+FzKws
kSDJ6auA+HctD3cBhu9nGG5pk1SX1HcmKQh/iVFZFQafl4MEUIPlAxvtSUVVqE3lGKveq+ZdvU+d
0tL0cuE7zZ6B54/BmTGSLmkGZ2r5XKMGkA81RSAugHrnaGojeL1BVTWqDDWJ07/6JJWFwbzQ1NTo
5CQDcaQk1TQ2gO2A/mJmapt7+hoSPNVQm4BY1rMxJ6xHLiRzlmusEjlxUTWnRbmJ62bfVmrakyCj
7CULci8CZZkE/nPYtEqbrWnAFVcumARxvmQg0Un+LTS0DXB3Ofo50Ce82NM2Vn3hFqMBzI2bs0g2
dTJreDIqRW3RjIGu2TTTfpATqdbUnDuZ+4vxdfg9oOH44kCfIUIjhPnf3GdOSQsroKtkJj1jGxfR
so9zvLTqqBo3OoARxUunkaNePwuDeuQQOiuA8GQtCC+gcGIwFFIaVtXhUVKBZAUkOwRZs9CR3XMx
ZH4zQUihaWH1fImDUMrUulc3kpDf16KcNHkw711G4y8rTZuWtTmVPlw65EORABYWt3vXMVceJiMK
4l7QFlaeRUsj1re93w1g0AUJSIhJYxWxMa7ycRnEy1ZUoyJsNi6QHuATad7tcR+MEkAzoFdm041r
GS4TAvl40G1U1C5iBn6jt2GXhLv+mkmnbzukb4NOX+YV4BJ+01i0bCmkfdA29OXYY8UYm+B9i2je
Ex2m9IWEYV9C5trRUZVHK1mMuOHcgx4IFlvz+16hcGvdkp4H4Zausi5+7OUQXqvrBJj59zQX0zpW
SyTTEWoeiyiYyCZemhRYR9t1+1gfEwc8UajZZmJrvlp1Eqyyp3Wdkew6HWoKTXvteo4J3q9JLC9H
VheJSQnpbhBG81anlsf1ZRaBEhuwVaXCXdWyVa9aI9DrerWpzd2J1tJxL8JB7rXvL1oQYCwhWuea
P9cZqGlBtekjvA+20dTGynXadf86w+1Crywf5KKi8pcJyMm1MpdeGVqN1ynLD0s7dbzWlhGd9d63
V9ZSyBeprK9RMz4ksW11y9tmj9LgpgNxBlX6jTbvvW4FIrnuBEsMpQPUBTvqB0uUVJBsejtKoVea
AR4a1Ne4bu3WCYxJ6C5gW+X7XmmLE/gAWG+iG/cQwhdBBOED2GXm3QS5edUTJhS1WxrR+8D1xqmD
xyjs9rUHoQ7YRJ3Ec60O5p4AHVEUE2x2tsvmPncnvdYmZQTyYj520xmw23mWtYvDgIeiR08jfQjD
qoH7Cd6LgipAk2TcZ+NRxlYikiPQEG0cN5d98EmohAzSWNVlPUrcva6Brt8PuF59DSCoZgpyhzIH
tUbFUIIAeaFk9TbqoMLjdRBJc3D+XT2tc1CdwR33OmGXOQ8/91qwFPjv4QmyTdjFHSqy4ET0AcuP
WhLkmBrxrGTtPinhRnbNJXG+gs4FgkdFPatPRnkVX4GMCTWaxgrBkHrtuR9YpSdMi0vIAaQAiTht
ok0UGge3ffgChr/lARDcAuZniHYfcA1KOmoFwftGhGKkm9y1oiYsrkAPasbll1DDtaWnvq18Dc9p
DTEnKTQ61iNpCVW1M5JnsU2qah0zSNJdrFu6kQFl5t0SfsPoHvUqktmBmSgzLiYI57usEN7IDTLd
YiBqFClooTIFbVMnWWOtEigm2qZXWQqn0ybwQAmvbgLZbkUOKWL9qBcks1Mw8N6/eB25TIPAbjLd
7r26SeVijME59T7nxtX0lZ4XVlp4O50DC6mbLdHVRgV0JrPQ8tC8TotxH8MjX4IfLiepKUd5A1Sv
j7tVtBQwInv7K5m4QeSmhrpGFOjr/tt6muTiPjX25+G1VrBxCjWBflSEjK76LxGg9xcgL/fKgAbl
hBCreZ9p0LK+RaE5M9J238bQAdDt4zbxQXyazIoMWFBabfQrP2f6CLXNtA47cEvZ2M3Lx0hWt8RU
696gJXum/k+V7vXrgu0eNLDCd72nH0L88fJft2kM/x5+nO/lzf53FF9ewdaTxx9g/OmnYBvnfmpN
OfxQ35sf3/XyM4B9rfvHbwIOqufHn2x8Ljz/Owff1N3fzDJ4nv5zqLtTSAZ+yGR/q7oPJiu8Krv3
7Z6K7qZ5AYSSwLoKKjA6lNaPNXfYkeaCCthXE5Q8yDuECVTlqegOhXrQ2fpfdIRZf68q7gjmzMLU
C5A7EUxYEjBr6d+puhPUpzYvVXdYhQPfrgvYAQJ0LFhoiIdOBQUguDah8ZADQTQSnXxVeYRHmdeJ
KapN/LWhOR7FXSGmh6M619DxKNSpyPFoFIVPR0+1PXzV4cOn2iKx890UzL7O8sXhiUdRnlkvr4Vq
c4j18DR4L3A7ILTHN7Xyykykmrm0K65enqJMvH7p01hbpOFM5ILcuVkUX8E0CdfW+pd5m+jjpvEY
SF45vcNMfg8T2Vy7qrOQB+GJFcEEivrtX0aW24lE4q521cQQgYSymc6AgURO5yzaNncWh7/MTDiL
xHHNwnp5HTqIzOs6sMJWd8eUOa0FxabAHfGmQwsVIZZPYCoGWhxee2Z1raWO/i0L/WDWBjS5Cjov
vYr6J89RDCq8GbUHBw4vD0+mX6RXYRZqpXX4M5sJtwmvDscipbSx66lgDEXdeqJIx1dBWdQTN3P4
yuv/6pRSViGMdJShaVqSciv0XFtLyNymoeallsrqdFX3T44WwhPLW5gHAJFHysatMovGZjzKIIee
EilXyJXdCupy9AbBj9iNce24k0IVxo3nZs0SaoZf8zh2RrqnQ5oRhgHUSDybmUa5qSCqbOA66lni
Q/3q8N7hqbcVS/iBe3l4aXbY3fys0eGLIqOekSJNLxtF+okLftWCagK1oZenw3sZZmr4Xk2zr0+Y
c7Jqgxo0ria6Lojv3TiOZkxLaiK7oKZ3o8oWQYm3VKM+nZuCxkAWkBhU84w19Yyj3F8ZKjDHCe/S
DVac2IYWendhBNpxo0S9yJJcH6UYMt+gKYPt4a/ox19lo/nH917+gh2W8CyIPHOMosIHSSgxpsJz
Ks8+vG6S2pi6sXBnUH2GEnTn5ZZWNt4NUyGIOkWdz1yl801W1oVVa3Hw3VPNGLSu+C/ptGjkUc1f
GhI7V0Db6ciRLSSm1f9R9mXdceJctL+ItUAghldqck0uD3Hi+IWVqZEEQmIW/Pq7kdMux93363tf
FJ1Bsp0qNJyz9yGgqdTICaTAlNMUX3q11SVRt2xi6taNGoWLKZo6GmlqkkZvraGJJ+bhuYHFYR1F
tFz/iHpzrrPyhQg5spVOauewiICbDAwIjNk5+L16weOJP+hNbKqguW/nvefP8jjTzq/ToAi8o6jK
Il93eJvlxh/n5lX5ahet9z3Ukt1EknLszk646gdHxDvq/HCQ7jwXUebfSpOsYhEh+D2UOBW7Nc9j
RPXzDidkqidccovpDql3JBaXpgrWGMHfa3ITp6pu5l0WwNWUZmUCMu3KKOf3KlMEOc9G/uBjfmNE
b77QtrmNqnpXLOuIbbDqZUe6rCNWlHYxucr4AC/ZjPNB1Hji1A0ewo9NEK2x3czPeeaewpaEPxmf
HwMkpb7IOBk3Ls3ESc2NPHMwAV9dh2o+iUCq/8hHgBT9YXcBLpoECQ2D5U2s2GiW3edd9C7yJO9Z
yOJfRcjLPU8KUaYk4frg6FAduoJAtt2P8kfXd/I/uh/HttNcrJzOBBsc9twnAEkeajqZi+RcPKlx
lclWrjI1ZZty+Zht44VzgDVMFqeq7F71kijmp9YaLyOM02Qb63cd9jbiqqdkzv3Ujvjvn1FXzblG
/PxxihtcMQY13nPSNCfkH8Wahp3+lhfDITd+/lkCFbUP4kxu8ybW34Zjx/PiWytVu8X7reObsCza
z44j91Lg6jd3jyafqzsn7CjyMP05n6L+eaKU3cxhGGy8qOufq6GWqWxadpG0zW+aPPJWXuPJNGkm
9oIT/bSSrmtOQxVPj7Ko76JF38aGbVw5Z/ua0+rLDFib1feJiLZTJ8gukwV78brLOJnoOZsq52bo
m2Bj1fkQ7Duh+VOexN2xC+ZinY05f/GJWL87iP0+sL5HFOL9Yx+/fXgj9lJTzkfVJORikg+Bnln4
cRu6If8pvMIHeA5bl3CL+SUAgGs1TgRnBp35uOTG2MrV9OKWSbhy8q49ze3kPzCAUSY8sFtvVGI9
Iep4any3OEnd/O5ZnRPLu6Ka85sPeutrkK5ukSfF2KtZhPUd4jr4H/+X6azObcVOs/4+okiUm74f
T24n6QkJbLGRas6fu1BcouXhphm9q4Ha/GJdESH67TrM5J2risrop3L8O6Gl9yXMJrXxtMfWDety
3BudwJl1dRf34x6P5HYUgchxKRFbtwwQh8579rv3p/WjHwKiW1MojPjTT8WthwBxH6ziKnFPzjS/
bxLt7YUfNvsP+qtvkWn3ZMWQqlNnZHbDi2nq06vLdazVUVVdyFiaGzvUGq3+4zCJ3LFTkHFtVAFU
RTl9wuYpVl7sNc/hhNAYEl3j91x357nIWY6ITpdy7vQ8lVynHU2aB4/LZuXQ6skTRlwIc8nTmzQn
uf/EOZA6gxQXb5EWm5UIdqqr5//TuHn5CW+zXH9ejp9gpTfb9ecttqv09pvRqoz2heZ9KjzOzrHO
g5WhRK1lFORnq7O9a4O7Kwx5GaxCz/z2+zdnZrLs5n8/ydGfkY8AdyffB/w4Wd4TDRbHR2iwYQgx
sMZ3fnLhPnZzE9/HkRDntsiGlX2icST40Vd+fI+jDz/Xb/oY+vZNP8x8REifTMsR4oeJePLO3+r9
PPpRZt94kzwkXTn3KR5u75S9fWtfe4vOndt6I4AJShPWIgBnv2PWbBv7bbM964jdMUC4O8CMVvk6
eexlFTIDzAUoEIfiuix0Wg1JdayXQ7FUvrtjrs/XVnSruLzvPPEqqcXDz3KdciPVkdOXuStXcTbR
Y1l37WUko151vJA/aspWIgvNi8QxeXP1COnPjB7aIQ73ke8XaeeFOGRdZe3/x2lgoQ28v2oun+Jy
2SWEAr8R/wPgrftJRViD4p9OXiJrm1KvJht7MVTeruyJAyQNrpRFcTNS7XzSPFSPfPo2yOiYtSI/
h2GDU+GbqDMXv7AYs1drwqPmPsmntYv9hs41OflBmd+02iUnuvT8RWd7Vne1Kp0hFP7mZ3sjHx+8
auanMUpwBwmI2XZ1016KOf/dWIPqE4NL4d866zJjk11Zg6aloSmQD+3FW5R2GuttHZNiStL//aSE
/3xSgPrA/ZAkyJgS3On/PHDldOCOa5j/k1Zdvmo59079WxO2HN9UK3ddgNOhzjd+x9vDVVVX+GBK
PvibmdMAIO4CecW2TIXP2nMw9cEtWRqr5yIoN8nkBasPBms1SYmbLQEis0+cbq9m5HFvXTWINSfy
uTbc21NF20tr+vaCeG97WfQqCKebV99CBMUlQCJ8CAYCsKBK7qKIH5tR+09+McV3i61243e2dpGC
YPykVDltFHHqfTtqcbQ9MU6/e+Vb72q99vIxEseCtM3uf382wGP84wGIIwC3QmR+bMWAD+lzFrGs
FJPb/Cy6am6DTaSTbcMm51zG9Z12zLC30qsq8oAUb4CJWeeo2b4qX+XF29pFwafDGDX7qYqdsy8Z
HXZTot5NYw3Wl4dA/3cKCbZMN2Il1Ox8paR6ULrx8hQBkqmL8G8OPAKp6pcRua9V2VXuo4sMwqZS
TnautSv2hFf1Pg6Zfy6waW68UTSPvqzEampZ/rLMyIrIXWYMsrx4iH3W7AJH+2k31vIHSvrtajNO
z3yQ2WZ2ovHgATJ3Zz3KJhxvSyGAE7Rf1+XraYLePUX2OzvWk06pn5fb/s1ydVSkL9d+PlSravTb
+8SotKwNewzqhD2SsSdrnsTt1urePDpTF2vPZA/1cn+kM6u2JMv4ul1Eq+NlJLd1grNfZG+c+Ztc
4aZ2bx2tzkmEWM+eaO+t4TqXtBfXigSp1zrdIajZpu7i6rbPDe7DSy8iUt1qWtGjV+ebD3rrYY3L
SOt6HUSXkc0y8m1a62H11o1w8zqtVX0Y/ue0LWg3//vbHv/jy04JMIooTba8qhG50A+H7y7krpiK
KkMZ6WrteVGokLescUN3cU0PvVgerVjTzEtpI+a1mnEnTK35g6OIWRStXt2tk1nmsJ5XdzulFe2U
saaXkvhyy5EiuOWBr0naZWV/q49WM4/+dFtYdaRFts1HF+QbbOoEOEaMsHZEbfs0ispiN3t8un01
/57FQxQpbZYsqMo3uon7DhGTvjl5QtVybbu2aQHlPUpkiRajOwbN6Z3z1Q35wObEUPkSxIENXreJ
6azqtZv1HBtQ5GfbrC3VGbDbaQvah04jxN7OVmcbisiCSW03HqOTdqdmH7IOvKKrj+2xpPs9gxUT
TZP/AqoGHy7/IA4mAHzY+z9WKLzs5sNelMyCAiHvfC/aYtMhduGnThPXa0/1Zm33iOteEg+JuY1f
rIJXGq52T5mkX6+Lef7tb3V25Mxnczv8wEqyzLrsUq9z/Tn/6w/lIvorwkdaGNney6UZIjCFgvru
9cywHBxwBb9q8lgWd1qcgp4AOInlAOgg+pg4Q75uAxXs8iyhj9UcimNYkzq1VuMZ+rgMCDKsA1aF
iCsGjOD7tG21s2cbJwGSDc8MQKzLUScHv2BNSk/dAGPnP7Hsb6uNvF+tNvJure7i/GGsV7jVk5Kj
3M/a/JVNRN4xl1WvjZMPP2ddeHurssY+Loe9IM1f0muru9Il89okxMdfIlXVb4UPusVyckRasFhN
ZKKXGnyiY9RSDfhGlr+0kbNqMuY/z3O2zvNa7TLTszU2F/Y41D579AqzSfLOuViV4UbhIKvZeqQC
e1w/kk3S9dWWOXwA/0ollzpI4ku09DTN8xTRlHJ/NZgiCc61AxTN4nbV20n6rhreGRArnFPfBXbg
lmfBfByaGtENgBM8odWd64Q/uikyz9Ogqi1AtNMuROb4OevVJezj8aFg7D8WQrxB6MO2T7D0ILUT
ugBu4u0p9lz8PggmnaoeqkG/6CwYVkAShkd34BXoPtxD+9oPM0qPQ4R0JWFhsKLW9OpgTa9NQ/VO
jLxMEbSpAVyoytcDNCqH1ru4Y+XGflUyFeqdctpyY79I4aB+W8Ug1X2CM6uNu14DtH3bPzVRz/dX
/TWEO/5ttP42lnt1S9zxScztgyJVOlcFfyqE2USDnJ+JV8o949LB1txMz8kINEKCs+ltkYyvbs4c
DWdpHLKylyJEtt1tBs7S673e6mzzern/8yZ2dbZXtOv164N4nTleZv4wKTHDqfNFfElMd2vjKZKP
955TjF+ChtYbAHS6U+IUyQmAY7ZxHCGfQf655S0uJr092KL4ZP6QLYATT3f1Bfl58wjCIGgo+KOB
1kG6fmpwz1lE60aQgjlpDwhAlU1gX+ECdzcIBJGwW1Z3+SSfBm3cQ9KrKE59IK1ufIln07rYpluc
Waie+lG5h6v+6mvn5CbDBA5Vr/MJNfFVO7NmhYereMAJ2lubliYbDRrVg22I5C8zQKtHK2VAFd9l
xbMV7BgWZWTvd0mLID/G/Ns8pirc/+Ad0CXb+cfFkSAJCtADaLwEpVARTf5zIylM0cqMKf3SMSIP
OE+wcxkk+RkJFrkqdJKsgSqr2rVV/pvZGjpNv7ZtoI99Vg2PXXLpw3wAbg5C0TTtmgDUsrOiY3oP
sBfzoKjM9Koo3F+1ivLT0MSA6nqUrzJj6LgWSZ+vAXNQ67GZwpta9F94Jc1GcYbEwzwnFxqMXoRz
j/8lrgLQyhZduCxzYnIQQ8jqnZXmKeiXHCFyMuOg24dJqTZIqywJ7kHY2dhfShKsmG4Rss0s3OEx
Uz27RwBuFap8fLQeTVDi4lmVam/FOgJdeVw2KCt6fgm2W8GBcgvm6qQDA0RUPN2GesJpp+5wPvKY
O27yHvhGFoPqsbam1nFfEh0HN1OSA4CT5+xGTSAN5cZ4DywCZGbGpvSQF9OwNktPLDqVxeTs1MYD
TKvwkgMJOEKAJbujQMVf/KUBoKa9WD1iOXdWmrm7QfwtAfq0iO5mZ/hql45W5fN20I7cec2YH/tO
hHtWZfddadqzTbV1BORWljQZgiw9e7SNI7P7oojas5WuHjZVZ0e9zWE9eG6m1McTn17XRbvYEa9l
5y77+UFtxWgg7Iwt1grXJdOuj9aW9T+vi6Xt1cF5aOMmBAorTnUsipOPGMMhgfImFHQ8u55CkB8E
CpxTGMd/KhWfexYMqexq9a2W3V1SBtlfYfd9qCbgeRxPbxQynz/bznupwqT6mhdhvqpwUTuAXSfW
xPGj80REdBZRF505BU0GuNH7uKj8ec0WnTVU8WPIJL8MrhPHaWhysapAvNxdjxSmKrcqGc74FtzH
OQt+vHXKXLxqxN+dxdR50cUBI/UYumV8dljbz+nY4EjUU6fZWmXiIfO8rsHs21ZjxO+5oPSgXQPe
R9+55aoNaL523CLZ2gwvVp/mXkyX0ol3NfJup+v6F+F/YwvinwQpeVn6hvahY6C4RR7SwyMvyk/w
f/ZAjv3e83Ch3uOSSoOkPUSu9jd1g7tvJMG7XjxU7/F1Bxj2WfZ9dBtmARaCOiJ7J1bYdOOEHrWs
wmOzNFa8Nk3t7ka/ZPurqg8LUBsAuwF7s2n7HQ7qmyBw2S1BFOXOIAJ3F4P2n3pmjnZDFICmoWIx
bFkduitrBvQuAJuUiZPr5gjA1GIX8zJJ/cFPdqJsZlDVq+pUFh2KIXgNvjx4RfuqpVn0BQSbHwZw
xV+68NMoQfoxnfPpBrx/871wEAMmfZutgVRE3gq4p0flsDTBGw/uyzauH5Xo+cbtiwKoSRh93kWX
zEm21mhVuVc5aYeD1N6KjluOR5qD3AlefKdXgBQ+lcIvz3Otq7WmwBFs69aVGy5xjWMlLoUuSsSo
1Hat0jbFYn7tgW2jAJLGpfHqY0Ust+EuDoxzKDJGotQEDT8wLp6NMsklq2VyGZZeTbizcgs9bawB
/DlzkzW5k3pyjlZFxrGsxGZ6JgQ3fhN90QPJjrnR7aqa2rSWAbDbc+W6+OIS8WCb3Hnqszq7c3BY
fuhoBYL81Lxc7X4TxJtRGwJQNcYQt/0WKwPqHvC2APSWE8cNL9ffOipDsFuIOvHRjW49ALtW+KbI
H//ioXPX2y4cej+Y1EOesK3PkHCwkqD5O2mx4aSBUNniqTxnc5UW2xSGxS+J/e1Yql7c9cj1vT5v
NbDvOwN4/zvkBcCGxwxwTzyk8nbqPOczjdtV08zDp8wBENH1qn1ZKudzAO7sqfZLLx0XL6HHaCdq
pjfWWgrWrlmrgYrQCH1aLAZRZXkHis47TMcwDmrXAEz6qhO5L3ddXghU74j9k5nJQy+jucQnw8vN
ECJE5Y2gjdkGcZ5boxXddFl7oTbgjrIhJmW8w6VjieO/KsuJqt1AEALKciCt59ApNpwU1Z32hwop
fGe8CLa3mqv66so8Ku+soZSeWVzdyAGSWAPTdcOVSzaIwbbgWYQlKNlb46nsVyRjjptN1z3RMgHU
yOvnk9Ged4ycFFhrHBKd9WsSouSHJJyHJzePmgO42u/0ATiQZzWr7zKX/gM2n5Vb+sknz9TJJxVn
q4SP+sFKIgM1Z8iys5WIZ/LV0NfqYMUh75I1AgjlzorcD7ud4OAk2dnA8ZtAUHKilMZZux2AC94Q
kiDGlTX05Aa4ETYgpqZj1rHvePbuB6/InwIfG5gmEvUguKrP03IzV121axuH/4xK1DrBEtw/ZnPu
7Ho2gZ/Nw+GhnOM+tS4C5AHk1tyXcnTwiQwMSTcih/+Iwgb/cpiM3ChCASOwfVC25kOE3Ec+OvcS
Xb5w1FQJh7q/83ynfSg6AhBxW9SoCNB0D1anI3DSihqEMitaw+xHH0cZx7uZVNI5jzQc0mpexSaR
QLf31w5iwvLed3OyGQYHoUzUWWmPtskkrbeKut9mBzTqKo+MTklE2iPe0vnbxYpB1WGc7V4Hvxtj
5zFT8/V/h/FQaOvj4TvCPgTUIvAbeAXbP/6/2sZt2Sj98SsBIHsrc0+k/nKe8JbG9jQrsa1zt3to
eCT2VseXQ8VYUxjiPml3keOL1Cr7gscoFeBHp2KIcAVCeQsXtKzLh95ASvKqM2+9/3+/kTTbjubz
zsZXKIAMKQsQt7HXYivmgSiONqBixSIw4p1orVfn69hODXH6wfkq5m2DH1Q6qGVgvOgUK6Uu8VTc
yCUqbZscBTNWMvH9HV2C1OWcVJcw8lco/1x/b4rJSYGt6O6BLyM3usAlErTCAvcCHzUjzBD+LMC0
xaf9Myx6J5WlEQftYUkOdavT2JTVcz5hyXeY8XZWrEz0yVFRdV+RuUbwy7/FW1zkMy9Ve8OcHhAp
K4oZtM4xm86jGKbPfvVLyLl6HssKVOIgXr7ZmBoIKb5WsdserHUKnFXCqgaJbtfgOoHfwE7mSg5a
w/IbvIrBskIN1X2fVPVDCwqDzBndUCr4vkdCcN2YiB5lqbM7LpbcflHz73g4vvJY+Y++K/x9yD22
baloXuLou9NF7PuHgVnv/UfSEq9R//D991F4C6h7VL0iLglQYPvPy+fsY9UEo12i3gDOIp9BjA+2
LRPhtM3LdT/02dEJ/ezIhvqe5Xmws5LVd7KPmvQqAwUYr2qkr27GMZD7KRS447FAyVWECiYpSky1
e3+g5qGuQ32nQvBsmnJ6sKpKmWE7OBWIMouHNQQkeQybHonORRUBVHhq2fxkJduYzNMApSKqMgCq
sBEEeMtobqOd6rN5YwRSvDhkslXjduWJIoj6xXBEU2M5PSEDiJIbIhIrQOtpt6Rx5hWI1PHaPsSv
j7x9lHmndkHQHPPeJSnFtrQTydxeglL/bnQRkDQoafnOwBYXOyJaRljnSoffPT8LgfvTwPUOeV8f
3aSoj91br7EWK/tkjuMVSKM/jE4AVFkcHePedm549yEOYMWrjk/pjOzbyWoUtqPzNWTQkbw+tojT
gbNTsQOQa87nXGQvAdb+i5X67lIGKn6SJJP3bsQuweJDemaOeJM1X4H/53wGuJLvQpBT2hFZ9QcA
B6sHrNXivsUHwgqXPjoCTc1GFLvSoj5andTJTnUgSmZCD0cnc/qjo6bhmJQk1ulVtr2rT7x4WxHX
vluWFADWeubm9RLHELw4sEw/2fCvDfjaXsD6OjUqAUJm0rjs5Un7zg/8A/CaHDHjeOAFF49Tugob
nKD8RbSN2+X0UgX6fkEiHKaG8ijthiI7N0OWfnATdTelr6hed86CY9E27GKbyjTFbTzdWQHRwD5b
xwH7rHoy76t5lEFqLRGP2RrVO521FVEzpDzGHep3Icf0YNoIVNKxvLOSDgt5yhGHtJJtZJnU2xm4
UBwv4G+bQDOc5XW8ksXAQHSdfrbZAOxBqGMraS78J+HM7yT2t9RKQoBSyN7ZBoA51wi9ynWuw/lA
mXAPtteNZn7tWR3w437qjihqwPuyPoDOrw++8jJUr4n6qkxf+14AfLUUZZVGbCD7uJ6mvZF9eSJx
BhyxM2W3/SjnjQO8z4OSmq8DsC9REqmO0mxsxFcz8F8g8IgftPLwdTYdkEtcpMHAcelomyaNihwF
O6ayP8naib+HrP0rC8E/rxKF0jfak08K6NY1aooE/xHN+wfjIMYrdt3ldXnEvq3g9cDxLhxehCAG
j3UbPbEuc1O79Y66r1flKMqDDV8bBwh77bqogDSEYCAsVsnb31bXK39br2OtlVCz74nS9/823k5n
BzACZARtwCw/VrVxUWCPVekHJFPYAyqEy/BAUIprCWLFYBKeAsJbcAD78Uk3WbPKk3B8CnBp75Gk
dxxyCQKuv8wxnw8GxZRWVkSk0N3EuT9hkYQ1zCNAgOquPs+dp75Qqlb1VJe7nnYJivew8AaYxXpH
BxI+9TN9sBfBqZsZqFu8fRQjpTdt7ta7vBPRkzP4DxwQz5ucLtRQUx/cVlVfqQNIEeoqemBJV+TI
EkI3iQqHz7INP9so95srKvj8do2GzHt1jRPzRY3aWQPpHZ2DGHSKtVcC8ylUf+wShjNdP+XxmQCm
ffa7Mf5O5PwQ4qH87vr1r4iZ8KuvZZ8mMpu/AG0LKHcYDk8mAnhMJqR/LEU1rWvQlu9dpxtQVYcF
l6pyhi0ADew2a7S7M33QgTkaoBKfYxJUTIrkwXeU2YOn6x7julY3UwgQc8IV34FmHt1qQZ1NGKPc
HwGcYaPUiLIrQpVrwWOU6WoI7vKkGj9j4fJR5sx4zzxyyrTVo/MSzfMz/pLmBw4A52iuo190lNug
V+yQI2lzU4/4c4agKi+Tmup7VBj6boTvffXywF23uVcfihYAbq8cU6uXpot2DXJyW5NH7leWozhK
GbNPY38xeLj3czKJGw2KBxCeLV+xdih+BCiMiEIE/a+pBtWuD3v9xLMSxd+o4x+7usrPcU7lpnTr
/Esxhp9H1KL75RRi2/c02IZKkJsJd5qV8ov+QarM3/q9OxwjZOGxIOZ62zdMP7ZSYLlkvvxO63nr
6aY7FoqXq6jQ8bEOnei1sWII6gXOIJStrQFFpEbwgRcfVwp0rdNrN1mG+91cHQv+bhrrHPNuXEWu
KvfESdq1Gd3mNnM5OfRhRbY5sq2fkKitsOEE1S+ffR1nNv+osDGvTFO596SeqxtHBPFN4OTkzmEx
Hj2Uovre5qimsIyp4vivnrjqScug2Pb46h0pKINnx6siQA+YQTi6cbEtClSR1OaR29PH0vjLKcXq
m35+zN9UV307e49WGjMCMFfJ29c5/q86O4n9CWYon6XvslXIY5TWdP38Uz/U7W0n4zuCmlafrCqk
3aEtvOniLqo4aSSA39zdWaOgsTwEAskAKyZkQjwu3AWRi1pLrRlQakfe+uXcXcLO6R7BPDzmZYEw
ljeUN7VHfZR5QFQLlA+RDiRpL7Xv94+kz9+59RMyxDL5guJp041GmE6iDgQqS9RxczJ0+t1YURYT
Pj9KqzXCR/5d5qn8ToCfTDPEK63KGekLXg3Z/dbNqBGzzlxVb6wVpwz9X6x68iedP4iX0iDITiO1
iocT72D5wGCr/UqilldFnpD/RDJmi7VWH8Y53oWIu93Xy0Y+J8kOcPPf0mK7SovNenbLtm7+8Pzn
OOvZLnO+/YS3cbxwmt3YVHOaDRnSKVk/Ir2SnNx2oGcTh9Ot1dhmKjUKYogSFKo/DW1Y4hZgA8Vx
LN110lQHVlAgsJaUGx5wdUub7MZKtkFNFLrDQtGsPMrGYoUyMqhrk8TTjlUoBxlGMbDLfXKJJp4d
uC/ueSWSi1XZnsORrunz2cGO8bcB0a1mW8l8uhUJCm7Kmdzly6l1krVeh4VT72Ywix6ZJ9wjzg9F
OknyvUGcF8Ul418LQ/6p8YZxO1WZd/CyArUcA58B6ZC3e63GZINoFFCnoCZEWurHQle7QobqS1iN
4kR7xAataOKaYNWiKJhoKv1lmglfOd4hVLq/dcpKrhGTIsANqRCP+UjVbY5Ctl4b3Jat4+xxlOg2
gwR4fwcm/zdK1JhOxdBtEJmOn3pNHnwkW3/IASkUowBlC2c3vCl9ZNL/xQPRTbXuMo/sAED0trPu
kNQgUp5xB0ZdIe3Kz9jLfgLglv0i5Gvf9e1dCUYEymtEKIVIAk0RvSnp3VgqD4XneLQBWAzsee1s
maHyh+eUvz3w27uHBSy7iUKkr1odtCsmCxzBF6gCQur9qmxwVyYaBTpR+4o78YiSs8sxJWN9fuKT
ORk3r3OECHjaOS1w7K2gYByO5K/cC24RZi6+N+AkpINKsi+xrqsVDqXFp2ng3jrDH3OHIlbdtgLk
5UyZnG5M55LDxAd2zAxVNypW8RnhxnIr8Drze3xiIJP5SChPuQzbLc7g89mvJ2C6iPL3uetMz4XB
HqBNgph51pwNcFOp1QdZO699ZuC2LFymNu/c3KKmabesYM5UYbaO/nYrClBTiuQvbO3FlwD/hSB/
NV9z0LQ2ZRizUyfq5rb0imyVA1j83QNjMnfDH9x11WruCiRh84Qc2q7h+GVJ/aVQ8laGRfhDluWv
yhmbT1GNclH/O5bm0w+IKCxVeLFKgIojeIcaXoL7sT5bZwovKns1PblUJg9N8Dn2eyy8oPkd6JAA
6VQW9VfJhU5Dp+svw1j7KPXkgRIIPUr/boZpXDPgx1ATyhR7exGxIm/pe9FaQ1RkrLm+T+a4PGUe
H7eoxagfyqZoUNyLkq++nO95r9s8TeK9plH9Vxvqb/5Uxl8cQNNXcvTkHsmfv7oOteJQUAbJm15P
LyyqHlownR+bRc8AIlrngT+9DKdaZOoyugi92xu9KmaU2Z5VvrL3fRsXQILLnDnRdB+WUdDtqHJR
Con6YheVqJuTgvCCXGVcNb+D6f+Hti9bklRHtv0izMQo9BrEPEeOlfWC1QhCzJMQX38XiuwiT+7e
fXbbsfuCIblLREYGILmvtZxKc8nasD/SJI+wQCKDPOp2GBXyGA0uJJvDIfls0C5e6WGIdmxZPawy
f3huHe9KJqimpg2CnZMepy4DYKdbXNIU1DhfLgEGJyefttUKhYqwGSKkBHWRDz9b0D44tLx+U796
SELf+AIiFKTqktq8jiDZ4PlvIhb3ZzgPi/fh+Obuwz03cn7XvH8YbRVdOieUW8qH/NIADgVhYS//
UtccEiXUyzYGtJy+xNR760JHXnk1QowBcH/drVjub0H6AjV5GgRxHQrV0jo8OjFpX3mxdeww+8KK
0jsgS1wHujkY6hG4wUsyEZnzOjzTxK2eItmmB2na/VL3R3l0Cc2merJbtczZaC5IWq6dtsUSHCv5
Y6Pkx8PcR2grV5CfsSEJBZfZoJudD+EIYC3pMpeNWg5Wlt5YlbMVlhsEL0reb3iSVceoUsVOYFm4
z4BcONi4Qbd20kF8FmrXUAHsgQFLxmylsmR4SFMWBqWfN8+iLaAlYZrdFzKpn2SJsr9Z4ZQDLotf
NQSJlQhDKOC5G9+NGF/YCmrHIuLRghRIwoS0/dFF/NHuxzz53QNMsdMZs6FBXiDsoAs8ZdMKH7LW
eL7dtA0ZnbvNnsg8f2w6J/fXcUzU8bKXuTVpEzuPzOEeaIgs3k7FMR6B6bf3RRkDVDpxO9qIGmtH
piXI5fhFdo+MRDss46PfQFjvYoglvyEWYuJBMYhzylJ7T0DJXWeJRR/9GllsDkrpr8QLcPfTn7VZ
kcVo5caDb47FpsViYA+pXf8cVVhvQulYvRVVdOBQRjk1RNgbikjeAoHP6DdUvLLcsX8bZftWILn8
SjtRLiu/GyEPWKrtaFslVEg6Zy2MND6A4QmN17gxD3YN8T/SVukKoC/xasv0Bfyl7hdQLutOOPE3
aKia2BmqGPrsELhOqjzeRnVv32gsYmyLLfc7lV+xZE4URMBteeKDEgq4hFIepvykzOPhpA1ABL2f
OaYawMsqxgVRrnftZftWl2z40vtKrWnuINY4AbFa01mSzmBPKpXVEXhMHpDW4V+6IgFcDT+PrW6y
sT51DYS767Btb7IQj9bkxQo73WatApl2aiJ4h8inEf+AMEp3Rj4BX0UJEOUMkoJUMEWmmSOW/wds
pbp+aYAqf9FdNKd8W6fxBrkC+5CKwd0jF8Q2TtngyUBSY9lAnutJeAN0hupefm2j8pbg1xEtSmMl
hCjiRZ6UB2X30fd2NEFIirjzTMbzfWFgiB94UEO227Ffy9Yct12WxyvdRJGDLjAM3Gl3K/4sCCt7
qMz5Rxbj37AxpzqUH0FcvuPZNgLEUA2kqMPzF2aKCYkmT3mV8SQZChrkoW0HCmJlFyIzsW9kHa4B
8y6ewgLLEsfK6M8SuMCoxU08+yrgsXdKnLEsgDsv86eyitNFWdje7J6h9u996hTA/P3dd5razSk4
tmFrQSVmIqPkI3S20zQ9tIj4/qpbcz90hfjaNr0T8DbJr46orW2Bfcc2KszkGgHtHnhGEX3NwCSJ
sCjXg3pJBaKgwGmMwE1oWl/pZvyJRsnCmrLzMYj6T0Ii+Ts9QbTtT0uJ8bNtGgeUC/1f6LCAzP31
PwDpMbx6AKeDouJnMjbCN6EDOCF9spHaXYpOifI1dcMFIGZiA6BYc/CJBKZcn9aTqnM7He6W3FEs
0J0ybZCJHJUfRBnU4og3njTORcNh9NknTMynJhRjFVhvrQetHdw+O6freyzAe/+RmhYWnX7fHUyj
osdWeP2qASXwGRTLaDHtgn5l5REkMvenHpQZHINo0q1RSeN9UAMN3BWJffuZphDGcdOLZZXxz05C
+9pqcJdUUQERW4BhgEr+Rltv/MLMtgkSm7gPRAnA+QVHeYfEMbbATZOdICI+uYALrJ1RGnsWOy9x
iIBaCpDNESE6dgA+NFkb2SifcsAF8a6U6leYLJLWwQ8EeDzgPfrkWQrmrjir3wchEM7vg7Btrf4M
UhopUENioE4tfh+UTFeatk33K4UQ43oioYcUCQBAm95h2SoHsJO/jG2Eihi+eZQ2tPvGMmFY7CLK
2IRYy0IHNto6UwyyskmxcCvF7jFI0OIX037zuUzdpSTAbxqG6X0p+98NVF+/tl07QFzbLre+m9Cp
u7KT4ho50FSnWQhZB3AMmsZ6hfxKeNZd+qCbLEvXCLwnx0/9TmNZQZdJSLCpB9HZEGyahFuQAQEJ
YjqbD7pPQOVlK/IjnlAQKrQj8piLCXCchu7RnKDzdFLUtPzcO1pTyFhbVUfcY80eI0gv7axM2K9i
ZGsk6bxHMtD4VsfyMbUGJMGchm3NTHhLY7TsldGBx1yUNQQCEX9f6rvW9CFBypTf3ZvamnnlLjTV
xi3b3+60NRtCAqI0YFzoQtNIzFMF/OdDWPy0FTWODVP0pBe4sbnmlFSn+5rX8j0Ue3F6q18iOI3l
jIAqhSQJVB+aGOhqLNWwy4yWoFnFxzKJs0d3TD72j9j1DbmbPU7+bpexN8c6Qi8MifYW3ADRxSto
P+IT8azcYenvL6Xdk603Qn43z+JxkbWtf2pFXDwbbbTS+0yVd+UuQ3w4kMLqHtUQl5vSt5O1ThSG
AtULMuGwo8BX9pon15KY6gXos6c7CAZYL3s52gZZY21MIYvfGSe/b7G9TNrqi9uKazTFOvukhJR0
7r5JMSQAijN+qUIe7pjRNBseMechzVNr4QOr8rO11o5ofuchcd/y4gHB4CJZ/DkxjM89H0050AvJ
4qNPXrX0jeTiRaccgH2ZckQU4dbp55Q3SBlZ3IzW2trXO0Av1XefLnKFvXqIf2fA0qKFPBgVx84t
ODQjGvrWQbSrSVvzR1Z0BKpdYrylWCQBCOj565RL9py1/ZP2qDOODStPn9syrTadn/OdmXbVQzcF
37QHBWGudHt1mnS9l+3Ek6yngySehEhOZi59E+LBC+El6IRceZB2NHnOBn62rbS66pdPgRYGlFf9
M55sc6u1ow+tP+PCED/E//z2Z4T+9f0/wW2Q+UElKVRC/szhtl2jMSIyqKeRQVbUlN2OZ8AkofoE
ChAUiXfQxAh9FnUhNkAOlLSXSYNqCLKFAniXg64MbVzwhxCbOFQOtFXymDwJKtjKw6Nqo5w2WXth
jqjwBC3WIONk4ua2BXjVVQnqPsjYBw9P1hfqsJfcF9ZFt0iE2hF58iQ4ojaml4d7PLdRcyOn7huY
Ij8pgHK3kjXGWYz9sMhcaZ0VM5CVEsMtbvvmOyQ2frpQ2HqrEVkDdqFXr4nd8YDX6VWoSJ6LBOwZ
7vvFuWY03CambHaoeAWFaiBUVVf1j4NFxmPKu6/maPWPqsqtIGn7aO0xZBVKvOt+Mq9Z2PjutsJM
jG0Vtt9VDf2KzMlKfB+RvZQmq7+ZuNshZUtfHeWEG8jW5huvKrtb7JWnFFDetzSzlzqvRFrwqZUs
4itNqps04mQ3DNw7hDm4KPqA1ycQikUFmQhU5ZFIqvD+N6o3EVDTB16xL3ERQiDIJjXU71V7QUoM
r9KOq5XtDtW6FqFzqfF0CmRY+Wsf8qN04bMYbPNO0Ac/JBcbMLhvJgAzi6KEFHtISxQkGtW6IP5r
7Ob9d9/nxaKSdbNKxi7ZeJPYKZ4A8pV5Hl/UTtz/iEDjqaNKxovOfupzh/12e+OGTTGKYsU+SlaA
saCEFbStiRI4WexvhNOyQzE0w9bzjX2Iaq4rU7HDmDbQNAS6+nXMu2HdAxe3LsIOO/C8vVgl8HsN
QIffOyGvPpKtv5ByQsyGsiAKY38NmnO7TwGLYb0bn+GQERS16WOUlxh70BbS4xDFyU0fqoqYB0MA
wjd1CcOoA575kOV1C/MkqQL/QJZfBr+8VhD4ewLw9smsWXoB+Zs8F4b5UkQmPVtJ2ZyUW19BBACk
P0sSbOF+JaTLj4RHD9DYVbuIZtxZ1LxwjgYC0AylvrzsTXqIGpcdqde6aSjv4pfYHnpWL8+d1w6L
yMjzN8dI+LJGMamDheIvgGn6wD9D/UDTaGKGswpcc1HG0SZT8r1fGwWCmAjXTC66DZWErwYt8mUf
qmdkRvJLlSbPWJ00ZzUkuJMgKb6XsulfiI8nNaDh2QZBkp9478pb5vf2aRjo1k2dmAcQAkBAzwEE
fTISFcpbP1C6L1EcCzlGeEgwu3aMQ0/h3uZQ8lqoxkoX4ZD3qxKR5RcsY7oVoPd4rU3NqWJegOJ4
3S6Hrtyas1IFsm0M0FY9Oz/cT6nTYZuEFZcfyKlXRHhB+ZYRxPJcypjt80ZdK5W4Fz9rN9h9rhxm
/yykiRVe0n6XKDx0HdusDKzCr9c1fxtrAH0T7HRUlzS/pfMofSqfGxGzYxWi+hutUtAqRAcSSYJH
OqRHwi2RPFuUuJ2vmdGV13w6o455zfDQP+gubeyLJoMGpR0FuglwU3Y2zPq7QEq4aKj7hEJh/U42
Xh3oJuXRiMgbxKeN3HuCJpp8yLoiSKdWWRDAN6O+Ww1kMI7jdACa7P0sFTbUT2Pv29w1u82+zC4r
pDZw9T8jqdccgOL9XYWlvx+qJtn5XcgOiF9mKGhlRifJebOJa1uckUpUa7u0q8voQ1KTZaAkShld
Gd7M2yJDVR/oqLX7GLf/toMgEgo/QZ3MUmS8DFVbrELgPh461CkIUkeSpzK91bUL1IE/Zjfo8SXb
3qnrXRKx9qJ4xxH3Sus3K8xPpMKdLlJgC8y8+ZrUnR0AqZddbaRdtwBSkW1fdgIFqCzQ7RBF3Zke
ZpOuMb0yZBX41Da/edhYWKT2fvll9mhiDRE0CCpepQ3tYjcpfzsglcV4Fr5FPT6hjEVxdXPebWvV
nn3cShth+XIzuMDKEOojtuDF1itxm++Wl0EY3DsBpYlALm7mq4fc8xuNIYZa9WbzAJpqt67Stjj6
Q31gCXKCYWSg4EcDgGreIBNQFUMQF3X6i8TYZrEcaxLPd/I16IXFYRxt92QBR7KMmTS/OFKdEAPx
kahkJh7Z64Z41Tceu+MKdQeqPcKU9CFv5C9wK/CgRNYeO+LGu2VNlxxsHkGBBFLB54xN2xfX/Z6Y
ZQRaRqugAt92Gy/CEglU61sHlO4PBpgcSlRl6kFljgTCvCbrOu+7V4QnkCCBB58Wzn5VZDdLNgVw
AM2W0Cjd0ZF5qGmRFEf8L8VGkda7MMgBLLmcaPZDwrbK4uqYl4DjD5yFTy7kjK+0HvaiRF01Wy7s
CuneaGhR5RDCIRtkkNuVBndF+C5RUYxXOw396iDICKSI307S78ZL0/mLDlpMT4T0+QPKViJk2roH
t+7TwHZ6ues6M1qNvpm/gYjxC1mX4VoxUDsKO/7Jp2euK9ii7A3UPbMQh1Uo4bnrea82Qy/yh8iS
DPHKrvnhsRoiRJ35y0DKoiKcPlfEGVemKd58VZfLIrfZNZsOCuWrFhaEtbehZ1gG1G0bcznWtFzF
Yc2u2pExz9lArJst5j4oUoDf4uLBMs2i3VJ38K7+fe77ZKlnbiKgGno5vioDMs5+UeYnI0IAEPxA
rJ97Oz2yhH2lwmYnbmN/HTePo23zwBotCG2xg5PVqIeB6oenEgSVYIQuIKAnEPNkaWPtoGitLuV0
4NtcZTkkpVO+LbFTWDpeZ71CpumbXQ/Db+TnRiCVsVDBbrs20mzRtAxlphD7xuMyjca9keJB7Rju
bcBzZEuUkSzTyjOfvSSi21AYOcRlctyvZvoFmJl0OfoNFlykVMcxBHokQ7HcdeLZA3jMolj7RNFj
UXVdDwZ49+gWNNvqvvlgNv6/XKD2j7galNZBwGmgpNI0r34joZlMHf7SQ4xy2WeufRUsxhYVWAjg
uTeJPYIiAEIC8D0QsJFWJVGroT3J2sYWEBGqxwx5pkVlOcNO95mZ7aGwZQtSseFfUUyA/kIuCuqt
QRtG/kNkY5XMLfKNGAZqqzrFuHcMME0WITTfuJpCE5UhsRAUX1A0KH2TJAZgHXCgCbjsIwAe74FK
7yHcYHuBGPx65QFDjyplSEhGGT+Scsh3fMxxP5TEWFYUOvV2zMIHRSEO70UncKMjlKhKDARYRLcJ
zbq4IZ4GSrKBUj2G2RpgYmDVBEpt/ewVKjkNiGsgFNLWz6Is/DMTzhN+P97TqMDmAV3WR8mAC+0Q
7FH5nUWr+WAVdnHLCgrmK02q1X1J1YTntvyhG14ckxVk0MWS0nq8ClD6F7bZDmAmoGjfvQ8y3Bsr
9YG9mFy0AbsF5+IaR91TShSVJW6OBfCk7TAwWh27Ln0/S1HecgW5GxfyBBIFRbTP/RRPIvyuUDB2
DalP6Lm4kMoxII69yUwWnvQBPwO268C0slk+ntzawwsgS25tZQjc/ngsYgVLb+YInecQ38zOrV16
030oQbu3RDNui8S3QIwHs6tLPWThUcxkJHkOjolCZYrQvhKl3MAO4+gW41NvFFXp1sDWsrKiEWw0
NYUQLkCwLnuXOHhNA7nJSgtcnMR560HqO8X9T2UXSLR2qlwzH4Hbkgs6FWrFWmw6MwWUD+6duq0P
LT0jy6vWfQeJdYRNkaIowdZDzc+3UMTiK0RQISLrGO0Lnvdm0CZh9AgsCl85SR1ePIIfBRffsLlC
Ar6rAd7vXLxapqY+SGYBVesyRAfAa4PJGlAUMEfhTZlaV7t54E4DYiPxUoJwEr0kqD+EJqtTlG61
JPgbpsGDckQ8wBFuuuSjYd/0oYpBCcRqq0MtT/LeV7ddh4SNVe2GtHbuftI0z0joeUdRuAylMyac
ODWdfcsRaWHQ3nsyY695kI1cEIh3PTm0XzFBjNu0UA+7xny1gVg9IkCAophT0y2zLEiUTNaZVaIg
Sd5DubeEbOkmJWmKXGzxww+TAoqnUu5xr3HsmJ3h5haiCBRLx43LQv8gauMlTgrxIMGQdLq6eYqU
qiH47YP01JrnMjLqJ2ZLN+ihrYcnLJpQjw4hA43QDGqDnt0CoCpQt8Jznng/zXFMXqMsgaQ7iZER
YpF49cCWWTmy4VttBSMCmkOxUwK9AivkcaHOJYxH4jvkAe8PwFjQPdAevMW48BYeNpoHaowADPau
jZqcTbo0QuKBMSWabQYA0xI8cO85QygBurs+WSKuD6si5qYs8Ho3BHURYomhOwSY6EqPtVgfbUqz
7Fb3sR1AZ3jbI843OWOFB3H3Ech4bRU9Yn+OGqt7EzAtvLDUQNbaOZcp8puDAxmW6bokEvmq7hAY
u48dhnBJkdDeaGe7by0ILPrh3Zp6DUpieFm1vY/lEom3Hikh/SeIMTYCZFjFBiLiW5ey/tJDsnOd
8bE8+gKVaQv+ZDQoWEXkkzEVBs3q4QUsKnYqnHzYVj3Im4Y9yEvXQjqD9wz0IoOjZM3U15rfqtEo
z/euHmIFZwfJ5pCU0OdKsGMG0Dze+9KXF+2f1zxdYv/MUZl1CDKaSyzxOF0CPp0eogjEb7DefuQI
Tn0ry9haAOXhXrLQTbao17hv2zG7dq547oiIXsFHtvbQ44VSHxui11q07RqxdrXWVoAHmgA5QrbX
1sKpH7Om6K8R9+2X7ltTZdHWiguyLCXq4yaZVy8b8FY3TYIkJ7R4R7VnJVSNV4lL/3WaTqeOmVVW
8MHhw6mTmeVaKIQPIvchBAnzxcOfh4QsYLwDi15s/NpuYVrsdctwpXNJItTJnmzJmEO6KZc/dKvG
Hw36NmoW86GKX8a66g7+gBydnjVpR3sdApmyTDzDvqiQvB8cY0cNGV3mbiz4y30aRs/aae5Pnc5c
oWymh+oaGD0biighqDYJtsDcp10Qj8Bex/OP8s/lwh4bRrc2zWfw4ddcturNH71wObYANSszJydi
IdwF7PTST7BHjhUKSfJJvVkfoAf/fpai9hxu7xzvcArdZm01/5ylRcZWQw9CySeDdtZW2RnRByvI
PpCN9mSDqARir/dZm8ZfpM0I4F4HUjECLGrMUTebvx8SLBX26XTQZ7Nh9psNn/z+gcs8/QhAPOpk
TBeex+nm7DNf6R+4fJpqHvu3n/JvrzZ/gtnl0/RNNAHzPpk/XWmeZv4wn6aZXf677+Nvp/nPV9LD
9Kc0e1Wtu5g/zH+C7p+bf3uJv3WZDZ++iP9+qvnP+DTV/IX9V1f79An+q7H/+Xv526n+8yeFvEON
1SEKC0IgBEs7Pt2G+vAf2h9MSEVhVJ7676Pu7c4RxX2We/s+4MOwf3sF3amn+jjq7z/RfNXZhyDv
PK5my8eZ/q/Xx2YGW2/pJFidz1e8z3q/znzdj73/1+ver/jxL9FXb8GBcCvZr+erzp/qU9/c/PxB
/3aINnz46PMU2pJO//JPfdrwD/r+gct/PxUw9d1SQZl84SSqOXdDTFc1EPGBbsb9JBng5A2QO7AC
o+UGpPLDpeE3hbVJGxQjaWqGFeVk1o6DioCJA3jlCJJ6vbcKaM0vtTnqV46TshMwv2DQ6a5+ZOmh
YlgFllZpbVDlnC4dJJUC8P4CpBkAvZzKTNyLUOh6FLoKBTh7qDOlT91hRPmxuTaFRd8Hzl1zCYsw
tBOoszXpt5A3xs6BVF2QZ5nYICeFeBTJigegMrdOlbdniC3lDwaiL0eXtVdt014V7tw18+phCVp4
/qDdLDFVbUewZa9drJBgiZRjaYpZtUNaFsBwOYm5mCf6h1e3/P5KXStEEPXfXJkpKC9Z4fcotxGB
y315GoHEAg4M2h8n3UaRnBiVp9m7eTY4f1w8x4BLMcClkO/D9Fh90H4ou/0+i1uJeF04IO+aJRgt
dp0gC6BP9QFRQpqAOgPTfLg7Cd8/AX2pUMX2zxggT//l/qG3iM3UDwabSFTggPYoSlZ4597k9KzP
Umju9n3enT71Y0HEl1if4jf0acDQxsdeRFBr+Ncc2kMfSmxvoQLlobLuNGo+xCntt6BB/pq79Jme
pGz8Q12O3n7uoqlcZ0TJXQW8PTCTyBNCgN7FV0QDlBxk935t1P36bD4AXucddHPUAnj61EcyJayT
97F6WIOKl0tu1y1qNWTDGhCAPuDJiJqh0NdrrovKRJAEYuwGfrWAUCNs5w3rhBXtVUakvdZmSfe0
959019wP+a0nN2t97DXgqg8Z4Mhrz4n6QE0jdd/9GnqmuVNfx6eRul9HG0g5fsmKutlomq4+gw7U
7Z2v+4m6CxE+VqLc/cTlvZ9rzq5m78atAtoBRekqfoqRw92T1rZT6DFWWbM3KsPDeWiQ+n+ct6Zd
k0C7h23doyKeaXmLqOmzZZPY79xpYXTMR3QD7Oj5YJcNChchmq+7Prh8Zl5re5T4oGN/cLWNUOrh
mogN+YIFhz4pCj4gZu3YIEo3qLh2iCdQBCrbkK9ZAXWgSQF49og909zZucwCa/cJ9CMygM/XupNO
VY7Af3URAFkWf7BB0DQ65F6EzNEUAcSd8sCRRT3ouJ4+QEgyQz2Mtr+L5pUjAcN58muRDbv7AWoh
V1A9aSAdVza3SaFgzds6WcaQqIwDIAVzwEGyZClDVt9Kqeqb7jOnvu4ulY4Y7Vq3tfnTPANJLk0X
oja018hjT9z+yCQyxAvdTqCeefCtc9EVA0r0aQOCT8ADDLT7HkOUG4l7qw+IEZXLeYYuT97n+tQX
T/OF1vlTt0e4sTGs4db9qW704b3yXv2oDscAMQTzwxvm/tpBCvBw99HtDyPvLxkZchJEAD0FYPjR
IDSQMUWp2VcJXtgmn4pk6EP650zpYhhzW5t7Ke4jPvXrJnbQ/QbI/y+N7FBxHIFPsKYYSMyZw43T
fMjD5r3pRCgjC5jIURt1/31sDzZOEI31uJqHIaoeLvuyMgOIJKEakQPCIWhQEmKAjs05QMBmtTJo
82arLov2bU7lMU9ybEx5U+2SMa12wkYJ+wfpInZABj8PtE89OQpNVUBtVGfdIeuGOORZd/mxVQRY
jErIgzQmyQJmeWIxDnTc4jVnXkBmtS76LEP9Imvk3Wnut1By4phZLrSL4MoIQLULcyjdDcXHBsUP
nfMBYT38JUB9L7mB2gp3M3cYpCr/XE17N9Mlh8JASgZXmz9AXOfNsW+c+9U+9OdpBXQM6nnI0dqN
Ka+g8QG9cNZlEKo0Qu+nBRniuMvkd7/NZVCD1H8N//hym46ffCX9UuMyaRWfvchECqBrII6Wsgbh
pDza2tBrQrnDyVx5HBFJIB3e+woQqwrUnVvrEffB2lHGU1Cviv1FM81VQ8fMXOoZvSHeapfPQ6a5
Qa3lBz1CWwu3WqYWpYN3AWY9X/lNgvDq9Cd6MXgipqi+xV4CXQ+3SS9VLVCzDEVY1i54Lk/aV8u1
/E9f0o8u0jSAPhhWbSyoiVeS5gw0Vm+ADCPQnAgFxIaumrZqtoG2Uh9AB23VY4sOeUjCbIfVQYh5
Agd58kU96eAjXo8IfAX81NzU1mpS0NfWrIAadu0A0NSYmwQQj4UTps0FQiVg8Exns2HuiycrEBzm
xkvAVtB++iBb+m4Ad+PniAzfKCWSqPMAfYlPM+lLKKidLLRBO8/XTqcPBfRVg6LAMdAaTrnyFOB4
3BuSN/CgIGNN3iJ8AUgWcmcFAL75VrkmQFalelSFBD/PECky4ZH5RnNCkfwk4SlKR4LCLfjBTsP1
rHmb17sB8d5/Nms4WNDGMAzokmPxuHOl727MsAczG/isBfTD+iO3ePQal+MuqhDtb/1kfCqqIhgm
YTTw54qz1UHuPpq8QFrE2tmDNra2MmGhUPY0pbbqKcHKk0dt5Q75MGWuciSKMYffFj+RUkiRYWAF
EPS0eyCGaHedH3triPR7L8bIz/o9PHukAH7uSk7dddy4beA6UKdCaefRrTZ6nTwm3D44NA8+rZVB
qsQKfCTEPrjJu/W9T1t4U3+wqAGvn8V9qY6Ez9YumkcxlZ2x0xQqOk6zb4k05PlPE0nR6KQPY053
IEeXJ89AHQ5MVGwb0+cP+sAA8CgFsHi6BW0L61ShzqvdOxCuzlQ2bLJO9njIYsCI+/+BZmmLqigc
xQwhRQdx65bsy7ajJ+2irFCePX/czANQc1hs8QQFq14PAJXZDVq34nef+3VHcSmLIr5PYkPe8RIr
JD71p6CA4aPcZOgutK8+ADWdLoFtkmtnmn40/BJ14UT0aKRLkkDbtega+aii2gq4RMEu3TcAcXsE
Kuonm/RedVdVOJAKysiJTl0S6PS1qFGmVnuU2PQ92O4XbdPuTgIeKctA2WlJ6OxVFr5BO0QeWBTJ
gwoHoND1qT7g8W4Y7WF2+OxV/RmqfXQzLNqoWug2pM74ynLH/j7n7JMViQqDebSe163V++e4T6Hb
ZUafiKyjzScXryF4o0bsOXZrBzLJzEH9XoMDOzgSnOrD3NZ27anNFFJZ75667c2ed5N2RUJCBWYE
nRHtpOfQZ/MlPcjY2cG/vZr2xB41huogkInEaoYLhcDgMhlMsdLNnsXo6+3h0vsjXUhoUKw/GUKZ
/oyRb9l97i+GfVxm5qHO69Rb6EkG/9FSpTxHVtQCnJTRNcPO8uaRrF6ENapE66Y+iM5/IE6fHHWr
ShLz1rnDMofw+QUFk80bc6LoBmLmPKSCCsep61AeXjUjD1jXQmWAZd9M0L95YHv2iFvEgtifHj5d
eHBiuW54BpxSVQeA98hbTUn8CCIAcJXhoz7YidcCQeSG+3Tq8xsAVcfRQL3wqYlsfXfJI2tfOex9
gNUDwuCiAIruAhUNxbjHHrKxkz+wt/mxL+jv2R/UwKn2M6pyTA5VX6kg6mO11c2xLTuA0Twe6Kbh
p/ZDXr5kIn2/GlSRKoQvPbqz01YAdVPYCNr4U70FaIkm+MtQtBUS68VJ9/HCBYh4bjs7G0S5k+4I
p0HaSzf1weZeAhxNgcKvk3U2zE0TorPr2PWAEXyxTb88DcqObmAVI9k0pEXgAvi4bGUzrpGFR/VR
n8c3wv1FosrsL1Y91unYQvumth896vEg938erz1iiNPePeYr/Lm+Ns5zABQMLV+A0JnLwQ+IoeEl
apT+WHgg75x8o12BmRFBSMCVP+o2ifbJhLFeaO/O4zRQsT1c9aGFauqpDFEctm7VNfdA8siSMNvo
zwSJ6bewcVGCfPp7hY80WmO4w0Lor+OPVX+67N9YU4TEPoztprFymionwt0iVx2B4ZSCeiPKeg+4
ILSlAICd6smmfEr4Tz0FSdjeG/Lf2nR3qsNulVY+X81jIlmkC9VH7/NoA8SM/z/OM197+N8/T9eP
JLBdKJRVqWsfi8ba9Inl7trQxnor7Xv7qCpMg6VXah9Tz072AyjAKGdjH3WX1Na7j3avQMpZmS0D
l2Qaoj313LppDCMBRAAlSRetqNRKd2rz/YrafQAJaQXyVb3gPhfvT+lSAeezKB1bbbuxXaFqB3cC
BDWcPa8yF9BtPPPbCK88VEVHm+nnu7YjlqP81f9j7cuW29aBbb+IVQTA8VUSNcuyLMdO/MLKtDnP
I/j1d6HpWI6Tvc89VeeFRXQ3QMWRSKJ79Vpl1bbb1/caf4x2yPJpd/iBBGenS531WLQCXMe/bLpy
QLcDnTk1n+05mHcg8qZCoLz4uedmuaP5ZKIJDF+fFb4poEVR88kx9JlztLjU1nE2op9jKI/ASlTH
CdKxx78NyUEhEqzWVj2htfZ/jqWV0ij4altgRKuta6kJbUlnBkAr81mubGWqQbTkzfvfcdCx0oAK
RjLTSb0P3Fg05IDxankEwKx6jyMTHeqwD97JB6aAFqS+AG1bFpyYHaD5DPVlw8iAcR4NAQBzfBXK
7GddspfYSy9paFZovQdHkgYA81Q8c4YkPLJAIBxVwXijn9eY8E5zH9vhNUCz0jMOCX62Bt5joHBh
ZWWqb4rSfmh8Cyo4tyGaQ3Z9AEKTjda4szcAWdkltgzzSFK+E2hSTCm6A0n8+kq8t4k0sGBXEV/Z
fYmbF4Sbk+PkvE6gWXRwRDpPpRHNH80k9mxAaValU6XIdXZyU7BIXEo0WnldiTyZYZriQjZfM9pl
WVjNHEIOiQUWYGbL9yWXP7vAZHukhsUFpKZ7PQ71E+taJ1oWzxK9YpdWuWTXaidmjdtW2G4EAcBM
7hON/zNHGmjWAjrdKJZ0zduHSQNwfceAxZTAsB/InrZuu6wg8bGZl7p9GHLTB4RI8vxBbssVz8xN
7F0e8wCECdgxCrWfdCKt3wLqj74tDVv6xc3I5ATcLe0XKRyYb0SCtH6OuS1xc9xst2UmtcyE3yk0
OscnpNCe0VCpPbaFNDdFZ5TbNqvTRzD5feMAPn7/PWCMIHhRB0jLEBWQ1NEnI0DkRWSAemiJlVVl
74eGGlIweSn4NiTvh7kFpJK3LTDWy6EzxSlLgAcafecz8K3M3wcMdOlo4gHLV11qEmma2DghtytO
FN2M7SqpxXAo2n/SwjT2ISieDugkxX9VpUFfB52hRQ0SMVihvzgekBIir1QhdEaHukGT1Oz5OLai
Vuyt/nvpgta+pThajsZIInVoha72sQxA1w5p4gxt0DiIiYXadqyQsJ/wHFn2ZpU7/6SpkR2ABi6R
+oyy7NAAEbWEsjZb0qTGSV0v6roI71a5rUHhp9TRtT5IdAAqZUc1BGuUPM8C5rb76jX1vr5MkAY4
oQHvGbvO4nOXxdMCmvL+c9cBjsT6Qj77VQRl+LbJn307hQx3EbhQUWg0KKKgZ7cT6GhC2cDdM6hq
zX3aRhz785AR1QPYat4Nb17qq/v/nZumAfTqB2zJW9X9KTrAY0QdMbwruPbJUmwnKJ8BxS5RMzwM
QeWRbQTkclrNbjUl6wvm1WoFAw1dnst47Tm1Vm5Bn+J4Cdp2v/AkfmrQYnDR+4qfh6xKF2TPsx7K
5Dpg5K4C9aL9Ga9m7LM/Ve0ef4AGSiVZ8gXdbc2iCVz/DljA6aHU2gvZA55V69Q3TCTGcJGoaded
AThRC57NZ8g2h/H4Y5gCyBXgtnbpy3baQv2k2upGFjxgOwgMvZVbP6IX3oL/hCJBbyYvVgxamNc3
a/BNovMpl+EKFBYpeqDeZDPJiFaD1JPSTk9A49nnvNK0pRaYeJq9nQU5UqVki97Obt75LB6LU5eD
HCsKrEuIt9cdqbzTAU3sxp0Z+/rGSkWx+OCgoYz9S1lmzo5ibxHgeUcmzATmtE+DB5D75VdWp7Hn
64D9Fw0ax2KtLJdmb6ff2zFeToYcX4K4jr2pTt5HNKpE8p8RxBOVxhHIMEP5YgQaGj5yUG1uwG6T
4Vek6ZCDJ324EMrupg5OsFn8LaTNia02GuT3A/Q3aJF5cMEZ2q1c5SCvmzr40aT1SWpljaYQtad5
N02tjRrweGjqE4nL8h4JX1G55YMEMHE3OBpfj1OpPSGDNUcINP0sMgniIStGS1SO+jBTfOtQL/yK
0jM7gFm3fQCPorwD9/lW5PjYS72QxdqU0GWmWDoIPf0KCjt2oFHVRRN6Kvst+Nybe2wul/1Uoyzp
Z1C6VAJfbYM8XCGQHZmaVn6yeb6iFmjQo2I7DDmVFXU5O9xmC8ey9BMaFJdpyHrtGvlSemDdLyx0
yoAWlw6hpet7zVQHYM0z3EVwCmytwdFS0H3LcG9EpUB5KFz1tP/baR5IkLygHRZ9r5UcL5G6X4Ps
y0QNJzWxrUfjQv5z8tt83ZSBBIErDhNwt4fJrjapI+0tmYQAizj4K38LyWMxHlIZGosJLByr29xb
HJ0FSbOJ35b6EJY4Z81lWRNtQLkCYXZoj6/a1srvzTLFRtNI4k3N23TV8Ag7TT1F43ynTzvTqL8N
Zeauea9PkCKArh5p7pGtdftpOWoj9DmV419tupqLDj+0pt5iaEpaN8OykyNbUeHxRhA9ly3f1TFD
qBet/WH4RFXL2T1zR/95Ppc3DSHQJExLdkVnrfui++REK5BfLkw+pqdB9n3oJRpaPe38jyFp+uYD
MnRp325mPeBfoa3qRSYN4Dc7rUgjslPE29JkN5RA0ls8XZJC3RerAgFTqVir6QDtYstr+npa3Gx0
pvgzT7xwQWNLMaYDXkL067/Og6w5moIockgqSGkNie0VVfI+5rZiC+K1DapRP6CXYO2ryryb/x40
BOsV2qKD189LHxNVtjmM7E5uowrwNnUekueDDRnfr35QVwvGB91rWtzZiF2gbMQPAOr7cwBoMTCs
EAxVZOVNUGVHwwBPKEXRJDvowb6gvH9Oapvk9FoqYRGDQqGRo92tTCQ0pIJCLpLSGk80DiCPs+4l
Solk01TM+0B0XXu4W9nzbHIjJ8xQWUT+DdhrAeKh+KeByttOy6W4p8PU9vbKHprAu9lqtNehhAjN
3CzXDWyLITE5KJEwOiBbDb7VGjnvfPTB4KiEw0IrEXf1+EIB78xdz9ags82WZLutgZwccE+Nbc9r
kMPKmXviAV411aW6t+sBBZSup8kYPjrwzvEdpdd+d1u8cvEzKI0OXz6Xb8GgBEqYNwVcwQv0WdvG
ucl/iemqADKRRC4dYvu9iULVRICVzXkiRb2tdVv+97Vk0X6GtDnbOzxc2JbZPNAhZgWUOpnfvera
tAVIkfjkGrtOT9uHvs/c+z4LVY4KWjJDMBgbX0f0PEbiCrX4nL1G22jHuS+wlfkYfbsezdDV+mST
xujej1ifRl3JnqMsfB6TyL6MA173qkSEOxpS64472Qd0oTUn6uHJYje4xOxAAwoKwUyPXkbjMVJ9
P2RHtL9JeqCmahPNYMsO0nkr1uCXQzMoBh3Ir5e6LaUuZSOJe6Iw1hbhxa/R56fW0NF5dRxwmcxV
lS3dz9eBkhJNgdO/D7P+rp5SeSATHUqwOm3sKeEgc0QYMo9AWsSI002ABxLNrvbVaMR2tWZFb21p
K5HQI45O6QAOR3/VMsYWtE0hG21L6Oxmu834YKMFDFT9FrpTdF6IBlBAhsAX9o40DM2i9q7W08NM
J4Z211fCsELWnmlyUGT2EBdca+ifXNeqQDolZbZGm0GyJo3xm1cG/PvIgKBBSS9aok/J9j7A5GlI
3hIlx9l7g8kTnB5V2nCe+8ExL6W8yYRvMrQNkd1CFxE0jZ6mEkxdPuReUfBg5pPf8RcIMuVncnYt
X4Akjz9WWe0+SB5uyBxmEOITA/pwRx5ZT2OhN7tcL5MVec2g0bzAhf4xDX27er3AvORof7gAionv
LhA5jbMGlSlQr2hzaY9mmCwxRNqFhpBdBYsb48s06fcg8HSOnS8hsG1G0bcKjRwTB/8phOCM9cAL
C6QWRfJp1CCsrQIAoLRBdhGI820m5AHDbxXDJtj1jc/plJlriLvga2WCtT4dM/DDKMxKr8AutwPZ
cgivgN4239zsblQP6wpASeS5IA72YSoNNQJTqrno04Ve1NvC8iGO8GUyu6AuF53Sp6CDVXRIVNFp
HQOC1arDzU02OQXhahqQCCLHxyXmdcoahWJkoVeC1+BRfDsMXd/s+xLQpTdTADTSUYwg2lv9OkXL
YT8172KKNho3Set+6wMIj4MrmZ9qbU0DUEMD+GIpMXGyV9mG7GShs1bNGZKGn/BuczMHEJQEpx2K
rL8t+m69m/23RQMIYvV5Ezn2kqNzSu0paANi+o61GcfkZd6iKDudfdh/oFH4M0S/gKdVEcCXcUh8
j8gWq+Et1larVWH0Mu+AyDvvZ/pqWAHQ5BxikVVI6eT1tUnRwKdrE5pRssoGj3BlP0oLnekgrPkH
EnbOJ4b7J3J4zD9OcV0fuAAQEvpF4oq/+bAItVb/obVn0vlSc8yKv87xmeYfmyCqD1NSSI8Ncimz
ArtiZLRfWtyfFz1IXM5104POQw+w+wqzCQrL4H4AX6Rcpg24HO1BFitUVOIzoMfjznKktuF2U1wc
5lbY+aAPS7igW1bkYTIa7se+4Z8/TGJtrYFt1SgubQ3eA0dye2cMrsygOoEXSPQH1fY6MXPxlNTj
XSqd9HsiEnRS4u3tAfyaNXpMERFquniqhx5628if/S3ibY1/jUATm7PM0QW8crrkE3gpsnsCOnSe
jurWkymbGg1g4SMBKopQt/YjOLZmmENWCkA9oYaxFiPYqzrw7W5KAQnoojD4npAQcR7Ni9L8dkWL
SqAlaVHCUKCx054X7ZjsvBiiJYAW411Ft4f7QK/yI7QNsAOBONk8RA99cyHeWAYTcidgWFEmsitT
Hev5kZZ4W4dMEPRc2rHG8GcGfb8F0CMar0DyERwniyfnRgnpdWGYf+8g0h62rvsiJ91fpdhozRFm
q/eLECAdF0i7tdXEaKB6y6eCDqA5F2XK4ICMnKT86c1oggcbMpcati40G0WbasHB+aAeyIG1KsYJ
6TWZZeesBJdorfjeuioeAaj601FbGvYSyhEgozbPSHoX32LlCOLSOHIBHuLTiFRVVjR6c33N7wzC
ztYjCtSkd7fye6l/bZNnKIVm35Hp05eRK6c7BnzTEQ3soAh7Dcj7yKtTDXg+LXY2su3Wpt7aB0v6
pg1h9SpZ5yBSBMqIRbM70rh9iPDvAf0Q9CpTtN7tUo4mdvqXAWbtCaD/n7sRTB83O7hxPCNNwue/
xFvKziO3ALKxARdZAXqPNKnxK/U7lAXVWHeCeoGysQlBO+Qu3JKNC8PKWkjGVuK5QeWlbpGERHLg
Lqy7ckEsm+BZAaWVBr5DGhqW8d+TKmYAnJfLE5JUBehv1UEDTyXghdDPaKdfNuWIIVMGRZgBsCfd
8iTYjUvmVMe4kfISqkM+ml5TFmB3VyM6APBvRA1eOpXFzTr93KFWTCNQOoKPA8g+SCIHh5spHuvs
MPT6FzLRwercYufovJ1nNlEd7vLa/AmJnu4A7k9An7sx6SEOWnRLEKGbqDENJfLtykgeiqSzOZzG
RpD9zFNdB14mGY/YMjGvmvphQVhLNqD7Bu/l8NCYYuiMDmBJA29BcryZQd8LAGfZda8T6gYS29Wk
nxNuQ8pIa10b92SN4y/X1b4nq8BZxYmQj00fIo9quheuA8sVjiXYQy2mHcg5DbqOhkoIrZPXccxq
C9Fqf0leB4+akyXtr+gslo8muKCvkAMo6rrulkWtnasB3GIUWZjozq5kru9oHV7jp9OYg/TIy5tu
2DP0u4INE58IOI74PublnpalCCAhQdinVQ80inIQUWLLWR1pNeSsOpDYV1C9ry3ojRrQwzNZj23Y
FPJPPppZUfCIQBMFJdLtgC/yToBG94SubNya66B8rECOAf0iKLMV+KP5SPgEkAtqVnoQj9suyAG4
sH1xh+00W0ZRWIEVD8OMF6FYAM2QnPBQAl9LaaDZRjPsVdzGbJn62W+BoQ0RAL/K1npeQQXYRPVN
UyU4fzJHwL2HpduP7R2ZyGk1ILDRXWNYUwQ5rA5ETjSfbLdFmNkBo5t1d2TXG22AJA00s9Cvz451
V+XbMvQv/qQZoP4iSqsg4yCyYuBInfz4e4ZnOchVlCdsXJxCCyZZW9AOXpAR3M0Ip9M5FNSVudd1
KEtBnnrlus9h0crzLQUgNQNtAX6kbSlxQI6oMUYIYTf1CjdYcU+OlDeoeRfsGQQZ6d4uihw3Ppdv
jKxz78oWugaZGUFQwZ+mpV7b8XM7OMXCnjL/a+VUd8OAhPxinF5KbPjwVy1adJD01c/EyJ7MIclf
Og3/tehflp+wH8hWYZ42l64vkBAwTHZywnHaysDu9pXuDlDl5X9cuRiN91c21ZW1sLwrZYE8S5G+
oGj//sp9lzzFZaYv49zoz1OUr0FiBjbuydA2RiG1r2LA99ztEg4y7NrxQPHvHtHz3+9RR4eo4BDr
9wkIzZZ2U5WfzaZ7VqBtzP8H1EaodE7JV41p+nPQ28mK40d/H6S+tkH/dryPkrg5jW08eaY7FY92
6IMwOjTYNwhpvH4Mho+h+UHwrRNIAn74GHJy//gYkeEUv32MGi82J4H35GU34vdcDZCvQBEiewQV
bHERLW4ramS4Og7A8uW2zO/IhLetZuU2otvQkKaHE7BKNGzFOE9HX7fdLNVUNAagxxykyPZkRKte
hCYE4ll2wU4KwITWvEJPwLz2gUrCQATpQLY6CBTqV3FdgeT4CoRRdrH81+mQBEM9MTKRTTA6/di1
xuuhUWcJ4O+W1gNdqkZW1E/IraQCiVPlATkPVHuYvtPBUrkiXQeDIbuAEsh0BBssNPX072SGuiik
YlQU6dRQVD5JeSwr/YL3Fn8ZlSX4MOVg1MdesazQgbd9j/djkEFHoH/c3RyQRkC0/hYtx9orWn8L
uc5uKZA/21HxLk3AfQWGCQdkqMBZkxec1+6OCn8ZnyDH64Be1vJ9bwYOTEMYLnx/cDZFxGqxIr13
pozQVHA2JOxOYvF0Rl4OFrdFq7xVC+xMN7RQXQdJ2HkKxSMnllo1kpb+SBS25FOjm09F6m+Rv8+D
wPAcWYpaoJEMsDB/MKWXtOBQolfA+W2QjGNUQidEvSxSqZwOc7TRCnT5ojR/O7hSk54s8fY7hNY2
NjQBkEIkXwDsWpWpmzzLqC7R6gc7cdMmkQsmiyqd7Y5UDGOOL1+U/RbPuPETr28D7mHIvYyKsZ0O
bcLRLTJ0EdJtsN28gYrL7HYC2IF2i3mahXcBw4OrbQd0Wqgyj+v6wWoUGd9Tdccu7qdJNs8fogY7
VrXFfYod/EXDf1onLBQunMg2Vk4eosCphFkH0YyXSuK/lMoaPceejcpro9DsS2ro4gqWHU/D8waa
KWZ31FLs10iphqcMr3M8RBOR0rGB7EsOaHrYHMjbpuZegrbiIQhCg9Ygcw9p0WOYYQ1aUiAPBjxS
ki2ysEigYNWF11JWFeh3AFSqRBReCxD3g6zFWU4j2GeXleihaej79royrFdvgm01TSXT3+arCHLa
aLDzTGjSoHegtttS/VOamcDcLozqiH9KM3OW62ZYH8k7qco4eVEdR3AIfvObl35NNAxt/n7u34Lp
t4a7WnIcDnlkj8vccrVHLZB/nMmRv9qGt7MPcVoMLfexqcdNkyfiEI4OSHfUlxY4iAdZjvJq9q04
lJ1MoWqIL2cNum+B3cs7O32Z/V/xQwwu0KkvBkv3SstGgggkJoepCflB8tZaQRJeLMh2c/xtiFwC
rxY07+YW+WSt2hAK2R8cTK2f4om7ah0BiS+NhWc6ZEX6iP5VG4jHXyY6A6+buwSnfOoVpJdJxjJu
QJtiOaBA+z06CgF2T61vN7OQQXS7QmYXr1ewTWC3FGucu+RBmHo04xZsadk1GLKdpoFlE91L8aLK
xnjdQuUTWnIO37WTXt3pqtKrhZl70DtADFSlF0/a5qFBzgkyCxV0W1UEObLG2DH0kM2T0F7crRqI
m0k2+XeQI20XWuqWX9oS5UiTZ+Eh8/vyGXpks72WUCmCIJHhVUldfSnxrspYUTyI3AdbUSaBNFb2
Xk1HB1Rwm15BcvUaWN0TRC6KFbT3kuugI91CZ2QblE0qG53938RpBdILuQ6u6XEM2dIVE+j21R3N
3Ey9bD8bPJQHqQOzTNYkzdhyHHBHKUMB/Qqvm0CC7UKERwNB3rpuYrYhoYvJFncmK/SHJBuT+6jh
P8hMUU7k6JvcMORnFaW79kZkwMMUmnHFuya6mU3cBFCPN69kK8JwNaLJ8SJM6JPEEGpe2UBdbyiC
JhgS6U4lAHslm5rQW2BvnfMADg8igPgSD6zd4TPg0vXO72vuhSr1ZcNutuZ7e4Ft0YuK/5t9mFKo
z1b+IhzD7i7JB2ed8L7wijzMPoHGUGyhS+kuQ7/NPg1hjaZlO7AXmothPPlISiidIwpmAnw+fTbc
kTMp4+khAQlZgFenATpbqywo+CPvhugy2O2w7RPL0ZGGs9p9iYdluhhY4O8MsWFm0/Q/yKEVoLs6
ZHxs93M4ZPugNwMRKoCxKrCwTOV4Z0RF99yurNEYnnWtaSE4NaZQM8EwKDvFMKlBBlYNoUpaQlwB
rSw0zEYomAXmcEVl2r04nXUiM/66YCgKAHIvkxpLOlBByyAEsyWvzeSLb8h2naTY390et8iOpHIR
IUMCLYB3j2F62t4evv7oqabedwHkC0mBBc4JMi/zs5omcuSgI5AhHQ2wu2MPyYZ1r6psWTe2D9Hk
r9suDM5k6nQHesdh/YN8ZLpNutl+n9SOU3Vg3fCD4v+3k6IOaDGwPeCjdY2DPKk9nt04ANSjbAZR
fZN1cNBivG1ec78tHvPE/4ept67KrqOFg5fJE+gExTy0fh+S9xaMjFVzug2HBB1nLA2qlavtfEN1
Fo/Cme4xCqjPuP/rSNh5vhhSq3oAJIQvzSzkF4czuYasdH0EEVy/HxqI5bi205yRXxYrDYCJT1MF
IQ1ZVPU3pwp3DQPedlEAzg2SAgiFZuIblHfCzxa3+TJBuW1estcU7aOdvy45TAAsdYP5uiRayo8B
vrtR2wyftYL3oGbEmUQP3gI6B8PnvME16WxQtr/GFWICTawLwtLl2GbhmrTBfKRVTpYNiosKxMke
DeuuhlA4FDlJKYw0w8qM26c3O0mLWUhg4GGcxHgXPDk5ZIMXODF8PH8WkOqYT967/iNGB+Bn30+R
WAed6FbhZPu7yHXlZxty1t1QlE8NK+JTCoboxQhdj88UFkWJtgNHMHQ2DXtR8t7dxgn3NyGaFVdo
TDa8aCjxf12mU7cSRQrdDxrL1uhAK2IY3ghRIeiCWpMndHsDLNMP35TBjnjrAbpqz3T2Zr+ZyD6Z
bI4ninsymQowMsKOp2qwIzuZyPk/2j+sj+/4u8/z+/r0OV1CdLytPXBz7aKrbc00y8AX8tehB5Gt
5N25yxPwvleDg9JFHn+rhe0nHrDtyP/UHUhG1IQ5RkwxhF5iG6owMe7Sfy51s7wtN0+PQelrjRkU
wpUaglGY6lvUlEuXOemabKSd0IH59G5I9YXoOXix8SgVRsB2KI3qM25scFJjYTZOd7LBMv8pqsTr
AzguX8NmGJkKc9uiO4E1xPqU/Aqb2vGP1X4Po+mFH+C/2MK3X0zYGEOB6dyWJjTpRWVfoiYyLkB7
Dugfxhe90I9pC2YLimwM0W4tSzjgSuTYlKj4eopAdRjW4LqlGKmZ1qJugKbjqLHMMeoKYF82311B
X83h6eBPR9BG3FM0LTu6uG+JuTikN+N+tIFaMXwt26bQwXzSS5QkfNsPTjQE1d+mztroqkGR7ppJ
sZKqxzVJBUfXU1MsaDhNTGxBxqzP3nQMAYQZ83xLXloyhODGiYZqSZmCk4+WzEGvk3ZBezIDH7Qo
motkRbjklDdRh6bOABOHHNyRcildUE7QxIuCNQ1ZEg4HrkOzqK/C/DFA3ehqpHMqhQLqCpTPt+lN
U+lL1+481gqoFAaxexkrtKpxpRZaDj1oJ+wWQOOuB/vDnxGD0x7qEY/6DxFATiEtrkoef1nDxv59
NUYC+vB4Z8m4ByQOUiqWMHCcFO1+H2trItKfbbMfpPog2a9qsMCaucY2ZmWgKsHBaoqO4Opo0xAl
k3lICBvC1ISDOZtumJq3SZUqg1HUm4lGFPo2kaMd4RgGaKWOeXHu0uQA+UH7CmiwfbU5f0IbV30C
SawNyfLK8ZDfHj1ytrbmniRSVq1ykinP07vCTjlYaTE7iczYQ0t9vabpjt4w7ETrb/NsNQlSGhvA
+6N7MulOj5cqED9v6BOMvdMdQugBL8hLa3DU4HKd9xcyDaWGDqLBTrb0EaCuXe1NbukAgPz6RGD2
geqX9kCWVs+g+jR98+Oo31ECrgFB7maqunJO4A2RaO/woL2Qk75kqMZC9D0OL/QFC5MWbR+/T2+y
slyFFgd9c544uwjPAWB3nV3rVtmjyeP8McN7khiT8RxUAt9xkxtLk4fNlpxASE9bAaKEJU14m477
VQYSV2l7jlXEd0JcCTTB8RBaAdI7gX0HfPdJhaJyPYzRN9DgfrU66PuAaMTdZSHUGO00ZS+YSH6a
KEvNWZkxQDP5StNjvjMVBJ9pldyiLM4U9KK5oC5sLvyyTtcOWAsGyCB97pJIgO00RQVDVRZbJeWi
7EDW8nf23+NRMzxxtw67HVqXR0BYEyAVVObvQw6wtKNyKSIUNG6Od8nCmjKB9gBWzTzCPbzvC3Bp
DP4FKl7+xWKosuD12N30kLG9gCMAOX8LrV+D4x4pgvsxux+7r5M0zXiZuqGl6MN/+vZgxUtTsQPX
akmKpTVoSbOqodmnrlD1HMnbDurdfo+mN7Wzw33Jgoxf0O5oWHN9FYIV9lOEnQdeW/4Mo0dFb0JB
283av4ZVajUCMr+FqX3MvBrZ6aJaZzS3i9JqXQ9G5T4ZAJyAMNmmnZLkAF2w9JAxzdhIoBDO4VAA
xl4w59r5SF1X3Cy+8Cj8EoVD+bOKoXeX2GO4ECMg0HVY/Ozc6ovUwvxLVuUxpHES+yo5fsylFqZn
CFS8XqVi4/urWEYUe6iD1aA/fqmE/soaA6Xp4QDMFnHEvDNDG3KmlfmbjSYpCg4nYEuAXx0vRe7t
CpGYYm+iZANhHtO4ki1oPreD0T8MDI8D14TscD2BC+sWD+krQBobHW+pNasv8+G5byeIlhbGvSlH
ay/Uy6oF7MaaJTJGGXtqzii2j0C7/m6cxePJKFRk7Bn7sXGcH0WiH3WwnNxObIvNFvfXyW8xRezK
p6itXugdmd6W6UVZ9hCbb3x9R/bBdc6hcIB9SKcvXQDZgVt6l9LAym5wiJ0bVrCmzgM5PJUBlCog
FcFWEeqMkJyLpzvhN/qSAkz3KWkrYxnmaFavmyBdNpMerKfINO40IG7nA3N5eHQbw+szH+ktclDI
ALmlZY4f2ZpsPfr/VroZBRCm65pzP4AupDWTcV3kDf5+VaEhAdnIPV4a5Wew59qQqDS1faeGnK8r
d7SfS5DXHEwH6n2h0o5m2WQvuwYU/pOt5WDCKn+WUmgv6sRJytcTBn7cpIEgiMlQXcxZyp4qp21X
YdcY54FBWyCpo2yPggEYHfzJ9UoOVYSY+fkyLUG+Eyh5ulyddQ7Q3gDyYKwzFP3iUWfev8dQIB3i
GGwnoYq+LUZnYfY1z1sX2y1xpC1nX4TTPdemI8mQJTGX98pHO0zy1RzfFrU5ffP91zzwoYDlfjRe
asgyLEB8FF5D4Ttr6QBjM4DG8MRjN/K6qmFPhdZ9zYoRauYRePDwVvcddM9iMapJGv81CeDb8YSG
nhjMmpr+NI3jPAmyqvOkukBCC3ATze+TQ1SZ2jKdhniJnFNyCPwRJO3kaf1Yvp6Sa0p0JFDMbNqL
EQW0XLVVFhoawSMG4XVogUVH1weDhpY19YNmxOWyKJvwRWbD2TbR67Xoh69947Q/0TL1T+iYzpOd
CvAwO6NxTmw9ge5TE+7xly1PiRTcawzHvvK4eY78YDOp+hEdhkK6wNaE6BuncSpQLk7Mcc+oAvUu
5s0dOqHc06jVoTjfSnfaECSoGKFT3tfI6M0IIQUfAiXL322NBQYKEqWmYIob3+YS6ojWo7h/Xc+s
8Y7uJO0R/BtoT9FtbXXLsPSG/giWdGBuVJImNwAKLEwLVGUKHa0ONMmHtpN3s02xe8e0lwrb7n3k
uCV2ybo24m8YrObhOGTWWQ5ZjM7dyEW6AMRJkTqQA0x2/kKYebh5F4235VUt0/50CzZtReydlNd3
YRByj7zRzGpwgT+DIMY9NUVpikWLfMDOFf5zybl/JxvsW1aA368tAQayOQQ9V9MijnwNdxeZrYAn
gqjB7f408rQEmbVHN6aW7IbsjLs8bbPVoILJ46eowC30BgDBuJmDP9z8aPWMCwayRbSlK7ZDS9Ej
BjxHXyad6kR8eHORcWCxAVQfsBlqCmngvYsLe1aEKwo0I4b2IFHaYseNYbbNKwhZbmvItBnhIisz
yE0wZtxHyVRtzahNd7kw5XmCECQ04uLqywi5R1sLtJ/OUG2tgtsvrZ2NS5qUWXG1HVIG5hG3k2eB
JedJmW6d6I5g5O0WOSJrnuQD13bvxtLjUOhbZKpTwVKdCnQox2qJpJV7EsbAgKtRW3twbYSgv0Lr
AQgZX+OwawJzSVNWwJsj5bN4m6wX0bCBPhrkjVHOOQMzPJ6zZKhO3IJCfcMzC+I74FHRo1ruC1e/
0MhSJjoDb0m67SzVnqCm0iLkyLUgWesl4He2X+evq7hp2q54h0xqxBw/8nIDG80x4SAkvF0KtSV8
GiBotrTaKOOtH8fNXQNSBc9xhsijX1ShflZ6lF+h5MaPNKp9tz3lVQfeP/jo4Fb64FlAXHhx4b7a
0Ll68QvNmX+L6KrNT+UkzhRPP0WQxzdeEA6Vd1to8Jt7AdniE62D5DDoN6QdI8kESpVS8V+xJPqn
GWL73uwh3t34YK0ne2OZ9pLVjB/qIB8/8TjctNJhX9KBQck6r+WGwhKU0FOGjX099Xz/b8tOXAO/
5QAaLlo284d8LwgWWGud2KJr0Pcyc2r/H2tf1lwpr2T7V06c5yaaeejovg97nr09l/1ClMtVCARi
FNOv76XEn/FXp/p23Ij7QqBUSuxtb0DKXLnWhljIqJkgtv6lyVSTKMv0qgzXc2/YISihi18RXguP
LTSFDjXHt6SmzRAtz10fhQiqN3EURyQrgEtUTT0B9rBWNP3URMogPvOi4VMzGjr9HBXaz2kmZDwu
SSS+UyuqHefSNvqTN47jYyPq5kaDjhj1McNi1yoNLtTXA7l4rQYLnAG4Ihg1ylsssHYhCFYeY23U
gCkaNtSXtaZx54IwkMZJR1b3QxMvqa8Yo/jBzX4V+OVtuwRYdxmK9r7LBActV9oeXcX1BNiwtUtM
u4CWDviiJhdU05SW49xSKxGpCQxgbGyo2RrAcAseXKhFgwQW6AsECNojNWlKz5e3Hk8eBkV7krYV
v9NU1FYUzN5igdFC7oYV+x61+xdyQVKGXaBBsZ8HNFmtb1EIAASFmoQOMovraZIoK9u9BejyAgwT
AVLZhbtIygBo5sK2tYWpOQwiW3WwsuUYXos0D6+olkx3MeSNFjr5lCbK7EQhL9RLB3IeDiKI3Ovk
xCs8XCr8BqZ5eQCmJN3h0W4eNF9LqMsYCShsAy6cFQqugCEJIt08OvjjfK4Fsi4GWpvaX97+fTyk
a+khCF40+jaRabtzUS10HzHnnSVj9kPoATIHXv6YgS7tTw688h6DIS8mB7x4210xYNOlZkixWbrz
wCOziF1o2gsjKs5eqlnPZr0Zwyx+Lsq+vPRxBJy2MkvRsS0HcHyDZJT1PA/6aGK1niCSNY75cXoz
9maAeyRmOcr7II/05SBDAN5YO0DlFx2VerfSGWTevQs2PLHVByuyBKaJdQ7P822YCqjhOXYAWde0
Xju1mTzWGZaCcRM17zliVZpp279qpLEKb0henAZBjRT4bOy0JbaHWH4fjKJCsZ0aHkLsZho++nr1
iJRHu05SrPYrhYVwFT6irmy8Lj15oZang01hbHi9NAYD+A7VK/3uozeKUC5fOjkQU2ro5/jA78VG
D8BgGoPCGrEAFMK3qgQltUCrghvkHnl7H1xR2Au0nqm/yu6B+kNwu61MKxiPNDBVAxs1sBz7hzKN
h4OnyirKxhcXR51RM3JD3KdhezJGaG2DhQP8jGXenciNPEYtyreNBFnsHuAjufSdrETGc9Cm2oAw
TfJFbOjd1Wj94gLsiwY0K1Knblfk+H0WSpz0rxFWxINbEAKCwzy1f3i1Xx/p5SSrOLhABm3bMLzp
l5UZtRsw6VWreamnBrhd2hzJ1IGmb6P7FkDSCI/Widu/hmmxB/GO9tNwjBOES8eXGswCSw/1/jfg
zdJ2jtTbHcpLgdpUgzwHdYuJXu7HnuU3Y2iLBR8EO6eqKpXHgEd3kASaWp92p3ZEvcq67CAscCnO
JDOAhULXR5Me2FV1caCOFD+vdZ7ayPGbIZRcpT6cSzCkPctfRWfI58jsI3DkghUtKAPruQb/1yYx
un5DTmBt/RhjuqX9bPywo3TXlSK+laXF7s3MAjA+1UFfVSXxfVrn1QlPnBfqHBkrzqCoPoveTU/W
wNMVlHEhsKiagcQbcEGndAi1BI8w1TP0HD0ehDuVUI+7JmPrvAESl97ag1deUuBHF00b6N9Y1Wur
vDTFnpocGQuoY3aP3FBbMOBsFwzMMN/CpOyBrdD9vcf85IiqU3eJ5dBC8rp+GrOInXVtCECgCxgA
hGSblZb70SFXTeVWKzc9KtkZ8UpookUVkmFAYa1AZcMO1Px0M9RsAIuBG41ABWP1hsoOMGwV+ffA
RUxdRcwTveqAtJL+pQ9EfkJFnLv69EBKAiUASdctXeURNqCUJw9oEuXfo/JjDvLQoDgHLiJwJOOB
pN81SKatxxI1IH1eGncopTfu0jrYVIhS3pBHFicWEAdBv0B0Cjy7XuKOCzxthj052xYKs+uhAuYK
Q2lEpeZEOLJa23k3ZsvC1TZ967yY0NTac9AxLRrFDOOMYXGkJkRqrEdH1h/NqB/iTYxS5VVf1u6u
EBAMo726i2+9q/MuXtFGnnqpSbv12dluuvCIoE6yoKxWYzegCk5Eu4krXwNIOZOH2rb8ow7U1pQd
4yEouXpkWGkA2Sl1Vg19vB2AAZpmmgf8PiciRVAlXHGGZY+ZAujGspZfA443Wj96t2UoYAKG4Nib
/utsahMXkgh21i2jJpXJ0mNZvUq0hm+mdhGNirM8tvZT2wjx8i1zcaEp8szl16GX2B+qwcDbTfOn
KLEFSV1/SONjFnX8hNXOx2H0E4B9fm+zvGiPWXUkO41owsACjapOVDPWxVNg87ENIRjsoZbSCjVz
QTZHdeDfny8FQFHrmQaEzhBGRxoVSDsWZ/ejMzgPfQ2YzBDfyFpzHshiaeMe9BHyWitTa+nlIimk
dyQPgYzEqqqhhFZplYsVFUol6xIcUjSUQUr2gGKsYEFNlMQal//lSp5VymsMiEuFLHwgUweV0mOZ
HRt1iHsLbTmwDJihMTvSGXXntuxBTmz14G38HBORO/WTZzEW4PP5/ZT6taot15DSird2GvEV6Ybv
M1UdVuB3sjIrvTtLAPDPTpryVaqb1rF38591yOXJ6OTHIUpseSKb64Nfz7HTI3WOykOCrQFxtE8X
6ulRQQdKZ/CqZdrtnKYaW48d9aF8qT8ry22kGchEaSo6aA0oKpUXtciVBo6smQZOGa2/5pqn//tc
ZP+84jyX+dcVaWZTCOuIWmw8PvEwKjkqbwnB6382sd0xH5MGj5W5F8uJr03qRUKcpWZ1th2tO/dm
He7xajs0ZgLEDtmmUx8AlX1iGAey0UG4BeqZ1QFlBiApfWYNdhDg7aq94VED/N5PtOeiKfM3YfnP
Pn4Ib6CCnk6AJ51O/talh733BKmMg+oWauT/MsX/dx9IgKHKC/zda0c6zqnsXXtBRA8ZS9mmgk7t
xA5heVB2KQrduTT4yk+m/xCPpvX8p0Ghb1YTO8S/DuqTwnqOLDs+dQLFlzLT+isdmthLoZW5nC0j
AnFXN1YLcs6U6Kuu2CxFYWyNGHtUtzOGL0NTudTCMg+nKVsDXB16r4IS6goqpnctQ2ZseQgiWLLZ
yFAuqsYToAYVxbpFTf0+9Or0adDGrShNgFqVXbd4MNu7KP+we2Bs25fA1z05OfaQn/bZ/+/2vET9
GmWvpsSXyl6B8hKazMOULCtBW3uSQfUw58/S1iy3reP3yzl/1iGFiShs7G/mpJi0o5c0svsjmSY7
W+YhKsoo5zZqIT8xq3iYLy3xwNmWJRuW8zRV2H6dmjoGI52mpol0UDlfpWsuRwMVgrU7IjCYApJy
SQvXXWpVnaEOoA8vUw+eUMMedS2PmbKRX2WGUFAEgmRLM0xjaYLPWTqw+6CgSU36ecDydJppNs1z
ljHf4n3jHakTOLC7xEnlqUUZ/6rPPKy41UJmWnngxVcMNlKzyuSDZ3qXpwOoulSTliuOiJBr60J+
JJvrg+AAoPAb6pzc1LwuUuGb2SbMX/O02uB/nZYGBRqCWUlXc+yjsAyiaVswWlMnHZrPacMaW4Wh
wKqqbzRnXzRY2dF6xo+Ag6AmrWeo6fpth0IkpCbmJvWilg33Cz/5EXY9LSqIt2E/fg8abIkiT29P
IBTHGo/anjLSGR3iUEAilldbGhqCZR2vDTWE2vMMYQ6Cf6ut7n6zTzN/uciQBvHC80W3QYij3fde
dG/arf7qQYg1CJ34RyaTdln1iX+BBHBzAo0HygmHPPhulGdycKBKvMw9cMqXfVGcBXREVtThQgIo
Q8F9lZcrt+zic8Ci7MJGYA+Q2op/uOZDWxjjdwtF6Svo2Aq1bA63SBEj9lBDuBPv3OE10+16EXMr
ugrh2hfqwBYAtRWqQ0OJ3dRRaOBfDk3UUfTlwTMYqBUdBYHq6+6ObF3jAGU3tMNdicjgxoq07iZM
mXljVPptrRa1CVJJ1OoajW00MOZDERgij5HnmQdEVfZU1DIXulAT6s7OAeTnUyf5k50OA1JLByd2
d7/b1bRgh9YOudHsvvgrO12Ajxo7oiBn6vxtOKp3kT/Wu+njzfU25AZIpDiORbqdpzWBqT8nfrcs
tbo/uy4SOj0w+TdtiNc1Cs3iu5oHgP3mUGzoq0AsDdsonr26QhlfV6Wvvg8UQNeJHwEHeZJw5S9p
ixXnmQf90DskgxLsUtJ6WQRW+AupM8C4U/7Wx++o0SsfbSmHNcOj8VTqIj8ayK5uRt/GohLkA4so
85sflhkttTHNfoGD+0k6g/0caD2C+4i8X1xN1/e5jdJ9D3uy20T47bJrdON1sNt95xrpL90bD3II
yleANiHQBfZDT9YL1rXjvW6KZBvaJT+UXs1vbJ9FKyNou1cg6bdDwdOf+sC+yTQZntquH7D7NMQp
MKR9wp2dr73Wy589iXCgcrWacR97PjuWVewsiyiRoMB26mPsG+N9Uxv34OlwXqHRDDWn0G5O0A8r
7kDT9kZ2fBlEZdqyOwvQ1t1WNQOQOvZXWoDiOhBgRhctE/G5NBg2+5bVvlXO2k1i8QPgGshkKQez
doctaijZOjG5uKL4RVzzEAVeCDgUiNc72dWA9pq/KDJ84jG9IRNquDRkprvAYotey3eR1iSbToE+
8K/Wbk0/jRcIG3cHS733po4Q1QJjmF+pxdwwP2cmO8+D0hxv/YHFIPH8nEggYbzCzZRsNIKIYEH9
MTH5eMyoF5lf/SCyt1HxcRZcDscmWwhHUb5NxG/TkXzo8KVd9NF4rIF1lYZ/gITNwnHB4pGn1mXC
LIyQxkBwINkQxiESZn1GgcYTdZLJZcbZtNoP/xoId6TJIueoVb6zJDoKO6++5bFt3JkImp3+YG9L
8dWemM03J60//EsAgJbEXoHfzbcgTMy7PkI11RTJEmFbf/C7Igly8lxwgxImgUrVMvAvNFUD7onQ
vuIPkz+2kGTaNSjh3jSDZXwb8eCNpMfe8AoDfUrNtdMgnfEGKtU+iDJQkKxGIqebP/ZqZJ0jMBS5
xTSSHJwQRWA00gKi4kYmEB33/hpJ19Q9QBRppMN8/VsN8BE5YKWH2otonUWVfQeEeLLBPyM4dTwG
3zDEq3dWbRXICzALauFShx61BXpVy+Q/IF20GQpvjFCTyNbg6DJ+JDYqC4GYTZ6cUe9WgdmZN3kX
adt2bJuDWzbDCXl2iI97eXlX4jGP8rxWvGAZ8RBygHsX7G6UFRjDCq9QqiL2S63pYvmnzzZK618+
W1ToXz5brGkQ2VW1X1S6xfo6W9YWaw5TcZZqAjXfHKjsqza1O9SR1Pui47xbILIKCjkK1/mVV66t
GIwBk9FF2nbt90xbII0tsGttvE0PMbMl60P81clY5zHe0ZFzGpWKV68OQurepo4gdu4V/dbqPXHQ
AAk5d67sz3RGB5nkYCgLXXc1d5Rl+BbXerjIKq/fWElk7X2vYHf+oEraFFUJkCcnlHgWz+Qx2JaJ
/Kb1iOqfbgk99ujQ41FizWn9LzH+6ZScRjhRCsBLYmfT9QzbfrDRDQjuOp6PGpQwXZcKVlxbdbMw
GiADW8CCHlwHEGmbj9/ILdRBc+oUBSJwLfYacdw0l0a5tRFq+dTwP7n1uPO3AlBEyFh58rHKsi1K
uZHXw523MR02bjPV7NJimUA35JmLUj9w04XsuDbqL7rT/xySwL8i0dzfgE0bFevK3zICd1lLD5kr
NW0mxZb8h8T7mDZH3Hg3ZqhsB7U2GHY3PjBjS2QX4z1tbalZ6Emynza+qhcVG/GXJmKZ8T4pdWSi
S1SX+gRcjWKnXRhG66wDEegnh9CueEm07gblGdePK0Kd5hg1iNOko9mcUGQCeokMRNUnCHSG5iYq
UFSee323oX46aF78PXELc9sLU6KGBYdYRO05r8scpfypAwYZ3+0XZIzz+sPHcqVcFnWN7K/ypg7p
RT34L6G0wAskb6G1Ls+yCwEmhL7Usskh0dhxoPmRuscpVl7NBoxvzcJHaLJfkLFSPXTmAymzz0vv
ZrYXhgnqj6lXWiujANCwx8rAwWv8WNONhluInRtu456jU+bfF1aaQOEMcXM6IEeVdgjp/tVuwC8k
wOtPli8jqT3y2IBm+ZLmmsdASAiheHUwM89a233qphfQgzUbHVzgl8IIrbMuHw0F96IDmelsZJ21
dJNBrGOsVDzsQUL/NEbZklw42YZAVNDvYfZ6nqGK9UfsThho+nwpFhpUyQ6BOtBZxJ1GgEnBhRH7
uWBN1masbMB3lZfj2VA6r4cd+ZDJdvK/RtOUc5t8qJnnmWMv5x7X8PKV4UJQsuqQMOpE/HFIEI2s
UC+Pdtr7JQiHop+TLaUecncqL9+0mfaLIpBfgpQ8jqHyw0Ce3gDNfsLe8Ws087fgJg32nehRi7Un
oKCts6mBH7Cz2ACl+CE5l0MqwL0ktVsUoZnLsmEmYjxptABjpHjvI74GSFEA+xFDuMYJ2U+ZlG95
5DbfqgF5e81l+h0WPD64J2sd/8ec7/HSasGCU6Ga3+NrFy9X3A+OwN8i6YbTdKpZUjsYFdZUgpeo
JFI9dHA7ILMG87HtsRtsYhNFe6DDeAHw8hZindW9PxbBCcWC1ZLsmgT5Yl6x8oaH1ngNnB7rFzWA
gSsAGaPcOdqoL37wc8jpdrp4jPKxWvRg5DvRYei07KSrw2yjpuxkvXRSc5OPAIR3oj7XbpQ/BkDB
3tV+uNTNigHXsqpckT46fZM/IvIKeGMh78gxytMLUFL+DbWqpHrvRTlMk0CvDrSqKcN9qObM1YYW
D6JuT810dMYVsED2lpqNXyA9iAD3hppDHNbYjVX+ylIXBVdovEd2w1pSLzLx2qHMQW9Bvb7bxuem
wQqVevXerG4QMrilTixd40XhDPou0zRrBNsyr1CQUR0aLA4QSsp4eMZvKzzTmdYV38CX3e1MI3fG
hVmGLQLwA5jgjQwbwwzKzOqMDhFUAQ5hjMPc/JPfPIxGkAsNm5v/71PNl/xtqt8+wXyN3/yow6s7
uW+N+5BBZFmDSki+oNP5AOIPZ5VbRb+AUEJ6nDu8GJT0ZZ79NYTac7evZpybdPb7BdIGGUnDA8vh
/30aVn5+MLoKfZLJOF+VjG5V2vnCtY3bUcbYu6kPMQ+h5uRCpzSkKJJnKG+We82K82sDaUgHqaCT
UIyddCgGBygQLSyWg2l92Do6S/hGg6jReVB3ALDRst5UkqNW4nMsjcgToOV6zzzP9lFH7faY4klE
V507BtDrdG7HL8JnWJlL1rprXsTBcrri58SIUqFwGxzeHV07lQK75NJIVtNUNJjJl9Tr2M00VSqN
Ys1irZxcAi24WCAh2oJhQh5cqcvDdOal7cfZH2zk0vu2l+LGxjg6iM+z2eaqaeZZqWO2lWAJXSY2
7njQuwV3ReuBm4qBSZ2aocODO2lCQrvj5g1THiXk1XascdoldZa2H9zliLdkZaefp0GdhFIgingQ
+QJEVMha3PiWdQFNSvlejM5Fc/Xi3ZbehXk4EbD4YVKfvDgFN1Ogh3uv6h8JkE4w9Ehh0REJmOyz
iTzInpXjDarMF/qADUHqJFcQ6Nm3SZx4FzyQ1tSigzaCzTm1mvd2iDgyfQ0QeUVQ1kvfDcFi4GXR
sUpttZ8v3Zfm84wnxoeNztrUdl8YG9KFnmfey9QbbXUjuOdS8lvHcfgteK/dU92MRzJBHILfNgDi
34R4lkE1r4+W5Na2twxkTFfyokNT1Ttu5d2ZWn2c8NtK5M+5J8CkoWYmU1+Ds8LVzGg/29rcqpZ+
ovMtuVBHKjMUXeQo4iEbzclKyIlGjc1X81UjT1pb3oOBep4vslJz7xk98FqGjw+c5KN/tN3mlobR
VwIuooTMafFldqMEDW8yfYT5K3DsKDuwf11mkwirax947DR/MumF8cIATSJqUvEHI9/arcKFprne
l29VmiFgpCboqsiFDsEIDpDaqI3pW9GkXhtAdC/L5HK+rN4If6eVwK3P37StWu2g+923+Q+HACl4
/2W6nz9dL5zgJo9eaK7pfxj0hYq6DjdTcyzsAxg2OlVM0+09EyIJWp7135O6eTDTjD8kkGw8eLoO
hK6yQ8/O0vLmMmIdDvCnX28aUBnt/aywHyWI7shJd01j2bh6dY4tR1tpTp4tJAT47tveeOqaQZw7
1XKLYNwAKwLm5DIw7iu3r64+SK8anxv3ZGoNUHtFWRQfyda3UbHL4lxfTgMcM7rvjU0opQEmTkD0
sK5ukz1NDk5cfkBUxFhQkwYE+LFortHfkqkdEUpM+7ba0uSoNslOiSV+Uid9XC02jkjhRjfT1Rur
A9osdtc0me/x7qLbxYX86RAkyfece8aJWj2Wh9vQM1vQieALjVof3QKpsqJOMuWQyFzYVdgfqMnH
wtp5MYJ15EIfoUNlnD7ek0HzoPESlKO+ow8AWg/9EMkeW0nsqbr4WY+t9na0PXktxu497ILgG6Td
hzUUAYdd1KPJpLYC6RYwmkkQnIoqgwIfKqi/gafQBiVu1hyLNgZ0zbydzC0U+GRZgi8EMZrlx44b
FGq7Cac3Y/M5Uh/HVhSLL0A9K6khJm5Ydxo+dhGFz5S/jnTxJmuZPxRIsu1kDYkfRGmDB+VAqW2s
Ad/s+lVDkPMtcQCA5J39i1vpTZMO5otMmgF6oKa4da243fql2R/C0uWIU3AdrIF2/8AHKOMKCHT+
UMOhUWr/ijHcyxAMxk803IRWip9GqqMkQdWRx74GZguDo/gsZf0TNCrA5Qz77Nap6vM08JBGREBt
cnNRe09uqI74mG1QbvNscfIjJKIDSB4PoPlGeYe2yIb3zGNAlwbmM2SHS4ASjWxX9w1/Klv75BUG
e0M9T7osAI++SM/Uz7kxILVmDfHb58guhRgFjczdCLBty9JXWpIgQRSJ9InOROTy6az7g+1PfpFu
6HhuFumXPJvmWsMRzGC7L1m9KcfmDPeaM7p7Sq9NvR6yZGtHK1Fm8pmjI2eaJS3rHdn7JF2IEYnd
S9EWxdYF/cCzmRUTn5Wb+saaW361BwoJ4rxpPvFZYS0Ne9KAQNsMtCfl7yNOhio1wBQcEhA3i85c
K+z8krkBeLBLxv+HdrdM5CKMZXgMOGRHAJXh+SUbHSRcjG5FHcgT5pcYGoLWKhn7FTBU4XF2CweH
bYYo9Za9jWrODkCNo8za9oF1pliDpazfTM0RRGy2W+EjmV77IDtjBIFreqJOOnQeCMNQ1HVLLZqt
58bHbLbRfcwWWVq0aaVoEPHyTb4gzizID50636gu1Kr1tN4lQVYtqUkHBHlBzBnVF7sMANhUHjUI
xJa2khIh2x/mmDzUgL/P8aerWCW0X4sW3JNssIt7jRtH4mYIoU6646i1WvfqpoBGX6xi0d1NCdHu
e7sbjzrEX9d4OHpHVkds2fijfap5bj3poEufaOukyA9goSxWEVBz38gtTEv7ZOjR1jfzFkX17hvd
MXUN4YoSMYvbRtebYxO1/kqPePwms3NeWsFry0G7OjZjfNCzVNyrgdRf8RwaOibgQlbM3T1PMY9b
m+57hIAPY033hmxpt2ztgF25bxgQcx3BMmrlI0SU+YevA0UWCTlGsTKQPG3B0AvuD1tf9XRmYava
CekjXICzqVedWey70/RQcfdRJqQOIMWU0bYGoHfrNDaSshJPogbLCPD7e+M2wHPmtvSQWld8adM/
gzXDqnYRdKX/Zcra5BbKckqD6+oEuvOagmsXYordqzn2+lLypIOWXtTtGrfVdjoynTcdSsKXyMuN
L2Xfn4hDOxBg74zz7lUvU8hBov5C65LsQaD0HqXbOIuqArKheCQ/aIn8sM29dCZ0vV53ogIzkI0H
JUo0sgN95NBN05NbVt+nT6y+iluA7Is8MiZ3UCxIHoOsOOW5FjwkIHw64Imi7sJueFX2VMfbwmTM
PrgeqFL+bh+RyFjkRl3u8Pjrz1jw9+fRcTvoQ9v5lptFvCj1PhkW1OOxeFw0pcO2eTdA10yDDoIf
qKCWas42j6fDDti26rZVhxrE+shewEZN6phtee3VmzI02yWh3Ajvhj3wrWe74Z7wbbNd85JxqwM7
vEiJpnVWtgqs6ha5tXotJJ4ekWaYN4I72jpWZ5E7fJyR7U+9AJaCPgdYyW2CX8/BR+pgU49e8VhV
4t1ClPE9LusNAnHdq5GFfAX81HCRvo/InpHXG5F67tIUo7YI/cw4+cSIQIFiajuIyGGdEx3IRAdP
RZHpDGkKaLkWI4RoAV7dJJ5EtbIquCMQF9lAAAD9G8s9I5CTXwL1+BXSfDGhLLdLbAeP5ELr+d7W
NbwlSg4N9LaObIjpGMl7iLvCN13nexGwZGU4TnYJuO4f2ZjX614KiVpv1ItDzfPdrrNfQ942Dz6L
m20Y5tk+yhwopanJyGO0oLge1853hPaTVeiNYuXp/rADhSBh1OkQCFGuQ88x19TsULx353442Jaz
dbMMcPGhuR9FiNJ+Hmd75DRQYAiFh1sog3zYSu+shcleMHf9J82K0MKrVnWOKhXvCaavAFnstHtE
1/BX6OKoWFHtP0fqaodcr4lXGMScQKRY3TIEYyYbNakD6PZmZy01DwQIrd2ajygDbw+2WShuah/h
wwrSEHPTBYEi/q7WObEiIKR9N1hyxTAOqdYnt66ie89p0lM78HBJjN7uX3aZW+kpt5TmEiLwa3D5
phAlLBa4bY038G1IYP7N9OpJdwDXC/4RqRO397pfgXBIPWoH9uHbMjAaW6Zkd8wAebUMkcjC3nB8
tXUo8/RyeIZczIedgBjgyJzs5D+KJFxH2ogag6bhO7uL2QZJDuT1/BHPReTKwW6DohCepjuDZ803
8mBNbG8TiPMtsNjKlhP1fKPp/faPbSKeR74MVTKOH+xMF9RwzK2hfkZ/Ull9bVIvIv7dnv7+Zdz9
S+9vY2fnVk1V+prcjtF46AYkXSGFXh57RAA2ojKsewFIGGSOxfiehzdF34U/rbH8ZTm+/yhTAzvL
qA9PQIFX0xiZFdpaDKhUovtNH+xqm2gsR+xJrYGkWvB06pAGo7XU9e9zzfRcV12ATGKflRD3sVF5
3blZDYHiQX5UYs9+0GTA2rzNHm291vE77Spw02TWJnUALo55WZxRBC/WgD2VT5Vn/KDSRs39gccW
f5/H6PHIVlrovEgX/0yqWgPCuNzMzaDuyw3kkdkm9aLo5AwovXL6Z0K/53kLaToWDhff9ruTKbGR
icvQ+F7zycHq7/XeWCBbUAIhglsixwoTYWG7OJEMTaaajmpSr9WitpN6sVc0H6n3T2O5y5C5yAQI
VDVxwTIB60oI0Jpl7x9LqWOpqexd5YIwYGheSunn1i/JPf8OerQrMNxG2S2LVAGDjE9g6nbsHwI1
xCvQatg3WgHVv0Hz+GOU5tUaSlLjGSVf6cEtuLsdi9y6WknhLFvHZS+tKe6yNLd/obAf+MZAvrPy
r+Eek4BvtNwEkT/eFeBHCBCKCbKT07Qh0AP9E93+ZDdt4W69oprUh4LBzK6o7T4KAWGkWZAoK1iz
dSQDGe4IQaK5wyhsCH5oVzDYgImqAGofwZVF6cTdkZrNkH80qfQQb4evvcPfm9Sb6CgP+x/H5iMw
OqXIVqC2PTm1J/aBWmABjQhFNr/M2JnadFAuYT6KfcK9+GRg8Ul8BonsfoZOzq5u19t3+sgvRIZg
ic7aAjaabMhryMafqNKLrljbTl5kNgcLXn0KL7Vy/ZwL/BWTl6gLdyP92lojQgmAcF/pz7EFbjjc
1+GtYDX4uPHwP6NGBjmosGUIunTWeQRUHOKItXXX5HWzzA3Rf0sC63sbePynWTYYrvJQTlpiq6Tz
dzeA0GofOToE2SLc01ENbpRuQJqkNeJzaGjfUy20pwVly43slCfsOy3TaIPgo8p14VstP9BiLbDx
G0QxfLEmNi/i9ZJ9mJ61Cq8KxfxF9qaXKO1Qdrvzl7Mr2SHTmeLFEJQLEPaOWxTNZM8e5MWF4bO3
LEQZtAcutkuSsu7io4AaUIOGvSWQBnB0cG+YXhxu/z6SG/F4FZn1LLCyOYOCSZyx6hVn7ECSndNr
T74Vx0criTeRmZX3aZq0V5d7ALR0UAbtEXNZVqGu76hXa53mFEX+69SrD+57jeKPIxZH2LW4tgbJ
S0TIyJcOIK7bOJ3QbqgVl4G7+uc//v3//OeP/j+in/kVMNIoF/8QMrvmsWjq//qnq//zH8Vk3r//
1z/twLd8x7HBYeEEYB9xXR/9P77fIQkOb+PfWAO+MagRmfd2ndf3jbmCAEH2nogwQm1aVCJ0G9g7
K1CsCqikv2v4gDJcKb13pM6RPhc/Wm017WOjjvEjKla2nFZYneO0O0DNnPTijizb+sQrB7lUe8GG
Mt5OKoM8bv7WRh3xhQEIMy8zEu4kK2RjMgiEgJmIDhEPv9rIuczSlY7f+AHyxEDPqoMjsv5sqUP/
34x915LcNtftE7EKABN4283OYbJGoxuWJFtMYM58+n9hc+weST76jsvFIiKpnm4S2HuFpK23BR56
UGT6p1XV3WeI6Wd7u2dYsduZUwOPJPulC42lzjQB3BTY6s8fvSV+/+gdx3LwzbJt5KAd6+ePHvJ4
hTE0rvPUDvG0RxI4BGqKz5vMMqq3OkXSRC8nhhk86Epa9T31cMB5AlWbASb2373qPDCOWSQ/zDMw
LbNhjh3Mio2jbTfRm4pr4SdmOlxcWGKeqhI6GRNyU59miD7j43X+0l2hPw2Mt+7KAjiNhGo608+M
19NdFyXm0bIEnrmgNLj/43vpmb9+OBZD1BefjgVoiGM79s8fziDTSgI6nz8ti3SntMHLL6xPyFAU
D3CU7R9A1X+hx2Hc5MaWHnlU1L0A18ofphJexSLyviIG3G0cO8uhmoYHU5Q3MGuw7faz6OqLq9eI
eCk+5gkrXm2jhGVQOaDrVFinxr2PjKK+B9B+i4S9/VRoNf0K2raQO0iDE9VBMizdtSX0H6mVBtTx
uLW1Lj+iZnCtrWMLvD0zWyM4lRxmN4dqf5CD8jgG0Mwwh7ReNwFYhFH7BO96++mXvha/bxxxkHDu
+GVpTw5zorO9o24k+7m5D8FOGhD0wPKXnbkV/10PXvbc6gMihWVtJxAAQyGLnX7Vg3p4zLwyfxYd
r7cGn4sNtdLoYVDL6ALivXdLvNEqBdsIq00/iMv3raufyrzdUkMlWPQ/vhGW99M3wmZMcvxvwzHb
BQ3ZNfXP6cOTCk8WMUFKJnyy8YqCfRwbrwOHvDLxDOPqE/ca8ZUWYZbRj+fQDsarEXlYohk1rCCT
9EIWsItLLJnHLvawdFp7ZVmuWu32FgMECO+dKoG5TFqdaBA1UPH/WbdMFrI02DWNBMpmMqXau8PM
T8yS/ERn1pia1SqPJ6CtkChie0smh1vzb32WCqvudv/j2fPzY19/mBCAcizmSE9AiM5zfv4w06hm
XGUseHTHZkIqNvNWHPyFexEbHkDfGd/0ysvfCmZvaK1LPeo6AktvsAYo3EJ4FmnEUoJ73Jf7BnkG
/Zyt9dP1wwEko0vfwbwNHagaHh8IOvEI4bRwztd1yiHvKlj2wL00XlGwhRpYZrw3IDsTI0oAWXfD
6vJ1UpbQsgk89eAA5/LnT8Vzf/uKmZbLbJcLSO4yy/zlU8GKygrzVjmPDHa5F1MbZkDaJAWETbvc
kiZq6CSJP5YPsTMr/4P0cgFDA5JLpjro54EYKyElT9LKgTsBBzc6rd/UiQEt7qxZExSwsCHPASvk
8GRrxGAS7tyudF9vvRoH6DSXwbpx0KGhMkggihEb4Z6Kna4bJBhK0WT+Vkf9Sh1qWjrrflQ3NRJL
bct4q7W898oNZ+sJj2H4iogwgVKXUx2oJa7gsRXUsOGi1g+9PatpYJBreeeoE/orMH3B16ncJqKZ
97kNoIquZ8Xo4BmBoCJUU7Djh2C/BBjflqu+8cYnoQkkJYjISN1ip6RLum2Y4KCkWoTlYBEWhTnk
nQceHGDuXV67NobM/NwGJ5m5n1XetY9UVeDV5SvkMLZUpAauQKFi/OufvyPC/u2n48Fvw+MwF/Bs
C7tw3f7hOTR5DK+7yaweo4jrqHP+mjR1/C0fADoMRofdI/MTA54HADD09aJvJRQxkN8P3kqklbbw
TYVKhuvEzz+P9OqeYQMznb3MiMFxhRaLMyQ1YlKQq6WijOdNVHbzUx+5UBUJ820MJdDXsjCKC2Ri
ATXVReww2r10tcqNLmY1xEcraY97KoJo9D4lFWGFvIkBNdtIE99yYgTFgWg28ey0H6jXYItjZVTX
C3EIgar5oCxQ3RbqtZ1BSAJOYHyhXsNtrrgLTPsD9boMx2bTDVm3XIKuM4GYA9y3SN03IdzuwRFe
eJf24L+OIPG8mZ2AUzhj2RkIBfeZh9UhiEr+BlWRdotnarCjbkkC/fMSua6hlcA79dhBUL1jtV9v
05rhjAiwHk7Tll0RIhRfnpvOmoEbhXXjVPXRMzTXLeBzEK2r3eYwNcgIgFbgrqF+Ef+F5VO+yuYq
eEn7WfiBMaq7HNjQfVf04kAz2S0ygLeZBpaFj145gpwMn6w+GNcCpnEIToObLPWB6u26nTaNbXZr
7szvddRA/UaMMhkzlzlkvIOJVXMnQ0RQcqvLvkAA/kjOkG3Snuxx9t4AYnTWiTtF4E/APtVta74f
YwTsuTBN3IHMvsi4OTZB/gIyQ3rH8Dh8mLAxgucFDK7ton9GniuEnV1YPBfZ3MAmoOx3VHQq1R2a
HsBxKsKE2bxvGrZNOrN4QISd+wVT7qOoCnXHKnfHp9F9pKoxDlo/EMG8NXWdsKoGzh1L92BQ+VWU
+YGCtTANgrqhcg4UMIooQ6br2tEFNrpnIIRjsSQh3fZm5Pwhrm0E9YrmYAZ19aMX6VczmSU4r02w
xjbduq+42ews1RjAA82QawCLc1vGXfH4X/Oo9DBmZbVDwKLfVD0s8fK4fCw1GwUwSLgkayJKbhQw
bWxUjp8U6uhgwziA+joznlIyrpCTH6fPsij8eSqmlyQFQUNWDkeuBTt2rG4tEDQKvEi1uKGtSh/E
ovE41G2NDNzQD+mlSYpq3XDmPUCfNNqZsozhOFNM51QgOg9IovvkCCQKnCKS38Cp2qgstH6EnXfq
W2RkaDjgAN6DFUbxDoCmefvnJ6H569sSqwaLmQwvBodzjmfKzw9ChKGqVoxGD8N4jhDrECC9RJQB
yE3de1HH95AKQ0SE6np4R0Vt/zy3TgXDG6jkO27JH5I+x3pgqLLvBb6VAJdZr7cewPCHSFQH8d7V
Eiuks9JBZBX7n97bkKhKpw1s6QwWjjDGXYdNky3rCBPo43VnTem1i1pxTw0MGZD7P38M/Nd1qf4Y
bIZ1g/7PcWiH/eF94I4jcN6Sddd3TLvraSYpfvIMzscQ8UIYwBQz9DJvP3oVmr41mtWvDwMaUSqA
/OnXH5XQs0OmLFn/+ZYt/ss6x+WSS4m/nMTDw/pt5wmmKYfRYJxclwX9HLg1lNDD+AtiwkoH5aG2
k+4qL2C7f6rpHV9zQKl+rw6h27hUM7OLv8Bq49a7SVrXt+Mqh0bThsKcmevFL8KGlkuhNlPUQDgY
KQ8/T3n0aITV+xmMECx/6EDzyENu+ZM+u/XLYZH3P7bjtH+4RUJsvNOxDbawsTAdz2Io//x1HqZ5
jOvZTvdTAKqXvTZhytLPsNp2sdBEAMl9HOYBhrqacDJ06T1Ab/WnW4/AsGbkh8S4GsIAro0CVIZ4
HGHlFEFgWuGdAxZoET3ZLKuOg26lIh1CJIInZwzPkcXgVfXv+HywU/CEOf/GhtOfvwNCRxd+/ufi
xytdqIRYwnXByfr5nwuqRTYhkxXuFw6XWa6XiAxi+95FhDkSl9BQqfUhncMGOuCo76ccnDYIVK9S
ByqOYddDmI+5CFuHwtxN0HKOsF8AdfdD+dZOnDBZ/49vM/5Ipo4GfPjH2EzgX+J5pkCEx5Ly1ygW
g6tv4cZRs1Ndah072IWvgRQCgm2ww89x5kECD8Bz6dZgSlpjvKJ6IIDcLbQYkYCO8+izxwoFsyPb
uXLkHF4y5EWpW17Y+SmMEHahYmFDlrpJBgZRxxir5bEtj8iYfQPYKvmRlVcsGvFGykMTGalAvmmp
4TUig92jFah2m7GqOreqd49IIg+7trbme3CzQx+PcvGq5+nbIP4xz+/zCANKjw6SiWV55WGEFwgU
JPsrgPYXGabFUeDXzXV4qIMCVdhdZuOlhu7GlXpRNRWnrpr3YD9/pXqqokY6TH0V+BzL/vVyBaps
9JQNH/tVl+fhjuo+XEy67a6bkub0oS7r8+zcssq3hwp+kzSELmWD/LUTqs4+1lEfw64L7YHWI2Dx
+13Dihp7Qsm8HVZa1SFkUEFUYI7BxZGDnylV7oPtJ+xzUgqE61MeQCavM/oTlQtZhOs25DFWt9NG
BY0DV7U5ndYQUMYbxWmzJ7eL3MtsBXeOFaGkqzoV8FXTMhteIXaG/E1onQwr+3HrMdjsB0SwXTza
rRTrRYxEIs49tC5slmkOT08E4XSIFnT2hXpYqkr3iI0jAK0bqc5MrQ1CV9H9cqXMm7bZNM3+MkeM
FW8yJ3duvYubFEpxepxoZL7hHnc3ywxFUD2Y8Le8TeryOfZB9Cx3NKs1l8E1VuFR2swu1qADwpGi
DKa9Yst12jCwzrBueaXuNM+ItP6qhZDmkYpBJC3N2gGuU98CHaoQehrKEWcaFcrQ2Ncl/iZ0V1Rn
CtARkOu+Uv/YiiHOEfDIp89mGoMvZtHEZwltODxj+q2ILOsRQo/WozlDCgt+Et6mdewoX49GuoJj
S/ZAXYAxMEFhgxtpLESxEYnV7rweasKN+qoGpbbjbMUHyxDlJzUHWIC46isQkI3vtIU4wXV0fDT6
/huvgvQrcFFYSuQtv8rQS++wOnVW1JA744++co2HOCjS89y0yqcLIDJ+khrOWPTTFVJ9kLEf8aeg
i6jguSg9E+qro9qpcvB2jWWUn2G9vZ5YHWyFakAt9ZDGMdrTkFTIPXQIBq7xdEkOPHUZONb4yBB5
ZKtyjFm1DvAQC3iYP1Ard+Led7Dz31ExMjzgmWC8ukxV4ztcIUZzlV7HnmCIEW8DgUAeFau8Zneg
NO6Xvu0IfjasAopt0JjfaTa3dI0dTHbtNXbh/EkYo/WYmSdqW2pyMCEyIN6WW5VGmx+xZ4HVir5z
U2F/BRER0IYavDQRj32/Zx0TTZCs29F9dAWzzqaVv9/z4Mg7wInz5Z7112ELbYNiQ1dVNhDss+si
k64voA9034g3D8t9/emeadDYGL/dc5jWEOxH3u2uzcftYKT2rqu9Q4ncHDhoXQlgh9FjaUGnk+pq
wFaREylj19571CKNAmzFXMHWbenZgtSR2DKEa5vGheg5BiCqt0EsX1MzgpE01THIi0ZnOl1qy16w
FaB2QW6kfhTjBWCmT0lTgc9RQ+UNSxD1BN6leqoyOFIO3gN1AGjA3DBQqTZULFkqHjGYOtIQOIBJ
f4iGfEt1jUSyuIvXsEKdDkWv1u/DMG8TtcDldBV0t0Wvnlhot3cTd3a3Hlk1dfhndsWe5urm1rvg
E8n7dVWWJ+pHQ+twhB0bG5sD1eUjG86TlbzN1dwdpFkpH5HdZGe1o31kaZ5dwrHGSn30g7w8yLSA
vRXLs5WKyunvaN6q3G1+TGr+jh20+CQLJBeSOsiBCYfw3dxY2FiKNnwYA+jI5L3IvggukSvGIABm
sdNpxdfENiHE387ZI115nAr7mCSjc4A04K6UDuSFxOye2iT62xxEhTSpAXFLR9qXGG+NrVWGHGw6
WGZPaeWtWQDMg9FsKgvCHAooi68yZFdIaOv0J6I2csSHnAAoEMWi+Mvowu8VnF0/OyNL19YwBU8N
9Cl92DAw0D7m92uDxV8ef7lu3IXyAXwI0OaiaPgElDAIzhyIgp+uB4tu8PmKptx6UwkFc6ifb2to
gPiBgoVO3nMsuKeefwUxbxX0onnzGlDtI6jG7RliGZ88yzlWmZ619vhazjA6Msee3+VxilwOjUQs
Moiq6SnweHl0YSa9oQFZvptFIr+AWqJgkDM0B8D05fPsOffUPjsJYrq8Gq5RifA82I3wO9dXyrwQ
Ql+W+4yfXXsYWZRuK1EHX4J6uww0Zb8R3VwcOUOECyZ/n5cbAWp2ZeT44FJsCC4C+Zt1oScEcOlY
xF3+aZbRtBeggm+ztuve0nJaUQfDBD8P3n3ZCeJL1aMnYT5Fl2pskLcbrBruQ2Agzg4UMH1qMOxm
6+Gp+dpJ09pJSJXuonQ0XgsLf3l9TUjcVf4cSYUULhA/8Eiulo+rgLH6CniX8NEx4FATaBNhGlEn
QPwgkPTWzk64G+ey3sOFZPo0F/BZ0R90mkFXAQKY2cWZDQ8QvESsZrySXpCseqkmOHjEwBPsizCF
bdiS+Eb224Z2AuJZDlKXWgiGGnjoPhkjzDn127Q2Evux1AepsLarzMTY0Osz9no0yO+RMzbLC7XM
4nlXQPdnTYOoVw/07oTl5IVKzth5cN0Y8BouCrHDMpcfwaBauUDFvCjLMB7SsDzxoA9fR7fAhwOy
5xKLrGsOmBPLxg21OlmofAOpuwMFH4Ek/aFKya5U0jMKoChecj0j5OkgrI74pV3huv+QxVUEv0mQ
Qs7AnspzZ/dYnfbVKPaD290J3QCuG0hkH5qNsdzjoe8c5jKBhx1wWfIc2OKf0yly4LIzj3+F/Mtg
hRD77voMQTDPTNeRG7VriXfkrjKZla5hx7gTvTSvDfgmj3PNoouZsbv3zrmBhN/YZf5SFogXgqFZ
tXC60ZM1OXxIWfKgYk89IjWOgH/k/d05Cm2ik9lGtA2+ZnShxiq+d2XLN0Cisw3wziaUuJzkVYWG
s8kMr4CxDYrVAEn2IErLMxVHU+yBQcMqqgjsp3wuN8WUp69hVCOToU29sJBOX+GWIHc1C95bEzWm
PhSbpgO19sz9ahVRfUdDjXAzmwyMBVWV9wi+vNB1styqjnRTmZ4flPH/vilqzRB9pJsyoPCJxUJa
7YJpZmdCeS54T13MkQBfBdjJLGIB1GWREfiADA2NAAF23cklMYHbREsnmjPWnewsm/2qDTfY0q8B
S0qegAOZX0yg3dMW7GAqsaHAEg1q7FSS3DyYM0uXkiqnsxkWwz21Ba13B70ueUclEbKnCtKSSwmo
ytdudPmV2vIw+8YjO15Uwxkc5pEbsYbLcglWqxV+G8GZtMEhsFqvcm8CIETfXNAV0CzgSp6oNcd7
fsUzC3kaaoX/O35TCkjbLmQvjuupdcYurVOnB6TGiufZcZNdajDuUzFUrL3IOvjsMifGtxg+peEE
tTFqZC0uVZiNd8wbo3ge077Y5glC9NQ6BGZ2biY80ZaxLXRSpHqmrlkOqXIE6rFw1xeNuqHfwPFB
IfuOiTwoMByB/lf10FyVCWsBlWbcR369udoVfH4BysFpEgFjMcGxYbtUVpGHpqrh90nWWweEHiZY
wuk5GIAgmZl9rofoMM7AqEMcMX/i3pBdqzi6MoMbBcCiMzZs3ISdkG6146Y9BRMQZ0FWFU9UB6Or
L3YmAMTSVbE3wDReb4QmmmDiYC2IosHTF+NHDuhUEMHckYo0QpTbKO3ZI9XwCGu9yVbpltqiKR3u
EQZZulOPYYThdVcikkRFibAnhPv7x9kdv0Aqpz1TdWsA1ogvaH+kYthUFphGoAtQkQ5DLZ7NVqkL
XcmbQa+I8fYCZQk3Sgdm+/De8PFFUfeDNbKNybp+gydNtc3bwvVpYF9w43H4e/nXNpU3+xPI5oDl
YZY5McVdqpKdiKb8ibrbORKzgs3i/fZlaGEPZL96Kfym1uCLgo8fruHsBGVv1zTvU1cjsw15vFXR
WTq6WyD5xguVlioYbiBtOI47EGrfh0Pn3wR0fOrXUDo4ROXobpQFnsMEFOx9n8hsOQSN1IYLwdHr
CsjMZA3k7sYxf+9net2w7VwY+3lRGftDGvIL8tntBUjAzE9HFX0PDhRmvrUzq/9jO43HqznD5k8V
W2S5XL9CiujUteDmkzv6rUgiOrciqEOQn9GdQVNEZyy/X26tNLYBLNOvPTYeJDJYd43Jf1BK2JER
JNrq2tlRShirtssEI4LHFqtQ6hUk7ss0QK84zAZvu3goCf7Sd3H74Fle9aBM9YmQMGUSyq1blt62
w6sTKdnV5IBWCZJxsbvpbCmjzs4Rti1pGkclUED/dCGNrXSMKh9SOONmGop0Wrlefg/dw+RAAKml
jmBSztg2/mLuBs9vAETKEQroDpP40CCkHM0WILs5iDPQ/TNfqBUWYzA4hq+DSodwO4aI05XGADVN
Lgp2iVJvw5Eduzf1YYL6xX2Yld8mUadHKlG97MT7UKqjA3OM0Z+wabuzTWgdxxCnPk1u0z/badds
2ipqtoMuWgZ3D04SxmtqLazEu6tq60iNVFX2ve+ZjD9QCX45kOedsuIED/aPszG+jcPaeYBTdvto
pJdO5MMD1/bnQ4YUuhe0bEVtVOeEBmys4gEBId2f6rz00tadOPdJdr0NdKaRraj4y0Azt5EWxyDw
wQaEKeb3K9GAJMuDfSGkVNcc6wSILnCEsEJ3bxi5OOXB4Px2hhX+lrsB0F8tokeIpCFKoVkIgAcM
VW+fqdSNhn2CMcZXKtEBkP9pncDpfGdmA4S6exk+9oin6sE0TRC3hv51x37fpFDd1jO2kW2fh8GI
Hp0IICmVwwNy/iTon5RA1tq3IkdCAhUfHx2Suj4p0zQuVJoG8GjHgX+iUu0O/bku5LxTyJyd4zCC
o6Q+pP+e2bHX7dq0eqMeilfvPag4KbW2rTKBLaHVQoIWJKAZlrUrD2rZ16FS3h3TDZluKCyAWSEI
C5p+MXh3IBu/jwDb9cdcCtB1bHXoNUTB5LP1YEH9chbNY6ZhCi4e7fumRBiFOlDdoMWADGBhl0FN
YVgPrrfN3Ytjj2snFTHA0rl1pcPgjbBhg4futoehEjb0aIikBjpPusUCf3E0EVKjftQKcOFzD1e2
PSlr5Z4DSxRHnkhYy+PQ2F9RA5V1qxGE34H5BP8+gpdQ7g3i6XYWGlPkl7rOCNFqpd7H1lu/sbDP
MLv5Fg1D9YbgLNIh+PNfkXcVjxWykVRfw4MeYbOm3LMxrt4ibJOysXQ+9R0WPJDgxJZb19+G53Cp
OdWAZt+3Aoo1M3ycXrGRgAC6Pqt1HZ1RHbVSv6Gvo19bpTe8jy3qoF57QyR2xmyCJNdGEEmCEv8R
AJQNVd3q6axw2vDSSavZeXY6P1squBgw6fhLnwAyOdAJTOGXGreGk+9iRR7gL9ElXXQ0an6vAuwh
YvrL0WnjzTDrkdOAAAn+po4+UIM5i+jo/TNC4l96XahALoxbgPEwZ18UY7sbZMWf8ac0doMKc5+K
qgHS2EbYZkXFZkyxTcNKIaxj0a1NQ2yHIUmAHcJQDwjHVYVf3sloTf5ME9dJhcCqLkYOJvZyxNoD
RHihEzzJewiMbcpIjFdPk4PSERahzA79HqwnpLKD1jJfoRgGScM0K9fcU9ar4eSI1hp5BZ5bZb7W
ZfM22aa6DxH/fP6PQQafmJ8XwrnksNU2jCTFWskPQ6Au8YvxYzoZZh9vLGfvmI69zQyR7yZgvBEf
x8uXimZjYWelX75UbOGnup6zqHqYJmUdhfKMNWSgps8MoknrvrOzM0Iu/SswabkFzwTqFZWWAbqZ
N372JER7IfiUnc3eoF40+L96mQa4IDl3IkRD0v7VMi40Q9l275el4i+XRa9GDcW2MgbuI3+YXW+H
xIQeXMkut5qM4z2+AiZrXdd2eaYGuIvkV5DfuzODsO/nPMNvGe+ZF7iEOftsquxtiszn575ufKUx
S4kLE4OwbOU5gRLs3djD8nwBM2FkUCfpi6ra95E8yJaR1EH9O7ISmbmMJLQTLCYfpqLdx/Cq+Nrk
uxGCVT9qOFGuqrJ3XmyodGyKfogvdWWkp9oYxdazneIJkRbkttze+t7N3YpGpcX01kVz/NoiGO8D
VRZdIwupVW4jfgcSbPqYNEG0DjNVfYsHCZUHZM7SAG9Uo2w+z7FXQbOlie4gF9kfZF28YdGf+dVo
IRYF4yXoPU3yCxacwNR28Q9tdJKC9faWZ9xdB4Ud3/M2EHspU2dfmBxJIuDvYdM7jG+WU8DGBu9W
bgRvHV4IHbe9a1Dx4rkHhWBdwiNkz72ieGZIVYHu6c3r0orK52Ea2F0Lt0T87opn6mGPch/Ok7qn
Kqf2mnUiZXSg/nPY27sq48qnVgTx2yvk0R7oUlQlo9GH1U73QKU2Mj3wjeBjQnPHcW1sHXgqQxoW
N+OEZgEQbPmF+o5FVl+z2AbjOzZMmOnE2TNCV9de5cUXMwZG2oKkz7GWEtjaGaSOhhdfpmCCmmdn
4UsBL4/PJftG3Q0ObNIosbCnInQZ3KId3gqzq/Zw1mu2VA0fU7+1kgxcikwcChFVG5q0N+xjgR/j
s5O3oOSZ1gEYsvQxLSz49lgAdzduD3+qog/wKqzwrkY0+bFsgTKKph4kr3xI105Yd3uoeBlIkOry
/+fgZSp9tf+cgIdwAU3aAuorWrGhBbMfehYvCYcYWcdLe0X1OR9nvwwHc+lW5+OHbq1UH7s5WCwd
GNbJlykmS3AkEf+K09ZbNS6HX0I7W68Mzrs59KA/MeZFd45TRatZP0SxPuh3HrgZGyo6lY08PAIF
ZyoG5ksfOu2nyKyt65iFKdKYmKx3bJCJO0gcJv3KQc7/O9jsPhM5ghMANp0S7nlfLBNucrBOZI8Q
a+m3Y9oap8CruhPI3XJrxqXxkEwQfIvA8f5i991V0Pg5hQzUENd/lTksKka3HaDQCu/hMvDyq1tO
3QEy1tM+CZr2LpsMqArDiuQTEkR/Z0kf/QjZ3hYm7qPi4kUqOcKNBr89Q5PMkqTiOzADumMbzXBr
7XN7E0P785npBwV27+M3w2mgZY2YGPwi+31qsmA/GXXot40wX/K4lfuyQhCCihMgZfvUSJOlCJNT
cy+8Jl2KQ4hfaQbrM58VifWi2IhsuZnneL+i2NrJiKJTLJ1dpKv3FYwUl1anDtu9i4jQMjYqXKzz
VASrQT22dJA9aSYO+0d9V6D3ZLCNM/qlNbNBJO0kgwqlbvW8Mt6H3JiWVuUFxi7sOVtaZ5UEO6TY
QcbQM9cuEiGwBDeXVpvD6dkWEBynqaKYmTvWQkeVini38d3cNZAt0GPzcZh3wg5gmqKvy3sx7mDf
BqrW1BwaWbb7YMpf4D00jiuwLJsLHfDnfT9LzDu3mcfzrz2oWwTK6wqJPLWjYlPCZDiPbJgmafvI
zBLy4s0tcEZlcIeXr+lCHMWJt1UI8VOqpH50CIvkmxsDWUolanQM6E922bBN9Phb10QhFqUS5MJu
dXTWCvYsclia3uZu4Mx6kpF9bOIAbzzqFiTg3FbQyvFpYp7h4bOKwR7PwLI+3S4WFLAfqYziPsWG
/MP1QeFoIHKUJxvqe7uYK9KDLZvyfKvvQiM7Qrv6E135NnecC7lGYIwvc7hPgctBFdV2K3QwYjit
RB5csifNKvunWqnIbldUFrDK+PfURioN+i2QHDCNzGcAWJyXU+ralspYRS38+KjlD9O1Kt6JIERq
QV9y0vM4YYddEZWtyZCQGPHEhicSazPo4HoD9w5ViG85FR07dbFviooLs73wUw0PN6rnozQPVc2w
jAX46jNvQAVzGsCdgXK2XjJEA6g+zbzxMEcjyIE0OWx5kCMBrhAxECxoOVIBdCjbxDvX+kDFtrWr
LQtAFKe6oaqQpEaOv1wxwSxEphL3krite0lV43eeOZ/wErYQG9MNTuD2GwS+8F5Jc6yzqSO18Bi2
jbp3pMfe6unMC/j7MCouY+vQPloFNFe/VarZTZMwzoA0KGllFzpMVgzBKn2gM6qLkTDygYOu1780
QGocBEQ9ljonRr+bWFkcf6mnHjQUafJgW2O5vFzxvy5GY3ntfUMAUUfmEPpVQzBtmbZHnPQBuK73
Q0kGigq0koMTsk1NxVufwQzZmnnGsBONm6xsbscwlK7Dg1tmajdEofoUB+kDUUrmJkjwtWg/9vAA
Rv9zj8CoWn+aW8jDelAQ9boWwas2zM+CuRvLhNfurcpVCcQRbuXbiFqk3d4sqgvoMdmZ6pfO7sRc
v8/gaGd3XXsPrXkwWyw4doyInXhI99XuHrZUxaqa7PZ+qSzzZgdAnxZyRV2hD02t4g322MynaZYG
7sI/JoWa9sy0jZP2dhqNia2VCrr1rS6Rkesu5YK8m25NnENOdUUjqfJDO5WbBloYv0z3nx1HfQfU
Qgea0eHyve5WxK8OL3bqI/MKjjDbFAQ030PGZVyV4VReRrgxIrNTVOxUgZvCzAhFaumCRnR+2Nbg
VuKvvKVKp3a0KchkJn5aQ/vUHJrHKmZ4lojYPUgvRbhkqNMHIT9TG9UAcZrsXUQe17c6x4aPR5yD
TcdTu36MgBV4LB6pOx2U6WHZzqS7XIPqrIglEA2Jmr0o5LDnGQMGJsvUBcE4dWkQ+9hHUIGogoIP
+O5KHKmF+gDL2QKP3UPHWfemBnAn+bboTUiGZUocCzvtm+cgg+GvXcEKz5PhU2bH4xvPgFmv7axF
HrqCKZ0KAZDIm+k4VSDVY+EY3kNIEwaNBhiYKbbOqyGzpr9AtF+DhDKEK9UNwBqZHjBLFgQFVNw9
GwGSeL1ZQ7rDhfQ2U2lyMPS6C9ylYmOO0/hcNgCTxw6U9blMD8tMMDpFcCWA4GOHn5/K8mswZxBR
bcuTaQvkcd1JlcgO/VOmMzo0cVPsrcaE2FMYXpx/Dwitgfs+4rGWxVLsmGzeqPFW/0vfeawijW37
zzluQ6NU9kd48m1o7ls9nd3q5lLG5xiy2foOfrnSrY5uJp0hvSzhQvhvV5lb8a5ycghthXZzgTAs
jOrd0NyOMms2dTIDv589eC6InEbRyucyF/cl7JfuGBKp/0fZeSw3rmTd+okQAW+mAD0lGrmSaoIo
i4T3Lp/+foBOt050/JM7QTATIEWRRJq1l3lpe0360umy8zDm3osM+3YD7uLwGXDWbEd7Z7D83+pL
01uydKUCBWd9pWRoNHJjxI/1pIVV0FPI7cKa+6FJrYoYtohbnex1juFiZ0sFCi7D2l4fYpM+nmC0
LrqPyXvNQ3K+s2m8rC2knM95oY7Xz5YwAbbc6fbZsp1DLkv1vra8FITExjegMJxv8M+RDY+dvK4H
HSLstggNFYoCfUVt/nOigVFJ5IrrbjvV6m0U/ssZTFX8iBHq8PUKNT4B1yQS+yKLCaP/7ysjjve2
hQH70iOEE7lTbm7xHrNvHaSbm1k6yWE2HZRlQwW1ZDkYoCKPOdHzeshuhFUpfb0R7Y1GTixPaa3X
JrGp+40dI1cn3ufWE5qUKNODGs/jJgfZ+okLT63ZPxuc9jZqmusPhlI5l3mgrLaeqFGbk9upfgyj
hYZTdn8QZLn7ue3KU05YAyaAXw8T6NknyrqtDJJIL0+dZpPdNSnhkUgHMGcElbbVVC9igAbODN8c
Afeql5wFzr4hCnuzns0RFz42Y/4GGJ11QT9K3+3j9qlaiqq4zEjfckhxHCKPUAAUUsSK9IV6arVQ
fh7SYvx386ci7RyjXyU6gwqhS1kehbIU/2quJ/6nL1uuq9yCCNr1KZrstowt1qGBDjQJQcVjzsXW
EWqDKjZO7prVoISp2/pnO9gv3qQaL2k/mYfUMcNdVg3hNwUZwQSVhthcLEeLYe4uiZobjxPVzqBu
puI6xUJt91GEEq2A5YUfxhgetTYlK7LVw5u+HNg11ZdxEbIlwP1bOLAs0tuR1BhOrpcxRf8Bvk5O
62usB2HHkMCjHbJUeGnClGSbY2VoGvN3o6pw2qSQTipUn+zjAUZ4OFjikuDjcClrgedrG9ogETS/
ToilmZsd1CeDEKavE4pt1Y8KxE2nLnDOLVrn3YhCvJZF45xthMXfxv6nvXSHZEAd+wUcpEpQ+zCY
o4OG1hUHrFEhHdVWHhAPm9sxyin8LCfWvvWspbHNxayda6DD1gEehL6SS+fqdTDEXceMf6pz9tTW
tfJSQe06tNLUd1ldKO+FpQTrBTMJ25u+Ts2H9ZlhAVVnjV4hZuQp11Tqu/9EQXRWxmyXGtfEtvQr
iOS4i3KFBJH/9q2PmkTUwQJn7GZvHtAQsjMa5snlh8lz14PVZPrFK1/WhlEyQPg5pL/jVDq/nWbu
0y3r7mxrouDbfD2rXp4fGdXgt3Po7NcT61sJ4T4Q4RNhMr+kYjtI8ZW+FW8zme/XodIin4I+gHMj
571Tt852vcwNKRHYpse8u5z9/36WNcT1a0/4kmLoww1zouGGGgGrD4OcZCpJD1/9fVxQKJbSZTvI
ZeuJNFPVByDW4/qktZ//F9OHblwgLse4Uu0GYR9d+5tqqe+rqU7i7fEdcP4oUYt9v+ZWb06r2JvB
g19nRKI7tiRGHWBmGVerav95Np/oO+zhv0bU/+HlosdPn7/VAdBZrGmERYpTHBLo+WUNuJ7ohula
ZKm60TMNMnDrPs4armqrI1Uy6PtIjd3HtbX2L13rVZ4U4f6z8KsXJYQ/0xbP1ayHdyV/giSM5GU5
SCKZNkk9xbu1CV10iVGu532dSIwt3f6h1br5askcI0uq7gGSKnlcT8bONO9IYS6261nybqdzXpDD
s55tchy9Znhc68m1C6UFVFtzvq4tKwRjCNuHkO1NoW+WvOlsidMYIJRuMgjpwdr8yqv+DLpZ29Ny
TVsrXbBmWquOO6GN1uZn18W2U1cIMmXJK58VVD1sJqbXeWmtXaquv2ETmz2u17f8ZPfExDPrLFe4
0IjugzAB8HkxDzEFJhswxXRidPT4QjwWS8CJ0afK7rNqs3o040fqUuqGNzTesbXTWdj6jJv3qRkq
yJV6Gsz5TN6eMpAS0L9HneXd0pPNYHN30HZn80y1NcudvQm6vnMdz96ZZfZeJZUCSd9WAkF58kA5
9ogRcHz3QgZ3DY3idxeg2+xwaNZ008Djwpwu6yPFgm5UVxg46jZfa6KMOfHt1WJ67AXgT8zSQLEg
Z0zJoxqSdtyG5sYtdVDcdGGSH5zpPnvLisjD2jfi72OBMZcnQ29k8KrHqLyxzzhx/08+NLZfJRZ7
T5VqRMfIzT+8Ifohksjbh7HmHdJQAdtiO8wsGfMrkq9WPGd7e2EzuO10TJqK/xX/HDcmpti0/Bk7
qVuFEnEnsD1IQ9jntfbSG9p3T9NdX4URtjH7ELRTcfzGoECkzhB/xqgPhpG7B5SgIHOqI7YLzxD1
5nkq9ufUCX1dCgRAFCK2kJ4dhKfV1G6odGzHsWdeVrPkPEFb9EXZPfbA8RGI/e/UKjQIg0a3jUqt
3lWdkvujCcFUz4YAX0mITvGHZvfyR1f3e/ILj620rkbVqGevhdvK5DRsvbgpfC2e/4b9j6bAfZm9
7x+ssPks2g9cBveJV3wbcsgketUjxS2fdNhq/tgQLq8r36IiDaymZlqpO+LHhPkjK97x/doZfDKF
R2je5LR/VJYJG8t8Qw1Qn6Acszsh7MU3kwHIQFHGQJdFBsHK+q7HuoTwzZrSi0sRcMEHYtJtVTDB
zjlhU3WVXmIbZrWMqNtZKRkFU9nvYYv+UMaieOnDvzUWuntEaK8K6CjrBHmpJgCkPF4Mp6aMyUM6
G1XTL/Ax+U9kjSsT8AIUyfFPlkTNRZsNwtCyl34YtFfDOQ0wKAMlFC8aupBNibPBZmIMAPE0j8SL
X0w5nUqhksSV5pexI/NJQyKzlSlfBoXeYR/DJz3F0dGru62jE54Ylg0ROeZ477W4YfHZ1fvYxnRw
GPob1I+N2cwjLGTzpJWu4qtxnMO0658dWVKwnEu56cOiOYlkPDY93FyslijNQl9XevUwjmjMSrOA
+AqvC9t6qv2xQ4RKRZmo60mLG0hliEP74jrQnEnNEX1t77s+xjszVgMbBqTAeuEgJToGkwggXwsL
7cS23A3GXmHpHjZHMGzfrLsZFod6SjyBPryuY31bz3V76lOM06/rwxrdW+b/65zUVTqK0h72rdof
ywqgC3Ykz1pfRVtPf75AREZQEup+Pslxj9ijQO1sNj5R7xM+GrI9CS/Wd1avXlW9qk8QySV3WOwS
l8L+eNPOkEx6ff7DXGUjk5HevRWLmzwrA5/ZLzrZOuYKRRSElUMGVeb+fiLP6SNx2cDNTh37hf5T
t51nEfa+Tk3vGKFV3TrJ8Ktq+XqEJ2+VaWPgW+HdTAW+LBaT7MG7Nlka4x9M8KotXopY1tush4jc
9H9yB88SiLoOtqlVtZVK7F6HJjzm0lWeQwx+wzk+a0b/WlhducO55KMrMmXrhC1fHsaOuP8Mj6ot
Bkr4FKq1tnxu4+F71JgdToaxvU9tCirV2O/CoSkC3m96zvNp78V8IHmFZ4ueW8NjXfJhaZl4yUfq
+nrN1iUU+zTJdxJA+WCL9iHPS6x90vJ1rNRALNkw5FQSE0VmGhXNdNeV4UNT4SqRcjOq2nCrQu09
1h2gmrY5q+w3gl4OwxblonVSdEWA2afmMROYXDRd/VdoZemTSW2ozV9cehJ/MhOiyduMwNTo3hWG
dsCht4l6a4MDcum0z2om3mpTjX3PmNj6uvklduxo1xgj/sIR3NTGy4+6xiIhddP3rvGk36fuHDjt
Q9VlvmvPti+8gsD3vHJ3JeWeSw9lsYna7lJYPWgudiSYqaHD6oSKJ2Xbv4LpJ74YrHejjFBkATld
heodxgzPE7c9lcr8x3Pwv7K8D2vMif80xmNB5cmPBeViJucpmC3ofKXuuQEw9HRg55VRXcPNJsvr
czJ2jMHuZO4Iz9D9fkn6NDLtDUH3BHe1eTBn19sk1UB2Roo4VYzJeT0MwkrOVEfPWd7YSIftHBrv
8OymCCxAlvzcVvy+a/4mhvVmjfOvRu+ogcXmA2Tsc4UK0ZnBEU3brTf4IHxrCRvdOkX2gq24dZmY
7v2uyZpDFbX5LZ/h4Slxfxe99M0+z7Y5i7qNjjALU6yEhC9thEub20Gvkaxc68LAEMhND03uRg/E
0oS4/RjxWXq5dQxZqZ1EnGqnZDRQaMaFPJdJOh4KTJAfoIYbe02I+XGI84jFLLJW6DH1bhgJRqTW
pG2rJHVueRfF26h5rHtkPaawKaYSAIl3BkvioibnMMb8N1hYkEGXqtTNTSjxlhDWi214xAVKUb+2
7WFQbPIGisR97SjaB41j9bjtx3gM99CAjJlIJizy1W+yZuek1UP5rtTURL20m46VZVobJK+t3zFc
vk8WSp8YXcs7suIOcjLcB3iqpP71wnhnAiNZEanW+2T3PRm+QiVb0yI/A1zkPcIQxWdYH9/B09mw
pfXwrnnh4OewpN49CyskS7rNe1QyROBjWL8jIZsw1cbiLVKME4GD+gX/SQ9Awgk3azMRUr8UCiqi
KX6XXVoF6JJMON1Rt6vNiUnWNE+xzZ44jMzh0mHiemn5X8+T2+wgnLFXZgLaVF6O1DJzrEfW2iBK
3k2RjfLSpXxkoxkMNu8Si6EUK+9pxCMZU5g+MhYUFDcfqFHQfiMS9OzJ1AIbyvhOVZWW4JT2hztk
lJjxBkHjXz5T05l3A34iG5hCdkAaluEPmpFda2t0/FmkxjYFAvYNa9jrZeqRSZ6MO1ldhrSeD32b
hBfJ/6Ik9gOcxdcsDsUNILX38aRiymoU9YoVOo5+hbzZ5syEXTZzAJAAuw7nbgpT7GTVIekDxAzd
zlhCUPsiCVDEp1d77MujJ0laxdqRDJZKfi/7kpyRUu5rUvm2c+W9QQ7e9M2YIHzh/g8ljN+5dgX/
ig03hMDhTsLWduxtmMaRH2YArW2DD47g4S5JkAyJEI8vbcxutpJe9GXojjKAKzvvm02Pd6iCDxsT
t0D4ACCAF2toBb2XO76alxQimR66JLSfxsoDVLfyXdsblT+WgBqlF7mblAA4v6WyvG3jyt7MbjOc
MOqwHxOhJfzoJLyFFrhMMxlQC5bQV6dMHgqjhqRrPMxY020Ha07OaDvqPQt/i3d2xTetPmg4Zgil
Dc8dtyrmUNUv05E9QWzCOgxY0cRxAoQ8O9q268JyX0YiC8zktbW1+hbNk+6DqH1n9KbCPIr5VFj+
MA+VH7eRcrWrtr9M9qT4BeX6x1aMIsCzmX9c9U4x0RtFCcyTds0NtBtyQw/xp2xwoCwsArQdTcOZ
Hs9LH1NaV9XSC/LGHT+J6dK1VBuJUfROUeiSmJq7jxi574dIyfzBVa8mgM7WsOfZ1zrl1HnlqxC2
81B0yp9m4ouaLM14NKu62LZz+rs14O80mIqTnHMr+yZ5yIZx8pVkdvyJlIGOeR9XCKYV1c5PBHmH
2zkkPUgMKKX7MCR0DesO4Sh/zMkcz2YIfWuq4iDuJytoBb+TvtLzkyIGJKAGwOg8lUd3HkgGccv6
Ac+xi9qwpTKgihhEIupEbkCWZUUmcvvcTB6JLhOLJ60Z2j0i2208KUjWaiEPuZW1UCurl64t74oK
4Q2D7XbvtO2HJjI9MBrN5A7LuPk88yr7CZWcjI5uRGrRgon2Q5xusYNmBR9p80Zl91F5sTihUVKp
XsnvbWvAlWNZsOGmQENBznogp4n0od77yMLC9DtnAOvApmnK8IZu7Sul0ukyQTLEs6jdZW705mBW
s508nTRTkW3lFNlshgc+oGEQOzsK1a1wsjcCgaZNDWS2xXJV3WYxbMJSiTBa0auHYsIPqw2ZonLb
NHwHS7idkgxO0OVJF4gw3oPBZacU611b1e0za/wHwi47bMyTm6Fpyr7iRvLD+ZZB4BjzRNxb9rOR
RaHZcKmbCHQlXd2yY1UbnZU+O7vKiKZ9XtnaJoFg4wsXO9nkGonJYnnTDkEOQ3JjOek99sTZttxm
22GRS906V3cDcryDdFQPxS8mJ4zhSGmGNN/1GL/L3i6x80rIYsBPfRfO6rZ13MZHrpztQs9iJAlF
tMXl6UPDd2db9+34rOXAQjnqm1rXifryPDJLDYy/6jCZNoQ/PvNVuWAs7g/gz2wnFJIuZmPjZHBk
IkA52PpOQ6JJg6GdHubQfCbxFoPPoHMNFLiBkNq7JhhYUuxqCwfzGicI2OFl91RnSLgMCoEeNf9m
gkGfTebsq6ykzZ5oMMafn9gsjGeRZHclrGUwqFr4KFrjwzapw8uhOiV9Ko7FzHBtKtC5SqoZlXN2
2GUiPT2TvbvRSKEL6lrDEakMkc6F8JTS9tTpBSSvKcPTMar9EIPVvaqwZxlqq/k8WBIWhFnmRCPZ
1j30UrlDo0kYRoogtZcKO/UpTyACePWRyMv+NI1iOK2Pvg6RbfanPIE6haaGmdoBboffvp+LzN3z
5VYnI1Orkw3etetkeZkx+z1hiSRPSc6mzUOXFKyv5nYUA/ps2tcUGLGhOYNeuD5Q/0VoXnNK6+Kt
cXMAlMIcm4OMc7bIHqpmN5uxJe7n02j0eJk7LVm4tpbnvmXhzqIX5nFQlkC8aj/NsjgxixRsgqZw
a/Xlmx3DCuiGqOT1gVpacnZzswyUuIzZS7nhaT2wfGUdGqcXC9h9Fypqc5J9g1/WaO0bhsNTo6Zw
F2OWpX7dlC9J2v1qu6L//KzWR+vHFEsL7/M5lC7OL73Yh0sa5brPWB+5S3OJ5uP73jRVMfGmOdhT
OJ7s6BVRU8VAt9Ww+md3QVXWc5I3o4gKLWjVOj12naTgLjfamN41xUtIs+cfo/hmYUOJEwQr+LYN
w4BBankD9XUo20uqMFxgoRvE6RzmfqyG4V5m9WFsa4wVClIRk/g4dugSFRZr0GAn47S+A8w8qAs7
8pWyXUVeheHKYH3YanHF9jc0/LiDRIlVCPLvl7Lw2FqNJngNgVQniA76SaAxDyoHHVv905XZT3AX
l082xENu0C2X3TFtMrCIQY3Fcf2uKn0qT81yWJvrwcTMg5/58lX+X6dDguj/dfXoeO1uHgXgYrHX
qjEgbPmDzUkftCaucFtbMTEYKdLDUOceRR0uiCryv0s3wSx99huvgZ8pnBrKHYcBxt9u/i3IlKAC
OGlK9xBmfXzMlBw792tPTOCuj4d7EVYPKePACZdsEtKq/Ad2chFAeYtMqydjVurXFm944HDF3Tpp
o/gQoyknRIl8Cuu8YOyW+U4bo7tDVSzMn8ldf21U19gPC0ygWlZ+miJsIptGP88a0TZ7hAjOc99w
D3uDC18yL1+8VQZJ/EARIaQcxqNS2im3jjtfxIwhm+UoLasmcEYP84Z6yE6hKvDl7hSWVYixznw0
R7xgFMuXVJ19ZYKk5Rq6n3qR+YzjUVFV6ckr5W++bPJpIK0ezbEgW1NPuk1MiUwfO+8yCmnsAZUr
VGNBwhZiYzVteVVzRI0D26hAZFXi91lUXq2EijNGVpj2F3uE9nJDFcbjKgyfjQlnWzJudFem77D+
m3NYJGZAJHKxaRVZP6QYZxhaqbxVDLM7Z2rcY0Yu0Z3sTGrSlux+TanYO7Ije74znx1HlHtugeIQ
gqO/lUWIY0Ki/OhDswqwpx1gjIrsoqjse1pv2FZZLH5EVfwKkhSQwG1+DJG4Y4jq/MkFeBrzgl4o
9jULWb4UUVL7jUpsm9naP0HmXbAAxihH7foDYMkTpUE0Ln2N0Aq0ZFNGbXrUcZzfOLkpD7iYyr2k
dLCBpWlspNK1W5aPm7Iak71aL3iHByJVgLR2orcvEP2JKxTDU4GexEjK+CNUKhslOMUE/Tmt1HIR
r8Rb1bDlUzuqH12rvRdjV+NOjmCSaj91GLJaEjfx8AEaiw2ey+ldJGmOuDWdGaS23Zxn5zqvxrO1
oHczVN/RaOqDNzTKK9HXW+EZQKoo9jZhn22nKIleYQr+FARNPZqNrrwYqqUQn6GOW7fPYTZaZbzL
msn9aMCvG8+FW9+G8xngM9pkJnZKAxXkA478Gxcn9x+tNxqBkzralR2AcWyquN23aM+eY7ND9U4l
/E+DfbDlJb8bAolZT2vG3SuzaskeMQ+eMYi7UYdAG4oofmXVH2wFYmqkceXLxvaeYRuHuyh2EAzX
kowtmcorEMPvWe+Ochbd89h27r3H2CIu4DMTNN3scQJnOFrr3xlv9rTWvFNqaZn/1f48vV65dq7t
9bBe/vXsr77/8yXW07YM13EeszLlGIF8ov5YQo0/H5Yjccdre320zjdDrHLR2v7Xw6/zX5evfevh
f/rW11n7Zq0rNoZaTT57uwzvt6KomFSXh6rDEgY49T+9xmCyIFjOZwqU3S15bP+0P5/6eRQzZUDF
UnZRKurTeqiWaXY0S8zH1rbZzv9p417NKnJIHspZj54sTeV2cHMjgEQUPa19VW4zuifmuF/71oOK
Nl2Nx/Dhsyu301vEMPb1pI7kxqOJm/9n33qiaGVDfWfxOl5e/LMvUVpf0wb1+NXHjjPAzN64lmam
bWO3ivZWhdV4qdTWRa1M9RLmXszUN3U/Gld7yyEiP+uqMp1kKPKtTQDRvZwl26do9rF4Kz9iGBf7
hADIA4URVMuoEwnZ22i6N2yGJgNLCYtHuxzaBzPJ9i5z7JkkT5ZIMs2OKMf2KVv+c4Fl6x5zl9ei
yZwL8kN1q7DtYliJ7MexmxJW+OpjOnUnzFDyM+m9gkgdiNywqOTW8DSb0JMc/7hS/hAOtpN80N4z
gP5j0TXqB35rxUaMdrFVpXaj3NyzxeyxaSzTKWhxN9ybTUmlR8WQSdMRyrH03qTDoL7WzghhtEsX
NQVIUkY+FBFUkfGeVL+Ntm/ZKUNo7CPrTY5mtcnRzj1lMSYF1VT+BMufz2tXE+n9xcvy49paDwiF
o12L9HuzXr/2db3+6llD87C2hriUVJimx66bPXhqndiUeTo+FSIskMHG41aJxvFp7YtLFruQoy5r
yyOV8xzX+R9saP65QE5YVYNKwkFZXmM95PrfeLTEfX0Zr5LxUSW60P+6YOiJezCVJjuufTX37UOn
hBevpYY/lxv8EqObJnOVEM903jlutMATDNtrX2TF97yggrp2WeUA6zYrf63j+toVj3IO1ErT92sz
mdvyaQYV/3yFgghsHaLSynldSa7QQW9JlTiHpGV8xbLlP6Tbz0tayfpcC7999f/vdUD8BXRIQ9+t
r/d14aDFzxPVOHY2+Rjg4FQ+YhloHo1p8c+p48lf+9bDUKrlY7ccokSBzqnPcvF8Qprz3xNfF2up
dA6Vrt6+utZHcxaWj199bpL/Ub2G1U8Te77btMljqVMyFoT1fj766rOVDhJB453WKxQqTJ+XFVGd
HRQdMkyn4zqeVCZhKGrevUYAQduQNcNubWqizElD6NFdO1b7KsJwIfksWOFycTyK/JAIAal6aY6i
r0gMhmeCVRN7L2G/Gl4Gv600QZiXpklR/aC3MPe7sbdfp6IZD0JhxbaezaY2PXRNNW8iE6380NnO
KWxYlNgp6JyqaAKTtMx+cYaCLZgn3taWlWvp81InWFuxG9ovhmnhktTl97Wr7CNWE3klH9YmjCkz
IMPxo8bnYaNPtfdixYOCJVisbC3Pc180lkYHtWBRtzZLrF7wX2ORs15sMFzcUDCc15MhjI6Xbzo/
6yEYZ4P7qqpu6vKiacdyt/O84mG9kFhi1nRzTzISwYX+2jcy82xFiwuVx/7ei6sBEQ1T3rRObOvc
5OpOCNy5lHG6AblIYNi6PDhZuxPOkMH9jOJ9gVvISzTeq6rJd55CMHQ2Lr6Xo/0MSGBR/NX6bQkr
61VJB9CpTP3WRymz+1zkr5Y2zazzGeUIjclYixvOWcbInfERzV4HZaLY4oVv2EETwTFh/uz15n5t
1dXYvDjGkdEx3tpkWTqwgk6OrnvIt1KsqItQvLYTSFZWU5JCRqMftCJyAkFNYEH5nGCA6bKNM7Pf
AWMt2JjLcj5/nnujCEw9jw6evsF81L3ZSx7MetCzg2EqV6NovvW6QhSPW89X3jQ2HOUEXp2xd1EM
ZJEJxeMgsiukhjoegrhmlT+6YriFYa2+kGS4Mm78xvTC5xxcK61Zq6tKzecza7CLlsP6SCxrDLs0
H6Miyj67tCmMT4oxPCVt9quyXePQEmNxERb+cDNL3HNe5++svdtfrikuw5Rrf4jZ2KVea7FZuraz
9FmQF9Swuw66hJX6HubK36KFfy2Kxo/Ixng1k/YYQ+T9peUYwym3jBiTJ90uzzjzFrtSA6ctlKTY
umNSUfSOv7Hoq/eDi5BBdJ7Anz7tbuZQNgABdvyrET/USNp7r9UWdn7hbmYVjLBIRElwtgtoq8KM
taV+l8lYvIx9sqgLM3Fam1mN3yikiQeU9/Yt7GfqUP1Yo9UwplvcmIu+LGl3sIKTQ1vjEWIpxYG4
J0IcMrs5APo1W3ORlbMzN55Y+vPnJTVIChQbSFDbRKHQT1Er8xO9iwFvbN/U76QOPkWSEchgqN1F
oV6S9l3A+lK06lV3Ojxr8+JusVt7HaSr3btW363nsD71zj0Z2v5k/+4ZnF9N4XjPeYU9PxEZr4Nl
zKRoE8K8nJswggNrJtV0aan4LT7VA8j90hooFj8VJPGuLfyAq6fWS3cirKzXrqwJ2y3y/Xqu9yz1
7oTN4bNVmfW9G+XRVFMVWwv9kNaZvOTLoVPHs0w6HbiGVtW3w25wFRsvI92+TLrmsOedcx9EB8+A
tdNYziQWc8w85+dcb+yLOmqcDedObs04HjCsXdrrqfVAAZOYp+GyNj5fKq9bi6JqCYyaj+IwDjmw
ZCsITHOtRiAYwjlsbZbLH6AIYPPshfZM1QI6Ec2p07lauqo89mJ++WyuZ7SmGk6xlV7ybHg3y6Q8
5iBel2Go/znggOlsyZWrg/85Mare9KjzVr6u7QxHM/x20mofAjnWIsurxB1g0KQnGAaYYXQ1Unfa
iQExpZap0ZU7CZGAPcj5YckwWvvW61yiga5r063NG4o7UIbl+V/9sm6xL2psBV/GqGEpF2obMYcC
xSmHIukKCMZILMesooi89MUmoydGQBF0Drt7ya3itQprcVlbnjeHC7WSRPLl5Nglyl4Z7YSNdNG/
qHahP9rkfsAY6SC9cEUNLZXN8fPaEA01Jvzq5cPa1DqoHIjxsv3arOYiOYajB3N4eSY2nvlVjvHn
H167bGsO4iaLntaWlY9ArCOeKGszJvt9a5sLEL08XdhWdUKLYftrM9Md69YgwV1b6/vrIv2Q2Xlz
W997vvC8JitRyNNc3vdCLJp1rdquzYpweX6aBWk363uzc2yQEoygltb6anE43LIKiJfCMqU1SyvU
QKnb5mRTLABInmvGarNsD6pNZSgi/PPVmcrZT6LI+QGB+NzwiEw67qfWkn/BLd5mkNCPqkcuQlFe
PJPzzVTP0tAno7O6wODIDlVph6fOkOIchkp8oA5ZHEpMPK96nrxl2LP97mbnyZzJa3fc6neRlzaR
y+l00ipCjd0E9g3YT/z7SCG+BcFnY6BFbnLJpiKBiRNFZ0qk+2SSL7YsDB87TugbVWY/drIvpZ/X
Gj9v7tQhy6/rQbHt7AoaikV2+MPB4TEYUhTo7lhTT4vqAcIV1HM0dCoemz0qFq+bzpDl5bFp65/E
ZipHS8vnF6uv+dlNN408+Ddy134V0g0o0OPcXYU7YYs/dZ+n1ziJ8a3NHGWHTF99q6xEY9Ha7TRX
t1+Fvackln0zpBx3hhInW1fJzpHi/WK5rp7MJv5jxuXPfhIm5Z3aOWgwRqmyuQRnYTQ2NUmGAxPi
B08Y6feRIlE2Wy5UpJpipcONndaTt9EF5aUaIsBTWe5B5BNKfoSed0VC+AvuxFQJtG+1jLyD5VH5
hPiebWuBPabpQFYa4cK37RA+WN9dVN+XsdCeDLU9IUSvfapQ0U4tQcQs7C4BXibwXpW1eeMY12n6
rpN4YtzLznYPc95jfzhBUG4CcEbloCnU1dA01Tu08zr2IKFx+gXVQ71kIGAb/JXsTWEXS46sPDI9
YrFpRx917jbPUmfSpku/OhTuIXc7AsSUg2JO4mHykl9zQejiNOKdS9TiX4kMpup0jzTAqA2sQXR3
irfa3qotcYqsAlQ+rtxNVKjGG8zPn6OVVH//H2PntRw5rqXrJ2IEvblNn6mUl8rdMKrL0HvPp5+P
K3tv1uh0n5gbBGHIlEgQBLB+Y6KCSSzoV9R1FeTvkM36okQcYmi7jYpI3RnnvuFFLbToqQKlIjlJ
KqvVDhDn2RxbWkjilzpIl9G78yGrvCCjogH7i09gI/YxXgyPvWaqrxOh1b2nE+uWrIWQ4kMWowW/
VPagC18HAzL2aPdXKTJgHxydyK52jZtor15vtKA8ARAtOSnSDAvBtzZNLnLC8vU5G3yZmbtEp0Lz
F7XPsnudfCCtZlQ+Sw5PqmCfuj4WOkvlyMqGeHV7kZyna91rpKQgBBwk6aVMxyPk3Hu5DYuGEyRh
UnLg1cBedDkhcJVpn1SJChqBFsyq46dOJ/qwVCpLMg5s/CmQBs7Sgq3u4eIXqECtlwzc9IL4anL7
m7NoKLaRN71OMdsdk6Xpr42PNVpeh5c0C/nSFW38225tdKWZO704of2SDj9LPHHf2NPcToY1Yk2S
G2/lWP4IE4QmpI4tWnWLOKV3AjFqvtkafoZK7w17aZsbenCpsKnZSu2gEunBft06+uYT3/sSMEw9
ZRcvZAYBFS16kQRxlGJfJX6xT/5bpk9RtgkqD/FuW49epmAE5eV7aH+bxzSMjFe36IzXZFYY9MG0
nCUbK1531mbgIdJEG2zjlQ/Y5GTRrX3eEEYeUWk92cvpVVAfgLv7CKLDbauUznmRJIkbRrtmGM9O
EDsvLdroD2OsQDPXAaAVZgA7GkeaozRmRzB8RkuONY3f5ltQv82eGzTuATb/fb26+11kir+H2Q8w
CtuUF7h0OhZ3TXfLSllr1rta43smOUxMi+NcAbC7ZXWfs+bs6APceJSi0ZgJ53Wxiq1HFbxK2TT7
Fy3nxZBc3Sr9qbXqghb8qCS9PT2WgEPub0WwIHG0GryN4eTRk+PymrdoZ9mTbm6I7RIpNobgRRJP
DY9qYcwPkht9t3mIavdY6GmUbOdm2QWuK2cjtUXEVz61dLbOmiQ+rGWGl/zyVJWPXl82z1oEq+yX
g7fo2KgvktCPUPDoiVavZb45vNeROl5R9FFf+sCPr7Vmf1kbJKxTUN5omuNa5mJX1o63izb9gGAF
MkJba7Snqx7FT+3oZQ98A7MHQuiXHhLERXIYZdrqRg69NHzRWrM9/1Emp1lN8Vfd+sFOK6sMkE/u
PEvi1uwSOhACYKhTVqoKIF1iMfWwS+CovtaxX776Scn2mhdHRynLopy9yhiIeZgX5XaqfHVD3/fP
0tg08GgtUCk2TOA/pYodVsowuw+6qH6t5/KlZaPwHr3X+rVIELk1Q8XfqtBB8XoY7pzO7LkBVIbA
p3YEUkFKaXb9qk51/NjE7lkqpQifMY3N+8Y7a9NQPkzmeGfXYc/zHIz3xhzKizfWHaigKcju66Dc
5+VeUYdy1zROvdOsYAZ45DcHUzGc+z6BohH3frLYj+3xcfvcGH4BH76/+mV/b/UBiu0hMSl4CX/5
XXywQgQPEouVTsEMwCu16jRG9s/ZzUGw1We1D2BOKCGYbrXXdy1zkG3D7CP38BfSs80MSng7RgpE
Up+vuUT7wMfArjfBoKvKcAEx8a7VTnQM+CCwwa0CSQek3Pf6nTqjNddqikFwAXaSqxzTUf/EuovB
BvTCrjTUh6xLz5hRK9eqK6HH9oN7znoIcIbxHjdDzPLPZZ0M2jPrQ/d1ziztMhHRZr+jZTPRKDZZ
PrVwpjbqiJMu6sSEbyfcALyyTzbtzDeSxfC92j9rYeM9LSJ8EyQGe6pMeI+BcTWbWD0oGKNsiujT
PM9vRIR2UauVh8Ju3bs+ww2GjQAO12QaUIC3jeoO0bLPICxGXOja/lA6IT6uuu4/9PlPLhNekFsx
Nug+D1vHNIjcFop2zZirZtaoPhspVx6qbL6zEJwNQkAimYLlYqLDyZuSU6MN9aXu/HqPfeSwaxwn
uKZuPe/UVv8cjPgHgJjq9sEMRUOdy2cL+MdzpZvvShxVpwy1xisyieBK+Kbs08Zpr2VRsEuiD/C3
Zn8bVFN/BUhw6moEGds62eZ1efSy0TvnxlTtUuYNLK3McGPgprWt++5kVQsiMOi0vTnYyQGA8F9I
NX1fzERPJlHyLXer3wKH67aos7GDR7+xGwW4XtK2dxopOgnAtdCSYMXeGXztDRu2jfpXlegTvDqz
vhsAGpyVZcPDaJ5lRq0t02qmKHSjjjhIGiLMkidIRkRDq77r2ffeVh7SFJ4v4ijbNH4Gvfx7do3q
QvxN5UuY1GiuqZepqLQXE4aHSbcn3GvXQwL+xqm2Rh5G1y6vgkswMsPINN7fKcSXJ+1K5PaGpfeW
GVtWTo8mhRO9Y9TLBDNhD9Wu6voY2tNfrqm619FN2i1bgW3IVugN7IC3GrEl2zkHfYgjRACZRssx
LSvqZafkM0SAfDvE0c8mK3HJjswT3/I+AbGCvFV94Ib+rlMsYka24Yk+YMrRVtYTGyP6JgZdtvPj
5tVzGzhmboP7m2oU57BmHIwVczsPfbMtO/YE6vwJTVP12keRdm2XxDExrHQgYab5JtQDf292IPVC
TWeFojgdY6/V7IMkcbeAsg5REfxUiDygxBChKMRWxo/eGspPLbLmfLRPXY6NnePCadIDYiDqCD3V
Y3p8HzQAeeZnViTtlrhnVZoP2JpnG9wA3tNYDfl5x1og1LsJcvHj6LHBXuvdRFQ4eEFYhc9nW4FQ
8tUOHL4ZX0eQlxtss5hVsCjsEhUOj9myeT2nwcH2FvXZqv8ZuH6GQJkBvNHVU0AMZg7w0D+GM1aN
OoT5TadBZWp/DZAGI2C/+8YDzlfbDrvOzsbMW3WL0HSxV4sOhHKnYMCiqQrykejFBIFPYKF0X6dq
ehlDu7my1Zht525CFC1rH2Evv7DT3Gws9OTP3qSDAtV96+zY7kXxe++iJL57sRacThV33xvXu5YR
w6zZKAxjaVWdZhSWsFD9NgBEPVZd9w3vAwNOsB3slTKZ7ge8iq4Om8fFQiAOUv01ddw78A8Ts+zR
5w4O30ZW7exuBMCX4nivG52/aQpIFFlcsVHRBiZRt9I6VW5VbKzEbo9A1wtAcZ4F6IaPwQEy88XJ
CUrpBZpbSMe+llbnsstTaLskjo/l1JrHvq68L6n3BpepU1v/x2zXOzjvfEu9BSKj/IiMfptbWXDR
xwB/xEptdqzUvVMP8OxogQMFd0JISvFZvHUQ7h2rYNNDNXfMGe+90Rqe0gGNIoccYjLJvjWDtzxT
7Ls1qYbCuWVtZv5nu4Yihs3Xg+Uzd/QGCxyjmwH0rDzv4Ae+tw091Nc0hr4tS+aNrga8ir5p3M11
TNiU2cfPNNf3eZBMF3VGvgmhqGctDn5Zi0MUVJ0rusXSGVmd8SFekkU8x8xH7aqadfs89O300MbL
yE3OK4P2uY6Y6lZ1eiwDRw23qcNjBBN2VlrWH12fMvOwok9JqqNzaBZPljHahzGPWH8vie/ez14H
D63V4n3TPadOk1xClgeX1HeinVFAAICNHd1ZtvmsBwbsDW+kR2H3OIC4Yn8v3g9K/TxjUMnGHouz
bhE407KTYMDsJSINVRhYomktXlcgMP+bKB3xoh5t08LDLsMIkdTyS5AaY+a1bLPg1+Age74EApRZ
3+s+tq4YbsGRwAzUg2Md9KCxpmCYWHH6nMvWyBVB6TMdtbhrzOlJDecRaodv70ZUabbTkkWmYNr2
Jg/LTF2AZk6YwivpkJ6cNdBFnlncgcg4DROMFOBKD53ZPSst/k+5GSc7HRPNeSuYuXAh8Fvgz/bO
MOVwCmb3YUw1jalglz16hOYucVN9moEbveO1Adqw+B4OUfqu5rjEeO1Pt/Dp3LJL4CxbBfWss9JJ
6VCO52r3kkx8wgBYecrOl9ZogGOvVkqqAPb0QQpMdW5e5DK4Vr5FdZCfs7hkyB47Z4dhN/AQQgqA
4Ip5W6CYFjmFzXthb02GvPtBg9JbAxTAf204JA2/h+SIfx+zwXpK5vBTiBQc4qOHCWu5neOMENwX
vBEA7V2i8XTR/02VbdrXv1nXtHftkB3rseYzCSowcbC0VhNIQi08zro+O+HXIi+Nz0jIo8g5vuhJ
YJ3SQXmZ2QRY6K3qsTIX44H4m9oZp9gbQ6L1Oy+evXMYWQ8xobRtqiOr1Ko5wn8GiHH7zjX16aql
8duoskoNqwAZxRDK8GLSVPno2iQNvwcU6NNNASLI6u5gE/AGy1XaN+GIdPrdDY72CmzXRRpbmVgI
mIzT2oKrz9O+2RWp7T3BAnAe1eltBsH3ZABGsPOgOVRx8rlkYoB8ZQS0siSYKtk51TPmfGUGQFNR
jknnhsyfjBT4i7XLg87YVmXRn2BHFG+dWTenEbbIVrJ64jTgjWsLv1CluWe6zP/TdvZOL4Ofk61M
xyJO5zuEP576GbC36drJY4CUy2PQaDWRYaQwnd5J91ZtV8cSGrgRwM5QEiTmMv68hanhDkgFOyFB
xiLYOPOY7VlFPxrsczCK77LssQsBi33P7TdMy9pztmBmygVXF4KwOJvOY7TgRmtjUs8AI8IFSSrJ
pEefFMXw9/F/i6RcmmfLa1dfyoD76rXQ6TZZkZIK0LPRQU5rdRXs/MOEI+TJCt/iBqSA/zo2QXoI
oPParQG3aBhfESpH3RDPu5uuhmCEBDeUmSwY3NhByXsR3JCKzk8hSY5/TW4TXMBlWfOeySp/iRzK
G21VcMlOcpjM7CDBwuLfG+oCtK/b6igIlcpxWiCFzGWzS9EDtw4avB78TaJoyz4CpQFYrD1Rla+O
ku8SNcAh96fZD6CYlxvXLFeUoxWfaGuJOu8FqiiF45xN2UlaRk7LnUEWMfj7/Ha5iLTSQnXa2E6W
7uSvTNCaJgCL8Nni6ncMGvUoCiOOt4XkPpzBcP7oluc3mpFzylGjlhiwJIncfzmMWSIT0sL4TrJZ
Vh3DUtHxn1n+phzcZ4B3xkl+Uv4MnJfDqBoQJ+mrvVeWP+W8dAzgmC+P8faEpVDwUrlP1MVaSKNr
2Vjq3RGpFTyZAH3csL/SG6DdEqEep3Tcq3r9XfDAkgzAqLsafh37qUiOZNVgY0ZUOSljvNvsJeh9
w3mFavCth7m495qQJ2ojIXpok+ZVnr2duI8D+z6HuTYY1q0hQm+PqTvhreKSOiz/2hDNtvWhgR3W
gVA3wU4elzwNOSrx+Ew2cii9wAp1n7hyt/GKPr/g6+iBPpPDJYGIQN9QjhVe74wtQzIDRADmjNUw
RqB/HMrZDo4UIJFdI7/cDue0Bw1lRyf5vbFp2KNudnGbfJ5H/SJ37naXoJZuCiuddnKv5a4kbcH6
v9UQX1kwAPJM5Aw5krJbd5C8JEaKY0jThUA0EX0cuhd58LeuKbdm7Q1SU7PzuanAsO/kVsgfqfc1
96cNCn3LDjqzXKv6q11sQ5C7vN1fM3f6GeCVcciYDdDrXrUqb2Hahod8hujc6tOLvgwd8tnOYts5
zsEMEhg7vo0KnRMl3AY9ISvJi//nh//4G+QQ2yvI7nqo31renh5qMjiU9oa+kyFAvu8dcuMnG0DW
+JLC5b3d3Buc4o+35g9Qxcc7aBDGKyJYk3NzMMJcm/exG35Tukzdr3eYQfCiOy6U7nVwUfunDBPL
g/wtvV89pvasHtBo7Odtk4XXdtAVYB7LOLS81nKmHP1rmdeVM8IBYbKTntDH6YEpDEuXpSPoI9JO
JhzrtfssDexqpoGpbwck2E7Sg8fOGk5TbrEsqfa5M2B85C7gyn/9XbtIz34IVtjLDeAKCyBl7Xtz
fO/qC4DRKOx6kbdheFuGZelJkl3LCnZ/lhHJ0mdn7zvVAGYlfXIChTFS2kuyvq1/dNHbodTPlTec
vMbcSk+4nYKtwFH51DYECGQsZMHeHFHoPq9v+NqXpUyywdIL1b4/NID0jqETHaTOlM4uLdbzP3ZB
yctTk6PbOZK/HX6ol+yHslu3LSvb/nvowVaOAH9qngO4cpsUeEyRAnLrbRDOy4dD9yCaBjoL1Uk/
4ENBnJ55gTzxwdYxBnUe87l9dpgbsD686uxYzGqBx3bynANKGeruzlqwqvNYPueD2x1Mc2Yq0ejq
Tg0K9m56BGY2BHgPwjuY8sUu0pyHehdE5aODefH64OVXJXt7nda8FK7d5MMpxZC2px77QemMktTL
cC1HegJ9yYzhPMndl4sU4BknMCt0u96HVr+VtwRWO6Vy+Efp4BpfcgsRJVm3TLgG7yHVfbWFSxFy
w7pYSc/sg0MNiRd8w5jo71EP3B0Zk73cY0nkscfL9AShXNbIU/pXPukXLzaygzqPd4lZIlDmdScZ
ZDRG7RbObol67i4sgtsXwGh/QsrPznJBefJyxEjfLmwYOxp+zoP3hFmce8Ms+4n96uN5dsilR6yD
gaqpzpnz1r9Pb0dt108Q79e7WGYOI2myfGYyN7N2vgVdSEgl8AK+gEs2mIl7yI9KE2JrUE4MdFFG
zdrfdMxksgVetzpOrnOeAOYQzz1Cj0SjOLK3GY5ht9nVbRUVaUFBzE3XboMwXOqH2kiMg1xf/i7f
jsZzqz/ORt4eVNN4lqe6Plo5yrvuR2xM0WYsCpT+oZD/vUBbBw5Fvv2Sv03sWJ6WONKwfADjv9cy
O4ed3+bDPYLs5gloWnUR1s4QddWFvvC7DLPs9nzlSaxjzPpg+ED/SqFnmpNX7ywI0shiOAYOJwUv
gcsIvkMhcF9yy+TJSLcOVPYeLeDBfoFvyH8Hc2mwjujrk7x16GW8X2/CWitH0uT/fynmaiPspft1
qJc/RrK3ufial6Nb4Rxh+8GEFmEGmegqnX1S8ViUJvKztymXHOKwyat2OySu/Tes/vahlL/zj1nG
7dwyd7fAAq4EBLHH4EMv81eCI2xdy2syF8jBbIPJ/IbWCvvJYZ+ciiYM1b00vx36yxc0AgzSBelt
Hic9VWZ0a7KWTXNGyEFDKVIDJrZMwuTfWZMbSlLyf8xlb399OY8wce7HAl23nuMGePrBJko1b9Hr
LQhC/eXKH2LWF93V1bNMy2RSJ0eS3C69TAslSyAIzesAAsjaWJqsWTlak/UxrmXrb3w4N8rfO4Q6
GMMYM2Xg7AAC5CfJy5vHHU9Yxi/1tz9+LrViEymD+sc0Uh7hrefN3wOI9mfprhFKuoCml2cQdh2S
G9JT/vlQzr4NVYBympNbpruPVJAApsi6hPvACRGCh9SuFesaUCokWdtJdvB/DFqdn29//dKTb2SP
9Z25zWdunVlKPT3viJ/8972To1srOfyYl5NuV/2j1ccf+HiWohHYaO03bUZqVsaVdfYg5/5T2dpE
am/zbDlcE3kea1aO5Lx/veofyxlpLQ0//NQ/lX246odfCpYBH6O5ugth9C2vOB7OxCqq+bZWlRde
ErZSIGdCI2LxvmyzrclaNmd4gkK/o03VGhzeGslwKxdfm/5RI4e+GYAQIgR/69Hyssh7sr4s60v1
r2XrafLeSbt/Kvu/Xsqf84XcX8Sg/cadi0Mb09plLiwfrjW5rWTX/B97Ff/U/EPZbT2xXPb2C3Kd
D21uvzAk3lVTht9q54VbGRpkDSpH6zdaxpA1K0frhGxt/KHsQ1ba+T2CAf0PrUYSISlsiHy8nMTe
md5KF74dSqnkZ7ayWVZnVXbQveJ1Hd4BU0EbX/PKvNDIJS8jP3OhgB0lK7Pc29aRH1jtvJXhgd1/
JFkblIH/pqvdBg1bZQ9BRpeinCFhIv62+6fhdu0Kjiz61zZrN1jLPnQXyUrtGDQpWxYuTK9Bnc1d
5+jpvJX1bwLAgO2iZHwL2iE63N54uSlrchtW17zcrn/NSsX66ko2YCPl7+Fb8h+uIGVzloCd0BJe
o3Wwv02sb/XyfNYzG7xKWLxlZ4uNEWPZIflj5bg2k3MlkYnBmpWjD+1kEF3L/vjHpebDKYNXKfvZ
uAcV+FRDpcA1QFqwU25oIDmWD1eJI177KkOXnyVZdpI7UyZ9np1m1dk0mWOd5GVfn+jt3f9jM/OP
qcLaVI7k8UZFz47erdFtkyt3ED0x4giZFB2t7GH2SsIxqLlo04O8ord9SukB46zHzRd5kf/e1arV
YI91NqGThuBgnmfnBIlgWOKQ1iSpG6KVmzXvW4GC/llobcpFd9iZLQzIGJDXnQ9L14Kjqft3wtm2
CABEKto1clfludQZVCa9Kt7KGJ6J8Mn15QHPLaI77W0/88Ptl5v6xyO6LV1vd13WLHJ4e80jgpOz
Z057ucvys2sif8CalRv7oey2qpOaj2TOtaVUr/+SHob61sZab4ONIVZxQe5/6op4PBoIAe51GLNk
oZ4hQFqc8Zmk1tKJnRkOMj1LrecB89STBO+mOniNtOyoLddQkzq7L4O63UirucvGkzKX5k7tM0B6
w1BsmohXXRIvc82t7QHw1MAUXdPEPahRaOV7JIMwXGZlv2dXEtTw5JwbPWge4WQRa0Y0FuJ55uBe
FKvX1B/fFkT7S4AM7Av8m3qHatyIKgdZKcsQPMoSwhP1iApEbFfpS+w5KAua3f0Uo4XgAFs46MT2
j57lz09p1fyA73jqTa38NOYmrlqp/y0vmZLX+MBf/EAFKZ41b703W989duuJ7PoBAQetRR1nGDZB
U9ef6xlML0vy8l1XU3uLog7wqgjZLrVYbAFMtpLn3KrQb1LVXYVEMMpQJThujBirh3GpYSsJM4EB
R4Ew0Y5NYZcP85RUD3IkSVYUDrpneY6wMJvwVhEHu7JCfsifhq8mwbNjqy5SfplaGdiRoMSxWzaA
N67Pyi0uYlSvVQifho+RqIqC4a7NCjBBXjuwHm4K9wJSg/Cax2Z7i+rX1E/R07AkEF2iJ19NviGr
qZylqMww6UZ3EVWuAuEzwyJa4wRPDWrYTyqR0KdU0bTtNI4BKwgqYtsDWpXa3MscS1E8ZDfTMHQP
WtJ5j/OS1BmwPZu+BbuaFmtFqGfpVisdXNEGojPmhNncOOrowvi/piSaH2450Bwo/zr0ufX8KrK8
R1Rmom0Vtht0T429o1nmbpqaHI03wPSFoZkX2wHqDKxV2+m2nrQbrOCRwcABvPTC8lpBtbs2S7Jm
6Z/HpGAPdUDayIabVuqXfDZTY6uZhnaRpJiC/xQWfaVsJw+WuxembDYjavDW+wBGXXvsvyZD/sUg
lA4uHLo/75YJnxlkImiFokIlpp9/Ee78HOaJ/nVqEtAKCOK8BWMG7BodrMdZI5ZsTYl1V7l5f9H7
uD2laVw88Ag0KP+t+tKMCp0rS8171ejfalSD7t0oeRzsqoH6qtQvcU/gyEHscS9ZqSAU+o78er6v
x02PccdmWprHWoopXwyWazmPCDZFjgLtljFj98fJVv7NSWfzTi5VN6b24HjhCXIYTp0ZsmgHPjjV
bv0L2iD5HYZzcrtubcztY9O1+1xF1mbrY7HcB9krRoUzm/ZFw1rZNu8gWjQvcM/7B7aOz5LDaLd9
wbQOMlQ2Ita0tJAyxyg/npS4b6qLHheugQC1of2wY7EcKjDoruin9dd6YFu5TFE7kQoHJYszMpgJ
aDZuhW4q7RGxTW0rWbk9WaounyoHTNhyf+xxBOhSLRO9+GiPv2//Tprk/tEuajhny/1DdRpEXjZ5
+NPTZ8bBRDlFDiWpghmG+5qX3ja2SEj+USjVUtNB7tgNjwBnQOAFwwZcF5YKZcWgpNdf6joIT709
BGi8h9W3sjxIfTyE9SHVUW2qZsVhw1pxcQtnP/DcBFFw7ZZkSNA9cQ3/+EdF36fYyXwKfDveQ2GI
78oxw8NwSeRIykxW2Vg22CiqxVrU4Df4Lw3llFvr9exuxBzw/3JK6g7gK1Tt+PEybVcgcvs8PpQq
u4HbD3+dtJYfmYpSb65pu/AoCDuaVgsDFkXK+2hJcgQm7iU7+T6KhZE/QF5XYzbXl+pSRbl8szaS
Ixz07vjwdcSROTl22VUJy8rDE2NSlIvzyQKKj7KU1H44VbLywy2qoycHIfDbqfJrf5yR6ea+KwFo
fKxY/qqpjCE7Ps+F/SXFnhTk0uymd+1UpXfuGAE40VDe7DLijCrRin1ShNqrWobD1dXrv/JQU18H
u1Bf9bB+6BhgH4hNw3RBdJCvX2+g/+XUrX5nAy355GZcimBOeZ+iZvApqpTP8JGDR6k0y+DeL2L7
SepACu9TCHUv+dJyrD8lg2a+aX5UvGvJWZrwzcle1aaBfvkQ1ul07QMtvR+XBHE/fdiYSc2h3cwb
xmzQeEtW2kA0JZDju7/UZMC91GXvEuZS+inzanS0NaPdStbom+Fk4Jq6K00LRfyNbXX9CzZWSBdZ
o76PIFR+anpsEVT4eseFX/kJKFi5szPfPI1YZj6V9vgGhKb7apXfZ7dxP1uK216yMkI6yda7r80M
kEJ1rPwJER20dMP+d+DY7VcgW/pujnERtxv/TQN8hoZtO4D35CgO2/2MNSx84f8UQYv8u/JDmW45
oGKz+VoOXr3Hr61EYc4p3jLFsi9N2k1obvfFmw5j+gXr941UKsDY3kBgfIbJq95Lke03xBfcoTxK
dkRN4qx5U7KVbB275tNMlE5ycsVuUO9VtN50GNF3wTSDSyis0Lir0YqBFl37qLDZ+T2b7nG3A4uH
rCfSsvvKH5yL1PSt7+1NbbDod7idzD4jD4Ix0aderfotHJ/oIlknUm1gClF/J1kbIyJ8IHX/KtlZ
mb67fPMfJDf12RPjdf5kxOB7/DE4hdGgPKdZq95HPjTi0MeuasirJ4A+e2Qn+ufSa9+TuFXvACsM
z7re8qrEqMpXiXuVBlKOLuKhVOrsQYokMVE5imwIDHWnY7ha4B6b2cGzNI+hoz3l5nPTFAe3cysM
C+s9MublnT05xV3UQZZbxILLO0UlabrKRWZWnXax1yM6bkfNY6g5WIFP1hsKYelX1aq8PbqZ5Umy
cHSA1OvFp9IckaQ0erAESzOtn/wNmn6gavIRd2W1BShepV9BUWdH6PjOQSf28dW2jLvcVaxXM8yc
+zKxAFgszdpJ/TWBljzzadPumdZpuBFx5C7JrKX+lh28Bvzuf8rWJnJkKe2vqte14z+dr7cAYDo7
fqzHuXkYlQq4dOEifQeqy+RL9CtX/XdzHOxPjTOiD5TrxTULDRtl4yoFETfMn/vKfZamo5Fe68jw
vtRNru7cOrbu09LDgKWuUUtBF/YdOtIPBfGrfVxsXWBDV7XkpXLH+HunARCzDLd59MwuuCi2kxyj
NFRfUVWpN3J5Z/6ill7zoyNuBIzIjNFhnIwTe7Ylqrul9ezZaI7zujsIW2r5JsnqAmVcNKquJWPq
1S7DXe/r8aVGnPzvilsbqS7XUngkgJ+R8d+pc6DGO6kPwT1e5Wqx41JoV9AJK8c837JSrXtaMh54
taNby0DTny0zsY6qPcDdXi9hOeadDbz84oSWsk+1QseWanBOFnjfM143zVUzTOdgJ9n0NOHjsutb
tXnnbVSB/rjON+bOz2jzKL8b780dEqakY2Ednl/ttjB/wElELNJknKf38dJmiQNJJZj3dVXVD7He
1ifTqIZL5LYW7r5+iS1B56CPBViVgQ9mpl4ii+X3/tc4GN+TyFR+KSAtbz+U5RpScYX1c0qH76Gi
OF80u8lQO9bm19BGG5wpSvAIhdo9ZououKr46V2fxtaR7YD00YUKBMa5sdg/YyCz/Tn8ygD8DfKh
8lMP8EEGncQMm0l4ErjmrwxlZL3r3wKsOZr2pe/ALKNT3Lx5LWvCrq+0R3AbHfAcHJbgXTk7Ntd8
/6TrBh5Uo7NIGqgpbnFal93JkePUhACRQLjvEmRd8K950ZzBe8tT74s2xcq92Xse9wD53jpM64tk
OwPludyJu7Me9whTaczLzl0J1K1oXO89gJC+qYZQve+r0n+P6vmrbgX6g+TmBQHu6NajNPU05y7S
LP9JcmEfHNu0TF/MQvff/ZlYYmE1r6XhOO/+cfQz52vMp/LYjmp7dNoh+Fbox3qo7W8liCwsc6r6
NARD8QWbu21vRe4L68grJg/FQ+0riOcHkDe6PtQ2t7KlIiqIOOOsuzBZxiNiRxMvEcJrRmT8ErtD
CzG10Am697VBY9TGrrI76zBgKfjQLQkdY9o1eCPvJCsVBGyLh2bGbQvL6jvATvxy0FWgGzAc3bB3
VzwYS2IjxXvnKsZ97lTzC7sAX7oymr5N0QL0aOFzoAOF5F6qf4nnYfo21pG1HZfyaCn/3+1dJJfW
9r7rcx3gadsmcBF8+8/11/J/u/7/bi+/q1cDzG3P3Ju5FW8HFuzP5TDVz7pj6kd7KUMuo36WipzF
761MmiAU2TyXS9mHc/lyImeleMdY55soibWwLb2qUQ/0jOzvMhX7aC83D2szqRxjz9vUNXyDoHxU
staCMAnna9TqIdg7vOu7Hh2bXTZqxaMko8nzKvpP+kZrqr0eJuo1qCDiMUhJBoV29douiWRtQ4F0
f8tn1a5nuYbW439qpXzNyhlShrbdXR4BaFuLblda8ymD3jy6jyW363uP/QeKZN7XBD4TnarMz54P
l1QfnZfJ7r3vBgJ07BZ6w6PluhiOJuitFKkaEX2FTQzx+NyUysHQvfkzigzDseOqInj6CVrWWX4j
zIDz9VVr3eOE7T34nUaga7k25hWPOnftHdyIheuAYRz0ph0veh2i2b0Y7oijzs1cxwoLyLksvqRC
kh6t7r0LyAomeu+czdQsEddp/efMSZRnBKK7nX7ysBFL5hlNFwPtGETIHXPDFAReTDzWR6XK+iOL
P2Txjd+V2X5DYmT4HMU4wSdd2z9GTa+d1LjNzv6Ymg9hoOOJoZTzpzRMfwM6zH5zcogd/EUxTdSx
sP59xk/maIxd8FAVTfNcLImhMj0MC+QSlwaGvlCRGiAbVls+aCm8eCST1f3gFd2DtJdmGDztMY2c
MEBDnCZZPNmBzOMl2yfPAWId+Ko16ROiQxhEWBijGZ06HvBBqx+soEuOFdSa+ySDVGGM5nx1XJDF
sOPtOycbonOBlPGdZ0b/w9h5LMcKbVv2i4jAbFwXSG8kHXl1CJkjvPd8fQ3QratTL16jOkQmpBPC
7L3WnGPqB8oexdGe5uGYVeN4kOSoPGVaQbCP30fnpPFBPA2mdU7KiazXmiJJ1CX+Nm5bmQQGud5a
djFidAW6DACqv6U/UW7S2OzufGhPcIPRDnLFQQ1U9f393BH1Q7jz+BDp4JE74fRdSFEqKOTHhh60
G46y9jRaFixvuKfPZM/0ThVN48UnhwoEdZ561RRGkLDgx3FvwvDhp/NH0lgbnzyyF7rXDVybaPHa
z9E9WtLvyJDnDynRPij8Yi/XAwrlgaVus5absz+IXb98ghWT34EOrCTiYWRCZUxAOpGYfBToEtVO
vNtoDZgCZsMJNup4WxOkvtD4Z6Br9cXWpw4UMmcAM6NynzUKIBngfeM1htbCoHzc50KKHnzJNq+m
gpt2DYIPRY/lTveHfZ8O04swmDspSvBgFZwpypQXYAPk8SVCALgJyqHfr+9S4+RQa4NyzE1l8Kgl
FkccQTFT1UUZrNsEcvit87NKTAAR15esj/5ZaSxb1pX/c8vvy8ds5RPyBb+fs66rKgsfGg08NyMx
8KqXLVGOrdQ9dQRYHkdfzsBXsEsyeNvULQecHstTiHb2ZmoLci6Xp6qYMC0JvTisT/20VhzcibFD
yAMmOcNkUrAs1Dwk76kUU3ka7aQiwYJH6+L3NeujdR1J47y6UZEoDTlqrP+P980Ao0oM6v/PZ69P
//lqkxyBAyMh5591v29Zv3+MyvmYpS/NFIYPXHN9p4hN/aD6eCv6XLuXbdPfaUMouXPOv9m0i/jW
qIr9+mx9k9Ds+7bL7IuuS3vQRfPV7hoshW3ePvejWTnaYAbvbSA9YCiyv4SibHOLywEccDdQcjXi
BUB5uyz+pphxAx0k/qiiOua207QvS9y9m+hdeaHOfZKBuF8wClSXXKnCLTjT2UmEXF1+N6xbGWD9
53WCSJ6iNV25e0IiQ3Lz8gnrW9YX/j7tjdF0zKGmZ/nfL/kfHy2NCX4h1X9K0agCzFy+5PcD1qfp
IO9pfsVHzxok89yNAQFERIeS+CL1IRYS1bwVkBxvU2O5+ioFCgMRWj/rcPoSqZRae5NSwcWUCS6J
ZVD/P0+XdSR1D5doWazrkGAqG3LR6IIsW383rK9b11W1nG3FQCrA+rQ1tHwTgYXxuniivF/VHxHG
BbuQ61clmLC/9eX0ZJZM2uup8e/zOe89pGL9ndrF0DDNMbuxNKAqMRC3y6T3w75AVQvBMUKzT2zV
QU9tmCDLVXww5eiap3K1zZjr3sqwdqkYUL1O9VqisF5kj/y60KXmbT0nBgQUfRbijUzRF79Jjc9S
948yhcwAEg6+pqROGEo/FmVrgO+jyEBDo/seJ/vs53nxqTXxuySoUnO1RECPakjXe9KwBKgFHaRn
NmfDo18PDUxzJhDr1tEMy1OYYQVct+ZEeJ79fm6cdWuchhmZlzDl1q1Ta6TXWhJvyfJJdDzym7Su
7tdtsbCoOQFaYkwe3ZStLF1jkoR4HOhzdLM+WhdyFrzOqlwdfletj0hDDb2YHJ+fd/1ulc3M3MU0
opx1ndmE4CatBt8pcFD393W/3yMP2aURhXH0Z5XXzjGpVDiR7sfELmkR+TRPlFQ52VannGR8VHjW
I2WXzqBi1g3rYrSgBrnS8ppakqZq+/sexZc+y7mEbPffj/nnJboZ4yFbP/z303piOtzenErv53PX
zX4a8xX/vHI2JMklDkt4mmFjBFs+XhpqLII4WP9547rh5yvXHxhmsr+1hXj6Waetv+D3yyc74RD0
zU4+NGHr/a9/0++r//O5ylcWwG34+Q3LXlgf/fNjlx/385vWLT9f2pXZTQzYFav4Tm8t+VQsL1tf
4IuaMs/6cN2yLqZ1968PhdWBbhg+bDpCF6kbtow2iFMbm0uTRJVbE2ARRFjNgiZ/14tmgqGHprGX
D0bozzvT7v4iy528FLCiHH32akJ0pDDIo7Dhg9lDdwjT9qvOfHvLmOlkgTCNKjXyFGNaULb2pyER
kR13jlRzIQc0K8DhWzY1xoZ0K6tOnphn7jHhPYqmt52e0w6ux/RQ+xXi4u5RCUY+DJsfROzk2svN
2YzxX1aonijobFKqW4VQ38NiOEt0PaeCSMQJBEO5NPwKiaZDgt93j4+YaaqdnCJJuavbRLqVY6a8
JXlGt5V/EoxFiJdbVg1jj00qTS4/6xRCXJy5GLLD77sCKnleVoNcIjdVul034EF7b2ccV1XbY+Wc
75vqvknFcDswEGrNGhZ6zpR8mJGMAC+L+SHBo1QSskJCDrEHVWdCdmhHZ8RqKmz0hnp67ZWRBLBl
MaX+XT3g48+KkxkMOqp/FgXVYheP2bhVC1hj67ocAsNuJmWNgun/XdfNDCRAmqq7ihS9wtL9m2xZ
gKOwS7O6bQ1wTWkLF2dkDHM7L4so1cq9NZmTsz7lCqLdxtAoMAw1P6t+1zeGeI70VjuuqyypUuGS
jTNxoU2xWdetC031VdpEMBvXl/yzAWKeNjU/X7yu1tWC/u5U5If1i9d1fjg4ht1qXjvVdKyXH7lu
jBI5P+kGAMJllU5Z/WqakjcEYXxXlJsCQ/BtqyjRHT3z7zGq/MOgaBdA5Ol5JKzqdl1YM6x/sFb6
9nddOvU5IW6Q+RNZiiUsjb5G5nV3TPREv6XYr/+8t4uMzVz4pB+FbUOKlsWkzU/JGJr10tr9PCch
qdrWRSpcdL5sD0tdPS2D57ixbmab0UE/V/SKqk7c2nYi3ejRKVieaFH8n8Wo168dVcvjJNJlWojf
h/Q/hBm/rxsTKEfpzKV3/SBTLgyyK6JbAu+6a1lM3s8RNZdRgNa4daAiNzdFnQV3giLZnRoX96Uf
jKf1ZeuCIZnqEAtU7ten62sVKOueXqEcX9+1rsNRkWJJSC7M4UbXlgP7Ns01+xYu93zUtO4t8Gso
Ict61cx6kqRix48tnP/ryyBgHujch5f1FYz8buVI0U7RzPFXTFG7lwLbuMUsat6SIFZtlNAiy2Cc
zdt1g9IC95RLmjPr03UDwBRxrVIGjCRvSJBjw5ZWsqa5fcT1N+n18+9rQ2qnhJk15i5Vq3hrTSgm
wFmGdyVuCI94lmSjmZDRXLOt/K1ma5DD4bfcgXqO7kTb4A3VEuoHI/VQS0sJFVqyTNYFY5eZtCzS
PNV5ZLRRBsThSYSF+Aupzwc8/J9Hy1P4es95S5Yf2Ro2+rslWsUnHPq4PiKuOaN/fWwXl1C3SBjX
R+tiWIWSy4JJLcLJdSXo2m5nq3S8xxjgSzE9hD/Cq0XnLTPsrl9kdabM0jKLXYwPvwvGyFgd1ufZ
6nroRfYsFuNRtzhp6uUnkE2E88hY/Ud6BdgNGiRFAbi7x3WhVu04E3BUL/yN/z5UU/szSlQYGE0O
9nHd3PczDtH1YQx2BuR/EtPmAJxP0w7K3s8esyYiSBI4I7Fl0EJc9+LPZmAvp6Uqs4N9QtwBDjPs
C2IjTZqExa77O3Xiy4cWkRbVbiT+y9OV+4Bcx2PR9S8mu/UUEQe2bRXxFk7C3oyLqjbhYwr7xBUn
26x/7+/eXh+t/wF6WOFGBOwriZS0k9ypXp0EYt8S1HY0tKI8GEwSkiquHUnudoMwHlP+al0fcehj
6pD5D3MIKDVjcgsg/SzpXlxjYl5MafmiuDaXf9b6KAPasKnAgnDf7ZVjA9kiqAwaXVoJiS9Jx/M/
OwaLMvvNsBsQiqbiSlLmU++n4FaF+qfIQmmj6ediqMdjExrDz0IT0Xj01WXPZdNbpqjVEctvdbTz
Cuj4+jC37F7ZrA/X6NX10bpITL9C7WRDw1i088USx1JqFQYdBh3/64FV2mZ+iDJAAItHdPkz18X6
B/8+7TINsoxCbqa/eJjmRaO47o5i9ZyuD9uZgleemZP3+59Zj9Pfp+sjWxmIt8LAy8W7gBPIQltk
f78LvRPhrhP6KVm09+txsC6i5elAi2M7R815XVX6OuEOgcVoZI016NdEA0Pq+f/2RfEnVZqa9FEt
xwO2uMZ+HpqdOhwSIF+Y5NmnCx+iEsQYrIv1aRxBIVYi6btmSDmcCIZsnbkxe1JRpHg8mVbhacR0
tcU4OUFGtG5IPrUnWxWzGFX2d9R+vux0fFDKBazLeITc2ILAOaz0E63zjZr1+EaTS1ZUoQOjjEbp
XIZnAy3MJfA7l3574wxTds0UbhG5XemeDWX1JFetyyWjpIVOZbGsugO4gWVqO8t3uO/V/TyQIGRY
ZNKaz23d5ltBEwYVe9eTxdIE26gliFLkjtRn9EeQCXrccLloxDdCVQx3UiZp40stsTC9uoX9D55u
ftREesjLkvodkURRI16roSKzcEq34JeijY7Rr2i7cxjUssPNEWdyWBRegyEj7M6AX9GTxLR0JZnW
axBTVMFL5QJli7ZDtWREtxoqXEoUNKfduVQH8o2txitBVDQWtcZ+/G5MdozV20Sl8P65t8/BlMRu
RMCWn8cyXFMiSiOFcnUvA77VYuj4hGZW/Xfs48iWUVK546xbOx/WjVS2+1YN2Qlw6CJhsKdFiFe8
GQS6mOHJtpbSJUGQjMeaL5Nb93JtURTYMaZxyJOdJk0YgSX0/t0g7RhRzC79xzcGz+HGmvDvl5KR
wCZCpmPNjD0F3hwLPBryTf7wILenfWLdjSCQ9nQ85TNiWtIzLBIY5Jx/dIlLF898FwAMtgJLJmur
EzCncD2F0nfrky1Tj5flCFJjo72k4fxXZ6ObN9woKybZkulfC7X7rDLoSCqnqKsMPWFN00C/MTRJ
zJFj4VEQPRdJQwKugU8MB7eXUk7QBKbwOZFT12gXpAisZWdU22ef+4UH5dUhl5l80IwWjsV3GZUd
wYSYexdVzgTRS790lbTNgsa/myCuz5X1Uaak6gVy8D710ra1mAgOSu8tA8De0MITWrmtbodfEhxW
pxjJJlbG+cWuKFhQgFSkvyYRiXCNtOigKVTy7Fi+g7hgudqUen7YP0yKtSUIF/lIiBRLEjLdVmZI
UvKZVEq3naux86YwLbeS9RRKee7oceZv6jSnPtPnW92QivMc8oFDS2UwUpSbYIxb0JTToZPfmfmH
rj2Z/aar75uEqNaavC7q+RvDLl+VtgfPAiDJ0gg9bvsnFLkasKM4dEnxzBxGg4o7w191bAJTnXYa
Myc2w70uJNnpQXYZsXgCJFYJRJJgvlLGR5Xs5THpKxbEUFnp9ooW6GybngO7f/eDqgbqVHzF88us
JsDX0vATcW7mNeojEYqPPXpJui7QUoeTDTJ16W20Y2d51NrGqTMpmSECNnz1m/INCBPjNR70azHS
tE/ts1B5WaYMF01m9M81Pd70pA63ZXP2544A2XzaEc9rkC6bh/vpg+Rs6tUPSd69KR2B8nI73YqY
kX83L7jegkIg0eg0+gRX6BzIZIdmGLBhwDHh1kUHECx+79lJTl0SCixp0qEcGWSFQqncdse+l73U
pOBPpMBJK7d1pvt3ZBu2G1o7sTtW5qMxZp6Wd1wIJDC0afpCxn3qKTYN76ZuI6dpsmf0opgcW+bQ
YxKRl4R606gJEl5yYlFGj5tGSp+A+d+BTrOc5rk3INBVUYLvfjhYkfpVSMlXFqmfTaURFlhD5peZ
Q1Hh3uVDN22tjGZBpKBlt1J0ROEUvChUQccM2N8wFfdyXF2rpVCVT0sj9q/WmEQvDPzgEKls0wsH
7l29GSVjsTuXN30YO1FhUC1ZhLpVMB4KhZtChkbIAN4H64WrphG4sXKos+jGRIjhlGlxzZLiO9PM
Q1UZ703ExGsUt6GVZp6Q0z1CFepBfktey+Djq7eGY0uaWQCq2qtQoG86LYbIM/SJZ0ik0atSOzmS
no+er0mfFmSj0O8RokfaRhAqpbamsZvG+oGYN9rQmdhRBdjpM5XMMH/MR3krSPXeWqGBfhjNSqRz
mEnFiy0X8bF3g9BaGGJ/ei2ENp4+TXObevBnHsJ6/ixG41ktprvecNXMqLZGMF5m0JyJAXmuIX9S
MYxLAcbaKho4g4VKR000h8T3kWkbuyGSPCsi6/51iso3O0gfjLI7jwaaRnl4Ctt036DBSUaOibht
tiDZQNP05xBwIII2wGh1qntJyQxcqj2t5vyEKq+n+6opBoq4E8w4+NBAA8iuCPS3qR3fyKbOHDOV
HhsLkE0bqa9NlnwO4PS0anzFX/YX2S66WG0399GhE9nDhI3cTeXiT9kBL4/gMPUJimr2x70gRGxX
0AZA86dRO2rmHQ1IYGrNIei6OzKNyBC0qI8Prfm3EQ1oCu6wZGwT9Z4LkL8AlB1JDEReyjnYpvSs
tvldAprHUeZB3wjb3o2GfXjNGgB90IYOxai38PYTxPIT8oiQHE3S2E+EYhRXfMNI+Eyw6SpnZOlT
2aEq3OqfctaeE3l46fhRTP2eI0QYkD7TJ7uWTlz57hGXlU7Xmez64KqQTF/o6q6Nh/1Y+Ntm3wz5
tmG3cJFg5k/vcHTo7UWM/wdQwGZ5jahS7Vvy1OSGYLHRPicFrM9OS+in5Nsh4uwdLP9vmhKhnKBP
y8f62ejas2q3t52VuuQ53JVt8KZnzBuxkBHdMKSvJp56+KRF79KaIeVBEP05c2zQEQAbnzNsqJWB
Ec24sTQZgXG3E8wzDjaz5SK7Ej1aMw6IZGpVnC7ds9FSVJ5Ta3Tg8Nyk8dg4lQkRUBYIjrQseCiM
9G/ZjrWTtengVXZHYiSmwzqUD71s/zE1BpFTCDk7D/qT1jDKLjv/rWs57+ZO3RrAvM2mv2hU7yCn
JB6IO0NK6YZWPihRtFMgd59hECJ0CiihadQO615jJ5vsRiJPZi7oSuZ1qmlj+Lcsp4+HzMvumwxG
VJ9I8lbVYDY0dfSHAPjWh23PDY6R5J39JY9dd1YAkTEb0/eW3z5IYgK7aXdvooU0PkkRupfurW7s
bdCDFG0iMortxPZSSgQ1DY4UYbyXyxInD4OwSsRuFVAR6GQ5o2Kd7LO5tw6ETD6bEfAe7uBdX34p
LWPjaeD0LODrxNFZSAUJcwMMxZjDpYr+KFx+PNxJqJrI75mj6hxExTcho6EjlI62kvboNxZBJfmH
ArnOmmtcEgqJYH5kkc+ZX7qgOhkMFoM2v/Y2TUPyRUBdXTAQPTHWfrJoWrh6sGRFqOPnpDMDSKx+
vFo2txpj8hKrWxIGuZsbBEjFDRzV6jlRK86OwTXqWb7R+2xkMJ4mjrAYgxkpuo0g+u6pZ7cnvVgI
WfoI720cHvVi2CiqPjKwIjQjMmE7GN2tNIzlIZKSWy1gQE4mba7q+U6jMlVV88CANux3mLS1xsg8
CkKPRhh8wLeCnZqg2QuVijOAg0b6puj3HhXJwTe0kWTglm7lNSvBmIG4F06K2nY/60HtNRAx7SF2
41m/1J2NNrX7q0tHopbPEcGsOUVogI9o75Jyg5XxNu6F2Mp59Qpk4djlM8TnYkE0v1WC4OrRVjDr
F+FjKUxGQmigLIoETiUHjDuLCMwkEvTc2iFa0omGNAc3NjD3GBOuEP097kBA9sNEZruhboU2Paiy
ca5izsCQPZwIQiXoSv7VTb/30hbicLYJFWMXGePbPB5RzjymKFIdckGqTaawn4gSv+LEQDYyM183
8Cq101KC158lyHyLts2FHvKiNidJ2RoEHjm2Lt2LQmx7ALfLRapw4KBihZoQUO8WuhzpHwkXNkk7
gQ587UPtQzWkaeurPbBkLKQQDZmepil4O0aEus3RX0h4BxiYEJsY4l9hjN9GIYykRPvWjDZ3jJFy
vw41iesmJUQdvKAq30WWrEKVM72ElFNHsjlKTF19p+Dylwzl8tQndK1VGvcTUUWJqvwB2Jd5SGUw
UGqKJyeFvrxhE1Ej9lSVxr6V7IQOl1YZx72p9BbjgLh0Qc010FPal1ipwFG3JyniaCtq4TRp+Rin
OXYk4wgY05sLxs9Da5PqS5HCMdJwN5A4DrVzvhpI2EvxNSn2Z5nNsYeQreQw7e7MfHg1m+ETkuh+
nibXUJW3Yox0aMkDiF7MF/5Y6/BJhtylDyKX4r5PzLuusbBlxNmltzoaKJVMI9t+jfWWRPtMe/Db
P52QQXXDECVBjMQd2fS9McwvqS7OQjE4dYOWPCf6GLVs3pTMOvoiH7wwkm8JHHlUe1Ix7S7fBuH0
J/T1Hi2geUdDhQCX2IfZPL9Y9h/LkBCJqAuLL2tHt21jBtgMMMHXBV6sFt4ExZaYc6evO/oN4U4q
80uePoLNs2l2+nuOSbcuQ20zxgozsV7hpWqUbyTV0Fzr2AQAOyn6oV0gG9zu0Jzk5mao5BcpTWm1
dOrOH2HujT5heCkYtMrs3KBvP8MK6b2uHRhfNHnKAGMwHZ1RJbOv4UZODoykdajDKSlVke0qRW/w
NeQhpLbk+mhz80pTXMuKvyYzfAnpU05Tl7lSDxswttXpYE7PhYjSja/uUkFDOseHigc12BjkwBSi
e0nyYKlQM/P3Y/5rtlG73BDoldQKlVby6qRdjIl0MpLHceTurZPqvS0Hhhy90dImbGgPh4RE26YN
Q/mr9MnISMLy2gbhViNIZGtP46lM1I9UwrAbxpDfF95Q1X6iSHqkIV5sJTQqTsUZv7Elk7mhzak0
DM01n7Y2FOBpotyOnqvy/CSAzlZgC6xwIqR0teIG71/qUwuJoq/CT8+yKQE1j0uShXyd1lPU7EMA
Gw6iJdOpC/Vr0MBOpY+KYea7oFDeTEXam/NI/cRGzaOVX0UB6hRe9xe8mXdG1MO2UsPrDHIYsm+S
uKTBQiGYb+qQCNfbkbsppyKGw/wdSQzS7/6bfMurbxOxHHGNUgg6z3rzyVbG01QDI4EzR5a8Vt/0
tXjP+WeBRLmLElvdSUvkclhO51SXob5HebeNIuZpMmP/shyeOEeRgSCqXy6HxqYOph3vowveBYBv
wwOxQo+JokoeCVi7J4ykvjNUPuqhL3t8riztmdr2g5l1jDYRpuozijOiq7FOnNLEZprKJcrXGPBy
biKypdZb1chrXmVDfasUtFQZmgkKtn8Kdp6TD9qdlCaUDIX20tO3VIKh90j/WXgqdnAOdfEQzMZe
SRmgi4BQPq5OjAAg7TGHtVTYrVWnITSGJEzB6tYOg7vyLxden87PgLNyDPu7VDBTM2r8NPFALIqQ
X8KaoIZJLciDGh4AkKZbNFy3sdmfaStg9JPSq0iD1mMSeB4Wcuuk3SvvQW69m13z1MgcmIn+RPbF
vWrkngjIKSQCGAo4QbLTsak5W7B1oRDfN5r80rX6h2T21JVRujUa2XWxTDEm5v5vzpGGY6I/VN01
qeCAcwFABrfAm5VXf5m8WlJwniEVgtQ+J6oxU7hrPstq3Fam9JQSSeyYoTa4Q8HAW9ZRM/gcLYxi
urywsYoL2dFFeiz89iMXWCjCbgZKifyp7u7NVJy0zGhcVeoYU+XI72UA1WMsSZ5Y8nk7W9lgBSeK
Pi4+wyzcA6441lG4lRP9K7Rq6lQ1XUCSVIlSjHbqVF4Tg0DRukoPZU9kaieXG1Th74nSIBdVSejW
o02c0HiOW/Rvfg44WN/wE05deGNGOSLh4ZxLCnwnQwkdTI/+oP3xWywUvv8959KDSpTQaBThg5S8
wUzM9Vl1pUBGjTWo1wn2mKe1yqfZtQfVju6Lgc46DsCv1l92dpi+TUr/nOT4qklbgH5V8DdHw3VK
hksRI8/zg3eGEO8Eq4aOWfRbvZzeunLx5cncyKXMRhE4F7DHVdR2jM2XSuW4o4sXetpEaVaOVALg
VaoJ4Zutk0iRNPk5S4lTKvQ/mTUIOujS6xwMZ7kCIW3nF5VLuDCtXVsUlpsNQO7ydhMN0UuU1sL9
rvTyU9fSD78s0VqqxV0GrbE1My4uRk3akt6CxzvN+bDxyY9H5YRXWylP+IzuValHnI7zF5fFfhrA
EoZkg8axTFGvy3uORjTns9A8mZ4qDK4AL0g+uLLbzmNMUmKUbOfAPOGgfDdE9ZbO800P54u2mnHh
DHk2EmhtUufZeYEG0wp2ah275tAhOJZIi4rnK+alI9TaeVfp2kYHb8D9RyGPMnUtlbOrn+V+T6YD
FH1k4KPVAVnnjyo1+89oUrwxqac4GiM6juL8oqVPnUg8AlRv67B9CXta4MshOE9ETCEskbeBwYGC
f+I6p/6OiviLb7ZXKrc3PqB8Zgn40NJK2ZBCdEpFdt+G6ms2GoKJXsiwFj+VZUN5Ei03xjy6X6UC
gUxRhuJxuWc2dk+o9kvZxp/Mfh9wgbYHsPlkKs++h+/lRS/Pdem/MjxAjxEyRPEp1J8lGjm1QthK
N+nJxsrUPSojynrxpDFkqALyIaVzYZbSlbnm85hR2507c0tedu4VujEwpx/tbTaDoplFmuzz+pIX
Eg0CPmBjJdIn815nwgshIt/aj7OEbzIDWUlIVjBawbGPBiaNkBPo7UtuGevEFk/6bmoy5SildLAq
nAh0IkwmalYoY89QdtNkVwfscZFTT2QwjYqW/ZGmBmi8mTS79enPOjD0Medlk/qeiYUDEH+pcq9q
CRs3s4IsgyX9aXyxRASMmwALwxwnt7KnQ2FiScfk9GZQR1YE+lNT66Q9f892VhiodsKn0gfEnqnN
05zWza5nhF4P3MP6mgJk1N6TL/zeteni7OLuM0vDQSi9vTP9b5PMTndKlXd0ZNxrGuRusSwCco7T
V6kDqFpoDO2NQfnr5xYnDSPszPc/tFh0LiUiywMbIGwNiLOc8zcZXJas6hgNy5AtlE6hiYbPNz9D
W/3sG+TbExdhv/MPkJgBpFOxam312U6AfuvbcpIu1fJ10dKB0QzkUwPke9t6gp8H9jAnWWLO3X6K
z7Ns/MnKmzIWvROnw30e0H1OLetQl4KSpnmTqLjJTeurHnUg/kF1O+npXby0Dmwpo2w41ichB4Pb
1BpnhE0KPK6yI/kYuVcF1UgPv/UYXA+c1toh7wWBOjqzt70WhALYBMoO2YBIoJglTNREMyE0BvUm
1subOu5fxmwJWhzjfudr2fcQzc2lhbQRUN6WdWbKWmBzg500+gOatrFD+SWazIsdfKuNRk+2Jg/N
YsJZRlbO5TG+z4YnX4ugC1nM0cJACxws1s7YwnIYi9G17Ji5s6kPDj3VXRzJynNic7WGHcvslhLL
mJEPpUQn0VF9MXpxZY79YMjZc5NZ6UaqRYTQIniBMYKF3VJ3uJlkF6EHl8FFdGgSO0TlkCJV5y5l
z02vYlZX+R+rS7d1lgiG1JNkR5Ap71JPGr2wrWwZ7zNO/mygVOn3NFdAqGBxp+M+tCNzOIncJStP
LTcxDAVHU/+gpAABZQ3kS1+UyKooWOnlVxJXsF/yYZ9O1JmVVLcPqji0Wds5U0BjqpkpPplm8t5R
5ONuU0hOjuihSYvwEMT9MoBWX3UsLg7VygDcyVjfyllGY0XVP4ql9eS/VVRYXCWRGLu254aaJTLZ
+hhgDewYjNz5BkdlXlDs7GR8J/21x1/nolEpN3auQ0mfaHsYS2JNV1Hxi+ZuoF/GAQMZIdnVIZQK
hnfOWCfdXUVmutcQb7QA+U/U5S+BXrlpR91mhKihDJQ1GUuVh7ivIH5wRwgr4btVF8mXdpC3GWNK
ZzJxTkczieVCvrFLoe2E3FVbCJGHuYpNx0jyTagS2DIH3ByCQDSngXp7YiFwj5PxycgRmcrtI10z
/v/5jPSHiqwfNfExLSirM2+FUxsbRK/0W1gMUCSqPDq3Jv3TqqZoX2qjhCkWHmRqZ5u51bgZD80L
iJ5Nri/jzwJr3Nwf9IQraRoVT7kxa3tTLVAzi2I6imbpCdXIaYjfQMNnJjXj2pQ8cbwbGxFyWEiD
wIDdUAjkRGOaZehPWVpnrqnkvgtyJUfLieu1jF0i23IAUMspeZOOfEUycQpraa27QoglT6E66yJ+
bg32ra+0xj6OEgRMnPbYfJ5qg7+40vlK/ERUYgKDyxotGcPqn3VbR1icZGdQn+MpKO5kSigcUbnj
81/ZhEkD7rupme7x3Uo5bQka6ek6M8oy6fVsDKss3Djo94KJO/HCGRGrnch3NIs1GDFbu78UIeEt
eGXfZUO0fzLV3/Tx9KwNuC57s39sfLyeyIDqXU4QDZfo9maMZl4kfQtSgijrBB+lZnSeaXXHgB4q
hUNbBYwSTJTNjfILfjO7aIpve7mTCJ+2cMD0FrEbOcaEqkRPq1KhUwkb6UjYzDmSdR/cGicSrv/y
IqaWy82YqwdAJcXMsELnmBOl8jUG+rusfvfj/AV6hnALQOF6dTs3hgwZx6cO7b8D3+LdQjW2coqD
gpYh9JoGkwl1D2norwM9ZoMUnzjsN00ovdq1sDadUhO4FiXFhc7f/2HsvJrbVtJ1/VdW+fpgNnLY
tddcMFMkRSov+QYlWzJyaGTg158HLS/L9syZfapUKHZAk4TARvf3vcFZp5OLO55JToe011LVWOmw
z4Hcy4qVfe0WYR9ziSZGsuKxvY8Nf7yyfZXcBlsfMweS4wTFsFHQggeHfNcoqbqp3AsaFywM1fGx
G7TdVKtEhYfqoenIiNh9s9SDvF4OvaexUEwnPn1wCuvmObVJkRnf9C66uOz22QTzVOy6AagR24F2
IAEdegpr9l0Fb/wc4EeiFJhZY+606mvltSq6ZyPA1yv1T0kLttJsX3uXgH4ZE4IHXXnfEBTA781D
9ze3CX4YD53P9jBGvWENQedFmdlroTMeBgfrgiyObxSzRD3fGrnlprJYFEBRVlrHns+ZNfHrMn9T
jf5L06msWOx+pzH3bGfR7b5Iv4DdwL0S9VPyveyMdae65RvF3FVhTPjFSrchEriADVeJEu8yFUPn
yjcuovbiq6Lm3jbEKuAiL8bSAx5IElwTnrUOm76/Lt21AXp25Q4mbhvtyzgWZ56wMatgY2GW0Oeq
IgcHUm7GeCbsNuw7MG0DID+VrzEkK7YK8Z2uev4yFIRew8KKeEXgJA2K9pzbMHOVr8Ta+89KsCP7
qiLtZF53NWm2aci/Os6szWKyNapqgHUd/xVNnbaBN9XnaD5YRN8ykLRXsspOBVZGRB7KxObb1rMF
jT/sMuCPYHJ15lKM1V3FQ8W/6sZVKZiH/VK7j9so5j5Qn2rkJVaarjvLwNi5tm2tzMl7CqLQhOVG
TLuos35d+Wxksh4eRLyohkLsxVDfd045bfXYiNZdlV4PQMbIHZOdM6pUbPnxYGzstgk6wgO5WjJx
LOGYY2HpI1NBdHhtVHV73ZXubZpzQfMpXWSlVl03XlPi4b1xeei7JZosDekNVMfOlT8S5CfM2ITD
l77VUBF3SMvHrfZo2CALy/pzKVBygdHFUihbe5VzzsiIrcrJrJcsWtc+1MGOFCuaObPRRv8WV+PK
t7sG+8KrpGqHDcLfIBf9a28KToHNXoVt2SbRy3DZKwnxGK2/0vAfYJEzvDHlIh7luBfNqG5EmxCG
sYPHdCT/afJcClCQrpTx24B/cOwb2nVkGd2qybNgo6Q4IwjN/eZYYDSz5nFoOn9hIoO8dEZ16dQj
87MxvZqDu6sMbLLjb47NDTpl6VcxwK1VnYa1n4KJUT4Gh94oH6oEMEXDzaXX9/A4Dl4Fwifww7Uf
Vah4tPrC8cyvM+OEhTjqJLWnG0tfd446yOuU/Mu6C+y9B+TnCqLigzbbjAelQra94AI45mudQraE
R1QQfN0MvouoTZzeezZ5at3BowgtkCu7GM+dQfbAMv3n8AIChVll6ffTutWB7nfVaWyTdAssYz92
/hm7EKgvxCISbQCq4zBmMI5PWW69VdNwMs32zCoV2eLwkPj04O5UAATVm8Rsubvn1Rl5lLMdhybL
2TojcmLshNXstQEf9Gy4U8ZJO7VggXRwwJsi2mUVS9zGM970xGgXuV0/KUUzEedKeBhw3XSYmQLQ
U+WGh4ZcGjG3F91smqOGWWwcuuNGaRpvVU/F0jND7pboJkWZYRkw1xfVFlmlPZhJHuWJqsPvLz+n
NnZi/mDgOK28BVb7kpjJl6YKJ+5+fdsL/i9mhHkhfusbe6o/BwZByDie6fQxGTQDjye9cIOliUQZ
EQYythaXuau6DcAnZtiruIkf+P/fOl+qsvJWAfECwrQE/WtPXSg92yoreBvq4bbWnbcybZ7csb4j
C+Ev9VhBJ9/BOMtDUUr4bAdMbUbvkEdVcA22TSDZWB64izabBFt+layz4xsHhNK+aH7vLkUOTmzO
ZuUN9Hx2aukK2519N9iIP1yNxrh1+AXlQbHNmLh9W/nLaKNviJvlRJ7FsC1UYG3Q38PqLXfqJ3ym
iEbnxVmYG83nycmcjrqyt8vMDvXj/IueuGDTh3XrRkDqVLPElwHeaTnbzygjADtfe3X0NxKa7jqc
vNMAJG2Va0gjAL2OhAqm1wuvBmvSFnEUnspCwbXSyI42bLUkF9m2GS11DWzOYnXRL9vc3mr9EKA2
VgosWMStzsAorPHzT8yrik1pAKMTd8cQ4rUnGmb47VjGb2EhZtGpZm/kCt8bV07TJorD8pZN2OyB
NvaP2hR6ByIby6HGe9y1Im09OPl9WFYXo8UIAplqPka06jOwri7Rcvje1slO2AoJ0uXLaFQxrjKS
I5p6N8C/Ef0bSjJWA0mMAXMnkFNb0Sjlui/PzaRqhzzrNn2uBCuRsCgr612Ra6xbiQlHecR/b8jX
bjidoowJyA9FvlbL5ipwMW4PVGwXQBxpnlKvvVSBrtz9lQ7VuupqlgBNcFE0Fv19XrwGJPREjBml
FyjRShn1F7sRZ1NtdpmXjutGY72bNolNPMiALJSiyOL3lyYwvpTmITCYNfEJdEiHffPAOBSmBc29
897wSHkh+GUK95EMynbABg5Oy8FgUxoGLCOGQD9DWDmHvXqO+ha0h7YvgzTbaIQH7My+DLo3Q3lY
jpYCI8URrGtZ6U/1EN2DsGQ5ig6V1XQQNXL7Op+MO9+Ib03mlI3rtNukmrZeqV35PMkhiy7bggQZ
1pTrOCYaiWNnHFULXQzGChglJTdgsVOCi6kzouZwuaMi3I6dtnGahlUJwUYPz4JFqaRHc6he/bh7
TWpyFfG00MRtKtqWHw2UP7/4Sw/t12iw3tquQK9fXxlqWm4RvydfNiKsINi12+EXQrIk7Mu8Inim
nI1iug8t5zF2hp2qG3sRslRVGv2I/A50DxOMTssD0arddnH8ppnKWqglDwykITrP3FiCJ6zaf6ly
ZAOTL6Zh4sOW7Anq3tgOkbi0KZ4m31tV42Ruw0Z78PBhFcJ7DtsZER+FR6UHSAHQDheIbDhaGb6n
hU6AO3MfVFTcWr84I3jUgbzq7kRHLKYJIMMWjn2COIahnV/eZhAZFt40HvPWW0WThYsSXciYHA10
UkizuhvLrW4NK3uparzKFNVBax9AmtrdeybhZcODVmC5d32jsWCzVky5ZKDRSACGaz4kGHRCN0Fe
zDKql1xtVwooVYFr6BDpZ1tz8AxFNzAm5t6W/m5+5JEXeJryxFqYYQ43HaqPL6wbYdTXVjW4S3KN
bLsxrVsowrikrV2vczA9vQvycWgOeks2OCCdUilfUXLA6pHY6qKvUJAEl6o7/Gt78uVpqrEvdfaE
4JkbI63kuTZtW619zFRCYKgizYz0rQKxu/ZsFiUsFHvYKnMaED2pCNkJNRgJDrD69evPwtU2bWUe
W8dBD6XEGTJhzkbQwikIaLbNqS/N5qQVUXsiADGR1uuVHfCRflEr5bDParO8jU0luWVbPb+WFUUN
/xGdIh6bto8WpB8G2rKy1Hr7vZmOytCtsTUUZ1kFHIA8hGU+fwwS90HMPO4Oa2uqy1viMOIWuNhd
qSLeIasM7F2vhafu3jvMvVIMTDd82nD1MRCBdFj6va7sZT/A1sPNILCvn0eVB7gluxBCJWlrPpms
q+26WYKws5Bx+bsujdylhqjPWfZAu2sE7RIT0LaS/mwO3fcDe7sb18z7q9/qTdYGSOn0JLT+7q8J
GxUL80ieVL/+qE6xVrsOQBjJQWV9WoxYT4XWhb3IptSFf4nx9LwXPsCpouybK1m0vSKZPeCmdTTE
7b1XBelBF8QS86BveXI07g0eCMsU+k2zzJ3h1KtMvvLUsfLqZQBYby+LcerFW4gN5up94MDvj3gV
EjSb37ZKUZ1LtPeu8q1cr3wi62Ke5Dv1EZaNk+8GBCTo3rci27GdVpayGME8PfWe/pAJhc+hqmdD
aPWdHEfjTEIZlTjKgawcUJ/IPX8jW5vYWo5gemHVpMWNPFipqDZJxU8LqawwXLZ2gdZFn9VL2Qyi
ubjhDaNdhQczs/jcJ4umENQVSa2PcZJ6HNgP5FuCFPqmaYzoTIg93BT9kF5Iwc/IgbK8QaLOWRVB
1N0mSGqualQV7sZK2Esf9s09a69qGfR2+tgQfeN3Z/VP4YSenZNazl/5YOWLVGmLz2ZVvmEqC12y
yp/cLs6+DmUObTA2XvMJIHvqFt+agRVFRk6FDEex7NSSiWNSL/7AimZRHYlWAcnNUKEx7Rj4AdbE
LHc6ek/FNiQX8kYi4mA0k3hNK+fGAeH/JerjZzcPqxeVPQGrt9p71sndLpI4HTdRGWCN4mniBjN5
dDVThyloNlyWdUFSQqmcFBY/nRA3skELNIdJwi/XsigbqojgUBykCssdhnrvVwbD2gZitpLFZh6g
cHR33Q0uino/3gOv5wL4NHk0qxdFuJwqR90ohoYK8dxHju+RE9wOwureP6psyGu/3eY1OS3ZRY4/
KCo4/y4k318I8Gww0ndTl2AXSQr0jFtQtmuFFWMJWoYnfmbKulGG+A4Rg2hZaVbzOUuVa90q+4Ac
8c3k+uE3kVkvALy9p97WXSyQG2izvZMSVfHEQckL4+Dovbth89rx+8908uJG91fvd39ZBVIuobWG
PcA/aEqmm9wp7efB1otlEPTTradFxcazM+R2srq7At3vbnFt9s/YmtYrQyTqI4jCGMGk8CLU5Daf
dP3aKDOEFgy7JzVBLrBNQnHNjUOiKCiS64St09ZAa+GUJGa6bQUqKWlOgitL+vGUWEazNXJQBblJ
8r81teyktaO+RdkmOGmebm/5oTjHJIEIUDDh8iu7ygGdbEuo/TvDisMbViMs6TTH/hqkV+hK2K8N
+/BF3QTjrewaWZNCVObvrkNX/9bVgOZ8q+Lxve0ai9m3Te5AT8VHvM+2vY+2KWrLhDNkHQHPbSfK
Plz32IWuykol6+f3N5le46wc+9Naj6b+Rh6wl3WWBnISG1nU5n5aBxM3MEprWzK1YdwdE8tG1SfY
65EY3s8LY4LKru5XVyTBXyfc/BCqItIP1v/SlB6yN/CU2A26uwIXFTCWPWRgeAk3BqrCK0A7w1rW
9YXr37C6B6OP4iY5IfrJOqc3Vv2IPJMs9aGfXSNRtpMlORD8NG8X454HnJkx5MEyLR/jZn5DH3Xg
OStSuba+b3/0I/+x0pG2O8uq0nNzJN2qXVFhoT6kabNS9R50BQGUZqPEJv877CDDNWxE+JjKlBDL
0uuzw2MBIMBcSWwyWb6Xa1EhwEcc972nLCKcT6hpPnwMIRsKK2jONil1NKddZGD6+qz5o7qTgftc
SfkQ3Jj/j8rAstWdohHilyfKjvIgG+Chkg6eT56mEvh44tn7YN6AirAyrjviP+cgE8BaUA38TNSw
JsljFRe9RKjCmuDjFC0JR8PJ33K98G6iAOKNJ4iny/rM8e6Q+1DvvHm5KwS0GCVs6Z8Xh6JEFcoa
cZv2x1ysZX0bsiPq2/KJLI6DONGAvWpM6jKzsJzVwl451A5300K+bEacS/OhQ8rcUg6yqooTWmX5
/aWs/WjvPIhraaZ8+61eFn+rs3RX22ciWfcuMVR8r8ZDqI/fD6pa30Qt33UywYtnoWP9pcWQD9Qy
KT+TtHu1zNJ+UZz8sdG0Zm/ahrl1tThce5mB6gca8I9moZE+g+GR6y7zaaChy1Sl0ROOl5gaM2GC
ylDWtTEeXFS2/DE2VqDCmf/y4XoUInsbS0Q921r/K7BqFQRp4bJj75Wr/mmnax2yoiqp+4XaG8HO
z3K21g3ULlfPXkpPe8afXLlFMLs45Doyg5EzAUgY2o3IyvSpU0mijUqqbRQoXJ9tf8kA2bp96qqg
vNJElW5UCGL7og2yR3cc9wQj8xetNwpYT75/yMIuvvXN4Jt8u0l3+Q+KoTg7RdZd+wFZhmE+Yf4c
ICjJacVgA3M7MLfISX6JkSQ9yYORD+1JmC3wWstF4kBhly4ASJ4MPTKHhewDl3N+CUwbDpx5+F78
MYTsnpXlU5alxe5j6NQAFmwqXbNuBdSAYZj26LZ417KUJxDQnA7Ze1mMK1AswFP3vVtfOyQEm31N
BAR0mBotC6FUT2NHXjXOTfHsTOStoyGtX4o0ewLm0X/FovnUsh59qzsbSlYe4GBfTIvChSawUNjI
z+FoL4Dfkg0gZNzAnOn2GTzxBp7yLC5XOAKFOV0rFxHW0ltZ/GhIUiXDBxmcZUe4+xw9Kh024gaC
1EfXDoW3qUsgvv1g1/vQaK9kSR5kF2vuJ4tiZheZfUC8rHFuokFV9rkLryuDpc4uvUNEQYd8tYrm
ZtmnUnx1mabERCvLog+P1a9s6ZWr91N0LV1WemCd3zvzf7rWcJawKsu5gTDEID/e4/383s8q7ize
owZScBjKpt8sG3DYt0GS5bf+vOWI1Aqszo86t26bVUIIDOgOknAwV/RLpbruUehxdYTL8sSe2LpX
oVWhN2ZfytpBUjYGT+5wIx5lo4Wq/QocSLlTS3CCTWeU29wB75o2RvAQ+YWzLjvEEfR4gEcFvRPz
nA6q25DZ91MKysYrAuVtQ37Nf8s7lqRG1Vj3GWOtAcgmx8EywlUZpxCIQArcEc1cD4x1MSzDupsq
n8Cpo7PDhGTH3hxRd8Ns4oVsdQwynWPj+EfS8wiMRlF6XdZ2de2AWCOFXkVfhJNdVXlsPVZG6cCp
CJADmbLoqVQIIMwdnF/PJJdaE1R3wy/gRd7PtJmxluVY6xdyS0TcHZHe9ykMJQQ8o5vY99GN0pqC
FEnqbPvR1g8xzwjgMFlLRjsujsxvzXbMVOfa5PqsnSQxbooU+7tIVZz7YZYsQo93IYTpbuvWn8ZF
NnswtM6onUh1pgQuUd2aq3IQ/KdyPrz3ayqzwNtC+X6GbGnGEYfk3vSxIITcTo57DSKxvbWNNrwr
bTQrIoTe1rIoD3QwHbu9ZWU/s4AQHvroIOvooJmEA4mA9Hvfa02cabvgYOdpderDPlsnWdo86lH8
Vf6rNeNbZPXha8y9SjB9xOhiPsdFquhgzuekDjGFKjbrx8mY0we9/2bm7+fkXqotdDf7fo6wwaUk
aX6AUuUdtGb0DqQ8yW/1OgkJEefBJuHZUOGGTVMum35/ySLYWClttEkHkbWYFJjw+HDVXdR8e1Se
8VEfA0QYFpbqcsznio9Dk0YYAIN6vZ8g0q7bAcf1OhqMY5HryTqyYuUJkvy55y58taLuYta98QRv
ISctXv9LVz9rz3LpaobDpfSi711/G9WcVDzWC5EQRnzRq9x4UP2qvA+6nwpR96J1tv7eonk/tfx+
TumV/baufEAok+hwFq/VgWcsjH8Soqq5li8TDUGAaD6UXozCpHtW0e06VMm8X5MvczRoFTxVf62V
ZZThq6vJIGTtjcpVbgUHKCPmNiVVfEVWXrmS9RDfCZ7KSi0bXHSR594k/bx8IXu1ttZaO9mhlrXy
pTwI1yJX5rTxokQ543t/2TJqwefWq8LDyDx/Cfhp7NKBwJyWifzi51p+ka9YhT42JFOvPuoHP9B2
rkHiXp76a1/Qpt/7Nmj3LtA4aJEddoOTPFgIfXIfZebaERnaJU0L91u+/OhTj6Q7fu8jm23VQqyl
w1gmAmYY3CuIvx/yvFGJT88vdQXEl3wlD3XAswt4Urj4qOt0dxSnj3JiT8kmztAxkydDcUSp6bdx
CFeSpKlrm+nKJUf20xgsnJxlPg4q+JoSrhZyfZ0XXRAyyC+BGuYXkY4OHHHfWHmjnv3csGs6BPw+
akvDcFZkWo2VPFEekFbOL/WumnvKiroHH2az5NjC08hwmnmaSDeeMEMQC1mEylRsawOlJVnUTSij
ClzNoyxGdrTiAanfl56uX5LMvJfVfYR2a2PiIReP+fhUa6R62UI4e9mqWOoZJ83pBqNs867Op/eh
vdRsD33clugpcRIZj3GNrhD70fljaSlqgoWlGNc9vkpPuo8zyb9+WnP+tCzDwg2ZpOHp49PKIRM+
bVYj0Cxg6W+lEnrG42LTFAG46Fks/V0dfdZT/yiKOoSJ5gGhka2yYRpSZnZZTtX8OdXSfCdLYyYO
TJVQfFJt7cWsdaEFRtEFbbdhVRPPXg+1MwJlCrOlj1DBdcFSCOsk3yL9UCGfJXu/n+gYIdhp4c6+
HtHFUuroAt4sYGvR3yT4XxwRkD+0yuA+qTpvP3oDrCPPu4gueajn6tyDZ1MlpNObNnGfhsaIlwTi
o6NsbewYT4wxeQw00NONicXO0CvuUwVpbJNX8bCRZ+l6TziyjeNrT0m9xyk+yrd0lU49ovRKBnB+
Kz+OSeRWubKVxTEZnyd8Z9Gwqsv7OvDX8i29htyYNuF83Xap/mjCGksi99SkBhkPVYVcjJHVCads
59QLi9xLrNk+uFDzbhxTE7mhH82DAobh45RpmkYmUST2LR6thgXrJOzugrDt7jBaInSYAg71A4pI
3mAg048vHz201n/oYyM9yf64ntRbo4NoKYvVPOCcxZ3Hkuf0VWYt0RTxtp5hbZt2rM5DDt+eBQBQ
+0rh16oiktkadvAa3rRhV7zi4ZSBEwxmrwETtu3UuBD9+/jBsusvnqHkr4mvA3+xxV+Gbol1gzLh
kWikfSonTeCB5DmfY0WsZFfhkufTe9W9nVK84UY14kliVf3tVHrdQr6fDUkx7Wzx4pdAFRUxsBhT
EutQQ6pcF5HtPgEcOMmuTaw/d64KB1G3NT4UER35HQq/F0uHfdTf3yFhD/X+HYqMNZX8DhWsoYco
F1+A73YbXyTmJlWTaQc4IFvpCHs8yGJXJflKD1X9wWzq762TFxg/FdVEFzuSRtkGtjN5EkOJH1V8
0lfqqFbXgOH7vdCSeodsMjqiSpSuHHTz/hrH7gkItPnNrQ91qkxvjWCaQIQ8hlDO2ZPnV9c18cyi
RXChN/KXPhPhFr2sDPm7tC+PROawjJpf/VZsEXnGZthsluwD6C1EP8KOwAbabzL7OtWMtT8o0ZG0
kbtMibuuZb1wdbBAEJ3zo2EV66LpsYwIWs4wvAjjF29w3wfo94Zj4qqlzfZ6jqMeTRMs6FwScQCK
p6jG98auCrV1VXUoEswNsots9Tq9OJBAQEU/JkGFEtgmrQLrZBLfPNnzQRbDtLcPE+aSsiTrZQ8t
I39E0sdBmTqPob7P5/YFHkehlW1CXG+WUoAdputDidD/XRQAmKw1cBZSCN2Z6gfbc5M70unhe32Z
OstW0+vPqG3ANu9eURvnGQb85SYoTX8XIB20dcM0v0t6khyNonavRq8uEYBuX1RUm1bIOGrXSKfi
gNam0WYQSv1YqdpDUCU9kjoYZY2592TFeKjEmpMc21L0eIAYI6r9Y3BhjwEZOw9uoJX3R0Nv7Btr
Ppg6uEWruBnjyJ4VxdoTEMwD/D+wlpWZVHt9Ylnx0b+t62ijNmzZZJ08rQtB4Y9Rm21lUTaoUfWG
bL119dHNAUnl1EV2hrxp36TCr89upyw/OqAsw9IsHr9+DFMbjtg2E6Q+eZJsaNtoWCVp6EO5YCBZ
pzX5gNl1lO1lsSt8e5NHJWgIFW8cL7CeXLZ0h94DBCCL9TiGa5Rq1J0sOknx0JDuukCm8u9gqG/q
prWeyjGAwObdakNsnkhdIMEfqN+AYanbuCrZ0sg6eYiivD7CuYK2TF91KoyNP1XlvunyZ7DAUM89
X19pqhvf9mNuXUz9S0tsAeIMdhV7ZMygvM6NRVUkt6oZqSuV7NBa1r03+OWzMeraQZaQUrQuXv5F
dpc1kaWpexatP48Tp4UKKqJR1pXTdRBJm/o5gEP1PgabC+DaYnqG/OIuK4/MdEzqX5snoAi917uP
ku+/l+RcNaBy8dHW/VL6cZ6c5H70lOeRc+rv9J5c9TwB/uj5/n5z2yy482/O84YA9GPQ74N+TE4w
G5OTlfi3bTZ2O+RYktNHvXz1XicGEmY9yAa6f1TnFTP9QpbrqfuaBgDz8Wc4+ZlVnOQreajFiKaK
nrYYiP3d4GtqNPxUNp1oV6hBdhX3+FC+D/MxQlcr41qLZ+2+eXx5kGOxKOgWn/74r3/+z9fhv4O3
4lKkY1Dkf8BWvBToadV/frK1T3+U79X71z8/OaAbPdszXd1QVUiklmbT/vXlNsoDemv/J1eb0I+H
0vuqxrplfx78Ab7CvPXqVpVo1AcLXPfDCAGN13KzRlzMG866ncAUB3rx7M9L5nBeRmfzghqa2b1H
6O8qkWvtXO86HjDAa2UXeXAz4S7zCryvWChR77FQwSQg3QRxYl5Xk2W8H7JJuzaZWq/IDXOtUUsy
r0Hll1tFC9rFRz/ZQM4NA80iQjK5jAiKWvlO5G5/svJsOMlXxo9Xcw+UU3KWceBOQ7YmJ1/X9k3U
FjdlBJTWN8efSl6u7q3QGzf/+cpb3u9X3jEN2zZdzzJcRzdc99crH1kjOL4gcl4rbFxPtp4V132r
pte4W8yvYW/X5DfmGrG2RpzJgG0MSIfMh+/VceUhGyhq/6SQ3FxlpmoheDPUN17kVEgoUDf4tgWc
VO1CWH1/l8u2+irSqsV9JnwUwPXPEdnwR1V/TJOmfTAgTd0mYLllrds28UnzoRjKYqqRVBkMBfH8
+RwL7sE6SOsK8n5rPYK1SJeTk6cH2ZoXyU/jD+VP4yuGuu/bCqKlr+F66vsNYh11dyL6/J8vtGf8
y4W2NZX73DFdDcqXaf56oVs3d1mwBvkbEZEevRiun7zCQeZxUS2kLCD2oZYnr/FHc18gi1rn+dV7
v7BuYQqjI3oVmlN1JKwDHzbhhsvsscU0c67s3Bk/LF/6vjm/dPTvvUrLfusE6y4RlN4ezSpj3bnN
9NI0i7EmHj5hELNRM73dt5np3lu+dpHtGbscIuZ6CZPTt68r5I2XdedOL36d3A/EmO+ZA34bMAV+
cKt6BkDD5ZCiWzpZw6VznPDY9uVJlhAJHC/f67sLPs8o8HVl7i86A+VHYC7Gyjc/unBqY+bvp+qK
Wa0m1ie7IgblESIdgoR9NNyqvrgfB03D4K0jluQ283cJlL8cZz22lvqsov6/AyxkvxftMbrO4bDe
GS4mQVFhZRimcva/G3U+vTLQQpC3xn/9Mv3Vcjr8WpRjFQVh81vxn/dFxt//zOf86PPrGf88RV+r
ogYk8B97bd+K65fsrf690y8j8+7fP93qpXn5pbDOm6gZb9q3arx9q9u0+Xsan3v+/zb+8SZHuR/L
tz8/vaCfRZgVc9boa/Ppe9M87ZNydvmV/HhQzO/wvXn+Cn9+OhZtVEcv+cu/OevtpW7+/KS47j9c
UqKeZxoQ62zL1j/90b/JJs/8ByYOOn+epmq0WJ/+yJFAC//8ZBj/UMnm8qhBOtHxdM/59EcNW4cm
nQF5EuGQoOvYuxqe9unvK/D9Qfb+r/v3DzZN5f1/erJZrNkNUzdMzXIszUSI47effTRWfUvUodrn
VlevopBFvVuN94JYUjIib2nrtoLda4KdTTUsrSHrN1gRlEv40Cr8gVOY6JvRYYbw7OToata4zcVp
YG13U/nZgxanMBR6bVWYrgJKs6lXTeOCkiiFsQBtuM80BDNN1J3aor2y9eo5NXG0ryudSD58uFVb
YVxTPbnnOhTJ1qnQlqjZEpXFX2CYJ4zcYOjk4CrjTvGWgzVzxXznOHnALQek39wyq1eJQITObVFd
g5u+AIKOuWj2Ajih3dlmdV+JullUs5RnoTbesjPdklyuDsPQAkxXuSvgmu1bQ7Jr3wblLg0jmMat
sUhZnxJvc5i/8vSlzBigKserQaDSNQo4g+MghoPmImOLGKrn9mfMD3aqVqjLge30Our6XWwPr7X7
HGrQ2VEhnxHVbHLI0BibpAA9mUUoPfUa7L6AvJeH9vom0+Y4XaQn6MK40w602xr1JZLOrvmZbKXx
vzwXtH+9QUzTxpqbu4R7zrB+W/rEo0vMritxMTK8e7VBV0MeUhe8NEGEchGMrbec0vaskvdZmKmK
zILz/WL+9Ov6N8uwX9cC871qmp6hGiZ6WK7DovvXR5SuaOqAiEW575XKWBDpe0Y+xARuoLSXQM8e
FC9/i8z0f7sC80/gY/En39YxdM3huWh5mm78dgUmYtITOrnpvmbTrYqERMuD5k8BXOgKaVW9Qnk4
jlbxTKEqK5RYFfTFtj4AOb6GvRfF9Pifr4P+63L0/RPxpFY1OMLMBSozx8/L0RiIaJ/ldbo3gSCQ
VVXwF/MapCX6ZjsUhYEeMeBx20xtlFKSQ5/DukLu4iqMJ6jGBlp2Qe+9dSxol7Y9aVuvSLdyKBsh
88HQdaQ14rv//KGN+UP9fhktnluuqbmm7fy+kgv4BUR5FvOhUTzfRPW4a2IX9DVuVosqttEKcqxo
ZfTimYUKgl0Bv8PIRxnNRLhvXemvAkrUFn0VeI5KcYPDKmpx4iHFr1sMpHKKcOXribdMRfwFuTJC
jHqdEJpDo2ZQxi9eC3HJmi+EHr2y/COagvgV8i/6re4Kktypd/9/CTuz5jiZLYv+IiKABBJeC2ou
zaP1QkiWzZjM86/vhXy7+2vdjuuXCmtwiaoC8uQ5e6/9l1e8nhjfXrEnbV6pFDortvXtfJ2yiLCP
TE+ORUfPRcutTVMnah+NTxDMTZgfLpZXFHW6ST/SYOIDqdkIN6RmYAol32aHM3TTDINicguuVwdQ
RFpDgJ52RFfvPQ61k/hpeN2H2bB1Km4CXkXaGtn0715l9LQ/6uxkZ4YOr6J/r0FtYv2B4lTqBZkp
0k+Yo1tD+LfrhcXp28u2dTz00tKlx6P8dr0wMZCzwtt87Brvkf7KyFsOcSbMP7Qe1Vz9u5jLoDAh
MjCbBMxb2oj2t7KNlh3ikwjOxrlrV2GgYVvXf/lI/r9jo7FmIqhwXcsy9f975TS1l4uucdJjPR9o
+8jTkpevpduwJLTOY6XJ1Q/GVmBdDkD62hunslCyYp2F7D7447Ali4jLvDffWhl/WAt0+C5y7jgt
26Af2LJh1k0JQW1+Y+0E92E+Lt58sgskKvZtzZjyoNFB3ZZpowL4mLdgCK1Ai8jLMCp1StLkLbFC
5+o/v2zj329hti4dw/DAU3rS0b+t8lmUjknkVOlxARke2HnKjHJBvYkPwocFcweIKQARjJVWnL2Q
LxbKRIT88X2qLHUoEqZufzmkb+uK5dkchkfpQylD5+T7fmMN8EYf5yVHAnfXccByo8eOtW9UcSwI
5zvG8OUP0aCfTc+1A1I0iFkbNb8F3PCXI1kvw39cpl9HYpNnRANc6ta/be5T1TlaQ+Abu1kUvXjK
YkQMwFNwzqUjLijuQ9kcR6fFjP2o0oOyjKtDp6oJMn/u+KKTTzkKvi2MG9Qrpr0tHfMvxyjW8/Lf
jhE0nOew8nE3Wd/NfzQgeoe9owOwDHO2fe11hgeFPwO3Xz5r4LXfcI4SDqvOkoSLQxV/yGGBbDWa
+rWdKMiBFs7/FqgPBADbSx8mgyjvBqJo6qpbU8vBZyVm5Jce0213UcM5NbWnvo9rv5zN9oqh+bBG
6AaarP767n9bFtZ33/Bc1nS4S6ajf78ih9kgisbukqNuzaRaAYmNQaqfE9eNgg6q2EYQjFJgvN50
BtD7Enf/NhSzOmG9hc4sx9NYHGSWan+5Zr51Huz1wMy17+MIV1CLu9+uGYyHQ7mEMjmOKXgPpHSb
Ni1T1vr50dZhFU4pEGS87/cuNsr1DQQezOPOIknF7BVFaMTCJgFrt1OIEQBUQUmU6tEyZ0zS+AVJ
OyM6eMwZs6+kzcGJgiFxibbVnEOSJ/2jmHTykJdUewcwdMSn2UKJ7T6nzILDvhjgIK3+MlqrcNNW
5FGU8W4uk3HTlRmpQGYMgg/I/yV2u89wUMs56/trFAvGTTHwOXbZAcpP9+4u6dVknnirmRnE+cHD
LNR7kbfXMiazXYm+9gu+H3Igd//50pP/z03A5mT24Kt5LOPOt9sx5So2TLyWB/LKyI4dQBwzTN+Q
I25s8t52boUa7kIPeZ0bQswmbi/foZGtdo5Blo2BkAdeAB3GbLKP627cjlV6O7to/aBeHLFE/yqF
BcXXil7C3GsPXM+uH3mNHZiUmZvRg4zldjBaSKbzdigwb6qhsX5U4SMcv5ad06UE7LxrFu8VPY8T
pASUQ94JQ5yiECeZJ1J2mIDSyfakdlrvD9OZCGS8LuPvsZVEpYxYHyNLkmasIwYYcRGaXMvvcTvf
0HanZ+iyXxA4YaLWiw5dJmC2aDG09rCJD6LuDoaLFK5yNMjlufcGV8S8K3C0csSMhppyt2hgjS3I
k25le/5//oCMb+slF4Grc/7r7NyoVZ3vHxA6i65kPJUctaTr/a5ob7KwoKc/9R5U03mfoslAUYkO
x0WQpU/FI9jRbENOwV0M+nqbS/Mq08rcF5nVboq27bZ/OcJvRdbXEbKOU2+YLo/fNwWJZnISMaH+
UwvX4/CgwijaljpruwtCYOQyg1s+78YQJ1beUP9Edfk2J5TJcgavWVbRwVrImpELG7C/HB39gm/3
bVeX0oV1b+P+8txvJ/jstnaLdpyzrDGtPc52z4/68Y1g0AxYZxX5JG3PZ83qZvRGyYqFhkubmps/
i15cR8F/PiDxZ0f/f5cSVwhd6nRUdcGhfatKc+Yq5lATvDWJ3AxsEljvoTVEgeEC5ym0V3606+Kk
gGubxHtV/fLwBr2L8oeRjvAvoWf87N21VI3VYVywJFvlL8qZ/hzKkT5L6OS7OBG3pAWgHo9rLHHc
FhkKc1UMxkIET/4cYbY7DXG3HbIpuiVYii0VV/WRj/IK08FnWZXplZMCWGm75TY0iZluoyE8gQFK
dnEUuf7iodd3kO6BN42RD+IAzMpmQPhAFYxk4iRSedtTYQA74ziHBp6F5f5EOmEOBZ52UmnE5NH9
js59zlOlXtnubAvOU6pH956zMCuPWfyJ8cux/qkE/3k4+pgYSX8d2t983Hgj04Gs3tn9FE1VbPO8
4UWRSde5uOIKPDgHXehgxF37jHvHCGRspY+mC7M2iq9EMd6TcR7u5BgvsIBhMzpsoFnkXOPiVJ29
JUUKVJHMd4wEraOHjTLZOxG2W+gYZxbUNw3W2J1AOc+gJMKxNgMcgkxzytfORcScbm+UQKcNbTon
Odb0MVHUswo42jJYPxS8bmo9VDSeDCqsh1fLRH9TuagxalbfA1BTVqwejo6H153Jdei8LuY+s1BP
xgO9f2X+npfMvO/z9F0u80gfaNb2bgvVeiKvoae7hVFFWMErN0ECRTTvykhJSh678BoOCY6qYiDC
bBr5JF006mhPDiIEpdfEYbetpDduJxxJPlDy+LYyyX8WVnEITcvYs7uB521yVS/ItI/YkrC8IrUN
4lKiKtGdYK7AZ42TBv0A7UmtTy24KOcHzeQchkxRnuaEYGRnxCKPrHVXyDG7UPQzXqTlv1Ep3Au2
zWrn9Bk5n/Zqa9VKBugD53JclN3RacbPEaDRPtIcIKYo26igZ+bIZXVD8+LKsltMzLI9izXg05vH
J2upMW6u17Sz9AEZDAgB6HlsByYcQV45Z8traQuNrRM0pFEhIbrSiYu8yhwcrGaa7Xqn0AIDRLWP
MYF9caUmQmWtO1MM3U4WgKCyHqT3guQgICgPKGaootOk4Mj0659w5EUysLzTa+McEx8Rdub2T9Hd
FIRAef0S1IYCYOFI5G6FsWeLYx7LvFJBSCZohPqKBodNjUiQDRNPMYE9y9wdPZcXxhNy27akERBD
hhAlB8YGAq07CPe5HEjKagzYDXAWjF1Y6sMViGYAGSEXZGw+EWkyPZstRDGrxSyAgCrEBYEFdRoi
CAlOu8/CKET+g+mscp1dLvBSZtPDUMwOooNLRa7GwdPsZe9M1g2M4uhKVz8HfYTFZIVwcjJStOV6
0Enr3Ri5dP2YFMVNKw1KMHbJu0wssY91C6VLbOGkn/Zo3qNrc/4JKS7ATGBcZcMCyjktgWRaKNhh
ptoXvYDbUfVGRN4xKDwoe3GZppdhEtZW11jKPT0+dC0yjcLRL6SoXYUAcbYk5+p3GukgxvrC0YSM
e0DIzdZK++kZOlK2xXW90lAv1I/aIVZFcwO6EHBMlIQvcbc8a4vuoav1DNIJIN5gMD72JmAyaCji
uZIwn7UyHs6QJ/SG1TCJyfXkstpVrV1cHEHWBpxF66UwIycQIkVca4I5KLVW/1GHFrCHzLlt14E1
W3feJ7Jnac61hyTDQWwYYAiMyf1ZjqBDishCl5d2uk/T576JDO/B0SxaHXNqnnFivYF3iPZUah2l
5PUMJ5dCg61/vbxaDbeeuoeinRu0JsJfaqBrwK7xEwNdu6tt0R9Fq5E/vjS8hcq7GzLwwa5EB8k2
mx1OER2YsxpBMSNhiZGiyfhRjVNzgxy1C6wEWlDZoVWHsylDmCZYTY2x+ZDehP1GN6pj3nMfGiB0
XNMmeTUoZJTdtacxhsSgmM/liblf8vqO0Wa2KRuhBcKzJ+71LVm2adue8nEiQaDfi2Z8L0rrGaxY
cZWllRkMuOl2lQXBj4jZis749dezosIj+B2IxJYMkIZcYBHvLOPNmhruVaNd+HGu780ZavxQ6NXV
0ppHIZQVgAXbwGtWp8r0Tl/B7/qAYNw1yDKo4vOSpuBeZrckx5UsRgOcYodurFFOumMID0HEg4c7
G+kEQNu5Zwxk3MS0w2Xv9mAxYbWOC8yRRDT60fBK/RBFQ4uBnTzhEXSb60AOyp18FWGDgKDpGpYW
UUFFPaPcaSCeV9TQeA/z/r1TNG/YsYhN42bX0LB7+PZ8wInS/VEBkqIH1QBBkJjhcmxxXZGSQ2hf
CsdJL2Os1piZ0dyFwuJpsphVjUWwVqV4iH9TRhpnuEFbT6+bY6qVZFsr99IOh8IQ8mDVZN1wxh7z
2HxdPElyCDmIfhafYNOQHKgoAYXHGl15JWJi0XcHr8jOlfvoxewevLk7Ka01oJ+w3Oq6Q25HCo+A
LajcDtVg+kL1zVl3Ct9JGgKrYhNe81yJg4HGjkGnNHbe4j5lk/cpcWpdgWMhF5MmV59W8P4IDYiy
cD4vI5NgPChbPcP6P8AVZh9DBCVpIze5ter7xtZXw++209PbbNHuc4t5I4BBbTtjuQwgF/uVHIDi
tra5UdMCADVdjqCLy71khrNhmgLoQYEANPSxIkGieYY3+zZqkD6dKYJdSYsYJKYb2g/ZOvDgPn7k
KoBq6VEZ2k34BOq+MQKtkPLQCn7XjCxGwGrruslD0tNm5JLDJ8otuZwjEhU6d8EDXe2drHvXE+LT
WImnWd0Ar8fC7+i0nZodoaz1johWhy40A5LWecaKWm6Zzdv0zMI7CZ02U8TwOB0isHCCuTVP0a7v
qmsBXBfKUxPtGty5qWU/UFIHZuKMlx5RTZQodzcPS08bJv+Yt2HRf1RRIwF90xdvxY9IorgiqP7g
WtljQ2sEglz/2o8WrHWWgeOYY3seOiKgbVHAVpwBFGshZZuZnRu9Qr+7SACgS+XrS1pzeys8KI79
qi9N7IMwMTpJY4umiPCAVRP1Mq5KTqSDSVDlLM2EyD3ChgW5gFci6pPAEmAUjcwS/iQVdoR6/qxG
MdG+dT4Nq3pOxwZ83NQCldZSkGKUE2Hf7WZEtbmr/0hisatJ0dqulNI0AW5Lh7WC8lkS7TNddG8i
XX3UXq2u5OOe39nbE51Vu/u4ZbudT0cX1ckmzrI86AuytkLRPsVs4CgrJCw7dzcMYGKIPPgwHGzG
DvK2mUWOBkxMhjstu9TZp9hw/LaOVyeHdyo8GIeEmyQLomaMQDeAE70FF5iGo1lKlfiZBE+r95nt
T4q03dDbdAOmqHSNJ8kWWHRAxYYNq9eNiPZI7sO5wf/AxqnHF5yvzSCvIlCir65qvHd+l5WXRst/
msV8Bto9O+TLFbNcT3pS36jc4Lg3Hcs1CLw4/Mjc/N6RCv9Lc3CG6qmj34D+mSYHmDVg08V1kxHL
Vyj94EXc+DzaMmS5crmMdfoz68xAjQW9if4pRkMDUdkyAkEGSBtp3tHJIiN4Q31X3CnXO8TcCgIn
K7n1rd1AfTCHPfCVh6oBNjajub5iBMglUU9aMC/NG8URS/Zgo1aPvSdCXlg6jQJJM1Gb7fpAvklx
cotwBtRWUKqsX3794OtXvr7887DGgKJjXpe1r39iBt92rv3+9XuOGlnHvn4RFs5//87X13OtJ+td
aE1SKU5/ftHwdG/nTfrlz5f/+FPrU4+ZG8FAi8OQsDT0v+UI+Yswzu/PbHaVCSHyH0+LjyqgEV/8
OZKv4/zHMf35Y/94lsgzyYxP810JK3Dxvw4D5jhY1SiNYNhyLF///dvx/eMpv/3Otzfu+1vz53nW
p4364slraUbNgNdstutWp6uj3bbDDVPhw5CiDhjl9O7l/YFatd9PWgRrFmTRSWtg9MwDnf1FJ67J
5o62S0l/8iNjGG8ROwGpU+OrintMzwlRZIRGAF4/tpWt+6pD1A1kDLXA89jB9++yFfIE+JZkDhIl
jGl4gdfqXUmVB7U+hmtUcsHSZhHiosg6KfDibwwxwP/LGkorjQzrMD61blVcSmbvjqwujqvUrfCO
k+Nm20KwBWMDQpBgDC3PMfXfbexF96n+0Yxk65rI5YFAE9EUeta0c4/EsFGQTMt7k+TYFDF1j8A6
9WraOEnp13T7AuFyNyWIgDSMdDzmRjlvmlE/p424a+Z1DhGWBGlNly5GUZ8gFS2HRfqQzthKoYvZ
O7LZx5bzGHKukNkMho5Ynm1rDfHe1W57s68DXnVQCAJhxwqXtkeUuY1rN9o27Nj8iIxsv9ZQ1tQh
b1obakw3e0hSVo5S/iGh1R00i/zpDr3pd8KD+gyxyhmhpdEsl+ZnTs1mCt6NLh53yLVhKwEIZ+TW
XSGcEL40tQTuU98A9Uqoe4YwKJV2rabau9HcI1TDK/oa77ox7EtoPlFGVpNq2QfFIzxs2T0B2CRh
ziPWq+HdE978g+SUW5tp0r5JyYLqFGjAsUOgNjbNNgRsS482u6sEwa8yIuBiCudb8Nw2LynCfF3u
BpyPY2GTmxmSt9WIFyJG8pVTHJ8Ihyo5WtrpIm1hhpvqxi3HXVRfSz1MLtYsyEHgrN9MpVvvQ2VN
p6jNgmmZU/6vdwR0loPsmEJfzGQ1mGr23UVLDosqd3FRM8lxLPKxc3KY6D2Exkj+dVP5izM3R7en
5REzyZxx/cgidTYKmXFAZO+KZybn7KtedDS8ftpstAHZ7mFgL1FyqIzkM5uKYqd08YnHGxTHPBoH
yLPudSwy3xg4YnQmYDYkxLC5r255aS0pTrCLmSsTbqHT0CCuLEfgooUj5zK+dD+17f7Qx8TIj+QL
eWYQaj3vTF0fjWQ6F2R2BW4dpQ9y+rT0VgfZQAulm1QWqL7czqXzNgzAGhr5kS4PzbIQ0kZQ3JCI
9moG1TEkzXYh4mljmcu7bVFJFsl4kxfhIwnBn0yRrEYufiznY2ZrpzDuOEiVh4dBupofE3qyqSJY
k15oC+JpPGKPsvJ1IiRs7wqYQF3hhHSN6huRmv3aOcIanWWX0Ci3ccNEALQuC3Hjceeqm7OJk36b
Lh+uTuusIMJXIWJozKyAxSpfzLZVqwKOT1+3Hts2u1vHA3M/TqzaTrITSfuYtdHFtj90EYd0Tcm9
X9C1xCqKfSkKUI0zSZvYaIgQiIabJidxMDcVbES9Mg51bb8VveSmYUXAOO2IvLoEzYg5qn4rqu7V
yFauoTHte+iSOlJfSuYHE8di8rvHoOdPk3Maeq/dOtL4zQmIGnLKqSFS69mQ4y6kzt+HmL5gT0pS
V4TZEyA5H0JhcgIiRYnJQSoEDX62yZDgZoP2nJmrbf5BjTF1UXImm/20OHgbEziK0zp8jszm3itS
QNP9/JzbgFuz5NnT1xyeojq1Os7aJDWuSjnth8U8mZZHF9UC0jwnj0QXNT4zxSiAp7LGelhq3+AM
HbdOCagNmdJCthggFo3IxG2vhseUtoWo099Kc+9WGeamC63JXxZrm9yTy1nvMApyjcz5ncrIkbJN
fcuwQEjjsxOC2AdYkCqqX7xZwUKPUAP0o3qssJDuU5W6gTbSA/dCEgampdqNUgMcVi7UMyLfNBbN
BAPUkMGfyea2vEWxFl1p+nWip88AhplOiPE9RDYB6czI/LmfGV0v0TNC5F9mPYMHX1tPy+KgQaak
aHNT3osu3knh6xMZWHYtxaXlCogb7aNFgwyi+lVrCjYshKNcDV1HFK/9LI3+pNdvsw6ZXJjhwM1v
PkatdqvXSQ0aQj8tK7qCMrz2Q8nsLA6bfq8VZKtGU3KudfXDodBDgm2C2iOWtiWYM8DU/7gskHpD
AW6YKzTDncOHQx5WQqBG7I3sZxVzUiTmBz0dAifvSM3qw/eYCNBNJrrh0Odr0oT91tPA3eEkY/Qh
9zRFXwdSmM6E3/xyJn63F/CDSjaJSej5bQUpcxnpC7sJZ2bs2fMWgw5APINUB0W6XrFilgAm7sa+
BUwgQfDUhY/AtQwo82sXU2qWZDNBMMsIyryMtmHd3ZvOSkC28se232kOuVCCuydb1WT1XTXHPMXA
0MTrFq9tzVNXdo+AHvAY9hnRoZW9ZgEM+j6xqPhZqk5664FlSGb2gw25oWkhA6wx+cHuot+hXI4I
VeSeUoTbMoj37dI2bCJw7Pk63cTN2qHCZK52XsnCqccACVJ1KKPhWBXgmImc5cbpgJ0Ligwhnp0l
TyGNTL8wYdOZyXRrWvNjARDg2Ipk3AEwvLK4fY/O4Gt4CX0ZiZPWxkRqT+UB80K3tRUExmyIAwyN
zLC9lfyEEy1MgUyugAiP6FsLBhiJQoo3lpDJnvRwwpHNZKsbEaEvNh0QmhUNYxiQ3P14qaNfRZJb
Aegnd5uaVYIoN7tPewLieijkgZwABYrik754XsfEqhtGdSLsKHmJsuilJ7eDJkFLcWSAZJoYowMb
DRebGqjJ93boLTc5zOna0eSZi+jTLiOXuQgJ8XMBEbgW5rU2Koi4Uc2tYYBVYkAZPkWLsg7sdmjU
tdWbaqdpa5YEU3p2el1L59gAQt9QzY+7VurF0anFzk0PXTWkp4CNG6RoWANnz0yv5lh5ePXme0hK
qOcApjTNnsDvge1MzCLxZiZYRtQ2IZ+DvLp+jRNgJNR5eBsEnti8sp5rb7yfy/a5jhln17Hz0leT
udOWGwIz1iCh7kqPKUks1V0h4TvrkbjVADfWJGdsxi6+cbj8fQbu12BMFBd7HQbu2u9s25ewd9aI
CBlYE3BV7iTQi9mPcY4YRJ1NyxaydM/WuhhOBvl9U/fInCD1gUcriBTp/WLcdg1mb8tA8VR34OKs
OQxITys3fSUPiwbjQuut7TCtTDTgjZTi9XWoV/GVrcb73hjofZb0I5m8G9rN1HkPOHW7U5Gk/YnW
LU3pAoLyNq3opvz5Zo+rqm4QB5myZLCUT+NGaVrFEluJp8hkRtVHmgbcPCXhY8S815FZF/RWWbKB
ZTN/cGK5LRdPP309yEibkN9ROqXd+OfBAScZxHKF8vd6f5LrQ2uWJ7no4tAWGu73vn9F6RduqkKa
pzHXKBa7ygi6sU3Oo/ME8ZI5gZYvP1DnbjPRy4OBBfBUTQ0KNFFeQk2HI70+aLr3r3+xXIHNpSHk
f30PrqM91ekpAxRy6mJJK3P9V9iNDFGNMSIq1rCP1hpjD+u1Po1fr/B/vxa9ksEcgQmJlBT92e4B
pA9VJ+j8dOXJWZgCFgn7B1CJXYrAw41ezCwPt7SE5rQKj19/syDhkJ/9z59P6L61ROQd8LqPJ1rW
qdp4xdLs+oXQxH4aT+0PBs3NKV5//vVL04TibcILv1kE8RkAUzTXR75BOkRh+07F/gNSDSD5FX4A
ra5gVaQb0QzgTjVYiHA3C7+oIUcX5FH4hT6QZl9QVnAGDBW9RR4gPeen5dpdX5QCvJFvFiIdkipM
jl4o5z3toMOfH677dz5IBoXTxwJ8gBmYDeSrBqXC61S8Eobdd9O6//x6SFkqgom21cZsiAjBCFif
YNUHqH2vU0ehQa26NKCKMzZDBIVhWh+AriOZYVyODztdAtXN5ikhr2eD0dr8ASezI146O6Dltk8y
i95rh6gQAWYi6jpSgeeMBJf1gX52YPSSUnmsQeDmoUtHo/vXD7/+la9fNi5eQAeQMWpshp6xBkNY
rL01OUzPJDgyyiEC2lg7OGYMbaF/Kh0x00rrfrDG/eAO+LOAIurgrY4HgC5M+5ELgAbF7P07Kvk2
4YJ3uQtyW3+2clBd9DXo8urP0GHAc5nmrTmJF8M0nu0hAcQYktygnPswGXbzMsFNwDNCTfyrjKib
3yK7f60V41BB+BBjhOJGauMdCszndhg3yHWeJocKRA7v+uDxtw0wylr9IS3rHfHl3dQ4bDYrfSIL
AqmYW5BWmXFPGmmZm6ZQZ9EhYKc0gwrWMupTlIzclQC5yfmSxQubuvVb//vQ0o9i6NDHx4KcoK/v
57Ku91rKnn392bdfTfL15Pt6yq8f630nt81kvXz7vcEb0Nd/ffPr95bWdnd6bV2VGSmKyHGLQzQD
1GbUQOTXeAUomFa7l7yGDPEC0Ga+IknoSVIBbKTyOgI49cDVzioN3XOD9Xrr5PrVFCoH1mpxB+j/
JmycDSILQs5qAfw14gNRI87oIbwnzJQxjq0R++Sxh9W5uxHNwXSJ0caQ1IyNu0o+cMkZ+m/Qwt1N
BUq9mMatXTagAtPw4siTNWLBdrM4mD0QWkIRUVLPFDeYqNKTM6XnqVXTtb1aZpu1d0fgO3OMqvuo
kXnuSySftakONBLMg1bWj2z7JTVdvbdtYqvtDn4fGuUAy8iydXrjAYfhdAAZRNFNcqN0qTFmluu9
wFbdYPGK6/Z2WqBat2QexaF5bOxYBrC4mn3qToeYLQulIorr2JIkyzQ6e/3O+C3lxDVqzUGbMUlK
RfpKrhQtGmvZStb8eXzRDXc4kUjwbiR5tzMd52ebu1fSae8I/bp1uujTwnV41mMtiKILkMLhacwA
7WatfUxd4Y86xe/c7jvbHY5sZ59U45IdVzKoIyXms2zd59oU0a5eBwFtKa+5Op4SL0ZvYEQd9CF3
53bxR9qOr9zteYnl0RIme4k4frS86VbaiJyY9y/5RM5zxnXWjRU5BjWwWbn0eyRfv7RP9lnjJXWd
R8OJxi0iVBngnXjEcdKdbGteyFHIifuJ5O+qHMN9u1yFZIXAbhYn5pjK09AFN+HOzpYHi82Ksk1j
b6gX4Vg/ZUGGtk1f0GeuNm9XLXTHNHaSHI8Ik1VLVZHmzRCpH8JqnzTqllYvVS6bcxFvSRk/9G1/
Kaal3NlawS3CGnxLT27Bf75BwLgdIyISEAPYORvK0Yq9IAwjsENeTeua6BbApJq17jS38NMxvTk3
i2B4laEkMW1QrNKcHiODITDYnE9NLNAba+0MKQhhUn81qemHlVGuxmK8zUp5R3TOtdbZ9/o4vMT5
8FrE8ZW0p0NKz95OyXBKZ/XmSvRnC9mhQuOysMYSBhGYOOpJ3CHRnZPHP6m1yMcs4iN4pAs3ekzu
zqfTlpfeGX9NhvWrZyTPDfp9yhG0tTZu3aS/XQrV+EbXdj72gItU84dq3d8VQvMKIYHXNDpXp3Er
2k80MB+D4byZj13fprR3uFEudflz1h3e/fgXAb80z0J79KMpvY6V+JEtayvAZGbRDs+zZ07siVLE
AjD9GwyTmOhJWarjH5yXxDTqQAIpuK/nSH/uwLMFKTph+vD6rl6fB71IQ1FPet88AVt3mwfDxfUA
mgTVGZg3O2z1DVqdVQYIPt3RfU8vTGa3+AVyc7kIKRjSc+BZq1eBbo2Pad1BM1sKRv31Oe67Hx1k
FUb/L4mbZdueZZVEOJp9Q+idm8n0M9LLO82+iSdR742CfEkNYP6EhtwoRi8YjelaDA5dMKDrJEvs
B8jCzsRgg831TRyZrOo31WobsmoCMkTgRPalm+ldkVziN6ZN4nMYH3XC0RxmUrTWrJ+jjgwH1kIw
u0YcmFAdgkXvH90Ws3s7btaYpKlifILjfVNotH5x8nC34gRMDQpYXthBa9wDV+mqEz6mY3vXC+09
9FzChdGJMt/05+F2jrj1qIooACfo4/Ck9d1Nn4WnMrIPpUnnazS3pRqfaTAJqf9G/AwInQmBzO6J
6HgYuuWlGskm9IycAEB1aXIGIBofz2CjfzRoYBl48NjA5eJOZFhUZOd9GEC6/WToYz8exa5NdBQ1
9uBXRdLuCdhF5doiJXmP0NJtvCF8W0Z92BocB+bxMdZu7RCasL4gqGFe2YsPWhPnxcanZIXVz64j
Toi+Tlq1wF7nX1WPDA0CI7Mrae+1rn2OE+eJqQVNtJ4OckL8SlfWrJmGe6cnERDbH6EeTj67rGtd
aVepsfx0E+95ihiFMilEEAd+A+w4uK9nrWG1Lb3qZxSntAIJVdUwBO0GN4R3QGN/jendWFb7yjAJ
4HnqVgesCti8hgFdm6lTPUzz0TSHz7Bj/5L1y23j6ERnxEoPkM3QLC9+67RFWVyHuwjDMrc7gr7T
esc2+XFpf+IUpzbLiM4wu+5sDCEnEYJ+iJ4PqjEwjtWI2so477EyUAKr4X2OJL5Sr3mJCkLonFb3
biK6qRtmyR8GQ4ED7qdkm6hSHWPuJZbGIAJhggo0nG7BovF+piFh9bNBC3QxgaIt9Fl1CbV+iPVr
b5XR61VIaIN97U4O/L75QQwZSr0SeYWBGs8Ou5Q5hbPlVaL7WdtLPYTfkKLmXC8tb/GIV6QPxz1Z
wfVBsBGDn0fYRi4ig9gg5Oulw/4S777B+Ln9nRkE3HnInpKM7IbYNKtAomXcLA3SKjAA3SnpXGs3
uRWJ9Yb3GIL0e+jSjBaK1Q4EK7uEOffgde0uS85ksN3VzPMuHhypi5PU8BldqkajtsuLobwqiAzz
yjPzj2iQyyXER3GcmImNnqwv/frglkm3nQw+Xrx7zslcfSfzlJ/LiRY5KajFORFsEAEf01lCLXlq
8t7brTbMOVfGgf4ZaTKo574eXOBEmqkCVdvePrPlfEpagSaItn7kjKAQexZRw+oVcoSW/hhLyX+x
d2bLjSpr2r6V/wZYwZjAqYRmS3Z5KledEOWqWswzJJBX/z/g2u29V0RHR5/3gQmEJCyJJPMb3uG2
bowZ5J7mgzS31YNH415s/HFhJQL63Bi9f4dwM1gRMcEsTDHdlaB+zaay7yYWwy1C2YgxVdO8nYZO
fyJWlU/uqY519eShpgWBw8Fhbqiw4+7pfslibJ97A3VaWBFEiWlqHryUIRehRPvFql6ioXIf1gci
Mua9sfTwK63aSNsZbW4DIAW2CaI76zCWilXMuiqIZmodF2+01vy9QFX7Lpbl787uk4NltuIuVzCr
jDY5Cjp0W9F0CqcYwD/Yw9x8dwI2N4QaquDQIvKF6m+7o71To9kfTJN0r0/x7htlaxNaajTXi56z
QU+3VUWXf9apufT+bfIOo1XPT5wlMNP+OLOo3+OraAS2NCpgeHLailFwzkOYJMZdNLPEdWYGmNHU
ai7yhPmHjT2cFiOoOg/6MZTWSfOhGMWEE3lqpJdhkixYWOv5zWOvUH7IEgNdHGrmkOhoYijtikzm
EHgxsbsYQN4Bj0FsueZ2d/vwiKy4YpA2M4DRXd+wMiUdb7b0RV5dlodaUIjXauqKXdd7wShBXwAe
gERpn8MEQGVndcSKmHnl9kMl05NB4Y8ICk9HzXz1dHKPldA71Hay1aNuO0J0347WAD+PBXSHHcnO
QOT7BP3gGk2Ne43TCX/4vr3H9epOdQVqdm77LZPaL98eFwfKYjNEC7ylykkICn4I8DqkrmF2yUvI
xwSBxQbLriPt93d7nm9Klk9VKTN6nhO+4l3koVFBIlixbJaQWhIXw982SnZege58Lu2/s3Bsjz3V
PCBO081Nw8vypxxW39Qdt2HjN19jQGK0NWPUty9eiLjcnMz33oibq2T+t/CJmeb4G0YAj1WnbSYj
CgGyZCC85pxrRJhi0zvDwIyp2ka5IwAAtUU3SNE3HuxAetF7nnYAalFR2CRzpa5p8jMvHf9Esk8B
VXRoCLVzfbBLYJgY6yZbTTjXrGzIiFso2ZFPEazNzhReO7Baab/UmlFnCHV6ZOLrYk+Ib8341oSE
H/EwHMuIhE2N6Z2fdsVOFvZlnoaFMu1PEI7xLUKF7hhlVkQ008dHayKzTgsM3NEk2JvNGJ4tkXNX
6nn/aBnmMbV/hZkfE4ODuJ5orV7CNH4YHKmdQnrS6HBiy451z6mMjUuXTl6ATxQArFwWu4Ia4TLG
9d2Adgblkay5zMiXNSULxjx5p3io25MO+Sp1bJo9Un1B3u4hbgpxLH0MWeh3JHelU2sb9BjvWQ9f
9Kn+xi2kn2INrKenWv/kGhHudlTyTLN6NelCHcSACXmajufBSR5BFS9sk+luRkVIDAm+0lCqNl05
viJ0slECIzpMiveToDgrcCGLq16i3E6HRKnvjWwHyorOXadDH7BrMioTjQJ0VtwQKmV6Znwl1PLq
B6dV26kZIP+4Nezz0j4NCihN9KWsJZKRg3PxFh8zQMt0JZyvOYgIy5EeDBN0c3n5u6EMbV9mHjV0
OhK7ZKqD0O/fV2r8+osVJe6eWXIfQ0wKEUFJ1EvtHHXcIja15146ftoA/Rgs5dAj3WD7FW0yIisQ
5rA/QYhQB6ZI4dnpXec7X+SAefHKAV7JfvqI56hggG9DB60b13HU0QHRf6vtx/VVbd+C0PThtCJT
ANi7JAaRcQcCKkb9DIH4hGQaIILpYYkt/AM0DKKC1EPfuEPdrMFpzi7Tq6vTN0Fa7VBnnrH1Acdd
K7+zeC/yAn2zX6mZeqS9R3PxTK5Pz0zFR3ovl8zICDZh01TZezxG+tEQFIM7ZewyJ3lH7W5JLFDV
Xbn2hrT340gDtyyAMIXcAXUCukqovjzEO2YHDDoWKQEI4JA0gelpNq5K+XcLM4ZtDGx0V6E1SxzY
c20gz0Xut5xi3JYM8zm1OWVuLdLwTXjKMRgIwEWdC4hWmw4G7CDAzCb5s90gTxxmUI2pmRztGkER
i4grRyaJVhZoSfRdd50fojezvNJFM/JjSs2cpsAmJfyWyvA56mdmOnpIwNfIdoc5D0Zf+9uS0sck
riy2UtGhySBQt1BDwFltFRAjrTF/MZ8uFLbswaipxZkjYnGGx/9A/z+IY6AQo1kFSSrvEsf64RrM
RxlCLFVMRK3X0HRN5vmY/jFwRu4F5x5P2UXf33lsGCQzn8rrNLRW4JTX6fytH8jFRE3XR0u42Hat
7+I5JTDSQJl1XbD8MjQj0Yv1CO469Oy2EwgPCpwHF3ChVeReMBjx+7qeqAY52qhEe+xBms7PuCZ1
qH3espbvWgtMEC+diCWnUr7FimtnVDj4VaheByUglITLdzPTe9uwyoOop+KS+qlxbCEQoI497YuY
JBf5J9LUfNReRNxP59Gwj42u31Qnumu7+BJV9NwLeqYnNyun0xIDi3xsHnJrcQ6Y7W9DNNoPkjBS
n8wWwh92wJYpH7J+6fCogF5bGYzjlB7LQXzroja/rBtNDt9RyI3Os1Y7O5z77tBr1MMtlTkZGCQh
l1K5X+NRAz6LHNIVjdbkGCqY4MyjjzTb5UGZ+mPt9GLPXOJcrAE5ygIDDTV1qGp3zrHxmu+oKptb
pEa/xANDtJ+13ShYJJdBpS+yDvFgv2kuzcS0X34/ymtnZ4aZZodnZVME5VveTf6JZo9/WHL+eerd
DQAn/dRjTN7k/oEiPx5q4Pu24PyCfNTb05zBeFpht8Ygra1hoo4wcPUIDLBjI0wYl0zNRAN919GA
6Staf9yI0anSkzek9Ah9XNgMxI9ottY3d4qglKmghd3TFS5o0zZhLI3arSKSAeJA0JSL7MnunRIY
zm8Ydl4gLADYBtn6xgU7xGerZ/wiG6ygBJ45XksaRLiEYxveWM1rS2S8xUgUKcVlIqK8UiGuYPkY
ebIch7mGfrH1rsolGx1ccv8kue8b7n6XvgS9e4JbJBGnhOTWKk+FS9efyprcucU9blkKGtrcHHVU
IogUwYtgLH2gC0y85zMbD538amgQrkPCMhtdGEJ9WsZ9ve3z9gzrBbQtDjYLK5NFSbxpI9g024Az
j4PDbv3AtZrUJiLa0sfoRREIBoSurPVooBhFjp92Fu5jhgDAFOM3In0T4ldMEBWK2HIALOGhNHUX
TRQyYdVRUeBeTXQHemKZUjNgwjINppoMuE/fy4Goh6ZDXNMzdU9VRhsvqeNz68bYSfrPfZe/FyWj
CSAtYG9DC8x5oZ178iky+teZYQVHCSWVP0NQb2l6p3C+I3t4NgKZMWNlM/NjuW/L5oZYNOujd0qM
+A0WfReUI0Q0VCEIS3hR1bsorGNagP+Fv6W29luHwE61zAv0lik/vBVqZk4W45XS9bx1kYPZJiA/
nQiQCfiAbrOUvbceVBejeCSPv2kRBEHXADC3zFey20tAEWD2mZ+7mYQv4+V2S8gHQYRSpZm+I/h9
XUvq0EisTUEWD0yiogSXzri5iTt3qVMytat9WC8qF1nxULvDNWGS2WjFe28MDTRivk2t47mGLVpj
q2MRdhgUUT7H6pLr+DEnDuNZw3pt74/pe07TattYkGVynCpMaSGRDoDCGf0tJt5d4M335CTxraEL
hZ/tMH+VMm5gi1TRHtMl3E3hHOojgtyVNfxOKOgcm8nRH7xK/z1NT5Ffmd8pVIB4LpW6S2yRHh1L
4TsFWT3QKFBVuo58a1OdEsccrtYkT4Uk+fMN27xKYpwiV+Csqzk8ILTHfRKikFIC3wTbz3BGoVNs
GjdfjKzyIGkRsfW08t0pDQQ8cu7HZYS0xvCz9+cX0yyvaArcxgo5kLCVKZDI8KS39onaN0nOgDE5
BeVgXEaPozdMUkSJ+jITTH7GMsukYuWaxS3FHYcl1nc1zGc3h+cs7OzrMh9yn4A6wNMgTt5jN3yu
suYLBn1v/Rz/ynNxjEesr+CyYSXoOVtAM5JL6j41hNfWSIXQQgc26FDQRDqOm6iZ+EddRWFPOQsV
sqjvI7x7ofoyvGvCDni3/UbNFN90ZmQ/b5Mgd4/rgh2S2+rmBdIcVkyRkwcpDQ9ESuXFbL33WvdO
me3DDjRPsYGpa93XP8MO/1qDwaUPzvPk0Se3cXoPA0SZ503ZMEXPgIBVyeLrSYa2TSOFxS99F5Cp
sQP3j8u9a6Yd8th8HASPn6ee6a7VUQzXtP426MSKwxJOTFa4txvYyl51H6Jlv9VL2NIdpW4nsm8o
RXeb9ZO3EpZ2Kub7xtOeBom5I07hfGWHfNC/mQs3GFNcEJAu9M3eZ5KL4VpN7q3JGP6rENV6u0Sp
v4EgcdXATlNb5Pqi2h8MaERvnZppKQQcD2HjVSyHuR+mjWwtfFOYLSv4tUGB8Edl+Nt5tm9ak/Mr
2G7LBKaHfye2Kg/LcX0GakXo6gW5BCoEZKgNG66kTcd0vtpjOATr/1pe2zHBIY+0qaIazZwl3ald
3dyiY1huhuQKI2qp0rPoxCXm9jh5gaGiHFKiWdwLJtt6YFB4cJpygcc40dKSeOXvZmGd28yDPrbo
ZKVJecxdKophtADsBF9b+em8m4uL46FPheYesZ+mrjjF/HRqMpWwYH2OKUG7ce2jwa+LHZHPq/TD
ndaS3DH6MXWEMrBSc70+pIFuLpVC7FbDDE/MjlS8yAkRXM9HUzYWNHcgZGij9dSYTrIB3rbY07ZL
uQI/Fo1UYFk2GRwVnHR1gKKh7VQD+yyDtVE23yuu3C7N/JcOYo2RaF+SDgGlBItyMpCBlBHlrbC1
9YPR4AAedt2TPQ6v/ZJlYSV36aU1w6BgmfZ02uXx+JDC7Q5ylbyPJjc9FhWHwVdkbBlhbQOLAwJS
e4yA+IOxVEBKlE/JeBmP46qPVEmbT/v3OnfDpaPQYIBgn6qj7MuZuJFLNlnWk9fU6c2d7d958Y6M
2fRGG1Sf3TtYdADxczC9MJlPVpbM58ZoM9jPth84blpvgTVk9ym1B6x7aoowwkW6qMCCx6i8J9o5
23KMzYBT7CEKAw+CfWdwB53sNN+N/vSSDXMc+G0GCGfuaPHrfbKleDgGQHp2+mggZqmYsUx3fvYs
MFHc/LA1JK2VxldH2XUPBp/xkroA2WanPeHn3Ozb+b6j4qXALXlp+OqXRnuqoeWAwxEHGcEaVDV6
GmhGGEmSQTX1231vDayxEQEQ5IZq68Wo5k9N/4DsEaSWOcsfDQvkTcX0DZFGAuozh/TakcFvLYp4
paaXDxPZ4qMCwDmAJ/mQ9Pk/dcL/QZ3QRJ4EtYH/Xp3w4XdZEoTIH2XyHwKFf974R6DQtf8Svils
H1kuZB4cH5mTPwKFnv4X1W8usilMfNwp7/yXQKFt/sUhgfQY8HffshbxlD8ChZb/l4vAEn1tz7B8
YXv2/0qg0NT/KUHhgaqwKO3opg0PC/mw/5S+yQurU0Wtz0dyy6cRlTWmt/SJGmCFyeuWvo6/jzQ0
TZAQ2ps69RvYjN2+IDKEMOQcfQbmI/gTrKToK/ajffCpQ+5EYkeIkqKR65JO0WmT013ldl9G3+x2
hdbXwRTj1+7FYETvCim8DRXIAtQ6fxaM2ojUaxonLBSNr2UYMWcl0IMre17OlcV7Cuw3M4/7s31r
cid8qN6p7CSnNqvkxkE2RI1+fEziiJk5xzIXP4o06JqsDmyYHofZtQE5cZv6Fl445BzDefCpjAKN
pDrcQRyIH5MUlV+yNNyOU3mMTPdbTI3+QA8XeFWE+gikQstAlggoTj7X/h0gcOINk/qzlufnXNH3
Y0JJDoXMgc0Kq9vjPA1Xr6ShFiWlycxl65twMGjzxBloS23KTq7Zvltz8ncc4qNZWeTKrmx2OC4w
fUKp38jcI/SL7SARJpzbnKUFp5FTYnfXzLqOS86Y2RHlQUn2XvrUXYWawMa53gmje4BR/tCcSGfH
XetnyW2O53CDXO6ZhOeKXhk9LfGOQWV2Z0n7uroyCDcHvp52w47sITu0OZrfumgg4E6IbFDI3tmk
q1saUoC2auQJ/R5LbYk2J5QvRztYafLVNh1/E09zv2WhQoClxgKzUsWISG/3LFR9ke2ogGPi2Sup
WIAI07X+J2j7H+3EcjgpcU+np8BX16z5UUmDNJ2Mg3b6VeH+dcqr6N6pKvcIO9O8+aYFx8L+5hpF
fx9G9R1CfPVFk0WAUI5x1HRkw1HWOFgVWkMhPu6bboIll43+ZVYOiEpk43NCbwpZ4cvkjxRaKkgu
nQ0RbybQ2pd9qW+0LKZ7L0glvCUayoQtj4VnTgucmXncHZ1DE/+iRQsmIiQrwAX0YLjF3im134Rd
3TabiOOws9sUUWQ9YhxBCcI9pYolyUwBTnQRCdM41Xtd5MYdb2m2gKOxpc354VwN1gq6Ow+DjNSO
oHg4qRoZjlS63+H7ZEdKtzOZHw0KVAKirer1t8mHXCxNnE7tqbnqbvNrLLH+QhHkyQc5H0Rd+L3Q
xrtCL58UrRmqjsRYuMFtxsIFLZYJ/Ip18GrSevPb/KlTekezfFbB0LVLPstXzevuUKEaUP1IFAGS
nGA8zubTnOjFMSrHLz5eBrrRHAdhmmTORXTIE6puo/abri9+RQDa8R2bTwYNLbfJnmYRN7uip4Vd
G+XfBXxFhezPNlahxXihQau7e4+a/Z3jQQbxWgM6R8e8NZfdhQ9rQZ1S7+iMnasSrw8c/rCjMl0s
y6pDVfjNveX7ZD7tXdfSDBOukwYCb5VLn734WQs2XD/YtXI3uKAWX7LvxoRpO4LsGzXhIDALdA7w
F4McBfmZ+Ruo94CdO54l6VvYGA46EgjWEZzCCgDvTLRskqoJ+xJ6BLVFPxlQXLMR/QP7nT6AOqMI
t8dPsjmgfMHwC9Ejd0z/GXEDAKFu4lCwNty9TrCxm8DfZg33UmPowZBEAxqhcq9XCMNakbzVE7Is
psNkhCwt1eHkCI8U1ZID6btfvqDdiNNH0Ryw/MqG5hDT0dYwo97S9ISfYB5bUxFtpXQVvObNWbpi
I6oQhwqwV6NbXxGtoJo04/g1yDk+jpbKNo7htMdhyl4lYLQAnGwI/DMdYSae5qZ0t1Pv4EYGXoji
9zPmsPM2xe3paCimC1XEF9kY4VZYxf1s2l9cae7HaoSHHdXupkrnlzq3xs3CvHx8UzlM6iwc1A4d
mVliUlgAl5r0LKALmWxnS8eGTz9baa7fQSMmsyfoytKbmgnFhyGq0PxIRNA7P5tluvYp9UHtyDAF
cX9qvnM0yyJEmYF0DjzeQv+ww02TabDSqQlQpFSu88sujEdYQCiOhOliTwAdVeAq11TJu+opdA5J
+bXf9QkVrNQtAz1CN9oy2qAPhXcKj0CO33VAebveig+asikkQuWhNW4DYR5OGuSLjYMbBziDwIqs
vxtRvgI2gmu9kI6sFtqj0ad7A+jDZgDhsYn9/Bqq7NGsZoZCby7xvvWETeXVgUFArb4ZjlrJfUwg
cpC6sDeo7wd1Z6UB+fneASw6W0VQAdYhUcJVtZqtXdrfMI360gARQ3wDyCm2oWhlHSrf+NbEebso
TMb7KCZl0kx56vVxPsPZh0eAfgqM7ye9MnpqECbt0l6bNqB0TqhGmXurdlmKkQjeglRnHxwiv3Ek
qgP6rxVaXxGCJupUmvGObs+XKVenKmXIzZiHUM1PvqMd6VwjIGLpkPFVnKEE60SI3ND5inzrVvjl
UesyoGoQQsjnXC5z74205MefZOWYg3gHMw2Bvbgv/ozbrNW0u8gppjPWF3inzD8zbVHIs6KEy4N+
iI9ERJT9BHVwGgR4zMb5mszeTxTRQMW0r2R0ByoiD4Y9fo2kopCGY52WInENn89w/Usv0nvUhhDl
SbWtPVzR8Gg3mrCuTZSJU5KzyLp4gZbMBdsByC1rG+KtYQOYt2OSBK2dwH5CYBNd4qUXN3fv08Yr
gF1omYgBPXh3Rt0Qjtjw+c00uit6676S8jWbC7lJJu8aAcrYAJq9VmEcHdKJ4hd2C6eoqr62A6zu
ltlt61buITG6F99vw401Z79MkPv7SbPuoZy8qLSl4GZktJLoII2Ta15omBwY3NBaI+QF65rrPhCv
NDm0/PyxTOKXsml+aRiPYqBJUxRoUOSDdcg9YI4OtqOFe0CmBr/xEcfJmNFnZy3W8Eh6hLvaamEk
gR/eDALEd5jKs+6VLxG2RtaRlR0dstEozuuGjhr9mryodlnWs+COmuDebPJTGI3TGQWpf9+sx8QU
jh9PMAAIOYXE7XTIm3P+XxtkTutzi87wSYv2NGaq84olT1wH1sz6mJszP0kKD9CCuw/Av5Ii3w0L
6j2kMXJK66ciG+wtlEUok+bUn7uo/rNBb+XP3vqEU48iWL+I1ptwvUKjKM9+hS9AnIbFee7LU2cb
HeRPjnvLZt1bN+sruqH56aSE2J+H1r31HB/n/DydUQMGvdRzVp/S5l2lwjpXVI4RUTuhJZkdcJa6
4VgAQ7IIEwh8ywsQooLe5IUnF4VHylXLZ/NUye7Hv1gew6MdthNr1jbzrPLcgpo/twUSGCD+2V0P
fm7+cWw94z+OhTQhis5qj/84/vmQfmi5xakMX9GKiZx2D5p+dt2c22WzsidqMcIIXR8j1P6a17O/
G5cr+nlZ0wgOSK6D39qslzmfWtrM6/NiGl+LhTtRrsd0N6qOHcWIzzeve/84YZvF5CtunAD9B5D+
uVkpDebCa1iPJZ0DVdqFurd+hPVU2TrG1hN+7GKTC32jgmS4UBdWEv26l2GanuEUWyyLyfDrg5af
xwa4hJG7VZTuvJ0dpziLKj9FRpcCdkgt1ErXyxbRVaV0tu6vv326FMAqpw8DHQV5JqzlmtXmVJ3X
PZHUUEuWzdhfs7qAuatsYHk6pijnj92oQZEdaOXBaRBRbd3+63obrRvXTbkK9XJHlU4/B15CUmPU
EJLg67T8GtxEuKLhdbk8XPewvmvPNP8bnboiu5RTMzJRynClKxa42jfN94ZLlcgIuJ44zlnXPnB4
24EOfHaMc9kylZj9/L1rwgP9junR6KBjt9mjh6QTYixvOODmZygKCU0riFcZmJ597YbpLumRP7Xr
57KynD1ggS+lhUqBE5XpIa4A0lWDlS3zJcmcACRdqSXyMJE5stG13MQDARqamumxU+KnaRjpUULW
s7IMHTTlWmcn1W/NQE8Bm1JvSw8EKBB8cBrM2glfYUw2RJddRpiPQNtwlgdzwQopFLGLS2pdWyI7
Q37ZTA4G9LozBcKhmA286Zs0y2Rvow0VxFHb7dLctIImmrOzGLGB1X3a5T0Knj55maYl8RGQR76H
Mz7TVwTp03cPfQdPNhQiOiHJal99L9z6rApYbcjkZlpEhEaLiPEYi6o4ZiYkU5WSatbAU87FMiuP
y5ibkWnKNuvu58F/vGZ91k+Y4D5fV3XiWwvrZdta/nV9Lm+EYJZZXkbLadhXk/kQVow05SVYgi+b
9eHHhrRk6+eQRtrBrs8p6Qw2aaoRp1hfGtRg8PzBDzB0rM+a9B8mXcn9eqJuZByve22mQztq1XQS
08Pnc2FZAr3UgIGsx5olxddnQQuBNw7L5vMUnw8BwaCNOCcYS0PyAs0UIgU7R90uo7d0rnPs+YDt
svu5yb20O4zIJaR5QzvRKa1gWse/N3CP5HBdSUGNj2OfT6x760a0/gj/uIzqAxA2UNHcO+smyuYf
ZpfqTCT/OlR3tb01iPNQW+P3Wn+XtHaTQxralzrRuYa2sO9yzfD2yAAU5/U6CC/hifW6RkXlw2ZZ
rru5rEu65Xw1LAvEga6ZrKBs5qGyzmYcIykCvX0rfXomQ8FXax1A2yOaXhC45sBZ5hbi8uq87vk1
l/gfx2itwm8dTT8HfAPfiDrquVyWXx/CJl85ay9wOMHAh+pLVSSoq4I8RAFDncb5ai4zsSn5luue
LIqZEv54jCyzOduing+ONI8krqhccGsA+MTyerN+ArVOiNXy2dYP2C7iwFWpx4Ag+O+TmJ09GsQw
V+CRpbnWnTz5fU7H4TwO86GudTCLywJpioSisOd9sZbv2q3rY4pR92V9jFRApWBX++kunSJ8NrcO
/Es3wgjTzluEhbLf/SJZs26ATCIgPiwrAvDptrtE6VwdgAydx+XYuul6GvSty89tLCNsfd/6xOCk
TFX5un6k6xZo8xygh9eAwOdffLxqOdHnf1z/1/rEf3vM62LWlM8zrHvr+z6PfT78PM3nx/s8Bj+I
OCiiZoaw2yuN2n+deX2xC0WXoG397J/viWGdHZVh7j4PfbxEM/FEFA52RwN9wTPwUHmuUaLe1212
b+bc7zBlISiz9JLicytry+ijeBVXR5vqyXk9iEjpy9jDwLfTVBwVECZ3YSVWUYXqVGsZSDAtQ2Yd
ues4+dxMrndrFxXrVqVAdsYvUJPas+fm8px4C3NfuVUAVwQiX1kh29Ev63CNKgr5//J51g+ht/Jp
NEW59/B3iBKrOEJ+7s5uWbsBXQOAnIWRnPkKuOH0Z6tYpENsIB30l8L0VCwRaDIbD0be01FkyQay
BhNxPQeruELsRTkIpEAyqPNYHpK++BuhnOZDc/3/Ggv/Q2PBMmwDTeD/vrHwtDgR/b/gR1b1/9FY
+PPGP40FX/yFoD4OJZ5vwZ0Ti9/Hn8YCMiJ/kcAvfSnfdk2xeMr8cT6ynb98G2ME1/dMA989i2r/
n8YCPQfbWxoLAtMjsTgm/a8aC5b7D0195LbpU8AJMAQtDt1Zta//TVPf17uyD0MoWamWMIjB4O1K
DzXEwUT6beqyU4dX5UbrujfPgQmpz+GZUuSbKrSHfMY+g4BvKREBi5fC3ZsS5TeD4I4SLIAPLxof
ooE2fqLwCGPpb9ERRJBjM1ulAgkCz7KKo11spN5h8ll7ByBWdVU8dmJ4s1R3iHSKK+1Q3uKpPCB8
/mBYWbXRK+WcrBa4ihgQZDT8b3rrPvl+9ZIqdRvt6ScKT+Cd7WGPfeMFRdqzF05HPyvvMAIZNkXs
XoHRoMxhwtnpk3crpQ+rjmVNNtro3SOMArqK4EN3NXIX2x4dg5aWZG5Ozh0VVyKjBGkBdNCkVv4N
CfWg28gLV3tgrahDDA/DlLvohHQnYEotnJW/R8AS0GoSOFO2/YLeHm592avmRhhAWXxnJ6QjAB9J
MT3BeGnE1o/Mn8qwdzMOtlQ6zEca9WdPOE9wkacNgjGINBMbea32vXfkc92UP/pAyp7QBYShkbYt
DXhm4axSO21qX5ADBqg4Br1C+MUZqOaJZNwOkbiCX8bNc3pF9+MKcxGu0ligCsDXzfgVCM9RFirl
Q51r1bY2wxLUaHzMkLRI60cMUQkHqFVjMX6nUmdakFM5ZabkRzPTJdBQyyMCy35V+UMWOfdONMBO
B4DPOfYZ7rFU4JIW0CU0AgsoRiQjFgpNu4VE38CSpve2yO6wgS83TY4hra8e8+SxFj/1SVzHOh/P
sCCQOa6mx3kCATUvnJp3uHcXsopFgD58dib1EHOtTdL8w7iUZ3S02T3w+CfDpkaiZemuNWhWxHn8
Mlgj3Y12yZnM+lK78plaX7eDKkQF1Mn20qWGAK8ChhaNKNllDOXU+FrkE3Vpq6Nl5GV3omqo+bXb
2p6+dNhiHZ0uhgxnwFd0Q4EVa/lWePVbFqM/VOqvtguGN6vJw6Ut6WUbr1lZ/pwl+J7yahbZ3kNy
CqAwZUVDuANAnn3dV0/VKB5VsSh024Q/dKzbSA86AYfLisIHyB83s7zhppWANHAeWbGmbVMdHQDn
FBfbYacjiGJV2aWfRgP7Diu7fm46GoNBVfIVCy+i550hYjjn4/zmex38HWMXev3vIcOYJwMJvEEb
lnpuU7zUNZfIlAI3mAgpS/tbY+GJ3aMVvildtKTqHGaetL7kvbSPkY5eXoKeFXjyFPFaSac/PoVO
D85NLykMJ6Y6j26oPvY+j2mNgWwL2A3CpHUz2CgHrHvdsrdMxrvJ9t7+PLmET80auw/2576magcV
q7b489y/na5A6QWsbh/UJlpe09hT85WUYZdHWcvPtDMSkGyWWfWQdNB6R7UKsWhSZRB3XSzP3pD8
dHUxMX2g0HpcTH3MOY+Pq+gBZIVjnC7Ky35FXWkRYUXohOV+3YNW8zDPmbH/PLQeT1vzlkyJu/98
fbK8aX3ZzFoSKIfWLKInhEJLmlVb6oBMEDrlayqzHtOXJ9aXrJsyCp1TpB8+j3y+ipyBBIjKWMnk
ZlDQ450fZ6JazjPrAZmkj5Ev0WpoGd2OrJ66wQn3WZnYz2OhXWbiaUr6P6CMuDQzmG4869tYvYDb
RYoJgfVDU7nNg9EROKLwZ1/gAEI27NPLKKvncZ7b62DGJuy78rYKZQx9E22oEiantNuWEuJBHKkf
UywfQWr4pgKIWWv1nmhqs4h23FQRQt2a5XORoJJbykpsEPQBgalyD4AmpudmVL1QFqZXZ+l3Wl1j
DUtKtcvJS/q4vwwKuiYtLyq54TlUb61lUcnXvikLVwVkVdRhmqi/V1l3ggtFCUZ1P4AXu1Txre5Y
zNW7PVHF6Z0mPsad9CCXh9tCAC3sE03sas0rTpSwvzXz8LuMh+5R6GH1YNJXsjzgsvQPnxF3T85o
pzwMGJ5vxNRXX6Gn7Yo5fixS1Ky1TrSA9ARkYld/kxDPDhnSpefMZ8HtjCGIfyFU097M+EvL6NqP
ha9ggcLANsoZAY0SBUGUAWnLIFBAcxhHnKiITnQfY+xlw4u93GdrpS0Gk1gim8pjb0UoI5sI+LQA
aUM5Yd2oJLyXEj0yooniPK05ad934BVAOKEbJp2QW6TjjnRdaaDUdBaTX6iPGqQa6Pc4k09yuGRv
6yZcYvvUXwbj5+N5SdIAcB7iqTLV1lyrWssGlxGPYgEjtD2LRZJl6pDR1bTytNYZ1xLjvxUb/7P2
6Kr6VSsnbbfW/daS34e+yVyOu4RY4YhoeogxCRDy9Vkbh4ZtYpI/F30C/l4ADK7LOUFQ+1/1aew/
PGoay+OP8hoZN0A8bzcvAiYOUYFpy/JkoGd5VssmgRpCh/FfD/8/e2ey3DaXnuFbSfUeXZiHVGXD
WRI12JYnbVCyJWGeZ1x9nu/ob9NxOkn1PhsWSJEUSQAH57yjEUNshxE5doXvkvA4a8AK75uxLKjV
fUwII7qy+qcdraTEkOtFESK6axVZk4eIQtA+eMsJOn2rImSqZfKRJOB4U/t1LQTYiCV/xakLF+wq
OKi9TFXejl+4Pl2iQ9VeVrDmH/mh+ZK9OgsldUEx/wX2K8RfHQgXAkBtrQ1xCz3s5/t+V4imukkE
ilaoc62gaHI0okPhYhGXA8LGhPvXYYAInM1I676Bjjt7j+CaKz35oTB7rMo2IfFlhSNffkf5ydRN
71lY2Ut4m8tj6veO0s44OnN/uuQB/REKdPmDJkFBq/u9qVK0kCoFSP2m6nBTW1lB+kcW+vg8JRDo
cnM5Bi8Hopcj2eXEOo6ajuI2yn0SgwnoVik56iYXvNvRJMNE3Z+SmpCepHlVqPP7vns/RxUmrjaT
smdoy5bdZccRsARXcTlTL/vQQjmZTqTbqH2DuBu46P3Mfd9GqPfTE7pC7ZjLLlJ77I/HvDJAz41b
EQ8/e0ydve9gtNp36r76CzlE4Z4ksS+GLOjVGYyZil9A3e/UYjoZveKKaR8kaI4bXZ0y6lSKBQVS
W5fHjMg4ep1pH1XyTxdazKMp5/S6+dgRd39tC9yj/vb+BHmsivpiMzqDtyNJvbvWtZgF+q+tPx7T
WkorNObuZKv5rL8TVg4HL0/As+O1vQmS9fjOFSjUSlgDAkeM/Rq0T2oXGgJpXfboezySul8npXvq
Uu39FFSnZNXFsb5Hks9I6WT+fsjG6NQaPrvmfZy9C8hjfh9zLdezQAPSECwdOMhFArMxEF6TBCl3
FfiiXlRbxocyLUggFwQQEbRAtXK2qhuMlrx7K+lX2YCCRVFFwYVA+u1+R3kBxDCSsUWBbRe6QVEQ
75REMfbaEfn54Z10kOGZ+i+Con5tqbtq16vHwoqu2bIJTpfhMg9XwqjVyPm+yft/LwOSBUiusA8K
31RwpksieHEill2OXWv+BwZdmFG77tUzZoP50UltqpcpgPRyN0KTR767q/0Ya0jBH2GfEREmyN9o
cCCrrcvNP3us1DRG0ctzokKImX/2Fni8yn2xxm/qbXL1ujDSbxzHSo6/veyfvfaPx8hRcndrRypM
Ip9V/ZU402eETROoEw8RFrcl+KSGCOhfjEkuR6UhIGrEBUjdjB1Xp8tjE0g2mV66dtBb0zvOuIAL
bSgI+5F9oV4RLQmb6iXqxf/sbdQffntNsHh7J7XOpXz5uCWmKjZ9ZCf87/e3e3/uSAQQe5xfg+Bm
YkPk7+oGURBb6q8jaJhecKBocCe4FATOrw0dUTQA2HTVAQ9j46nK9jT+wsyS2GdaUJbHVc5MQ25m
FV5WWymjTl/hslg/VTIjIG+quW4UJQltwi4Mi2+tblNGJLDwEvfhwa+JTBREOKzNYtMWSVieFw01
CIPM7zCsuuurkVehnGlQoCaKKcpN5Gr7fqOGbbVZq/Qzf+k/2L7eH/CSvxR23VKVwtChy43CMNVd
W10R0vIz7hOUIwJJ2jLyjHpU8rORVyLfQD2kvpC6iVIDjXORH3sKPOpTJ3lysUyWErk0+gHxKYGk
4SmwXuPCwFJPrndU8GTbYUbvHfsJYx/eS9gNubCqra4v4ms4MzqKumsn1787E6mtQ+O0153cqC3D
GSkj6YZTL0PvLE9VW61rU7IQ0uIskW2JDO3ZZHIIGjJiq/uTnQMqmfjJe0evTolMpzwh/QvTsRkl
w2/9uE7kKMlk8QIJr7oTXccovwoLR2wq39NvyMRTWw1f7JCuw23aUH+7N29Duc6qL65u3CEedmWI
vQVxE40Ypc731mVCUbGWRysq7LU/hAXxQSzjCGE5xCCAREHhw90rJmLRogfyMWbKfjhwAmFcnHcW
XokClHjADs9NEBGCIDycDp61bNXmIFPq0tSpEh/SExbPv3B+tcU+4rpweZAcBw19izhp5Etcbgo/
9Y5o8Q6XhxxBwfuojBBmhkAkNtL3WSOOQv7FKFS72rrcRHKk9kb3FTe8T2uDsO8q2k9tujNtO1ub
PFOrHZ1Tb7MYuwnHaDjF9HE6MgdXN4061Jx4h95rxhGB8QQghb9qlcXioG+e6SgmVlGONtw65Iyq
+05psxlDmbNzrWdzNKmII01iow4+dZOAERIWX0ZvgH3N3gTm5K3NAHMPmHojkpJAxCW6bsPoXu6T
FTydMnzpYZsRkZj2yA/9MZbyq5gKLPVokiR8OKf8CZ04XofBMl5HITfq7n97LG23miotmc4wu9V9
QwAIBVOtTfTFnnkNQBFlC0FG4RmyWpK6XO3TSPPkdaKHHtE3rrv1g6o8eijb9jUVj4dFJ3am1f31
AS/eopeUuxC1ktfNp5oY35t0rh5Xm5iVLnEiVEPud9NY4vPUxNsWlvthGIzqnEenOvRvmW6nt+S+
WzezgZsy9TghIhLAjAU7DWUiuW89BKC5dKTY2VU21uWuG72PKR1FoDC9RfyBR9sBQOWMOwyvyPoB
o3pyalB63tTTeB4tl7yXRuQmEx3NkU7JjqvdEkKMJKBLmxMSi0jcM4iPcZYSmZnflSGOQS3oyiMZ
ghn5V+5w1ZPYQIotbu/Gce4i0mRS0jiAgpevkxWQ6eZNy5beHJzbGtJz09GNq96c7kG2mps2tZob
tYXu8rWzivHgNF19xi0ok1wSrDJtjqlbpi9qrQ3aX4YWZ6XTIECIkCdqYWhvndxO7tB6AXyyGj/Q
lLPSNbTRLbs60UUWUQHQkr3h3TOcTY8W+QmHhShtUZClyKn16RjlU3GPiIEWklZgkIjc35RI55YA
8MWKhrPplzQB1tQ+0a9JEw85zDvN92nEa8uD1+Dei8Fm7BSfnF9/IO3hMQ+s/kjy2d7oAVILa/jp
JNWNFZjTHqj1OORrt7EHboieKXb0+u3tcHypqOapFqrZSGHeNaH16JQF/Vt1kp5sZ/k8oybdNyk2
93kgA7OOV9J/h+GpookJYbFBnwrI+pLqP5A4vBA18lJHaBlrFBT7JTitSOWJShtuy46kgcCaoMyQ
dZ7XPP3YuEZ7tLDFHchlqAHHZv1DZ3OxpFGO3K6S4O2law4+VwqMtKhu+8gkb8nZj4DgW2KVEH1o
yNbJrNx5KCco7F4s5GnVSpoMsgqXqf+BCtzpql5NSG1SDtcpeSG2mTqVjcUU9rxq6atuRPFmYJ63
1SlbwtGIjtwrqlvL0lKgJv5xTf4E2e1GfDdrqLFdZGOA0Sit+wEyI/Gb196R+Saytw0J8PXG51I7
IF8BkCB6acaVBAJRHBOr71FPk8LuBMHOquiVDBNi5puONHUOUCTPBEPST0w1W3ZuyCTVKZW7yrLm
Rz2LO9aw+veiy/9n7/4P9g51vIsZ539m7+5ef7TPXfZfmLu/XvQP5s75O1SebbO+cVydCzfv9ztz
53iOS3Go4Vm+lIf+g7mz/q7rBEDq0HPi+rH40z+YO/1fYupMj3/4e4sq3csO/JxNFKduufgl/7QA
WYMG+xaP53K0exJ4tk3Y3uLHK0grAmtTW5ebf/2xSMSLgVpB/e9v09rMdSCqBkKiDKtID+p/VWo5
qV452laKDQ7/L8c3hUwfwnyqbvJAIqzN6dj45FgBnDzG05fKr8yrcp1oFkMmRZGb8b3QzCveCw+8
kw9caduvxbXteYe0boiheh4GrUTChZqK7C7GnvGoxzORxuN6nIKaGLP4Wz3g0W1p5ug163NPpl7R
NcODU/uUsZHEs53aarkOy/EWf/gXv8RHkrfubZAS694HKcPg5F2ZyEMOcaihs670vYFvYqMvMCxR
8cUL3OdpEs8w3Vw7+ii39eJ6147ONCQzte+FVFUSHW5cQSehTLFeDOLRi2nclPyfzWCZ2cGeEarr
aNyxWpAMRPDAJvS9gcq+EFdssuobly5GeyG7PTU6AnQOHpZe7C82oo+6/IJ2+NS5znDFMuBtsrEa
RVP5KdMxvA8DnZ5hRm0nrv6YsDwUaLTNsqMwshK3GppYlqC5SAnB3XhCPFM7GqaFqbwrxzzg4jzv
y4TshHJ5CeMpOIxMSuh8tGmddqIz8+4vQVQEuPn9Zj+2+B7clz4KmJzren+Lh2TeTtB9bQx+TIb/
WoCeog/7OqbGp9WtnINt15RqFh/W2v8O4dgRp4cEvIwaEqeHkWAokhOIPO7wQmm3fmpdWQ2ZcFz6
f0o+LjYajgNmLE+gwtkunGg0y90vaI2rAyofGkF1XMSDNyWb2Ku2eD128KzwTsZd2OrnLsefTFJC
gek8QDbabLMUBIeKgkYPnkfX4MvXMcV7hFO1NboOQ/+JQJsKH+dZ8+LukOuUsyYuIXVt1pz9McdZ
zglJiVmLADrP2HuUn5LaSsqeD6ZDVmWDX9m+X+fSvS6c4Yb1Gv653roakqnejJNfoWquvpSVV58G
s25wa4zTAb71yi0sjEHF3m7Qwpur83FeDH8T0W6Gq84WCw6nwEwmRtNif/ImDOTU61GxF1J16EpI
gxnfFRFaRSPXTmQDDVs+arwzGu9H3hY/4mZAm9WMm9Fmptfnr7pOJETsXA1l7e5dZ4Etsp9Lj5WP
xxSTktblHEzOVbesL+k4h3uLlepomVstregXzf0PZDFszCh/gtzc6wbR3vn4PZ7hwAivrTZ1Xz77
9ZJuMWtsNMv67Nd03g0T+4qIDwcnw40W/JiN+pOMr5AudsBOs9Hc0yKI6PPUD0yRQyrbgLz1YzmH
9U0fJm9uVnxkeARri9JjxTqSAtmA1DC3JxbXrDbTHvLhkc6SxzYrSYbTySv4hTRnkKSbwv6aFMuw
SxPzIW3dD1mvBbs0jMlG7KRah7Lna9dEaKclD142Hic7EDpWv1lp0KVHwabqj3PCS2e0tKVP0Q0L
Syt77IvhZ8rZZWuEnozsMeOjRhyoNRTbwjTsm4a88TX5ShI5+bF9R2VcM+VMl0mFLGiASuD3zOHg
WGQa6um0nDGbHPkuL2skzj8ynmf8P1sTImvAkhD180OTRyTPRh02u8Kiji/7TKJOTbR7TTpWgB3D
83+QTDOdW+dESm160sPOQ4Dsf6wQNx0iwsI2UwNWM6xQ3da9jiuBOBJ33dPctOw1B3zQXrvlQzJO
5X3YEDkJUapjNnfN9DsxCteUXjJ514iN1wvCU/rFIfcZWqnwaUnxRSCyvtaFc3LHYTp2s1fuTdt+
qiVfdLhtl33aEFdQ29hA6yXESFI4D1Dcg0GPYQJQgKaQBPcucwokfMlHwx22VH5aW3+g0b5dtR+D
7VNpV8PS4IFN6P9FrWGOFC3VfvBQhrtwJGYor9aWFVMRbzx7ZiWxkLw5Q0QR/8J6kwDsNcbTM1BM
uKTST93hb6QnI3fcZZ+lLyaS6tCxr9sVO5bhlkRBVDgGp/EbAxKPpuMhGIxzFVcvZDrfczE4t9IB
kMYMurGdf0D81++j6kyGAYa86S0xiaglfvg1dlmC9tRse2b/toQLnQdZ/Jj2HSwMTF1lQCb3bv+W
zv28Zcmw6/EOE1dVfysdYr+8hEpALUFA52Jtgzab91rov619gdQkdrBNkivU0eeSFg6FDU2yMQLM
m0Pu3BO74d4hYyq2yxxXt7Ft/EBn/bFdljNxesNVPC7leaQXPcLzSNTnF6OHGS4zazz2ZcBQmywP
flh+bnRiLENiG7cONlJndc3DQhE6rcXgVFN426MmpYNN8k92VubMtHnRLBoWrwEpdLus0Zg7mMzX
V/smyDiX8eR976dMJ+fEAiWAQBx478gb3mp8KRBoybnC+keiYvJhKb74zMqvuQCR8NlsPT2P9tni
vjn5jAcR2V89muMujFt+Jsf7yFsem4Em0XiiZTTRSU80zOicTY12Jo33Rq8hf5siDk42Le0bOth5
Mm6Bpllu/P4jOb/EKHXtbqwDb1vkQU4Aa4j7bkDYl1TUSy8BpjHDeG3GYB+IMXZy62/ElhJkkJZv
wWhsu0lvjj1TOoAfjFtBH8GndkSnFONE0yxxInTobux2bJldtEhttIJAUIP894bIFZeBLSqSmySq
qM7NyC5xkr3JB95a2YgMhFARZ46TXVDGy8ZiON53yXTq/fmZdF28SRXg0GhNrxE5OlhzO3ImMf1q
382U+jICpQfCXHx30+d2zcWehU0ty5RGFiw5KxdDljAta5lQFjVQWDdkqt8vstwhBzzYDWBhnqvh
virwYdjBeqQnlT5s1kuLLJw6WUJRaNxufJsgagovCLRlocXvh9mXtdcgizBLlmOeLMwYy5ZNIYs1
ipE5UGQBZ8tSrpdFXc/qzpBl3oB0jgCylBpSq3j1Fis7zwk1lKy5WCOW7MlGFo22LB89WUhOedAj
CgppGvJaWmRkwcnyk9OINegii1EqWiN8jsAmacZClf8byNK1lEWsLsvZTha2PSvcSpa6mix6JRXm
0MpCeMSrXqJfPTtaTZm3LJdt1s0cA8xB8qtGFtSNWlqzxvZYa2Mm/9Gx9g7jORclEVNm1uWNLNAX
Waq3smhfZPnusI7XZEHvytK+ZY0fyGIfa6CBHRdp2fhigwZoAgswqFOpLFABFZxHrmG0cYEilKAJ
psAKAfhCIUCDC+JQKOgBhhskwhdIwhZwIgr8W/yT1S41uJCvUQ2EIWDGKrBGB77hCtABKtTukAVp
N7mgIAKHENQ/HR3PJbOcfuMtaZEeIhdtfNRmh+rj9i4TaMUQkEUXuKXkuibwSxyTWdCHfXJHi6hN
uZTpYKyODbSwBfE+AuLEAudkMTMby42tbUqVHYNyUp91CoIOI0iQLuBQJ+CQ2hrAiywBjkyBkCoB
k2aBlaYYH1VUTV+1pRCr4HK2ncG5iz1ObCch5zZdhquJyyYEe14eMfxreybpd3ORWVeeL9N2L0Ck
YTGVM6tY32pReLsYw4zlu3YOE1a6lMKKExeKcyvAWS4QWgeWtgioNgu8NoGzzQK4ZQK99WBwuYBx
gcByoQB0BUhdCmI3C3SXCYhnguYtoHqjwHuIPdLbBsSvYCARALATKBA1By5LwMEBlLAXuFAX4DAD
QSQi2L8pwBQdsEWQGe9kosAU0HEV+LERINIXSBKFZXlMBKZMBbCcBLocwDB1ATNDgTVL8E0U2sbX
3tyPAny2AoFOAoaW0zkKp44oISanlcCpCNhRd9PZ8H7zx2N+lv9MImYcIXKM61ohs0QX05tHwPgE
UMyjOlrqomI8qwXlVU5BHe6ZNvpf90dxFrigwSBl4MKjQMR0JrylCjW+6AAqhSpb4MtRYz0nAji7
CnvWBJYOFCKtqP/3++DVEQqrvWL9DYVmE1oznxIQ7lagbvUHdZOAg2sCiA8KG2cgd2jeIB5QIeeK
Gn7ngtXmKCD7ANqu5BiKzL/cKMZf3V1A7BuB7gcB8QeB85VASr2HutEZ2FmAeMfLQ+//QGgCQwgD
5UtT74a6AfRVbV4eDOzkVAkBobhjXfgJ5lqiAZbNVkiLyDgXVc7ZoGyNgSI01KayMzZZAtoZa/fK
ksbCQ1v3fTe7xxn8QHkqA6FPWmUDVJyK0r2UimlphHSphH7xhIhRYhd1owkB4Z4zxdpk8DcEwAcH
JXUJZFeprVkxPokGDjhH70IiS7hnJT2odWeEspg9iq+hqSwRIKDgxlZQD2t1WmBIozDQT0pboKQG
2UV/AJ4LDYlX+kTuxlZJCXqhuNSW3WbDycG9MAjFpWQHaotOW3vfQ12P8tRQ3/VCmCnpiToC1Vai
mLVRSDaaPIlMFiqEDEA4OPXFlQQlEIouFbJOaZyU3mRQXN4EqxcLvXfRmzjCByrRyQQfOAkxqB5a
hSwMhDbMys/vyhKlZ1JiBCVTUHex1OEdh4N0hIykFv5Do/hJJVBILwZMdX8RUjMTelOpDt6Liy8S
oYvaZBWa1GnLoDwPBctwpSfR1+HMIi48qANHY8mwj2FdY8W//iHYmj8OQtY2ird9F2gp3YVSbaVC
8bqDe90Qmo9ZEMdFmwR5S+E5YWGh+dGxJ4OkXml1SqWzSRU3ZZwou7ZKAcsV7SY3nNMQcLK1uD2H
+OW+ehA5NQ/SLERF9sIa+dfrXJ0eBkI0eWE/mEX7TW1eXg1ZX1x1JAoqKruhd/76fdMmSJhRfGBu
Ig+mI7r7ok0Y5y/PVEz4/IsTV08cZ67DoDfLNtJhOM102NeOS5CH3EP/z0EkW4HVfiO/lVpzudeS
OGvs9UgvUY4ghK21MiFVD0Ul0b1/vcKRrT/uosQkvJBRZUIRCR/66+0tq9N2mV1n77+t+lkDn5//
0qJFJAe1DL9u/nhKjKj/NIo7xpFzUdG7VmWE9MtEBJp6AJ4ss+3ivooZPGejmcDPIhQWypnlOQPi
C7XZLOZt4qUund0P1eKMV76yO6vBSXGwvtoExm12a8M1oa8+aGpvKs71t01FxPqtCqwZj++kK5dw
hsoqKO1TBj2TCRVtiaCv1vSvypx0+fjqriKr1Za6ievm+zoNFjwl45EirEeGLAQXv+6HE+5tH8rr
/euIzEBtlYyf82gmJ2DidgfvNbx/YfVHpyMcpAaD2k3QIyA0YH9C0iNgiNuT2iQfoNqCaffbXBhr
ZTFS3LW6O0ctK9BCFf7lz/FkjFej3Q7X6gYtNipntTkZZDrFmz8PQjkmlURDHZNIquiKJgj4t+Nb
bfYJUGg2kcmi7tZWnB1zw7j57XnqGCeM985wKCD47eBXz7n8j8ao9W1ZkCGpHiNGCq1GOTODTWya
KdQHVC9BD0IZ0EzbN1W80wpfL/a0VAxziZzksWz9cVf9Aa+Jt1U0w/8zMv8XI0OSFJlm/zMjc/vc
Lvlz+fK3f3stOQiWq5f/+Jv5/qJ/hLQ5f9fB+XXX1UGSrUDHMPUXI+MFf6dKnUZwx9HhZEznFyEj
QWyksxkeLI3lBri6fhEylvd3H22M4bmOZ3s6rMq/RND8mdAW6Njhdd1nyAskS+4PeqbUh7Qt4mw9
1eBEuwE9ymawEcl4kAILMeA4obMd2QTOVjV7jjO1Ajhs/A1Lq2izuC9BXJypTaHM1kv3v/2UD1W+
RFX5b3S2PFQIO7v/+JvBt/ydO+LH0T3ObOpH+Jq+7UJL1b+5vPo8iJl9uQtpK8O1SdbchvkW6sh+
krU6qq6iJYjYO9oF8VcF8HuNm+XdSvhz/vfotfonH0L2wp8fwg/YG5Bqrm2YpljRfv8QTqcz/4nn
09I3uLFZrKDGmJByCAhMwGztMP5EFoiv+/ojJbV874wQSdpXPeMj5uFESKvxiXw6SqB6YlF8NAK1
nj/l/ZOt1RjfKeygqdLP38/Z/+WDO//9o4PlmgFmPXLz2MGEAP7+0XHc+8m4eD2Bvx4NBMPX0cvr
vWlZp5wVyTadXWdLzMsNAaVQRDpApM5qzF2/Jzrfstfyh2kmhVP91ms2EoiVtsSSUbLM/ztlDvCG
NRWf0RU9zmaMCipgxBrD7/xIFkhdf+OV/Js+Tj7QSMtyZ5S8tSZDFEFScjEAZZiNn5wSX0TPJ8Nj
5VXMg7nXrXTZLFWK8j7PEBXXH00buD60jezgrjY4GNFPCzYD/Gb5jjJC6prtrV9mtzPV7ZDVRG2G
Wk6/PBnxpONu2yUcd5FTXtlD/SmKtAdtjmqqSnlOXrjsmbLDN0aglpeYJ2zKOvvN9zekFj55dbXp
Z6fZeWNxpF6DC+/q0CAXTNdorRqaH+SXlGe3dKi56YNC93pMAcdUo4wvq1tn29ksQIwsuqk9XDhM
kQl+dX3m8N+i0ktOcQwOnYeE9oxm9BZEVXo1FZTtgpjERzMcnqLJ/lbhWNtI1N8mNIFk80Ry4gIS
iIO0fpooxN4U2Y3n1j9zFEPolfwM2AkbVOzc8/JlE9sOGmezmXY0xG3nlVATlwLTQ5J+wdvW7Ghd
OSEV4qyqrDPCadrA1/qhcWNSHJDlbvzUPZYBnEoYwF11T0ZHmLV/b9tE8zTdcqRCEInM5G+dmqlq
1rPk7Wrz1fU0n0MJex2O0+0STvr7WapRDqpBeAKpPjCdeSKN+bGxaRHyvelr56ZP1ODd1bSnakH2
1JKIbFE1tw0LShksDAtNTIehB0zY2tUGhvNEYQTnZBvhwXEPSZfOCGrTr7OTPam/FAa7aZymw+zY
n5aGfR5AZgxrXpPVuJqIxIfNGI8tOVFauymn7rOtd6Sn0VOvRYBcbpgfxnJk9lRWOz8rt+TGrwev
5rRukMR6dXSe0/yzSTKhqzn0oQ1c1l0/oG2nTUj3CParSYKt199TUrDgmGfwaBNabdHa3yEnouUe
c8NkuA1gHIGyealfWWk5k3kLCjmi91LfIEo84Nxy+WRPBCpFAUdq2jqcmGPykMl+X2nLmdzxZLfT
2Uqnx2kt8q0GyDJF7LoKgfSKbIl0HgyqZFh9nBoir8iR12LvqqRmYxe67QFgTSfxuH7omtnEpeDv
Aie8HUVCufh2Sc5lsx8qOTBGL9oHK1SEF4FqZW2V7xBR0naxTMBgZrlFV3cP2eQTg8jzoz3W/AbB
uVMfwsafd4G23I9r/iUl4O3anKwfpkFXfYOV7EDqw+e2RdA9AvMO9GtALVpX6TR9KReHyD7NoUZ+
pQZWr+p9KvFXlcXRS9LfRNVv8bkvoKSSnBcW5XJqKavcoWlhl/po+NQwXukOGdeUfZB6B2PT08hI
birlPCOHErsZ4RdEuFxoGiR0iKzM+0j7ggP65+DYnIG2f24bQopbY+tJml4wfBkkAx7yF/mt7Jt6
4PiogvxpwT6MUupYWemx6Uzo+YGTZEokEzviH8QuFS9Gbdzqhv0DYW5B7c5i7n3OnWGpqTkAvNul
91iU+m3ac/m1M05ttUeGnoF5muI9ZSGvgOYf25kxYqEc2bf51HOeYkk9+UZNRVrEtytDWGsTsdGc
8+7xlB2LIiSWhX1UmembClr2ekJT3Z4fBVszfU4tfprPYF4v9kI+4URYodXUlNbyj5il8D3naweB
wL7hYD8isP/S+c29lXJ5UYcJ1wZzH03Rx9Xskm25cmqMFPcYwXM6xUTPR9/UIbJOjGa5Hr11FVUl
FATTeBAdfIOIcy/5CKePH68uKcNos8NkZG841wjt7rh4DOkMG2Zivh2N/N5x6H0YIX67iB4XREyU
VLtUI7a7rAruw2wkOh6bx4ZiPjrnp51WLLveMH9GFo02awLKK8e+FVIIWtp5xXfge/r6zB97mucn
+2uXGzNXhfBKHZjhwsU7ibI3LYx1SlZxnVpzdqjW7kcv8ZyB2e6acfikjiIrYFjB8fTMGuKeFJq9
h4tto5vszkYOcBjCfAvRf15MQtUH2us2brUg2QWlrVqO7TZlJNPc6skU3maOskM7ut9Ldl1gMqhg
k5Mxh9rowjUQf4AGNI7PZ+BvdUHoTNT8LEGGt02ag6glArE0e79gKF5zWJuA31Tr5Y1G8uHK5Isr
/3mpZImcIeArn2ouq5uRliqJ2x919opTIDghnGTk2sCQrDtcDWu5cARjc+jzlVKLiOtOSluNQfG8
YZeE8qXpix3ynLFuPnf8tqFvtVtvyOp9AxOx6eGzKi59blzvqDDG9T53+pZ6g526YiOCynb47l9T
xA0kXE1kyickyRfWwQ6dzySvuLvRL57UPECbOe5nncsk+2SzFibjfUlJqRRUenQLWPPXvuGikmai
fOmyt6wevte291A49DxV/XmpMA4ajC5rmr2V8yNRSdSGNuGTNnNwLV4tU+fzWM3Vnkstl0H3WEQz
eZAEoMHJFlclcQMwAvwG/GaWHj0T2HZSX0Sr93CHyzbXuAqtOhPppvV/VttZGPq/Tgt+U4jWo8do
I1UmXE/VFMRIsNU05HQHjGN1x2HR49unzDbYe+l9bYUYIS2ICE7zaGo+UfH5JXCvZ07ojIR/C3d0
UnslyhMUpN7sOMTmNCeb1tauo8KEeDIQJ0r3KrodQie7bel1bbQXFiXY+nJOlQG3yTH3zZvaRmoD
Tvw1ysm0B6jEbR1zicWOjvGtqp+CiNGusXiheYerAxF4vDKe8Vt0A8madUE1OaBJutXoNYsK5leW
w0dI5+t4xkSoTllzIsQxdZotFhdqTiPezPaWl8gHUHBtBtKepciWiZgDRaq9BiKbzob5lK0NXS2h
THUhZ4FbTAN2ObK1L9WUv3k+l1Yn4PipEhhKLXhjvXFw6gBAnEvwUprf+hYYB8iPXDaM8R1VhHq7
HAloIrpY0qr7/LHW8hVVJ1+yrKJTPCxXncmorMEb7TK9OvSLfcIvyrQoZgAdF9xXZPLcVy5Alllw
wJRd8bMbho9mQ+Zvk3CaW+Qf1qnzleBbf7TWO3P43sl4m6bGTeKzwrdnnKTD9CWDGtk041uYc+qs
Nk5jax5oF2BMis3+vmeiRwNv/ObL/y9GNElUs7v6NFFcUDwMbf6UpuVDrf3I56QhbyC4r1J1Ha2o
o4v1k0cfgu1mT9ib/F1ZcR3SWmCYNKaZtSLBtBhs+F5vq9uzfogMjlWgQp3EeaaIWSXtSIw+o13t
QNqKaty7a/NcrBHxDj4VYpzpaj5XzcWDmgYl5veciPytGoxTw39UcxA1iKckECIB1z+EVs/LMoN5
T9Y+mVFIVGP+NgxES7ZoN0qDU8Qq/ce6SB7msntK0Sshgxk9hCfxZ6s2duhTkLRHXJ0JJE42YZf9
VHNfz4UCCjWu4RZN6SNz8Nomf4DxABQmyd/0muNeJtx5l30PWN7ASTCFxP58nQzJW2JkT6SrMl66
xYcGTfaE4buyr42lfQCmPlTkbG9Ln5V2mnY1Ab0IimSKusrwv2bZiXi7csv1iNkGcsPZM75Ta8PS
oh3xYTtPeDTRFi/upzzI8MTxW49J/kQ1Em2A7VZM3nYHgzz5j0MSPM6lxRjZuzcA00/q6rhqLFxN
d7iD+rpumIKzoEh6RGIPtp0/JR2zmspbX5ig7DyZxedF+GhGfGX57vMUn4NofKDVhT1aULMQdZxU
VfrGLJFlCNc9x85ialCZH8glIMiqM8gHk4AG2pBsQZn8R4nzbJavQ8IgsVbuTZmbDyoO8lUd+yrV
PAkJ7lPPyCX1yAu348Asphy6T0XT3npEvQAarkxakm8yX0AN+4gRAPVmwnwYReaukN8GkfZtopkz
UoLxR9U/ZUDVW7Wb1/gDJQ2UqKbIUmh9f4gMH1tWfoZJzXbNUD6Z6BtQSqfoo2vv2CVBdai7n2TA
GAtZz7mWvskSidBvGdA+TSujnTqO5Trc2PYJ1eWbU1D4U9AShFjuPBkfFn0mGTFlirSYwytTzSfb
dYdDN1qHwsnfemsMN+NIOUgr69yJHPMkol+CJR+I3/yRonD7aurPtV4kt8SlExbCjrAr/0Bqn3bS
tOa7lTife91/joPgzsurBxphmTUYHR2Cbv5SUmZ1TDlyD/eZzhDTjI8EadcMStN4tOkx5bTXZZWS
QKBt0fKsE3htv5/XAH7UKyU+eOsGQbZTk0rBAIyO5TrKgWErTVZq0UktkStCjnJlQmjUCdHC4Tev
WqBwId19jamF6YafXS6QG6JzkU9lXCTXkP4iSNFjg3apakwiGBLjPNSIQvFFU7JhaMEpjiy6AoK3
UXIJM+qG0ox0k+CHSbLwMRw5a4YoPMyjTiHdUJLskp0jn5lYt+ZXJkrTfdCiDgsdlwbPcl74ZZZn
6qVoi+E4x9l/1Yypt9FdCtv9ov/EyYiFWQDu3hPH3pxXIQIFfOq6StGahZCCUV/4HoRsZRYMxfRQ
5nGl78fCNw5I5u8uJlO19ZvTdDJXdD0S7KUYLDq/tjZZ0yfQMuK/mvGz4v7UhwhNJivkZmPpVA8O
IVh2RaXmXvlQ8zHBtUPUmC6hYyMTMYiInlQBC1LvPcJTMVnqRie7LJEQs8tD70/xleXWFEOV+hO1
1ADO+n8Sdl5bkSNbGn4irSVvbtM7IIGEAm60iqJQyHuFpKefL1Q90zN91jlz0dWYRKnMlCL2/vdv
zJgOGKcL1A6UgAp5/vufvx/8988W7fYyj11+tny7fPX3z4LlyH//8O/H/Nuf/eOosbKRG0Bq/np5
pINxrsMy5fj7eZbTa5U5Xads6pZfLP+EeNgJKGyghsrXbjl4+sft7n9eYBp8lUE8HsmEm06GXq6E
5Wppu9ZzO9kaDVZQ68Uj1hpk2J4XYubyfeS5j33l13+GgkHYmnuZjfu6K/qTLj6YZXU73ku4AH1U
4VUFgTATmXvqPZsEeNfv3BPn7ZyWHy7/1HUGRSSCletEloafADE/RZjO2xYaIjm/iX9avmI59U4x
4wVc2IieNtprR6rwrpwi86Q1lXkSADInhGCPJtkTO82lw2yb+leqDCBCGo5jRA5Ti6YGW+186xq4
vhqYHsPtSPbct9jt6rQi2PijM3OLQxkMh1Bg2OLi37+ObSyXvMB+yTQ3+OohRE7WqWnIEo8Sv2U2
TdC9WeXYd+cEZyQxrk208sfAIZnc18N0X0OQnTD1ogbBDCWAqN6Je0cZ7ouC0CPeyBP3qsVNH1NA
tHSdg3NL0uGxGkoP6Xhxr/kYGhYN7FsMHbz4JdKjk8w6bW1hG8yC5mMzZczhwfK13aQJnNrlJW7x
YMnILG/D9FpZtrsiHKVfo8ykpcmAO7FkWPfO7K/mMHogb+TR6qPrrFUtwXv9Ye7N595PMVJFUs9G
5xc7y/J/m5P9yy88gopqzQN3yr+CVtE/6+5Xne+HkbCfsSaAVXOqPQnjVyfp79sKlnSZj5dITLQr
Lgtv7chNBTH0yJjgrujkZmhLmlKCynDi+sqMaXhq29baWmSV0d2RJY1xOiCkf/IJIStDIzuOjiQu
DS5SQ7zpw5h7NUs1FSDZ8QfmtGgHKiM95Emw71zy2h20+mA7uMqbjXgac9elaEnts+40/opI83jF
bL9fCRJZ1pI0pA5WGdlkb6YY2KAHq2JOEDEdbytMd61kLSNIsGM+3Q+5Zhy8ZMLsvyY3WMV+2QSK
OMpFRrEMSW8/B0GHoGiwpuMAi7iFfKuD3q5Ca/gw7CYEgRk2Mng2Y2BoSX1sysEAt5WXqrP8LXmQ
Op5f9aGyfJjqLk1mFXZfnAH9ihGSuG5VZyeNNgUe2qs6DvH4ksLH7Wtv6wLjGZ2YCly0OI1km8fp
cY7i7pYEZnmfzt5l6NDVVlT4afkTPE5fJzZCcL1zjkHtbayhC4mArH7RGh5IFPvASrvfp1RiRS1J
TQ7TijYGDDFpeKqabOvEFTsRGWeh+/79AHbNBQSNs9GhodUxJsTDwXHnjSdLe+e0GKf1jvHhOxlO
QpH9oEtoS60Ggb+F4tZZ8tXtxBUY4cUN/X1vsViQbnEt3eAuN7xbGAKJNH5IvRo/tJqcblqrf9K4
AqmoWBqt/GEIJCdkTV6rdgTLMuQa8iTZa/GAnXJQf2YyORgk3xB2Z2HnVbv3HrKTdSoH7pZGOpsI
+9DB+gQa+hRzcjcY1lnLXC4GXJDubZH0uyZiTmKobHp8Y/02vJDGzTqDITv+NY9tnv40+gpAto24
bLGId417SI9YcbnAVZErZ4zHyAiiLj80tfdjGr3swXR8SB6IId25JSCu/p0HhGWrpgOq5CUtQBHy
edyGQYz1HCLrzRy618aqmkPdWwggxa2rclQ0IwS/XmGPgfEgh+FusVadWbgt6KlrgG9uVBJxnMTH
PTnazkjoVxBxMPRklNsSSTaDLRyFg4F6qhMNkSXizpQ4tBOPS0Z6epVdShyLZvTb0hXN+ZEQHOeZ
BNICFvuwC0V41TvoyBACsm03ua+O7byMKm6R7qVsh63WkyRqyld8qq9UcptgIAchhka5Kvz9HLc/
wxn/u+RWl/aepe4WS0mgMNhfGf7wGO6tPcf80Q3gvTWCZ9fC67pU0/S1NWjkWEBJSMso3UQWKt2c
HGpGQeGE3xNKUuV/HtIj5sz6RAxBvRputo9w3vSuekiLk7KJ+c74mLXil4WrTxyW9xMkdb+HTU9O
cj3m6xrub2qQz+pne1lTq9hoDMQINlGX5rrLgwt6+090bUzDQBiB1pmUaJsu3TIlI8nXvKvK6ta5
xgcB6w/MttxV2x3DIf8MmBA66pI2omR3GXxNXLrS2motSSGkvEPmu3RVyW75boTZdvS0a1w1D8jg
7kSd3iaNZSMoy7sEof9gfgo8z1Ym2o9CN15lZD56br2LCPdwrGgC1nJgNUNEQ5MZ349tfUaIwxyg
P9gDNki853mD1H8234yxuhpZdDFj+UCUTw5SCtAODxSLg470uPwRljf0emo1kvdkso6SFJ9ro0AO
L4CpbBX/mnlPFj0X1PL+ms3jKhbjFpPEV3KGzjl4BFnZr+qjUYeKPXmoWdl8kDGzuUv8N3JU13Ts
ZL01w3vou7+wD7y18Jl71uTRe8n4OPqRGHbuITkjGTdenFB8Oq17ILRgE2YOEy9c5jGQOkaze6o0
pHZYcxlpZoK5yDsweMIVDWWkxoG6ozZ+YFtWEgGtQhjqbSqijT1GP8FTnqanKcroGfUE1Rc84tDG
63KI9mIOnrScCQXLUrfPsppW9TxrOG1K3nj8+17Rtj62fv6zmKNTV159QJ2MUCBo+h9a0uMHKLSf
LStZl4As2X5ub2bs0OEKZ6RMOfvmrhvNi9RS9sBEh2pdp0+jM/0GE/tBqbKpq+pXE5/9hMuwYLta
gx8cJ8haWzs/j7ivYJoMLtqe57kOd66Rkn6c+o8TAAd+JYIOWx4QFVrbIk2I6zK8qz3BLO5pJQFF
80voIYPSbTLZgdeU+5XGzSztc5f43rbI7qmro83ktjP21OFHPda/q7Fdu53KRjQid6Mb2zrXnPM4
6YekKlgNik5NmSo0FONnm9afbsuuD++tx6GAEasDqFxdcjRheMCsfIHrculdxlZ+i6HK9xigrFuH
tKCwgJWeOtG71LjW5GwwWKU8IJVqK6F+bnLfIfm675p1j4Rsxcdx1LzkxSKQDHGBuc9Hm/ZCkNOt
jbRUeZO92tLyzq4BcpxoTyDcjy56qXWCr6hDysEmM1M++UmejMR4miiSFPKCnM+GTR/SDgpvTcSM
PCSajktAau9Z/X4ZRvjqRFq876rhvS+sCKM8zESbEcE3A1Qx8pHG17Kc3/WxkISgsKdX03CxZY4W
mx3btvEKLH8MJteITPIffQBwmqJW3RUxGi4XuI3N9c5E4o4wr3+fhNj1esZQq4R+PEN8WBex9hJl
Nu9JVr9ow3TnxuIlR0Lkmd6IjQlRIp3sz4kJ4941yVk3H9IQ3MTTYeTLMt4yLYsRIA3fQQCusnGY
da1KX9xqJ7jK3H+xweSs9NOeqa+p9VwPVGrK6YXTPH7EzWAvQ/uAEON96B+IvXF847Oembzy3wQv
gnodQZrJBE7uXGd41pm+r/wKNlPnrJjxgorVxCvljg0Miw2NRAjPn/ns3eZfv4sJv7Up75sMGD1h
7uTn65YLROcpXA6vjhaXdOIVGT/iZzPgR/jXn5qiYjWCLKIeEjC7GnGs4OlKJzioQ/ToU9IwXE9e
v504HJW8+ta0io0Vv8zzVR03qjGx5//qwSHP0QvfI6QkZSXkrEareJ2JZ4/Tm4/yCCPNCuwsKNKd
wYZUCXdT8TWSCuUpuFl+x+8rMgXImt9bFX4o6ucUqUZN2hySQlv/lIemhGxrieX/hNAc6Cqg4+wb
8oQC9HUqk0A9pCIZS32tbseA4yRFcNcM7QHxpt2eTZs0nn5tgNgNnf6tnrzoppQRJTBvLB+rBOc9
C4Esf2Ek54BvhzwAwim4cfZYmazUI9TzVaI6iRLHUZ7DaetsixPkhxUHB/XkFfanywtgcA1B+Mgs
eaxh2PO36rzU02rq5RQ5ahxeO8eonX1Et6X+Wvj6Q8Mk28CaVf26keFavT3q5am38L9fasBZYRi8
icDNasRmrkUFx2CtHLGsIQWsTrja+FnLBGzy8o36Wj2mZN6vu58QTLd2WZ50Htqmfx6OqcZej8N1
yOHSICTksVsb4FggFPir7NSPIn6NBOegHlJ1MbFRdCg69sxG9ksdStfArg3OBtB9appPibGkOqR6
TFDeZ/ODeoQ6p6L8jXj0r5OK+KE64ah0juqpeIo7OSSs1PM2aY3l6dThXIl5R4kwD4PHZHoihRWt
B9VLsnWL8gIbFu9mbHMK4lBNgMUmQuFgMdUrkgTJZENmg9LBRVb87VFsW9xVidRwmNXcai8iXWO7
n67LAL/qkm+2W9QjXK65U+9mkd+ixAzOeq6joy3QCZqMgxOdawksGlEacifR3SVhOO6hI6Aeaw/j
yDR7LvWY0DaS0KRTH5zGgB6SXOroZwKgx2ZjPtItfKosbwbu3sNCg7BrLtQhv2eTBCxTQxG7vtll
S3Jb7rWbpiUgi7zHAnH7QaDHOlpR8QwR9RbOPmydzqBvkhK4ITu15fCo/iPpztxWiiamqGAtpKEl
fnrYGV7LBItNBH2K+NbDodzFKgOtw1DEmX50IRYmnQNErccg3zMVm2NBN7Aa78Wak3er8Py1Wzfr
jIZBCnaI6mNyuuc0oh6aHUB2F13ZxprYM+yBNk4/emPhHCe1YTUJ2cZRDWjsVtSeGHPdFrjbJ0yV
uyQm5HHT5PlFU/NKQ01gAOywDbGZx8TWYdJQEQRNKbDvUboYQOEpn65dj5thkpV3UUZh66qRmY7R
NWGl6S+7idstznxn1Emcf/G79EuGtVb2Dn9iS+QkFRPD/aNsjIOeM0AyY/JcdNwEu+pHQQDhRdop
UaQVSaGWvZsNBi2d35fIBvXnKgPTZpj2EZb4Cs114a/UkKKMwvhQW/Q6y3CS2vlAIA8DEAHQbcLr
Q4Bk7eewYxKbsQ0HgCqTnPBEK4udOQ7oBPFxxHL63ASAEZOMlU8Nw0zHLC8LhJ8d85LTXJhXJVSx
lY5lc8Z9HSOyW+khWLahxtDSgPeWlc9RSJG6XOi+J8gGLdxtg1Jza49hjyMNgWPeEO+LlqEfHNiW
Cou5c68u+UrzXPpxJ8H55uJOjkU0DJ9qP/hrmVI3ohk9FM4k7zyqJcYqSvhJfJX2Oofjr9jHKSsO
kt3y1PUI/8JNtXg7moVAOx4VR5362imQ8LCn0pNZ5f0XraDqKz14jNys0NwUHawo7pI5lps2QlwU
c11I3X1FfI8vtgQ4RXC6G2DOQxN4CNGq7Qk7INgscdaE43An9uJmKWaGZI1O4l03asbCZNjj1XPL
C6BmIYmLM/Gjx0GHqNDhmPV8tmipw9Jf1aAbLjEJu8IQxV6Ov6g4yy3yLXMPp+GslNbhaL7pBsMJ
IbMLfaCD7HVOd70srpYofzHvFiuYNwFhbUTGhPW1b8UFDf23n90FAaVRnSFNnzRQZ3UvhD3XtpaP
L3Bd+nXlsgYYqbsyB5oIQ+8u2EEYETjhKGBv5YVD7CJz5j/jVDVQXFhSecn5UOSt2zn+cKV1R+jS
k5dBEekk5RFh8wkUsmMObCMCoRNGQ2lkkxa0ZgR1TrL41PvJWo2LlqEBYXtMUxjeEyDP8FcxF9R3
ul1endl5ymEQMuxhcMMN3Ffmfddbr05CA1doe52RYzqUl8ElNdMYd3riMvORfboLPSYCZY8or9yl
4XXUewBcf9jMM7y4wqIqU08imURj7/Qjq8qPNnOeUwEPSLG82DqoHhmWzR0uiDE3cO5ymWWIz8Nc
/63mZwsxZx5Yh3nSs2PBmwArvoumkDktPZotUjKpLvQeoEiqzyWBhbzFwT/XSfpBtA3JUlwL+G++
a1IUq5ahNoHc3i6THvfzuBVdr2+ckA2/mwNki4gLR338IaL2XSgYyBlg8sTCQZaqODKQUG7GDEZU
8AobKOn0JFZKBHvElh1BrMSv6guCGJZUiVFgGBjstcjlRujhRLiNPEgi71CDZsElJ1q1csyLnQ5P
M6NvoEMuEHfgRcTqQ7JDxNNG3mzLumy3fmnh9BXgiEfmU6yyS10DpkeJNcoRA5oHq3Q+Etf8VfXt
p54wQ7ZmaoACYW088BEEyChrnNgxJ1/GjAiZTyI0G0h1g9zA6emwqG2i1eArnpYaM/UN3YPdkx/E
TCpnONdE7Ws6BvvE4Z1rPGbaXvddJD6KdEWeku3PovrW5GNcHpHLndNM8WLVyC+L3bvZxDlc0Tpb
RbNIhbfpYgPcpBog1LQNpJGo+FATO4IzYODgTLediFVWQ0HXr15bUz6nRgBYQ78xTFy9AMHxOq7c
R66bp4KkPl2zKVzV7IwIR6xagrdGzm9yZAEqE2afdSBYhI0q2gxZsv/PrGoLwvk/CM2Gi+W+CbXa
8y145/+XFdyY3GhwYBE/V3AoJsKpGYoy+fX9pNiwgz7PkEMPeQuMaGskOM/BeuEuEF9IyobG1F3R
o5A6QC5jY1dcpRqV56ZsyqummIxeRFkUEma5fOeEo7rcMdcwuCJIzd6bonPvyNJQuwlRRj3928A4
MlADvLrH7jaQTzMm7/8PIdr5Vzr5n5dtefhXe16g3pj/xeSGxlXmVVJ3B9q0Q8bCMc7GXeBBHtXY
mldzQ37CdznhtGIajkO4mmGtOBKcizLhhqCTgxVAuVJyCU2K5iNgAmyZLH1ThPzEP50CbA4+/XqA
cOLvMFxnXKwG4QBsGHFp5yFjWzNF/jw0ITcCFGSMOb5V2STUdZoqKvJo8Xn84dorgkNRAAWF9XSl
ynqXDSu2WuFy16QlEoiE9Do+pOJc/a7j+aHRMvv/edOsf/g3QRsnt92wTMv1nYDh7j/eNN/zU2/Q
cIXXYgsCXBXeZmaUniqJllnu2Dx3JmOxhUy50COYuhwJU79pamuhYbl4Ja4oxHW/DIV2H9XmbiHH
zJLSizhjtk93KmnjsnPatbxzLpeQ0MUjMOn7Hzabbb0MJnPcmRZJkRsiGR/mtHnshpFNVRybkpxY
QGl1B/7nm8X712vGclg0UGH4MBn/RYKAe2uKxClqD7remrs422BLEa09ItTBctFoEgwPc5u1QjeR
7bd+fF5IeprFRxnnigSu2OThFD441XyxcChh8TvMWLzE+XBsKyiWS8Ew1tPjCNOgVJtKZOcf6DnZ
lkiQLsiAWHsGcAscCNYf7RzmiJIFdvgLdchJBJQ52oqs0nGEke1WeiXCTgJpo2SE4YG+19NJGZmn
hYeUSFuZW1ZHjJDgFqq9zUapuXdim9RmXpcfDdXayBgDWcBHMS34Pmhgf6Yfegj3KJpeUqgJpKu7
6AHYXRlXVRTkaQ2fnE/cTIINPG4AMPtYw8T6Yw7372UNuvevC5hnmYhWLJ1IDNfT/yELcXrNqrJJ
NocE+fNmoFjdd34ybkwbzk4hyVxwrVXXeWyldX9yVZ58M4hv9uSqh9iMZcDLpC4+DKyhCtfFWQT5
Hd4J7lor+SONdGU88gAXmF/9WZRa44jvwaod6mSrGeZP9FhfXhx9wD3bEUZ9Iy3u209ZOHLtGeCD
DbUxmaHAKksbV1+3pXeX2P3HnOOBPtUhnwdO7IrHaYdgQ9pAiKeYsm3uaS/4IM6rvOolrgbjtpvx
Fqo7fZcOJqk5hXMuDOmcHeiuaUo4V8OYRHDoy0C6cBgMxJg6hXEMpbmJ8/qhBavDtSJLKbxaI6SI
0WGTw53dVCjKsLzNtyxtiDfKD8XB92oXsJMFTzHDFjqb1cFAd6wvteI3GTWSKtLcJvvOgmjX+axN
jk0VuDCplt+bFHJ4kD3qQ/Rd4FCsJRi4mO3XUlBGeXV1NSaYTYFedNFZKOJW4zm3OWwuqi+OqvjN
S5pjUIYvrJQfqjWli8bPRmFDIuveZOC8hXq1SZ0eSu8QIh0Jmj0w5KWeqbgCjRphLodVNJfvihhE
xY9Vl6BMc9Jvexgf6zw/m7pwaRLh0McWVfgcfE1F9Bo12WFhqnbiZxn1n5qpjiXoIQLcnAokEZhx
j7Sb2nZIuVJmwcRO78utltKJxnVxaVzvlmoweBWrS1WcbYaJ6tJbQiq/+Jk4+hF+4foffluv+o5i
4KbT854+sqkPMRxS/PtuBLuCVbHW24KxU4ppuU16+9ps83nH7AnuvV3degM+v/JT8VUrTCW7bSFG
7treevTD8i1Uq5A3U6ToXf0a1+bbcoOLphIbpxgfRTLAAKgiBDC1ea2SEfvlhh6/BXiImOjFfvND
hWHhWcJiQ9+zcmSyd+jJfa2hlMsp/4yAtsjw9KexLp+quLxOSjfRMUruaI+Dls1fx0hvE9vhTQM8
34SGsW4ssqaXtrvTAE4GAyhgprw3FP2x1PjDZDyKWF766CdIv6Ytl60QZ8No2D2YGZHSfq5cGP5J
Z8XnhjfZnitIEkXxJvN5W/sI2VLJ4JrJ+Euflsa5h57mEAZFWnt8TUx5nCZfHkozAOjxcqKlZ0yC
EKQBWfTkaxUD+4keOHt7FleH3vJIFjbB06HOANCXF1IKP510Mp/TGSw5HYh7Qgs2I2LpvBdf1CxH
Ta4jDABxiuF76viYNF7VAW8VALJdbO8K0ZpraVrDlg7d36QIK/o+27ud5jD+70mADQj4Nq2OTtVm
cNcpYg8kzeLgER6xEIOQy9oY++CK1G5HR4QnWGUnK8WNjUj50zyTTNKMukUAx0wokz7uxYBfPzr5
Y95N5mkO5jtR2OkWCcxV642Kw1XzOp/T/WzPOoSut4p0dzbvOsIGpP0eTX7qaGAMpWlYJyhp1snz
2r++YmxopNgxaqb+OBsYKEFfO1S6ZW6Ea93coJxPQfcq69gFX4KKIqeaXO3ly45hUN/F+1KkI3xF
kt1MrzlDeRgPdThrZ6TRHgZV38s3OI9o5+UrFHUMQRsbmi2pMFv2cQcCoH83Q14/2DbZ6GE/J3u/
sH7EdYCdTjTiyzPnGyTVDqOpST9HbXnX0/+QIzHj2+slhyzJDJQjPXTzrM7PmVZo63KIKyxWHOcs
BrzWstbZL2e5nIXltbwMq/0ulclbiIU75AfC41Cbk/ZGG7oupeXsc3/Ykx0rjm6WMd+p00uG3xQO
LTydXsbnQte7A2FT3FQMD7eWAY+3hSF49vPXuodeZzrRMfUa94wzcrQOjRI+3UhSBGKzRzvCx1U6
/t4zgFRS6k4GLeNrkOi7OZ42o2l+WTJJt0lvNme77przKIxfNeT0XT6W/VlUY7+CIRPtSuUVNhJz
49kFwxxQwrM0bTLzIsaGrMXPYeS/pvGAO1OoQ2cJER0RWo/vbgGWTgjS9Oh0033RcruIwLiauAmS
Dj/DH9Ta5DA+R8VsnHzSgTiBfo4KgKHQ2ENyGvYYRJ2ifur2eu7SJS92CI6yQ+hDrJxnhijrZDKu
S6A5BPvkmJQh3GOUC2CEyjWftjBFZEJsTc5HYibeZjlGBJX3IJFlrE2VhZbF4j6GIU6xAgRKMxav
CkqzojVOCwM4bVGilCWSc4HhZdNGwOoesZ+KHIn9AghwOnxHLnwdCGuXZdXCZEhuoFd/ZcJ9sfP5
Zaku8gGfNOZke2kyzou69m0gKHnnM+6DyZ19+BPLFIFYG13pGZwSoD2xiTgLtws1OhvHeC8QVE1O
uZNN+jlF0XmhZxdm5q49CmnGdQ03I6I16Wr38KN2y1kuhGkFEc1hfsU6GlLjyRCo0zF34ibF0KYP
GH+1t6VOaia2DxnlWHFAt8rCAEvwnu4MmMYA8F47xfyots+FQ474BVZ/w9rPq0hAKZ7mEPQ3b9MP
qajBOrRzyvTmNtf5h+LDKva5a8FAR9jEKHHctEgCYkSQYYm7okLNEf9v2PUppV2OVEmoOWV2acko
A+lAipMyh6vwvKyzUwKuuMJNlXEv1OcUY/SV1te0VvxkEcng7aSvPhZu/yDo3D0VdwJGkKdyb/Ty
Nnek6RU5aXqxJe4aPF53ertbNFsLQXhskBE0Or3oAM9+69UoyyBSfhPODaekBefMLfrbepz9Vezi
LtOhfE1KpUENzMOo1feNHtwiZ2ZWaV7pbtGGuPLmwNzNs/h7rjPuVUZQvXZLRxAH10U70Ewfgw9D
pdOxgp/qa+3Zh2JyEZrguqMaaE+xjfvWe4At8SDz1toNLSyuzmuwgVVomtIDBhq+tc1Vz8BvMAZC
EoE5bY8Pg3JIyqznTAGalVLXEKsQrPQ6OEvRU7RYF8eEN0WnP7QoX/h/LMEqJ68IVwxCMU6q010d
gqKZ48kKrZSBDCqqKPw9CEldrK6IWVhgkZSRq8Ss7imi5WoBW8aQ/sQbsh9e0O2TuHlDmnaMlJfW
1KVyo/wh0TBe9faY99BV7JHqqYioi1wEA1Y/k0OV5x+tpu3aTPuxPEHkhBB6WB+sYuww3G1vSrRj
sz6w2tY/VO254AehTSVSO9FG1edt3TynjK4RyVD75oA2SUJbL7TyEjcavn7Se8om677WOow4uNHD
BqZz2wQ3PYoh1TK/dQPeukDHdTVO7h3T9SHIg0v2zk06mVhH4w/dANMhDBGVsOTjiZzYhIfAAw3Q
Z2JIvS/ALfj8UonAiLXmE3J/+0NQbgc3Di6dkqLGSooU6hanZjOnW1pEjUMEnrjzh+hLi+5KNOeg
1S+6FX5X2pzCm0z3JfKdzeiV1ORyvsqCcw0nXGJ94XVreygfMuatrD5IXcZsG2vRJ0lqyHmpUtmw
t+7kfcyy/jiUU/Cu5/m3YSIWUPdtZ4hH1ycvrat+p2F6xHGP7hfkF12vfkyn5msAObXUOWJXcas8
zGuTYO44xQDmUEH3kc9leJqb6phbJnQx19ZpNA5S49YJQtvZaBrJ8IOFuBFD0L0jYOtaY/K9ICI+
TIdIC9u1BxC4sRm6Lz/WxLQKB+PZT/2f/hjcg0FtVb0kBlIiBx8XGgVVLdKhMvooHBuFJHlEgHrn
VDXsf9ayiA9alslHMKY//UiQZufWoNEVSuq+2IReWOxGYzcJOnlI4iyHLboJzBNHCyOXztpXZU+D
ozR3rQalcahxfEa0ovpx1ZI4E+01NRlPkmJ9DX9mKidaBaWvTzDsSicEg0rhsfRHlWDXjgRe72XH
LT8Et0U4tSgwDHVR1ZP2UphQk5BTLwDcglubqmr2WkQpnUR9g6ECvNIIyS+FX65wZluSbGVxo6YA
kYd+NJDZp+LPAGDR5+joHAnCBvL3Bqi0quuwiUeN253Uj43rUPdS2Q+GZqN9fnSD+37u9nlpYjEL
9+QYtwZkLNdnihNnp3gSBVvLS2+r1FDnnNjR0bCxv7NaL9slLm54NsR/RLra/TC7T11VhCRegUVq
3QDqbf2a1Cqb0oPKjtR4rYF4Tr+GnsytuInI8iNLVNnr6bHrbW1rY3Z8iosiVo8ndqIi2CKnHTOj
XRsFjX4u6faWU7ATVlwZ1u+20NGnc3Nro/3QjgW7KytSktMs1rgc8kaxxrUUB6m0t3U4XY3JgICB
6qKfg+JoVbpHGiFCIsQap0UgKqOD7fS0Rt0GqadWPCwDzqXJNQd0e5Z36bWUOTvoe5OX71an7aJy
vm8lN+qiug095pVOPRIQ8NkH4y3Q2nHT2QjU4rGwj4ku0S26X2QPW7su9y5VAYF28gDyKxz0jmX4
aZcC7EE3UfqGh8WmY+o1Yunt1yxySBuRA8IShfg4kY3mr/WLC9j0yQvQHowsoc0kv0uiJnaOh48t
PgTrLLtikEpgKlVTqSSGi2Z5UZ6IuT6yot0Cu35fRm4TKYwbv5veZ3xjcap7HPI5WUGFBxgLUsVS
KDZ1kLwvsNUCOUei/yQq9WGEty1L79bV46udFVsvdW8yHO6a0tn7qn/tgSpgjaHZUr4OYUQsZq5U
Xmrc7NaIZTn5pZ/UdPwapBYlK1GmQD5xCeG8XqE4CP7sfEnVXNue6THTzJ1SIC53V2pNO7tuz35h
Ql1KX+yIl1Im9THo4dCF3SpT5V3dsTwvt1yuJjLLUEMNivrh03ONEgQcT9RseiWIAy0mF5eFOauj
fxU996Wmid3gsnIGOW4HCjn2PbiuegDtQ23Jfhp9YkgNVZl3+c9I2mgkbuBr15Xxvp+1S6g5z8uk
d/kMoVowq08AnRuG+U3VHHuP2UTr3Rg0sbOoGqlU8T+9j1wO/vVxHPNkpYbxGOf9HuzhDcPeR+Aw
Bg5plGzEIXa5PSoAjOVq0Jq42i73xYIhaAxYGPlwQPDJ/aR7T6pmhrSZbpbJxTLA6pyfpOw+L1qi
AGnzSoPU6MxJuxn9aAJInF/FqEFpCMWuoB4Ge+RcCRNBCJ85a0aNHD4FgqozHC10EaIe4M0BSMTG
QMEZI0Ea6oKsenpnVUv3Fn4K9KBHrSmuRJNzj7DwGhmLb0vNFEcajAfY3hRC48FSO54P5RMpd3ZV
9ZhVjpsc6xqlF8QbQmFfqtIyKD2XdzkR9g9J3emPAD6LxMt48WbsQKMUP+6+1djF0lVEtWOE/Xmy
yfNh1hcL+ClzfV8NxHWoYzlqqjtXTFKTpr7R+H8XGpLoUfNOPp/8ehEW52odZ9UHtttnbbxfMKAR
1smCN4+RAeGUmYSausA/c7HYxZQu7Ktdgvawlt28UyNMqGbMvHw+lry5Im9+a2lu5zp4QfrA4AIs
A0a9eYdv6dtyD9WGIXfe2CBY8fB0L6et36EwUR41ShLnjuQFZ350XYS0vhLgKzWvp31lgBQraQZ7
tCWUGerO9IfsA+BIn+mDl5WiZ6BtTOM2pVAaE3yIDfd1GXHMOaYElfs8EV/925mIuB1t9p7Qu0eX
81HQUuOozyffMuSti+zb8oqPOJfXOJiQW0bGMv+2vV1twT1e9JOaz6ZqVuyceUuumTITyL202FXj
HnvbnHCY1XKxTjG1fafQKVW2MCOLN1Pb7RZVoarnYmWFYOXIX5VGcaGNOFa+y+wEyLhmqA19CrWm
drAw6se41SV3IAQ2Trhq1Y3F2OfkjPYjhvIVxI9J7mzEzrKyD1ZUfi+EASj2zEyLbiOtqNt8NI1G
4iKNWjz3FCiR+4EW5qDeMla6Nz2YdqqdiZW21m7zq/CojtXwW616Cdm/sP0LmqPIWskx+1IYpOyp
IRcFN/vHa4SXDk4OXNd+ijRYR+vzX+ydx27kytal36XnvCAZQTfoSXorqeSlCaGSVPTe8+n7C9bF
rboHP9DoeQPnFGRSqVQmMyL23mt9S53TS1q/HT7RGVIubLNovfwJYT/S9s7nVVWENrrwh2WCkatr
c3T9x4VroWJC2SNR/4J9LmACJKUOytYy38nLYyjO+yoq6Ke7wXw/agzOKpOnewEGUYaUJn7VoNFs
xMB4WiRuc0oIUsiN6n5K7YqKl+IP8vnklfhjO4sBGkZiLovlsIIT6i7PXXy04S/1jKrfFoqaikw5
OhpT/92TzqS5YXoGENlKLjkd5NnK093S5tcpTI1NXmdfXRpd1clpTjiicbbdpXGEqzjn2mGs8qwb
tGF8PKKZMZAQML9UHQZch0aHrQ4SlikN+B3zeVkzGuVLj2METQn+yRU+lrNfjzva4qBbXQo9hum/
bfGcbMbOoXR26eUaEJZqmxKvGGdQvnKbYKmg2g2yjSJf0CZivKMcDlndfusMPEC5emuT6Nw6+4V0
lOau7xw7w6OfQgUmleHWavsNWrIYD0gyo8boP+043qvLfVkTkzji13XxbpmH2Dqu/9RhpMQRbDlm
6qGLlN/6dIvuNHfZJZZhuHbd3D8x01wPlWaTv6BtF2SBG1k76qibBVVgKFN8ONHlLSzMUhlnyOX9
EwoHAwdt3lWWEg5Rz8FFnb2kwzy0DOabkYSudRPVqPicJzKeYVC7T0szYeljaM0UoAQyHxY4Rp1O
qG2TBrUnfqA+YRl1vZAaWjinMC1+CLjh08xmY5tusGseZ8nWnSQ4szK3w67xa5IAkBIN62llWQ8h
E/AVkMLD2HIN5Dkbu+71xq5IDp3CvGROcdWIYMcoM324w/fiUverBHmJx3Pe0atxKVKtMrqEOHVd
t2crmPF1eYNZrZUwoKUiog1frtOeN1Hh04YMWZ2FX7FdRy1DBfIIO+Zo+UZN33WH7mOvtrqhfG5Z
klVnJSN+gavxUFEZOR6iP8TDv5YCup2bByG6534Y5drk9UmSNNovJDSfcYnG1HboxGYcyC2mr7pq
BgoMx06+k7I4TqnOEdCeV9JRUl/VqEdd9jZF2YcZskQQL9qvh1lnrUOyZTqIMzRMOlG1lSVCriG1
z5GvT0jq5I9MKT7Sob+patKtJzO6kS4arHpGB5cp8VQZcHi3eFfSnN32bC3BZMtVquLPK7qkG93z
N4vkorVdKk9SW2wOKevKYz3252+Hgy3aHFwvuZPnELo4J+lzBpYeN4ZVQwGqHe5vjK0N71CEXYkN
OhUZQWijpZsCytPGZ1GSafo6WmJRMTRG/0FIwbqLeMhO/S5MBrIWkty12snVTGwh70Q2A5DK4k41
qf3SpL5dGii81BWnkpcFrhIl1VUr+ge1b1Zo0GncE5oiURQvJXzMdMgxeJs3QfpZdC/LErqsZ3n8
HtkUBaJESylfUi/a+xH9Absfq9VY11eH2euOMv9dC62tkZU/wuq7d7uPsmKu7sa8ZqnJkS1CVbce
HQyYcOMbqcRJLDQLKoTDeLmC5kf/9V1Vd3ngHdyIyHSEOiK3afIE+2q+mH2o8AAN/Rr0yztZemdN
8/eZkfxcoByZxgqXqdY0HoIVkFfsQr776LWcwHzBCYxg6Y3qfjlAARZNxzCHp8GNXlEc0twboXfz
MyWjnjV+wr1H2tJhAUMtSq+hWomAfWARDqjhXwKCn3F08o3kiZOR3/krWSXfC1jIstlRvEJs2IFf
ulh+x036pABGatvUCxKFvKL+IijgiojyaxnXofbbT035AsubCypoS9guittA+0xphvoWtSWZ71+h
evPVbfGIRfO4DIANh4kdDZqV9Lw7WIC3PnK/LaYMltoAzXvrP6jyaRw53hcAmRhJ0szrHUWw4nSY
KYlfJ7OrnXjmes6176U5bNrKTjz2tKc6LlLwZoXF6240KOHz2kVjreA6PcEoOvM5TEXdrkf8tl4u
Ugaj/drqbVKijEIN4u+7EPWseva5uNH1MIDM2vJCm/CitEq4Fw7L2W+p3QrtJgKNPrvMNFM7svCM
OPi/aoSPCLNJgVsh0SVJQSb7NrZfDJMlGbUp0TuUqKFRb73GZETKOUTU7r1LTXuK+vKlNdxqw3hn
7dntDVozhPAKJaaqtFEhkfD7yZWM3lTPlzxX0AEazU/VXi+aRwKgs99CVpKkcKOpMWrXmV+WzPNN
Z32l1oijUOEkVGWjuqMROyCcYmMtRgdbIiVbyrcdZZ9VUhCJNCTuyXXo9CucXqQCgvpMWhWJpRzg
ndz5UG+IOEOaZuKrUafoRQBHSLOam0Zv1W1cU1Bk6g8N1Qmg7W61g11n+dYfXSghRvNj4XclM9s1
gYro5l0qQMJoWCPNrY00vClEyHvZ13b5hHHaZGS1LjuMm6b9qLrjc+F85Vr9oYhWqmZk8PGEp+VQ
pdWdYooUkXUBb3+gicyZcZRMT70HsKWvuAjxYbKSs9yxrtxls/64sA9T9fA97TLqmr6tEjzEjaLR
QRLJ9r5AptucaWJ+LF0WY2TlCJuZQrR+KujzYzyNkAFGYqOewmlOSh5yf+8qMU9R+IIBCiIYSi2R
5s+pvkzVFwmlKjyXd+6s6HqqBlt6T/QoToLTSyqzT6H6p+pZdsv5mpXuySkZ1832ZzZU2GSQ6OrZ
r0nR4hz5ZUYjcRTxu7DsZBcy3mS5Zxhgcx3yamg0mZjZVOR6drymsrrHwseGzhhPfdvkiDbi0lhV
6mSlnublRKza6Ut9PTq86Rdakbr1BB0OtThH5qUCbMEr4DxOzpNaKNQOjucoaSHvdWOMSKKMgbJp
yrdJZ1toWyujHqZqeMeX/GapVGuttjlww6nhmZjVUdtV7XtYl7f2iF9NqTznDsV1Xbn3y07So/IB
d6RzlGe+H5ecRLhE32yAhdDGT9IPYLaxRHXXJO/e1Fqz7P2WP98IhEdbdKJy2ikUW4cchyyr6JcP
B2Nl6dHZKGEbRnn52hYPk7AeF4KUOvTaYn5Pc++MA0/hBwXxQ0Hw0t7oTfhWauKr/CF3iSyIJyp5
QdWpYtlsNBc36DTtkESShcNRVXUvzJsGWMJK9v0xzocjNqlbJPrPzeCNK9z1j/lwH2ZMkrFEPFam
KRgkxixdyftyvtVyqa0zfxU11lNRV8Pvbpxh0AywLJyNZiB+qyD/P9H4/0Y0NtiZ/tLAbT7aj3+z
i28+su///b+uUdOo/8oy+i+o8e+f+zfU2HX/ZejSMCDLOmgq0QX+B2rsGf+ypbSE8TfOGAYyci0H
ZjG/3TM9KMT/zpcU+r/Il3U4Kpvkttjw0f9fcMamaSjx12+UsGIvI+ixLCx0PDJbCE+CDv5vkSfj
PhpSZZMc077AwzG07/ShbzyCDSm4Ebigh4U6SewiLXD3EEf5MRjxalktqCvWerGSJdM9Z7pLaqFQ
APOt57fFEbvlRzoWwL+M7nvMfLYMBEanBLwPaM3hV88Ocmmm8jZ16OE5Sl3d5LG+QkI2UYpMDuat
UOtvUFToqB0T0yw284jcUa8d/NBka2Hi/wXLfIZQGpzxLqIgv+uCad7qZfOeVcGgVjpnN8Uc5hG3
hN0nmseQaZZ8sJUyaDmOiQCNuT+n9O2JJs848IxdiX5Pr+HFuBF7lwECEWgGPRMtz3cxTW8POOsN
u21yN1o4dpBzN/tojND0pTrkkyz41PBwnCTZf0yLRXRoK/8tFHF04xV9eEOTL9q0hh5tHBVEFHNa
RZbF2gPF8igzISPm6iUnk1jTtkwiBYMsJLfJ2HSbOnJ4cFVDHBAmPJcB4yqa0vYKyfE6eZzLraS/
QuyvD0VS7jM/Gu7ScH5wgcqyKyXJg6v/HPvi2Id5/10zf5kb/23AMaMwiOSM0ZLDM1UZG2rEilDs
3VBgWyEajiwq23zOfVei9Z0ejTKnN4nSqCeTh5aP8hT5vQ8Yqz+7wzDezUuXXYTTvhiT4jhX09qa
tRR7BC6cmjsGKSK2UVGDdSzWy60nRS8pZu88RveZn55dH93lcvjSucOYMC2wJ0wYBw77dDrign0B
xhH5jAj5zBqLA3+kLowTLZHw7LgBCpw2+uxDKz636h89HP79D1b05K9Pl+8ut1tu8j99unzDl7G+
Z8e7LJ9pNtMO3GJwIshSBnr8379jub9y+c7y4ZxJb1cF9v0/HoaMXezsc/dSiSY7/XkUfx4KmQeU
C20lNn++9ud2f37t8rXlU/CPxtbVI8R26m/+843l04C0JE7A6jt/Pb7ft9TmZ8tO8TYEyYQc9j83
/OvD5YbLr5kpfMDcAOUxs2IduoV+Wf5pDLPdpDMJBDYZB5chwAEucXBuepUKYXkwqEQwPuYZYSB9
8tc/2iSTi2OmfE2rijVH8HqDeYj6f8A0D5/RqYa35WeWr3Yu7l/hmvO2D+TJGpqXWk+LLdtlUCPF
qpoDruZQq65oBPNt6HEKNvSMsUA7aJflIxFmLo1ETJEtDKBz6oyngbyvY43ebdtWyMkTnLO6cbCz
WVw81xUXfFV8xJz6QipYYIqSw2L6wjhO7JfvM1sjxqLpsbFr0znXLJ5q2wx2fTnISxDY8rJ81KZI
BZoJ7ySFF/1r/GlcWLMZW5cg13Dx6DyHf77mhHQtO0I+RnWLqfY/a7xJmzQRB/yFCJyy3D6HQ5nS
MUsw2arnfR5DAW+rdGsaLcxcSfCNGQ+WjTUjAHJ1DN/cavlHt1Pj90fCDeN9OSSvpo1Zd4rTD6Z/
2V5kXoJFATrq7HQH0/Wsc2Py/0QvLAvRYRjM2HyZf+JThlZJ1bMDB1FeaSg/52Vr7zmkZLumImZv
KjJsmh1gEjEX48WxnfEyxSHVbVagTp/GC7zmETo0M8rSqD3mUdzCrO+GfgbiwEp/giJwE95FAzI2
zUd/qff4VUe8KSFBMZdY/UNTVqhIRepF8hJToW3cRiDMc7hDWKIIuaOEePCcQx0609nf6wN8hboh
a2mguXXRJmO+4NebL02cgbYp/VM486Xl6/PAtJhUg3i3fBqrK3/56GclT8Jziwthb4PmhrsI+QlP
By9B7g0UMRA+b3Op98eyRQKmuzU6/h7LXV+nF8KIaPHMWnwgnyXHuUkQB2KnTF5wrBnHKRsOkgTE
EvxmAjyhRAcitMDal8J6Xi6sWjCJtEPappBr0msli+w6Nz0jbjnVu+VTqTXNbpKMQXp9yq4tns0N
8veOEzgIBdo9qygOKNGyu7ojuRLhAgQ3AMAQUJt2LeIyPXbJ1KxHrYE4SOlw61gZlGaRvkRanh6E
HwPvCI2DqbBo48IXo3eHvl6lbyzRU5MfD+ugHvod+XXUW3/Chpbcq1jd+vcX/3y+/OA/s4j+fHv5
GZOXBwpWd7v8amI1HabrlNbLN5d/lh/4665/f4jq+qmBD7cr/jyS5fctN5+zLKC4H3zUjDa8z78e
xF+3r1HCrU0VzxXoBgMVWs5gK9Q/rsab9s+nS2zVP762fLfrJUl9aJdTd28imV+Td2Uz8XNuRFdt
tQkEa+HHvOHsn1Ue/Gx9CPR6Vv20Z+fdGOseSWaM0AO85T6eXy06biO9oSMjJ95AoF2RENBJHGO5
l6YBDshPnE05IgPtzQIdgYTzMkclkqF0Omal8aJ5NXlqpFuC2ZCYa1dmaASoDsr7HpJZmE/3rTGM
K+oZ/mYtvNXKrQH3CpW5IIG1MAi/BQZKd4DowSAz1tItIlaJOabUsS6AO9oDhMDG8YuNYZy8mD7O
PLjVMcVoqcvepq/C3Rc2BkoKyK0VmK9DTvywFuLvA9yV1Zl+dUxQE1XbPBogenP/BSmLUr/b7cGG
bb7BuMEgbXZJFKx3CSbvdZhp71mZkZ4dWcgLR/cAL5pMR8tAPIwZc+P2UUdgFVstC+FK1+1gYxRU
vLHOuJSyMO8b74jWuYH8NEeqH3ZM2hAN30Aep18pEbYI1mYUphsTBv6a2YvJQVIAOgICTeAJjJGq
oX2DrG3lNi3MAG8kS6AZXlKDExgImRHrk/ND43XAIR0fkBtFJBUENAKsJlHTaJ6EIf0oSc5OJmtP
/UqxKb4iqwh3mc70cIw3gSyvE53sPcSJVzsA7GP7CjMETDeZ6ML7aVbjY07STaThtdL65LEEzIE3
Ly537Wy/B3MfQNqqEbRweXIWs+8mi8kG2qT3/NnpUmBGabkftKJZZ3r32thM9LzR+Tk4eg1kEbtB
i9e5tMcVAG9QAAMzBVOR/IMx2NMbpxdERW3qcbjxro473JVOiUgNc93RmOj5DcmhH2CApbFFUkX7
Ms/+d9h5B+RaREvQVtGjzj56M9EctLmudR7QLD0bc59eWy7HNvL0zTB4FA2pCnQNilVqlSdZ0LUB
gI2BJcDX+suREGOYCOvnKeTm+UeR+9Gm0WFHWnSwpgxDb2xf9LILr7meMo7nGRT2uG5zlIJexDhF
1N5ZoJCUMIugbop3plLTDxikqzpM6ms0cC25NhYWj7aj1XKBuiVkCa1/yLoT5m5j5bHBrYnFIi/N
p6NvS7Ume09eqHXbSo5o+2MYEL5I9xEEciG4oW658BXjDFEQi84mCUaybB1Bh8Xbh7TqY8/dEXD7
ZFTOs0QnChM0OPS1Lg5AT+At29HJKUB15w5u27wC636qzTbdFkZx60w8Rgu0R056pOFKucuCmFhD
MRxA/HTC55QNyn8j9ENPX+PZs9onW0QfIz40NES4zXHbiX3a3UBOsVday7JiRQknEBe6EepNbTNN
lsOk13saG/EcJ01LsG7qbYMapzJ4VRtBtjcjCucUho8bII6fUQM2QSDPcXJrK8N1FTIxIMh3Xpeo
zRmFAzmJIGt5wauP+OU4NOPrAN5s6w50ViPHvShwk9vmt5bu6ts2VfnoQ2se7JEJzUhQMBKslrFJ
bG6yiccdl41AXJSppFQgVTFh0VaQPFupo23NkO68WYba2vR4froJBq2ItT2k/QhLBAT2yA1QvvjN
VR1x0mBYowlL98zKEPm1jX2K7HCNqRTfiz7Nm67UrjP2EZ9lP9EgQbQFIC/4/77tueei67dlylwp
RDG47idL39goD1Z54N5pnOQJw2KOgRqPIY+tud7BYg3RYpO8ZKzRHHk5yiPTOZUINDFA/jJR6R0i
JwN9HgSwqlEJ7/IuvjV6QhnwoVShaYAcSLMdvDuQK7wasYXgSUTlV2Bd4vanqxreclTe62h8p2IF
/dMbxNPNrFVuWGDSRr94mNGAKscWV7BAm+SQ9BpnYCClzb02Orb3jgmvZ/fH1sOJNCT0vGbnLe9J
gCHcC82kWvGW3LO2il+NvG63qY+0hPPTHNDYhz4VbjXZ0mLPlCnXBYlRuyQda/Ir6E5gYv2Hhid9
FdyBN/TP/hTQnwzkr5AWBs3pqDsI+B6o3U6sVEO48t5EXR/rNKRM1+S7qdXxaTKIlddRyqbVG6Im
enZt+6uMgm6d8USvWFexa6hyNDSHa6iFOOTT6LHGyAKNBltYP8SrSM8+sR8gx2K6aODmYjiWxYeB
QPHChT4VWz8CxMgiERuZDvV+6jvMLAaB3VOd0/Zjmmrk+g1XwUW4GWHt7n0+JNdAv4dCcNXhC1fI
usNgFYBjzAELFLp8IyfjebB4GWzgXt5I8F8aPFtzTywNrfF9n9+XVJ6V5SPmt8oCySLU0cRFj0nq
7OD48XbK7XeZdS1uDu8Q47+GOPVpxkXBcIZgDa+KzsC6kBjSy9z0xboidmDo7LumAZaiiRB+GGMS
ORnl7q7E5L51K/uB0f6PJOftp4WYtpO8+Urz4DBEqdy3o/Vpz6F+L7VvqIWHrgk8fFIgumaqIfgh
e1EZh9LqX+uYg4U73Q1mwMk/Cz5y9AFrtFP9KgsDjsjzumjpxJdyx9MOJxVz0WYuo++hkm82XBJE
myzjcekn2znm5r5/Tgv6WkwneBE1B6AbbmQ2xpxZBMtuaRUfbebiTLG7CNN5+OYA5saTDXZxpLEF
m+kRoDdhE09lxkhsLjEJyanbdbb7OtulcShC8oLM+bYoeF0BWa4DyoZ1ZI3vLep6KFZTfGha2gjj
fVQB/AnyTxuoW40bpyq5V+0w6TntXxzVVksoKXyYEw30m96No2MT9mi0E6hYlZzmG0J5GYKpwSU9
mlxP7qchf4edGh+ittxM/VTv26kmJj4IntyY6f5y5DITF3xBzQZtxFSnqap9Z8urYFQxeqiCvTTc
XT5YV+H1+j6ttGLnWSCLcIwqNMKOMTvrh14zZkyYYzfzS6H0JD2sMzHqzTptS+92cifEK5Y4905y
iETCfHkAZlDVhIaPve9tmtq/89LxFmmlhZVrN2aIdYBByp07YyfNsvCl6wIJ51w+5J3+PIW12Lsh
JXzcXY20EOdAnCyhD8f3JJl91MQ1T3PNiFq6Z3Mc8vNoWkTUy+rVc9hUM8v51triOzBZNn0bp2AZ
MiILmyLehplZ7FL/pvDkcDtltDo0hfQuJNVn6EZHSLPITd0DM1eOEW5McIc9tJf6R9zg+4qi2Nik
bjHfdbO8aStEjU7lTpuinO1zVYZPB7J43kt7S9SQOGoD4kcZENeZeSPiFVWyO9a+UPSUDJTAmn3S
53ztH0xHBreDEJsE3miT1fZD1MlfZqb3qzHCLWm204h9KMLgEOvNhXNdkRg/Qw5NnT8m29KpkaBU
Dmp8itIdQIpxvnaIoSre/SdoRvQd+NOneNwPncPg3eN0bWYoZOaG87RAK4hUzrWsUzHX4zaHjX/E
EX/VteApLyoYADNkLwg54caxszfNmh4geUXstJW+tTxGPsKwj3aDFXEnE/OzozOzscwZ7Kcwn/G4
net58jZGLcjG0m9TRbubjJxdt4MF1rEpouhvg/Kmb/pp7Wg1B2urIOG3rC6max26GI9rMHubaYSm
OgDIW1lJzHVY3fVmeK97Mtu4MSlnmCHwKlwIO+1Pspm7dTPO28zEfpYpfYDjQQ8JMo/iBaeyrzGZ
oVX60vjN1mgH9VJQ4QBHv8HZDbOpjG/tDJXzjDY3Caw7Wu9nK2uvRsjD4VB15XkiGsi/NUNp7uzW
hcfaWAQFNc8lAIeklM+VgFmatl6/ybXkPjU6/IUlIbnp1ohI8wjfU2K015GT9hvQiXjfPZ/Wxn4a
h/uISLVDCaNZdyvnPHexvSGKIYtPYCmmxNzpAkhV55jDThjUMXYN4Au51E3X5TdpM45btVqU5UQ1
h1/l0NDlD3dDb756UKEAwmThthQQIHJIgr1yMcqCBGtPM79KW3MgEYQQKmn+lzWn5NlCllse65G7
c8LyrKEmOmQ+s8jA8p57etcvdtiSiCsIYcYkl9Na/xLpQ1cl00YEjIRbN7mPzDLaTjU0qIzNYVMG
38rmDbCLTKG8W3dxOW50J7O2RJJQfNVptAWrlPMq5tmuyKPDmLEp2jE+FE21sNoD0/tsS9Vjw/2L
8JNAkqtsrwUqUhz8Bi2HzdLhV32y7kMEFNK/DRx5TWK333ElW0d/HB4Z7t7VbuOu/UlD7u1pj44X
NBtbLyimm6PCunmInCR0T9iJhzmczm4Rtqte+hlbq3mZU9vB2Ce79dTUBhW0aXHMp0UauLOzp6w8
yjb45et9eohyYgjrKMK30wEPcDhuyNk7VR3UN2mzBvfshVsk1wxyPVxwXQF/uYEW2IQUPVlsGues
r4/MGhhT6Bp1oQMYvO121RQ/GrbI2cLbe7JUg21A1tuq6Wx6cShmVjzWniCTTeOzvXfOqe+afOdg
h9pZOUKLlAvKEOXBMcHKB541QQ+X2XYasPrUIENQU5BB4c0m2gMItjiuGP1b3w5w/HM5BG9RfEAz
i+Y6lPEu7Kz3FkgYRLqeEgNRYuQ4H1NQIo9NO87BcFq7errx6DcToRFDY0KeqcvUW/OMUdqQ5zLN
w6Ef7ccars7G6NCkla0OUoClv9SztyAYOark7nPg1x3PcU63xtOqtegonvUcvGJXVvugCX+Uxnzk
/MbwSNdxqFXvgpa10TzXKcNY2eF9nSNt4iV6TSYGx0Gt/cTvwSF7FJfGqEidRxdVksKVVc69loI0
pft+avOxpA04+bQh5Lc3B88oaGEBhiMGBw2KsimGj6Jssl2ox8/ooIO4Da51mBd3UZoAveNsvs3r
55xZOfsJjRxHS3etrHZWqrN/jLmxSjLcWRW5aft+yB5F4HfbEcIrkrT8pRH0gGfkLnMyf1EKzhYG
ppyhUTmlP7C3k9BgxOzzd2LgCN3q9CBGjL+dZ/+QFRIhPB991j/W2uBsHQTO4AjLGUgf0cjQdrfi
Ayp/ttcqG/hbREE6C+JVMFo/plRmR0N6991snnJn3Eeuea1hIO+VgoSTPLWqSrxAL8xw8pmuaLGS
sr1v1ZuUfiSc11Rb56k8DW0QnQdENz/nvlaXGpx0Y5gY0wnfAzSCs73TsEuGco95++Dim8Ju5UwK
3phBdHSMvU5a8RDL58EO0KshHUKNPP+aB9FsW03yxgdSXn36Qb8X4fCAWA1xwPhlzR028Ek71W71
6o9YEfMCV1wIdwZ9nPcrw6G5KyvrfRapcWDbxJKTNhP23/6Wy6LdZhNOXlcgmImyAPa12h2R1N/p
DGZXChTeBJfaLcEgwieMfAAOXWnQik5+6Lp8JAuBy6tpMnr2zktlItCOZQ711MDyGlADzz8NWRiw
7+tzWHtgeSxKxaCWJp64fJtKO75gxwLbRujIMBS3pYrW44E7gAKDkO5x+loLUW7D0iBGUWmmDRMN
Fj0WDXmI5x2yrkTim/mnwJmOonY4WuubOJBfGI0f67S7TTXTIipx/MhRu68MAgO3tgDy1jZX2pMb
LWjSgwbEp/kZV5AWKyFQWuUwEJm9GlGHwVxv9KM9fnHGjB8cm2mj1fXn2S2OXV/TBSw9ivIBSnm8
TSyLoi3qOD6rbJ427SGwRc733M+INKV1YzqcyKumofOS35keg+dQahB964GHxopdur174xE5frBi
/vxUF19J0OU7o06/2oQReFh1/saxILtNnc/giuMlWFpCTEaNRIKUBY28N4gDNu4ctJrZDi3TVben
+ljUnA+Nwd2XbrDnDQQmbOhOnvJaE3K3cyPMZKhCuDSq6WlqG1gFZGvt8BIf26iKT7KPNwC8mEEV
LqJufBGrAoDbqs+N6CK1axP3TFXq7FbGzWXKaR7WTlLsHVrHJ9Ernqd4KfzB2gKlYv5g1zcRx1cI
+GfZaXLdasOdFhnkHAhOJHmb/PC6mD1zqOttN7Tdpsk0cKUGAbwC62lheHdtqr/ZlpI5h8Wu7wvv
IuynFEvBKm1UeRS7AET1Dn50vycY6oPK6jrrR3PW3Nuh8m5GQn9pC2rvLZnl155OwX5yM7EWaXPV
7BATlRdX28kC6F6EIKWsHLL/VzQBdbSGo9mwbzbCw+OBeaX35GekKA9h8SBI2u0mnSa5xnkWaeIW
HKKzRRbjo1Ge4OTRZdC0e1ccBmRyq9poUMYk2YYmEH1z/c6lW7rPsVtyQQ0c6lNxjaRNpk29t9y2
28PCrmExzQ7hYimc0ZDewHixfdqdfWcB7C6NH7k7na2YNJuSzLVjlI5X04UvW4KIgkxdrHW9pBuN
7bcZo62I8h9zYn4wmzJXztEEm7WDCVdQh0Z0ofHD0iT4WYdecM/a/AsDC00UXFgI5M1+l1IoAYY8
Rq6T3kVZcSnQkyZtgBa5C06Nr2VHA8DTATbGHZN/UEoxVFuizzg1+DaNHJJ4jn2F6SKAxIuE8iWs
eNLmNuEJTjpyGdrRppMePnMSwR/IRW3qOuT7NDrODS3VSYPO0uz8RvavzmTvNb3HWkL+1Vra+PIm
ck7WI8rLtV873R6t9XzCVEYboQ+6Pbs47c9m/HC4EhhIHFqdlNOhatA7yDRY2+bFEoOxwnbxRN5p
fmqXUJkmyk/WkrHz5/Plo1p9+8/Xlh9xA83Fu61+Zvl8+egft4mYYuNqiHTeCtwDoZ6RYnfE6U5z
SSVRv/n33fz+rf/jXbqYglf61Jib3zdafg+7IUPoP7/89086cX5uCwAwDHypKX3/0CcYPNb/eHy/
7ydvjYvKHN/9dbd13Z2pmfCy/efP+usx/b7h8pc0rvUR4v/bLncd0nriqVB/zu8fVD+93G554pav
hWDAIPT4E44svvvnGdUtIyfDC25VDVupR8QI5SwkfRK3rFlrm1C3iw3imprmHTJyMAJULj075mia
VJIJm65pGIAdKIo5M/+4sYWtQ90wvWMs4r2tSzygLZ2wae6eUla4uDU3ZGF9UvIHeBBjJNwc8Lcx
GQUiAog0eIzvASRoRNJsxqnhNJ/nT15XHSaBnsWK79P+Z0/8LwKTDNB3l9zoKqIuw+i5mjQnRxB9
wbh9hkX1qUYY9YTvKu7Kaynmj6TJ8ftV1gVix95DS0JOysqxdiBMbkQ2st7PgHFFHKAJ7Vv8yuwn
Q0b0hGBBjR0UAsKKuOoH/FxzCdAz5ADo3dq4fpgVgfMtLGCV3qmuwmwbCYkD0d53zOJXxF6Rvo2/
wbahgpeZeR7a7Odc8/QWjLhIUdsG8NnpGDZPLR5m/HOMa4Aq9SuRjkc2toNWunsaaVi7cFoIennT
oL2i09HWwKgvSHOgaCNL6sE+Ak2p92XSDNswFDurmd6Q5VA5tDufdA4EXvFOEq20jbAvcrQun7MU
4+wgxk1fTV+Dk7UUiNDVhYAUpcAmHLJbckPm1zAwH4uU4y2xODQB+xLZ60un0wUdZ7LYjK2JQHZd
a5F1GJLO3+YG1kW3ZoAeR1g8Ms/dV3rJ/SVn34+MDe7/Zi1Fjpa5ZTXtcdKtOscwju2wuMi612rA
LYTfGMcr5wqbcG2GPW8zEQs00hzGUfXPaRN06c+JTW2rIfHYtYq2iVnz4tSAvqT1UNHirMY62JkO
U/lsJnKl1ZQdHmRVq5HUmFk8+Mo76bP/o2wwRSCBK7ZjYz8PgrBR9/+wdybLrStXFv2VCs/hQJsA
Bp6wb0RSonpNEOoueiABJNqvrwVdV9nPdriq5hXxgo+SKF2SAJEnz9l77UIsCy0jrZXE9IAFAabW
RER2SX6k/9RM8uCk6j0f4ttpZGppRy2w/VasHQMVa6Bcd/OjefpxTP6d+vD2t3LvP4o2vyXWTDV/
+ZM5C/b+KOgTpmNZtmdblEro+v4o6IsCe8ziluYUodD42WEpHtyUyUJsZLeZjrpjJks5siLwIy9M
5jNRsAFhJ+DllQbujH1Tm1tmKCRUhGF7JPHLv7OHGZ/o5peUE6F0m3suBeHi3z9xQ/8XT1yQl8do
1bEEff8/PnFyN2sx0qPdMwhO99ocHFLQzptTHefEYkVrMCGpIM6iCwy/+DBapKj+D8/hX7x59D+E
ZcxSSI8q74/PIa7iRAxRDhynVeNFZuY+NZJoT+VnLP2JxPcSVsgmYHegVZQMrX4QF4Bn8vXfPw/L
+ef3Aqmo7duGqXuGEP+A7EvLcbTr1A33rQzGTeTV9r5VjOd1LoJ9k7x0U1huy0w8GF5YnbzUGHYx
zZZOgqcOGu3UQQ2/oaCHHOf1J9hkAMzIoMWKEPVrO+QyjSLUOAVueAQnccCH0pykBl5LuszDwflX
qyID+VHGxrvwyA8aymqb+sRi/NwQ7+jeEFT88u9f9r84d13Tt2xItYane647H56/J47qyotUF4V7
YZhY5xtSaBI/HddG6G7A6S4je6pvuqpnb9lNO8eEjzEUzPcz6OvVcFPkYbfL9Z6cRSfv9oFNFksH
+XF2FHXbbIpMiPH9fRuU1ubnmf+/PPp/kEdzeur23x3kf5JHb7/LOozf/14a/dff+S9ptP5nz9b5
vNH8MeaLFqd6/92ov/xJ85w/C7qxeOZcqgROCX5UANSL/vKn+QPzN0W05bi2QMjsuWC6zP+TINo1
54/WH66fszybv6YLA2gHtqg/noPElxWwAL1s1+Tym3qEGQhWwqn6xZz+MGiUIq2fPkKLvNGtcEv2
Sbz0EJ4cqBSQ3rJxjrJuHbKqztAQHTgUFAbP1BlxaQnrXeDSqvRNtvQ+vYDeuPNa7ez1MDDD0qJb
5aFqHsE1cnn4nmCr6ELzj8xP4w28L4bGiX3WGEutqMS7hTHA96MXVGzqqCKhOmnWWY6LundYnKdm
jBANeucc7QzTWZAAybJJEpuAdOdWarD92tRJVmgVTkToeptaw0bEb+KTYtex7AMLUXgO/y41vwpU
1qtkslZNuov0uGdQbZ6L0n4z6pGxczkZ/FQgGNTf7Sy6DTK2zk1THEgX29OcU8s0YZshS+/SIVOO
UyQPmA4Z4ZEA5WKMZlWyq1USRfc0mogCBl7p+WiL69j79AmeZzgTgakJ8pVqcG10FRM+J3GuZEDx
dOUjJrL+ZkqPTJxooPYdeK1mji4f8e/QB0f60tv0qkgShk94p4nx2860m4QckNixtikYN7OYkHEb
c4eoAJwp+70F/Jz/THpkqdD3zlTtq9xgzjZ6twRcPHmMfYmHrA5EvtcM7AhrrlUVw5HBKlfNC2gd
DUtXYAvPKRpGRUtgML2vvIvPzPl/mSimlXYoSYu0zGjLVv8TZ+QuK4pnZvucD2Ibts4nywBbVCWZ
iHVo1WEUtOo5QBYooQVhpUNUkaLUIjSypqbBahy3dxOKsVWSe9de2a8a+m5EJVvLvsGQ9SVxUqeq
fW4DOkPmhOfM9XaioQtm+Xi3GptewwxxYfcaMCjUxvhbZeOGgAKbUyG9onn9whuFWi1eE6dOeTxO
u7LM6XIypx6GjHQmJLjH3oeM4Bn+SmVRvfHQK3UVODaRNfdOwFBFHz8t55smC+3MSPeBmtPRC1Gu
pQHvepYqQGSGOjXSlvsRMwSt8uzEGDnZmG1gbIDrQ0Z2BNVkOV4T1DCbmPDLU6snezsd2/usAa6S
VjsuLPldXx1/JL4qHh7YqFI4JuPSajSF3cAJ9o4fvEC40Jbe6JiLodlkVURJn2j20TOHU9fhFI/J
O3cSquXJTbK1FcJHKOMYWF9kHnWtRTvJwayIhNqSTO4jceX0HQN8el4b7aOoGldwTd6M5QgOfZ2q
CltQhXAiEuWpSfW3Qgt9ajbjMRksgxa4wKCdHCpyxm4SDS1Hybk7GGLaGt30GuFNW0cdslKFj2nO
RBWEFC6VbV/KlPAFF2onHYt2R02trYOfhCa3uYOZpu+MLw2s1x5mhbMyzEHM1rtuUUbB2h9TAqbp
hR49Odx6RUIe0kgDgwfswhwOLwKULeQuf9sbhrbSW8YgZjTn8MKVIwbMmh6siLfGjz5ihKZLOVT3
w+gh2dHxPIPZOICulXeuAZxTDlZDqjdBoMrRIIYH1Ua4L6nmG2dHtqtMJBuie52b2gk/G5V226Bk
OFjHAu4kb2zU0o9nFDSncBDCSk1hovClNsstpg956eF/rwi3YsgOy1G+Zi27OhskyzGTq6Emumwa
PkGxxw/OgLnMqImu6ZnnDYbS4SWRhkBkFPs5sEG9RgdQTBqvJ0wVIgNMlewmJSBImuku3bPKEEh0
Ov+UqM7lt+cMzgQTRq/by7RDO1Kn4klRr69Qk2460poXoFY2AyS8KxrafZj6w1qXGS7EHggka+Gx
geGx1GRUXURt7JqweLQIAd6MvrtFf1Yey7HZU968sYDmoFyDazx7JQ13uNMrtYomywd9NNQ3cJsZ
ScI1XWhTkT+ponh39eGUDAy0DY8FxfODzzzR+PdrcBdFHTGwhKtT0OhiG7MWDmIczzAezSZ5ymvN
YsIfH5m/D2tsUTFOmR4Osy4vHqeBKbpi39MF9S2H/mrc0XftCpC5judvzLE9ekOYbdogUBuNTR/p
fK90XszbMfEO0ajbG7+r0Jj4Xs4sZniN3LY8G2741I0KXX4MH64uxxUYjmjpgE5YKVO7OhNMxTrU
L9Dyr1HPpMsXTf9im810tmv3ijQcIbLiqTKIpafm9gi/vHraW008PZYavcAqH46YmzBnD8wJpT+x
A59mFGI3vNAVP7GgNTuztthyyNuinLL1mNrGTsOED+6Td8SMwEtPQbP1uqK5ROXeDIp0xhD424Jk
RzSM763ZxnvgEwjoFBPwvk5I6TUgxo4cP4yukHub6BKE45msz2mtHBRAjVN+sNaI5wmT+mg+ZPDb
j0jMinVh+vdEoDLcgTicTtlnxxDkEMWBS9yDv5vgZAgCAswJEaufE+mnu18k4SL2EuIlidA4GDI5
97haD/1BqKnbMs4Y0URoJIA3NsFk4wT8e22Ra3ctuoS4o8y/eCQ6rPCkJltsPPnBYzHOYP+evcQ+
RTmbZS7VJpXIeNZBwqxardYeUPlxxRvVa+K6OOQrvdjWZQq/0xst3tgwZD12nJWfuToyCBR1bgqa
pJUje2VZ+GgJ6+jQJrPGVe3HxDFPQ91vRaltA86qfQ1cbEnrOz7DiN1VDDtJFKDMYDkx6T/hJSIn
XbzmZQRupZSvuo8uEbphe8a58I5gY2MQgE5QJolUcEMcPrQyl+YSEWZEIhBpNHrQYEnzpNrUMxm7
9EkAnWSebTMjeUOsx4VElPO6lGmLwWsFIWEkAlvpDLkUAn/MxNUSt9+W1xA9h/VTG/1q1BturRKA
Q9Nta7d6CNkWXRPsc3BZ1kPtIqkvKSRmzTXz6gnYFy6vnSSE5IJ1dhQuEbOI3xZisJjVUoroenNu
uwToyThoB+w4J2MGE6NCq49p6b5HSDhp4s/HOM0kLan7uM6OEOwgYZpiIGCWU9PVpbEWMvumHPIP
KqzslZ4CBkxr3owpMVg0J/O5NoturSxHrSxNazdK8VEBHVPXipgV6exlGR/0oup+mXYBH2/XNUX0
YueDsRU5Agia6tRYpYgXQUAkXuwQ7UxdiSLRps42g15uWlPWszDsM/GscGdJR+7M1tn0+YjZBYVT
6/SnrD+zbx6PepB7d/MpI9PMuRu6aw80cF3RDF9pAiw3EqpqHQTjgcQO1qk2FgfMYizMXXZtLcLX
IqrbDUG7p8Gl1DeHYNtL+FOt4WoIJ2hUEqsHLw6oVF0kq9Rr7nRXNbe5WdProc86GS0e6cl68Kz2
IRWQq+tRgotlFry0I3fYGZlFmqOPNqhE2rE23Jp8aZ7bViBSXzJydzkF5IcKy/RIcxwaW8zDHIsJ
LayvtSxM8+KLtzxSiAHItNq5OTP5CH1rWMqbMTfR03AlUCTgLJMOHUGKHtKbR4NYUrRV104GvuPC
XkvJUjDoEFi94VLmhY4fy33rRn9pyByA9ZRcQmLSOgP7iVO3FlCj/UDpouUEwMX+NS26d1E2zLKC
hCZ2cNJkAWDH3lXVU2X4H25NW65ot61J16T3PoKeaDmGVE786nvtBYzUbmLCJZ5qVGNLQqFjZ6+F
OC5Da48c//QDC9DtfRAI+qyE9Q3kDUZIcFwQdSrVThZFRGshJrcAzo74WKJ+q+IZmdNstaneKE1t
lcDBNgCWKhHy6hamd91HSzRNO9tyrhZ6Bujl7ofTTisvVIR8ynseSEe4izbSlHdeLh5YadUijr87
Cu9FNjbPAfjYuo0UgTrBEX7O1lToGiGWkivfGie5kk71ND/IlOmj5/i7YSwPKumvlR3ceLkTrwrb
uC+NGtMU06jY8J1FXLHSWv4xG8UdiEuicN1frYMIOowhP8mNlOhROoU3iMwEmYF8mVDA1fJeleFz
X6MXldjh8gcVEoaubzQDuekUMly1v4V921gWYar8g7gKd0bHvsOfjgM/x4ZQLxI7mwc9kEu9Axtq
6NfNqXdZ47UxhFR0T4tcLjsDyKMWmWtvQLCi9zJfuBYzPy9Y58wWl0Wlzx+Qk/Dp1Lj9Sozx0WXU
WZboMiJC4Jni7ca5u1+X+9AaCC/UaTBONtEZiugyMz7loKw+IVzEnudgtUMahERBFcbr0DQvfd3c
gHYcjOq9qbtHjUlFenUDwzxL4u5HZ/gEmrefvDfbdZ+DKMLZlj8UbXwt0uatsYezRnUd59MN+oat
PUQ72ZQf1qgjAjNPoqZgaZnDiyhZmO54XwzegxgLC5SD+YId+SRGC8lru8+7+1yN65YSh4KeqCbk
9b01Lom4XAPIenDQ6UTInlhcybjeaDnGE3APeIAKgq9r4j40ZsdJKbHqSsalDqo3mMOamd8yhN8N
0qQ81MFvKpeGZzP4l/zgUFNiyuLj1KojkkB/KUCd9NpCu3Zy/kCat1VrHoQBk4FLRFumpwjjswQz
p1fhtckRi0k13KMpffCIG3IBfIu03TBr2Titc+4LdbAnedGr8VKbbr7MSm2nvOpcuRUsJkYscbwS
mnNDa+C5c5ArCTIWe4dpjW0d8iZ+hfJ4h9DBRSyEyE8dcGlchYYPJO2OXIQwtDXfukWagFacfAGE
fBrOvNIbWEI7uPvITUhsca2zNnpnx66+0+GhJs+rmiGj6JfC6VHpzbbuKfTIzEAL/iUxPFmWcUsM
0KMGvRDAPcNy/0BC2XIkaIrabZPgG17orKlg6W5r3D2hRXZykSLWssdX5AM/l0zUJPicmtdG06/C
i94B5Iog3yVO+1mG8VoX1n0O8mPsyw/dcjajhu+6ax48cxul2YWg542OxsBG4qHyfO/Z8V1JNiUb
xkee6y/DCe5gwL8RB+57w5tLkAQp7vsJuBLmPfQS4gvrfMj57z12uf2oG80XQKCPUI0IZBj+BDrS
b/8mgY8p+s/QzLd6otgwcLKETvJaJvJdeRRvkX3GYQ6oL3pxggcMaDhT9Hpbd/Z+qMKTXcqj7Hq8
ET3A88nhYz/mzV1pMU8xxl9mz0eO+dUzIsiYUOO5AkYC7hovSnmPeTonYzC/p5gopPPSW5CSiboM
ZXduMR/K7LXVkveCYxL46X1bMqf29ZvRZjoU+MW21Zh86+zRnfaeCwa6dM1YaXJYk5Z60MRwK9J6
iZJ3iydzp6txm7CxsBJjgWDjPqHhntjGNjTHExSVUySGtdPeDnhH0UNLF6FHwpbI1ObL4s7tqnWU
ElmDJfGIZt8902i8EJlqLmmOdaw+6PrHmDQP0sUkmQmLtI2+ahy5VWdf4jSw2bbbZLsMzmKkWqpm
ERrjHcRe6bXi6prnOB8dOESjNnzlWfIkIzTZoYfUJk2K2QJ3N+JMAAmqPTCxtdDOYb6qzUOlW5vS
cJ8myVk9zkHSsb6piTMoDXFW/h06uTuUT9gzZfHa4LaF6M6mbbqdwFijxV5gz732Pk0nC2mWqJ/9
obyrrLqi8YXKMbfxf2Y16LcxToiA73ehtqMjN7Ej5sJBd0JPaBEOkpRwTTVvRinujBSaknEu4uyS
q3wvNH2LlPVSdNoldwCMG0hbU7ZGtP+d9NHuy8dCyOPodjetlaxGHIBJU7z44/SQ5Ma9LQfiEceT
nDSgDgTOIbxBbZknbIlKZz0O7SqfCz0yH7Yl20Bb7BQXE5EEK1OUW9o5qxBbieneVLl6iaztMNTs
wewraoDb2i1eovwCFx0gMisuuz/dHw4jxrAa3H5rvRgZSoPSPjacIxZmSZwMhySqX/QueUA4W9vb
kGtEN5AlRBN0Qq3G02ogxCGliJs3T4QnCmAqrT4l3xvKmrhz6kCt579V6ONNRJcCahJmr1i7MwXU
0/KrRv4Fh3o+8V0AxhROHBWkIr1jf6P3IBOw/dWY7oFMo1XKwND0x+fU6O86Xl3LQmHM6vMOb371
HabAbsYZvONMz3VVnAZrWmcI1ltEHEK4vG+aHCnxwSyjlHEH9Cccr6otXzvRPfmmesubDFk5DmC8
RaTq2LG8mpLQK0+np4Yi6VSMX4Rw/4qx8Cg9ew9crAfTnESIT/YapGyF7SmJVwERfHONuDQSKOoF
jx7ZRQkb1Y2yEMFq7n3RB3fY+g9ekrgL8rUnKqzyXtX3EyxqNYJ11EBMuDDAzaHZpTZeYCPe4A8H
zh0Cj3LanpTO2XGKkpJTgO7mVG1oqCAPddoTVEd97eMtWLFBv0/st8bpL+xcKZgyItnd8S6b9q5P
tm4D/S5l7lx3FrLqUm71MMQiXlx0Tbwqk0T7AZjjaOVfaTMehvY7rIr5Av6UdcJeWWjVOGUhiOBh
oNlD3xQ1LYCmBNV5QF+h9ZBS1uzqV25ILpcwz1hdFobqytuy6U4l5/Ihc9igp0O1dOPOO9hODyou
1k90nanqwMH2xEK5E93tEiZimVAfWZ73K1Oo9iIcZ40/odTQAhz6nEb4NSEaFs3GtiIEV7ZO387n
UocblVBwtvCbVIa4GBwYSy2hS1zVcOhi9yH5TfkuO2dooEbT3A+lWa97mOxrpwl3rQigSEfhAzuC
jymCzl01xES1HS1zwoBg96FDwuMan8wIL5RR2Q+YB28DozK3vW3dih7Md43Ny7e0p8rPHA5j+DBp
wy3RlU8BRmAOe9qsrKFFFKIqe5fIdNhmWTmrgw3qZmBSMWQYw/WjtTBqDzJ480QgsL8Cgv1sgsba
xMWwr1m3alu8OBr2/IatXkwtR5ZAqK2BVDkanFT0qWplIgVchHmNGxE5Q92wn/LMoiT66yfZ0t9W
VcM7FI8b2uzqTCS665OwXJHw0FmPZfbJkOG97s82Maat7T7Wchaeo70qXA4hbDfdZO6P0p8d8taK
HXGD+4JKaJ7hhDidcGPExGfjOnOjsN/D+n6PJMqNMW/3hB4iPnClvU8zA7dbXu2trPKg8OM0DEog
L2PrcjSghPgNOXNBErw5PeVpGEsosk3tbCMky+3AqQQEDsew6GxqKBQsDqoYsxP5kayT+6zNvhMG
n5glm40veHq1ICApE7dRPfzKQWkunOe8LNkBlMRAWI8aatcyMmebkXbfzGdyXTMWUR5okBHZ6CIr
PTI1PYXoBsx8WegTmsJNhF5gUU89wVssT3kbrdipRkO+7rP6FmLrw2CUT9G4Du3begL9L4uLLLx1
anDKOh1StiboX0fD+5rsLWrOnchARJQaaqPJ3k9l9t2iGcxgnUNh5R10cOemQ/Ekexyn2EX2rWkf
pao+WOJOej8OSzyM6IJrDDRhU59m8VtvfRpbGEm3kyc/crNZtUzkVzSWOS3CZJsGzZX9dc4OKntq
3bl1iLIb+5q/Cg3rK5PMwzLApwu4XWvEhqhTMo+0zhw9eaRtbdwwikOQ8wHOfXM/MHRAT7jtB/cB
xOZrQH5RFINtkeneFs5ehMZjEONzwrq/Z8l20PXG595rjQUDw52JNifohy+2VYyu2uxdYCtLy55R
UUYMrZ4Wr4ZPOOXUr3rduPZJ/KX3OXDv6j5MrA+zHokzT6m1iuETnsUu9fonK2ZTguaR7tAjE+9v
3a8/tfLZQgyKT4HmoZp1NHySaUlrC0XDbsPZGMEf5sUy/Wd3ARv14LAqJrOCPjG1DzhDhyaRVwfT
IU2QRdQNZ4Zcz4Ju4WISw3cU1XcxXb/euzJDWVU6CWBQz1ku6vtwyB7MvL0YAXjMhDjKFiKTCuRN
r3SijGGa9LCmWMSBAZqhWkpNEO4wMAoRJJZNxZdQwS4dwgO7pJUbFziIetyywjxVXfaOgp9+SuDc
4RLFJ1ZtQr3njxn7QfTfpH2/OoF60XXnorSZHJVn94gRcRKTU/c9e/CxOgNtVbTTXefo5sZJ88Xa
tMgpsqZwMYztGWaTzwsZd1k9vBs2PpdmdHFrxu1K6gl08867b+JoCfn13RrYavn6RB2TcdJN+DLq
WWaBHymvZ1qgMWzJLvzW4vowMlOsJ/NM1sBdrNxXv/MfCerZTk6G669EoKX3FCN1sx60/NbTgH5A
Ln4KSY0zkm5bPYb5cElccr39OtqJCWwCfpXvrKj2xlDcdsW4jg3FVBZ+iatg8tFVtJhSYBuxRROt
ApC0h58bv0773/d+vtTmL//he//w5T/82s9v/P57cbNNR0IAmtyjFMWBlpTGRp94C+uqc8nayosD
uCtUlrNXD3LetUgC3IUzFuQH0PFz7283/4vvDT8ojoC2iNvH6V51YXkYo0mskAXAvSlmPwHZwr9v
fr70XVft3emx1ttOHZPQLA+ZXvIHgNOHKwd3H/JYmU3LGHn+ARgtiJIh96b1z12Zu8jBfu5OyrgE
tjegloPARUt9yA8/N1pMfNvvew2MYRGInZUhntZltfcAN6FQn5/m77vp/K/8fC1HjJ49LQsXCMOS
Eg6wT1jWh9bo/3rz872fL39+AM6q47j/94+b+Z6bpXMaqt2TsDh7SX9+LIsne+gUE81YHpigyYOy
UQTaeo/CII2qA+PU6vBz7283P9/LtUojv+HDk91toPVfuHbkXgAjILw1vfFC2nGuFX9glVVny00h
eqlIoRhEB2/vUn9kK0rzbQ5X6ryGXpXZf6fK69mlcuOx78masjpKYxxXvq+tx4nLpOUUAXlfdQ2F
2Qj2oVdcCI4bD7U97oxa5+I6dueULO616+BjBI75OjhyZYQsguyWYYA7z3o3ZgeUqgTRO+XZzUd8
5jgD11Ppp9tQ7LUs/aW71cEaPPvgt/149obp6iV9ejDtQB2jMjzoY/VRJ1G164ogZW+9AEhSnJtK
tmdcNj5XVHFkylAuaM6vS6fbu1UXEPpg8M+YJQSVlINZ5nmyCZlcUpO6LFWe1pzLMV8h8MzpfJgw
RHr9DqVzc+4cBLQlqpGpFHvEwyDS2Dk9iiDLTnqIF6xQ1rkzLes8qpBPv0VaqYbUzJK/3BxzLb/S
nvM5sqCwTzjEBEYGvEJq8PauYQU3qRlQAVm4Foc3w6eN4knzuzFVfipK6veJ4Qu+C+XyfzT8Ad2C
kXc19Wn/RmRL9n7z3g814RdWWVy0ZiouE2TV1sGMUE+k6NFdTDo9XSvBUXGagBJXVxMo9rw4R66b
n3XtgenScHImWFwRQrqloN1GkN2wAWs+k2FN95TRkQZTxHGPi6sZzukYZTXeCMzX+i+LFsHEiG2W
YeKFNeHR0slTsyNo5lzk0wpwASWjSb/fkGw3o3w8GwMD4cIfb+L5mTB7IgXLpLwxdITAgeu1Wzyh
HJV2wL4uyV83Qx+YHz5H1judgFz5QAGy1ueDyEQJpQkDlZyZHI8CepMs00pYOHr43u8f//zEyd1o
NbRzvOBxinfA88Gg9/kzKKivVkw3ZV5RuyblPeZqWmj1OYA4kGjB4zAsG214F5X1jbLvYczDU5rj
abKqYz8YD7HCTahs46m0UjDPvnzDwEn7BiEbI44rCZztMc9gBmj6jaOoFA0kriUDmJ2GcYEQDmnF
N01BnZdUmzbKaD3DN1iQN47ZoHOWpds926WJLl01q0w35UJhbvWRCC9FQJ3qav61CskzK+MI2pkH
68c2ugeftUobvLs+Bkw39uMtJFjohyZUdhINh5ISTDlPfdCfvDF97TW4rYKNpy6aWyNHOmPUh2zH
aJuyZPDXgUPeTZ809sKx5CV3T4oxametOp+QjDqN72UcrLKWtlXnVgorJJ4Fmt+fs39g4eb6WytB
Hbq5v+5Lq1tpxpGAEA72ZP1y2NvBZLFz0B3DNYDKsxixeiZOCOyK2sEQt0EXuktwbhvNLIdjn07e
csi7l1ZYV3u6ThGnTVSHty2xqzeJj2YjmyNGoUDLrjxqMeQLqZ31XA1cCG26K2Drqk57DiSTVzMq
mO2mM0xmeg8CPk5pV189w173ydVxzlzxYYGTOpC4xeMIoEAbrZuqMvJ164g7z4ighCWftgH5DKth
TFrfqvTUW4HiIyV0EjwHW792+C5k6e9rJiS3GiLdlWwZqaGzPRrlxiI0fUe2GzJ+9nkbIAkXQn9t
3FS8DdkIzdC80RMqysYE7GVuhgJyU6MQuZcFodbonEn2aBZWPKvgCV9ypD4to7g/leHRpYqDXKQX
BM6l1ZoGhbm08urbDe0P1w2cBQTvrd5a9CQT/x7l/rCLHEjPdeEYxyp87yLDfG4dGi5Oc8hdxK5x
O1irMdWeDe0Mq505LgoUu66+ssrgMt0dShn9Mmb2iauXFIjZrU9x1iGJb8cQrRjuJnxrAORLNtBa
BM2hZgWG1nyYS8nGAvPjMLIzXVKORI2HrB7oRMRj8554ik69hKASYLINQbIuwi+vEcURdD5SNTY/
WPut8jLQTliYo7dzxVTt2O0W17qRjyimPjo7+U7aL8t2nE1njpB8ppDIFvYoOW9W7tDUQ8e/Gdjx
Mw8YHj1JzmhGAAi9M6U277pT4MylvayEPa3Hyi9JXRkuRjS060owfKx+YpxTC37We6RZ08ZhR8nh
vsjQcF4Dx/iuouki4tzcF6L21snQYJ3M2wW2In099TqfbUWvUJiUzTQ9yCGHHYT+cJGrwF5FloTS
Gtlk1GBCXOUTZ5cIq7uMredaM2uW34D5TO2O+L6bT7MrtiE48gcNqBdXpOgQGgUET0JpQ924j7BG
Lc28ALIBGnTpYtiIFNTWICu+By3FbExuDcx54j+kK06Jg0SnDG50zz7boUT55oOhdJraZnaG9suJ
wKSY9RuuL38rZH1HW9bfWZ5xiRlK1U50zVJAJoTqmWtfD6/MrHd0hjwSalGqN0rqewJKiB4e23zn
SwoXz8ExV2Zljj+rP5AI8UtU01MOk4W/LQ4OrqSWPMAnDI6R3XyFQ/eAY6CnUKtXHbjYNYS2LayB
W7os3qYKK7rPaiQ2Lbe3HbUxxHzjAyV1j1Vz3i1U4htTOnmIrtuvcbRsBt3/0hWazK7Veuof/TOo
NF6CSxJvYXuLWKFxzDPaE8HsDhOVvqmKfcorW9bKr9ejZwRHLfwuGhd5nYdvi8GYecQMITfpwLwp
jTTvFCG0Po1Al4yeTFrsDPa6zON0pzsuqVDK0na6C1k29CqyUwq9P7ig9JeSg+g2cGVpuWJkPdN9
ybZOi05H7+tgXVXpB05IDWxCQJKdjZSrm0ji3eQiqVeu4tmnWpwgPQihNZbPQNPj4+/vzN+e6nkX
ED3AspqW+AeJ9UAcdhR1xVIVymbYtHX1/PtLNCfb2jb63Rj09oZNNsPFufgbQyYWaXT8uSdoIu86
B2LNnOkcZz4Szp+7U03DOYdnuCKC4amYXMXkkIf83LiEoW+Son3hK7XT+wiNhp4dG2LNj9F8LwZ3
K1Ru7Uf6qXwEi70up+Iom6YEnFb7pGtMbO0VABQuKkKuzXYE8eAwF3aH6W3Mo4LLVlUcubgfo4LU
LA7QjeTVH+v5ptKCfhM52vPPt9LIC5YoSwqMeCD7QFjhQ6g0Zy0ak/iJsMGsYjbkPHPT9QQsDNKB
vOzD4xSNtnJrwdULhvKhzwAb4JtJVtlAbnfY4TaCFBdyxNEDasiwCh6QJDlpn6S/HrOuLY9oSyr8
zrOBP8g/jLDWWLqIdIm9c1vDxZA51HLM4CD+9LQ5InfUV22NVCCPOX0cHSVePLvsSRiKeY7JJ9tW
zgdUpMee7QmwDQYXSQ10xBhomAiX8ZQ9yiO9BXlUeouiQ5pbA4MRpYSfklArdaya87vchATWQm7x
tqUKb1RCddTmIWnXhPMsjSacry7/yd6Z7cbNdFn2ifg1GQxOjUYBnfOo2bKkG8KWbc7zECSfvlfk
N/5/AdX1AHWTSMmSnFKSESfO2XvtiEHI7ZO47jZcUjTBkwAzpum1W78EwunN8TnzJb2d239ITLDX
QDCZ7OqMmaI+RxMDA8xw1yYKBtB75ub22klbnc63Z33C3jqkFFHd3N6XYZE8tiN3mtV+Eom3HANm
vrnAZlWN3rGvzGlnNuocS1xLTU09YyzDfV/wAhJzehOM4OHbt2QSdmSrmQAP2bY/GkJcVh1AbhQp
lHOzcL/xh94tasivjLXrje/vKnRCkeGglPLpJrkThMIw0hmmakIqQXB8i41cPsqnUFHrzUGzJ/rs
wx671xTu/tYgvLeokVyOC+wG0dEw99L01//YIco+6ef/nx0icKz/yg3xf9vsW9l96/7FDnH7nj/d
EAE0eAfFAuC4QFg4kP5yQwTyN9fCmeCSHe44qEjwXfzphnB/g1qHe8IKWDIDW3/Xn+4I+zfTsvhq
n08DIMbu8B//53P639FPBhb5HFVl928f/4u5zBL8Pv+0R1gWP8602R0sy3Gk4/Iq/mnRaZJGyFoM
8ujkvk+9J+moFt05ThxiHL2E3i00EeXKT+oTjzL7xvoB+uPhZN0OmgMUuTNE8uK904QgV9MQELsR
wwk+KLDsa6V5QjbQBdpzqLXiJEepg6qbULxUQCFKNY9oHLyvkSYU4Vzcsj1Dh8l8JGs2y763XDex
n05oMSA+59bs7ITAP50AQKoz6zsQrzCFi4RLFKZeQaOvB8DGLm2PZLh5v7LRdun0qTWeUMYOaXyf
A13KNX2p1BymWhOZyJ5w9gWeV94WxNema25ZYR5kSbc4NxHtFR/HFsRTrVlPvqY+DZr/NAKCKjQR
KtVsqExTorrH2FU9XGkmGuBsgFVWSDir/DQnWXpMqhQPIXd7ooJ6TV7PdO9U94HlVzt4Vym1DnBV
gTtmJQtU4NFQ/SwBWoWabNW0FbNaKm6KmvKslvNM8Mg6psu/NvMxXN1ZY6eOZJbVQSiAR3TXbmQ2
J1J776XzqyrEc2G49qYEuRVo9takKVyz5nG5msy1KKLKp/seYFeeZiHt4MzcyzE2VmTbuGsS9w7Z
kMizq5aV05jBvRdIlHGcFRUSP4g41tdQk8IoO9p1CDwMMv6uZTMlJGVk64AvJjVprFLOFb3vzgdB
BtnyNFYMxJFHodbOQWParSaWaXYZskO6gXBZ1nCGXmqnhO/Ttu0+UdUmwih6WMCgVeDQKrBoHvxR
kK6MWWHf34XwAygTaeni5MQ7GXQc+ptTkGYShy441wX4WmMcAs1i69K9hxQB4O9nCqqNIKGnvodv
CcFt0Cy31Jk+NAmdeHZrrQpIJYVp3ashOs4uJDjiut7M1hl2eTvSQgkQ5DfJl6Ajo7tGIOJXdPYI
97At75uc0nfpzwndE97dBggdyeAMTxUDhFAT6uC3eocCaF2h6XWu5tiZyBQ1105owp2nWXdTI9/x
2P5cNAVPaB6eDRhPGZz3mXHkKOLThRCmVBONFDC9UVP1svDBSCMkG8X8ltriIAp3P4PhU5rH12sy
nweizya/URP7OtB9wIflPgPmh3r8B1M86H45XFVi3h9R5j/jX7K3r1Xq17uSV03MqosQKFfrCWRg
q9GBcGU0SdDwEDgynDiPmjJoa95gGH8iUgOrJBH1uHW/boT9IVMqvpGyEFWuu7NqbA+EdW1aTTRs
qMtU+VQh6t+7C+7WcUheY9yTpatNKtzQschfa1O+V+ASY7CJEdLNoO4RDNJIgORoPlUgFi1Qiyl3
XO/7UIvFHXwDBGPOWK5LzWeckGnbmtgoKL8N3ziOufcojQCPpSI9bkgPk0TSTqNwJRYGJaQoc3CC
CDmjUGo4v28x674AUB43kWCCoDmSBWFhFB/gxqwxg9lSql8c9hDU5M27o0mUi7W1NZmSWcFHp1mV
Emhl+N64GmE50VqSiH1tTbdMJj3b7Z1f4YCeRNC7OEdPPgnpZDc2xrMUJ0948BdTfBMYw7YY7rl1
0I9WmqxpRkw7A2CbyKpOQtM3J/Cqty42ewCXObqsVTVqWifYTgUTeprgW3JTKlIKEYvhIKO9aJT8
Ni2jYi5Qe5yukejB72g2KH1PwLiaF4oDm1nryFROSHoqBVhRNUM6NJ0WJZ33XSbX1ml/AOsAUJah
umXmCLEZRilzbGvPu4bAMd8VYExplcFUQZrD4bVrCa5PjQOJsczITRgEZXuKuVWAjRIT1k4Ya3pS
JKEXM3vSEM38R6VxqpGitwxfVeihHrke5ibIBEpTjWGlUNsaGsw6QGhltGfgiQPamuKxNh1ItsZ1
1lBXO0nyNbkgtBUs9+QVdb/C2p7TcuHKgApbQIeNNSZ20cBYX6NjJw2R7aHJYpcEXKkBs4BXCIJT
MV2BpmDuXppsZkhS4g6mSKhsqBsE/HEEF/i++B80yFaAr/vGhEocprJiizUB3tJnuh+n+j3RKFy6
IXeThuNOqIgNjcudhjejx/NBLAASNIi68Q2tqyG7jsbtJtk9Gml5ZjFgUdZI3kTA5g05i3YuKx6N
A1LH9+ms8frtRPyD7bz6VfTaQIfboss3NqlDFqcFzncFn6/eJRgbkGLdEQVqk4sINli5HMhFlH2r
E/UFZPfyuviHTmongZ1gLsm2o60OpYYRC40l7jWg2B0PvgYWy6lBxoQ1wwlOkQ0jWsI2xibAjugm
pxAQTFvykKFJVYlKcFKhNnXjL6Atd5Fjc7wO9qa0STmsx0ubJrzUIeKdZaSwEhq5HLPswkTK96MT
8r8KZ80ONKL1eG18thdXo5vrhS9EDeWtx6wA7QbyKpufs1LcA8bhBmYhWWU6VSYZ5WY0+vbq0tGk
cTE/zgXQbcQlXJPquKAQPhOUBxwwQB1hzmBVuJErCNSWRlGHMKkTDafuEFL30KpJhE82Kmm+MW0A
+3YuUfqQSCx/BTbKUos83DjuvsRNe6qZtZsatYEsEIyrxmQP8LKFBmdb505jtAsHoDbtUwQ8g3sE
PL0mFRBGOfRt2gc/g/5rgdxz3TpVvTaRY8U9MNIpB0GTqXALcuvBuR9mLrzMavAn6c61YoPW8G9P
Y8DTlj5MX2CZGbJkL7jgVDhgewjk91ZjxHNzeCPAtlvPEMbdG2r8zTOxTFSyIJLBf6io3s55gQKc
CE8kzVnwAb2s3jUaYc7W+EJyDtAgvWsPUcggzjSDU8of0NMQdE/j0Glqvi0akB5DSgeNlfKVL02G
CNwsfoom69gMYW/iWUSl9k1mRbXpanbSUoPYgYokK9xP6cHj3OfL4FEIkJ2M0ie4xfPXOUEu6XVI
3zEfaEluZ0BJgrHIHQYyrhfHFGcJ2HErpPGB70j7PEDxTZAPwMinGigvAfb4GjFfLdg/FsgwR6rA
gdHacbJ517PZ4BJFwLMaodUHI9j6WgPsewdFboungaTJ4DAgJVoXdo1T2I6/5RqBT2jhjmyWO/al
CZExauUIAS9XJBcomSRfBa6SZXgZJ1x1YafMa45hOYZIMmr8vkQd7Wggfwn0zvdhld1qLlo7m1mB
7/c1yJ/UqA6vMzEAK8uB/VP4LhmJXnpENo5WwGxQgcdUFvDtVpZFvzF1CA0wdXxAqBNl4vtAxwrY
GmOaN+YTpPlDH7ZPsWbrOwthBOBVNw1vQtv1JPnaXztoDUcrrUn2LsN8axKfubYU6LGx8TZqCMZD
3jt7kmeQxfFmrgsdizDrgARX+02Xt1wHJ4w6QkFM7UiCqPdhka7A4bvZwJb/nizDFrsubLTUL/dT
RqM4zafzPEQB7iYH6ogYf9GKQGdSdtXWs1mUZ+W5aJhiXbZJyk1KzVBO7yNYlTv1S9kkCsaoFiv7
Wgjdhs79FFuj/db4hBdmPYTbtD8hcUX/PPk7SkT/1KCt78Wqa8H0d6qGI8UcmMMQoFIVL09eM01Y
slqsk151crrpJRvxUsK80lgTSWtn8tElEsOC5Jx5sutlTzQASK020ufFG51N2iM1DnpK8EKk3xLT
vC8pVvRuGGVesKazhoWETuS6PHo/fA/lnYnGZUTrTreBXrKC45aP56r4sUB1XTljjd7T98+cXM2X
WR0d5A5tVba7pOo+qZU+qPSQ3qMOquSwDVwf3anpbdt5gMk3jRuSc6xVJRDA9W7VQEB3XAJXmy0K
yGrHZR0WI/oJji0oRuZLNNPltQb3CuHBBXYXfi6uIsWGPWfwSjJTUkJXCEBBMkc/NERZaO+yePR2
voWlBJMsxVfe30vZoMlEcNE6WhtdGeeMG/DY2uIeVqWzjtL+qx8TvpmNKRpM5mSpUV/thVSVonHR
YDnluOkGBax+FTwOc3o1YnpKk0ckSeSrd3NQydpul0Nb279yuKdjw1LqWlc/xgI6BoSUplWwzTPz
nqafmXj9XoYdscNAuiOouFsl3CM+jkuYhEcjAxDlN/Zr5NXkhg+q0oNLc8UeunAKA8x+dsU9FAy2
QlOc7BLQV0SLaDv3yyZyjE+72ps9pWzZjXJ7y+SuuJB3MgzhgKDySIzvKfgAGLvQdIG5E1NgU5Nw
2LG2gxfHBGBGJwlRH8fkHJ98HVnaNTiKKWrZzy3NJ6IQg4mLv7TDY9WUcGlk4YOVtfNfvu/dxZ0H
GjUO9rDLpnU9B++JFF8tM+yfA894Mksmq2l9yOGlgFX84oGFWWUJvdOII3s5czZpnmStecdgAFn4
Q3cT1aQ6EtppYY0niTYLdq5un6VLuUnlIHE8ZC8BuuYgCQhLG+SLgVZwVbdM1WKk3+YLMjfcGACY
mqGtdnBTzuaQINgp4AQHfvM6zwx5MTbWWww7343O+UIOHm87xFzQ7ps4xWSmyyjbQmiCFlSh6tpY
dTXvmswFa+SesoxJwtAxKYgdubORCa/H6r0HrMe81Rx3Qn2oJMbqy1KQlL5Pd1o8+4yMc1PWL8zW
RnCq28R1obyYD2bnezThMXAN2WZCm7kFS6t5EZ9lFH9NfRhX9HmugAH8FfvlZP0KjPYjGkj4602G
bEuz9+m80BFUW1HYAgnPQM6VO68NrdmOlWQPyazVIJjELkgUaEEwuO8eyuxD9XN+EeBayO1I0d+r
H0P5SyiMV5Uieu/W4CeZbk2PEjgh3NXJxRu4EB6zWXpvV7qTtSVkAmIE+g0XpTHykxXeufaUCax9
jYXzZfCvZjIhSk4NgoQFd6jvP+VhG0KJT9ZoTGr6A1g51DwwKxjAIOT9pZfOwppKj6oDwOj55otQ
jXf07eVr4e0qgxT1ImVxqUKLwTva3J6Kx00tZOMKt38b4X5s/fou1HVJFHJuIsX1ajkGrHqfYIB2
Ml/xfX9piShduf2r2+C8tV3xqaqIT0CbBDN+QQeo0XR9fHXpajkiIsu1eBlNlqgkoGvB/GcdFenz
FDeQjWPaMmtQ/c85ADfOYvO1b2gN9fVMfo1piqdySd7A83VPVlwA+SvVt8XZqy6tj55tv7n2tCbX
qX9OlvhlsX2bd5QFLJH1+iY9QgXaLr8/vX2cIpQeIG0aSZ8eGoNGf9uz7egHC7e/yz23v30EGZ9g
JoLC974MH4QJOaHwzGMYlwGKrsXYEaOCeMdEH4UkFnuCdbypwJzZB7N3e6oIN+rpve1jK2ElywaU
jEii/JZovDya0Ji63fgYI+ybG/WrtEmljC233UYifug88Tp0bbQB4FkS20DpMBKp07MifyrjwY2d
4bvK62OTB+5q7Jzy3PFsbQ5Y1Yqc2AY7IZy2GGC6GU3O3zNqPxGv4IFgSov3hxXNAsTMArFFpMCp
WWT3+nYFWwCAyHg2PfAXpqke7NC7GsqlhpyzYZNE9dHsB5pAMDqLkOD3rp+fQqMCztltRzPvnwyn
+WQpIlTPdq/SL06Zyj9cpe6qyFAbHOjgASK4pec2kV+U7WPFBCylgQyIm7m0ax/UA0JwgJIficXS
XgyjyRXiI531xVMe+GKD+Pid7eFsmf2pSVNEu+my7GG0X8Ia+qxrZHLf1rA4vNy/y3r3PaiRvATF
U1NDi6RA/BymoGHqf06qAlqIaw37tEHe0Y1w1eycZYUItGIF45qL1nwYAvRL88icq/Is+rMhs20L
BlzT3XmzaR+cvHxejC0l2ePoGBmDmx61hze+FURwYiOEy14U2Ump4ZiTOLZqMFhCJMw8R6vzGvLY
ohw77GTfSVtc5tmAdDxK3OqBjVZ5iAfI32N9En892Fr+h/j1j88x4+tgmU0liGgkgQpNB4Zw45Px
Gr65JbrvuJT2t4+It/uCivF7MtI1aTCGkd9BQMft5nCTujpJ04cbBc4CjqV7qoiyOfUnc2rrE/h8
ujKKLJypebORy53UEsAspIasT2O+zFB6GA3eXrkxLWqfLJz9Fs9aaITwUnuUa1rNGPv7hMTeaMw+
8O88tiklv+/46Bn1A+FP6PD//hjQAQJbN/5dAXl7nXM58Xf7/X4WpMQ19rHiZNTbacBketOKqTql
QZbiKMXMuWvD9hp1Iv1D+MhpsznCo7/djLZHR0uM7QE3CSZWrV60oujPn67/bxtp6ZEklWI4N/wn
uVEW+9tv7GD/0Cskf4fbx2UctDtPzPh5hu/BKM5DTPtEdby7ztDuw7hBLy4Hpu/TIimnOI+RAsOK
wGEsUicZ9EeEnriXtDDzJtG8rSK3D6vWXpgEc25q9Uu8vfTWzt+Yl3psMUOHzRtGPDr6A/OW/gCH
Yet7LL9gdSkbxfAIf1eSHZvCOv5dWXqLqDPwXjBmD56YVJSncZaHuK7GPTUYa0IRBPUhThfaUk5x
movJAMbRtQo8pnk2k1CeLWzC/I2BrN2UtGbUI+BqPcxDy4yY9O8oPGRxnGVgRrFwQBj3sDSesECs
K6Mjk4iIHHNNc3GucdDWvy/JWYz9Jii7ux7/P28hYg2UiVSjWtQZol38h6jzdsWZifFrMVHtw5zl
MhMRDWbfJKPvdqv89SDcmQWz9jx49H11GoDpI7DTi33AN6Om75AUJenAlW+H67LDGkekLoVespVE
u9Zzg/atdn4W0SBOhLvd+XQKduY8jKgqebC9ttoiBGetILjgZNeNzzVvT946DRjuVmEX0e9mtemX
U9JRqnO4gkyVhyCU0+Q8sbFtrJ5Tz+1mvD3U+nq+PYsZwx96dEhYbjPgVVrvGjVu9fvDoi+Nz8Ed
2GWtobJPEdSZ0+B+Mcu0P97e75vu+PZsoZvjC+PTwMCwH93kewPA6MJRjwhI2TNgjdIWZcvyhfgQ
D8BvcT8bvk694KFJ4t1gCOTQXfxqOhzpJs23uP2b1Rp7J3URZk6Vc8lD1EoLSny/5sCEwlheXJ9O
V46E8/YFJAwx48fWcfs3q1AXstV+KdmzZjRMr1s1781s7FcoAUepHTEaV47Fs63L4m6U9mHEHXLo
6IZaY1uxQIVOfG0cehDOBJZIodS9TAAv6F4901ugg4s8jZY2L9psmXHVBlDSgkLjGmt1FNxL0uPl
8j2YkSGl9nDpPXkG6nAgmvJKXhvti9Iqr+GMPtSKL67o6CHRcFsRfZAdkxbUf+SaeI85PSs141rk
EreuLJniOraDtyGzA6l6ll+wcS6HgYCbtRih23PEWnm+8d5EHqeplC5nVZBEVxJ9NrRhQ3yh84jW
HYvRVHzUM90ex8zfhoY8ZQcaxAoS92fSFg+FpjjM3Zjuh4Ya27wkPoSV2E0uliPq8xDE/DHn2tm4
Vod5DvATc825TdamsIvz3w/eJFwsU5DOyvAiRgBNsR880rg1q9U4N/m5sOZ1NSw9NQiahCFhqyPb
d+NAwzr5nSFOt2cyFVsCHt2DaebF2V78/PcHz6fJGTgUZ4P3c5q9ZBM7cMuCqltVcyROliTb+Pas
0R/env39DzGR0acpLMU6Y2K6vv2DGUuqv9oh2/CvH3D7Kbcvllby2tFf3zUmToxRCvckqpT8r9tT
ePkEDsl4kxuOOhGjcPvs3w+tqkiF0N8EtZPWpFNka2u0KdEm3I99T+DDoncS+uSnKDT902RCPFKF
SfQkqjcqwrnj4lQNVuix7b/TXJH8AAyqhdoHKkTYM3PHEH+9ZSvgfWF5jGzjZLJx6vBUzLEsm4UB
gbrJlasTxNXZmoklS9FBdAXFpBWqoxSsa71BJK7DKoDc3Pp0YnIz3O5r0uc/6a4Q6NS/2VXD7eX3
u6HqXpKMM27mB18V8BNcQnhJuatotw53ZRj/ACcXwiTN47WtakZvaIgxQNx6mCc7yz8sdU1nRR+D
TtqIDG+DdPRzMomGsPmT5W33GXg6AaAHN2u/pMGbRPYLB4UsBVheX9iyAYQH2JdnRaerap89n8GX
75Jg0/acs5G6riq5b+LkBY0SNq/eh04LXG+qiq95R8qvLeg82gObLCueE2Pd60AT9w7ttjJ98LuY
/EdgIU0Wv4zFRwKrmXXt3p4BAvpmcV8Jw9zURfgl7PXNXm2J2tiyDtZHq4QDGzQUC0uMOYVgNVy6
9R0wdULNXO76cDz5Iu/Pui2rq35yBX55Rs3wyzu4Tfpgz9LZCE9jU/L+OzuDwiZAfsB0Yo7/MFUk
DqXxWzMzYwvyl57BKRcW4yyXBNbypfXwNIZJBsS74gpgpdwHAfwyjg5EeZA8u/DDRrqLaI34GyFE
BCBKxxjJTrs1O3n2WBTJR3IEJIOlnu8KZPKH/KXrEyR9tnhYWAC5g5H2ccBdi4YkV3Mxr00Yvvfo
YtOk2VZNcZwwKNVF8q1mEuAVBMeWzV1eMc1BgCvqU8icxA1yIIabHowummrowhbIpcQ7xlPwY/TK
u4YoZuxVyTeEG1v0nUNtj+xojyE6PoKe7G1QYfWsLftMECsgF2CS4JzVsKEbgdVt3Fu0/KrUWMkA
apEUFxqBFUdV8woGfD8oyk/b3DKFuJDUKcV0l/8yxHgAkPcldNrPqV6ufplvMhXhsI1e0Wc/Wy6R
1c6P1r7LCvRS9P+eJ0VzjQHysYHTf54x7m8c15arZQQQzt1unW/Pbg+DHYnz7LOWFnH6UWN/XQF4
KE8ZvMUdIoSvwiF1ICVcnE5/HDNZj1eFXgKYOTTc44O597v0EZkosJiOvOCgPZklt72LD4xgSf1x
13mkjlRU3UqgUc6mQUe4MUkm6ZUzHCsvWeP2e0zZscr7GQs+tZqtz5n0Kngze7qlp1Y/QK2jLVXP
KXdn124TcnYH8nESWzSnIcKJY0FxYihU+jQUOIffHjzPe+wKQDP1LSk40UnFs2/DWeqm7+5iYim8
YdX1iQMQ9sEPvXkf16GWE2C1lDDhVp7+R/xcXZETpc0RxtIP061CI8CrXxe0mteF1tmJBKBPyr1C
ZMC8aiQSbK/kHkZxNgFRMHnja7ZIVA7rsVxwXhZZAMbGUYI+GO4vNZH/kRSuOkX6ASAmf9EPW9fb
/WI8+yW/SWnoLe/2RW3BwCB2QQuJlD818rgThzVyE25PJ6LyjlO7tbI83HZ+9FWonl+nSFqqReLz
+KV+rx4ZBklUsZyLPBt8PVyplRiwVRq6QrU7aJmjrDjP/P1xaTlHU0X9PugV096///tUvxAGe0y6
WVswOHIUQknoNmhOA8Ns8bLxuduz2wMS/kvFrU99pGWr9uAdJi/ehvnybksYgozSX53RSs7sBRYt
OJpMVekxpCMQA5DP8GZ2OHzsUQ8LKX/dwRxOtAIHgk+gDs0k7G4612I30g8k5J7cyJj28N7N0+3B
ib2tT3baob/9ht1SlVgl1UwnAJxqDwhmZVgpGS+1/QW7PLCtKUcejJ6drInWZJ0eRoMLgFqbsxfH
jcSNtl3HispTPpl3kFZUHzz/j1jvvyPWE9aNMf6//tS//Sd28TX5jBOiI/+p1vvjm/6U64nfpCWo
hSRuayC+Nmq5P+DFgfkbjQFITgRru6aDAusvuZ70f7P8wBSBGxB+QM0BZfwPuZ60ftPoYdvzJcZ4
V+v//nx5/w25HvLAf1XrCSDeoOBtz5W+KSVzr39T603G1Dd5Z52N0ILW0FQMdkdkr3BtKhV8n4gO
PwEqJakv781tJZLlvm1QygaLdXf7aLAqn1Nd8Egginws4uKtqRZ1vn3kTOxuBl1IpArRpyzMn6WA
MGMY8hKXUM4Wq2aLYTR9EsolmyIuzkAvuMyRHoBMGLRYr7AOdlM2KEfG9zoHP+q541PXdtG9aEv7
SwgabmUQHkmrx5+OlSL81AFv1RvTU+m5yc7VmSxYcVv2+KEIz306HZxYdPdS9O4dCv1CRNGj5Qww
IWbaOolDxma+qPib2zcHEh4IxItHk6xAq3xGc4QvPsQSn0ylPELGB7zg2fJxofe/9kL3YQyF8cz4
+xueFRPcnGzPWOt50c2nW0Xq2Suk2pMoMgDfRUHSiPkjgguyDvTsAJUheUIQDXfsyOdeIJTLuae3
QJOBTEX1IWr84OIPU7zK46w4wsdbDrx9bFy27WGhHHumVh1BljDpL74c72tSLdtSzz57Y9Sutl0t
o/LnbA3eZVBd8Owv7noQotqPY4a+LUtNyjvGI8Q8FOtkzDKmF914cXv32TXjcC+IDMT6bZX3ZZXT
jivcy9TPh6pL/IvqplMZA8IdnBEZMl9+lzJyMKL2IRG/sPYRvxWkusAz7A4urHE0Ofk9uAtvS+xE
jwwHs2vhjU8LFuInR/WADEV/JxtGwYadUygrx3kMcguJRZpe4974yOcl3fZ90BDdy0aYw1Iqerqc
44ILyayfyBhSa8erEL6QrYIhwHPWYvLEcaRtQdyftSXoMYMWb1oPXTAh6RxTH+0erZjZvh+sWp3+
Ief94w78p0DWsv/9hpPcZz5LAk1BxxH/fsNRqiuGEkt7Vi5B0RgMaP2E48XuJ2rkIbl2JkQ9xt3P
PRGwxzLp3ikLuk3MsQX4MRiK//r1CA6O/+kVSSS7Hq4j6bsBK8G/LgFGwgnGGPBrBVGsjnmGR9Vx
amMN4fppyAp5NCkTuSe7bO0PcAYt03gMa+fcAtXCedl+hYHursPGYsSHe4/+Om3DIow+lFQXUpVX
qMrVu8f7hsMqjV6Cz5pAQDyJAZkrQ1qsYbbLlURFtEdnFm7TDmdYz0Y39nxHVTEVoUZlsg25Y+Ab
kfchhgvoaETMoo7gH5H9eegleqB9pJOn1xELTz3P3rEZR39T1veEarhn1IXAuyx8XCni+TtpEica
Ft/pXzhkBBre3iUds4V38xINPSmHsXf2cIRy5CFbD/exfZSWe80MK7q6lkkPApncesApdC3a8lmQ
gKSCaH7yWx0ybb5mSPgvlU19KgwoFG24By8LriyFQRyQ4NmntXghcKHKyrVELXy0IvU01SJFLxPE
uEFzeZTxdLQMrziM6lcR2v2+SYcvnKS4uROrWze2wUAxiO/mklnRgOftHEXpxU3TYGsX70XRR7gO
S2crsZxv+sL6FvjQPUCgu/tsGL6S1EfGd59lx1TRLimC/GjQ0MV03kfrWCcwFx1Gs6U4yw7Jl0/d
e0CHOT6W3rDtBDN9u69ItKuwUDADYawAKaNR02VaBrENtQqmHprhkHoc8Kzxhxeg4AQEYCBPW9YW
LG8miR7hwoZ3iZ0Uo0WbkwrUoRbPfPJ0nOxoOVwgQ4883LfMPUUtHorIdfcEpjQb0KJk1OMVwxvB
D031PdI6xoFjGt8ezl9HnIi0XtIdrA6cUz1lNi3poNhMnQhpMKSrPKiDbd/RhJc4Mc5imV/4ne4X
L3yW7hhsU5mM1w4eV77Aa8mHybrLZcJLokJFTm8esLhDrwtkshNhC0NYvBKI46x77o61OYfeDurl
2m2JBhJVgJfcNA+VbwcXJ/TQdafZLlV4pf28gFsaBv4lcpJ7SBMMQ/wvDYqhIwbAFKJlyElwxnQV
0NCurRi5FMjmLHw2AAWtc4rxq4TBMRRB9uRQorv0lcqgCvbBNNab0m7pI+tjIaqeLTmSHGmt6cnn
GO0Z7AAkgszXOQLjKafySHMZRWrtPEOxkPfLsIOMYh87W3wajajXEzpVpv7hCwkEr8CTdV8eaK8B
7b1BinuZKVaJyLW6ZnrIpY9MKyvvahRNm1CA3Q3L5BWolb0e3ZrbIRYZlG+0+168kOU+jzZD9npX
9VawjTu8icaYlHspqAX8ulz3fphBds+IRmCXwm/nPOPGahlMdsa6yh+pSToihHCwBkkTbecZA7Hf
VV+icf4u64GphR09pG1grvoGXUTSoklNymTfyPwjMCRdOb3yNEv7EZt+tUWrLtaO076OZfClG3DF
WPVS7KcSIpzSfwd6o+ipjQlaS4lhdhFoHl+84a0NxhRl5EMP35gSaELYMURMpuze3wRQZVOXkZEy
wbbHePdimmh7VctPwmvknf1ZwAygZiCOrsHf6li/VIJ9OSUQ0OniH2C1XYb33IxlGD7EbnuwSuAA
BMmTBAaA5LbG1WAfVq2kyOg8+1JDfDjPfXLIp4YThOU0J6najwrRAcmLa7cGf90ioauLCj2Tj8tu
aUpkVKOA4pEa62B27GOq71wh5xO2I8bAirFcqEoCyZ6c0PZ2gwk+dpmcu16VEHH1HVnYyTqeY4b2
XnuqOwqqtvPaA13du2qpGP214TqSCy6nGTlG08/Nlo3DZaLf/yyE390Vw7CzvEEHozNkby3/Ae9m
8OD7cwtsHb+EVGT/jDSdZ1ofvDZs3YV9chv3I5lHwGChnT25s3GW9YwkMKKExap+7IOaYGj4giDU
ADRTNr+Eue1izC92dr7AmyPDrEnEBuEOivCoFLSvU2QrAKgRUhnaKZZC617Mc5kpEJCD90sp7r+4
z5aNBKJ/Hkv7p8tqDLGGuEsJd2DtBqTUOFjIN1Ql4TpFrHvKI5pz9hD9yIKsfGwyDMphVb2boUxP
rT08Vl7Wn0sWk7s2d/BuDgtnxLonC47ANPSEzrHnXGjhyN6WEQFADJ7vqvIOzU96xHmNOTs/dbkI
t0rO1Rn8v9y5dv4Nr9m8ky5ErWHxogdQZtc5MSnIcre7YAekeYr3vhb3ZTzBaAeRsEGWx20yYAxc
bDJsS4S+28qq75QZEzDk+3LdRerbAExk0/TchGMPXdmJ5IxLsr8AqQ92vha2O/zF1uY4K1IJ+o6c
8JgNQuIdbGw4RIbBzSiNxjl6LWxUsGugHcJpvBipejSqxKO3zkcqM4AXebhQ2WrKTc8W+5yL+P9R
dma9cTNZtv0v/dwEGAwOEQ/9kvMkKTV50AthWzbneeav78X8Li6q5IKNRgEJWeXPojLJiBPn7L32
wcG8fqicPtrnTBr7jEkD9xgy8Z61XATjMe4s/xF3vwNwG+ia/5nIaAkfFPpRO5oPcLiHFVppvZ0d
9S31ynTbTyD9CB2DbNEwY4GqjRX/rfSJhS6WBTZaltouiEHhz44JNKKJjqKbvshsDokb9/udXQK0
brACBXGTbNxF9B/WeFDCEFeI+plA5jgnliFeml6cOpLkLyklLXVL/c58fI0AStyXUrxwOfEhT6Kf
Y2C21x6sFBRxPsHRBYcfVK8NOnJiUlqCqUe/3cM/mDf98rFHgxXdz8P4KRm6csNSRD7LNsgcDRzQ
OBZT9WDL5FdkEtgchkyPuFchRtSPI9aBnvjH1TiLH4ELrikhd1QCl4Bie+Ih3HCh45YECMSScbxL
vdx4Yuuy3QmG5KI5Ytk92HOTgnAxkC6HqQd3JvvqpVV9riL3cQ6r/AnEDTvg2C3G466i7gT87+jx
KTItcJMxi4VM6c0nWLeZNtY7SwfyFbkHI1TcjLporwsghl46rZObm/b20uXmexHH/HUj5ABWB9M5
bKHf99k57hiLTvwLGAx6crMgKRmj7S88qx7ibjU6+7bJUU67TnH55wBZRx6EonQXRaRMJR37chnR
UqvmGYkH1eDGzBlfTbW0EcNmgAxmPCaxsoLDQqpOUbLu4Gy2G69MSkYuYwyIHVXtnKU/wVlr0uP6
gb8KndsNQvvIOHle4QFf6agDSr/clVkQTNd+CC8JECtdVuU1rILFm+6UO8sZv4eckNZxixatqEm2
HjSV92Kg3ZVe9dnidIcuA90H1TWygQjQco/T5RtXxuW15YB6iQlX5ybZPu4n2Kg4c3azxO69LP2t
avJtQAY2nJXkSIPV5RjKiHAcFhw6FtkilzPhg2XL1L5Y7vT5oI3sOw245p7Ixs5zWcHUcULtDfue
0rzp3SeJ13urjBS7qv4xdpZ5suvopx0V3zni2kx2K+8gLM4NvQJWsIhUQc6kGwhf7g4SPrqymZbq
5Kh1YJkemxyPMt9393U7LYp7lKe5xDMAQBJutnWUfS8ufWd9FxNVTmATC8Lojd76jBwyx4QGxRyu
Y8TssA+xqBsmtZUDA3FTuC69wN5Kt1WoHn3bC9h5dLZvmt6/OG+A9QagyeKJoOITpO1qlfp5sDML
dQSOUHxyighPIS621Vx7EnD5m9USg/II8FcxOOrAn47WPY18ZAPGQRggvgAnA3WtKT/YK+TpBxp0
8z5FprmxNSa2HC+3tLr5iJ6KLcMNvlaZqp+T1npGeLbvuipF7Tp4F8mbteWAb22sOEj4YPIb30Xs
G9v+xacSnSo8j3BYZYji6mjPYtiBTF5UYU1xBIFFxz3+5EfoZa0eX07sLk+BdmeaDCwAGhG0zzzi
4nQAhBvbO4sknu5bOEm5wrKNB68ItTyYSEWXceod05MEdLL3zR9n7xFoZbZnIsoh0XLMO5Oae5dU
1NaQA1tsjquoqeFVYtJjJ4vsT1S5zwTq9pAejmPe3lMDQJ5yQFdFzcOEhh23fDJdTRo5wlv4NhFt
JoClgizTkvN/eudkdXkeHA0ZSY9np7KdO5E4zT/VXG75eL3i4C71PZLsXU4ORk3zAGyoJsRERntv
avTFTIz1ECtxvr3M0ba27eTBDwW+zngJem0ZlHmFeXBzDrWxNbwnFk/S0FMwWtRWAK6NpyHHVD/U
wKibpe0WlUvja9YptQLNG117aw4U4mgUU3+uF4M8kC04UqMbnqNF93D7ChbMxkeaTnpBi0O8KAnj
UkVFbBM3lhTALyIzfqI/mT8QbcoJjYUAeTKqNYvvbbyx+8ZcLLnyrCTX0Qzrjew4PJaMYr3AKh8q
HBsX32oBKvZipBY1wvRMqZ+cc8VmVyPnh704+6c6BULO0IXAH+DTyKpju4Rwnj3RABUHMXXkfLZG
sC7QwlRIK+3c/+p3bXZpMbdyInX1hqmAOnXOEhqFTn1t15bxgo3xM5Vut4+SCXUZ3MyCW3Kd6gLG
BHiUB8G4ZRukfrTu5yo7J/QeAjkmT8BnJ0azmAYZATDt1FB/Qit7GJaml4FsrB/xz3W5G+yjLsBh
RyQ2Y2muxYjM8IVVer5MRfBOPk7kPZuV5z3jjmFJELl7DCcHxIbXWnu28fhxMVZGluzPZpFyUqlZ
G5kb0dat3opZwlRy8GOUCNL3BuiVa6f8554T+w6ndnxIQ8SdQIeMY5Ko4+2XjmWyKwJyS4BE30lV
i7vbvdIKceQ0/AhIubyWUOlWtyZkabnJeaaVsbF96913e1wPgnS6yu8fZn87mflw5fS1CuakOYl4
rFF+q4l6GfYxzUDK4Ma8C6vX2atnsm/b5K423Cffo0qrHIHPxDB3otL2pbpr25/k3hSXaGBZ8mzE
tD3YFyqsLN6jEZkRvUTeucD1tZ70sXN0QKS3uaJLmFw8nMlrMnSAopGxDU6EATZYGhhLEalnuuCT
alTzgjJgPOAUaw9NPd+7mGTWYQooClW1v7YtoJnAxrCh5XKA6YzyB1kzUZTzkIGXiDDC9P5TBpPi
kth2TVJapNltzXEfzuJnnuny3AwpYJuIY1LaC0JiAPnmsc7O6dj6tF0Rdw9p651vL6Cv2v08DM9O
j/oSpoukpBxxly0FiDLqEyKtbNM0ozhJQWrdPItjYTnBuslN6A1uwXph0YnByT3Pw0/i2J5GD3JX
jo6LFfUbPjQ4IfTGtxY71E63ihCa4NDQ9FjZvVRHtGrZwYyRQiGyAdognergx/cEHTSfdFrBqDXv
gPrp1zy7s9wQZ4GIg3v8oeLOMaKdOeL9ZcsgxHViBcW1pK4IwImr6dVj55FjpL05uWhyeB0VyXNV
lw916BSESjdfZAn+SOnhzo1Az/pjgKPfnk+2U7z4GTj75SBZNBnnxi77ghaHIWfD4dbIioOy2xzZ
Gb9+s4jaCrf4FjXzz4KY0p1uPqN0BBbqekfShyFsm9VuUpQ7WTrOzDMJMJsLw8Xc1YWHuThFQaMZ
KPLT5NgfS8OUl8LoH9scNLETwACPjIHKU39zliMe/tR0KaXHHHyZH2VMFOItrrGNzy5/QvPrDPQU
Ys7qdmXRb/K5abMAZoxNO7tjVLNjocEAwjK+opQOznbkpGvPsao95zhrp0pIOUNqbDsq5dcYZFcs
cCmT1GK+BA5eOljtDR2awgTJxBtA6TYB2ZtJaLDLz0bf5ntlzRyF0j7eLdLlKZaf4MC0D1OWos4S
fBye4nQfWJc5ZbwwTRHJLGkj76Zc7QST7D2p9DaHChqZdeLQMwGudjFsE1lAHT5A3R0S8GO8j2g8
a3O8NpChSoOMC792W/KSpl/YQ6q7hpWpQdi9E3Q6932AXSw0B+cElWWLCBmneqaxKQwshIiwWCol
LLE6JzbHYehdK0wohF2H5O3KF3fgODOWHt4JIwyxVHrVOlAgBkkt5Jgw4LLP6NQlcX2IJi4OsFNn
6p5g+px3IaCLSaUTnbZSmMFx6OUXlZjzfW27T7jla/p5wSdkKg4fre5AONHdayG9HIALvSd4KjgP
s2eZWX0Yo8pHI1UxDs5pczH4J7IviT32XZf2kqIz/MvLRXUx0sB47hjuuMWk/2mmdH5Fpkj4VI5J
v8XuSFLsPK/irEZpA13rlH1yQ7rhAe8SSAFKK9st3mVN6Ndk9TsUj+1msa2fnKrNNiIsDxqQ2tIF
NQ9h4MeUWOIKtAu/7WJtoZrZp2NDVoFL28a16e/Qf++2WRXCKi6HfGu4bwmxn6emYN0ZLC9/7Aew
tqVzovKyd6kf91uzzwZSK2kFxQL71lBFeBW+hW0/vOnWecGqDM+fQVTs38mpzx9NIImdwpiCCVpz
zBTlVzCcIIlAq2/zFNV938PIiKyXFjH4MbBbBJZdU9HomaHxEiUx0s6K6ILeOveS+9qzK5JF2+gJ
GSLc+Jlg6pZjri7w1RA4hotWK9IsZ84OACfZLAbjjIpqXt86Ep1kDfdiqi2sN1AfscofBuZfQfA5
jhow6ZB1V8oe6XjPuEJNT0cHNIz+SfcUfixf9Ljc8DkPkELJSgYcY4Jy5coufG5Im8DjpRGXLkQf
b3lxIqCSiG73t6IltMZHr2iMHeliwdni1mmFmnu6Rm22CxD7cd2qOsdltF16AhCmtZscHf5oaCu7
6OUld41PbgEzs62B8IPSNO+LSu+6kKW6bcVjIpJw08hfymglKPH+TQa1opthc3qqvHk7tGg3UoyB
Z9qkV1gFhNElZXVp0BKa8NdOc+y+mUZQEWVQEo5UjT6whOgz+//3omr1c8LKxbwEH6NNRYnoEoQG
XZv0xZ0rUkGJ/JpjIh3qVFv4NEidLSUXWnu9/BzO7Y+k4fBNVSROVuwStlZnI/bFDn0y1qZMdVgi
WtGwj7vECNYTEazIyF5mUqIqS2XH1ogqOkUd81+fEWtSFs4rJdCh9xpSZvve32KO9wlYqOnPWNGJ
f1muO63mlwbrTBYTARpjszoMjqeubZy91SXEK2VaL5X93ijTBbPvmdc5rjClR+musqIMuCFpqaAf
xEXO7asLInYn8QyTTDXIs7CKV1NxO2s5M9HsMHUEIwbOyiW/1EHJl6CsjIeScW3mbMUAlDCbKFB0
n+2xRicnE5tSTF9TWubGLVrGkUxpL7O2rwFBbkxkzfHzUPm/fHL1thVdt4vqYTmxlH7JS+sJ859m
qF2GAPXYWPiIIDqVUXPtbfD/BFbydIi7OCI1BlBusoMBWWHoVt0qJU4hyEP1NAYYU3RvAnZKsC3F
4zRB4wpx4E/B3iMkdSPSNFmXDXpHPJJELS2rpG6pMF2I9bvRr8qvZZeqs/ZBht/+X/bMxf2xpo2Z
kxNRJJuC4eO6nDlP4LBFVT89dBmHtLgr9pUzXf0u7I+AJxDhoo+L3Wm48hxGex71NWMxPCDK6V79
8FtlTO3aEj7BXIqmCWcigK50WO9sZ6JPjW153eVhg7m6iT87xftE1hyztoImuA+aOCTo6hx0IfCv
eMlZHDgxGpV65PhGE5YR4IzZc+tms32Xu+0uHfyYlK/Y4Gn0TI+ozgz7h0gY2WCUi6Dk7mtgEg/Y
R+TFFL/I8vtnrA3wwTnppHvxUfM9q+Gz6VpXt8Nh0LCMbCZyhPu0pfsdzWoV1rJ9xseqzzRzrsY0
vw9d3j4FcksDX28cGyNWO6O76UX8a2Sh2tQVqR+W+eIGoHYcUye7DSJHcl00drYpIHu9HeWD3UQ7
jJDmHk/LA6aiZ9vqj0BU8m3f4Q7V3Oaua7zD6wK3aJB8QCcx3lQOZ3KjuWs52/JeNjukt6bpekiq
eHxCU5xvrBGEFRQiJDkoZHF7j3A0v3/0krhFAoCIa+qzd2ESGBhT7jBKccVMfGuOVlEASUUDi9dt
oYiPMQ7ALOoZHxhpRk+8K1ccSKK0fDPKyOKRoXQBZRqXjl65AzHXWeLfhaGr725fBYFxSZqBAFl3
RIQoU9kf0Hd8GQL1OgR0CRwJm85FRs1on5fbV7cXY27MU2+RUjPWwX0AVugwtuF7JWVirhoClO5L
JLtN0U8IVJbvdcv3hqYn1s1mn2DaGgPjcQWAFg/2GS7v6P72gkg72HXocf75nj9PMNdbJiQeAJ17
svDie0r/+RgE2ZWkATyK///7t6+EWbjUBLVL1AiGW4N2Cj4I6PhucQFAwQmtqH6ykbPEVh70Vcpe
VMU5UIt+NHf8+946gOt/kDSEwXTKnh5LYp60tt+sSfP0iKRao/c+9EYSU37lxcaaK9R0muLXjMju
MlQhgLb6w3NCa/LSR5geTP3k4lVaT3YUHyxWBL+l30cv/pottnKDRbBR6X2U0yGTvvs2cPJaQf99
LczyVz5En+QQHjj5n+gntwwlJg7PFa2cdpL7WqISN2ocKyOjlQxXlSqwoRQZ4+nhPc+/um7/TTD8
g6wnDkO1t0SN58z7TMAFY7WwgVBHRMZEs5izHVXbgncOc8LHmKMmOIGAqFbxeqZzthKc4jy96lBa
ryaD3JXQwZiamN/ykfiH8K0T3z3mRZyk7FMxjN6WaDmmNn2QbeEv3UsrV2u7d80V+C1CZmKSinRs
CfwxB9suxge7FqAJ3a+zAJrlKQLbRYakQnmPqZsy4i3re2fuSV1bd1CvapPemu1njKO1QdhgGVKs
0onGQPjo0xJHsw+vNCQi1Digzws/S6f00K1QH8QUjUZr08dr04sX8g+iYfiaY4g1p7xh2a1gCaRr
WsfAERr+TROJOZadQ0Ic9yovvqc9CR/QDgqcujmmFZIOY2/LdZB7IxLCoCdirr4nI36VoAiXQrpA
6igWipQmCtLaMbWiHs68dGN1DUff5beo5fs8+K/Uedg4eudZl94mmqP3UWDwX56LGmZQHBF2YZfe
jzmqbLCnSboP1fCUlsl9kfmPzI6rtdVaJmEUBKm5tX+2pMdTEHA4A0BFAioKgKpyXhRjIo2TfWeH
mCm80PmpExykRJaOMKHo00miaboy2jiFizoevoT0871b5vhFB9AIZtee+NvPQ1/h0OsAO8YTiMcc
VA/cyufQiqyVcBtzW+IHZo+2aafVn8n1WcA5qPWN6qfjmQfK9p2VEKw1tMmRFZ5mPE70POcTwI2y
zebqyaodMAazs1M+gyRpeI+aWGwcmx5pr+iUgz4oQXKE72KU166m+0i0DZxQ2LCm0yK8in56tuCD
JAGCYaXaeQsmRBMA3vq4X0l+3iMkf2ho8EgXV30aZmrXkuTNUPIr72tUPsjR4AZ3uamKVlHOE3Zp
d6Dvx2WPKWijlGCv02Cgqjf4fHwkEduOxNrRSppj2DYkvgHkdALo5n1J0x5Q+WrOh0NhFOlumOJr
4y5n0sQR67LCbk0HjQ3HAly1kk39DOhXrZp+l8d2u+2jgrkhqLy8gRo8Y1nIUrbDARM6p/J4RZjX
ApCsLkEdJeDFoVVbNJsI2wFqIDZo6rYR8qYt/K61MJLHQsX2GjLtvJ7hXXkRY52pM2wWwpxZWU5/
C5rfPeNQsozEjLfULdEka/N7S+5FJAhqqZOa7GgfgLRRvk8xGTNZSdN+dokMxn5A1O4hzeil1ALb
LwP3505AaCIBqLB/ZES4z9n0DWXTt4QVbUV6YrAKEdSkTe3uwKO+VRMtHzoYq2rElzIs8umXrBPt
bs53vqXGA+kQd9AGgbC4NOKwYaxzQvegN9ApGpz2GMFysGaKeFMNyb4HF4fkZT20oIiruXmeBohh
MkdJWWTByYn4UOEA7mxcyxzsPpNt/l2EqPIdFuO8BppMEt3eVPoFomgl/a8WK9GmZRy1U2SembTr
Q6InOltx8o2SL+RjhdugtH6UYJQ6njqMIVBbEwx9pPu8ZTr76fVNucf160OFCcr6a+Z2pNPLnlED
0PmaLGGaQzQj6nHTZS1UaqO/iiYLOcb70Z3JZwEdC1YTDBQOH8WFfuk76oC3oOiHo9uqX/2sf/oO
G26VGrsBe8Hqz/K0RekKZWDBTh7f/+e/HEuBupT8Dzm91uDw1b+L06oikypOS//UJckGJNTncoG7
oRlN1+GAJdZaEly7GitNji0jWeTSBMEmHPQ3HXQcHIiEqKU8YaCojb9dnPcfLs4BtWm5iHw9eJz/
fnG2D/49ZJZwihslj7Bm1MbVUbvDCb6lRU8/P9V3JKlFS0eLBFkVejuIPZnLYBahd7seZp8jSiYu
bYcSFSPsX969DyzO27vnelwe4BqWQvODtK8PC7drdOCfbI55gCNrqok83CVzZOwrLnwdNhjfR5+J
I5w99E0uaXuyuP/zZfymMeYz9ExT8DkKqbT94TME4NMYAdLDE2oahhRzAr4C/ELmvBUuRSdQIbbE
cGGHpOlf5I3LP/3vt48yteKTUdJcYKkf5c2B9krUwe5JLiPphnFhHEVq6ww6Xc/Lbxzgs0chU6jN
n39na/nsP/xkAQJccOeaEFuV+e/3BvCLuICt7jCCiqoHZF+ndjA22m/AOwbRfhqIKBYAePJZ/Sq8
ud4o+wpUkmov6xQdw+hXNmKdnHRP/y0fJTP47pzGsIccII9gtF3azdC4/3zZEhDsx8uW4N6UZ0mb
W+ajPBWnmQ06vLVPsqvprxjzaVgUBAVDh00i7f4qYTMhzQDMQDSgrNa+NacXBLgAOqt+2qFKjAds
FkHCzN0AelkDMDkkVv1YtmV77jCldBA895409syNEZHP79mguoVPwcCB0cQqQ3BxIQsWrZznrmlF
x6gnYmvPaPqOwlu8/PlX/v3uVI7LgUyZnmcxZPzwQRW5XZm80+6po2+8aniAV6asQNJ1XxpJJRjV
NICFF3/Gxmju/vyzf1/d+NmecID2MvtEEvzvNwle3wH1e+OehOlu83lsdog0u23p+RtvaZv++af9
vlwpx4P86jiu1ixbH36a22JeQi3pniLL+DkU5Ssab0zTdPcTkf0aS//nn3+etSwvH54BKMTSlApp
MZaFD29tUmUVnY/COSW+720j4KGUxHvRAF8vuqXZsYwIooK2f2A8lWWdI/PCQu4XiibgMh6tas8+
yqB8uolGs1LH61xyqhr8jVHAxElYsOY2cMAgVSdqaP2X5eMjzJgFVLkOyxdvmC356sNbBgDYn4bU
tU9hDLSPnkW+j5v6KkgbOY2eJrxdGF8kgzBXc7kIqrol+4ke2yJHHBQKkTLfNz5kr9SeNOMM904Z
5ScrKslKzLHaVfP+z2/6f7idCZ9gtMvbzn7/8T3XFvSNuXSsE60GGvwO0w5HVfkBBeBR+AXe5MXo
QCs8yMzzn3+0+A9rHneyh8OPtdZ2P+6HHs1bfnaGz3hxD1T5PK2EQrnT18kZNpAmtbGf7gQoHly4
LbOuRVMLIgeQqYcj7y9Xs9xdH+4+DDI2fGXTcV1HLlf749tTlAfN//yX+O/ejHJ87644pW7FerWo
h+ZF83Pl/gv3c/nKqZwHjvrQ8CAJ//mne78/2hqXjoOgzmNg8/uywqxLmXlonkrT/EpPsEQ5Iqcv
jtpnMn2aI0bQklTJVeYvIxwzDtAiBwxJQLF7kXXwU4NwCOEd5q5wHnp5onO/jkRdbuoZNQOJqT3p
mLF+GIl/mUNKjNK3T5DpxTnpq/7kYNnvLNjIrQOPoQ0ZuZVoau8D4NuSPssKw4gDQpmkpWaCdRcV
5G7GdvbUy/bQVTo/M5RYlgYs6SWZJ9o92CWqWTEF4LLwG27ShjJd14K9TORvMZEa1qyaXawZFA7C
PwTtWnGjbCIvGC8k7Ln7YawIwC2NCyDt6W0c5MGIUSUZWfJULzEYFLWXpicGFj0mw86GE1XcEThp
q15dci99boPk2jUh1ryQENY/f2D/YcPWJkYoS7PtcYC4LWb/crvkEafHCRbCKRhsUpoSZ4/S4Hsc
Nuqxb80z+WrnOgE42MVwbKbGgecc5y/d6GNOnGuGy7RggwpdsdWley2WSC20jAxLSlJVK4fs7xzC
Qjdbf7lw5/cnXpseqyzlsVZS3e7Ef7nwIO2RrVADYrRHJuqgMYHh9QtCivM9y+o3ZUynNHW8u2Se
faxPKTPpvLu2GswxpwfxgoQmo/5izYrMi4/hne4zxNWKPBeGnfIIXYa+YvwpYFq17ZnyAZvDhtmW
zBoaxlpCf5HxgLxeGJl9limTfBeZ+kmM5fVWWS0s6Et2xTHFwqhHa0sKAj1kZstnO5OPo8EsJK1/
1D6i582YRkwKWTIPFR08YBZ6Z7zhocWUkkVygw6L32+BKvMOP0A0Jy4IN9ihaNF5Odbw9c93xX+w
62iTPZpVREgeYuvDFmZWTQjojy0sVQdNs+e+8dpqi5wNf5FOScyDv0UjjpFgUtikB1aeWI8hoohE
l8G+Tv6yuovftlRX8u7bAgsRa5v98XqqqGFwWU/ziY93OHoNkgoyPsfCrO8jm05C+5i00FG8Et3j
SM5LOKNUzz0Gb5DimktHTtNfKt3fV30uSWEdNF1YDVRSH94iNVtosmke4pmOJDJT/Pb0K2C3oWoN
Be0ZC3md55pLRqk9gX/Ew2z21lkKT67/8nH9Vu8v14LWmASCpXh1Pqz5Ge6csvHNCRaEwBeIO+HY
tARcMAaEKc+H5lsW0lfmnpvWJXLe67g2YygfgoQ0oanKrsz1ff6bzsZJz8p5y6SZyWr5y4WK33Yn
l4JiOZRgbuKA8PFotmTLjm7pDSejtvQK7yQZqAEpbTpbUMmJOtCABfaG5v/Bx3dt6H1V8GjrKAsv
RvQkSX9eD57zGgawvWvwrqu6Vrj5J8jkuxGh71NZjdma5Y4o+bZ8ZoXIzkwsMRwNSw4Ny3CxBIZM
dlIvSYhf/bz9ac7IP4tJ+kTBthk6qzLX5H0jCHdim+biIqwOKz/b9cpBWeg2e4lS32485+hUEqIZ
xLdta1XNqsQsdHZCWtso03Z2pzyyUyCF9cLLDzQLJPIgV+9wQEebjrjBB57pnK7kcKI3So6CayhC
K4G0EXo+YJvgpWyndtdPoC1uB5CCgR7qV9leZtySuENy4g8nJAj9Nus861VMlPNxErxmVvk1bTji
BlG6JYJJkNajftUmepBeEudG7+UuCJ0WhH6nH26LaEzT8Gyq/hlC+1ezmPFGGNsBpdUlEsYTMYkY
cWBYZ54d3AXlZwb+MZ4DrU9uPR1uJ+nIr3+NOQr2WPe8G+wE63wOxL1II/a4zIdb7Yx/qTl+v/kd
wUkfv7F2pPnbYTfKccig5mpOEMg4rdXY2SlKy2Gr8ADDh2WAMEz/96ffETz2tmczpPDkx3qzhRna
wrOqTypJ2p1R2Hdp1+tzbOTpMYaStJmV3Lctcb2LKivDzPOPXsHpXHX580NlfTjg2JTpnrLYCTGD
OeZvzxSMAymq2rEZTRsvlafyCw8RWzARcjAUrT32Dfvohv6dYXfTZvFrzB53olN4+lOcGLsQUhcU
8OEuivLvFCI0jklGLRE6jkZG7aQZ5c/ho2T8tylQZoMZqXdO0myLcbT+ttIr8duvwxoPB1jyu1iS
M+piJf2Xjd1OmVTaiLZP4VhFG2WE4jRnjnnKmpi+9u3PWBbF6fZVkqfrppyi4+CRQB+3OKFXty+V
j+RplaoM6D1R7eOYzKfbS0QVj8R9pPCsnc3tWw4EJaZPBZXBQtuyRlLhq7Y9SIRwDEEq2MAJBgro
3ce6mhmmxK48RU5skHa9kLP+35cmyhQjoPGMc1ye4lBNW8dtfmV6Mk5RMUPCbhpS27PGdyAtFyQH
+sSxDqnMYLElB2C5zLVj2z+lyLV9CHdztgQNtsuXUG1LBhIwGXi5faWbiAOlmZu84k6mWJXmY+60
mGXq+JngOtzSfhUcOIumh9G19xa4+6waw+eqY9NiFUMxV71kbYbQ2GAXCK1574WvYRY4e6/CzsYs
Ab244QI/rcOXmzPzH/sVekEsd0G3dkb8QN3EWKZM7epqRN9EC36CtMP72Q4pwOto3ElsWiuzKYJD
5hPMO6IlsRhuPMVgjV5ykIUNWpbt6CeMClIGrGKy67PGE7RPWaWhaRIx4QHzpvfs70pb7G7l2TSU
VzsmxnBJuNmldhseINch8sWjwAz8Lmf2fuzAcKxNL3ee28SKyCrgbuD4wmQeidDGTY32Ysiiu8SI
nzhcAOTpLXsmRo5eU5sT9+tXEG8DU+8DtMO1rf1nPP/rpOIZMo1Ksi81pbEJYaKg9rPvgjxIH6oY
wWyRoMByB9c93uw6bFsGuGhGV0YN/Tdtc+ztE3Z53FoH7kG486BODjhb830IJZE8d47TmgR40Gk/
8M4eWjmIF6I04cBVAPjR2BSbCQrQBZXLonYi/HAJtw3wUexbRK57nFuCrDzOT7pqmD367guCMWsb
o67Zk7zKfLIjow3sPvOf4BM9IvJ8iC2bhH1QaSiOVmYfAg77aNRnawtonOQdULyQn/NKfMkz55Od
Z19UQ+B52IX4SnHFH62u3hm95xxkILDyBcXRNbH4lyGuvrq3PiOcpXbOU7I+azs6NOF24IfGXT1e
ucxV62KP/6dDaRK7qVT9VFSo1DGSPd2MqdMiyx0r/WKh72IIQy/TofS75GP3UAgQMbkR51s1IK/q
0+gzSthq3ytuo5u72Edhe7V7JkxG5EY/6vCbGczuXjci3Q8h+r7JJJE3j8MCWyvHdVwG3K+z9Tij
jHkZ0IjDV05DxEn8Ma26O4w8gtXWJDC1o7vgdQOillCO16im6pd9TKhYpOJDU5lAgw0ArT2+5zjF
vDhi+NvaBkEwpu/LJ/QC/Pi5fp6s1NuYjrmFwIjZywUUE7PzrhU8cl0cbaJyniEzQEGqK9DgEaQv
OTNhzdNFf4T1dtPy5IP23yIgSA92ABvdHoJl650CxLYmEsg6vNAsCY92zCrUmDwQcLGMXS2TZtMC
Q9j0DLDuQNbRzPGonwaSprgV+iWXEoUezoLzsJ+Sn2WCVBRtX3kxo2hRpmA4SRFWXnT+yEmlvdDq
Tbc0IPW68mK5UwVZi6lRBEfVN1SZxGi+UNeuC5Xbj1RMWFZ0c5e3nbjX0ojxRDxh3AHmWy+owgZ4
36ZvyVKHFz+c+f3DkwvZLTLVeI2dfLqioAq5A+ZVP3iQUe1QXY2gEQ8lD1PFcZYQlyQ+Rfjglwbu
cOor4xKTyQjOPmCh/1KA2Q7QD7wkFrEVA2b6TVsGDwiI1XOS/GBjYMLaSBK1Mk49nCSrwMK2iZgX
8DEmi97vEUJd9SiaF9ryJL9Xk4Q8l6enMQ3O2XiaksjDWtJ+S6ecAKYMcn9QwsutkSWdi0I9Nebo
8JZ+C0lFAjivTolGBEfQItEgjLVXbkqChVP32WuWvHYNQSe4rc4E7o4H2Eonpozx2SAVal1rx8cD
UqJr9GzKypIl5clIgl0J38cThX4oWtPbjbUJcjSJH+2cVl9b8uAXZW5vDBNPWofC/BhluXkMpuyV
LZ+FCo0q77ZJo083HYYk9G1ramKNBQkwfcoweB907moMiuE2TY1LVET2/1J2ZsuNK1mW/ZX+AWRj
HtrK6oHzJIrULL3AFBES5skBhwP4+l7gzaq8GZVdt9rCTKaIkESKBNyPn7P32n57rJFOJwsZbLWm
5m7WnXOQWt9Z5K5Gi2QHdAFz6PHgrBNUU2XEvBvhbHUcC8plmGFuaX+EzWguoCGYG+Bu1M15do/q
nrchrQkMg/TABFjh/NLA5GIUwC02nRlJ0mjTp2Bl4CbexNiW17hiim04NXglAiM7Cv3OlLp15tiC
Vg0+zb0SFk7+OY0JRYUFlNKqtkMnVpVn+icEdJKw8yreIN3St7yuu77LCRNpsmHvWIDW5PyjGQon
S2OmtSDdIbnCGx4Vq9DaYwn1WYMeGzNKl1YkB8QTF9uxnMeGpbLw2vIyjVW5VX2nlpMAeUoeFhaf
UJK0E+rGmlcyXTueg5dybGfLSHLqEoUqbxrSTz14cbOznUjv3YW30TpNjl8L+Hw6qP4Rldrypv0l
YIwxS+x8Fh6hEMiI4n2gdesm1Ow7wtPHtejFhSPlLzNpdn4fTHtDX9mUUhyMhl/IOXAfFu3V84x2
oVeGs7Oldyau5mzS47432/F9tGsCqiMI6K0e7IjY0peTNQOusScuZaSMLSXaWiaTu2sxT0Dk1xN6
cZw6Yptgr5E2Q9f2Madmd0+QsrGqGvvxNpaRnZUBqBYuz7v8sHQUHF3vnrqyOdqz2HqI0O3k2alK
bbE3M6DnYFYxWvdwAoNADTuLRzGKWh3dstomUWycnN49gpz81XRpcCZ2mCQUI9h2k7g0A1G8eRTC
sAwnCFRGuIqnYzkG9Rl9GZJiu9b2TJ6BvOik/BCRoidAGmgFQRAY04cq8OM7B/uEMRr+qREksU2W
sxKh+rw5y4lXhOxcxMD12lPjdz60VggyQdctb8OQrra0heyzVdMYxmpA2roeEnpEFY3o9Rx3KgDL
77O0jld+YVyhnbep/Kk7G4ChV1uEwT5BU7KIQ5KpHB3DvV1ivXdrrO9qtjDiEMUnLIA3q/gH0uJh
B8btgqK1XI2pqBEBwMLnkIdOHmv00pjTOUPsmdvEdD7JDrTIsm9no1K6N/X8LRyIo2UeCkaOpLql
h9cn0cvuCOz3MSAlMANUfwiLhkA98i7uslo9AjTXj9KOVgxRx2U32iXN4nZnYPs1Kc0f6O09FaOp
H/MJvYoKM9jYOUmu2FbXsPTiM3KSjZqwNwMo8U6G7DCeqD450H801pgycth1UcGB2bm4WvLCMi4O
iubR/cRmbCFv3RMYwwLSZWc5OcE9rRM3QUCZMBFEYMnYr2n7D7p/9dW93gAnpH4Ml1sdimh6kwdW
fKLet1jGkXRrTSdAmYoS+u6koy6M0BRKLs6J7BK7k3tEHu0qsvz+qgVqrw+RftdJjRTqyIEy5LjZ
toy9+1S3xVYjx34ZTgjvYBYgVGmTH16fTftBSRyrgMqFkbGhFYDYI7veplYbsNxDsJ4chRmcIIxg
aOqZjU9unubOO2e0C2sea+iz195qH5tieHENFT7QLUIPVWfmfY/JmvYQgJkxJUE3JUNw12acWvA2
Yc3rpyPx5tO9KQEPiEJpH2Q+3ONEkq7mfROKw28r9E/Ow9pKmN0pEUxHm4kuaJcZe5GV1Dc210Y+
m6pwgLU1ziPQo+pk4Q/duY3/AzqAiXPs2HRMyaZwBA5fka5jE/KJcQO60x8i4BY4AeJRxqmYixZu
M6oDHJ/nxjEhw9flFTV2tU9iMHnw8K++VXifihssmLAFybwtDxHiyIfaRXPDarJPIh/78SBTDOrh
vGdw1BqK+JDab26jUQ+SUzQu6rY2Vh2StUNbN8k+LsZL1EzEf9lT+ObGqG1gb6oq7S9Rb3PPpa11
9iZ2ZYH0e0xi8xJa9n3gDHhAlJWfRrzUQZIHT76FxxF5351sbPoXo7g6bd1e+x5FZF9P9nI+P9yu
W4UmfKkEDBcAwNAvPGt4GJQwzhCogxd2n2DtjOjhMfpsxhogQY8+diU8IJmBGvckccXPnLBf7EDZ
R63QMVjqZklGofc6EEPPjI7VlkCCZR2gDi1FEV1npEwtEMeP2WADaLKGx6IDWqCyfufmGLtpG/qP
uf8eTg4AFCN4VOBX/uCKcFuThzaR2HMbF0gT2xNXG+bFKmSMWAJuae16nZaZWNA4Q3NVDvtCJ2SG
CAQQNX0/gAPo15WkHsgbC8BFnk3bIFfQDchVObHVjPAhTARIdflNKyNYM1Uxl60o5FIzh3GvG7gi
wsGxNikivTursjaIebJjwbBp33ndySRl4jAwZPEdceHHIf5NRyTMWVZvuwCpxqB32laQbLKtQv2x
ZAZwHGlI39pbUxv/LHtmuAHO10Uhw/SExZql2XSfGME/kQF4FhquLpsKbizbFMejg1G0jQlZEXg9
ja2W6+2ym1lGbeq8JAkenBm6vw5nVxNW/fa+bvp2W0YBPivDP7KQ9Fv81f7GpPlFCln7aXbSAknW
T0wTUO4s+mhew8pRe9aRL0fQuTt31Fe5b54Zlg3vuYMFZdwQdOlS2pIhEirk7URdc96Cp666LjsY
XXgourw6+kSbRx2k7TmQYlfaTMEqi3nYDZHUoZ9dI9uKFx2szYQW1BkmzoYganG1UgpJsK4/xjgY
KbXRZfkJkSZhgffTZO7iJkO+ApDSHfuosw5F4tAwqxzA6pWfnJziWIdTdDc0sdpgAggWglEJEnAw
JzO62Il5DUtUVEv6FtjNBrWXnnB3STicIwSXu8E0vz0xOneF7p9GH18E2HJr14yp2sXIMle6RmQm
iuO1y4mCQxNROT2v384TL8pnaTAttnWp1MMNBEVtpHPjg62FzHbDTCA1N87hmCz6JhZ3miOfGlSL
y7YTxbr23ZADeyLXfWTkd7SQQ0XGoXIG4mWQ9dYgwCTKOtivcMZk7Yqjl5r3hvLbB87nXJ6zQbZI
zj35GH4W2Pf4co+VzAdEt3Z0oX+/6tOgIb2N3PHOQ1Y5anFzEk0tl7lo7o1ajq9yg6Z8UeuRuG8R
otu41rx+as+edI5RH/POg4cgXLb6UIIvvFkPHUUk0CDL+wyr0MqIUF8Sw8e8x+9eGmk99diQsRmN
wE7spZeGYMJgEC1Z+X8UWowHLTebO8Vj7gPlvGhV8EGtsmhsn6y+JqDMpamxzUWJgSZP75q2WNxO
maIc/2iU5rVr7UvP2LQGo1cy3vAFzV3LoM/PjRlT8Mr8MbS+DGBc2MObkbLK2elNZb764ScUxR+k
rhcb2yN7LzZz/JEGx/7BJCYKm6WxCtsu2uBs20W4Y7LJatd2DzsmDuI7nIO/bEkh59EYWLhG4yzC
DkcQgmncauZTZtESM8jT+jUt3fJDm6zorooJ7il84ynI3UUbue9W7/T3ZpLvhe7lx7QpHiLBwcu2
bLgv4XCF+K6hwNIIus1cf9kmtb9POvPYymhct8pyPiGyOmttJBQ+K617zqInLvnKbYc9egBzpSV4
jG8VXMXqahBCsElQHfMrBQjagDB6hLGG+AW3k+59xwb9KFyZGL0lsgA1cq+2KFZjj/NrpVh2gtZ6
a7nWF3E0dgRN9wPOKq0kSXlcs0yAZ+3U0RwZgfZGc/4DBDkLyIA/DYRP6xYGB7oSw5zg7jl03sOR
a7OX6IxLkkwptRY6YT6BO9srW4SDqH0J6LK1Ffq3emlpYUflDMLWCwkGo921iMKpBL2DRWiahi/P
Bc4HTJhguWKIZ6/gvKC3v+o0ETtYIljP++mHtoXLg+MnOCtTqoOrTHJ0LWJkb/guqAJzahyy/cjs
SCUxadbeRJMMirODS/NykTkAXZxo2NqeoAvLsc4v63ZrK8ruIOc4xRbk9uh5S4zli46gYhNV56Hv
sk/ZuckdpXyzEK7F3kXdtI+r7qq6wNpbrceWMuq3pimdvPnfdDGejMKIVhbJaJtI9e/KFt1GdXm5
zDKX3qfniXXgKw56w2xR6RRCm7jVd7cdX3aQJKqq3whOW42FL4xrEhsqULshL9Sb25r7xMb17Oln
TLS6M9T7cmBkNgIcArqyBG46XJB4egtPMCnVCZuUprUPWWQJIW6Pk65fJz8zzkoACJFCw7GtFPcO
B1F/PuzkXfhDKKgJvpBczQ2QDd9pSdIMVHqwQX8tJ9/d5vBOjjrePI5RCjl91WyZn1j7GnsQzOwS
/dOEscoImw/+D/OLKdddkhinVjVnUw3uXhsxgNNLvwSH6n4JscWlW1TTncLpsk8zvV21Ru2vTLd9
rHOzfchFShfY7mglasVFnF3l2Fcni07Cr37qfu6v694m2AtxAo0KX27o+BpPDVvVnhDwoRLVJXdg
uakEN1/IhoDBfI+keXxIcvAW2ejP+o3kLn3IG985EsZprFg+Lp47ggtQDamsxCDOSQ/uiUq0H+/p
Ia8sAcMjhXZ6RbPKkK5xx4Xjqpa7MRvvLVxuGIdrMojrxrpqPoutbbb+LgQys6wljkbOyg6jiPnK
baDCYPWVW+CnALqcMmIQ3pL4zJaLD1vF62IwvU1mEBjoaibt6iBx39X4y49xZ2l1yBHTHPKzLorP
MCg/pEPTZIT5Tnb7s9lPuE3RP4L1qI+m0//izB+vME0VzCym+J7damW7Znki7VNsLFzbC9raMBUi
+0E4znpi4XysWIzG2D84FE2beLB/1M2YvKA3ePONeg3mV3w59Duj7NkngvYkiXC+I+5mZ6ApO5mS
8YFPu2XnlNOXSqoYawNRs6i47Re485yIngo6Rg8VZPNVEmf3MOV1JhnJuJniGIMpETk7CvqTKmmn
a2k4Popa5/bpRgePdyOh8isH5B09qZhE5CserxeTEujOqk+amehbowSMexjjTDINal4yR7arJhPN
uz9bEUJVD/dNU+lXZZRv+Onqy1i136WERmaqNN9mSvNep9GcCXWTdq5GvB+ZmuwNmaj9rpVBSgGl
tedouEgoSNXWy8nO8lJEwbTYlhBIWKvcGVTgdE12EqinD2Ey0QAE4D5hkcHPg0x2j5KTRldA/lVs
lo8qHQiP14YN0TbtKTTU0ZpbI+7Y91TbHOaKSoxndHTj2WQpW2nDQFdXjs+ZjOxLP/KDFzZPrWkU
1W7eMYSWTf8YY9ncub3OzTH/daxD+Uj0qu3m+n1exdvKq4zniHgfz9SLd8F0ZZuDqdiIyuiePbIB
KPxXvYvbfbEO8SpzPUKoARWpfRr1+K6AnryQBbkufLj/fbFy8i47FRMysqBw9l4HfYpTvO92xyqW
wId5bBwg2WIeSaf4HcDXSXe9feDP19elXxBmtiQwYMl+vUZruYVbdXTO5sV/yl/dX3SDzXpBQKUi
ALOE5MLYaNVRQSSrZGlj0SEWeqOgA4w78MbipPz7RD2iY69hFYsVqtmtvVqvz+vz+xln2eLTXxhL
wi/Ww9rcOIdmn1ySS//iv1nfYG+oeknBw5U8Q1U5gLEGPDTdWjqMPtZZsfF/kCtc7vR9fhwv6mI+
te8C0To+EzxRxIoKooxBVa5wgmkkcagtvXzcqyhBcJDo53gsxqVTx0+xJPwUIBpuKQaVsvbrHSDE
fhumkrSmSATLlCyLva/KM7a76uzL+F1VxcCN6q6ZW1s/MgqBBeWsBho083ZRWZ3yrFefVQ0MQA5a
dTciubtIpb9MUblpVZ+/8kmKMqmKqDGT/JVO8tIRSBAyJ27wltv2q9W7dMxSys20PFoYPkqexOOr
WLsLPDbj5tKpFY7MwyUDXBU+XrwrvsqmVu7KmbH4tw+NXTeHBtznH3/1YkIjoxrXz42F792g9w0c
/9tfw/mzrOXSkEVxMhinHZh8nbT4VNC53TRzSlJQE4Z0++y3vwqmI7vJIVjTJ6WhIm2IeCoSqPGk
Mi/bDLn/cPufKXTJd3cEHWKjKAmask4eA8LN7T/DOZmrmVOW5meglKn96d/r0qMJhwenVEZxuH2I
0rDg5ubDP/7t9hlYm3nZZ8/OcS0b82O2Jft1OIUks9yeupPMWWzMdJeRQSweqLsD0VHVduzIVDnq
tSm3FXi3ySEx5PYz2znB6/bZb/9G1BSPIXIySYv8eSqbeCM8IgyXbZx0KzY0iFBaUx44+ZSHFltn
XqbTFh2jydJjxjiEGFSbt5iz//xw+7fIEzktveqoza/67QPzWHqnyS17bXAHcDcaEglLZ9XvHRJS
qINIL5sfSDHe/0M7+L9/Dv8n+qouf6hh2xsg/mdVj4IObvfbX//9Cbt+Vfzb/D3/+TX//B3/Dude
VG313f23X7X9qs6fxVf7+xf900/m0f/+7Gaa/j/9ZX1j8l/llxgfvnjVuv8A289f+T/9z//19T8h
+yPlm/Wf/2+y/8uXKKqy+zPY/+/f83ewv2f8zfasWYunQ9RGb/MPsL9n/Y3DC95zXEGuPptA/gH2
d/6mG/yzb2NBtAwT98V/cP3NvzH8Q0ljcyEYIOq9/x+u/+/iY9T9RhB4PEEUrWD9ZxXhn5QjvtHL
Kal8Zxe5wU8feouVXAG7cVamP/HHNfRPl9CfiebW/MP+pLNGIW8gSMRj5FtYXazfTQyh7Bs8Q6zF
Iy3YjelL4on6OV6pgbfNzSn0X22r7yWeQTSAQem/NRouvAKUc0K8UOEVhyqvHLSeRIMr1sBsGAFR
ZJhF/TJ5Tnz9CVGFg7HbOtLuDla12SiKcM7YdsZZYPAA1TqQdCN/p1o6PBoisXWvicufroC/3yt/
/kW93/U48y9KVAOOIt4pPAG/vaoxscmMQPxgN0Y2xnTiNa2UcHZJZMACsUQGlGHpJOZPW8+/88RC
ci8uiNCLJQE/9Tqpu00UYp/Wi2+I6Kc879UKHla+dAXbX2kSMO0SIGTCmDAr9mRRGK+ZjKsDDF6J
mAOP0753oXtMkY2purPuyLS6y1O0nbq1vsXXaaZebQIvfUlcWx5oKzMzhy+hkPdadLRIYM6FMZFP
j/3JsXnaXe/TP8W8tQgypC9e1L2N6OrmhX4X+8ZzmYw6ieWo+X3mFykah0VgQfhXXvJtpCNwAHXp
Xd6AuGU4hDF3nL6avLlkevTtZmbLaTd5pPOy4vRCYFKF/gIpy3vVVNi9gv6zb2j0F26uVn/xXv2m
hbtdlEjSArw1Ooo49zfjhi7s2iq6icCaWKMoacInqGowcYAFl7BmSxyEC0GkC/jh1Fn16LbJvWdO
6zq7VvOqBWy6rZHHO4pqf+llMbFkhLWHyoSjmKhDHaNbcRr/bWjdHCbyDGshbDaNoZUDY9wKOsT0
5+is+OPVeCXmldSDKPl2UrqWdYIkomFeswCX7TCN09YCgep6soMfeWwPB0s0bwRwnUiJgTiHqIqC
TGKKp0tr1i9SlZei4sLzhoyDdI8mMfvg4HMJ27Gl6pq9mfD/VqaRn9NQu6fLfCKAPh+Kg6W3UE17
xN58AVJ23kW7hB8859TpBjVPODLFjNP0PgjGlWfnT0ObffsiQyDgPBQBV8xfvE//Yu1AsY4pCdGu
5/4uZ25tS8rRU8EusUCQ4h4B9hM52MgoF2eUpZ29/fcP+F9EdfNN7Pu6hZfH8QnP+u3CcHr8rbXB
I1qDdaxd9zL5KGnt+WZwS/laJ+XZ0jJ6f758y0auYMiXHOgqE+N16e/ZYr9bY41MYtfLvxCb/6tr
Fim/z9WCYzH43bBiGm1ZFloe7DzzFLQcJryYp8ZORlovQ260Wm5Pt6X4i/fgXzysTdffgrBjoZ60
f9NvB8I0/Vxp/q5w8u/B8Z90LCscOdPvtsFTGw3ZFt3H01+8D/pvAuj5DnVMlPEejAHrv+5RaWSY
geLG3ekdedZJdB8p2ISxykkk1nsU7AZZfX3WLe3nsPWeMtppi2Yw+yWTxW+Se45FT/BkwLbEbVfc
ucQHNCmLTKhnI4Lv/MToZTui6EJEDVyBJ8KBMncZYbvFBXNUAjk2eS2Fdi1tQgp7XurRQ8KVuRXm
v6xbo/ZHym67mxRyL9fmxbVQcngu0sUsL/Z4j1oSm48laJBF9REhVyJ+CyKvhVxzSYzXoqkAbbm+
+Nnpz1lNSkEo1X0QNuHCCYecg5D30QHEzhyemcq8bJXhdWRZZHJg+/b3QFPaCGc8fgLSuS6GtZ/l
klOWdBOS5eeFB2LeyY7YDHTI9cPI21Y3G831owXicrjiOWkGffUsjflr2Vo5go0PXseeA/ccfEoS
PDHm4IkFvLgouN/ccaJLP+8Oo0caZ9OUK/zhuh9nO0FuMYoGfQHWhrAyUfyVdt+0f7Mr29yX+uyz
8MjqmS2K8wb8p7IlNEOYf5MYdlFACKpiRFX2aE0JqtbCtlr2hGnqBAzGRn1nEd0Bbd27m9RESk4T
0UUlxb1f56RzLWKdBhxZtjvDp1GYF6ncFCkbEbXKnDHP2aBAgKjL6ISf9FmmrbE0UVYs841kQV91
Mi1JXOmDRdnQztOcnzihGIEVcyhlQSCAryLgCGRYVp6zDpEdtgjJ2UEixCnF+I2o8eDROVkxpv1R
6XsRq4egAt6W9HiHqrbbmpkt7qrJ/gXHHE5hOD5hvwSc7TvrmegBPy2pp0dOAafcKR/8BvUrWR1E
I1SZs6gN8y2QudqYNjz5ovQgR0H/6FJt5ZBmvZwkJVZkAOeajHApjXGjlaXcxL326jLPxpw3bv0C
Nc5UvYeVJCGodV7F2GJGy5PHNNUa5FzLxg2ZeIfeiRFjvXRbDQGR3A9FCCNu7rcWcA5DL9hFUuy7
wkdVEqtHaG47oBBrXy+SlZupOzGmcoX0mRYrL5X90qm8xdPbP5SN8z02SbWFx7sBdQ6wF3vnCrcs
uUZpfI0prJeeQ0/PzYxNFgBCp8HO9zKzGULmbd40rHitVvlYZbRPHF49kvHWoRWAdqb4qrP9MICD
dPheZujjJ6WZv5iQz6XdiKO3sYyNjYZlhKMHECb2Vz6DTxm5/T1xmMmmnziHIaJZkWlb7TF7xlwN
XBKcMpEVotncKEQG+OgKtByoThZRZh6ZGetMJdicrQSJdg4qxLcRpGCwfRsdHelRE9MyyB9Tpzkm
ab0nptskaJOOJwCWXSGbHWNdVDo1bRdnG9tcDCMiNN2roFY6A9RixLF6QPXkV3IJO+gaINddFlr/
iAc2WNaGeAapnzGbsK6x8rR932K+bM3pkx6em/Fj2Erc2S344jTO2dWbbN0ascYyZG1Lnd2lGRpW
QTMymSCopU/iDvjq5zIbjgiVaTXPOMIqr58HE+YcwOJZQlFZDHuNrVcgvbTBKS/irABhpnn035i0
RBlTgJI2nhpBnfSTd18l9RF96P3YY3fWtM+iGq4UraDaMm+RWBg6xMD8wAj7994sHyJ6aMtC6PrR
EcOh9fS92VOhOlQrlUNoQym1RytkZZ5Kllgirna4X5d5mlxTfCEMeNRDq/XkfUstXtgabE3RQu00
uKs7I90hRqSJsBjeEesWi4G4ozpEYKep9C5LU5boYkuH811YRIm1CU1kt2B0UIU1va7c+gy6QxjL
Xw2rzV4o7uNgaLetE57zpnkElLy/gmOP7+rRAmCvlXf6IDYuXI3ai1+yov9qvIahqR7uWNnO7XCU
bvPeNfIpaM2PzD6QenxA75fQJajSNfD0FD15CTvJU6+5A7S9Cym6u62ToTYfyCiYSk+Q3YH7cETZ
XMfFs8h7D7hi8Jn5CDydbHgkpYnMUBxYrlUwaqr6fgNdk7xHIlI7kQNE60E3RShCidFkKm/CFdPd
lhy4/NSX4RNt/yUSjImAAJqYtZm/pyWvTmy/1LoqToVABqu5NaN/pV4Dk91ES/XsWgMv3TFIbegW
NVc7crVNxemAXLUdSXQEnoxwBJgZpR6h47Hp1uzAHT9fV8++aglys/qHBqBtanMz1xXWqcamsYrM
Vuvq+8zqiOvw6VkpJuId1PimhVHQTt6zx/lmP5WIc+ohYY2c2npRoMPftr7c+12cr40AA0EQp59h
8iTaADrHyKIZW9cyot07RRKs5LYbbLJ34vTJYxg6pMJFltq5LApht6uJqGKIqa+7nvwQx7MhN0mL
eZLPrFCp55oUFdSdNFoD9HPSQI9Wsd2O8AEH3ityt39oyQd3OWKHVKUrJ0DC0gbXwWCvxnzy3NZi
aw8Gb7+uR4srI4to77bFlrm6t7bIYVrFNSCGupcbvdBPus/Jjzpygd2FePLJeqsD+51BO1goAoNx
deZJLwm7LA+1Ff3EM9Tn0c/CxsiFYg3r0tA/d3WRLLsc8mRNzLMZtq86rP6wSHYusxWy8LSXzGVA
g452xVm/R00/ZDup22+9GJ8KlpfFmPv3qYdgpvPyXdADR1QcIzO0aIH3DZFcx6CO8QYdw6tC7Lzw
Zn5bGZ8h0r+FEaPYY15CY9IBXdK4DbZGPcwyJnN3+141JoQjs721UwA3CTmcFVAaKGMWhTrLCSkq
2c/qFcw4sxnNTxd9SnYIYAEsdnJ61iQ4e9XHuzIADI2NY0GW1gIM9jdKyGTh5ZmaBYuv1RRHq0Z3
1rRyAbHZ7WFijaMXAdQ/8f3jIILvYX6wiWHNwozyl7hmitowWB2b6DkmS2awUkKR1XunVfSxvTcz
Mpw3TVzTRH8oSBNaa14HvmyGBSubJR65UfGeVdrWYM8F5gQ1sfeHtVMz/tEC4ytOiTiV4yfY8otS
BNV4dBH2Wj28dV4EWD089ExTgxINRuVoz1AS7T3inTWOkR5XZpGtDRslHttADizHRup4NLsSRY7W
HDROrq29oc+qb3UtbucDoPjjgzPhfbarokdF41wpV6dNZVkIk7KRXKxJo68zYMMhoKbZ8+vKw6Di
/nD77B8forlBUaQIvnUJAW6YTUtk8m3HMve37tw/tebWqdtQf3dTdR5n21I8m5LSIkmXQT4Z82sp
UY+YWAvzAWYlWCQ/OEZ+4S/yvDvHBuGvWVO+4ItMNqXoukNCAtXeVGa8ANzTIGwyttIy7+o5eqAE
BM4cnKLSvEtN1GtZ8cwlzrY7e026CJ0Ak6GF6/So8+n1rjC+oZTtN00LpzHSsi8pkovCgwZqrPxy
ULl4McM0zh7TGOGgGe4ok4Zl4MUXVbXPZZuRJ5kcC1l9CTUcE9NeGb75OWfs2YSrcPzsA1xXRfVl
5tHFZPZhmFBjKs9jgGGQfO1nd7102dfl8yAByQl5RBZEmUIqe6pPbH00w3ydWHBil8mIJnkk73gU
PDjOmnnSB+c+nLI6LihlSRCUHvltlWsURAUTgN2ZRFz2Wt4f6no7zCHHcm56u+YQrh1Zvbhzv524
ONrTvNFZi4QGMwCGkipZteiLDrcPJQTmA86XM3V3uAnnAcUkWcZy5Wxp0jQHoc/Q/qQQ7qIR1VOa
dT/bjlrl9u7ePrtdK0x8YQmMDMgXKMXjbTgPG+LbuGD+zLelRZsHSG2M6bQVwZNrgol2iumHWRXG
MnPjfSJmEgPdH9WXL6Efbsu5oaGn2Xfah08cmHY2Gjqka87J7KLnG7hpBFs0Sd3ZJQO7W6kXHUjO
6ED+1LCIOsXBtQdkwU2wT+HW0CyIu2VD6ba0ZzWOTvaeY06/7FHtbz3MLvX9RV+h7ME24FcGB7bE
2UxCvnFqozzSNZ0YoTsyS6kHnY3FurlWLscT2N0LQuS+mUazXjra14DaCcsvvwDhRyDEgPlFE5ol
mxLz4HG8JAx9TsVGl9S439m8rc+tv9shMaznDM8an0rR7bCiMG2aj9xTz882EobxRd/ta7PwV8P8
cGibn5mTor/ATDm38G5tLq0Inho9/yACh7o2K0gCz9OfbZh928O09rp87w78fqk4xzqMNhWhAzB1
PV4nnf6Qmj49NvQde2+8J/uG4WDF7urGRrlEyKkDuWM2n0CtG6JpI8t6BilOK8AQ4LPRjXY9A56R
Ei5N6k94jI8O8Jh0xFSDdWfn5RJCErF5SW8SkmV5JzM55fBwidpEDehjlYldU+08+qndZ0vG82K+
YoYpJlJu7mPidFqT245ZOeJVLwjSdhABiRE2ArQA2gi0o30c7ssU0P9+cLjH5dxWVGSd8GsN184T
RDHQESjVeKyNiHodDDYUhfYVO9XWG3m5Hb16MSRhBnaDFi/N1FHYJkaBjl1bCcKQLIomeu4l/kOw
JZnGk3IxSAByqdqjNLi5b28PiqY74I34l8P0o+ONWMOOfDF1trKUzqByqvs0SIkF12EBa6F6mBD+
MDhDJ+Jk1lmz/CuKGK7khmqasfODBiRgMQR0JTpeFS+li5G7yXsik6sG+fePqy4bUFYYer8gjotf
fEDebejf00T9QA7BrRGSCS4eNGFoBOg4Mn9gMh8yeE5tYojm/+PU1nBB7X2cb/MbAEKdI/XcifEK
5yqE/TOv6Q0FYY0GWf9KNOQ7Np4vRsJoKDe3lzRJG7UmZm5uVIKVo84pEzBO/LQq+6S2Ba839fHs
m6SPq8GABx1JkAiRnni8H4thOMPp4iWDHQv01vZxP6Epy6cJ/mNh3MG/3JU0GyB3YISZuOAXQ8f7
emtulzTj6GyrfYeEV8/o8GhuUc5+QhN2fEG9gFjKHGgMVzUeP6JHO5pOqKUiZvkSecyhGtMPcoie
bEM79QZNCZECkSjshxCZKRzsnO2YHNIGOCHTYnR7Kcm6QZGg87HLbocNM2aKSbIoqJ0ioVmDBFRW
yAbSiogGxUlhCogQTfDras5bxOiBUwEomjI8AFP5oYjD2mcE/OAPnr4L/bmbL2AnprGmBdlHgvRi
AUQYpCQPktE3MwQyDwggGK1pqaW0lSYnQb8haVlw4dG/cJZldrzNZHIt/aa9wtus/KckN4nQdK7A
Gcw1BVSbF93aqyXljpyDj7nGJrtUqwFzHPqnkVtXmLBAm2vb2pwEquxbn1hppbizWCoRyBXmKhzR
DkvDPJom6rkZ6l7AoTWTYDn0/5e989iSG9fS9av0OnPWogXJwZmEN+mVUkqacEkpid57Pn1/QKgU
WeqqvrfnZ4IE6JJBB2Dv32A5prfE1bTqOKdDutIjbp1ftq9BENzKKG6Q3nT1/BQN4Yue81JPwtQ2
2IEivA2hEuQRH3hkE0XgRJuZ95lf2H7HKwlRzjg6O0ZVMCuxDIwkCJD6YGg1vil4uuEBohHKXOUh
xP/Gr7Dei59SMX1pkOWhi91IEQwm/OiZl5K2DApJdxklTkxzYCZisdxp96F/yEF0lRgm6iYotnKX
4hsdVqD4yRS8xHb3qLfIfBKRMvB1WhHE7si61SVgHWgHdM5SvgGyh74ZxafGyEh0ZPN7sWCoBfZ/
8LRX8soxAGoAfCYjuNo6CoNhYZzEhKIca90wv8GM9qXCaXodz9Nn1xlBtg3pcQCqn+YG85rCADKT
DdEKzsJd4ANR6tBtb4q1t8R3ep3dWXP82Jd6vM3yGAX1BNoFXp1+o0OWLMVXo88+dvBRYIZmW/TO
ky0CusfU1YtNoC8DfZHz0QDzjP5bfaf5ANUI2SbnfEl8aHn0dR2qUTyoGJbMDFMQP4lt4pmruD9g
WjtvTcf6Hixm7a11UAJb4szRKrBK4EOywHikz9+0G5+wZl2OJ60tvXNTG83e0sKnhjM4GXkGVNjm
GzJM2nxu0e/lW1JvMKwgIAo88FRG1ozGtmj0k2r7UXBvWGa5SnsPGY7cKm4CErLL6BXk6twtFLtx
FcVmuC1GfS8gv4NGtIwTbrwWT4SsVk5onlRNFWmKxE1M3w3aEOSTKoI+i5jjAintotS6LFMrlii+
IeY/bcOEOGFTIqUUWu/C3opvMN+pxzrnzUtLE6O/ocdHlPwkIVOmxi1iRZzoWff5RyW9Nk4aiX66
Fo6PTCvg3WkblXVx1uzmokH4H1DC81x9//e/vnyTH+IY1Hv82r0FGKBXI0Wn/hmUcFc2XfRfmy9p
2X35mx1/IhN88YeDCg5BdJnTcZBh+9d/jd/b7t//0gzd/gMLNc/XEYZz+QNuoJAH/fe/bP8PHcl4
JLAEIkcOWagrNMH5Az053XLZzUNFFKjDn8iMvyBMroiTt1l0A/HWvyT9mIPxoiASZ3KGiN/wEvw1
zE/GpmrFRJILk7lf+Jisi61l3VnLHq65uTf9uLoAZAYFkLm2L6gZnc/moBVi08oJyNxYWJLKCWpu
Q9tdfA0v+CYIAA/OwLF5WJdtVmYePY2cLDQpagxTRGpUIoBUMY6ErMlCDj7fZhIn4G3CBhzvIXbS
krkobccMzhbx230fEnfBwnXVr/OnYjAB90b5h6z0Pkez9aSHIGOL4W7CNRmyVrxFedQ5YsZFAGrC
a2pp4GdV79twec71sQcUlR+1ETPLNNZXgknaDgIdykShh4eS7T1CTzrbhBdX7gLfBzoipOi5A7Zf
9mhF2AdswfJNONflukS0n3R//WrhGrsyhftQWeJj7aVPbR0+znpHtJCQrenUoMyzZDt4aCK4udHi
SwbJWDjBTV1gftHF/g8xMeok4zMxkmABLEa8HW/9nlR0Pt7anaNttcV5qfP53sG41rDiz04lADaP
+WOBvjiSZOgv609CR1rP6z8PSDjw1TDp4SEB5hN4KXnALmpfcMM7QVJazSg/rJw8b8H7keVBNAxK
Tlz5e9dBva4uB3s1Fk8oWzMbKg14a5hkATaLuuJzFXJVJ5fkWyqyAILfco7i5lPlec/BXL8z6ubB
a933fmR8aD23RoAiOfi5uPWNgOueAFipH02tgYcE7p1U2jLhETgi0AAOAiYsQwHo/t+InIGILlYZ
tmqZKBj1ja/j2L5izp0R/gbeke4jRBfwOwV55pBLiHeTVu3g5U4ov8J/cQUsCHtaEXAnQl84wba0
6x8mAKPVrJPmivoZ53dkKMx7vHm+OwggmFn1nA8jemvFDJU0cn6gbI2LvDgnkI1I4XfTSoyV1LRf
zhpYBj8jHDG7PQ9eEzGEYyzluuW8g4Bo7UA2xHWG6N7of60cAl7N2NwXxcdRp9Phww5/gudhtTjl
O8AnJpcKUB8CjkRhdJwurcnfyeep0stDqXuPoUFMH75WhJFq9gDHoxi1exxoNkMuTpor7s0B9p0F
ipDkjLYfyzlgGDV/W4zpDlXGkil0ct+TFdx3qRXBqmRPI39ssBxY1Xr6gb73xSqwqYVQue7hX4Sx
5qxw8Jokye2b3ekPWn9yO2aNdWosaywZDghBpuRPI2wWIc14VfXeGcU3HIeaTZoT0x8C+t0me+fp
9oJ4T3L0l+keyAC2I5g4bEwrPmkDUrS1wPSqtR8Kl+lHnQV3TlYf8jB9QRxxXPckRC1g5jpWCYYZ
3zZeh1nhmMKjR0EHzZWVkOS+QmQfqi6EagXKRQMxW6Jy28Hnbd6Ng8dNBsJo40o9QstysNze9KnQ
VqMTPuIWcsY65xzBk+Ci6niLEGEjPpVVM6CN4hOTlQcYTt0qbeKvdj4d9SHfBm3zLhDJV+oxuF5x
8DTNJ07N+R6reEh3uD3eYIz+FAWbAdHdgQB0KX9P68Aaxp1i5CUliGnaeY0ZqbXJZ7C+aZHct0gC
MHD4kXQa6dm7wm+eu0Z/8hFtIIXCOz0kFuJpt1njMkrJ2keYHx9Ge9hpbUCQHrLviDc1DPnxwSxI
Qvd7OTHn8Uo+43SXrPJW/Gi9Ll0tXUouTZvOQKrf+cxgVwzj6o3bjd9RSgj8GVa7d99m8ffAIOhR
ZeNTh44HJ9k9GyUCrDYOY/hQFRH+8WILx1y+V1guRsNra5VPejV8nipO0lqKOwR8AMQgrsYv36Bp
+hD5xXFE1GTr9vkXbWrew0zdoIXzvszqU2sjF5aSHTUKcESZ/hTQCbjD/MMwEUWBTIMPx48pLM7J
tOw0swLbHNKbdJ2NV1q5cmOf9ElPBMnCnw0Wr1neabgg8wOHddsX73UOb3pustUDpleppSNvL7ZN
0O8JrfuvIuFb0UcPiee8LrMNyjryOEgc3/oE8rZQH3LyGti2d4t9Fw/2OcyKA7iJlyDWv7uBCY/Q
1rbRYvfbyHax9SQ4jHyIO5MlHvLlIQ768wT3xbahyZtOtdbzaY3n7RcIhyQcnnSpWpR3N5Z1JEX2
YOdByTWDy9VXzhZhErSdmEx0xj7LisdsyL6HiXW7CIgR/jB98axJ33hT+TCgCxHLt2ta6p2lWcnK
iKLvi4O45OjMMMwCwjo+bg/Qpizts2gTUuutf6ix1e3gBkH8KPo145U7rwheh2Ip1pL0siqWr50Z
InAVP4UeIgVDkiORUVuHGODeipzhxyLovJ1DlGGlefNxgj+7dt3haNbNzaSlDzPhnxa1f8flI19o
yBuIca87y5OR96S3k+FQBvW6EWhOdqlNxHgiFNal+zERh2o0drXjvkxk19fyaffNCo9d/Oc3IdTS
cDI/hWOMxklrfc2tBiu3cBXGyd7PPyISe3Dn6bs/dfhq4082Wu8rw3lXTAic4ND6KXFx81688dQu
eGf1aFJjBvRUh3MkPw2Y2R+MlgDvNJWPCHU92Ut09ny0b0hlovic7vxGPBhmE6xxZENH69nHn6yt
0i/2CHBewH6uCLBregK8AI3AFlwEvLWK793ELKd0cR4rSniKC5y5wuG5GeTEkRAcwX6cI72s/ojC
WL3SSROvK50ntwjm4IYhhcwV07vxhFgw+MMCSntln4RunwbBCWOD8t6f8nMz2hV3/BOUb0hMi/gW
peZe4P9EGk/76tvQBSrn3kki/zim1i3+SWR06wzwDMkJfAn2Xmvth3Rkmqcj0T2GCH3YfmGeYweD
kp45GKiuZ1Hxiou8/mLZyTNSeZDzm/q7NbeQtur3uAn5WEyT0ipIcFYd4yHYI7wO1vty4HWNKu+D
S1Kv8t7HA9wyyw1eYKZFWydqPhFHv59FycSqTJ5EHnxHUlDfaj7DJzdZNs38IjoPWLsdINFDOk0b
O+yMp69WVQEeDHXc3b8uJV6rY/Zs+BU6NZ9yvCABCIbGMIAj5IuY2yjp2DZ+17n+oskkC3QCImuY
hA0tu+il9zJVwAWQ1VzpQwdDoxtPtg1Wve/Hgbh+vs6t4Z3hVa+O/wCUl8ig962NSl4fFAeAeJkr
KOcwG4hpleX7ABmbVR/paLhWhHGle6IVQUvv8MjVR3Rx0slcTV54b0aH3s6OvY4AKQJen3Dd/ZrU
4Zc6Xe4iCwkBM7kzAv2WjK6PU5l+tiCTdi0yWEvJg2iSzxTR9GEuyHZgy/IOwcDPhSbwkXUkuTh7
12fipjT4je0E9j/WwPKMpFBCzMQmSBQp0Zja4rtLjJPP30Yr7GfNjND1FPa28RMMTeLpo5OAjMm7
6iFgYM1P6UleiqbbjAmdUBTel4jHkrfayyhGln7DQpUAIEECVGFWuje/4nu91kNXI66OAbYHTgoN
4DMjcs0m3xQ75U6+5/UYPMcwuPEIIu8SRNJEg8TxEhFRcYfH0grtNZKe/O8oewqwd4WGFfIP4Hat
0iH4EtrRs0BRFevkwAKEhY+13ZYvqQGtRNSvRWs/Ac8xyW9FXyZv/OhGw7e5776bi4C+XX6N/QJ1
CZ1rFQXJU69J7bs+PzX+sB/Iox+MoH8ysNyenfHGwMNHmGgjzWHzuQ9bj3FHswORg8101SbAfWNy
lEl+Dur6R4S9IZ7k2efRJGxsIMM2MaBfzPTR6CsfOo/3GnWQmnAbvjX09N43ABy4kcDMReB87vbb
JZUd3rSmHy97Hcv2sQFcKfKjBy1vP+s13X//zi69r1YSRIx7vT0f3CmHd476PtFrm/F/37oofU6v
fHCerMhZ+QHhSGLj4bgu0IMJ8ETalnECNjatH8ekwOHdxxwzMlKGzO8nu3iew5Duf410Ubb2czAQ
6YibDCkKnpfEPjMg2DUQ0RHgmo6xh9ZE2Zv3+Hzcw9q+N6uq3cx1e+zqiUlQK9axhxiq2d8QN3pn
NuiGYLN3QOR5A4r81Q7np9bKHBLN9cM8Gh/0ClmIKrnREsTIA5ig6B/hGVIg0oMK2IKLMQFL8zjE
vFOwob/NrfFI6mbfkN9b4dpxExV8oWr/A3Z74Y5UTELoG3AC+tD3SF2u0874kLrRVnjOHv/nCfmv
/JAgXDYFz8loO3Dm5KhW+v2JhA4wHlf4BN/2bRPtELLo11aJJtDMN8rHjHiFRfdodEcUDldwz4tt
9KzpMMYLF18HldwT+Y015u4qyN33lh198DDGKkf3ruK6hhDvuzL73pswCOvhpjBfMLv7HkfBt3AZ
P/qu8xVq44fQZrzteyfm36hNuD/qtHoMPJyGMAzaT1EVrFtGSJFfOmvDeU0QYjSM6aaJ7yeD/jIM
yr1XoseWBXvDQjPaZLAA6gu10RESQCxQXAzL6rmtq1OXAIlMCya1vg5KYnGzL7AfiZBHE3zqKfoU
Nff4pDjokNHN+7CkujhF1BxGPDZm3xM8V/vw2aHfM8X2Fb+g/DQhQkDwDOFlmYhURarCDKqaILa0
EsKIt6qZE5yOKp71idik9NUb14gpLQeVVR1kJMIP73FDJJ1QgKPwq+qb2i+bYJWiyIDFUWcSwlAL
S/nvi8BH/kpAkrsumyTPKdEkTG6AAaVWeDLoMQyGBnRuzqatbjZfVP5UFSNvGsa+7bApANEC/Rjx
BwScmq0hrbZbTbKxQj8mpBDp4ecBKYOt30bwwISd5LsubXEzJzksUu9+7HHCXC7BGGinRwefKZUh
ztwZzpRkT7Uyh6x+bSF/l+Ngl6VLSlYnr4CqVbgLELCXCzFTyE9OZAYHIo6E72GT+Y6NaoKmqrIo
tbDYpPjZGOAWiww/qbX6WVmr2QvgTH76par2dmcPqFcsKW2X6pINW1GI+KD+39QiIwbFkGHdyzKZ
J3XlLlcp1oBuOtm8UZdUXZW0o89vCSu/uf5qD3V31HaXx0G1VWFlgGtbnK1r0Kqw2J/UpYjdjhur
Ls31aVBrmmlk9gncYaMuhTpJc2i4Pl1I9BaZIKR0nPprB2jIayF4qIPYGM1iGWhbu9wPgBFWhECK
7hha0a5YymXTmfMTH9jiZMsiT4S7X8izwpnkturMgQ7h0qJdR2in/B//+M05qKqb4ehmmCBc1Cle
7l4MBHeFEoy5UcgBuAtQAButPAiERqYn7Evjy8WdCPdBY7i+NZ7pIjGmLt7vV9DC7RHHEA//gh2+
T8aC11j0Wetz7Knk+6AKXpET+OKCPu7PB6jUh4e8GYedOpchqO8zsei7SndgtGN3ddONEBPV2atD
qD1V7R+X+diJk5WKUuQneD+GJCOWUAbEf2iZk3APNqnm6+MjNxD1wgY2w2II/wf1BIPxHg9zAU6p
R7jSJSwVePJN+8f/iwPtEbsmslSFFa7U/1b/Up3tktx6DN0YGpYC0wH1pslXUz1JqnldVrr2Vn6R
gCe4mFTXuO662YMbajyIantVXN/WN4/oparWL4RBD76Mg8iLfdmli5y99qFrC3x6Zci1qMN2b4ag
hH+94ernqV3UMtUM5VOoA0NEfYzL5GKUKre31cOutrju//sjqNrqrqnaZR/VvlR/W6+avy27PLZV
LcTPT0+ZM4py4F2FVQuG3DwYkOLW+iAgZsoTM31kwUITk8XZ3CUg2hB8YDYkvzejMN2tcO+LpXt0
E2w5S+/GBLq/6LBaxvQRlv9hBK3jDDbaxlP1WOTnsp2AQPsmbms4XzYHS9M3Va31B22eupMqSh8H
zsZo0EFUbRcBI2R/9RBWQul2jMYCY40Fb0QUtGaN2v7vqwWWh7vRM9+lWbUcM/E820l0HmURxOir
rVQ7MEUpcBdlaW8i/gaAZj9a04h6qiPCs1oRhnQUAuUIkfOFzuVrqApfvhbX5nXZZCF8vFKrL1W1
ylOP/XX7/2X99cjx5JYHuzGT6caZmmV33f3N4S5VV57Om6WXf/1mwfUEr0f5u2XX/67Wghr6XAQN
yDWrhS3/v/9oUz4cvx1+aQqUSOPu/eVw14vz23ZvTvV6mI4Q2Go0mUuprdW/h3d9MDL9E1qrNYNG
LHJPb6qontQnM8eLqA8cEDtg7FQORpHDVaGWqZpaoZotQuA41KEpAwWb8dNfOeOzWghTjpDjFIbb
C0scFcDipEjgb9qABMSaQBWDUPXdV+xrVQAu4run+N8+7Dkghcajysw4OdamF741CX0m3C2TGiCK
fNaWhJgG9CLitLyQ3lgnp+mS0wGKLbvIdAATmHpb5stkhIo2ivStSuggf1uedLgdZVyIA2QdUBd2
ABE7Dc3ypNqosVUn1Zz9BjfFyECqA2FZU760qsZIArFkpEVFFgP90pd4FzK1AXqFFvkqqYZwUyBw
ePL0uj1Vv2q/LWvQRWIWOiLrKyGWnTH+LMawbE6XZYk+7dO8XOuLvVIbDLZv48TAWFLeT/DySLbJ
miGxm9dl8WjyDDiABec5wQqjaRn9Kib6BBECnqm8/6otGvNDUJbBVqXXVLbtwklX1Ppr9m2umhQh
OYgBKvGmqP2qpu70b8tQs20JDNavieoILhm4S13daCR6h0Pn+Wt1OxWl/pqRE6orurTV+HJh6FV0
9UEl42K9jOjn5PBlzsmI8E2WPPm4/j7EVbVVd5DUdvr2jqqFoNSJzTJW7TWdK7BETbsXfOW1BPaH
Le9tMFhFxmSQdgjodlejAaC0F7IBVf1zVSbdcRafAh14qS/xjNfi75YRgTlocWvsI8NqT7PW/yy6
gjBA61rp9roMpHB3SpCbYIoS2JsmrLrTEn+1Qr86EoNEKKMdPjrGwjuo7hOgcJ5ZVe35hAQmBCSj
bXnWr3dC3Zjr3Ykag0mqO6OSIIcq18KVH6dr8/JSdpDhUvSt1W1QN+jvbhUULTq90qwOIeEudVMq
zD3sKhd79aZdbpF687xkACI0j6REIlQsBhlRn10sAoMi09dKtkKOzo+OlgD0JJW2itPqNSCTsB3l
tQslqjfzBOLxqn2p+qE7rKGrwOGTl1CXxeV6/2oa9sDcEVaCeltiEIjbNvVgWPOBVG+Mjw7XslbV
y7tUivgoSuJnlUdqWkjwrsXdX+MizMRKM8y1nrkBsyIzPUx4bUvlet4puXaRX4qgmDTQnNUH9Swp
5Y5SIl6vTVVTyxwNesLIAEI9aZGZNOTPOIbCC/wHWvH/gFaANgDq8M/IijUCA82Xb+VbVMVln5+g
CsCUICcwL0XpAQKx6V3lHgwd6ISAPorLIZmov4AqDOQecPBgTx0bKaATv0AVlvjDx2QM5xSXNJrL
Qf4voApO4y+YCkcHzuGh7ehL/xMmwL8bFep5VOmBtmjnTFrvuSF9wdjyZDu/apdl1cT0ABG7itdH
1dVW/2PdFHQybj3jyiyPcj2eaqqiNOh0TC8c0WvzH7q0Z7bdjtljNLjdDhR/gfKMjBK0ckqdhx4G
OHJhLL8VqkDIj9WXjaAzMW9Xi9VW2V83fXO46zbXI6kaFi3lqunHT0MPAu668rf/yhiXz+N1tar9
ts3lzFrN1Ve5P6GFJM9ZbVMY7YueDP5Wy0BIu82AuWPRoH1Kpw20BrmqMQ06sk1yqSrgC/+lnZZ0
8mrNQoja0JzwqPZWizKy3yfjWdWvG6qmKq5bXjaX//bNP/i71b8to2/xdm0qbonlQCTWq+P1SKpm
+e6tq9diF0l4P3oXpB5VVRXArcvTtQkVgNV2DwRHLewxgABx2rqXW3m9i+ri/dYs1P33QhOumXCr
VSfQH0bTA+7HLB+6hCT+CgGteJtEIU+tegiZlUWgFiWvTG6olqnaZT/1SJuOBogUs0P1nM5qmVqd
GwbG2lEK8YB9sxG5SbpNgPXqf163M0f7QfTuuFMrrg+/al4OKk+Q/MxkaHdIFfYAWEzBKyWrqohH
Yzj22ZciTpBOCxumY2S4O94JisJkSqea5LawvddIRMZydOCWGSKuqorZ1apEZuBoRHmx6bxiQqCR
EbUqejlZBM7dbAjoxwfk0bdquYprqZrOHNokC7VvpMhTIAfsiRosXNtWU1oSx/LJlMJQqlDEG1VT
7BumET9XZMuMhFvlbRFVqE4ecv2VXyCCgvVPuoLUQenF0bD3G/cSSFNT5FCFtd5UkaFRYPl2nurN
m5hPrsaHl7lzDb7dyR+wEES5HWKO+jmFgnSpquf0DPeyHJR86QcYwoIzy+81FygTNvXAcWdf315P
3zUSQDQSt634KpW8HCokqZqqsOVDrWppXt96bUSSWMLPOreS/fliM4qEslmd8hwvs2VuH9VVSOTI
QdXUf2M2ATQBBkJiQFGd/Xg6JQvZmKiY6+2EYEq+Aoc2nsK4puo4Xbqp0gL1dmA2JxlvJR9aaSuE
xmFwXs5LDfSihCcUoqO7Viel7omtISgdtKSq5HmqG3a9V8FuqYiLZiD8Gf1m+YeqZYp5aUKCqHFt
KjUSuDghoJYDbDwIj6F8+gLX+eBPNXBbezkmAK4wklQjLtapmo1rjmln2UHReDQ5AFY1f6oYjmk1
amN1hHw7kfhvXjc2gJbkGM9KNWYhjayqdrEkpCEBuqn4h6aG26oK75seS47BvTbH664JbzI5HzPU
VKwLkUAXcqoGyb0EnoeYi0BgEJuA8KPiqKH42wKY/bNQTW/xqy0p8R9qed+Hn7xhEmBX5UTN1Vym
Z1keIN243PZG2p3UoijszH0scCRihFjZGd/7Xz8WhxaSMdf2BLprZYLz2lx/4eVnWhGjVyGl26rO
MI96jis2P/D6K1VT/d5Kjgttgl+T1wT7ODOINNlwXNQvVz/XVZMZR5VqATLwa+GO0CDlJepBv2H4
mqDCen1e1dOByx+KmwALV1YrO//LGyxfY7/X9nlkGch/ypdaFrad39URb54pJ5KJnFdei3BBpNqV
omTqrpQeQcOa0GoiJ9OjnH+pcLJqJmp+ptqY1qHitwzJz7TBNRAJQRVFyrqGehy36F8PlhR36qqN
K595MQXjKXfJRiYA4NYNWugntSwo5s9u2SU7s3eSsyoEMuirrtSNzRjl9gbEGcN2OZPGfaU5qZqL
gyvQhLSZjo37zhhnD5aKJ9alnJhXOW7rK/q99kRyCLbjhDSir0/5NtShbazAoDIglw/4pW3XXbAu
yBujlGRs0MvmVVO3/0Jpk3dzwY0PxRI50zFrn6zS4oJQM+Wg3pLPc6fmn1BZECWK6fG4fOrhVrVr
s2ugw5b62OPiBx11XgwSFxRhaLxgxwhWUSZBdDl5U4UKdF2XqWa5FIRQVFVto1Zfm2qZleCXZc7i
rFo2HTZQLHnoS1UtfXOcS9UzxrXo+O4hq4lrUlvfmEXeniYiJieznXDGbR9L/AtAYbhYPhgolA5a
GEJH9eEMSSlMs+I5y+RQEpEsBkYGnokrWy68VNV6Pir3Aah/4lXQ4OCiMNuU8eZGhQhUVS1UBX4e
DNZkoTFqZoApQ0XXfVRzeLR6J74cRK1SS9WBZqAa7GRCPwCljD+masfyINcjkVwHIRU7xSgHKMR+
5OpSjWdUNVKDXLkwkTXVTFUc69pWG16bl9W5GjerLdVO+FYyRr4eU21/bV5W//bfkus+jp+UmKAx
W/11Qm/O8rLh5Rhu3eCZFnjmuknp9MtJdnrtSKen2oFpg/4LOuQP5DJV9L9qqgkF5efGqnbdVzWx
YohOkLNVwyZmTOhF7qA7YiEHIw+FDbDEacnqZen1ONd/RegDkVLgD/Cs//x/13+vateN3xzxeiz1
e67N33a5rphivhRefFDzeRXvU4Wa2f9dE/qHjzbo6KzUWhUmVMGza2E7eYOz0/xNLfrbWOpvoVW1
4T8uK2X+Ke5T5OTlsAbYM4Gh679T+13+y9+u7wfAH7Wo7Z9nLL9K13NXNcBgBMmuP1ddDPXTGiv5
c801Iqo2dHBYOKLO4Vc4fI8xOtfywNewyKh13HLXGHPicOJdVRUtYMp+2Fxw+/kw3CLN7O5UCMuR
YzNXDflU+1pcFjaFgQpuXZt0THJceF1vyT0vh1QHUW21+rJQtXWZDjcA32DvpiGDpiGVBwmXiWzj
n7CyQsFbuofWUs3Ca5IQ45XGWrZ15bowfMEiq7CjPdnL+M6YUMcAHIJitJ5seqhyl/i6LcdovRpL
LmqkDUdsATHTEJU19HIb9L598hdQcaoW1blzqdnx4O6Z6h9UOEiFy3w1qkoKJF98y4SKloUx2aAz
mB4yC2rEp2JXl4i/inSFv4LDQoN0PJitjWyR8WRGfrPL9BDmJsYwJ33q5v3Qe85pkkVvlxUy/Ijk
yRhkImctqpYP7TFJGDM0GG6eOlkol9G2sVBFK52vdq/3p0HOg66FWoa+N2ZShjVzreGZawu8zbK1
NDqKBakWDXCGUScflwbVjlx1xypurooWBPmxLF90PsHcYzmSvMbJVE0VakVWhVLjLijglAvshFVh
IuXXLt4uUN9GFcjEdJhP6yg/jJeqWqoX8R15LX83j4gW+MIAxIeWo7EPcfb9fWOl/6p2U2tUzcFf
wuJmQLvp3hT5X5tqrVoG6xYMmT85mwJ5oRP45uEkEhuNEIsgu1p2XaFqk7xU/oT7n4pdqvuratcC
O+ifQU21TDU7QwZ9ru1LbekfowWdk/QyW5DTA7VCPUVqvzh07zqB2+giu1wVCFYx4GtTU11kdMEw
yI73kn25bhrFSHNjoeav32yUWehRx902Gpiq+ksZtAdg/8PJc6HyIRjjkcBE6mOVCtiuTDAiRCdB
YA5W1d+ooq/HtYsdxcHVp5ZOQQaGVdHnxKFWto0tiY7vifry1MNM53L5usnPEWTlaYtQCj58hTef
MhDmI/JuJ0tO0QxZXJs9Fq4oivxarWpqG7W1alaBnh3+E6z9/xHnxcPagzL2z9HaYzn+hf/2c4c/
+W/6H4aD2x4SeZZLmPQn9w1anEBY0SD1bsCfEc4b7pv1hwNuDXg/AV7BfrDw/pTl1f+whOs7ni6U
QCV7/Z+4bz6HeiuWq0t1VBuin2XDpkP48DdP5znvuqFwY++EzsDL1AGEbSJn2xbQW2qfBF+QfPDM
Ob7xtBZPgaU9RxXkAHc2v2gJcrpaPWd7nINuSbQMNxWMMyYYR2uTtClKuYh39VX2YyYhe5hn/9vk
fu6QID/bMH56RugHN43NZ0tfthMpjXOlNzcxmg93/fg+QIbjmDM72vWAkNFpsB5nF/3/llBGNRKx
DRFMFIU27gWosxNg63d25UmHYBdT6FziO7ybEBHwoBnwfqyw18RItULpkJBJ2FhbgOT5ujLc+Fik
kKCxWnqJ/ES/L01IOZmVbaskXO4c19gkeA+gGGBbj3UhcDvBZ7iNAA46XbZdGucm9rvpiI/m+3qC
GuxmoDMQA4QNXFoablDzoR+7T2NsaXcYQG8G1F6AyQf7oDCm96lG5Mqyb027z7+i7gzsIj6E5TI/
TgHmnkbfHT0LUTA3T5dNUJrSPdjD+2nQd+EAeapx3KNXV/DctIDobXU/LtsiBpVdyzgxwvgra3bi
c1O5y8ZDLBbi/7ycm9RCWuQ4d+FmQmRhPzkHP3JbsJsR9DPsELxo/iq0zLyZe4JXLjHklTXBThl6
Yz9BsseL7LPdtO8RAeuRxrD3JMJzZIGcb3WBsVebCaI3FY4JozkDKR5cEL5jKo5l+tC1jXnqhTVu
jeWpzw0mVuU2EaibQc5M9hkuSla0Nc1Bp08ZPYQ7BhDEtv3DshCpR6LjXGjNTTJp/k0wejvxIe0K
nHT86Tab8EldsuirPdbDpjF1Ahipia6Ac2c7JZpsTjwd4vK7xulBRdfTXTrlQAiS/hNIp3ETL3O+
xdkTO43AOZqmcR5rnSQ1IpzbxIJFPkVZt1mc1trF9HjD4H4rSifZIvsLAj0MvhkiHg849drgf3Es
SOM53tDLdetKQ5+wGML1MMKPckL8Z0kYfi4A3B6QE7tNw6U8B+Af+KR3x1wrj44b+ucFXCe2dh5p
8JdyvscnNnwUCU7FOKZGDdllHjBghigmVd5HYszLeUZiZtDM4IguL3oVg3U7lONwkxg/7GbKbiMN
/VQHfgcJbrgyLQPdysXTG5fB4swbh11Qo59zu+qPlY9LYtfFL70gwG2nwqavzMWNXr5qU9vs/SH/
FM4ddCMPLKDZWNGp9ddEBZ073QxuGg2FLiKLAU/d/MlCAmkPgXBcI4t4P+a2y6uNuSaqoUmkH3NP
3/SD/Q7z6eI2N0D3ekKMCGCJHfwMFDTmQjLoOneH29Xax/J93QF2P2C/sZvc7GshBntPJDFcI7Ma
on2QfuwyOnh3wMPD6dfz5ziLQfZjS+FH3lMz8uEyZvTckM9YmV58dlo08uqApwbXUgMFicOYhBM+
mfDNTDPb6mX7mJnLDzuAMZTm5zAetr0P2yZ29O+eQPSs1PBFRH4PCYj6MCX5K+ftbTCjPFZlPAM5
a5utV4DfcsvyDLUIVPKMXGTf4gkef5oE5uFByzA/B35NCno76dH7nI82BNwuXztZOSKVBM+9aat5
/dTA0lwtQZ9uHDGld9pTWHc7F1PJo1ll93YLsrB3xOvAwB53LWYJgaiLndNXDiaBvXkktgO1OUN2
SiQPTSuGrQ+lY4sZ9R7trnqTO9joCBR4E/te+E23TlKS9FhJ6ER50wSAQLTzAQ+uu/xjtTTpzhVO
vUbRFP0IXEvserlpTcQzsnIB9Tl/c0JkbqcUVRkzDHe5/d/sndlu29rWpZ+IAPvmlqR6WZZ7OzeE
nTjs+55PXx+X99kOUqf+Qt0XAhCkLDsSRS2uNecY35ihbpvND9IFSNKZeJc1pe2ViveSf07OSERL
0SwHQDc+a3+gBOV8dmINxnpc/Cwn5ywHVnpJqW8jPukkHycoHIX+EIPW3kObDl29KR2STVSL1adR
bXvpc3FUcxsTJUiBRG58bfxMrZHEqslZCYpa+Mw9d9tN8XVpnNiXO6XxE4K9EtBCu6zIP3RTepLk
4KSMa+aaQdpLCPq3k4aXeurXaixNoCQ4gjO3NoWjnqKsDR+cHDggttrtMmnNRtONFABfrW0nepKu
PVkPcyC3ZG+vqDRK37e4NYfnWQNV1Sed5bWqNeE6gznYVsq8C1qKobLVkcagYnDTgdh7oVW0eHaX
a5A23cbp67MStFw+hqy5S2LNV0CfJRd7w3cjWc5didsvCC0HPhVF/7RJO3eCrgFUl3AJq5YUT3dQ
8URqt9eXal/GPRFPYe6Tlbj4ZK02bhH1DQHTSUey1uKbg7FcNLOqyZABgFKV/SkOqA329lRtHSl7
smeA7tJQP8nyTIRjSK68NUw1cv2JKpyscoWrJNtAhrXI2cVcaQxldtHLmcGXANfRbG6ItD3nZqgT
UdI0HgrHs9nyNTGmMrkdwUyaoXZZKgcaoASGJorTUxHnBGLF+yGwKHhLnUJCGBIa7uysQsZip0PC
545eSlsKhiBeEJiTqgewqIzukIEVPjAbJNx1fbK6fO+stgTWH8nGbixwf31MJqSEJaFQuHKTqjsY
ETfgGD3UBP7Za2zsVJFq3/SVrmKslWij7CNNq1zQgI+BFa2+rIUk26AaSA6dyn1DsWFlpGaGqZyN
oC7QbyfGjU4WFh/9tq6k6Yw/RHbJNiW3oDQ25tgM66vMb9uYaYCTGr5EdlqYSQ/0vcKD3NmWK0km
ev9+yc59O+8QooTE98yyB1DVYgCitSukunaWJf0Dicq06SsVpfVaFx4ykljDcDZ8enUwYiLMw6KW
3Df2L7WbJUyoB9EvEI+KPX1tLVhq77EAKjZZOzwIjJ7dzxN2eWvkKpPMY6WCpTEiZKg5l9nRrLQf
SUr4IWzlydXQuDYMYnu5k/fGSoITmyXrlQ0yg3eqku0mNIafkshZEY0zGb3VBuUYYdNriSU3lp5M
MskH91X5eoQ7HaMrHsk+xQirQrvqsJZRlyJskvXnyvVMKVx7EmhvOZTmjdJ1Hx1zcAC69KXEi0RN
Q06qanZETcc6FQkD5+JAnUtrn5rc3AZhKx9DqXkK0i7dfjfiCK88J+UcfnU0wgrZ7UJhWrQw5nVN
LPb+W28j15lyVTGyyLVrIDbtv3uzqklk4m6aIYhPhOhSV3LutUBOTnVACPPAeFL0toKwkdCfIjFD
QtGBTHXMXyHZr5YzXu6IgGQXpeFeVPlFB0VstLGjh/V9bIaRha/FfJnW0oTooAzV6uQN1q89VUkM
gULd6DTDIWmKZvcl+Rc6abHbrp2jVM6mLxW9rLwoJBUeRHv1ywUidjOjTd16qW1ffKx/NFe/Wqzi
AUUvr4spZ7RZp7ewpo0sesli73ujrSUu0VnW5RxA21KuZqb5n27H2tATXS7R/GiQk8lVW2++H0oR
Fbq60zPPWtfm4lwY4rSIc9WqxtlQ42CrPkJxBANpNNTKFp1ctAVQd49b6iQ2oHmjU2v/rntsPxG0
Ae5nWEvTkDVKuVZXJpGfa5r7QLaotfy7cZp0PCLmArPkLE+5VEkkPEQSEoH1mov5ftYEiooeqNjY
A3GEstl+ZjThYcOONR7z1tqLDpFoiYqNLeKY1s1X01BeVH1DcPmb6A+KjaUUDJe2WW+ZODL29W3N
qO4s+MN5p2bcX4KmCXcUGFdWUdvcO9Y4b8UPh5WZqdVT5OFGA+QjxHKQMEGlrnBOMU6I7qNoTIk9
RfSkxPHQhc+xjZRbfCjis9DWD2oAP7Q1C+uhFQVe0aysEfNZsWISeUur8a/rtx1H1lRtMn31ZsVT
IFRWK0pF7Wu4LOJCnoRKU1/row0Tgr+7qH/0kaG1RweWE1+nQLxL8X6RWED/XE+LeIxhuyBuMTrk
8+BXwwrrkLVfCAlw40xoE6BC3CmsiAG9wkNTG+beGkYxJLRvhIN5tjqYm44m4jyXT1LRxx7UToVu
/zK5jt19ynwqNsDhKRvn1wbL+SazSaQpigxSb0MKZAMjFrz5fzaT0ygUtWOCMWd8tFmP8o+mW1Pu
YXcDVIiN+yGyiet0bmqJNMcwuDbmGsoccaOHhRquSE9JNQ86Hs+yKx9qfcsdE96/jh3USpm8w4fb
Lk5xMw03SVH8VCzlWcYg7GYSvnxi/l5y+TmJ0hmYW/UaDsUrThoTZC5fASVPLg1F4X2pT3CDPaOs
k+045ec4HGs3l1WNqYX20hNu7jbM3nGdtlvYIhg6FyPdhlm/hwXH1McaHpOKLES67zdEk9r7MIue
amW2/HWiKuspUXZpbB0UmftrKGMetK0Ca57qKfN0dXKbHJZcJlElPtkfEnWCDdrQ/dzb473R28y+
7OHY6joYiZ+Temcv9/SE4m0QEU5T5+k5MqYPFiQ5LmDpIkFXcCFVYPHTWa3bNpoSLC2uGVghNQeJ
T6x5SELjtsius53+Ipp4casZPGGThe9tz2RFmuXJk/v0bBsTUULWsDeS6t5uDoCId7VKEVmxzZLT
1V1TK2eeMGmLq+cZSTD5TV8SnrgkAzzv58DCgIGV92ZmktE1DV8JhSRkoCMRc2bfAkOyMhoUjZqz
nDCvstP4sHSg+nDE6ul7awyPrWn/oALvL1EN2GWUuRBN4wH399HO5XsI3zXVBW1TNctP8qJBSiRO
4SZje6cHlpuYAGqbzFHdMIuf+wmX1aA+zQEkUZKyCzc3PptGa/xeqw+9GmGjbftrXg0oIbaLPp06
J9nR0fndxh0U7A7OJtHFqToZ5zrJNq0BXqiPdEr0oKYTw+JEyu19XpFGPO/VBJAQpb8P/MD3iTNr
3oTCLJsxhNhpcbYCTKXFfOzy+ZTq1JqHNHQHffpZ9MolypunhYZ8qjhvjtkj6Od7hEeN3rGW4tyv
7WtW5ZDpswt8FVKRmmbXmP1rWeb3vEpXGcgRDJXE3hURCy/UKdsJGJQ/y4FLpQRLSsnK3YoXX+Jj
CMcrkeBMHNMN4RAD+AJc9BYA6AZEwUB8oE5SjpY713hqX2kQ0HrCjBa07WsTRgFiyPTQqSYwF/i8
3tLgY+imdDipaHp2xSK9NUXq+IFScis49Cx6rLK1toFtsrith3dZ7Rn8pB4mrAPCemE4MHtwO8TP
XvvWtj0SF6KUBjh6N2krZfHJLFADYunx0FpkOA9zPwFr62nNgIG1Ac8zUZZrkEec+rYlt7EL97gB
0ZXr3QR5XSbadVAgqha/s9ogZt6sXomfqUCEO5tSUT672Wn9qBwuFVMs/EkBOJ/VoYin2/LCgaL4
mpGdxvdzGs2nPh9ioIg7LUUdUeWRs5dTGASWJR2TsZbOshqe8f2BLRjl5Fr1sE+cRoOEb907IHdA
cqiDb2mADrLJ2iaz+ZuZRbjRSBBDHHq1AGIfp/x5buM71sULADtSvRz8xZLZ/9Z6B1duTUGi0d4n
A2nbAs8XfV25WRb91EMb85JaAkkQtVzlv3RINJslWYhNwSBFer2H/Rvxt31jQEua0BMQ2mWqW51W
vkNyOOiKAvh4UDzF8XxtC6qxeaoNO7nTlSMT2GfuGi2XFIXAmbzXcGSpZo1ndET3TrJ8mLJW3Ki0
SDAWS+aly4xb2TFiBucacH9OvFk37AcMKYcc3zpVBo3cVRv+OQ1IliHEGUpx7ydWDGLFUDaRUb2C
qtKBBlL2mPg0jbD5TdkDe/pU+UB6qr0cBA81Y9CxcDDoZ4CFBIgqbz4jqihuPf62E5jwUnG25Qyv
tJ7dodEjZmZAqmgAiO+a/lavs1/cYs4tA9k2R8hpxt1rP9if3NIHT5uAjDiGDgBRpu/3KzXMeTMu
/XimnQdXiDlZr2se6bwt1StscDpTWW5pfJFg74CIoOCVwOYp4XM5SD/oUfql7VwJqCNdVGKUYVYL
TlAeVYZBO2Y+Kn1YfWP41WxrnmyScdHE901q5BezAGNh5iaRJv1I+5UbYmZdMxbWXgfmyZf0FdUD
8qG/KQMyi3X9RzNZBfNMokLLnEz05bOx+crnirN1yhwqidLB8eWllR2MVpX6uTe2/bEuo7dSrgtv
6XynNrxoGItbbWnnu8AIyOrM42WjTVCblniyXV271Unbc4fa4g2rYKRAoMAEMO/bpLJodqbJvjb2
mlaPZ8ilH6irbghG4Iaro36CVVFg7GfVkFoUSxnQwn64YkGBdFrRPUfgqObTZQ4H/Ubjqo6Xcbck
43zWNZQG0qwSUXAkpbLxpzY7YR5n9W8CdSLZAmwrjAyi0/OuBWzQ5xjbwUkYyn3IpZ8pRMUSH2ON
P1MtfSx70t5t+tl0EnxSeBzc4+pxjp3eA8FABQ5gQWF3uziQ4us87CZlkY+UyQp3gBS52j8dP27M
O6gvVyJwej/TXzCEMRKtfD6xsQYTSlcR7JWietQZ2Ej7s+iwW51KxYviUIWOeEMtmCTbJtjMmO+r
LPydT0F1wv8h70AYDW7b406vx2kvadkNtzkvjXrnEmNIdLOpeEiGj7g7BWptbMCzIZiqAvJ1NO2p
IUnGqubE66z03YFhQzMwbvZwQ98WZfpg3rRRwuyHTNbsSNzmXZCUvoZ/2WviOw2W4Ka1xl9TpB+o
VJ6l3MY9ay3AMfV3w5hRcxWVyUL5sMiY7OMO7IFu3cPHHCCddL6hJR+Vqn8sVDz8qpM6xiKWmj1X
nW1LN2qMOK5b4UJTX4bwh/huZZAKKBDAR5cwYhNFpxOjUgK9VoizW4x7ra4Tr6nzjZFrkE2dQ2CW
kD6zpN4uy1pKGnPwaWq56a125b7Dd9UAu2dGfwK0Zx4jU7+1lKje5HaCDS53YB/FZXXbZeR8pACQ
WA2sSNmMGUqT1ucIRl0q55VPQaXdxsZ7MQyFL8s/66oLyPIFHFBF6rY3FfqqsvM+VsUmgUxbrwlm
pCPyFScQZy2Y98p8turLuFC0cCC+55nVsL6ae084dgjnQZlZrbIDcSy8PFCC2+MzkAxkCKKOQAgA
AYfr8fcmroClqQYjvVRYiNCUCs/VSFgNhX9/Xv+CJCNlxajHmg3XWRXFyZeqoZiKO3oi05YJzz9C
B6F2EJthHEEKWHbiQRbpj8lkZKvGA4WDnNwkS/5mU8rYVJlDGMHauxZd7KIr4BQW9mJ4STxwXynT
kIpAGI7Hfm0kfzWNgbQuSliQAs/jsvmWqPp8EIoF0Vm2eyaCywz4XngBp5qAm4boF2DqqBots3M8
qazMtVj2jwkwkuu8AkZFLamOkwPtLhgrWAAAOqHuFE4/4fn73pBiFfuLuihfNjIhVpkC7R7VIzO1
OHs0RrXZGqsWU2zqVYa5DClvy5T2wbpwThJIQ8iU/9n7fgzZ4rUbifJrLIWi/LoCh3jxH1nFt7ZB
PFg0kQ9fQdnLa6xDtnSbJjWrvQS9c/VIR9zdA5pFjZH0rpBPZGs5qy5sSCp1QlpKlhjqpqe7BV2l
2purtFeYLsWevh6KvfUZtWp3e5wOut92eoNK+WprVnI04Alz4fcJchgVZExiNjrxpZJ6zE1VPVbr
3gDa6GDR+RxaWzkG6agj5h4daWs16a14LAkZOcWeMumqKwPsovXTfyoaON7CqJlNSJFy1INBOaT1
hzgQD+sdjIaUT0zIasTmW2Xz1yET3naTEtviitcnlZPGpewr7YICui+1r414eO664AAbrEdFk8Mj
wf9AgshF0SMOs/XFilecMknwMEXB3F9fo76KTImDWzHEHIqNWROvUzf3acWdOM/4mKzi6///40Ws
Jwn+jAUMeX0d4iczF0IcMGWOxpTANPtRr5tbZ5grr4+qkDWXW9bySw7NxV3gfrlxhM4zmVh4zSt+
adKCvQ0+tKn0y5I7CnN6StoSWD6MNt1ZUQkRJbnlPZ2yD+ZAXqbNIwmXuekrZfxJlsVT2XGVpHPh
RaVSe0sqE+Yz99DpU07XVJQnpvmsJSSah0Pc5gSjzLDpZv3UsaLppsLYpSAt/UaK/N8yCFN92S2B
HjM5CU8UfRseIRpSeSqV4VNafdfmsKYDJhJnAcQjnVKu3ME6hh3ed2uQHyQJ7FVtNvFXit7/d/j9
Xxx+mm6q/6PF76l7j/609/3zC//6+zDx4aIjgZC5No0+dBv/gSYrQJOBIjsG+GTHlnW0Kf+BJmMK
VFTTtE15VYIpa6DhP8IRzVp5yrImG4pFsCaX4P+LcAQ88yoM+SNlWbZ1pCMy6ZwmlFxip3mzf2Yj
kpgbR+VszzemQoRZlgpH1Dqo/7FrWj1tF6Ha+toVo/4fT9CzHZxXq9+ykGWyW1pAHyMDKy5kiR2Q
LiClo/M8lMa47Uv9DFWYZe0sXSPUmnRN7HPTSEDlAh1LvbL8nkomg8VMJ4P2bryDEpBsy0YyPcg7
9DqnkLV0o867xAov+cJwMUbJWyQtrxGmHJBNY7yvdKxD8H53at7X29xyyF/RkUhkNS3MfJW2tvFI
/1a8Ezt3ivJW7EpKaS8PYlfPYfic7IVwzmFVKEf4of/5hXjVs32dij/+jPitP86SeJZ4EBXQLm4X
UoGSaECIsfpMlLQ2h1exS35nttVBtBnrD8RDYiMoAYIX8N8e08e1wC9+8sUYELt/m9O/cQPff+P7
vykEnEAc/2+7//P/Lv7aN9UgjCvjMK/SZpSkCK1XEbXYG9ZDsff9g3aVgn8fir2Q+Cl8Peuzv3/l
+8+IXxGHeKEjT17l2v/tyYrQff/9F78eFb9uCI242I0td1jl4+Lgr9f0/f+Jv/XXfyUOo/WiIL+O
Bt6/76f60revx0SSqF5RDQGlwVUR+mVLFJbPP7yiwrto5ngVwqbcfRlCv57+r1NVPOXrb/zldPw+
/OPHX8bXXsc787UrnvXtRP0+/D//+O9XGa7EsciJkS84WVG7sAKxLQjt/7qphV/CIRPDb1Zq1dcx
Eqh/niSeLg4XKUqO4734VfHA919ahNpTHFPbQDz770Y8kbRxyt7fv2Ovy5c+JzOxwcWhrc4OcM3U
uIzv3X61fuQK3WLx82k1hlTCIrKaRQxhG1kNJKMkQX/V73LDMA7K6jRhTtEei7g9WzN9PuLT5j2L
cq8Shhd7pbF87cJIB+AuTC3yamr52hWPRp110lfzizgSG/GL4nnfh3/8SfGg+LF44vfvicdI7AWC
lxTRtg4XqvZDXn4Mcx35S9CcFjE1Q3jjmoYVk4bR/fg2X335s1go4NISTkyFbFSvZLKLxXZVpK6e
Qp2a/r5YZD+dSXvU60fBJPtCgglKkmmcm7ydD1+95vV9i73vjWj+FaZW+eXqchEcqi9mW14nDOyN
9kJNLOM+oZj7qKm1XRiN0zEI2WSmQortojzG+bSu59bGZkB4FoXquxZ+sFetOucuJqoW8njsi8O8
qYnq4F2oQ58gASHJLVHHLic3Tym9dEj6L7+j8GZaTe3sQqffdhQzEOQ9G9rwrtm9ss3bkMzUoq9O
TguEBEIhdwhZC7bUIh6CzPbMqpf39WrnEh4uY53yi73WbugH0SgXxis7bqDImGjQhctKNKzaysY6
IXa/H4wH+VYD8PKFDRNdLMEx++pnrV8osdfMErWUXL8Io6vYpCtVxCqUAyFKpIJE4ANI1Lut5U7a
mQ2uIoklGmqsnGQvM2xbT5Kh7zX9VXWG8etC1NZP7vvyE3visTprILoPOhIISz5J4L52FKNZ68ys
bY0GOQ81hf8ci71a7Sf+MwcFO+JGH67EdEwhYPMJaxUDHokxm1gcR3gjj1MNZTUdkdsUutXpmzbo
a8rpmCTo0qBYoYM2Hb92obHQsVQPGBq2wUhXFhUodP0KF3hIb8aOCqSipWJ/ber+oI9IFsx1gdU1
rX0kNln3Y5vkkbLTQnC5i4aHIsQX4kcTNTbiv5hbM6MhgvGupVf3AFVOiw7tw/TDjnaEhBEjRkzv
8pztpd8kpoeaLwoOyJO89BfJROk1HnZV+Er1q5r8RqbV9Lr5qVUXymN6u1cjn0SygfYpMpl4o7Yb
I4zIAd8Xthcvl1C+kntW67/64H3I1z+dNBBFsWVussnvnseIJcFGjt5z7YyUvMiO9nRCkZ6F26jw
Sakxy9doPuTLp6rSNRnJYj3G4xbPP7UwWfJSmKupNxAiOOpPpr7XjYOmnYbwxfo0yS0yngzK9P2m
UfZNclOaz5G2q8lHjzYsemmm6Om5iG4aEoflvd2wlt2Ug0c+6bK4S0+8LKV3TqdKbA8DDj6SLL5h
9dM7B4kWwuJJvyd6PBYQ6LF/bSYfnh5/MahuUbvnxRbZotSfZ/u+yHZj/5LTAe/Da9X9MocdHe0T
geV1BcB0h5MuIR2HcIvsECHMs+09a/YOuEx6T4+t18lkv4TYGux9m3uBvdfeR0qQRQlO6khMs5qe
8xbHkFfKFwqP7Rpiscm0x1h7psKWX9FzIFdtnd2KT/utZp782jzb0nGS99pvMoUU5mu3yk3e+hLW
ZMQ6ZMwFbunsMlbpz8lpcjbjbRj7ylN3E/uavQk7Lw0gTLnpSvI5TNquoo2cuEbziQxsyU5heWOn
nhID/N7Sh7DVj4RmvHVciKlul7Ps3JWSX5o7u9lFy7Gxrml/SmJgNnwvNFrGJK+lv8vwWW9vEIIt
Jwi5nO9kQba6IyAiM13pN9Zwy/AZwyQu0yk6VsDBtY3JB4jvujoZv/nO6savaNlEk18DlO2Oyu+y
uSsg+a/ltPWEcZ4kwrsCxGFAmy0Q6YdEwj3jEXprUiynFfkDiZgxeQSelMV2JpOwxi9NuRmZF8I5
gkY9yz7J3V6ZfPlc3ZProeiPTnZc5D0xku2BhMBgLS4THXHKlg3IgaY7W+OytjYpPWWtq58Xes6b
6cf0BB8axrCzyYy7Tj2MkeQOw9notnOynXa8zZC1spHtUVmPC70tV/lMfpDsYKJEGmEEElal3o/5
2SJt4pE0Ll16k4ub2LqNXw20Sgv5p0fFZAbu5W+Odmz5KoS7XLlWDdbQ+H5BdLRQbeJb2yQHOa68
MPIVfUsT0JrhZvvjeFJDfzDcQHEbKJHUS2aPbmXfwxc7J81HR5ZuCLpLeextKqF+k+xJv1hmz/xF
z8h5AtZgbLQLnVYUkEgoS9L+GmaQm0rfjm+Ujk1rl8xYSra0LFkWla8STVwGzsrVADQj7YDyJe0S
eiqZzzm/cDFbN85FO9Hh3JfAVtGVMm72LqVCt+WE0Uq1kI76sYRYGbX0Ewsnij7VqX81tNe631vZ
ptv39+qvQNukzZ6XtvZmQdJm9qWpdrymoCXt/axqLqpXxwufqhcYt3q805xTdpJJTJe3pfpQoC5F
As5QrIzngf6OvI0++viyOJh3D9I7oAhkozIhVbs2vpD71aBKSDyCwV/yGxBzt0C3N91yH8Xbhfzb
+oem3RIy0RMNBzmbjhaeuKHeUbQH3yvpN8CniS/Jq6e5JFJkY0knJ7sjn2tCp3aHVlLR9yCZG0R8
2b67Oi/Urp2f5bN1ysBO7OnyPNBnrKAz3i00ld0FzeGL03r2vCM9bET4aZNu7S1E2L/KGpoV8q2I
fnT2bca9zguQE5LKvlBEcmmiRudKejTwYCyP+nKc57txBdO8O2uLjBsDOipXIzJVR1npGgnaAg/+
t14+PPbR47zAFTTcrkPxeeyzjWXuiv4hTH4jxB50zLvtQj3rJUdLMnQ3ang7REgOOJC3GsyqbJfZ
9/JC8hgIrLM57QdGlphaox/XFNHPinRq0x1niF5aY7sUhMENkPGQ0VqhcQn1kX3FHX7Z77zK2+g1
1k/89fTEgibSqOJjoHKBinv1brwnHlFRfUqr6KPgURass32t3tQ0oz/Axpe7qNkRyftIarPpmUfV
k9xkizC28X9SYqteqtk3r+mmOeh3GlqULbq303w10dr+CPYdBXLDszZcadYmHT35V8Vw8Bw+JoQj
PlgXshB55XSjkRi/TLTJgz1i4PBJv9q/IIfdhDefzUtPluklISKDohpk8sKTuGI5IG7IQ8p/jxXM
C/Y0Wd3YjTwCcbbG/U/3s9r0P9ut6R9g6qhX7VLs1evMoMAE4Emn0UeY8kvygkiXTITmBSlOAMEf
pj7Gsk1ANACq3E2U3fDUsdy2w8Hs/HSnlX5wDQjxVp/QoGCW6FoPxyxVU7jtIeo6gLcU9pHPgUDa
HDKuuGhP/mv5o91Vt/FmZbTIu7C9J+2jJBRh8cJmO2/iIyk3Ht1L1QBisx2KCzIui/hM/4OgFG/Z
J5Sx1a3yctB7f/wRhJ52JvmG1HS3vUg/5WcMg/Th23fYhhugt3fGPr+Tn8JjeuMk3BLcHOJ6ciGm
uHwqd/Cw8118Z79JK4rEVV6IfSYravmweNWblJeGqqU8lB4rrchm2ubxGPnrfnyHPBCMAroW4wWe
IdcZD8hPyiOBV8OD+txeCr/YDlfjPJEAeE1Ppqf5XOzb3vF0TppnnLVzexmuzSHY/ZAo7Z6Xc33R
iFvwwr3EoRNtbvh604knE3M5I2VvHrGcDoO7BUfszsUDz8Ad6bLSORvb6A3pLx3A93lDmsLxR/uO
TPcy+Qbe3B2zj7N6LM6R6i7blvMIpnCT+Y6LENVNbmD/uzzFL2+yrbNVveTaHUxyJR7TS/Uovcb3
k9+/J4+OS7K7K/+un8dNdSAB0ade272FL+biEq30SFiJaTEE+GzzzoW/s+Wu8cJIxqXDGdb5XsmM
slyxSCQYw8frct+c17CLA8aBveFbZ+MRwIUPPmLnXDGpbq03AjIQp0Q3JqKON1pYHvFGHiOUTNPf
Nd8kbV96NjeXN/KtvF24Y1JyyE5cDs/JY3cef6cXWPnn+h0WNEYD61X+/Zpf0Gxsgt/RW/Er38uc
CcYY42Sc+hsH2jll+4fiob8hCXfb/5Cf4jtUTiZjC0FFCttH+bPweSLqqPmJONXJfXQ++h8dMsNN
eqrv8r39rj81b/OFgZABUn9v3pKfujdeEjxOD+kpPalPKJSu9Z3+hNbG46Tu1Bu2HkIc/oMPYoMY
fbatV6B3co2ztQfFcYxe14tuL70QF8/wRjQoI1z9A/tFf4MbgwcnN79T9sUtt8Rj/cm1Wj5Bez8s
p2TbPtGoZozpXkpSAG64O6Wf4rrvXpLbiMxv7i58i/zphEhMTxAswJw60i+ICTyQyTkkEMCNP5HZ
dy/8jC8TigxTOdmsUTg1usuvITonoKnknvGxfCQPUoBXwwtGZEhbkk71eWfIbkc86ZP0Id8wLqN0
304HFPd8W67mMdxPh4kPZL5Mv5q3mhWoq2253okPYkr+kygIgmuepdtlq2zDPXLoPlH2hJLJz6P2
mu7kQ3iIDxPAcuQGW1QIR+mGQBRC5qz7/BNam4Gax/mF7qYO3RwtgjNd0xek6Qg4o7v5nh767XLu
5zuUiyemFAZcVxKw3wik3gz74PoZ342canhtKU1mHztYeExu47vlZRIDoBglAma33IjovTyVn6HL
2eedA/PnFwnoIZyG8YPb4Md4Q96H/twdCp8IWpZq791tfXQ+UM9JkjfeO6lnv7PXvEWvxnm4Naf1
VS9n4FLt/dAhgCAZ2R0erBf5qbmlq5suu/xunR/8UD7qH7zEpMIR5IP8nM/LCzfE4YMoal4eKEUG
YwY2pgjjDblW/ryRXLVx5+O8+Rj2zPBYa95rFyxDLi1qL/IQd98ylnKb/LHkN+O8a5+yW4a87Ha8
4byme2T8G+nUk4Rwqx5Ro7tMgTzlh3zIyPM7Oxv7wBcfpSVt5U3tF/uJ4cbcObfyTr6U+w4NwGP4
0mwBilCvctEgts/h/gM1wMYg5oB72nRnnolp4YaX3PK6p3qjMEjK3rRlNfZSc8f5sH4tb93oGb+U
N+MWh5efbEnieqlO5qE7Ra3n3KvJZrQ2WCe4palXpoPUYbhonxDgMTw3BzA6PrSAB3tX75ih8pd3
V6wd98wpRpxVvPvwOJzKHakEnwPjxD7ft17tkXK7TR7iu/TOOBXb8Z4wOU95WdtvKb0tX32ibdre
8Z0Nnqkt8gHqn1pM7MpGfp7f5/fq2jym9/mlOxeMgtZP5zZ6BMFziyRsOQRHc5dfyKDeJH7y9pH4
0v10Gvg6a/v13yqdG12C6cxn9T27SgYpPe6Y7WvapKQUv2K7hjucMoUied59taMb7jTycxuc7W7L
vPhoHtMNLCnKuwfWC3fJVrkwzeSqVZ/oJKIWBE40HqbH8KgTBecXYIXszWJ9yqR92+Fdas58iiiB
rMfu0XH88GhyHeHLeSzvnRdexAduSLdPUE8JsFEKygKPjaWxNmJ9JMpuAtMuDCDfLhBi0VzNVk1q
BWiqBdFJ7H0r4L+qUbbSb8sxuWMV8h87gPAEiEqU2PvehAI2NGo6zWlquuL10NU9Iuep0NooDymi
i0NEWFsdjNVBI4FC6VrEuiNzwQHpsvQDl0mkLMN2jUWoBzw9s1yGyNc5R/hXYmncK1aKplkm94ea
/K7JCMkRG5YupiyZB+EKEF4Asde2WrNfMJMJSlmbrOQXwSqjALQCRFbEXCo0CNHIcJm15aEg30mN
bSqY9lNoN/lmCTUqJAXhj0ttwHDSWPAiggKsp9XXRqc2GJtUHJT1oWnlNkSRgh5tTj+UzqT6smrJ
4WP6hMnToJqmdVKeowHNUOuaTINWWwNVrRXzlshw1tLYcbugiknqKC/q2rY3a+mWQu2+CRtUVhKv
SQu1xjXKl2kABYLSEdfgaoLAWMcbFLv9ZFLSiGH156KkKwq9oq4r9izRrBsxPeVBmO++MVvCqPKX
R6WSsHQ3EbLmYoZiJfwp3YqLHtbNt2dFrihcDSMrMFEHFZtKIjFoI3bNILjrUHFuRV32q1arLmgF
1TpmO0ZIOqBEVCRSgxqc1kr5/O8efBWAkOtjYvPXoXie+LVUqmij5EC6FBvGHC6JVG4/ZfTV9FYZ
ANKer6rMfaZTypPSIaxwmgtuS96XAEfB74Mjp2jTLimXSx4cxv/F3pksN65k2fZXyt4c1wBH62av
3oANSIoi1SsUmsAUCgk94Oibr38LjMyrm1GZZlmDmtUgGGLfAvBzzt5rd2GyEZ3JnmgBNaplaoPa
Daza8lfq4dwtAOEg9bwtdRSzW/LDqyuyXdz+CIrupqtqw+81ByaXAMxV0VWnR+o8u8LrDr/OXa4A
4epu4pCe/V8uvNzv1/nLn/24lYWrjuZMj9Vmhy/g0GF6RjW/amycaaz6lr8vF19OCmaVV9ly8nX2
69qqCei49tnucrOvy389itnV9bz+usoZijsPXb5fVq657vXYWGPgt0+xZAq6Es2U0mXoV8GIOaY1
FvJjyW9bs3ryZY3xe5nZ9a6U1uHrustf4cKH9OYFH3S5g+lUjY6qbGElLicV+is4n01WYmjvCV5f
HvVyJ7rX4AqNyxhxuSX+YG7566G+Lv11/nKHy10vD5q4C7z68ufX4/265eXCr7t/3efXw/9+c6Ko
Cr+ul3CzZRP8831fnnBwUdsP4A6JYeBV//bQv7+yv5z/7XF+XfP11JWdZsQUJ0yel8/t8tS//rzc
8S/v7tefl3sGX5/xX57pLw/96w3KjjqT1EJM1X++5t9e+NcVl2d2mwXMf7nwL8/89Xn89mYuN/wv
r+DrKebXubWeGNN9b5YjyQUGfgG+XE5+u+y3s//sJswA6Gv99jDGxbL2dfPLX1+3uTxsWS2BHF+3
+br6n132+9NcHuK3h/11G9ec71t4iP6FUgPzk10WAW7lrmoS0HzMNS9Q88u1v511LxPOCwPnco33
C1S/HJ5//Xm5tKTXJDDS7f7ZQ1xucTn5epjL2b+8mn95v99e2L98mMvtvp7p8nhfl2EkjLb/C6z5
d4A1BK0bZJj/a2DNKS6Kj+b31PZf9/qbAMmTf1ieCbAGV61pOMh8/hQgSfcPAZgG7YmjmzYSCJ7r
7wIk+YcJ5sZ2LTRLUiA0+lOAZJl/WFKatjRM3bPlgsL5b5BreJrf9EfScD2INZ4reH2oH/V/1B9B
TZZ5axX6sdC1MqqY9Lp9bR5Li5zK7URyL2GCqjU/gjGak43yCKfBWhx0kftYJSIPP13DHOyfegS7
4ckCkOA9DyxAms9wsrLybXbNXvvZJ15Az3CGs0lsL70kuE8xJlXPY+68oBZx2iJ4zZoHQCyTIDis
aZ5jUfTpNmlQ/+7Hqq3SfRTWRukTitsH73bUjeE6c0QojirqM2LYPUbfwaBFrt+XGmNoS+/oAHdS
VmSrF3FsrHSALOoGdHpgEg4B930nuj5YMmAFcyS9y4pXtGSatmrdMEUWiJGcEtqxJQb1gkQ7fZfh
gv8QzLqbddOQ1gPMJETuH1VjS1sEX1LDzLtrnOsp69I+uukKC4bsdmgz2TAJ6ZJJb1ip2wUlWpLZ
sfHmRnVK7LxTJvQ1m0xniTekxFcDPB3qHZlQ99ZAXyAxZ3K1Swhv7dqcwGf6dRmkP0QzdCZZlTKL
Tm1IOjTST/T09V63rCzf5YTgMWGxHRl8R1fRxD5WoBkQgm3m5nqKjelKDqNJC1/mdDgsx53kbUcs
4vCECbAyH7ihVD+daIyeQkbQ7/o8zs2uSSvsBNjdFGlOeKt4KNtsX5GgAkYx5RCcc+inayEC87Ew
MHnHBuEw2ypxsUR0BZmma55WXKWWsO7I0gYeZ+hYXjDXlTBKmipwnyDrBYNf9Kod72QnMsIctQQ9
sBCTblzVNW8VMq7JshN1rLAWGDCk8dt5bOyYgMCJ8WddNcrZTKaggRE0GMj9qIvwewDe7ItbmVWa
94ko30RGJOeBMNaxTbHe5XiTRrCqNcHzdGTJJj/moWNOQEwcPVxbSs2eIlQPID5D12ZAxiRwo9KS
HSpai1lGMQuQIg/PGDMmQL5UJcJH59joZ6V64yGxFAQiJLNDdcpa/EcnbQxH97nAOSP2UyU9+qDs
USj4uhDwAIWurvhWBhpnzXB2hm7ciqmiGyD6+CqdQ+1FWfn00AOmujfqJtxqQYzzKLWGW92dwmu2
ANr8rW3fQFgHqTS2Wfwzs0T6qNXNsBsKEe3ISY1/VL2DKVkT9jHXPcwGjRVspZcXO6FIZXQBb25n
jJNqNetFTWe9NY9WbVSnOKzoABaFeaOlzGZkrI2PMF3Fboi98pi7lUszWU8p14d8ExqucxVUVn6o
7XB4cKowYPhoT5BPjGQfdiZM5SC0n/WpYhyH7Mk+k5D8YeXD9NY1WX1GY2fdld1ASGg/I/IyjOJO
wQXi8yCynkKxufPKsPvRZ4Za8mvNh4hShW5C50Ynj9zFrYMOEV3jYLzkcGL3ZpWkB3wCI9OTiDB1
lFb71EvyZpWTRb1v4jDda+gstjUoiOsQeAGNstJI7jP2kDc1bvXXYrSSbdXJ8NZxapfgxSTYoiBt
/biI6TtMY02/TzRM0FVxJ032LsSt1SeTn+Ku15rZt+bUvu2tQHsT8TTyUKV67mPV3npd0vl1oU1+
5ib9zZyE2cFJGDAFESAF2yYvXrdbIDR2BNgk9bQCQ2Gif+Z6UjzUQPPOBt45uXIMjk6rTs8FXuRZ
+6aruTm1PaAt3CcTY2Wsveo2wj10J/sgx0A9hhth5u4mxGC9zXtFknKJ54PhGtmZJmHEK5GwmXdG
O97PTkVWWIDM3MFRTLN0UtM+CAXJ59kgSTnyTIIMbY1JTUW3Pe4orxGAFu+dIRJ+ITq7W72LHvqy
ds71aDfnsoqAaPL97MUibgzydITL02q+lSaaryLTvKpiY9yn2WBvvFyMJy0RGUerqdhhmGQAmkt3
g+/Ifa8HAtLTuYqvdZM0XwpFbesKU+0Gr3Q2ZoxL0HOd+uzVrcCrrKKnoMmmU9QB4BdCJytoHsdd
m2iwrsvcvLK9HGtTzjbmoF8GemaJHS5aMr7zyXv2mi7ZoVu3j200VifSquiRz8N4F+R6feYzcNkl
F0nCELcsd1LHqJEoNFnAJinnkC3uJsRSsOFn5evQgFAQWZGvhUZxqATwA8MJ2rM7YfoCQ9JdRWnO
SDBD29uy39yizjU3KNaM/ez0AfDzsPcn06XDT0NpN7JF+yAFgl2lFKWTpaendqrFz4zc3rOdwMJR
LoKWwivznadH8VqRNL/R8pkZrDfQ8k5ja5vMCL66hBGj6XZ849PUoxAZ7D3UssKHjmdca7oLkapL
5DcX3tVTWnviRgvcbsMB090NktxEmHnwHrQ0ZbrE1K5vp2CbtRwtlB1NfmWZ3mdk6eHRiGGMkYFS
33selBHdBmKCPdraLPiLTZjPkOpmL1znExl+eS4Z184z3CH8gTeelqktSZL92WDPsZsDSOqZi9dw
Hns0GxaAuiLGTJjrc+fbqCPpGpoL34zW1DouwgTHh2pOSmbxJqfpsImoxzajJP/dLGd+Dl0P42LO
0D2EpZMtB1x9W7ly3OROX25tw5kPXTIEUAOMEaxlBqJIJvV2NNgycquA+ZDXDD8LyW84rmu/TZIC
IB/yIZXo3S4a8uUAMpTHieMdyCTdXo+KYe+QM5HJcPSs02SWMRnP5CQnvc4xtNaz63jquntNSzTG
mnOxn42SXvIUt74G72dNukfA0JLdTGNK8IGSjDtbBiPDdKfbzanTS2YeTMrLGjZJosMFK3CiID4Y
F4umVqnoDrMpnVfPwz4deE39TXUEcJnDrM5WlqCnTi1LuJskHAZBMEnTBKcxtlpjo8dQB/zIwEuy
J+t3QIbDhwQLr0KB+ggQQ0U+60sivK1aDScO6lm5NnG0lUfHmrKJaY3oYj+xpEFgdlH3kx2oVR2C
sdKvO9ezfoRzbwkCw/9HqqDdR3l+yz+a/7tYO97BANZxGLX/7x/PNr/Ohx/l5q19+4cz20tlctd9
1NP9R9Nl3JUH+tst/90r/+Pj36lvKEc8lvv/ur458jDdezr91V/xtzv9vbwx/pAueUe2BE1GqPif
xQ11j+0KF9MFi0uLFSAWir8VN6b8w8DqYCw2Cseh4pB/FjekJ2HFkCaeDMtwdGqi/05xY1JA/dVb
YXlChwu6VEkgHw121L/VNo4ZYQwOwqth3Ca/YhMrZWw6Z9QOpQpOgQyvQB6QO+Zaj7nKFtFFEe31
8S7WMgTQ7O6Ktl40MRiidTcgzluW43Zskf44A8HpFvLQTasAX2RQ7KI0eUi1ljQ3kqo3OlqDLEDa
hryXXmc1fNTCj41uhoH651dy+8sq8h9Fl98SWdg2//l/hKX/1/fJJ4XLRReOsCjiqBb/6iFhxTvZ
qfCcQ1DPBmKN1h/jNN8HFfXWJbqO/BhMioSpMfulCRtekLqlh0asajZ9Omf7wtCfiaa/mm1d7VSN
FmJOk/iY1BKVa7AFjNJdddJ4clqXSXJXPhSa/gN8rnV7OclyevuOHPVtIDm+OAyLxXCItZw1i6rW
bYE6jh1iXvrTnA5HLSsPE8SdPdbsaju5YMT0QAwIgOGLspt4S032O3U6SZBw9ePFSucs5jpJ3+Mq
n5A0/Z1S3bSDfjWlpXuYtbuvi6WLdmzOQ8yqLeoFKWbGSXBmLifkVYeESUv2nX+CkS++EZM++hiX
hh/YLRA+w8mZKwTm93KvXPHRg2UnNRUB7MWniIvmpdRjFkWLYTHq+MwK6QabcFEFKxTuu8LBwVym
RbEaF/a22WE6D+1sfjdYrWMMvsvSMb2aB4Jp4jy7d6hrr1SZB1cWKu4t6RvMRJazc6vLv5xcLtOU
u2ksFK0qL6JdbDa343Krhp/fwjDYizFCI7WQzkuIzBA/JhRPBjdmjjuFh7R21xcseQUL7ReWfJox
BTbf4LX1fgsGee3YkOPCglxrREzqInq/0LMvLOuGzQHhPtoOL44doOkzmrm2ehMpR2e9+jOnj7hP
veWiWRd+jivxWjpuvRJRr7aXE+XoOTqeMj72GoTVjrxcP1Xd8+Wiy0kYjlyZzyQ52+bdrC/MmKzr
oDgtJ8r7NEqwSFmxiI6sV5VmIMXRuZEcu6r0kc7/PNtXEXzFjTXYBtQomyb+fIxN2W37yjzWZX2d
gXKkcBevnvNdh5azpVop0MQxC7h4i1VsoGU2tedSo6GoBic5tArhQBYLWCbo4Mi+uar744UXHi5V
btkv4LBGPkuHNPWgSPSrBtVrm8/OAepfdCym0Fkqjccwqc11Zmc48m+73Iiv6jg9ZR1BOZUM0UtX
3h4T28BMFq1QAstCyxaNvi55ary6cpMuiHetza4zfckP0ipzrdXgg4vgtVuGaHPgUfLafbpj0lNf
mfQm0dhS23IALdYlFtJL0iRrHCRDmsNUrPzG/d3DxUQ6OyMeD5uSM6qycd9O9q6NIEckkk007yO6
KmU1XYnKp1BBlCkRcjnNMcXYRgpI+1zH7RvHd2S9tHFmzzgE5C0WywynG6JsF8XVQ6im/gg9UfWW
8rWheKry2dsohbTl4uN18IhYuYeGe6CMydR31Pumv6Dx3cpudkEY1TQHCNsK+Yj4FcudAEi/vL/i
GeBI7jMSnA99+F4SSHZVLSeZvGfHMR1Sewa5n5UNWmY44xwwq72V94ya7GqH8PSucTsXO0JaAx7v
wm1ePNYZCpYmAijTllOP1lvV63Yc7bVt4FUxIYdqjTldlST6HWT4FCksvCPMPKdNP2WIgG6iCZ0G
FCSi/0hK3R9mxpeeSK4bY2Cdn8mXyLWWqtbw9TB7xlZeHqKBmnsKqg1xgSbJ8FFw5cUao6HEeWsb
M0WKajIfrTQkUFX6OIQouCvzqRAofidP27VddS67aiHcBB+T+2CFxWvQsvNV4S8L/ZQRLRVjb3C8
HKKu7myrZQQcSgv1Flxf5Pt4QpraedGcmVcp+m3iWi2/h44mSZMhCY0YeJOXLWh0+GFD7iwD1T37
iXvXfG4MXMx9pjUQOpjS8YO471HJC+Ha8Hmnas2L2SoM/dtWXGKYioOsuz34Bn0jAbpt5qqzzwba
dYu0N/iyermZWIjz5Qx2au9jLOHrzu62mWY660LSFqhpvVRu3SK34+dVmPfZaCEVc/QT4UjfLfi2
zPabWH04U3S2PM3YhE1CFTpWB2kU9smx1XrCvbhu2k5tUq+vVop7mFPrng1Ti7ZmDMc4SAl9EDUp
K6VOUSwM5UMkhZedimoHGv/HmJR+rKXB3RzWCAdDHaqC3d8oNzyasLkrkUo/cbLtxQRIjlSxh/m6
ryd/aKmgk5z0Q0MGN1mQpQhIq2/CiFB8yRDp6iSBerF8ifr6h1ujUGR4Pa00Mqu2uZa02zjrZ1gB
hKeFCnLmgL6O+KYFPWqggJ9PYw2dI63SemNXm8bssXWqZtzOmmR/NNNgaInHIKM2XmcSKL/sUDXO
eLjKSXtyocmu5kLT7hwinjKZOOcyF1cCDTs110Zz3oMg5H8F4pn2HIRdbm+0CnV8H097t0LamS54
S1s0a1ey34KAvB6q4nusszIb7kc25pVToniPvOB2cET14CiknG63bWEZrWvPqre1qfnLrsw32/Jm
FE7+VIDNFuk3R0qglA5+9ljYzrav69u5nKpNmV5Fc6+TFxWeZtjKqCfQy4zdna7X2U7rVHns+le7
tZ/jzJw5oKTIAmN+loaVQshtjYyEvHlXhjUG1o6kiyXzRMWJuSVwsPMrFD6WLsdVNTXpdcWK7VtW
3tjRfdC2w80Qet+rAtVtM+fdFrFJCtoDqv1LJhVeMIDccA5MaycmOAS07F8SIWFfdQgootwxbolP
FLd5NOysMniJYmDQSg2P1UBX1Oytz4xRXDlhmsPy7yeSFRn8iG4zlQ45HIY9bRq3cA6Joo5sPmFb
AFfCrJC0wa71bONA421bFGjh5tgq34jwqFdD29OqcRK5H0t4VnYaAEfNGqRaNExhJgGHDENsA7Li
EPJoCWpVR+XXBl0PD+IeyulKrufm4A0GRgRJuDSh9q+TjiDXm55pMRy8sbO2badtaqfhd2rPAHCV
e3QBkBLR8bPxUFk0c/FiIRANVArnwCpPbQYxttCaAlKPx4A7NaetdCPnzaXlqxDKI7ETFnGMaLNh
nIzrDvKxcgOkv7EYEfXgPrE50VSdL3LCqoU7Vuc/PImg02PtnjQ/+dIfSrO/S23khTLLb63Fnp3h
n2lEoq97BvN0q5+ayzovTPZZZmzGqWjZFKYfcz8jtEujXWGbfgXbCuzunTuLm7lwjX1e6AZq3MUg
PcqbMMAhMJvbvhsTCgYvWLtF763JhPxAvGxUoXM3j56z6Qpx0rzh5DnA/Mu29tZthOI16F7HzGMt
lb5MCDw0N3lz2mZYR5Z56NHutLzkDdhxAER5c2uUAQKpIbQ3mddBW1e0GALtUHQBY5hYQG+tI+A6
zC5gkZff2unnVHTYFQrnTFu63vV0ildJVz0JMT6Po/tSqOChFJlAz9n/aAFx+O6c13s5PqvC3bkj
7iRzIvku0vCmdNEaYtTarQ9txxYcmwUyCyPfYJBEL0ki6WqwcK2z0KeDD3bKnhbdmzFCZmjaM7TU
fci37BdeVvjp3GzCSi7UfEUTtEG4kT1XlTq7prWl72ivdCPE+NTH11aB92ssRHE0ANZE0vsou7eh
EU8cb3BLwH9w7O5Tif5Am4/fazw4uIHmGoWR9ul22eCHOcz8AbKU5siTLMOjlt7NLLPvCXhgWVg7
aOLme0PE90lNM44pAbJf+30uvqsO+nYcsAzqBbR8FqYYre8jNIxapj/lAUZ4jMYHXWQh30byrdLt
Ven0iIJDbz6Qo56uJkZnUZvXfgdndDEKTFHId2vMR4776i5Iz4Z9qMI0uYY+9WMw0vvaMfVdntHf
VHZ8Iulg8u3UuRWtNWyHoWI/XJmCXQrRcjMsJcAnY1JU9AuxZw7M4gC6pyMNwo6UFhujR2AkydoF
0tdGoNFTepNTVhk4vkhXMXWjRFzT43CSZKeFeGBGnYVk6CVPVVbemfYwHGrjdkhZj9e8Z7s23Z1V
uGdZo6p2SvuoKfFzrvp1EOIxBUqM2EuVq8CJo53bSBNJ/naEz0j6X2JsVdS8uGV4M6LnC8oASQ+L
mDriTY+55etM0TatPmeQ2OWrZSpxasI1zFp8ddBX6dTeFGP1zNwSUqGtwdILbfbkkD04Yn502n4y
JR5lojB23SLfJeARubaFv0Fq91Gg1/5YTd6OWUCOHSZT67q2HtNq+UjZFzqEITeBghM6oissGshK
6YICLZybUjPj9ZixJu4a+swdmPCxq2P0cOIthNi8NQ1xU8yL8S4lzFaznzLHPOm1944/986FOIZu
hL2ElcHRT9P3xMBk1sf2d9tCnq5HIERlSfb7opEpWO/CAo3pru8Zae5DM1xXCs9EZjmlT22Got3q
z+wcEeAhjzA8Wo/tOSvQ02qwW7Txs5vi70OMySgUxrNEgoOiGbnh8K5aun64saWJ00gOdrBKi3C9
bZOY5IVhWZTAZwP8kL3D5L+WOd4eZjhmR4lIVne4KbtDt4BlJUhdPiZ5Iwzz6HbJwSg/h6yZHjWN
NQdz6k3cHMywZcWdO5Ahs/LdDuxhi2zzVmOeTgfA3hoN3sXINivfmJ2dM872ymP/PnUCh3IwD6u6
Q91dB/AY4yQ+mCLGR6FjSgskhHSaViO4Tpbwbs5o1UQeyIwg3bVt1O4IisQrI+s7Bj5PhRl760SW
2yaFXVaoD9PpPgS1iJXXYqv7lju99mQV4exy2eiH16zzHuIa946WnkUCfbzOFvIWubZQ3F5dVvA6
as5VMbpYswLtJWvmPYi9Gy1zi7VVVw88MMsmklO2jZe+6A2uhZRcCGOssfN5LPLaMo38th2dY9l+
j7OhOOThdGVMmtiyGReUukSZhtdO6sLRD6YFgh+eO2o5iGwMDoqs3Kho5uifOOtJNyPiMlvyKdi7
az3FpZPhstHCoQCi6m5sqfqVcDyG9CN22HlWj3qIoBZU/Rbkhw3tB84uSbTn5V9+yCRCy25ExB8V
KmVC/J0OIj/XMV4zFlKrjgXJ1M2YeqKXUkPgLTVMiF7l4SxGXYuBGQVPyoqBzYFlAS6+DMW+yl02
/+WDTJX45l33aubDcHE3mBkVuAgaELUqoejGwkvrkaGueGWqhnwqhXw7lCSjDnq1EL0+syh9YHat
ouxDoxdQjaCKUGoGm8iyb21dYuvpkfs79oxkFUQia/vnpHThjwdP0oSVOErvsWARuTZrus9RGdxp
FQeyMUjBvFntmi38ppq9n2D1GIzey54MwQSu1MQgthoKXMIJ5KMiRS0ca7CUrcxCm7rXRV+uGxqP
HBzfYyOGqigYjVguRNomFdTyHCfCcRyhhvO5BQMGnpRpetAEAVM8a6LvVlGRqxHUfuWQmNCZsW8l
+JAGO8Jh0sgtMWZYWRz1QzKf32hRfB8sW2TYw0eSKjlGQWfupiCifSI4ICXPKrSeSTBPd6OsrtWg
vQ8MX7ZB+xrDOMZgvgezeKpt4lqmE/uQvtMebIMgUD3OH6fwRjnAsfMWO2svudmwF13AhC+gYTf4
ATTyVyZACIFxmw6fLC0irboHBkZ6iT0CaKtmcx2MRCEiCN00mkkdcqyHmZkWHyCr/KfRKEALYzZZ
NCYc9XABgLJgIoAnvmUnOoN5hVoAT7lKkX6X5CcMwSfrqv5cyOmexNdwn6VBepUjA680ZLd1s4ec
cy0sVvNZ2Y97acxPELkfgia+aT1L30RO9KEsa+eUKOWHyb63s+rZiqy7BFeC3T2XtnXTLNNW7I0j
awp3zI6Wmz60JltLz6o/ysV9Xm/SwAWNmAe45kL3KPGrIwvNi4QDQxZ8D6huEAjTqhqPNlFScdR+
GPVA1aJj9DPzAy7MvdTaG33Z1szyo6qLb6VLLTGPVFx9+z6XmoHtFRAjVflt2zVq28v2sS7EU2A8
aA4JvlapfTbtdPLI2uG3iKubX8+4IYibI289vqdAB93ZxRtmoIastbdR03GPNThgRW7+YMG2HmL8
r10TvlROfCCkyqWI7hgB9/Ftg9MmcT5Fjz+gXLi/RvgWmfI2oOJcsIROYX1qWv5QLu9ZG9ondDDw
gdiRewQRgMLGIM43tXYTuKAiQ7JaeCchV8YYDT4kw5+GNR4yPsWz0k9jGIuDmWDJYpm6LmovYG4u
Dd/VkQpRB/uZwqU/1jTO6O9TgWQjdNxphiAzxbQQEw+TKCtJaJsrG0CAiNuern6rHUJNPsTUCmal
c5ROnrXAmPcZS44V0AyKjqBfO9AxD2ONt0SRNUEskn4TFmrdM/2EJllu7BYOpBdP6xGfHWp5wZEe
xf6Yg0QLurbxs9n4Xk56uupVWu1SRdagi/EwFinddL05Bg72LpbYtDDn4T0HpLvqu3TrlXZBR5La
3MmBBcAyZPWqU9MRYF89p76hYry/BFX7emw9ezYrGq3XHaaI2blC7rI2tflHphApwcxGQd+T6WdQ
Svher1ZxDK5czum3JoHwqDX3VZBBOM2j7GEkqWEkcTtrNITrdJ/2VVm+lm3+BPyx9KOp/Gmx1l1r
d5kTnQyV8EkXdQw3ux8xztU/2yjERxRbxq6cxmhFcJp7Cljks9aa38ZcjocgyayzNfNDqLzpNp+t
+SiHkGG0SE4KwkVbE6kiJo4h7EHz1sMMllJidC1maVN3d0jKYoAD4bAOZmPa1/ssH9tzPLf00gxz
FXWug/1e3+sDyWFdqnZG9mlGsLtlW1jrbKJRSYwbTv7GpGnb9rzNEcvhRLtZzpZYDyWJal2wma2M
QAjySVZ5n9xOmgyoQMbHIXJpOBixzZxoRo1APhD7OJQjBfdTw7AJC7xpTOnVZkyWibFnP0iRR0eG
z1iTkyvVFtORVTK7r6kjHMytf8Bn+aloy0Dos6/wJNxmBcC5fu6VT1ShvXNJfNoGifujtivQpl7w
XHjm2UUMM9L7OVZEoq1Nx2z8cdBW8FY4OEJvYXePJsOrm+QEXnLt4Om4ohP/lqQTtk0xdmsKR1jC
Xv6RTDaUdJOulPCoCKzAs9eayu4azbBOTkp/jva1nyYGImp+ve2YqfuhZuMmnOkQ99VwJrD9OSi0
+MpT41ubVNV1XXise0NYv9Zo5xsXr6ip6fpNNEyHaVyalVa31o2V2QLy0AU6qIw0upWZYPmfJvMm
rmDRFyKRbLXuuO9cBsNQrAligg2TJNZ0P5U3Wh+ROK6r7i4u9K1eiwOHiWpj64eogM9R1J/EToPy
lcHPoUrUYlJgmAEAMja0a1fHRuN6LyYzEdRvLPFdrZpPXWM/DcIsb6Q6F6bYEA/AOjzf6TrjhDxM
++1QMmqCXI2zoa/ZQm8qL2uvggw3G4NTKBx0RKHg4PnUq59uN92HU3IPy/7Uzs4LiSwrwOovqTba
u2rgG0WjTKU9tjsn/qja3LpTonuiXA4gJn32MwPKMbFAMMUgCSjpR7C35Kl05Rb1ALqdubu3yvCW
1tGwY1e4srXWeyh6LfDt2XsMZBGtRVkOd80Qf8RpsW+pkWDAcogf0vJ5iCMaXmySxLG8FSmxJ8u0
cBMPo41ATb7ETvlowLq8CRb+SNZy+DOn8CUMqDh08E7zgO+bqq5nCIbHLIjjb4opgR9O38I5PeKM
CFazcr93hnnfJBGORxM6QoYqZOhs7JAJoBrWhmEB9SEuqrsE9iw1UL4cJ3pE2TBWARwQdOfSvkT5
oLzBWkVBc+WmabQFWBcR5BCdxmHa23bobT3SSvCIIq9DMultjHzel6ntq7YKkX4O50HMbJPV2b5C
X4l1OqigyYPzXQnXvVanlLHEfWORy+fSAneWajJKx80cwhOAk4m8I2o+LI3XGSXKL/sk2Dg6gASD
bmjvze95U6JI86K9GZRHUN8v1mDCjQnorxCFU2qpzT6xiVCMObf2MJUMl4hDEEbiMMgzsBOmrMoj
wtgAas9E9K5cAEK5HnwGpZFvXWZ2RodxNczSczDn7xRX0S6JSVZ05NuoSIYQqhS0EqGThzBl3foj
G3psejHKXLCJLdug5Z5t8ixy07qGm32fphR46WSyeSJE82T3Go4JnrRJX0+a963K+7cyGqLrlGn3
RiZMO0WJmo5Pq88r2AqFornT6j398vImpWze4pLZeZGjb8wWopbZTgdll9jgySrkyxsfXfs1jeZz
nFuZz/gNL5gNl5VDiUiLynflJCCm2M6eXGkWXmRbIKQcDu2sik2myodOi59VN+ylNVkrGovZpkf0
lOS0ZxI0Qmsxe6RFNZFFTi7jemcs0s33klb1t6i3uHcDo0cHqR93iDlzXQ1HJEvoXosO86LDkX6o
tkFaXucGcWZzXCLtrSpjI+LhfkhD55A+gl2etwnkfmcw8yNxSqPf6hHKLUMTd1Mit84kn9IMZBHC
fbGpdEAHGnYFIfD3ceR7Z9mAb9nDyixc8/+zdx47citrtn6VizPnBhn0g56kd+VVRpoQKmmLnkHv
nr4/Ru2zU0etPrh30IMGLiCkmD4rkwxG/P9a33pIq6DZxJSbV7HBDKQkS26VuPljqg1M7m10bEDc
lwQy7HS1TL+H8LhJcNAe26x1+V7c8N5FL7clPYBiYwK9PnuYc8u5m+MSIeXsPto5ZwMfRpLFgpBB
u1v3luuCJxPfECURPzd64BOECF/T9q7ufgTMzR9mUfi3jUZmprLwIXqYUr1Yd6Jjd3uQ7vhkgko7
tAFluSE0m7tON97zaYLZkWp3Tdd3a2b8F83g9NxnbXRTlenBqeBQW0P1UoN9hOEt0KkaZH6k+1q4
lwyzZ9z5f6bR18El4lTnaCqtytxCqdq60jqES0BoZwwWkCHoJ4y0TP6T3N0bBLNGFnkOrUy8jYX7
6ezpxq57TebyB7Aupshtts5q87Nvy+K76eQnO992Uy1vkshNVoPZ7d3ZqPa1xvBSYhycYTyQLRYR
peyyKAqYeg/Tim8K8SPDBfRL5lwzCsdeQo+tMWhnA9COgOGnHYNVaI/NemrQSRCg9+5OOM/bHolX
mcw3qdZQhp/8dBdPIHcIkdolxLt0XUoGBwsH2htjvZlC7ZiVHbY4vNRdZ6eXbnyri6Y56syNiNcD
WuFE+iXNwZDnOXU9EubCTWl57XnotYglKXQud8InqqHJG/L5wRnSaYPj8J3ZhkY6x9esc4CsEyoY
tGDGQ2Rcy7p78X9a+9RKOPlNRv5gLvMbp0XP0dTxthwS9xat6jqYFnd5b2Z3Y4CJUevbfWVtReoc
6K19S7Dabd3aSEBB4+eOWX4YAdEjvidObmMdgcTTbXCSZlcW2SPglXtA1f0diq+EpTE/Z1LN77Qr
b1xg0X/OCA9Z43EyC7cTsTkbJjjN4zRFF+Kp4A/a7nvSIALoPDS/uGBvIVFz7iMfiCUjysLU3OmU
im44a6zotbV3CHr5+QwO6bS6qWPeUzBWNLq3oUhg48fv5L2IKJ24sWZus8pbEvPKA113msaCqnZB
KgV1HjhWRvHZT4o7W+bEhmJcT9rkko1G+uTqJwCH2UVdoNvLL7a70Iww5UWL3K9Bw8EktqErmWYb
C/X8moiM7lRLFvNxLmI6RyitZ5eglQwEiFs6X2Lp0ruNZvMeWh6jJn1FVAN0IppKP7ej/Ra2BXSe
iLjOKLwr7CR/zTN+awJMaJPG/SpsbXQkS6fToF8lekc8p+3JnFA8a/7J95hwTb6XMjKDb6BoUpw7
FJh+XH0yu8ndNqWvbajU5Z1/0hqKXovhorIdcz30EqzOoK1Rn8A9clNwBgL41dgS1SLHO8fL5D5t
NGKRzGFbMQ1kEvfnWMz0LaljDhD2sRnQPXAIc8XyacttaczBNpqYoNRUiCxjOKNLmfd+ke9D0Se3
mLke4dxTtZ57jWmyT+GutSh+OS3qnrEfdvHSOZSQMsp02naOOPpNUN2qC92FpEfiQm+b8dEqrYmi
f6TvS5DxrERrdJFoOl8jZlTO1Bd7nRiCdQWlhwzy4LbTG5N0mk5cImCPqUnJ1SRSdF2APV957nyc
bdO/kC2/COjre9JZlskyzALmTmNLB2QKD15RQI5BTzCF8xns7EtY2fZFRHEIhwaHb6RnXz3bgvqf
leQ8eOFEgqovNmJIXiWNzSlLkaX24jKODEyyrI7aS2Kh3Sg1XMPUnYdD3HByF2bAQTb30T5Drpo3
ZXAfjsy8wwHukuH386OZtd7amM1L2KUuyZzzN2+FPcN6KU2mtSVokaIE0u10+SVpPRKK+X3M1N/H
Tp6frNi9D1kj1MKrtr6ZV0hJM+gpY/nDTOPvbqV7u4r8tW3p1tbWjieXCorFITDLcj+zN0lhv2e5
j9CGNLFVgfxM19xLs6hUi5AI59QhOSamutT6N10+h09gNoyExAWmxYyM2TMxzcMt4i9BvIywwzs6
IazoCvhquCZxzWdLG5YEzbBYcyKhWIhpRLpiXDd5cigFP3rDaoEASRpqcc1TutDbidHZtXN439Eg
o3w3gQJrKuSBBew5zmK39eBMrDabczgLMq84JXR6D2IwooZStrXFpG6TAQ3Ya5Ob7aA68klxHIl8
OtIGpFnN9ECjs4vl5zGMg3nnx7F10IlZ2mhT8dnxPpkGrSG9Ty84genXLMBC6up+crTNIv+SZ4LV
NjUgv50eWfIHxzahG2P4CBzqQKxLsugesYmxVmqOVFvQGScD35mwT4P0KcXTjmCNDOY91ae7OcrA
6WQPsilYKUG4i5Dz7X3LpMI9ND1dUBa9Dno/b1zNxLOvs0RHtJ61nx3MCQfdZv7QxdpdZQ+EqNqM
u3NO2Uz3nK20yuhT7yAx9sr5wRqbeGuaASpM2Wurzm6Yus3+Oe/i4LCUvMcyifdxa333J9b2mV8c
+kEa+8LCZkYq1ykpjJfUQGnOAh6j03KhtqwlELN1ohqVo96TdxPQMDXGZqN4yupCqTGQJvQk/+oj
TegIjVFtJqANBCqlEysOGj6xZMIasZ5CHVa01cLZB9+y3KXuVxfNWIW7VvOe+ei0fBN+0ZNPEOYu
MJr7aLmmbgopR1e9PxySRdUWWwiHltxCK5tpUjFmUIhP2x2zzu0s/Q2DcnMC5ktTZgEFRIkNV2ww
WfFNXX9SmRXq4gWHzgTmAfVZoYFAqjvCfHoHtNlyk+8TJf0/opK+ib/VspE/2n/VRSut81U0/b9I
Sy2wUaJj/lu4u+i6/1JhL3Lw//jHjSzarwXa3g9p9vE7St6P5/wlpYZC/4cuTBaNumEIU/Ho/0bV
O1DsDcOFE4/YWimmr05RdNR4RGi/4AhzvJ+cotYfpmOhzDaFbtuOA8X+n1ryv2TFyNA/tOW/kxmb
BkD8n+XUrKOA6Jv8M22P1bQHS/9nmXE5y1QE5CncOVPzEBg1XaxUFoeCrvkq1/TjXEjSvzKTA9RL
tlkff/Hwj57M0TEQnUZrAszOnV5AVELwhp7hh1fSk8SW9ll47aNVEq7n9hZT4d7mZKdxNLUc0l3l
vjS2fMgH+86PREi/4+Tpn9KpfZ/p80o3mbdGHE2rlBk7C/BvNPr3ZDC1d1k66Q8RZ42ioUuiITfL
gs5b2c58MDJrZJpvmasBQbiZ3lfz/KLZ+as5afFe/ggHuR0m+o7eEh/RWVBTa6bWCCC7dRhk+5Cn
MTl07BUr6rcsYwETu9P30VJEQdQbtYUSkXOmzvKCSdJ0Cvuv46ynDzlT3c6voUDOdXJBQn+mMGUd
ujkQqFqncDMPoC5jP/5edd656DMMrzYS2X5jiAbokCf3RHcjnkC9mltIcXgElP2STjg9/pMetfE+
QozBFIgWgMdfbo1dd6EAV4Y2QfCkz7FEyonrAaYobHKLEjHdR9muoBh+VxUUVMsUfqkVQso1fVKX
EUKTyHbf9hISlIbCZU4jyczrqWEfIC+AEG9hZW/4DnGtieyr0dGxM2OgJqQ3DayQWL6RdrYzk4bJ
L3VvZwZ5WXT6SfjoIcoq2hkeniLDhW2V1ajlnLoDFY1DMSYucTu6X4ysf3Rmy9qJBK19YYXkK/U0
NZAs07n0prtqiABfedmPJMW9OxLjxHLkGLW+dZiwAVF3rV/ccjHdurm/iTKa7tIGnmT325FIgGOW
wvXVM8l5xa6WH3a81UwkCQkRO2OM5JfTsL0rRs/Yx26+40i5YTh/N8Kk29Nj/VLMxIlLfL2rfloW
P7dRBS1pMMuvmKupqbQAXfUmua2MOt045ewQZngxhQM9mtkS/gJmgllFD1X88PWoPEZ59wZjf96i
RlwaYeaWlG4Yt7VY2GbhuXUOjfyG2SDnJCfSlRNJ4rhNe7rouovdNhIPPsLzTVT3xWNEvTXyaUBV
YKnb2B74PNGGNYZB08ZAqzaSyQIpj3OwAzK6sr6hfS2ittvo9Z2LHncXGlRuaBxEOce3a2yoblEI
MgBo1lZ6nDz5ymQuWpU25O4YxEXtU0ihevQ1r4PvLQMYcGkqVigygYzDU5lGkkgn+0+3GG9MHepl
m0DmhOzSrUY6dRujTwvqSkaxSOu6nQGusPdLQoMqVJ+o4sOCZbRhEiSVvFW2Nx7d0pzvazSyY1e0
m7qvwu0iGK5jUFBMuOrtjDNt0y1MQlhw5eiGe70iOpYu05c4bjeSwJvJM+kU0Wx07e9844jMW2Gc
0+G+bSUKFligfcvKSgupdhXWcWSfrUOKd0uCmi7FOY0HaKpiJ5tuPNgd68TZAUeEWEGuujhfQukB
UiUieiv96BYPNBmiHow9Yjmg0KVwjCgfmyTozhtfWkj2mKJOuIN3ulWM+9LPwTbjiPY1hO4yewvx
n66HYgQd3QUgyJFuJ9uubqbjSKU8A6Zr4NDcCUv7ivvjMc2ir3YR3xW5ad9phBpRaSTBrAqnh6TD
6kg64hYNGxO1BOTpqLNgDVmkDw2KESf29oLFAlrf4FBb03qAua2h5LCz+i5KRMpkqiVDlzoOjgUK
FSDX56E+xZK5SeYzSxlsFiF+qJ+vN6lHNKtAJx7g4zkf9y1P/Om6YOK1mWaA4Ymn9ZidCdlSW8Zg
3s+a891Mg30SmcZeZV+xGvsveVhp7eRox60fbT8T+VW5zbifGv8OPyyC/FSi2xgxBnTeEN6Rs3R0
RNqv+gBtbBUBQWag3jgRBkpPuNptFJHDzKxxHROSvvYXmrvXCsqIalNdNMReoyJDWKIQJVdOyRVb
om7DNmtsimhYFDezS6gxsDZU1ptoGQmTuX406fOUeQDJSsyfJLAuklO929meD1ETZ4fJ6u50zTRO
6qK0Q3GywujYNTmo2tpIT5V9Zr9C8Wo7904YvrYBevaR4icyIXRr4Y3Xev7RdHX6nXUZ5oc6Fdt2
iUePbfIA6jZ8Gh1S1tbqtmaZaQKpH460aXNc1EwiN17aTFRf44MjCqw7IzBAeDUt1tAzttwfcprs
reY5ZNC6zZ2aVCPlIxljgaPp7i2x4PPRMrVCHsQSEU6V0e+d4EB+4A6oNBHKeA1QKCHNVxfKvoSl
mQ+sNg1q9ZRtZLutTLwwWp1tq9bRV+6IWmdIiRgtLcmI+4FyWZA3GIiKE9SA9IQi0x6fCDbvTzmE
SgdXbuzgSAgM/QL9oT9ycH7RDV1iVHWOxB7kO50Ys7wAgZoPjbHJrZCidZCSKK32ABPexLpFcbg2
lvAQ9U7Xi19uE2GHDpgG1Sof2lzfxss3ki9x23OJRkR9S3VcouSOqz/Vd3O9UCuM69WPLXykO9fW
H3uLBDt1MbdTsyETpmdnksQXWrhyVgmypBKixFjuc39Auc+vEWM1+rgw4QbQXRBvBZlbandQi4wQ
Jd220sUPMREfMIVdoBfBHg1vHL1HWfSN2qcHm3L5fkfbzrEmkNBxvZqnfZEf1D0jXq+Zsj+PzD8Q
QAoW5OLg+usR6j5KqzurbyKQkZMFE/CfL9wXANEdYY4r9WrUpf56x1m9zMdbLJ9Abf30Nup6l3fP
MBrYT/9+iNpSL/Pxca5vdX2Muk0CoLfocgAmT9wvv9z5315Vd/zymh8f9ePt1P0fN6jv7Kc/46dN
9SgiUWZmIGM6XrJakx9f5/Wlf3r4b/+S39//24f+7kO7+UJb9zoWpEzMl77UGeBBdEZNM4bUbIw9
3sP6oO4ISGgEObk8Jg9jRB/UB6Ozum7nzxwkHPKR/eQiu9yF89ievIwc3tXvN5uSKR4w/AXzgAET
UfiAzKo1SV6STnvSqHbqa/VUdV1dGFHRH+oAQTYO8fpQZh6hCQ3YZqs6F8PyR+AyRqYBmF7nNIpI
eNGuZhiFHAb101SM4N4sTkQbYpXuUAd+RK3IBZWoUlYU/XGMdQT31+tXJOQ1k+X6FDlk7aFfYgEW
0p66qJcIVbUl0mTcWAnzAMgj+emDK4lgdYJ9yZHUBxFp1eq1sINwq9r86dbBM98KmwmJ00DIm+AH
IQupPjvGQjCL8OR0iZYd256OwjrxfG07puI57qOvocDupaCS6qJdDrSEyfDKDvxkK6bsvZjg+JHt
vtPnESB7uQQ2dAdFqTQguLQI20qvRO4scSosh6PZfs8HLT+qF2RhysdfXpXqN8op9+jEw/d58O+r
PPBW6u8IUucpgHmzK9SAoG5TXwNjr3vkedfPJ5YzZj/RIbx+i8gCmZ8jI2NE8XJ7E9h0zRWnkpnS
W2/oJKuryot6iLX8wLWZvZWjYaMCQHlJ64UxUNfGaj957hEpxONYA3CwiU5o0a3C6RkPKhEGjgxC
k9gIJZAdanbqU/ppe1ubNA3U66vPhXSZHC7U/mbRMnszHz4e+PdPq64WXfctMcmSH6VE5C2TdF6r
d+mWM1S/YMc0hS9T11PMX7Qj8kOJfTMzV82gb40cAv9kt8Vw0+mudcgWM6tiUA5LcCj7wo8yyvOP
31f9Eo166eXnuP4weIP/zPqJ+biPDwgcFEeJa6KUkBwEXo/lLOJcWvKVqV9G7duh3pt4HjdRAAhS
/TXqPnUxLT/59aq69wpK/d1V9WD1kH//Ui06aeYeN+qQU/ua+jDqai4z5mDX62rr48Y5JsZCJ3bs
4/dCDuEQGW3/hHBlrcmRrD7BqA61j011fKsPx8zvnwcgplze6PqRw4XMSX4wwpHuE4QNjp/lbBpp
Ae1QdZhQNsH0AA7ri6yLcu8T1Q1YJ4IToR7+sQnuBwzrOoC+yfRpGRjUnqq2rhfX2ya6trvJEPQ9
aGsux536i68XdBA55avrvpqdqM2PT49w9s5ObkbZEmjNdiOneeeMFPNpyABqdax3CHd8EAqpApP9
UX3Z/jJwqa3rd3+9zZUdK/MQwMv1weotr1evz1Vb15/xesf19X55blw8d/RCGcP4atTACcunXhQq
XFdHHt942p7V9Y8PP5cA9SHbotZMGESv+6D68dCYhRpAabW7xgJMEocSv0HUAX0BGM4w/PtN9eyP
oWqUU3PwUBUopG+yzODUWPJB+F1GFXXb9aq611lCBv+fHqcePATfBqMu8DZzFlKfr1c76PWYCbxl
N/7YmdWtvii6eXt9gtr6eJTa/PX6T6/606N+fYNfn6UZpJ22zidj1pO1GlfUaURtqef+7rbrQ9S9
HzlnavN6oX6P61W1pZ73375qqXCU16eoB/7yVr+77ZdX/eWdwmXAB21QI3Nnjb5M7akkmH0179Wx
fr2YQdDN60H98ssocL3netuc5xxZ6nqlwrE+HqSGW/Xi14f+dI/aDKywXxmmYEhe9mj0oETyXQ+U
n65/bKrj6qdb1XX1eHWc/fVM312PcQbreDYo6TE5rr7hZHWEbt1noGBYPOHEKkp/31YU3/zhGdum
SdJJpz8znJCDM5buA3VhEt9n5NsYFY7oMMjgNZzpc2EVCDlM7VkYgX/fC1ltRNA/pQntDlmT4KQn
aXSM8cbojv1YjIngDwwo6jVZeZmnuMB33CbH3MovM0S2rUadZB1NmHq8Pif6xKVa19N+09QY9+sf
/DGczAXRPcuias5HQFFLjqE6vaoT6/XCv55tfzrlqs3fPfyX29SpW9328Q6/e97HOwypf3EaNIIR
Sz+OZXXhqWP3eh1mCIsYSueUxdQBv1wflgHq48bf3v/L0x27nTau4+IKbJdBTT0999wiuVOP7KH4
0busHtQdk1pB/X4TZA95jXhwjLh20ILGIzW8YZ0Nbcdp0woxlUTf3OLSaSU/NErBxHIPcfGW5pm1
i5v6QMHOPQ26ma1ZR516r7VemjK+N2rn4o3kJBX919hLyi8eAgrR5NiaOvsRZdG3UgT2ehmetzFT
/8NgeDRYZxeXbVwM+I9xAXa4wjdaqDUbctRhSdsYOPOkpa5JnXHfat25/oJuxt6JkJkhzL+Wt7gP
Mz08BEOL+G+SNTJuUP5DBMIozpoDWg19bdjp2eA8e+AU/5Y6iAERVNgbTQtenK77HEYjGTZZLjY2
ys+ROhtVPrhJBYVw9MpLBT5AAOK7DgcG/jUqBROE+pAqhYMEoNCBoQQYSGi+ZtupZMuG5GiFw0xL
n4goqwlgU1nyu2b4d5YG+HlGNeOU2o9cGyfsamg+SkwacWa/ZJCRVi6FuaqU7n0fJV+jqYcWgXWC
4sC2kcFr51QPXp5svCSuwGbyrfYZOdfvyCja224C9uxX+s5O7J1bB6i68+L75BGVoqECl0Akd0oD
MqXFfSV1/4513zfXj7STLl3v4EqSZ2CNr40hs45Is8pF4b5qinJXWZTXZmdx69GGB8KN7UvLtizb
qJw30aqSBaz82jpp9CV3+YjFbpBEtOs0ESB95ujXowVyjyEHjEEaUrYwrBq9IBVPrTCfBll5Z3uq
LAx3xQbi47M/A+dy3RD9r+c/JYumZKH/PSR29xZFUNfyUfskfYyU0Cg+aZK0NOCoiN5Z8pw7I7gp
5rrYAV6koI3bZIpi4Ki1jbitN7A6ISjz/OrrlNPHLucUmdZoeQge8ubiIi7YO1rxufNui6mZkOIQ
UUtLgkK54T7nk/GV1SerSiszdkXTH8agDvhzR4rOBWWmTkM1bPTvzkDqpW/JE8AE51KZAxpKclWW
0T9CNEHhBUzdWKwzdIgt4IZL3YX7yDK6Yws0YGUe6S4SrFTGny24kruUAmvV1Yf8zmpxHGQOvQrf
qD/PZvM99+1mmxnOJwtj8ExH3y2N6H0y9fekHMEH9mlyKmyJ3kkiNhCxcdtO1MrptyD0Hs4+Buyn
ITNIjmN5ghV3J4fwMiI9OwwAMkZJh60TkqC/7s/QjYv7dEi/e4ROx41XbpOauD0AHbdTjfDYGZ5E
p7/PDkZnRoqUCgIWZU5Dn1O62iuBj2FbV9UbskVrG/sAbDTsBH2DyGFiZ0u76CuwMJI6zOzkyyzZ
1oH1JndCDs06dZovzkArIZnewsGFXNCKizOIL5rXEcWoIXkFcagjEyu/FZUdPSR6Xq/KshghWdQU
m/Av92ZdX1wQgWvDGT4L12EnoUY8xSjhfM39ZsBjBEefp3cOsqDYMQHuSKNEoOpig7LyBVMqtzIY
s7WGbtVvGDEEoWZ1gsCmX3qJWYkipiz97zmlNoJY92UwzZcsKh7cKj1Tjh23rntMHdaaRvbqx5wN
we/gc4FUU2tPHm4IKqV436l7Fra9t8z0QXikEtbxLac/pGNkmlTuMeR33E7Vk0QF/y3EPdLL16FA
t2h5ETiSLID4wxepGdl5SHr0B7zdJpxehN2/+kOu7bIJB5xg8GeCeZ/b+XmAnLo1tVmurBLVv2ch
/jYQFRISaZp8aPult6V+qoJX8CwbO3O3Zt68WMx3VsJ3ybKbxdmriQe1kuBBBDEqrgAmCraYDUS5
M2psiuS6xpcgjRuPzATYcOOtNWrBJraIvYsnzkt5CAOEBsB0YT6zqvr6hyUt51ChFMW4vJ6D0tv3
Zpqzgreo087Fsa2x4OZDVxwrixWhI6yOhiZHeSgNf5WJaYB14+ymahhuAnThWHZqc1fStIn9sj7E
8IUXtTb1lRiaYNQN9LMp7KLTSRhdXIum7Gi1G8//XLb0TEVNKyjUwx9a2H6DUjevW/OhH0z3aMo+
54ASO/Kr03WEr6jArndjzuIZiX1FeHWanjvNRHz3FaitdpuJmd0lym4GTetgoiT9kabcStoEkKJ1
2sO23VMoKFZuTiZaDxgYt0xz9kIX4SP1/lfGx7Pj54RT6uyoBfrozmSwEgbwEAR5j1TjN20u473O
N7ZJTT/Zm2n0JTHkbeJJPEgNHbu2lmR8heJGaP393CZnmC31pgucd1bMaKAo1vrxDU1xQsMSNFC0
9WiEBuGNcES57irvNtCR5Zo17r2uN+hWOeODHdvRvsyQG1kSaldR+OeTUdILHjkcz7r2nBl8uyFl
+pUfONbajF/1hkij7GsQ0NXH5ED4C5DUVRwCGJteMDthw9IeqiyNT8BAHsaJAFUit7DR7ygeoUsU
08Un1XJdef62mZbuzdh9obvNAQrEZCWtXDsEEIjt3HhOp6h9CFFMrQTyeS8ajl3GNwTdYFf7Y3IG
ZOyvNJBp5WUYGx/BFop0JIISB8ZWOIQEuUCzhlwig1rkPvp0SukoZ8QYJqF9PyG8ZBg30w1nqJOA
o7weMubjvZ1uC7EkWrX5uA3whm76OX7qYOeQN+wwm67gYk04GleGBgFYAHIiaqvC53fvztltirZ/
7X4xMXMRjdlT2hLQO6N53OoOCmI7wqBLYHAJ7QTPTzWSttPFRIz2AiJoera0t2lIXYJ4yZQRGZyp
Pm4+zwO+zNqcP42Tdh83OGDxxA4YDqVYYD94cjAGDp79eUKpMebledAyg4hdbNsmjLxD3A/QUqOD
4RYVmrQa5phLeGNkHgO30ujsR93RdyYMyCET5jhyV6N2H3XY4Jg3ldCxTKOcHxNzt6D5IuTYc6jf
ulow3gZDtfNTmk+4gtJVPX2l0oaVyY6+lwWJdKYbbOnX8k3Exi46SpdYOhkD181JkzGfUEmQihdj
fhlbTqgZ0UBhCqazKucTZyU6weCUMhFPqyBv3nrUFxusbp89uz/6nYv/tvE2vh/9yKf0M0oTrLDU
JbA5tY8CwMAusnvYl6H3jm3/kw0EgiScBL+kS7RRk41Mkwz7KXJfc9Y/tKMR3NdkDm1x8l1y+8bV
vrhhVO0xJYDC087aMA+XYelVTVgcG2gvCHeZijGaAtOOHuO+Obtydo9usNg3IrhAE4NyJapsMxku
Xd+hB+m3SoGcEIoDeXzoXrzJ+1FXjrEuc/S6PuyjPppuemQAaV1Fa8cDOYZFnRRt5AtpV8L6u/cF
wTgT8RYcUPVRuEsgZNJp+JWdo2h8+8LigjVDTtYm2Sj8VIfMk9ZOeysGwURd+vIMDgHVJBFBjm09
xYwOrndkREc756G4ltNZr+/TUfd3WT58mzvrR1AEIH6QAMUJ8qHcgg0TJZu57A+J1vu7KpEbp8Og
KG1/Og5BcKs3vViF1dFdeoUx/c4ZjM++SKp6A1mOfOtYj7e5uYxADH5mM9x343jymQcxq8r20MNB
OwQh+70/MAlP9b02dj2+IP0wJrn1kM8bRC80QiOcuaT0TQvxN6xvsfIhJYlq7S4LCRcsi50TleVt
ywLa8PTiNiXJ12qXpclQrZPJ+5Lnggahmbbr0vEq9n7vOXII7GYGMAblY+JOe2lYe6snRbYzx5Ji
bIOnwxkuWTFvQ9qSm8QRL1NlfAeIkyF8T1gsuEG2K20zJzY32bNseKtki8oGzUGG7natpYv2cuD0
acxkgBf1Hj6PtfbBCvP5T2LunqEVuqciue90c5mhY+XHh/C1yN2LG1MAwoNChvuEyqIz7P4sRums
+vCYdeyFg2jnW1g6T+AQv9mePbxJz3+tgCOsGjMj1ltzkIaCZmC6exhN9i/MZnVqi5esdl8blD00
SI1tGzp4YwpkwYVJkCi0m50+okvCZ3YwCvzqrZU/NS1U6DxDxTojdkpi7blIUNA2OppTOeVb3aOK
XhjzKzLQaquP2S7y+C0dO2HPkbBl6gnP5thFOxinKFdkufEQpq0ltTsj2vSaeTuYGCArMwOzMi2w
EPi+GvrfAVb9PsSbdHBmLGsZ8Wk1cmiCBpnoiHEcsL/hHQBQqW378AEwI3RjF0Rpn3HKTdF8GcBr
KG8iVjGALYhwJ+2g43SGL3KsGsI8G/xRJDCk24HqZ8bZ/1RjaoNg33Lol/Fqaik+Z94l1XEexV1r
v+Ysl5KQVr5Elba2ayLaAiRscw+Gw9PbHDqmTSwvbTGgYPEKr0W/yUPUY8yD71pyMceMxQcjWZYS
j+ROpHbmGbjmfILdPg/Zao5AJThwd/G2NfscLywO8ukwNclD7mByj/DzclDLbRLEfJTWvSuCPICV
ZpIT7RAkWdb9Q4Kt1A4QbwHAo3NSo07TfVI5WZ1zwLEH7oyY0T8sbOOEOzDaBVP2oidk+ApOWkPk
aHs4UHRHoBJjjXgch+bFix8jq30BVI4hKUwlwD6yWRPnyK9Rhw3m62St+cS+gvCfNylOBkBeMCVa
DAum1DPcm/5LVDYROvzuwRChs0dRVuxdQgxtI0k3HXRuDhfDuDNwvG6SgMmMUQsQzfhP3OhHxne5
rrTJx3KZ/glc6J3+/X75iDhQuy82VS5gN9lzPQ5Uw6b2YLfh3s+THKBBUW/IcAdtsetd/xL7u9CG
QZ1WrX3+UVVaegKyxl/geo+CJQgcTZyGFmTHMAjNlY09E01Wv2NdQQBsE912khBpe8TlR2EYDV7d
cRronmfRveVGKG4l395dO9e3+hgvHQHpUgUpmi2Y1GLn1+YTOR70YB0XhXi71CCmu66S9a4xzCXX
eCzJcDPCLTwXPFVGu/r/2uL/G06zsJAD/ztt8V0Uy38RFn884Z+MZv0P27AWibDuwt2wTVDMfwmL
PesPz6BTaZFhQh8HxtDflGZrITvbwvHRATv8Z5v/+D+NxDr/H/8wvT9M39URZaJQBMGA5vgXIfG/
ExZbvNDPsmLLRWbuwX9xDdPD+/qrrDgYtLCPWK4eiyjbwO+e7gIfHlhvk76Qh/Y7XiKa1u9YFh9L
X4Ja9q2UZb/3Rk5GsbMtq8eWFjLhtgB4oQwt0SRufDOZ6cj295nMbcpSYwBNwZ0PhYflG6xPaVCW
K3s0VQaEddaGAgYJJKkwjvzjnNzKVjBPzgygd/rnNAUA6BYec8JPhdxn08zYzEgA2k6cjKYTH4FL
/0Zr/V+/EqHznfOtoAgHXf2vSmu/81AvDOS5zZrrH1ium1QaWfSVMSd9TdtTIoHfhTtnO87mrR5G
BzGnXzTDsUkSyDf1xF/algSxdn7BX0MASIlircGvJVLpQHZgRhT6ztvkOuXxpz3vNzpxg5/vl09P
3pHtGRZAcKZnDpj+f/30QSSYrXZxdQzC4C0na2cNcuYhH9Fl5a0v99OMjXN4hbuPgrdktVS51XC0
au9VJtqwhxRqkrKcOethyKq1K8XW4ezWUWEARQvOhCKsaOIZveh7X4JBNoVWrSQBAJKaLNE22Rlj
4pKvM+8NMT/EBuc42Ip/5jZx1GXQnquMINtSjmeKpK+csm7SwVrObt6b6MNnl/kD+Y7GUQdFj2v4
aCwkbMe7DyNM1k3ZdQib02cKM30wH7ReHHMNgEvszc5aY6FmgbAwwTmkcYTs1fpP7s5ruW0m7dZX
hClkNE521WYOClS0pBOULdvIQCOHq/+fhr4ZefTPTM0+3VU2CyRIUCQRut93rWf9wIFXAdHu3ye4
rxXQbWbkNIkisgnQTzehhhPHpXDstj8RO5JpRH9ZJMF0pOjebCMzP8Dt+lYNyrHTwAEqU1xF2rNE
6LbuTe29pTG6irzWuY2y7oCifFrrxPmQdBlx2u/0q2pgbyEVhesVgorJdh8LBmJr6CVy3bIRrQyx
nnb2nZ0X72GAhN0c+j2o4YyBnPE9nR7HPkVBP9rfRXQ0hAV4qGovsSPOtg4Fea47MGA5zN9c7MIs
eZ1nlxwL+ERlDQwMSjX44by5psaCtZIKJlcmc0+59rvCYVCWoq00z9Wm6+sX6dT8lgBl1hXjbhLN
EcjZYgOG45z72K3yliovtYRsHRNEdQv+kBRbc2MFxhU87u4upQxmiZSKMlEaiVgxhEJX34+n3Gt/
BDWZ59E8r9rZ3kVx8V1zc1xu7UBst94Xu7mc70KBo57skte8f6p7wLRZVTxLmvdkWv3wsmqbAGTw
xChQAxc/myS+M6Narow4vq3TVud77L+5lXydwWLQAGBSN5GGy3AsFN3GsYOzJDqHbqL94qG4HUvz
utLnel0m5p6JN2yrGp4blJw9hdic/adLGXIKIqrQs+sR7qIIB0Tb3yJr30dme4W4mR5HshbjcGzS
+t0z70hrgdWePzUGHYRQH7+j0SdPpsN7mGxnfGmlGLiZcQIyVxtDdP1i8t4izGfgoLqjk+OsLEsq
vLr9TaTeoyqc2Np8lUhECxHTHPqPzN4K7JNdPt32cXmfuIRFmM1rlPV7ZJE7hyNJgWbfWgCQBXX+
0nOHVSEOjaGmmj7eVp3QLw9UClDSx5ksq5WX/WiE+A2t7K3GvVXY1ncUMHJttpzQvQYt4Ohf4t55
oSZ5MpLoNg3ic1ol+7aunkaET1WPvd1x3gPalZjmvtsTCVqekW6YJd7TXrpOAI2t9TBBP+TcZ/Bj
mSkkK8P0mTIHzGTmvN/nofGr4MiDRTb6q97OEB5MO1dHoZa4XsAxRLHYnOkZQfsicBaze+OV9x5a
CgPOxHpuM4As7oTMPLNu6W7AvNOwuPV3kycu8ZjeUQm78S3tID1/g7AefwhiC4ANPadritFDczPF
qQUBsqS4VZrHJuiOSR2B1Ah+mE5+pRXRg4/NgNyV8UkiOd/MARRDYGCXj/dNiToPQP1RdDiEc/I9
S6Ggc3xPTQnKm0OJ8KwjDJKtlaAiokk12+FrXymgbz/+yqijEiTc8yWh+myNCxOFO7UigVRL0vAK
pcgPsw3umYahYMUGFINes4R4YzB/FYpzkB69xg93QdW/zMdJV/UkA4GdDPYldjZq97Rwq65ZDRpm
Xl26+5IR7spza0qzkVPt4MM9BrDaCT7pjiZWpHXUuv66McKdYQ+3gLqPRWt8Y9hvJ3W2gXF3wxTj
W+jXiPCdF1UCWInZrjbud90r4k0VjxirQWYVPqXOLkQWEzEBKxpEgJ2g8tl6j03dU/syiI+aZkog
TGzXHpc37MhxwPXrGUMLFkMDO0ph0o+xrdtM1vgqxovrARwBSvJsQABM0uZnFNOV9jvrp9VA228L
NPEs1EGMiyfvaQmyavKre2n7V4UvuAaKFl6N9WaSWT3LrNgkwLIjn1AUzdaG9ZiX8Bchyrpka+Ge
6X+PVnfnxv56DPMfrg6JCcEaPRWXwHI1dw/jEUSsBRPInJzbEJvzdsrzY5l1j9T1gDrqE+cXrj0I
NYH6Gu/QOShhBOXGS/EseZZDy6WxmMqY36UWfKuj7toiLYDRfQlcMoSaartMWjDBgIEG4u1oq76e
SLWfCpBsk30tzXQ/TOIhcTAKCO8lF7Cqu9yPNm90/mmezTisHeu7w0AEGP6u1jC2UL0lfjDGK0M6
AURucu4RFKwq2bqXWfABdSt017AIw9VAGGDc1hc7dvE+k/XnxQEWGmm1txE9FSC+vrym1orPvQl/
zvjFqrGf4WyBZlY7vNY0UDJou3RwxHXHzzaDW/4iZa1eZQaGgImAq3xK9ojOj21Y8fO0VrAVzmNL
OfeqD44A3fDW595FESpWvo2oMbZaPLsT9GbzKaob/Dha2HFyqUBbe4+DyxU0FCez7W+YRtuRPLml
Y60C+AyC81Ywt7hH3HnvsEtcUw9Oroeg+zajmeRcDENMM6+G1n7ApbXx2rR9VV9dG5BXpH4PKmsv
YdX9nLEJsyvpLwOzW0ejRe7a3rfQyB9yj7pg1xo0g40XrzblzrPpCdjZTzTVFD0ZbWMNQufiVzAB
tMsABtvmgrielUkuKJ7cgrTDHn8WCNryWaDNH6zshpLUsZvce80cbhNZzxhZHhl+nrRufAwi0FfA
FTg1zf6RhkrDqyjROk/Lp+PyuLZRjeTZlB3V2+Jm3Jmp/yAS9xdCePb50XuWXnzX8wldu0HQbx8w
1LtTdQuBlT/cHvByralpwU6sRbzDGJdduv7H3JPJGKZds68bArZca+tKCltOAxsmnwChAKMiThtc
hYrh5VRvTCRpF/JpaKfXufK6UwexetTscQ1/yFyZzlSuiyEG+V/HxGTPFeAyLaGTz8gH3NlOuna9
E3O8pf3Vnkt/uCAQNbcapi3qFibYCdM6GbCVtzXqBKfr5VVqZ9CSRL9LTGYwqW29izYxzgPRg1M1
D/s5zp+IZ2asoJE4FdniEaWMu0LxwM/YUe1K9QejWxdFXGwDJ9l3ZcjhbwxHxiVQAQv/VwxQaVvM
RBYKSKJAWYf4ajJnkyJHTZFeUlzOg/qG5qpOu2fkQhjGd1We0jnyqbXJggpHnyOpkCDGsuY4hpS1
NeLimqC2NpLsTmQPxryFW8yPOOjHytPOme20m6knmoDAzI2bBVDz8uoholpFoQhgPuiDc5eZWOQd
Dg8NaBCnNLcEHxplhzY24XJTq883ZeMwehqw8/TqRhcqAvofd5clY3LPtTvQo1IrB4qXSAKKarOs
/HiBdcnqeWRkpP+5iWXdpM9wMnrtUnUYustB9zdTBX7PtPZROLtHjUr+TJsjQv6t1EOaGaLHVjvM
cmOq91w2tNyVo3kh063ffUjyFzHNspiCs0+HQKJ9EK+LtL6IrGBdOIPceompHaVpHPMaurjleVT1
R7xlXo0egQlceOLy8eBBaSQ4NHi0HcnXgnp32cyytLxFuMjelgczpfAVNtLlhhbIKtTSKj9MLuGH
Rq7ze1XDFaAH79h7cDVyKPYyIVbOr3X9HPgwN7NIzDeJr2ZMliP3lobAMYa7xy4T3daaEd1S2TZ2
gApUFD0E9kxCgg4NvI0RrbLtOFC1liEGVS+YHwb6QusxaM17L6QEXSeUUxnBMJrLqn4bAs7cgCSW
G0OznTvHJPvEzKlbh3Zlrids9JB5Dcj6oFVyMgeuy0BUjNuh0jZpot+mkQZ1unxjPFIebXSPV3FU
P7fIYxglFuRXmChk8+pabzEHajmDB5EX22ie/J1mSIcmOu/fOGN4NfTOK/WF97meQQnljFKbOjh1
NLqRoR3j3JErW5P2PX7Dk0+y2spx5hgRF+eHQnKpaHOA1USCZG8zFySRWFiNZV+fK3WetUVPtyWs
73Lbrs+mUXtbLFYPtkFi4TAzmdLzqdm1XWGcXUodkVuHt8YIQdcsnCNzfPvY9EFy1/r01EMOGYYa
xY++vZpTICylzQWs0eCTozuyVkkVNk8hOW+4AaGZGp7GiYJ03Bf0MHckGXkUAJJxR6srfBzm4rdV
cf4eGqna5u2R4FbrNPXDa4VGZu8N3nzNLiI2wkQxMgxhiMurZ4zpifMA6v3c0wRxkvuphTnClPuF
KgzTPelPt7bbXwixJfexC38gH5mOsrR/ZKMXndOAVN/RbSDUtXFy0xIygdcWUhvIRHrHeGKnuYID
Dehyk+J/Ri1g3js+vF0kXsVR67t8XWIDZ1bvXsaJ7ByRQixZ9Qkj1iIR5pVUNz3yxWlwUN7AeiZc
o8Xw4LmXVA656ttfN5MmL74f3AygCg+C3vc5HIenzIMxyricQHfvAgYH+v09TlNqr5l7iEI6WkxN
gAkByUxqqtCDtOHegfDUMTntBseid4XDbjW4obkl1K9Z6dULQZRyw0XMOjZO4qOPKnGn1vJGKkyX
nYf20c0g/jrWJRxS/QB2LGKKhF8ka0x3NTwaDYWH2XavXSzGt6bpkXSUmeV+7ENIEQXm9BybbZ/K
e8XKT4re208QrlBgOnxhxvza12N6iFtaVXp57Ir0bPXAIB323LpBO6lbT3lMekzkWFTFx2bnRcU3
aEPpvVeQrhsgHBhAHlZ6DlfbY4foZ8h86B7OIVUZAHhGStW8CIYbasvuUbgEqE2GT9tiRo9nE88C
uZ6hkCMxljemtTK1SDsHNmptAjY7rIfrsOt+JZC/brtRvAa59dz7jGTGud5LfPh3NXsulur8hBR3
M3ezdTQiQDV91JH6SOOBsYRJHSJ+wzLZ31chCbhteqrzIrxLJnkDr7In27AtmIDk62jONlahnaWY
+HRWnhAd/Dzrmb/zE6Ju4yQ7US2l9NJ6IwWFVVhO7dke0u5Mj7ioESjkFygsQL1oVYx7aAiAXTto
+9FIjnZEUZzxNMFhYC2PgUacYuff6rrsuVZn2jb0phtCY8xTTeOG3caEjdP67o3jDpxl6mJCGUoC
WOcWT442vKDj169rmmRa/NiN1P6pclwCTKjmyIAx1517HaAao6rMRi1oUM8H2u8xOkebQZwIGK9N
bjXmdnSCfNOM4iciyGk/D111HrN54znzzgTBoPJtdjIUlNZc+4n2HWYlIjcklhKw9QSASL3r13WL
1ix9qs3k2uuDcBu2Q4DdaC1aec6hCp3mrDmbZaPfUbNciYadcyWnAS+1X/k+aU3cLEtxjO+fS7JW
aajJarU4Iq5SAWhFhKow7JPDMPX5gZSpiTBlakkaamEaghoBL5OF0TLXJBFgUfW70ED1NrpmnhLq
xStDh4yA5SMg/6krrdPHYqxSmBjQZNgOj6IY9ODWzEDZzmJqGX9wrHVtshvGdD6RpZ2Q05Xk24xG
1ykiaDSio8Esd4Blox5abqbGfx4xSezSthwIG1fpcr1n9n8tpmUVHyHyrHWCtU+oBfXTsmQCtWYe
2JJat9xHv0fyeJKhsVHKchsU2mlZKpiHM8K3kZG7Y2gx3ynWy4ouDgWpXQmyLjVwqVxwM8RA+YS+
4upeHguWocvnapdr/zZs0jdO8+7aSX2CUv7x2mUDy82Xxz7v6roC34BxhU8dMgf9fEnlMZ6lrzh/
3SBNbV6yPPFjEfUCvacIjdrnq/940vKg0FzspQ0gna+fYFn9+Qctd32Bum4MFZhHfZioCtxVa47e
+vMNvrziX23l8ynGyJEbt/pOqtEiJ0Lg2PYI7baMrXlNazhaNSWAhGV1ZQu+9sHnQyb1fRwCnXOV
IXG58YK4O1E8xdu43CdluD2NiOtXaZBhppomJm8AsfqN2yMeqCbtISvEI3osMI9qD+C4evcp+Wyd
cir1Lbs4rhe1K7RhzQQ/qMdyJ8zswW/nUx7gXNPgL0znrKkpCtBYoASAzy2x9Tegace6H35GOdRx
iIhuSCawKU807BHo9oCro8kxOWUAmGMvQk7MON3pn+wUyVidyoc49n5HkLp9iN2h5V9KCN6uQnkD
aSAw2P1dd5umjy/V2OngF4B/Q10+Mu1+Ib2aaD/44AaccLcBdkXBB/c8DPEOlrgLjRLAhqI6QBlX
uHFc/uMmUghyT8HIa6jkFnRyRF4oLI2HYrCfknR4jKqJ8ChTXJYOQhGgGUHD8m7R8A/pYK3Rln2r
7V8CmufKEf1trkOHxZCoUwHSFT4dD/8vMF/rCK66F6XnXAv3phG+meoza7QrGnTThjh7DszWxol4
t2HTMv5LunE3diX6wLB40Mh0G2C7t4rSWynFpX1rOt1zTDEsopgOEZ5s2ntHIeJLWPFwFMkzAh7v
Q5E3ockLqPKpwssbCjRfQ5xHoneQEOgzxm6pQtJLBafP/eleKlx9H/z2EF7T/wVkHw1MkBXavoFx
XynYfayw95zU7JUXkLWikPgDbHzhZ0+jguVXUPPFuVYIfalg+sR1cl5GI44PngQChdwPYe+31dOk
UPwmU1MaaZir3iZI/RXEfgNyP9iuA3EG121RcZpESBSbN7pIHm0D5L9X+g/euEmm68ohwq7tryti
ft14Aqn91qvYgFLlB5AjkKpAgTK0nyWCDTP5hvEOkVVA9ABUoDPBi4QRqFgCigj3QgUVCBILyiW6
gAwDhFzh3lKxBpMKOBiWqAMVejCo+IOQhMpNQDNJtbzWnaQJkVsEn9nSgflicBQKYewg3zKYVhMZ
tyyDTZX/rFXwwrxEMBwsFchA1CQtBxXSMCd8gVIFN/hYNdfM1E8C6+t076uAB0nSg0fig41sYW2q
EIgALRw58XemiofIVVAEJcVHoaIjPDIkcBLsC715ZlJ2ZC5BbHXPb0dyGPpQEihiFUUBXZDMBNIp
MGL+ApOckllRkl0hBrh0vUqzULEW1hJwQdJFoxN5YZN9MasQDFvFYZjkYsyeW60SneQ7j/q9+a1U
ARplTpRGo0I1HBWvoaugDU4p6SFV4Rv0n0YbUJKcq/Pg8b2RWvgy+fqxI8CDQhH0dL4CWWgOIvS3
jIscLhKONenmTFpO0jFu1P8Avc0aO6FDgdPapi3XV82pH9nhOdO4YNX9GpNE2olNXVKyq5B1IkDh
4liikbTrUQUJEUwSk1BSqqiSnMySeCC8BDQ2mmTyTHIVbOKoiJOArBNLYQeJPkEGZ26zkCu3YsQV
7WujYlIaFZgyq+gUfaxHcuCIU5nJVanJV6lV0IqVozey6uohUCEsNWksKaksgnSWXMW0zCqwxfUo
2LlvpgpyqdQXaSSEu8xOfqOw/OAtHnp7emsc/x3FMkW+xngTe0IUTOjvcJ3n8VdLH7ImRSbGU+sN
WEcD8mVUQ5puF6mSKnpGECNeD1W8dVUsjacCaoYKFD3qVhUqBiXEc/JkPQ0o0kREOnyeY8Jt1cdv
vXgjCCNCk+lQyfP2WRUwY7aZD44W2GjmJ+vGgeWkacO2d6t3s4qaPQCoELrDsaGRVmdIcELTpudn
/+4hpOZARJxeux1Vwb5VR2TRHYmPCTemCvUpSPcBsfVuRslVikGoVvV0eJsJ3Y+6PF8LH19L7wdY
KQBreS7JYK08Bub0XnEE1ZSd0Vs/9zGlG+LJX4Px96giiFJyRJqyvhkM2rsape+UnU6ndKq7v1NK
Bjup8oyoyKxbAo4ilXTEzKle50xmSEASRCHNKhPJVulIHTFJsUHXOEnfLZWfRAQvFUGVqeQTrjQT
soSm/lpCOfRS45yrFCaTOCYtJ5epM2wCNkm94fgm55PwpkGlOBUqzykg2ClJ8468drKeBKFPHO18
+y45UIwgQNurn8J+pLEm14HKjBpUelQYYHLJCZQSHJarXAJWatGPlSp1alT5U612yLRftUqlqkI6
O51iixsqsyofq+c0u81UltU0DyYKprVlSfO666A4YcRDqnOj6wXgym6Cxtxd+zoEM0gN9bqaGRyQ
M3ZYGv4qvpzU8b86/h+Cjn+Q+b7c/T+PZc6//8jy+/+O+Gf4NnHn/x7493+J3iz/Gfj38ZJ/8P78
v+m2bhCQ4tm6adng9P7B+1O6HNvVHc8wBfXpT1mO5f1N14XuCp3CP0IrH0jf32U5xt8sE2AVwD9h
OGhq/l9UOYZr8Wn+1OXoPpB6y/AFwiDDsG3L/WcZRw4nqRlT9KTCyphRVQw1lxsQJPPJUNMdcx4p
i8uwJ85LJ2q8av7KG/9YUnfBfX3D4RPucNr5dDqRIZy4OvenZYkRdd7k0Qcqp1PIg1bVL5ebJUp5
eYzQAzTcy4NalXZ734yO+pgkOybmj1HZh3jXlANeL4ywftHNGTBuG+wS8Xe25rJkNM3f8ZtAwFjs
7VyJPzzIyZRUa/XGqCi4+H3QgpzKRWkIpn0D/F8yK+TGrFpGSrNiTIFH//uimfnvKIkbZlgFaVPL
6n5BTS2L1BQmKKJpMm2SnmaIayYVPlr1jQly9A6pHW4T4QLNWh77WA1t6NxQ6MWOQzf+5Ex4xls1
0/u8m2UR7ftCi5ITEKS0JDyvmFNHJ2NR5egNMx3rZXG50XwD0MqIHY/TFlb9ueyVy5ZP/nljMIBc
8uCwkafq1yAcGSVwjsamU8FyoPwojvUJhHXm9sxDnNA1OP2qh5cnfD5rqM1nZ7A0aKUgR6eqomYG
xAkabXNalox/LMWdVYNU++fVejwGBvBXsrO10XgEftOc0lbyJS1PXO5zmeGL/GPV59b/2GZhqa92
avH7ZROg9i/vLj9Wq3df/qRlGx/vtCx+/p3LC3Ml9mVfAydpYs8TxseSZrfmyXKynOhttbisXm6q
OXtj0I/dQL3i8wbp+F93HbShh6JMPp7x+fjnc50GmzAE5FxNA8dC8M03yzzwY3l5+PPGU/vKx/rl
wX95/49NLYsxKbK71LEeP1+yLH1s5+sm/njf/7WY+D+tnMTqr+/wx5Yyd8Ie1psYBJcP8x/e6b97
588/+o/P/ce2P9cvS8vNH6v/WFxWkXiLkS0DB4iJf700ej5372Xp3z72cVx8XU2WcHH48uDSNVoO
HYYHHSBpdYR93kiGPzpmJkXwYTDs7lFc7D5f8/nEL5tdVrjzXRRL5ygUamLBTyxLhkKsfd798lhp
k7fErJyX/K/F5anLqmVpuVk2tGzy8y52Yc6Ay/182dyyCOiZLf/nd1+euNwsb+PY0aPWDRlNVf4e
M6Vy87Is9uA69W3SzMZeH7y9lTHQQtwq6RostRjFwFkeXG5EZhL5+rFqedbyaBsPDjG0M12upkqG
jY2Aqkc0yKZgWLjzw7KoO2Fe3v6xGdPF9jFK9ER5GkKh/NiWxrwgOWMkDHYpBENSyY1rH2cq06Hx
R1zbr8GMLD9XhOgIpelYdz/I+0iopaJv67Of06Cv8zKKUFNjSptkQa6UiM/YTyROKaZCLiaC/GR5
4bs198Daue6gf0AcFtSVt/3jr/z4GBMmzhXUt2jbLbQfdR5fCErL3X/72IIG+uMp6srwiTj4QDCp
TX1sQK39oBl82fR/sRkLPMveJhh42ZS/oPmWd/pYXB5dNvMXquE//iW5HkO+ITDlz7+moTomTYom
nziQ/wYZ8q/IIF8ekwui6pMo8q82+5Vlsjzn65/yuYkFNvLlbb7c/fIUP0lf85RiMXPy+jSqS5ep
rqbL0vLYcpcr+MXAXrj7fLyPFDlxecrH4rIqWa6ry2u+bHG5my9XyGX1xzOXF9FF/eu9P9Z/3v/Y
ZmRrpMk62WY2WqR9pXbjmNLBHfkGNyE/R3N+RcsdnEk+IWHphnHf6AOOC0akNGabTSlSHV2b1eEB
cuU6ieSPtHdnTDh+vOb63G5hco5kp5AtUOf5VeP7JXw1Y79IndNUvFl2SJRvfEqxfmvYyFKZHwdB
Z7kMqIPa3v1UUA0IdTrvWlO9J3NPLhMjjG1s3QjYk5ewIutLjuKU1pmxyoi10D3N3kdl85LF2nuS
N/F+MpR/fHZuwkEnI5YQi9D51qC+2PsxYj5HqU7IAbe7ct1lOrzFrEDvgHeiqaL3VAUYT4N7sBr6
tE4wqFyaXS5HVMQjsdMFUC+yAC+EiP5OC5KhmHEgMUPmxRRBpX/6RP2l6feJ7FQqndQjY0bkVMq8
U2bq33IrHW9w4lzpU7MtGbtvJtd7AJGPYx53ZETrtCqJ0GYqOm7tdoIlPcT3QOM0mC9ZuvreF2Th
RR0unEkjIccmW/AqHuaXMou/ey1zaGN41ZuHLpSXyqYoWh1II8kJb1DnOUy8c41FDG8Uo8lYTzeO
oCfTBQlJVUDtvTvbzQ6V27H3mjU5TotBRxAhOFDHE22ocVrEnDtF1p1p/cx636LUHfW0aD1KVNF0
D5bzqoirV8cJxk0nSFWY7sI8PCWmPEMv+C1zqp9aRaqYI6uO30K2O6OlmJdFE1qwgjDrlvwDhrr1
NQbr09ByUq10q9jZTbMmtaTZCsJdSFPy37G0EjrVmOJqsjA1u0SEOX4ZH+HCvvbRHXZg4uBjIkQq
dOwbKdu9EegoYR2c7iQ3F4z9nVju6N1gd5qH4ziI1yIyk9u+I+mgexEPOjbCvRdP6LYa7ZcWHQIE
Sbss0p+Z7Jf7mpJuFkZIH2brQgjHGiUenlMcsb6kBu2M8H6hkPek+q7soib0B9IlIlhrFxVod6qE
FhohyNGmErW3iapeBX2he6aLNzh5dbD89hXF1G+JzGtjVXj7ARn0SOu209Q4t45xJj6vR7h7g8jO
xUgerCcfgsgofxKRDMXCzzBlEu4LHqRbt53B9YE4pcq+OF1gUK9hd9hGGK5otsZQ0ECuJ32PE83M
1m6TUKmPaM1aufQ3OclwVH+4RLsZMxvbBVQtwp6DhxAeOQ8NbHMyQmyaLKtkeG3n8c5tXeSMsfLb
md1pecUkIyLkdCJpy+ZSBKGy5+I4Jja99bxdzvHRpCSwqqJakyR3HaP9lWwycXaNaNgEgqK+3uWY
Wu0TyljjbCYJqp2KyZodGu8jQONtMNjZ2gkneRkLl6RCLH915iOmI5FtHLPuTnJUrbs4V51T9NSO
Qed4ivklbMvHBzCJp3nouYbXaLRkF7Q7zwoNInLsR7Mbq6sqaR9qKxKHmS7PHJPsN9Vygr/jMCFj
CF2lYXOtixPhFA6Vo+wyDkz/+tSetmXpEKTbFbt6nkjFSMvjaKu8UEUAD+tmi+R0Nyf9d7suyb8Y
Cnj0HPjrUkPMRhRk3pr11tGCfecAECFsreC18omyvLdyWuLg0PYmlMLfLAYjLjpXzqcSuapAqerW
bCDua2cbAixpbNK5xTllbzw66AM7p99MDqcEp5Y0MbrsW6kTSTkQgSj5yzaWjVEA68vK7eEtEIeG
JLYwCC4yxpe2hZLgIASV/LhUGaNfcx/8KsroOu7ng5sQ0FtUFxLYnb1o/TNaKG8nDQ1BmIZeAdzd
Y4nyQFELQbSTO72nffHQk1hOdpt/LGJRbDkVTpchaWhcxdq+R7i1iqKMDOvcoSCusNzwlHYEmXW7
MofUk0EerrCbW+5L7ifGmh4dRAncF2U5v26mwryvPPnM0ZdgrOzkavAhfmSqwewHsFJs5qMpjd1w
Ds+JWe3HuiHHZSp6RL/hE9Kzft9Z343SGCmgjFgdKq+E5jE/jAF1Qq+PUA+30bFPWg/bv3uVhsYj
TRqqJX5/pTtvfhYUe2JrDn4LTyEPsLUbdf5gBaRBhjVdCa1IqzXpQXvXb50HypR9L8xzd+viLjyD
kcSa0kAYT7C6C0BhdN4Ios79szlho4Y4IbahewdDkJAYyTEJUxzlWKWZx9G5gO+4qca03lQe+x76
CeVcTY9p+6123XTNpVEPON21bfrGBKEk9wE2UOujGwk69g8XVZGdWtgbiA/dMpI+1jqxEebUXFIR
b6fETu7SEAVZUYNanyYbuDgMEw68TUc7VhXNB2SaCRSNfTm3NIJ6ZAOdRyBcHzzPLpJOe/SfJ1Of
ITFWBAF22bqdgu9155x7uEkbANLUt1L3V15n2sYb6WdwpBSHgJnAKpTmQzHGkDACwDSZd6anQcm/
CtCijoQOt1GVEmoQVyvNNV8r0RlrKsDhyhM8VEtdHCZPw25blK9U1PLj3DMi6gA5aI77NPZYDoz8
qSDIedWK4pCF/MIQc8lT8OcrXEQts3XcaJ1NediawclY0U0qSsr6k5Oit0e13gjI+jMuVAviV32v
0xu/EW2582AinUqODS+FJ8+JpN20/fe+IxgCCTZtxOBieeSMM8Fz2KHBtqRosmGDn4Y0nlBP2eke
48tzABn1NCfajdfZP+x+3EUEeyCJjNSeAUbUpMw9T+5NWWvZ3qb7T6TVVaC+aWn0N2VBRX6SnPkG
iDqyHbaFgGRjifgnTEv6G/BwYTBk1arViU+uS7TZQvO1tdnLfZcUj4ICUcf5+OSGIBUaY7gmQ7on
UcjsSH4tbrpId7chxfH1pJcPDSOHqnLrTdu2F9+qaDbCMAXxL28dbPJmrZ/LYE/eIfkU4MFXXkJY
HB3tvEofutQges/kZ7PuwMLi58nDq9jsf8iBt9ITsSv0dKKN6p1qgKlXhhndIxzo2Ufb3ZBEP9Px
GSHOaTLH39kAlhOhLJyD0Dg2BR1Hy0ZDldhErOUusvTxt6Xs83qVIa337CfhRx4QoegmgIC1jnCN
YZgD2FoU+Pk6gnTXRLUGx4ohNI7pKynnYuuSO3Io+3UGPGLladaxwxu26tIrj3dczx2shNjImo0C
9SHbHbE+2daBc9w2N/wA5XxyL+z+vfNidgAM+bHgi4uyeAfPAViI352ryHWp+LrnSh6KbIqPPhbg
sDmmzmCcW38uGM9jnkrGFV4Abe2X0tozfVib9hvILuu2IRAKiWaR7l2a/nnXvxf6wMkkWvONE6kc
ikcQnJJp3b5s5B6AksvEJb8f7QIRciGvQ0u/NwdSHQiQeHC67ieueNQ2EsuzFwGJ8okUHiPzSiMV
TY9NmMVwU+Zq5NQcAa7GK3uTUoYekbOgl32pMX6uOBm6BADKK66DDLdcwddNM7UrfR/7Pvstsv21
bTX2vqp8rNG0QptqKDeh/ta305uG1zq0OhzSVnmf+yLeZ20ebAonPHTZPG10s5ac8whAJB0C3XRv
3iZufclCLsaRpR1JVCPYOulvnPhnLUxyw0z3m1UQZxufpMZ4e0ypdc/Jr4kEFXpGpMjYvhPhS5jZ
R5VhxyMnVZAdxhBNWw0CkGJUGt2mGgwOvnjVA7piZIKLfSAGNTBvNMk2ypZOZhgAakhA0yGkDHD9
ZFQahkQCC0rPcQtfzIPbPoTTdVDDiCrC7FvUzSE5AzTnOuY/ZLPLp7Y826adrjm8GB0YnbPJBsod
I36khqDOboofAW67G6SCv80WapjfG0dj6n/TBKUcn+4GmMUo4K1nB4MQke1SDSxHa0sfcF4lJGtc
uxvi7PHE4qQDc3Ml237e+p0e7oV2DdD+hz816TWVox1ySvtEqNd1k0K8I9HtGFIVPlCj/44kY1oN
LcSnHtVOFMx7z+9+SSGnDaaoiNTV3gSVVdlwXwo/prs6dMcoa3/WeQBTZBzPYnJWcWXGGxiX9MQ9
/93VkKyTSafV/rXjNXsbTSjKi3aF6udO1OkzHieFL3yyG7yePZNk9N7TYx1U/KrdkxGObIz485Wn
pze9DkwuodteoQUSNWFKZvlc2v/D3nlsOY5kW/ZX+gdQywzKgCm1dtJVhMcEK1RCa42v7w1EvYrM
rH71uuc9QZAgnUEBGMzuPWcf/WtAYI6WK3DRXbIecS8XMVGtOaJ8TIEyOHS6qe8rl59Mk4+qibW7
iEjwpZOf3EsPio+rtNWyqx+6YzUk8fXXPiIn5rZ+nx5//5Wve8EmpRFPJDKvtDyA8vMrMbLDpmy6
Dfigl7p8qROzv/cSVha+khULVXQnUwzjyI4i3oj/pmHZgQvMLDYqW7XtOuCMQ3i2UFgQLZfcOhjy
j2bejIn3qPqZKJKfld9b92VDORJu+TgxE4XA+GtfhgtkP7UBp/y/9rW4hFY6Srx96ZBv4VjeE5nq
3lPLwVio8s5JoTPkN9VuSHX9Ps0bSrPFAfsj3rf5Lh144x5VKnzq6Xcvu37vr23zU8j097TscrRS
vyfFQEg0KSnb389FvIFpz7d8rlc85U8PgJoymL783mPpOWCQMc+Oy3+8POAFuHbo529YnBabZdfy
YEik7tmyx5dll5UW4U0pDcpEED2oFeYoBe6NlOGjL+mih6V37KVxFWOUkPpomfdl40ycV3ljW2R1
/Ne+ZM6s9CCwwEnUIowflF0uBmHLsRWjRZk3y5Pp99POgVYEAatGzOoE/KgJ/InJKpz9r/sAwQgO
ISQcfcj8eFBYOjOj4R7VztPkMoZ0hE1y7rQm6mvCf63wjHHJvBssb35tWFp9tFEwnUYTphOzEBif
Q0YO6O/nDXHnHpJJkJsz/60SuX0mhOSeFml7I7Jx8+uImorQh83drGDO1E85s6+HSYLDg/DHlwK5
+Xl52rKxcRqvPCcrDsvd5bnSIUvIKiGtL3+17MPchUk2j68Jgo21K3z3nmSo4nxiqk+GQSK2V7nk
rbJfB732BHQQwIgj+Bzz07wWJbzSA9ryPINV4F2EBDWGE8cfAY/NQfNd+75QPIssKLcSOwZxB2jR
lwdkExHpW6AaX+4uD/ixMG8lMl0jihuNiX8ARCo18DeFIzO3zrr8fm5QolNz4xphiF7C1xsj8sY0
L3gUpAdsBnME4qe8zF+rpvR2hkv1DYRY+GjnjdnUzZGaUoZTHuXY/1cR/F+xPQxpw+P472UEt5/9
//pAuPsXvsevP/qnkEDJfzgWOgHQGMAYbEfRyP+nkEC5/1BM9YRtuqbkH52H/is40PqHkDCWhLBn
8Iat0Bj8U0hgin+YREQgITCEY7kGL/j/wPeQfJw/6whMh0RfU1lAITBSOrB8/qojkOiMOsFlHyew
n1BSSppnT8/hJnKZIKOVAjGj+0g9pPW9Pyw7Jjgv6Z3Nn760/xOWYg4nzJPRZ+gkatFa3oXjSsHX
xHcxM0v+El7YIRCfSgevU5a45a6wkGq56XXqRnmzJuItxrS6VrZad6xebNr+W99q/hgHylaoi+bI
ZyaE//kt6X/LU5zfEg567BqEM+iu4fzti0GIqasC9tdRHwuEcInWbEQ7yXWSqB9pE4k7aYOHMq+b
vUEuuGkpasjkPG6gqSA21Z69DOVbm/Xt3qAEOvPbopWa+X6ZYOGmBCyNwsCdpfLG3zqFZxFzVh20
HjYrNG6i54a3//yJ5CwJ+duXDEKCo83hgELB8rcvuSTjbshrIPXCncTZUAPRSAAKtgWrUaNwzYPu
VeG+jgf9IAtiw1OKCZRH86YAA529oorUnzLd+eTpwt3+D++NQ/3f3hsHOs5kYz5J5uP9z+mVDF5R
1Tsqxc/bP3u9jX1VJMdc2OPeF3Mh3aXAORqUk922QeKP+1inZpXYASs0DBtPqfaEcfp/fF//dmDC
DxOCd2XaruCH+pvMJhLaUOjotg8k6ZUNk31ipCgVariUC5ldGrLvuN662wm02V73+/eC7jpkP/Re
kzXJawre9D9/Vdb8M/3lZ1QWYlGYPK7Lb4m//q9f1VhLMfne0B2MSPYwoT3tjDd/K3Tm2NR8q5cE
S6Nu+I+yT6LXTGIvt5Br4lAKd2nVkQXuQWeFXY11udPaDc0M8zQaPjm+k/hU9RRBOq+6TkYCxNTR
5haJ+QrMQF7sTmB9MXeZjKqrHJ4iBy4QnnXsT8UM4B607eiwHoCl/S1vKZNRERhgHuYXs1YYsov6
aBn5R9A0+goHOzl0BEBjYrwZfaXt8rwabxWhZeP4RxiVJIAHdrsZVNFtlJlhYeKavrVdqMKTC9ew
z4giHHXn9T9/vTrV6H//giWoI8l5T3arPku//nwsZqwN/Sht2oPet+iB0vxm+N65zFwKa5FRHbHx
QWoswRcNsCxxhE7niRrsPQqyO87qgA4SdMdMav7Z7RCUpmpEY8MXNLY/gJjz2Udm+7E3eefAU98L
6nf7MBzhzpMnz6jUb2xqTx9eA2s2cNx1Muj1nrYYjHbdpLqmv7pj0B2DWombVrFZbsWu7yNCau8d
/Q807qO9rWdH6LJJAvcmPSc/9rn08B0xf6+zZ37G9pbQ6T7UjSVfOzMbH4H3hIS1vWdNSg+f1IHX
qWatNxtM3QjWbT8KbQafs2b0yfrKKbHjxtkXwqrWUuIVY/mGqHUe+YssOpLlFF8bt4ivuvVtbPWM
CqCEMEvnZDfBgqUwoTbCbqMdJze6TL2CHTDWJvhnf4NoVebNxYbxdiO/ObxK1Pup7vuPNPo0YsQ7
cGmrVxS2RhjgnbzRj9e1cYQ3Ie4Oyh06hvR7pJ65lz4oq6Np5TTfxEA5Ni/kkQt7tGmImFv1WN3P
0mnHlR2E9aWF3hA1E4HUgTlc6oROT8rqFKn516zr3pwid07Lb2Qns3STfMONIhhiZxjiw8LSePLL
md2C75+Y9fxopNrNL6jSKS1RF66qR7fEOI+c7Zw2qXEJZBw+PK0LHyICdpKL8mZUObYRrZQvbaY8
RmYnW9uDuZMUNy8WFpVb6WTjrdc4WtADD5AMx4uuImUiUS8frh1Gxxzl1r4tmi9h42eXepDZZnQx
jFNkXbuxNZxAnvRrA9zDJtL8dOt0ps5/kkQXymPRpR6FAYOfwuWkvB0CtaVcwTDrDM9Rn9G8o2Py
NAiiZNFZF9StRLjK7Co5dgGWXnTi4u7ZxSqksXUsx/brUJXjvZ0NwF2Tvrswk6e2MQ6THIxnU5Ta
U9hT65/vGaZ4pbjKlyxz9wk/J4G2tXtCGXxsfVc9LRu4ndS1HPo1y93JzZxfD8QWn6PpgA4v+4Io
7BUj1LBP9Xy6LE82XBHS8czMrZuGDpxhAFyFX/sPWmD+IwFoeuQkwfYx3x1LBlM6PcOVssF+2WWK
DBZUL081aqo1Ys1gr+ux/xJnARTeGBkfA4z2vGxY0CN2H6ebmJ8Bx7KFrAos0iiuqjbs+7JpqGiz
pBq/L/fSCp83H49Jv2Rsrik84HRPXpbN0HkfzqSy3cigvarbBtCNFkEpVw2Zp3AdTxOOgTtRbPCU
Brd5wZK85QI7XbSC/KPWcN8l2TSQtev+BbT1Rub+O+m7CqW2guRlRQ3lqLrdNi3oAOHW2q2tY+qT
k55jF4ee5JC9G9o/+jAO35qRg5iY9rVJ0gE1N+yG+BeO0gwAl5am2mB5/J7krXunfAx24YuTGt19
jl9ox/fWxrppt3sVBBUdIvSSmd8dxgY5jueiCG/d5Jx40XHgvNhqtbmyEB0dLVKAt3XfWFu835e2
oqYfqqraw2zAR6cmwMEOIAy37Md9ksbTzu/FQOEsBhpWhH/oDG07t+hNRi7sDUnPOFHpEGXkfqJW
g+8om+sq3oOW55fGwBRvMvge0ihbgWR0qOfM+bwATWrRpXvwCuZMjH+LGntcMXSVdzvIHqHoX71B
synKwZCh3e6dXJnPzSU32HqOf00C2tHLt5mYk3acMvhh4OaORWyyAI8+UTNt7qKhoFZCLFvGpwmm
1uvIsVzVn1mzFg+uVLfUmPozaoZsLZ3hBYxTSFfwPLAO2U8Je5m629sKAu2p74cvZm1OOzOsb63e
+6QlMEgQWr4xJ5AANeZrfEbElzpOeZCYOzpe4MNPphfiSc1L6GPtyYDM7GMCfsXQEw/jhtqppEUl
qYy7gUzP/H53xw/7c+OruyLKij6tp7blSJXZCdSBmBL4LtIBpjTF+8yjdWk6OAP5aOMOFmy5GULy
fLQAXitAg29Cyyrmq+22iKKU/k6bn6POiHhWEwCKppgdOP2Ftq8hs+km2+6MVlODY3+gHG1uej0Y
QSQkMQTV4ja1IAlZkCV7VWbhztSC09SPuyDuPoU5Rg5n8F4Bqq9ZtFsvsT9uTLoUiFOl9u63vrMJ
BpRMbadokSJAccpHZeE08urQ36liKPjv4b6LxuHC2k1nZ6jiYzAO84VAJk8ideyTm0zXMIpIKYdM
DvzBOhVOygzc58o6Frl7CeZ5AAz/oSHO1cZtdJpqAEbCz6L8u3BISxV9ER2MtrhCUMhvwv0Z9Aaq
bc/4zKTGosJf/QyjHFo6YJWj1rhPsjUUEuUJuJKd0vZNaNG2yhiebXOSZ1QsXI4durmTDkFcNEN1
hxiHCTazza957RQfoQre6bVaJ6OunHVvFuGmTVKUEmTRH83Wr04tPFe7KvZOnVgrJ+zioyjtGxAJ
RY0HvhJmceRzB5p1aJ7SfK+5iDCK/FjiH4bBloN7ijClODjjjsub1xq/fhSte819fMSiDMMVkBei
bttQXN003k9+Chrcfe26smIY6MKj0czOJccMDlYYfZQBRIoGoqDJJyN/oXnCZYGg0AzT8wBLcONG
LS1e5qhl2xkHWk5PSdVVB+z1KNGLY47W6ABVq7Ky/NqDZEPtVP1RTA64HZ8LeGQVa6woR2D32s7x
8+qQ5IaB6SvOtiY/HvV1qB62nwEXxAK1qWuGwtYbPtEfMzB18hHiMMVWrOXaUY84mubXaDwvo3Qn
yz1H0NFo8Qm5U0TujO43WwP+HAQCawvBgGsPFA/CIOxLip3E8woN4CGs6aki5RsdwJbDRKebNhu0
fia09+6QxfUQPLXeuM6+Qq2QmKNzagtaagHpPiSnQ4DskDPWbpe8YqlE6kf/uKiwmfUbjGbGa9XO
Uo8Kn0ubQyDoabWHLmIIxC/h5G3aviQhJSuNFeMGwB3bid7aUfxRIURfYQaD1dCmvLnR+NqBoFlP
aNd3UmvydaChH4marjgnIf9PYnHqAk7k0tREN7tWzE0BARy0YCAteL7btt1w4crCV9w5Zwqe2g0E
//DSAtKKNRyIZW9fHdKbz4VtdUjLbe/KNFXfKFykn2Xg3TWyM34aqj5Se7g65FXQ+wLJCZTAPuP6
sM5u3bZzEwgWuuQEYU/Y90hr9ATb0GTQPU5Cmp7LI8XyVy1RGB3aCDMl5D3Jwn5OfiloU8bFOoNj
eLYVaroQhd2WMAnuat4PV+rJru8LQUck/VKxIDt3M8RqubVsVNAFm16oFi0LjS84D6Z2BoUAzaoz
wSjzF3UYn4ay0fbD5P6hGhofnRhvmhUZJ5v29q9NlvDrlV1JJkdHu0ax/BoBn0UbS+TJE3SkD1FG
Iw6tG/HT+cMs7wPEq7tGobzPQZqLRLcOJRWcldaNxfOyr7WGau1XnYMSz9CYSmtyO41B9YydD+xA
U96Xe57U5cl2ulkIwIP+wcpILeMwznCbp1jpHKvYcsgYj5j04AeaCzjQCbl10GBaOF5EjBEgjePQ
lsNN9M2FjlL5QlEXGqfxrKQDiWeEpGOavJ2qkuXFceM36fXqAsPp6JggJE1RkNXuB/K5iaV4DoDn
mzVv0GtcE6mHYAWm+1tKU1DA6YKIHrmJXqgDy4384jD+ri0XAJelaU+ydmEGTEKcehBcgAzm+6ow
MdiaRbnBTk6/OJ/O2ug4ax2AFmw8D3KB5j8brVPtJ2NwzkUw9KeOiR3iygmgFRuyKwGR/74fjJjD
HH8gmILvmUvmaP8MZT1ubXmwVRmg5rIeSdF2J0Ay+Zl5ebeaSIdNZ5kWfxFhn/ZhxNflTfcmf6dD
39PAKjENQ+bCvOGIMCraoqxJtq2fXvQ2+Vzl9jcPwdNZS6qDcLGcp2l46XKw+9PoP0Qf3UgVulVI
2OxGf2WGd4hkextC3uoo4bQmqWSINJILxJOjY/XaKhqHL2VCK6jESKwJopwmQYJpFL7aGUuvikAk
5mjdHBZCNF/IKeh+tybzq5rUoXe6N4CKKOemj1QgMIUaRwDDa1B49EuRpeyzOa4icHDf0Z1cy5rM
DrN5MDn5BMA/P9L82pNWXgti+YryoMsIcOtRr4J7nNneHkTbSuhE8MrMT5Fs5hljhU9XmjgCVW/I
SDmJWnzN22fm+d7WK0faTgOzGjhB8hgZHtEpWMQ7E9FF0mnykNicU+g7ziG8h7Vw2p+mptqdbcVf
MWYVK6GcTzq8gSMMzIGAM37fxD7OLsURmE5ETemk5uFy2ZCXa1eBfZCR+7Oe+JwRzLTSgHnrNLQ9
oDLZIRTMhkgUnSwj8FqFs8bOsuu7WSBnaNqmiPRDZGvPmgGRJS+Rsw158m1wWybxc3knddZl7LwL
AOVbz3ZCYtkGd2OjyUcCRtMxD2m1culchx3LoTyVf3h81QXIOVoTXLc1yUSgicuv8YcB3PheCEKS
fPr4aBGCFfnxzQ8GjieGoTmvS3fB6vrWKusVmsY0/6OflZFoTvWdhB/y7tvGzS2tYw5zhQqoLU9Z
EpisrwLjzXaLz1UbJiekTP7FdD1QMW4fXfSyPtclIYexmmdfWfUlzPLiEz/JVUu896rswlVYlV9t
ECKIBoiFrHsrXGM78uBZxgJprvHMop0UFSWHFcEDFMwUeh0tcUkY1qtbEydqVzfaO80nSgys2qOx
c7ZFweXL8Ypqo0ujQu/vBYcm0dz9JJ7d6dYWYb6vVVE8QlDDVoWXtI3xgNtKsSi39X0noWHnXnoh
WQAeS/smZCMuyKyLDYcwQq2s5EvUq7NZNtW5wPMMbKlCZaYJgkys5gsW/xAZQX3KdbrAjHuMX5bA
EyHVPaBAnWn23YmOmJ7F10IQXDH5yjxHCULISGRfSuZSe4iSDzHZVxDbCLctiTZPBsipOxcCV981
2+QV1SKpeGHUbahSl0+QU2CekZQ9ec6FX61bRxb1JA/n49aJKSlHyJJVO9lnM+bsP6ohRmPYqWaz
XDd8TX9zR8s4MlG45LHfz1D/YIfn4uHYvfeWR9kuL8Z35Rr9JvP1HsFdW1KorgixC6NsI/v4ITXy
rzPYuCcJtUSS6hnqfbKua89btxzToPbLpy6vb7EGRTkgVztckDOh8DyWReWhr1Gaw511VtQmMD8O
RFZP/cafOTQLl8ZOFQGAanpbEpstStfTerlZyxDXXY30OWxIRGwTUh/EKzF1OwB3IIP6GtdZkSY6
fjzWlIUyN0n5zZmSbxEFitPEHBC1pm45p+V+pnerIQgDkrdBghQ6LqMlHXu5u2zMJSb8v33Ym+19
v5/dK7fe4d58cfRsL4t+XXb2h4ppK9dmottbWzN36ZjFh65M3UM1P4HK1GnK6c2XIP0qF2RrE6jy
tGy6aJS78UfAGtwQ64HJGhKxNjwmGiwO+6kt6NaQrvXIPJCJEJ0Bl9CoJtEAiCiAFs2oHQ77VjtN
+hPCRAJaJ83ZKjDKSBeDfuf70fQMjYEkLG8iTbD3HwoqpJe+hArCs3CM/WJhEUu2pu8i06z08yhp
u+4Lt1cvbUVbxe2cT2JI81eXnNPXSYEX9gdErv0RSxbKccMZb8EYwpZX5FDGOfRJl7yosktOHhrW
g98g9evrlkrGCJHd9DQq2k2qrzTMECfHQDbh+ubLwMBVFDHxddMPfmzoFp1mHRGzOStHjxo0luNn
vW/cG7k7xj5x7YKF4joKJ67GVZ2zAhzxMGCdWAcJlZU28XOCnuurk+fZuWyzvcuRvNFE5vIs8pCM
IZBrwqV0Z4o/w6Opzl5GscEL62xT0y/D0p/dDJlDG3edfqeYIxyTxu8eRKtD8oSq9n3A3aCmZt9N
wEmVCvI9pwASySDI3nG0n1GpgXshGXBtOqj+hjRIblyiWSgRuEeqFxn0BTWeNlznajA/Oj942F6o
fqaIsDsYxzpjzFPiGd0l84n9qsR4KM3a/pZmBsCMxuJ3FRTSkzZ4hmdCZbClyMuCWm3yWWyqaz1h
kKk5HVrPnfbT7GgYjRn8RG4Mpblpkxd9tBflMBs26lOdEb3ZBK1980sfDlgyxx7arXZRcLk3MJ/M
DYt9uHn1gQWlfbRLxM6+yp5i2clXim0nDCVc4mG2nC1WcCPckZeq8bAfcE+VtOPatFG3Rjfkakgn
7VCZbbM1x+w1YI2wjlpWwT58ZiIPunxvCnA23ojslZn5Y/CvY2SpazTHrgnN/l459Xi0vmRDQ4Yn
iMdh0FbkuOjnwij4YlxpHvto0Igb6tS1r9KrE2XhRSYu0FQxQG83c4B647WTUfvQU/trbDIlNoFR
5VR875GokVsGXKTk4IA1aJ/bmotx7RNfMzjTjxp458H0TEgMFFfJrAlINRI0cKsq2MEwDlZqCOsr
PPZ+E/Utq4RJoAMeq0Pbjh9QeJii95W8LWUp1zL2tI3sZym+lgZJkllOvhpYlM8IgUk3KgLjlIRo
tsYCH4Wuc4wNs3nDn97DscReOfYv/Frj0c5c1kBxN+0yvYWF46AxdlWrEx4qpp3kAGOIwHQAGmaK
qQ7XOc8PjOqT26hk3dFGKkfRnrukuVDmtC6D/FBt+pRZdfUIJiI3MxKRr1pKPIXJJa3q62FvjR+j
29/w/YiLHzdbi6/3RHrX52Ry+nNn26i7I5tQ0P6Tn2n5vS29iwqAxxo9SmiQFQwAo/3kFom2jnV7
FU9+/TRR2vYVHRuzb0MUmmVwbsL2ebJjKunWj9IYtpmlRyiANCbbEar/2oAFS1AhlUnNYX6cAi4y
1N62LX8z9M130Y/BedIs7BXdgF3qkFdNuE/zob0iNUcb5VNJ06Yr0mlrb8BW3AiMG9ulclCnKelM
DYFCLhLoCnjJsYtxnIROKQ8j+P+VaZq3kHzhj+ptZFC2vOZpxAwHUTJ+8Qc9vIHi089xIzd2aYot
EjiLOLIiv3raWrqsIl1dtw+aGe5IrzVPAQW9vm3FfoI3S2+uKD4x2jMLF9FuMqLsSwNcPAxPrWGG
8FfoNTNJIs9HVJ54Cn1mQorO0z2oGQ6NqtEuUaXxorp/BwtJRFc1XR3Tk4e2buOdZBGy9elK4M7h
+2Nia2N4cdoz2s83KE/lvgTlsyaA3XhT5rhh4OGPZnBeAFQaeIeI9PPgRT87I7F3RRJpp6x9Dgen
/dyN4nPbYONVGarYQPITm4kp99CSg6PfBiN0c5KCoAQ8ZGQb+3wGn/ZCdDeC+VZFwcQvaszL5Bfq
6A75uwn6/mLVcKWxF7gAWAnYGNPa5yDU4gfwZGMTOtgydCPy9iLYI9Ncd4M6hKz/zyjJsIq5gHNz
5oweVphN3Om4lRy/vFqaaE9DQNXUyuU1DOx3kZrtgbHqnVYFyLIsJzF6mKcWElngWndq6ks6R5/u
FCl2ECieQ9OHW64OWkPTJKZw4sl9x6X3tADyCjMmHyAcL5IJxcWYN6HOiFz57Rk7m7VDF1+uWtpS
p9Cm2VyE8rVPk2bvRVq40cozldT07BuZXNe99kfi4eqvW694NaCsPmlxvLecD2GN1mutVfbrRNG/
6eOPUHTNVSWyumBGOqheCpaIkXfiG5mo04WvzVhYt7LE+dY5DXkBFM7OZFfjU/SJ4s0q31yXsszO
AzgI1pTDVYuY8gXCNDaJZbfDRvfDn3ZUJrs2sMyTLRLn6DbvqZ/TOZAYh2wV4ymxubBTbtW5WaFr
g01YFFuPksXKrhkweIPDibAEGExuLXfgPSn6qWg01zoZOceIuhBgIK86FC34VK+zBsJABtT2IdeX
iahKnSti0d8C4ll2EakXlFibN90I+wPuwQjNa0aLCSFaf/XD1YSqFXOkeqrKqn5q5s0y7CScwehQ
4oManmhaMlcvcSDc1NymNgdZX63hSfctUl4jRvgIKTD9Mxk/BfMtFWo/45xFd9bga+wTSW/U7TZd
lbDPyyCYdvXFjJK9wzQWePNgbQlRTo5BlLJSAA2dVYhnS9d4y6qEy6QpMMHjJOfK7dtXPDBwIVNx
RVKMvyxLz25PfHwpku7AuAfEyZXIxBmb90k+fQ2wU7FCTt2XVobXrKnEh2dM2Sbo7WwrJnlv6xkg
mrYFGpR4WNdhCbW9yrVTIZIvPTL+Tdy7Z8RxZI4AUn93Yfkz3z8pSPSvVSMp2A3j2bdasugiRRye
4XyHvFrtQTD0Wy3Qz2QBVB+DQGaHRW1VMSW9yQIEnzlAbi+tbmtSQDl1TPWkyuW3mNjKKUzpHjAJ
zRyqf4RCV/Q2dSo7hNfqFoaE2n2NZoNpQDQoc9fLkFBP6FL9JGVVPpUif6JEv41jvfg6dOInmO3v
Vp7lB8+tx9eC8jSlhdewMMIDGuh0Fib21+XI8ESBMVs026KBtaWnqXdE3sl57occ8XX8ZkLqXDuU
M/Z1ZlaPjJXpGOjeShhjAxBrtr1ZX7oAoJHkuoEXL6sufiRfaYCLTZLRz+lYu+2obLHso92JN65+
7uLUPJY5lYpoQEzeVfnwDjn3p1ZP7EoSsWeeqb9NLbPWbNIJ9ZkHYSOnqxQ6zOmsofmO+zC8plUt
8PaUOb4rOpvQKrV9qynrOtXqPcixf2XCNa+Bob/H5cOm//9ix1b46lZkxARZKPdB5CITmF3VZg9h
irIAN5f7BrKmX7cWo/NyNxgxvZLi4nKta7gkhLB9DdNV05q8tPK0bDKCjmQVJ5sBCcbCkGkxyiUr
kYji9OtmTFv72EPMm5dmywanaH5y52XXcku0M2slbyiAc8pHqwVn46CehitIfi1pQcvtLETh72O+
s5AoJEcv9NJT1kMOWTa4EaC62OVZkpx+rI32R9yQdxVNIy+wsHZ+U3ckIVGM4fanSOHKXHUUzU6/
bg7zzdDXeaOK0SiorXRDX7k4SS5ap2neLHd/bywF9L6M6dUiJIZeMr/A8oK/Xupf+yrT3QCEzA8p
C7AZl4MS3xr69+Vp8bJveYFYgMMjC5G38LcXjAvEWYgZ30tqpKfcBl+91qKAWJjl/rzxA7j0PaKM
TdYZ9dpJMvy0HYt8encwU+Zbv+96gcZE1W+YK/1l//L1/23f77u//96gzUOU5b9eOfGthNoB/Nrl
FYIZT/Trl1vua5gdMNrU/omDX9C4DM2TZ1bmKSHX0MDhmyLIcInV6B2X0uHL8gTN/ObqdXEc1FDU
54WCtLyumjKOjuWml3ewGmY+0nILRXG9FVHz/feuZT/OzX8+o3YJcBxVfvz9csszfr1mPlD4Mwv0
cykE4hMVvOYU1eBNl1vLZnmgDVmBJzEsz7B4cWl+HhsMuauxsxNMlpxWSQmygHnRSvcN8h/m4yJY
DrffPyu+y24+qZYzaQjb8rRsuvmWaY/Y3KYw2Gp+P5xKsqFPOuV5inrc/b1Z9qUgn48d6a5IpOEx
NkDutssH8SNOkmUzqgqecVwNyEWc7M2NOqRO6AUSiwYyOpdqNeuayBcz4mqnbIzOyLUpDIhx66Rw
SAChg5V81RwIT7Sb91CfBi7R9i4tyx9pGLyBP3k2YkqwJH3iC2N2GmCKmHyJ7GDcM0EjAd1iiS9j
uR5Z4cGDw+se6k+pjsFMH+Mfjst6h0b4mw090kibubPIOa1l+SdnNI5dVoPc9ABj1oZxNTncCJJA
qOeXqI+s4V0vradGJwzON/0dub0Um0Pv4sV2cFK8wVW/UmP9jVocvXIaoysEYHHh8cvwgmgyVnUN
toBQsVU6libVzWYLfwrXOzPtowc/zzPxIkKcG+becEsmS21HT0K5Z3OsvTXVOgy99Ehb4pzr9pOZ
kOQ7YjD23qTw5SYYne+F9amxU3CPjYt/Iv7OaA2Ivefz+OE+QrmPVGH8PpEyr5kpPzeNWWd0cZUW
1pveq6+a2IsaNOKgmu8O/ncMY4oIb0m/wKtjSJ4jHZxAZ7HAZTw0k1VgtRmJXYSbaZ7YttSArr4X
filDCMR9C/RB6sMxR2wR0bnpUtaWnncP8VCu/ZGpfEbAuypUsXbB3+OvpZtDQQag2g6yxdFsIN6i
R5lYuskGqYPzkiRwjwy+uZqV2MnTuyMRMRGFoRGPTZDQP3flRw7rx2WZZaRM8YvK20HpfYTNLctH
Y5un8dp0MRIDiEs3DSp/1rRJ7QC1zXwagaTMmIbce4htyIotWzpWdNp1PbzO8Z1jo7sQJ5t2jTbi
mRLVlc9OJt4IQhcxVbRTGC+HyiVkz5p0CDbZO2fnHxKD6ESdNKppcDPBJ2yBg0tK/eBNJj0M0pKn
Liy3diu+sYAAunrUZYWHT0bQ6CG2U5dfDYR0F5/GBhh4kYffwqIfMXuKDQpJbztZisjVVD6Pyvrh
2d7G6k9FTDRO1fAdt5WAoKmnRJtnqbevBvNgIvJaC5Q7OwETDrNtM7zpSavvBk0bt8yS9X0WZGJT
lTlR0D6YXjNozNdhhMba46OZ3AA1QJpar7jL6wdd9d00LxuWXX7sgrPu5bPIRu1/s3cm3W0ja7b9
K2/V+CEXgEA7qMFjT7FRT9meYEmyhL4PtL/+bcCZV05lXueqqmkNTFMiRYAkEIj4vnP24SpkuuA6
xq/YesxTOkqStKE+LiODcsHo6/beN3sbWhF+DeF56oa+IoJO03voURfvXRaJi7zMOEFFCCXYMieS
hqGvPN5BbRTZrWFlIwEpZHtUuKCVAXAENZxx46LxQ9eCXknQRqMyUbcPfT9E57aIHrlQtA/zjeyv
+r5W76P8GHq8UlSK76VDZIFmed2DbWAiinDZKtH4loRwqfWwCyHMKg4h9BtReDpjVeLubHucThMl
vPMD+yowxDGfHExQ4A/laNIjkMSYpfadkMK+67VwMyRje6M2+n2ZVa+Bmro8RNRXP4js2jJkxUKd
NBpHiwWjBtHuFS72lUbuAcCRapsbtTjjAd22eSYPCL+fme/Em4gyInU/zHAJ6T6Y4C5pETnM/rtq
7dUE3+vdA0IP8Pct4csa8MR9VzAtTNQT2E3jZOqDccp05Io9uoaNpQzESDaRSdqxlVD2t5ehH2hH
QzNuy7alu2T5/ZpyVb3IlSdBesFJSOfYo7sCulCGqzQNevyuWrGqcEGiVk8D7IbybUj0e5QVwb2k
PB94Mn20usMw1u69SUhPYMZPqTZ0R1CHxSlStLtZdVNC3sjDXL3yx2rXWmz+18pibXIM/Em47aC6
Ip4LN4dGIt1nq8XY6pEb2hjaYs2Jd6SakN+WegrkKfvRQbR436d1RQzPsDEncUdvyfAfdkH/i9vD
gZ2McUQzNRCV6mdqpEs0QRMh6N+lCnInr9GviX7JV0oHqZYL2VeMR/kkCCg2LgTCswEf1tVTbakU
2JXrErhKSuHwMIlN1VZLr1vHf5A0l/csV9XzpAKdq1G//uD0SXD96YNzbFXFPYEOnzTcT4Js3AyJ
iPKeD86VFtx/zdn7rXfWxIjsHTfb1mydfNXjViVhD27EmMZfR7HTjPgl7DC114b73K+BPAUvlg6x
hWIOxR/zDYGKSb5cxRSYaswNUBPoEGE4Xv3D/v/F3MCn7uq4CBzX4m3MgvPX57sw8+v//A/t/w51
hGeGSFuGuoypu6GASpY1b8KsaLIN6h5VBkgYLNKbMbG/tITHHTXjFBEqs8713Fij7T92zosZR9Vu
tJwv7lQBKSNyLLPuJuqLYtsXebcE1mluZWScDZk0y/lN/C9I9mEo3v7zP56Z5WWrsJZV+Cp/dnNp
qkok8r93gP2/5PnlOX3+65/8ke8MLNblVLNcB3cvSDMOjj/ynZ3faCnrwsYS9HtS8x/+L4H/C4+7
7TqqMKw/g2TV33Qd76E7nQ44QVztf+T/4mVw3bAbqi50lRzIP5sdIq3QGesNZSdT6W50p4+WYnQP
StjlOxQzSLSyXV2C1vMpMRNJCnMArEv8DwPTX2xo027Q0p0cckKFGP9pN0YEpEM7tsoOdyWT90R3
DrRlXuxa/e7i8/TLSGf1VSjrJnbIeZvSSQOd1cBPX93NjyHl/2RwgUiCkdO59/lMZTdcxkdh6GRo
W4Y5pWH/dKbi4YvofAlvp1ZGsfISI1kPGrwUBYdUa++7Lv8SA+DgBP2SDCyhglySv0ancMwyMtNE
2567EEHeP+yWYXz2pLhcONzJi4RtSxO2Og3sP+1YH9dmqdkV5dEWNXyqNnSfovIa7pVzTG2TxmgP
HARQoXJVjTpKJPw6VDV0A5EQFfRF21r5miqZtfUa/6qdpKZan1RHxAhxTyO/1rNxZ7rpTZfrxnH4
101S2NUqMMmpKQbSgLIOYHzjBv01l9/hKlSGJ7q3BbV19A0wefKTT5kbZL/6hnrQujJuTf+upMa1
dHuEOJbMFsrYKXtfy95dD2w6uAZ1WXrRupb07Mrk5AG+AJAxqY+rWJ7UtP7eonExURsuedvZSY3G
eydn4q0Mr54vl6KOcuSya9u/8toOQDsZUeTwtAc/RicDWQ2OFesWsSmV8mxH390hvjGiLjhQxKBM
Bzh5IcoEAwlzF89v8d02DdYZ96AqzCLpZB0TRvaNhmAUcMoOVWN3RBUT7asgW1ltDcZ3cIhGZPLg
JXvi13ZJxG7F6ftAJNNeKSD8i8B9k9MXMlV4u/ApNfG19RI15OiD1bEw+sZAAJZEMFy5jmCdKZ1t
12rethzCt4wEjEVvW8zMynfaFDe0xG5KPMTRlKvUt+VtdJ8hMujstKJgklXLKHdBsjQSSD7O+SKk
n9K6GHbMYWmKQi7tqj36qbGtSXpaWM2IPNcwNqLCDk/92iYQYUFU/b1G+vl2kky1TUDaZlt1iyJg
gZh2jw7RgguFtKO10tOJLfryxdJUFBM32mh/Q4Sv4OJkXaEE3pPbE5FYAFBdKkK9lb0823HyphkD
8JyUBm2VjvayFj1Sjw6tY2Z/1Qg20YhadLMhvI7UF38SzcZEazp0ViHHcwL0xJzG3RuxCEuTgijr
X1fbsq6KiU5Mko3tTEClrD81g1Yj0G3EDfnZ4yqppoxsJgnUrIpFlFqvg6+RgRCxBsyJ1SCv11jG
GjPlpGEOrlmsduqmTLcajJ+NIElmFRFUcco8uhXwp1ZhWZsMAXq1cxNxlSPZXQWW0WCO4Qbt1+QG
n+6qU4v14yaVgblCv4MibHpAMcsX0GPjeq7OFH1wbfm1ufko2NBsABj9UcUhkO5Rc9GOfjxlvhdP
ZZ/5RT4emH/38eN8ryJUhEW7SX8NWCgqlJDQ8954Qphu/UBuz3Dv+dEZw20MyZMeZARK/qhEhkZe
H+aH5ydqHdWYvLKt1fzwfJO7WjAu57scMlS8+EirJWk52XL+wx+//HE7P4vg9gmJJIwffzRDvz9e
brQahxiF+U9/2pNBVaHxDRoWF2hkRqlFP/bwY9+cGWL6Yzvzb4d55+eX/0Evn++W8+4yhGTAV8i4
sBK0YSjv6GByeCkcnoqvvdAgJyHN4OTBgjwQuFRiQfCdDVwW2GZkvRJetR5ApVV91V0FPctAo/6e
NteYIqOLZenHLLUo+mbtrV2OF0M07xIlKEBZWnRTaqxXoNROhibdibEeWdP0KjIWinOa7zvnpKp2
xGncGeh612bIMrlFV40QEfCkuCZ11N0NpbzVfcfdtlnzDb/J2m4C8qrriqQsN8nAghcWHUXjHGSD
d8yybywVTn3hkGwAqpX+DGkPnlu8yZYMIvxcu4wW1dLTWSSGZoQ/RtXu3UwNt2jkzwrJMFdjkOwN
ILEPOuYQT6lfa3tYj6Ghr6uJoJSaeczwXN5mIzEqPQvFVREYzSLEdAyNLTJXqj0gjRgKNBykv7F8
2pM7iDKzQ/1SB666JhiOXPK+XlbhgH4oTHWG3/EaB9pbyfn7tYSJBgpzFSpi3MjvsU3aqhUiwKmA
Ja30oG/WjZwuWi4ubXwP68rxNw4K7025yHtVEvgwwF4oiMKJ8/5xQGi8EJlebVqFxAwucGjUQJuM
PubswcNxZ5qbsPledembMY4vrVo9mkqV3SktwkZdcXcuUC7U+mFxnSUquDq/xsTB0utgvDPfcxee
BCkhS6RgAQn0gCCe6x7tvY3EfimIbV5bFtdRlT5TgPWK8J6pcMMAYIIBlRhkgC1yJQW9mNLXXKAO
oH9H0lNy46hoWHXaVfSmg3fy9q7SUjuYVfldc4puM/gIF2lD9cGX0NXFCstgsLfL5iq1GxJIQvFk
NXgcQx03pAn8JCn7HRYFsmxFtQUCtBVaSMytZr3oafkGHEoHrFmW62E0sqUCUQfFzkGz6GM6oJ1R
QZ9HpKeIkeqFSSt60fUTZCkil1flCNBLsaltsdcic0fOFYKmYcsUg0BClTqDHV1b+HdQbTPfNCy/
2Ok5BkgdrRTRH/4QYKuY0Dc5s5k9Xo0RQyW8N3/cRB6mL9l9YzU/rgi8ByQb3CZhSlkdHJ9p3Yax
nWJOMY9jRY/czh49SfwUZvgHyzyTUegY5prEkLvUowCoVPpz1RY7EWTpWikAOIdO8IXWwdJSUS+o
OBXXbnHNIq/nm8gPQucC1XvL2C2dZavoyTGs/Bs1IEvPHO9aS9wNafuFNE9naTvgilDXbZTWt5e6
BSxFw8Lj18QY5IguaaZQAiHj0kg3VtlwyR3FuwtLlhSYQ0+IOFfLlL4dK0AnJU6spHcduMWrkcWk
XNolaOtmypYKuYrF4X3nEs3ptq1YNdvMPlmiuO4jbHVcfugH9u5a8ykj9Xs1lVd66tw4YHlqSwtJ
OQazNMRfkSyfVMO+VKTvLMhDg1l1hREaOFE33ODc4oMeHHirRKNp7UPutJAzQxS8lU+EJm7wO9uj
8Iv8DA+M36x72+QiXA31ysz1XWG3T5HamtQQaKNNRf02wN2JfFRiOF6UIjxaVnpl+yvitsJd0A9H
S6IyRBhxzBCN9WPbHKrxTh8Dfe1gcAObVXwrRIxmwdAukUTi3RniwcabFWp8i15wUtXkYcAi4/Tq
MwnaseI9KoF1FRvVeZLsBrBofDfFjhgNaI6d71mXPgFLo0UY7tzD0GCfRCoarATl2rOdJJgAQLSm
56Qk1jrMBlZT0yPz7348rCUWcymSptAhPpRcZHZJq3+Zn+UVkxes6eVy4PJ/VpjEbHWVw0Zi0OLN
aAqZX2l2pn2E2Rf2ICk6w1kvzLXUFQIR4cwsYmLqoHZYdOGqgrNRH/2VTcceYp2HCChGr+Ko7/au
zcvhiEzWXhNdeFcZ3j4tapv6mo4WTWOml+PE3dj0S9C7YgseuaTRge5PmvKAjYh3OO0J7ehxbaHX
ZFS1+fhaNV67gpZlNbarojFNPqd3X47ZdU84/XWPKWFhtO1zF1TtUidzhC9+KIi37Mm9swdxApcQ
j/yfQyeQukwRmehvutsFS0XpvykFig462iyRPJzVvbNP1fyGsAsLwBGVRbxP+Oybs5PG4VoVxbuC
PJHwvP5qlP51pwvBRU9S2QR9Si55cnpRpwhwfcz3am7t9bxtrjqzOhmdVp/9Xr0l3Vbd22mdHsmV
WEH3q/nbyXI+fYlFmpJykgR02PUcOkVN0iXWWI8UrnY/ECQM9IhmCPFWjVG6e1kWzTmuYR+CCOgy
Lz7X9D932lC+hLl/JQxP4usBROj2aGKbbkDP4QBJQ4vrp/F7YLGPdBhF3U5NLY6seDTzc2fGJ60d
pim4+VRmjPtmre407A65tIHq8q0kVV+w9hvaMxxFZGHqjusSAVxOdp3EmrfPmAsvDTOD6zeWJtd+
ZV1qw7BK65y0+SHYZ3Rr4ARw4+rdG4pzNMQqB7o1XhCTpwtzF3U+iyHJzMWwYS0is5ZnR4QvLqm9
u9BzYhSa+SqlrU661Pjdyfsb032xMDiLvLuab9rpHvS0QVvOd+tGg7YyPyT8xuEixYqOfnExt4qn
e1Fgwfn/+Hl+2Cgq9Nnz3WB+nIU8H+D0/L/9JbXBVSxoWmEt7Zaz6Nmqh9/lz+Sd48L8dz/OT67+
pZX++Nv5zz5+nO99vJRjDIxVCelh8yvPL8D4bSpYlbyp96qowNvnex83//Z3eNgbJo1/83clA39I
1R6IMsaTj5ey54Sbj5/TqdU7//jjtT42FdLpIsJlem0jOKReixJELKRqRz+e/9PjvtG42np+auxM
kS4frz+/XtM03ypn0NdMlaS6zKdtxqXJQD3fTdoaMYv+CDWMWYEXXZPtlzDxFMmTZaZbmfvadacQ
4yXjgeQ8lnj7yK8l+NcWMZPtEBDYQKyM/RTng38b9ra/qEaO6gawZmClEEqNPD0NjY2bRab1pnS8
5ORQb98oQV0v5h9bX0tOoRKkrFpNkL5YxI9aLS6RahqYtlhKJ6anQ6PtSHq3rGYXZpW2p/YryMat
FqNa3duouAIj2jVIqo5RECbHIqiCpSq4hmmBtQSP3e6dSr2ObFdKpkVDdRzYPUD3eoC2ZWfLMT8S
wPTIQnw8tpkyHud7Dqm+BIy4XGmnB0h9Ho9orK/qSZpfl+HvT/NHbUS4N1BX1khSzIADF+zJSMRa
amWnKMzJnR5YE9QxeLZCENwoR22tYiitBBpPTDH+kaaJf9SoXdSRb0I7IbMx6AxrlZwNRQHdkdOU
x+V5QKsJOr3nM+IFWc5zeRnz/sho2h9J53godZMcxekZla90x1ihJzTEJG/XCeFNil2kLNMTKgx9
eLGBb55Gx0mYuyG0cI3sNXCxBXkNrW23LndOYJD9ppoHpZXA18uMNGMLiQ1OSBil4bNXEisho/BL
Bfti6zs5VprEQe873ZtvBJX2I+KNcUpeZL1khhtqPwpC2mM7xjqc0OmpyFSyDZUZElEmzyfWBOtg
Cm2XVQ6+b81+dVnOH22zqq4wMa6V6admOlJYX1CnNIjI/fhdYFNa6VHTt90dNJQpZDA1jvOBNd9z
2g54BpjBRaPpAxNHeWy6xtohfBRHt5NiG0fR0+gaerGClYc/52hPD82PW10hjo7cVZMiMcD7RM0W
DJ+aj3uzYEU55PKgEKeIl0zB9sVJctTVVDnO96CaOizAQpjaaXEK06Mtw3oXNiY8bmEq2TpJyqex
IQfb6vAflrSDzbiNj5aexEdhy6+V2LroDTfzb314SCsLQ9cST1h0tP/1zPnp842Na8pqHiCixkCN
Y3kl2tRdGfRPmU3zuQcp4ZzO9BnK6aCfb7QGI+gIVYZra8FC0IwOY9D9fqOEPkzV+ecfdxUFDSWr
9gyFKonh0xORe0YHuJ/gy3964nx3frX58flHW0VjIWJB8Ob0Nx8PfGx1/t3Hj64sBYAAprwfv/vY
aCHq9GponkSEHmFRBSGwk3/tOnGxLAEMd5Kj/rF/H1v82L1y3nOUojmyAMskNJH31HHAuUaE8Hr6
6WPbn3bv04/zkz/txvy38/NaGb4mTXmqENxsfSPB6gNaRDGL+D5u7KPTBQ2NPylXBl2UG2Rt5k4U
gqQJQzlHlQ4hncrPmlk6HjInME9uACzWrsezl7sHofavaqUAiIldzobKbGDuJhp2V10/Uny88c3R
2jGrDwY5XvvRE1yjLY4RsQYG9Kozz107FmkdqmSla+QkSQjOTsOnHluoQp3WlsE3h2T4PCF6Yqyd
dTe5aVE0q9tUFhzBurY1GoLrs0E9WZhcA9Y1yJ45UjoBxpUfdXpx6BltwNkLEx/TRtFufAyv+OKy
b6k6OE9t8FxIdCBVryGjXQDSAtZW4XxqGWclyv/lwOJpOTot4s4s/gren7C5buyOxJrjq2jEa2PU
r4iljP1U6UBribpK9hEq2vZr7Tk3hJBbG8VY+kFcHyLtiXWaeUiGZD3yHa0Zz5EE5WghFafLDxM9
HU2De+8hRljm0cBIlDo0AHqkx4N/YN7vLXyr2IxezdLJNV7MwkUFqnZ7BGzxnZ7HJhX0IJ0CB+Kt
q5KNVHT1dV/xqyyXHdVgUi0NQlTGBhOEXqsvXVl/k+okkBhYWIyEV4TFlzEy/fu0jrd0QJFTVfLU
dVz+cyO6aUHwbuyqv1Zo1rYDBR1OZRRzO7DpMUswZdFIq7pV6XJWcVism1bBNpJ43cEcEQKG14q0
yD9VvasciMmxdwb8QDmyXxNN8Fl+izCsHjvM6A/SDa8k5UuwDYANmox0XYpf5iZQtAixa25dGw3L
pTwl8d6oMRu3hXmnRf4mq5B6tTnaZaXTTp7qbaMixcmSIQ9LvMA5lGH3pmf+sOUGsNmQDDskNs2a
2hkUcncct16qK/gB4dG2pq/smZDka8SJ65gl8VpNsQhFtgKrwmjLBTUy5bYYgnPjdA1WGDAHbWNh
LW8KfZcP0bsROPE1vh/ySjmiqLQJinzdFk9ys3GBJGyCRDHXTdK9sOpDkWuN69gx9X2ZOvuYgMAf
bbn/bfr+Q9NXZ0b3y67v6bmun1+Dpn6Tsv659/v7X/7e/LXc3zjqHXiWhm3BoP/o/driN05nC8Gr
Lea+MA3PP9if+m/MGW2bTpIF8ccQPPQH+1P7TReO6+ISFzQq6Sr/V3q/fyFcOpo95ZHi6qWpqLqf
mIuuGKgxFkpBs7M750SfexWGrKAQG5JCiDNySET6dSPz77aog1MUYCgFruhPW0Q0BCyv14pdt8ZB
C63AKR5169gZOH46D7X/rzf3uWmK1sVmQ66gJIWS1Jm6vT81TbF1emOFPW2nJRsjySlQ2sMFQ8Mz
LvDLf3lTjqDDTyisxbubJSw/bYqLiebm1VjsAJy/x0n87pEKFQoc0f7Lr7f0uUXNm2JL5oST5Rj4
y7cmrWDkwo0YxlNQ7LvO5LEJLOjQPSPGrzelccx/Et5ojkUuLq15E2LoZ+GKj5vfIN2b0mdMBlQr
1ItTVgToWIdepalslSreKsK7KkLEIHBs7NaGlVjidslOv94V9+/2RNcpSbvgdY3P0Eu7TR1Ful2x
c11lo8aEIDTD3eD3F00ZLn3R38HXefMASv96s39lQfJpW7Q5LRuNxqS5+PMhpGhmjn4j5xBS4n2k
yr2OAzHKu7tSUpZtFIh3/jHKxkvklB4qtfC5MqpNMUxxYEYlFr1jPURW/PDf2S1DmKgU7Klf8OlE
smjuglCEhy2Nulz4iQkQhK1J0dE0cOT3Rj011bRWj7xkqVpyKfMErkrKmq9p7x2M3sPYbDrLR9jy
L+3L3wgo/vZrMm2d4QnBFsPLnz+usUFAHOZpsVOaEiNUy6qqasB0Diz9OoMzwqb5rMuvhZ6X/zC2
/EVCMp0Y1k/b/iSRQIJlgDNNil1vimtsiDis/VgsfFy39K4uvYqvVo36XWdZL2GIg8mT/3C0/M14
86c9+PStdHEaoNNnDyhAx6SDkCvSR88zVC5iSPj1R62r2l8/bZRFzjT5tVkC6vangxN2hOmkeZHu
crXY2KV9oNrz3qnYdAbUeRuDtnWZrdokfGykh948IMcucbo7sxI7IoiIhlCHA0yxd6Y1B9fj2BGK
ewU7ZVPU6qXww6Ubt2dfbe5oU97l0aY386eeAc4No2eL0ggL2/4yJhs3I9nE3zaY1Iku5nWm5zeT
B4AUF9Istoij74eByijz0mXtHP1sPJS4sxdxzJNM2aho08/ZWJWsVjWOFZMcQJQR0wnVs3g2DGvf
6haguWCXkNOFI5gQJtXNThhYUlJ9tXxVDs+YfW9C5O+KL/BTIA532cdMpe4SZzfSnhQGQUZyHTBP
QJ/xPi393eDRg4rGC8abHZ3auIme4eMcYuEj33Y3BItIeCftWnej99RM3nM9ep+OJ93lENYm2lWY
3QqzfoWaVy6mT0aNO30Z6PWm6AiM6PVXBaDuQm2Dd+CiW922TzWkikXH+9J6bHj0iBM5WdDrFXje
yzx4SIu+UAW7TKkKZdkP6TPuw4tR8QHpjHjdZDbohuFOCx2+7Oa5m/rTztig4sTa2UryB22Ogw4J
4RJlLw0pm68l7zOsrATZegxg08fvmdF7F8drPVceTPojrN/T94r6mFsF79KGDCds8tAGfOVRoB5I
wHjF2LYwEK8vQFVjVh3VSxu2Z/rkvVOIhel0l6DjOqGPZEe5jIuFe1UG2nWRNzR+DPbEc8bbXjgc
sOPFddo71x13SL0n8yh/7wIZvI1r6lRW4T+DOSEmzytXWfi9bCdPfPI8bSIbu7ugmw60sNlM28Nk
/o1yFSHdybOAbk19poRdaZ/7wkJuol6UjmQAQ3mP8/gZBt1zOykzRH8pSwzodB2c3L8VOTL6odLu
IgJ1aG1wTNHkX3p+c0vWFC/Ooh6gIsenQctjneQU6FRAk05woO7AwovpxcgeLTMo/2URYsYvo+co
DhS0JSWSjvbNmSIE9UnrUlnusC3jc/6W4o2+MW3pLWVmgTytj/Pe2zHvr9fau+m6G5Us48JnvUAg
UZbPXco5MlAImEzxvZaQ8KaDXQvUy3Qod9PFWajWWWkgaY5eCqOJ7yZkAN0apb/UvfYiqqjY1OTL
7Yk+f9QoZUJ9Zd+aJAD1iaiJAcvyqmJTql7P8YGWxxfR9Xw4Iuh6j6YTd8Q+syA/6ovQAXdIwnE9
m03PQ8kEYuis/uImnCs59TPWo3V3EQHXKfgtNL29EoU3amc/h8JkucGzbJlHkNHGyUmjYxju65E5
4TxstdOlPmhI3yWOa1Hg+CVJDMeQHC7a9EUtc1999cjQC214NjAXG7u5WzZx8G7nsBUTlaFP4iGy
i/jRruJnBXBVGcpvZnjVsu7qWg4XzY+fHQV/uar2W6vhkoWoGemUo9E3LBWxnZ/gNlu/xA7Z2O3F
mcZMqbBbiLX5yAWb0tiKx3VoVSniXDsl3Mvh0A/yWBCxBXitspFajVV/UKtQWRHZeFJBmML5U5pt
p6LBa9d9ZesrVBfUoBPGbcX1ww3dyJNjInEYev1iJdPZZSHTnkZMSzbouqbl/bx6rzTgsoXU3HUo
vVVeesnKO42mb1KB5YMpHKddy5YD3qBIqBMOqAYd4Rjl3paMonUxXSbziSmrsllLpd03lBh8LGUz
KApAM1mfSuDLC4d2+NIvjPsAwTJtrmJyu0ePvd/SEcqMdA1jBf+qRh60wnmVBHxWVjdc1Ck/YD4g
58kL7Of36XKgpsk75KsdJUukd8NFStiJg1S/lx7uCaI1W1W77byp6Rptkq7NVyz/5fLHVzTIp8ZN
tz35ovPB30wUdudKTBouJeSAyqLsWdPiYa0l9IzqIYbI3bHw5rBGo4PfbGjeGq8lEza3sEy48L8o
rGsucaMhZWeoYIW16Buv3gi/eizBmGz9Otw4ZXqUrmLjZNFerKY2cUTF2NeRf6BNwCGEOkNfqR3H
vPCVbWnlIV9gQ7KmrqzB3XNSFsTDAdaANSz8K7vj9IEuzwjjyVXrJ2LRRCMWnbxY6cO4i2jKcnjW
w6qEAYbq1N2HIFkXgSyJ6QI7yImsLysrP2UF1mCKUTqH31vpyLPeMG4NXDMXXvtmqWm2TqdwrBZ5
SYHbF+9jX2yEycZaBvMyEuVE8lybMSKC+bvLiUCAwybfM+NSVw3NXA4XmeKaEK7+TOSrs4pVijpE
yKz0ykEolPC127b2zB+eURmHaA66nWFMxroJtGtABkb9wyLJjVxCbC3CTwR62oREh9wMaOwHrC8C
EDFGKjGtTXNZDyXisnnr1bQniJuYVd4UsL27TFqXDNjxEuDDPar4W30ay03rTMsgXJo1p6jfiS92
RtdlHoLMBoJRpKVrUHKcyzqAs+K1qM0L5fG3pOe0xf70aHc2OccZpl0x4jjOQ3BXScc9vhU4SQ4Q
SpYHG6NIr1hoyhWpxvoSqBUdhIaug26uQG8/SKsI17Ynm5UV0eE3uC6uiN7Ld6N/rFE7cYYzMWg4
l1cEB4A0zihGZ/e6dNr7rLT4oPL6pI+419PuVrOd7iXyCT+Lwdn4g/XNxxs3A8q6hyg3jm2LxYTF
d7iKuvCLU7fqAZFVd1Qc8xCHibcVeXTQya4svSI8wWpTScxFzCJ131gR6kPeZ5C/hu4AEraMwE0o
a2JwLi6iDGsAjK73yWPIpXSlUt3rYaAO5URbhqqrlmO55oCe6poZSRIp8XZlpagrKywHWP0En+JG
rAJyj2riGTuAo/a3eU1ucNh3WbyWjQ1ElkRaH6PxMhEkCFsMmaZ+Y/ZEA2g57nlsMTRLnV2BJ8sl
HAmjY5Cu0YWBtR7yvQRHQyQiUc9pc6NqLU/GvZYC+TsYaXkojQZklaUhrJFDi6WPLmlUyu9KZ52b
LILJrMsNjREXS0V6MF0CUgX10ilM10wvDvDXRTFNGeipM3udEDyFh2ovwJNNgxTYPNM8035F08dk
E5faBsIFKdn5dSW0o0eQwTIkxXWJ9051mG+1vfGFrtq4QDLIlMqHqhL5LExKjFyLxuL8B+C8awkU
X/Q5LCfBBiHkuah6TeguaEg2rd70VEsBxEc2x+WwNt2q5vgC82oPk8A0bFbUeNVVI/OONR+yroqW
JvqZiiL9UIKfByFHhZErUk9vpm6p5VbXcUdgnwmKbZVh+tJkbK+R9SHoaClXh5xp49iBe6TRiVEw
WWVOSBkZ7o/tFOoK1FSFwwlZtwr3sUa77YIz33aNucsVIG0VVxgwY96wsgqIkAqpiTNeWlO8l7aO
OZz4UJGPsXVLyq00y3BtWsG7qOwrzsEE+e5UpxY5i0yaDtSJtaXX+8Z+JPFu61MnYDhzMVpmd3pJ
6NqYBleh44td44pVwFVh2wOM8vsp68lqFsLzH6GVwD5o65ekVDx0cinpanr8LU8kvvXkS2llMJT0
lsZqzaRIhv4WoCdJ2NaDY8fhhtWbtfHC9mQN9aMLBA/qCxVf0G75yiYBW9WZG4yNs3N62gRwt8gh
bMQy0zgIxmlK6Wh6u20b94CsWF8QlnPJ9BipC/R5Sv7tnRkifh2KBJBh9Ht1ifalDyk1ZP4T5Rw+
nOvGQjWeWlO/QsLvM4Xme4ptkJ/Ehh9yBXNXrTPPAgO1aMmnU4kMhYAXwCycpq0xPRe/GNiz+imR
A1dYVjNRK4tNlXY3vWvVSxzDW0Xr2VPBF9Qpi5g5HoJpPpNROHDw8hvGpKfc8c/zVFdGLDMdnUi5
Oowu2EtIG/flnbaocv1NDrzvSi2f3WI7zZTBrF+QS4I7JkfCytQWWhnhh6HyFeMgc1AWTb3nZ+tR
mLvpn6vzpuMqeh8hVjOJjzLo1t412cEO0nF+VUBuXqVls9GZ2lUZE40UiZBWOuFOWQmnqo6BA91r
8DZFiGregJrTGsBaBLMLp2F9hz2PYn7KiQvWU9HKdaLwNUbTYquZai3N9CmABnNWTWg/enX0Qgb8
xYwqZemL+BmkMBSQkdAKUgZImnWjq5JvTE6BwwkrEroKfLh5cmO3/Xm0zXsY4WeXyiGiFoYluW6d
8px70ylmjheT6/SktiTJsKiXUBHvzWkZ0vXxQ6Fm5U4hdII05xpKao0Ksc2OJE6mG790cGaG2dfB
OJs660sbd3CMZGsaeX2HpSm8DKZ7pFssfkypZHZrR4xz2cTOLlUwlVjE3cljPC1LLel+08lCM0K+
UwMi9HSE+k0dAw8cD7hVJ05kj6qf73ra7caBlJVrYI40VgskTO10oV5bncj/P3vnsRw3sqXhV5kX
wAS82Za3NEWRIrVBUIbw3uPp58ukbpfE7mnF7GeDABJZKAdk5jnnNys4QUg6RZO60G3nIYLnmpTM
1FrWXwzsIhcZbIrAGC6U7o9RzeK4c/jhWdkToG1g6r0pnjeu466/JBXrniwNgEoVyNh0RKZNf5x1
/Un+B12U+WsDikuIWRoq14yrGFMTW4j4WA2nz6Y9vXaZsLkGYbx2fUjWDsgAZNX4cjjh7EZHuVEt
llq2SrJ65jnU4Iyv5IfQm2JFMTwBEZWdxWKK34nhSQSrZTwfO+vRiT1k74sJpD01z4pnorGm+0rJ
IeBMMFHaW500BLqGB1mTS3J6iEuL/IcV9F+H4tG0a1zIJ0RiuUdyI7zzSOkZSHIVnful7KEuQrE4
aTOL3cmJXg0RouOhgvz+Z5l+kx8eISk0AUzuVz0jUREzSWmR/tba2CkXvFJJMvK8HrUpDzC9Z1A3
b7jhk8i+8TNyKRrmmpl2D8EYGq0xno2YGVOxqPBlK375RzFgdHn5TAUZgAkj34jiT2TU3KT8PEpF
oOOmDRoHKxbBxHqdy8qqepDZ5Crgp66tL4prkzxDUmGRmNNRzMt6S4l1zn/UPc+0COr7giV7p1Gt
cCAyIYTLDIA9SesjNF+BcGaJ4a1bImHuYF4RGNE6C7aaiqSNeGpnkR1Dluh72aLULu9516iO5fuD
tnGReeqaL8lIAOKLh/FzHvXf66q/iKFE/Kvh3O3swnod0/A11r7FOZ4BDVXSNM0ZZpTbydDPqofT
4RzxtUUKom94eoJxvFjOp6QLv1XaZobXw1Jdx7zV2PsdQ8YsfhPkBBAYfhZf01ZETplBsWztG8sl
meko/Pcicdk1OtGkLiYSxBUmkmkkKgbTTNYjpGjY69QGjLZyAJqPfAvfqJaKNj9VSvM2lukFHPxm
HsaVF/L4jyzUAUjn+7FCG0IUMGINofK60Q+xStKrz58nG0EtMyXuEAkfKwjfJpOshj3wqcNG2VPq
2WosEh1xa8tNVIvk1CLKim5RqRGGEVO4s1P7Zhy5BZuKAhMFi7U9jHeOnVK+FnmuEOn3Cawa0mXL
auDGC/DRII2UNWAqUVCcNoWOPI9YCXSdprEyI8+ekPXI0vo942F42SsuHTd9qm96cie2JWJr7kp9
zKA72duoITk3yvQZmvcCqxq6PtJVAmPCqI7G3yXW+Zp8RQgcX0kerqt6WKfCEqGDNL7ItOy57SkW
i+eh9cE22zWRfURANSkuaGD7O1ACYqEKEhFx4CYYV4HlfgZetQNsxS0uH7/G+WT4qAfKUNvHdHw0
0gMks7e+IGbDNSJdYmLji/Ce+b6vAlx4GbgtOEId+hUL20329dBdUoylp1I31grJfyHBHSxDpMVK
saK2yMLKSCsQqbJ0ZGTIAUe2LUgBlG58njIPBBXfI1OYdQU4LLdOg0K0GoeMBnbA6i3H+69HFAts
JH+IlXJLVrPOQErmLgtRGYrKHeGpsvS1oSAzGG6B5xOD4hWPVGP00NiVt433A+j5DVJLykojQFaN
4j60WU3mbY9NaXMDJnFhIcOATcsj/AaK6Q1DTGql36Wxk4w989leR7EbrtKGn6h1sse6nU5DPDBL
+Z2CdyxMdQqur46WsWK4CQyY0GP2JrM0Eh5Rp9GqQmqAQdx1t1akLq2QqS0nNSknO5aKybqqhBoS
oTH4M28dAyhQJue7E7oNfye/Y+bjNR3G7g8X4t+qzhRmSvDsMpNdIuAFko7fDmwzaSfWyIvcuyvi
zNmIoWQScW/pUUMKtfyzOdpvApfguR6CMmQRIiN8i8u7bGIKiWcySnPxjM7WbakQevtFQhCFoN0C
hR3SCVBmCPKOMmZGJIyUs5jbEpsEauvYP6pGAcRNshptM8ZTiwczNxKHFeMtWYYFxWoU75puVePP
rjQsSHQLhxWzy17rPiJpAHjC7c7yWW4UnRi1nG/lak5+UZZe06q0TMZmgjwys5kn/nQDYRnbVLZ9
oEf3gVZd8A/56lFg3KbVWZtQeEOPD8/xmaRq+sWJSndlhKAQ+1h7zwnYJivJodoXyNUtxV0/JpcK
Uw2WwClPJQpwTT69KD5rldKJbmbvfnACjT8A8LSREoe2tp4funPDXMpQWuuANLNDzFc7mPAa3JKg
oJ6++4bzWTFzDCyCfAs9lcHNm7pl5WXPZdUeAqCJIDr70eXWsvJ0k2EUElbfEAC1N6F16/cos6rQ
7wPIyJNDrOu3zakxg3KfJ46yYLjsV9aUHgc90s+j2ncPk5o9ZkmPQJ017hJc00rFQ9RkvJQeYBGH
9N0ywtNn0aF1iKW5Uj+BU5lH61D4Dbie2cC43kjjW78QOMh01Y16t1H76qZPUphpaV9uEr13NzYk
OfxkOmtZVWmzSTWWDXE33jaRoZ4Q/kI4KJw3ULBJKvl+vwvi4VPdoSmf4a02sNwmPHrN4eCtfPfR
MpONlTXgokrlS1t4IkcaxLu5dL11qaKiUSXmduisBEDqoG/BkN/lgxtoSGWrF/gqLSKvgo8oFKgS
sbFmq9rHGEEE+ugc5MbX2Ote0FPSDtwL9s+NhVMbfDSW/6qnkOjIDWcD1OcekoONOhUbO+3sg8WT
MyBhsW+E1JWVAmmPbPQ6ewA4SHitQm0gfxCSL7ZDRhqtCloyhIx2fuIhFlmo+L2k6Tf8R/VDl6kv
eUlBIY0jbZ2FOYL3QqFNbqLEf/FqNMx0o7IOIyi3XzayLS5ZeYQVmhMwsKYUTS1+TfPQZoN5kHsf
Do2wMyAR1ocI/ZmjCUJpbcNAQzEqVg/XTTkEYFG9MsbUxCeFU41Rs4+xi8KUY20pPSZ4SlLw9FdD
lS0cRgF4MklgPGRD6G4Gr9uMxjhiphidsnbSD3KDM7dxqBvxXJHwX19PxD5vlCZkNDTF0A5yQ7of
9UJx2CWJkS1gdGlkKkVuUtVNntaouvMUleJeqV6aRFMvRQW2KkEsEv1Vex/muXNK9OjRsOvqZOLw
TeAYZTslVYMD/9IFB9RlNqrlg2rXJ06PN7aGy6aRpPHeS/uORGSOYr+LnZUrXEIsKPn3UaiWaxuM
9drz8nzV4j22gcNsMehMHjLRndtyQ4lDEu3V3cB7yKNxsAA8qyPe3Aiyb7uOjxMMU3mZjay8TKYJ
iLAgTyHbHMKw1uvsO1O5HRG3u5+rG5Ji08bBL8VEe+QWCgOhoQ0jKBS2KrOZmExE/M5Np9ikv8Wu
lYff8U/X17bTGIQAmnGQe734F35pU+1m0wfmszvM4RJycbcadOdFUR2UmL2kOpq5ExwzC/GcaDz0
YiP3xh6hm443b0pmcCQTxkNgp28xhXZgg4iWyia5URPv52FZo4/mpCUaRl6GIwZ1Bp2c5MEKv/AB
75Oeu1xHKYYZ37yZ7r3W76k2scGe8xvTkbmwndl/mPRtMdQPkBcWfl3gtWUC2xRPsSOezhZ1xm1n
xifg/gG3n792lbzdkHE/WcAlT5ir6Kz/LXXdjjdOVydArUmHG6jQLyOGmhW6x6wT6zWS4cG7hl0j
lOvstjSXQwRXzozusyjuDn1iu+pSEp9TMdAUPlLnSedtDbOKNRy9/HBV6oj/qMSUWxw1b0I3XlNK
RCWr3ZRO4m58o0FTRbNZ0PXeQpKmbTTHNnGGr2Dchsck1TASgJhHFlxRWUTk3yoguodpa3ZI8/Zm
3R0K8WECPWGNIXdR4ekXDYS2NamIEQG4yDw4sBsPcu8qIyj3IqvUYaK6zJzdfnJK7Ovyqj9IPjma
/j/3ZJsVPA4Bujtkjz3muZH0eBjNObcAlCPcIjF7Apm+aLTmC+qvRytymKKn/q4Mo+c0rJqlMaLr
UNbTTgvaR5y/+Oehu02Tuk64mUk8DMHJj9yD3hnj0kaX71R6Fkk6O9ibhDx5GierqFS/+q65jZ1j
E6u7sBi/eFX5NFvt52RkxahNxm5gXUrkq8eHSWcJH0zGoxUP1OciqGCzEt6qOTmMRlHIe5hf8P8k
T9A3SGT557ZOuy2skHL9ZpTwgzWLZ3ZwLUzVcDLQHGBkWrJCHQhtrgQRas9pnmMr+9rY7lcCE4wh
YGpZXfB1rPzXyaxRnmsuOdq4cNss6iHjJlDCvfgCqg7Gclm6PBJjaGznhLVePLG47VyE+kFefGoR
vCfJsiz7YBMxINfxyNhWeUvNcG5SLDCT2v4SpcZLPXOReg7f3JFpDmlwTEZINWpW9jkoIe5aoftJ
94KvYOi/IpRM3gsyqo0UXcAKDpcDfTln9fOgJKfZOMyVTjFOp95rZ/XGmqEtqKjEnbIiemYUOidq
WO8V9JJTpyq3etfd6RVSz+7YTdh0Q/6sFXNt9BD/hogJbsZdh1ocnjv3Y24Na1az9Qk9IdKYTvYW
6/34nuUxcQXOCxUuZfgWikAAH+HeqVGWpKaMCres1/leqyM0scv8+l5DUK9zCJ9kRi/2gjeRChpl
QAW8d+lmyBvpmFqjJruMreGp9lTIsCrkT+AWausTQBqgYEFWKMQtKJuQIHGQIKyGtWEnr5GnPsC3
hd0bEDO7GbZmsCJdmNAADkQKCShBR1oojdJXvXKVxQ7C3R9UnEzzIwTNU4kKgDWhdY/+v/kBX9TM
c2B2Dekro7B2+USsUmpquNbmejFSI3HK7CsrPZ8wJmU6Q9xdprs8CmodbtUo2lnrhlU3CYoI2raI
DORPGZBmNLGhNIY9bic++INcpIWbmzG2qTJbBJedT7wN3hes85ttcBN0MWtCFdHwAv7sQLaniG1t
01Qv2Ea/jlasLBWUqBdFupkZrlnyxyuUivHU7f+kTPM3TTPxo4Ah1RzEcsA/ih/tF9yjE+gQfkmJ
7OpMe+qAE9UJIav4SKirnzXnOA+7wKtx/cVq808AqL//IZpqI4ZkagCgPPWDZlBj9lZGqj/dlaLi
nflkjHgjLXyySDMoOkRufbrYoEXQwnkSGH9vGCCuRW+URS++B3Ojhq7LOoKScnuuU28/mqR8/v1T
2n8DhXmqpjqW57qqZxgUDX//hfJ6zBPTTrhtXD5l2BIguk0zLBiGCSYhtgBw0ZJlaXcetiTgqoCM
VUPyJsAcUcS/mKGYASLD3RRExGANXg0Ry7kpGR6nyF/jOntFOfCNe2Jj6izKgjj8UjQRi9s7CUEM
VBG3i3RgW5k31XM8OahPBgSFEqdBmPBGIdheOXCt9Z5AXk/Schsz4QbzeEzEp3SNUEdZhlLcWKdI
iJq7YUIuN7N6eCzhjygfbl88O72IgI08z6tdD5e0bvqlOX7WRZIxsqu9lbO+DV+LmdJjbUwP6Rj+
Sb7J+Bs4lh/b0nShseeo9t8Aq+UYFQg2dMkuQjt6icbAGowq0a/Am9RiJAP9T6UxK/fkaPpFksPq
jdF8udF6c2OPasF0QEbZdSJWximivXmLPHvTK9tUzNzTQD5nzlInO4QB+ZPa6y+mTwG41IrT3HjZ
BsHPN3xDega3toCyP21ksjkIyVgYQbjMcFRpUJPC6IuSM3+dKCjmEUmyeGDsr4lRVDAqUFxYdeki
9xwLYjzZN9IMRU26zWYKXcft3SBs5xNtgItSpM8ONgzMddlrppcAheZuWU6MPLXvfElbh1WhOB+m
bGS9tVN+YANabsg5KFpbruO8/ZZ5Ml2fZTorBWOdDtE2VPPXTifdmBnq1g1bSl5qtsbjVV3GhiNK
I1ifDrn6yEKPfBUZH5PUXKLXOKhh92sSfy8tr73IXHupoFDvYIlaKj8KndsHs18N0STrRetZ7sFS
pTCSEGCp4MoaJBBqyr2Yhw5bJdPtRRVXuI60zMdKXO7LV92Ip8MAbAqrQOvJ4iQVgkNQDF9N2OUs
zja+2Z2N0sGHnDKTHTFPwA3cGbXyJcB8Sn7Uah8U4Q9lGC9dUvS3k52i+dOpgAG68cnwLcAaaOsm
Q4sictE8/vvQoP3DjIJ5io3EHOwtz/qovRZ0YExMlNt3hvjKYjZwaGMN531XWpxZY4JW2KggcqKF
X4jinSiYFQJJZwoYVdWmf8Dv/h3x7RlIsOkWz5FORvKjDls72QNgBS3apVbwUmbxHcvnvUh9pwMi
UfWEMAu/YzH0TwJ6lbnpq69Wnw3X+sNvo/99YkHijgwbFAkTSORH6HkXdTgC5kW0a8MRq7yOp6pD
K6nBSrMEzwxS/FtNqNbP1jcbc6VVAOS8EfkNW+DHwFMsmwkzgcx3P6HQ/kk3QyRpWMcuo3L8AxLX
+xtM3jNVxhwQ8kI8zvyIw2WBbVIGH8LdmMT+SqGKDrJipfZNjMYm5E6PwwV0VWdt8bcdc/WILP+A
T4FZw3EjfeNFJ0wvh3UXuRmOCxFSICIbFcFzQ7wPndMQ0SG1AZhXdN4TbCMAD+oAUYlfSFmUvdfs
h2R8RBSgWKmYnp91ZDpJcZgr2Krek0cspKsXvX5QsNVcy5x4oETMPvW80xNjRaYPEZGBxFr6ubTa
ZJdWOZbLXRRueCyWLcjKRzvTNzaG03Y4zWevnxfRRN1CwaUtMEv7ENc8NgZC30td0+ZN5Cmf67JJ
VxHwXe5g9XlKAesqxk7kHCVUNCen5nrKp5ACrsocEerhHfqdaKLl+YMXgo0KjAwVAkPZe6p1l3fB
m1Wo3dbGlT7GnbJoMOOdijHeVLgkolBRnfATLi/plBOcJoxW2dSOuzqKfuB6UryvPv6fGvUHapSm
mjyqf3ECVq/t63/9YBZsp5vXDCFN9DCbhFHnvW3/HZFF+YqfjChNhxIFPwA5TMdQUURl0fYuh6k5
+n+bJmslTyevrns2aPefjChH+28cYujuwOEhSSNYGD8ZURanLJTGXZZWjngKzf8LI8qQBIWr1Kz4
PJoOHUqzNZeP7X4UyHWdfgIdrpo/5qZ9q0e8QMPZim76Lk1XOFHMrxGWqAm2xN95QnRA5JpxX8cN
UEHH6bcFyJ4xHMb7IOyp03QZwkCWVTzUdd/cd8h4+25aPshN0FF6xEbb2obBVD4EVWmeO8u9YyiM
wWL1XrtoEhVjb/EKBMymQ2fCJCcISZdumQLVi3roqRTLmhSPpr82TtkXZ6ZqtPCnSMHVnazg6npa
7sk+cq/vHQV93PeLyOZcxzPTyahzBsqwasJKe04d7caq6u6Hlox473Xdy8SidtWPwOvSIEkPiWpA
G7ba6MFUGRgqR8f5e87RicIE9ZzpfnU2ySDs/MJ/vDbJdrm5tlVY0TbAm5Cw40VKZDenobtXjML2
l2lVjsdcbJokGI/ykDst3Xk1vvMf2l09IQwpSoowsrfcvB8XY8I5+YLIHfaMvx2gJdHfen8V5M99
Tu1s4bCEBajSNPcBOealOSks4ITvEFlXvICl21EyBfbfd6VFkVkq6d5DzitZ17k7nOF7jme5Nw/U
coDrNPFRnJUn2qoItrnVuhs1VkCDJnX1gqs2SuR9HxxML3CfS8rMmVe+MJ8E27Gg2OV14004Ir0+
kC560TTgeXltNkc37swnTS+WDlXUl1G3wWUZNWs10Y3E2X1RmMbFiW3siP56eRX0UCdYpW5Lp7Oc
FXFHdIDVcPd+6EeJeWP7ikDF2P0WfI6Co5F7a9s69N6uxEcI2OSqQibpFsqUd2uJDaKmx5BSPcC7
/7RjROcfHBDjskluunn2bs0Ux+8oG35eI/QC6qoBVrJNDnwRcN5w6lWrP81Zn64VRNcXH07ILte2
BuQuYM+mWLOAJkVlmOFWa6rP8qibTUTQ5e7H41BJOYWeiHPEQgFR+A4jqWvPvM4EB7nXneO1kfER
d+CA8j1D5UVuVOTTa0dxbrK8ay8dQeqxzqN7fDfj7z3x/YSS5avBYgtDBy94nJoMazBq+rd6Gc5b
e9Syo88a/ehEwbi1Cq87EskpwyMS3j5y63qm3IQNaRSlmrTdCL/67n2T5glyWNrhlyZxUnEra2kl
gbe+nohIIt9918cx/Pla0TGLG5+AIDVRPy2wGW+xgY817xPIHb6Z2Jg6/3NnhyZqLv9pi/z55MWK
cc7Qr7pgVtudVFd5fxGokGCPaB9lESEs63VzfkoyfJk5iOI56t/b33fDqUGA1ivxnq+hiMpOg+iJ
YVDYs/CFjjCRjwCfoIY3LkA9dVEhlt0x7mHsE960ot0KNNrJ7SGCMlGkeu/Xzf7P8xnCwjga4H7H
OoFsNoWLOp0uhENi/30z6CUg78mhkpZo722zw+hIrvFUiCaQDPmJ6Or5+qI2rFET/f2i/vsFiqC/
RazQ4G8M8zsXuZpZ1buzP3P03pR0zSYenH4pD1Otye+8Sc+ufa/t1pQ3m0xBxR1slHPI5pwVptmD
ZIgxkQhHK/uGJLqipPNXtbWrldJlydmdUjpYP2eFP3ewYtT8sBn4ZT3wDxxBwpvfEjemYK3C/iXM
0Gx41sQZv6dECiTliraZEWDH+XHX8oufRqPWToQlWLI4lLi3VdY+UnVGDSgzS3DB0VxsS/Gbd64i
KBDWbdDxR2m9hXSXWPDV4qRsCwMNJQekdg/zEFlnLYv3mVkn7j6P46/pbCElptbbcg5eE507NO2r
EU5+TvmUI7kZ+n1qd9nPgzI6qeEc3ZECFiQpaEOq53UUtOhekoAijq3rvTxUEXRsbNj7TizEtVJL
ORgzJhVlqiLjklZ3QZjF3zU1ek6STnss7MjY5GgRgvxCxhkexbIcYvUuik1ccFMjOvgNSBMzm6l0
+SqKrznONmEzQo5JQfXiDp0c9CFvqT315kXp2BCkCBN2x99P5Gk47NObDJy5PJLd3AaqUlry1lPj
mJf3bvtOIx4IdSO7K9D32iJGqWy9FlAjZpm3dg0GzQ8SnEd0b76bqxpUmxegHpSNxVf/ZnC0bq1l
jbOa05LlT5vYN/9+04A8+XjTODiiWqQZXcuGA/8xIHRiEDzYfAXfgeRrK3DHyQXBpvneCNYJqWtg
xr03Lua2urPdCSSv37RrIx6zT2qZtSeH8IFCcTweEXvmDsDk98h4ohxZi8KIyBRthReJf7yekHuy
TfaThx/arq/9cOKfOl/bWGHqYAucPf5B+bqMTOuM8yIgKsv1sdkz+7sM8WycXhXzeXK6B88YzLca
OcOyMYJvXZhpVMUDA6SOqB9aoqY41CrGT/I4ZIlAHVi0vu/KVru1mq1ODfi9u3ihbEfQbQTe16Xg
aOx4V5F82Zd+Vt56sZGussTwnt2ivZ20wv8RKVhK91W5zzw7wxN0UG9SvZvXQ9w3ZAczDtsMYxq5
i8DZbVziviz7yabJFxrkWcw0h/wmU4NFZSbxTq3BszYXeHc0RW+s/VhN7oOEjVpicw8VsBfqXcm9
0QsHTTPEizByqqVsk/1MpVJ2GeUAdN/+89rBrZQDaPjna5M59tkZH5W9wU++0mtqf3SPCU8T4zFB
lzQbsYKVG9Og8uDj+LggC+O8t13PyrYm6lCo/KfT1DGR5dZDZXV9idyDYdGQmWqMV/wg6pPtBT/M
dNRu8CG1npzUAzMcRJ+0ORgewqlYZ7GlXEpVgVvrYZWotSEcI8fc+RBLPjtzhr4JDKH9EITqA5PL
N9mB5O2PEirpg2dF1R6NbXVTKgbBeAf3rxy0r54fIEqJpOKtnbjlidkHiVRxIt0GOdj5WQdYbxr4
PPlzcE6mPDxPNtjrFWJt+6HRgxuWxuFD5bd3URFi7ELK70Er0LyNnR6je3FSbnqlvoNMqZ7l0bUH
Op68XLzqr2vIHiRv/PdrtHFgLgY909dwBClquonvHt5340JzDwpu7Dks/L92xzvEVpSt0xnhurI6
5ckH5LIijEOnCNHGJ9XA18h0mQ3kWbseV4hrKg9hkiuXIeu2VOWUpz6fq+2fhq3fRy2sJkU46eHj
YAmTXO8DJdwPkWUg6ZL/SDDavCvIry+G2G++lkl47JMab9HkBj5zHS76oEfS0tEfAZ6DGomVU5i6
c7aMDAg6PvrQGzm7uQky4zhSpYeozwtvE7fDtJkRVCflkQ9/KO/IDOQv4TAf3zAsE8sVPFUYdD8W
L6Y0q7zZHn3oMfG5gub9NE6od+Ml+dwYZbfPhwDIo2GYzzF1vkXfVwQUBMyfqiLbz35pPhvIQFKn
Mty1PPS74ntqNPWd4SrKvYN20Pury9zZmG2IH664NvDU+0Y9w0lAKftLNM4NuG6y8WqtAw+Vu+/H
rdMc5V5CAjjbWOXUHNuiU+Dz5T1iQUXc34Zet2yE70/cWXwIs9sjmdNTtOsT9xiljvO+icdmQOxU
HA+IOazmEtBbnynTUs5+ph/Ap8Tv2tRC4bILu9wryvqBZ+i77FDzdON2rriXeU6dvY+P4aYZveYl
tdylibQ5kjLIYiUjQxzFBywzKa1t8qY01mpv/3poov6K/q3ykDlmcI61KDzLPbkJMWJaoB/TbT6c
iOYg+0PJUxrrfPj7iXmFXZBrOPbfjHc0QIaqRx3ye9+4NRDkqFsEvV2fx0wFUBZNF8Nr2aBOsAoj
BAzJ9U8XeQLK3zrW7em9W9AM/h6zXmCHlP49Td2jio+o7X2sJP59UofeUe2ypx5xL+y/B/9+0krM
ggMPLdC0IA+ugkhbJjYunfIVsuMcBJ8ZsK2jfIVsh0Eoriob8sB05VXlkXyFvGqmUcu6XiXER5uS
NHxO2Q9GFRQNWJ4C5aUlLWie911xLPfkZhD4L+QzCGnkLnTAlVpDSQEhlW/+fQzRpHjM738DiS+K
nKSWUdYgffb7elmP8jQpI0v/TkVKVEqq5Dar0wumoekBhFJyKze9sPmNIyNeFqWLHoQ4IfvKvbp1
jPWgwV/8cGKEzLxHhfz5Q/s01slNOTx8aE7Eu+tBfGoL3Mqv15fdGiVGHD81lPd3l23vG6NP1k0H
i/OXNvEBGwVSBjq/PDp/fRG5l2MxeA6Ib67t1zdTNPSuc005ypOyPTJbinJunW6p7fQs/YHLgKD1
Uuqn4vjjruzgI34jVNro+8vuL31Do6g0VDs/XEwct0qprGxQnKuuHtHSRm0SzRX2nGypA+Y7W3H3
EI3BA4Rh91QVVHgQ/So2VgjvcKEL4xZ5xiYNeZKHE/kp6IJgwZPYpTqrhMNjo2voPzbBhQwUEKnC
gTKpzOpLmnnNUusTDedxN/+ERPNRthNMx5uhdXH4CiPtRUdoUO/rZ5ss1b7UamUle/3DVVGymP9U
oLdFBf73G9cD+a8iigLLhrDvQ+07LgoNGqGefSfpwT9s+xifd53unpOh3gBuT47yqIj1UMXPJ0vX
ZFwhN4guv5wZ4t3oAyCWTe2kRurK1F2wN545rK6dxznw3vs0ZZKdJvQ2oRh2W3Vg3NKTbhtpeI9o
8+DeUwNj/eM4S8/JvXvZlLd5czCx2FqYueve62JTzjY8o1jJVrJN9ktarEUo6HVb2TakQPKYj1F1
za0jlUbrKPeuG9lGIQ8mOUPWQp5w9Ap88Yc+18NfTsMGnHbwgw8zFdKP1/9f3+56qaphSpzs1T91
RYLWOaT8RscZPOSpcHLlJPeiqHnqE0vZfmgfRbdrGxLtoK4KUyxNyCNfX/+h3wAwelnDPF19OFGg
ToAKmLhqE+TdyuXTLn9plFcU9cgdHPubsLPMo58MAKDJuGMSeQyapG42Sku7POmOSYQptxFZ7/2u
ryD7do/747S9Nl1fJq8ZmtvIfyC7q55cPssaxYjhqdWtF0OkvpMRZxPyDK92H/dLkgjV1idzeYf5
zbq23eqLO7m4y0w1EUZXOaewcSz0Rnz7xSNRI8N+Ow3LhRKq6cOoD/i3V3G7y+NwNUCpgP4170rX
KZ+Upgluy7R9yaj4PsVBUp66qp/IuXJIQc7ZZ0KL671v1unbupvjdSLODmDBnBOa49UyhNJwZ4xx
vZ9Ue96WloL4f0FKO3dS57vqvcQuZhpphZwkgJj54lazu+9jtyPvbIgZvZsvpQlOxIbKuJNtVtzM
dxM0RvkC2USyv9vkYQW/OIjRLBdX8gPj3iuL8Cx7IF3KFyTFtQ78alhCgCRLPNVoyb+PeKM1CiV2
skCTVhHKM1LKjTx7HRmvJxLmFksnL31tGuRFrgPq9Z2ubbK39tfl/Z22l/N2MM/M460HEFrO6+/H
YnKfQOxtA80/X5uu07/2D6sB2e+6OPhwuetr+QkQHpXHpjaEf1gsGAKF9tuQaxm2a2kWsgOqw9r9
w5CraIHiIIRqfAsM5YhOGICGMkr6XZK55eL92IvC8K6psJYd47bYvTe6lVuex7leO+0E2RyHhvBu
Vmcb7S5yI/IlLWLx+ITO5pLYOb6tzAz7CVbkK0Ox41vZJjd26tnbJgLdJ09Y4qxTw3Pr3dmHQfXv
yyNDrH5+/8YEVyBxbVwQLSqLH2BgRg0dyIuT5ptZB3sdJYNTim3qpqviH5jlzurGqpry9L4beJ/b
UnEOzA3qt0DxPxXMWwjLGOraHy3v2IAhPbOkN5G7LfRVnVTh0engMOqN3Z/n0fA+iTo4mDH3Occz
etcjz4a2cug9t2b3WvqNfZcWQXofeMELaf37f/+uogb68btqaA44LstBVUOYjvO/wO3QFXH1UVfz
b3Y8wjxDAPTiQxKfk9C+k0eg9fDWJXOxTHHnypeZXYAm5q+VZ7PBBsgCOACRf8fcJFUMztyfffRp
Kv8o90pjuAXERCJKtFPxtGs8VdiVGwurDnue1MMQWD5FCds/VEpfH9ukVfGKbdvbMAJZ75CF+OSG
SA11Xokga52H0ARdhfe1IiyubTZkUpWj3JNts6nHYEh9rDE4+aGb7NslfdCgactppRbXitCdCqao
emTZaW0cSAKbOa6Up3bK1GVq+s1BHpqG9llRPOtWHqn6qhrn9skbVeOuq+Z7VqDxn3BoH8vIjgqA
xrJ1MOes5gE8fPiffDC5Y1lbytcIEeVtlytfjLRHJkxsfGtMKdDEd3xM/FWJ/tVzpOa7brLz+8iK
8/u6C7LbxMIQCgJoAAswsPG1XqKzBTe5616tQfFv5bU0cUEAb5QScCy5vocV8Z+6LDHl9WS7EtWP
gQZRItHn+w6GEH8/ajqdb2lIZP8PYee15LaurOEnYhVzuFXO0uQZ37AcmROY+fTnI+TtWcsn3aDY
AEjZI4oEuv/Q4FPt2/pjGmfhMkKa7GvfaLssLcxfIA23eWq7X/Ue46LA8oKnMZ4a6JW5f1QTB5a6
gFBs2sXlsxxkThX/VENL/lkiEjZiX5ZxkiUidNbbc6pBYPpTQ/o8KWobNQUfZz+iTGlQ9qPMpLhD
e54/pQlTDbT2iJrP5ycgXH6Dtdcvy6poHjOYumcRiUuUqM2j7OJHMa6r0EjWMtQ6KLCkUYJhVo5z
7BNgtZ95Uha3HvGPWaDsqedX9S5seFjtwPs+91v7vQrbc9d5MV69YXoVPSIK5dzfZUO0Nkc33ec+
iNs4gWlI5g6/pzHd2E2vnD+bULV/hwJfbD/pyLE/hXpnHMlj/2503zSOaWtBufKD2tzDhFzJPjll
xDfvGNYwGRKVXIGIi/YNPJTTGW9qU43nrIIhKkNFKYcNaEt7Y4vIeBMsCYAR58Hl9zlFUJmPWhDa
27APKzw7UM9L+W98r+3zpJbqFwi8i95WulMn2uLJHklvqHH+pRot6HjIwEAEasYXwA+7jJrLF4Pq
y1oxkmxftFH0HgNDkPNhXTj8OkuMFObToRLMJ3/kBs9QErn/r3Ip/qV/vwn51TmWfAdivYq+7V9v
QgtosMhaUXxza/ZwBqqlV21uqikclk2Gn7rs69tSUExU9Z1weU98zgvdsj8iR32qeqNBrhrlIDDu
2jYYW++tC/p13OnT1xhy8qpHy+VkFv54MMZ8Hyi6uOWWzQspt/cIFNY32dWYMaZsVo20wJ8+OWBB
bJ3UtDv7uKzdKuFFqCcUaOurOpvBzAB2QbmgP2qha1J4BkciwyAoYc3aYuyP90PZa9u17qMrw/x/
9JYlNZ84HvDJYqCZm/vs+WxPADKP/cQ+diYeXabil08QeaNdnbisHMZcfQwEYPQch62lFTvjJq6L
8CQbJP3C01jm1ZJCRr767JNH7jz6v/Zh4JgcfQRU/sySU6mRjUtXxbEyRIeSEmTroG5eqTEMdKR8
WtvXAROzPfPnzZtdNhsUg4CozF0j7p9XBQckY45kV40kJyy8CUcknEVuutPz2mcjahT1+FGJNNiZ
Af4cbWmPH8i1YGvhV89+mpiU/aDNy2l8MXCV3SS6YNxjPHbCfJT9oGH6tRidYC9DnT0dxg4fVuwu
ADAtvLhIjrFVQ2cew/C5mZtOowDvNU/3nnCGuaVDCclHWNckx2outJqjPrSCr4AGIO0062/Fhwkq
51MdBupBxBpeG/NoOCGEUKpjuVdcDbRqHEQXYCriUA9psW3ypMUNC8kvtuj+t76CN9GY/k/brt6o
aYu3vu4x35tPqkKlBlpsI60WRC0OciJhaygP0cxyDvcGHo+5lIcGFj/bMsYiixw2Rgi6ZbpUobxd
YDaJui2DHIE4JdvJ2k7eUXFE0GuEkkXhB+2xfg8A5uCCynljEYGE4eRh/Rq60xMp3Es+py4CP0f1
vlGGlTm5MeykybmFSGedoAHtZYRVsHOTR5jeAfYu7IubRlQl3GGTqCNqgPKZiw5Nt2v06EM+d7E5
8n4PyDibBrSSSh1Zk/88pGV/ZBmPfTtYiwyTTt5R6IeEXtE/OAUYS8w4o5fUo9DboPn6YRb2DydR
y+8DCh+dm/lIZ/QPSjJ1KBAS2A0C+LJxKzs7oVu/Vp3OgmA/D2AX4l8QMnuPJoNithxQWk+/lADl
vdxTT/440SC8cZKh26RgYWUsarveVU55u8+bp9xHZczPA8eTuZHzuMVu8lJDDW9RYJOrhbG5nGK1
e5KNxkIf2NejXVCB8uMqXfV2IrZyDJx0cS617kVGrZ93T5WIv1nQFOBAkfQsXcu/ysar4nrlAkNZ
f/a1dqJcUe9D2Ku2T5/9TuLMu9buJ5+kXHW1Ys/JsxyZzQGjAdkpJ6t5Bw45zi+JUzR7gCDp+2h4
u8bKqH2RVL61bfxNdscotm6TrGlx9mFWx42+iHmYXe0cLLDXKCvZ37hOcaCKnqx0zU3fkyHUljMG
d+NqARtdu9C+FAqk7KLkQZAPo3crc+STyaCKr35CGR74TvAA9gnYgtH7/HtR5zfHDj6oD3hbNgno
ZrDLf+JBmbDK6Ktg1c19oNoZDuKyPSa23hy10kn3bYoyYBUr+c3xMCCuhRL9QMzMGRpcNCi3L00/
aq9FXNtUVlFChCTrvA7Z8CBnAvN9jXsP5jYGXhsl9dODB4j/39cKXDMhmV7enH7Sjn2qOSh3z4dI
2KD6Jw8HM9qWZRvsVaTjj3b3vXX4ZmrP7vZ4a1YvVaY1KxuOwK5j0/ii+lGz7nmDbFi2ipdidPlD
hrW2lqMeFOjthFPFSo46rkj2tZ1jtDtPrjMeaaaGTLMMw07NT23HOkWGOV+Yk5r2YzDhUWjmXfjT
Q0sHBds6WKg+yRo4W1hB5AGMUTd/mupaWVu+5nPPd8VBccMAmuBSb5damjiXaizDde8V+rOZN9qi
ccrxa92ox1YYypdEN/eUxIJnuw7d22SMuJkBOV8WSvLh23V21pU4fC7UWRaxRWijQM9+Twl2PBYW
b5gRLci50aj33Y9k2GpOdurn5nOK4tvDWrNykl9NMG60PF6rwDuPsiHz3RzNMKbU1bg2BS20z7eK
MGF6kzC4yqbwsmjf5c3Xzy55NCkCOcKo0HZKluEjbRrjl0z3rgBxkufGiaqj7A/m/lhVrkoyPg0d
oPQeyA5aEIm/DMewuJBQLi7ySHVEcUm78ffoOIeyT456KVCYHjeqd7MOS2DrqnUx7KE+C0peS6Ws
q28dpJWptLMPJObEptazDn+iSn8qjeCrPrECBi66C71GXHDAEBd5pM+ammyybeT42Iig/sCwHHFt
FIdwshY8jun7HJAnj7WFNIYz5ls5IPvuV7D06MlhibY19frk8RoDoYu3dF9Ss65c7CjncKwDnAbn
0CdVv7CV8tSLAf+RSYzHpuwrMkJOcpvKricDrfJPZ7uMQMvQ3urGiVeJFlmkW2LjJXetipwkZG3x
71ARdr+Bqlaesq++W3ATV5nxrOpF9NEZJma5OYhis0ntzVA15rFI1froIaq+xcyqfACuYSynyiYB
jrDcll9ueu088zWPcnVvzJHsilDPuKZOC4GkjcUmtyiF82dhOAuTau0ipI5WbHV2EQl91Ppu2jbo
uW+ANLcfYZYCJ7PbZy3qnFOppsUSq9fuA94H1qBtNJwj3Z6eGt08e5nbfuh5kW0G7O128nTwOwul
y2PEreKtLNyToHAPslgvGyfMvXsoBwpZ4f+cY2K7gj9QtdaU1nzSzXjTpV3zlvL7PGbArZa+GTZv
sQF5qUeh5D7Kd6ct6qp3TnJUzWu0ATP32UT+6ZZX4PpirH8KFZ95Cuk+UnZ1fC5s6tdzJLtkkyOS
NtjG1QQoeJsUr9zjEX9TkxzZGD2DHFbV9aueQayedU+PMkz14Wsz9tZFRrmv71S1ih9l5CrrwBna
JzWzYd5WWGuVtn2qx94+zTW6DoEcDmUsm6hHd7cSdbr+nCgH/gpbp0DgvC7/cb3Pi/w193+6ZlNR
A1X7NmQdklrXVg8ieFFRs4hIrCTrlHXzMjJjSCbJ22i39o8GKUOcSiL4tlV9raJU+ag9Sywnwwge
+/lu7XrIn2NaknlHL2OD1kuy8wfy3IOWo6NZUo4XPEW+BFZ8xQ6ufJb9URj97s+19GqxHHrUu69N
FoW3apYOK8tBfEP98eLEQ/Bq+TWL9Zw9WD2646sg/yAnKDaM20gzh2uEkfvJntqS30dQf8thnA9g
075kim2uRewWBy1M+0c4lvH92m4c/wj0rHwagtrYm62Tbmru8Y8J2ou8NnQxfzk0U0kx0nQupQGo
Op//VX1qwniP+gWlzZmT1mWzgvnvRuK/JVRcHn0O/DXvr1BOrqIwWbr2gPrBfL3PC/x1vc/P0FnQ
g8ybylWEsuPGKsZhV1dj84FKHpamyZfaNoDApnxNseYmX0jyLDvEysmFGhMYDvyb5bSsaE4eSZRn
306jQ24gkxI1ozgOvSOOkYot1WfYzX2Jq7QscOZDGd8n/jnls68sIIcXifBX/9PksBHRTlgwY2fG
X5QY3AW6pz23dfw9LK38bM6RGF0LVQxr2uHrgqZAxCsLKn+TOUuZUOLPY60sO/L/kXJyhwgLJzu8
J5mgduLKWEdv9wzS5wn3OFaCI6pT4UVF63fFTzqEsK4uqfC1mAWjWXQ/mvsUKOq/TKNcAoLwTphh
sC2ZGxl+NthWmsdG+/nZ89esyRywdWtS/HDYLpaiqB+TeYs0giUCzte0BxlqjWKyuEy8ldfn+bMt
3BzclfKBkIK7qIwJ7aAi1c4K0lorTCLzj7QShzDx7R/j4LwadtC/5oFtrU1R6yg0OriDRJWKXTgy
b32ZKQfdyUBo+wi25YatXG2z+90M2OosenYtWyRzg5scaJS+uartRgZjDAF24Yyi35C0O9RevMyx
FEOfSk1+as2hDL30VxdBElZdqlsKZgPA26dzSDHuIKY+205uXz4CTQyXEy/ob+mQMoOTWCPdmtKz
39XajFdebo3X1gZIbmAIp0ViE/pevQqVqflWdUiKgHiOKuSYhqyKLvaM6tOg5YzFVDyYChw73cz1
b82kXMMm8V+0JjK3lmqyfkUi5cV0/cc6t8svg2O9TGpWPOJhmD+qjstCoTLSrQzlgCJqNA+6DlcB
ZihORvWeQmBjvLFbBveglT+0pH4TmQ/ZxambjeEFwwFTjunK1nBYxtGQfzeLozsl1Q8kYilSe1ry
kPpKhR9FVG8R0sqeQ6ws8XNgSj3aW6PR+g+oHPYqqBz/NHk6xme87lYtetwfVpft5OeSEOdGZY36
WFrCXte531+wCPvdFMC7jlnQQaf4T7/nDjHJpBiEf8W2CRX7/0z+nDP2lAuKUUN1ILEeIl+Nt/FQ
ha8s9dRVOYSYC8jQrd1lGvKfkOGkxegR++l0kKGVYNTX1ap3JJkGQb8B31BpiTjLUXTq30lI4x3U
JdEr2+BLOTjt7X4hCu1BFqACNp+oGfbC75vsocWs+/7ezihh9QkUefnSln1tH1M1Ffb5s0v2A5Lr
K7LJDSImbPhimAyiDbfANb9qTQd8tBpTpMfS6TvA4WnXqnV2LSp+KFVhUHwdtRi/ktr7MVJk1scC
0Epl1JeWTPKXKLcQ0p+q9hFRLTaCClBb2+/zo0fyYgvbu3kgq64uVQCnq3TCsNb2R7A8FVhrhFXi
R9l4bbpXQUJd7lFUk6e1lb09pcl9gqtY09aIu3bpYCsZ4M+pWMlwlo2vNxjdy8PRe++meDPVgf9a
+E547GtIZWYyea+RPnobPXfCjT6HXu87S24vby9HhYEoZm66F3mqlXZIPJEuI/FRPhqpdZ9ku6V+
Ko1kwquBSxSIDe3yLA/W2MiufZOlydSb4tQXWGVsxtKp1gNPJ5jstauxK4zqkxoXsNLkUOEVSL/N
8w35FWRjqa2CFC58zULoqrVud4iN7EFGhRU013/3q6hfWqz9mIs0ZC/nolZQ36eBWf3HNWS/7Bqw
4UCFtHkp4LPLzRBVLMyJW2rojp5Fb8OU3vszdUC3qSjE3pv7/z1f9neiKJ4FOnKKbfjHFo3SozzS
M+DlegpXR0lIlg+jMu2KCtmP+307rzwtRDVOU4/06By5juvd5C0r/ENDhW9flZUiKK/0b//r8k4O
6I31s6y1kHXRv9aTn0vBNuk1cs8Ye9T2O0mT/oMMeLfD/wUViTkMo/5KfpSFUBrr56Cm1CP7jQTV
LVVMvNtUO3/uWOcL9huBbrzglBwdzdKEXZKpykeiK1+E31kPWHgll8hDAED22y4LObbmJQktzC0w
WbeRYPP8A7ceie4/vI1ag1meJmOzk0BX1hvKzdfRAJ2JHpL7Ucaq2Ey9jqDm3IcNqb6e4rZea1W3
Boyi3wT2ok9xiiIQIujVlj+v9UTSXEUfFaXPoFTMJznlzwkDcE62yjEQTU/Nnge9Xk+6Ez3oc5QI
nolFFj/HCipyde0ckMAgbZc3g3/JnMyHZpTdBksvDuAcDnmaNscuQGNqKpvzOMPxZKPPG6/Ect79
Hptr2RXPG7RwbmySWksQnwkFGkp4yuTjjqAEo4cCT4uAmT+c76HMFZoJZr0lRs0yEpPOA9VFpJA6
4ZZFkP8kGyCdb8ZgV9AKPP9pSrRpzeLdWYs5bH1WLCZ6fmbSOEifleWG1dV4k3MxOPCW8dQq96sZ
0Zx3drA/oMyqPBl6pz9N34deRVRQGQsVrceoOwxNb2EY5NkoQ73m4HN+qT5cFc9q3oOwDFZObv+w
o9rEmwhNOkTrG4oYpn1Rtbh+QCIP/SD8ZWVXnnfsx+cZOAE7Fzkop81drq8d4HaUO3aAQOigA7sn
xy5CsUKw4EkVarFjQYPYuT4DPeTwfWalTRNO80a9/MeZcpIVBD+SHu3QgbTao6iNh8w0x/dJZatP
+qjbyBC+wJeUh9etjqb7LK0hp+Y2wM4jNopzw5qGm3HqAA7/6cuDPNxTIa2gMTYmyh4pmpToKsdD
zLK0r6Ojj/HHUYaymQrUzcGHYJtQlCyFZaeWKmG4kYcJGBx7KQ/lmTgVkHbeNWis7tKwqx+DKoR/
azrdD6BRHOjdNzVVAQMIo742ftsfAo3Xk9/bQAs75Qulie6HHusHP9EeslRVD1mQtTh5dRYl9Ihq
P4J74ZlcHQuqDq9eo1d7NAty46WDwZCllnqzctV4GYjQ4VBvcqyHcSPHkDy8j5Ui0e5j//08OabN
GOg/55ke6lXI44XLOkHr3BhyKmqIvO5BmfdbXgPlU2F4+IPNcCYbHX6TnGBsN2tcPcxvPbioxdhm
+k2ZRHHsk6pYa+BhvlSszcrJ+NYG81euksvouii5ADNFdHwe0DBCQXsw+SJ6fjSiDo1DZDXcoBWS
rfLayKZcB8QTXkONtInea8UObwTlBIgJ1ZbAtA5xlVmHOu1+Hw12MVs1hjujyGbgzzzlc1QefZ4W
mniLwIOILyzXF0Nl2O+Bo4/bMkmG7eCl/vuQ4caem9lXXlOIvGlZcrB5PD/zZ7rZPPgQcvZTxFKm
7tnHGXwtklbdeKPSPStxMpA5x/BHjnZqDR+RdISRY01C0gv5z9ZIHi3otc/w5EkEqyYubX+uVCON
tSnmkPkL6GniKPykPWWeZyyDDtGpUoa1w5c/N51rG2iQzYf3ifNRosSvGnfSVvZ/NtUUPIC2g2pf
ilce+/UvMeccYDb8YMnbYezkpc+l7QQAaNvyVA+RejSjOF6WynBJhDM8dE42PgypYEkEUEB2yQbp
o6Ue1u1VRmSwh4f7qDwBYZ4awAsqMn+uITwe32k1HD6vEZnuePRC8Sq7Mh4lF63sAQnNVGAA6s6x
m+nCzdx8hpkSvEUqdiWBZBTLAXD9arMxZ/awjGVTJ34CWalaygv8fdV/xHEUPFa6iUJgb2U7DRDx
SnMU9RUJlWZtN1q39YNGe52V9oHeDNahmrR0P87J9UAHqRQiNbRJ8zB7CTEv3qLRqK1CO09f4rzS
93Yo8BXo1fSls5LwZOeGWNzDEJYShncvMqoU0LteJbAAmVUpRYx2ujz6bJTIpUQi45halnufWQdt
dYwbBPKistXWttI++x4yxFnQ9C9RHdcHMbjJUoaxbaXHXM/RS8Pr56UIR1BBiKTeJzuD4p46RLIX
qW31L7ifWGckJb7nc5ST7rjE8fgqx5oqNa5eVN7kZZPAN25jEB7lWGpG1kPlKBs5VpSlA34RpYH5
Kl7OG6/Jf8qhwQyTF42nURBH4zJOdrmTmc9yXj6i3STIiMrPdnpzRZndRUUXIWOjtfMXvx/3CXK2
N9gCxcsUNm8qmtsXOeYiZLLQ4yE5yUF+5tky80SMcxVnKg6yJSYr6p0Mi448QT4M6gYFRur+pXvM
Zwuf8t/NOK46tddOsntqRUmG2px+T4s1SFNIOKzaINJrJIA5X40V5kzNNO1SXTz8DuWJclyejVCf
uvFDE+vFEn2G0u7VA8sBck68soH0WJj1GJiuzN6L1arxDY+vau7sEf0HdyonuRFIanUiudjr0/mz
mYZAPeuxmR5A+O2RSgURNc+Q/clI/hseuCe2/WSGC9mZ40EyLj4nkT+P1rhSzQsa5VdXgm6j5AtS
d5aILAY7PckmDACGd3fso2zdtsnuQ1mVPyJpM+tx/JkjDxUlzk4Of+zCGYdr4ozdUo+C8lCZcf0a
VbzdB88KyMcQCr16xAAsvsnIxAVuMrrxidULW40CWd4KqQaBkpOvUyCPJsWYn1jmA7LB42aMsmAV
ezEOVyx18hUuJMUmMbnnlplDpT1QqZvdY0141zBzp1Nm6uaDvI5b8gLPjds0X6+Io+Zi4Wsih2QX
hKvpMCbNL9l1759SNEtCs17Kf4Ts67B+XrldgMV5pxUbzetNVk08I5MpqK8owuHK4BvnZt5wibmR
/QoSFKGmGmc51az63lrwl7r3fU6TZ/2ZK/sz7ENOms5935bR+MX3ETTQCvV9wCp2N7Res4nh9sn+
wLend1dMzc5SMWLAmilasFAJT2hU9cumqsxtm3VI0jkZ7pDaLnQb80H2sELRd+Q5FXTQPFzE4lxV
qSlZ9V4JnO7RBMR309j/30cBBEE+whVnKU8Os+RnB5R4Zbdj8toO1X7IM/3BaNMEYqENcYUHhYbB
y0v4VXbWkds+ic6h+MIJ+UC6orCboxyzWe9fPWV8k2MB6dqzjgffom0i/dHtrNdgEj90v+ie4yqw
n0p7U+N73Cy53IuCKdLZnMfstHaWblI0Ozm1c41pi1hJzcOC0WzyvdOf6+hjLa8TJ6xX+wjqcK3p
V2PeGVXzbqnMjSct7o2zjAK1IRfUDP1aKdgseZEvLvN8OVjM89Xa+ns++dt+LQd9YxIXZzSvThYC
WkoxdpzcwT3YpYVrY1+aj7ykzEfkCnCvHz3cukRoPeaaHlzHMtrJQTkt1AZzVQek4z/PsvqnArLa
gzxHL40WodbRQpyWK8pZgyYeEdyKzzLylcI9uPMHm/OMvz5YhkEcnxIRvdh2p12FhW2WmoT+K3Ip
vzxhTD9D47lQjBTmNcxjDU/TD3yfsAibDMBHvGY2lbCmY1L4JNYUNkEFCMmHyBmx4nBc69XHmjdA
5aqqhuypnhsR9HBOFBAyeZFmT57LQkKPrJOM5Aynqp0FivnNXp7ldVl8EqP3zTEdq+CyBVvmpGpB
ajn9HjZwudCTMLl07qDvM6e7gogYVGxU5jZC5PKsqR9yxr0L6mVykXFFlQlknHrU5i7Zb09sTvIY
K0G1aLtrYeA5inFx9THVhlhVqjYe6trw33rx7KIz+DH1qo/L1+xdGyUVOUj0ekkJ1TxCkQOXYlzF
rMiFl6G6CKew3Ms+Q9NI+LINat3gEQJg8eiThAXdUXQLOSZnlQg9QMyozlbfGVdjbqzc6pa91cQb
2VdriXFFTMK4OqHzwMZFP3x2VUZrXiLtQa9ZFyzk6SVQcX7w2ZJfNJSaHxMakcjf0iguMuMLeVh0
FYeFGaA8xu5o+TmpHtrf06n3WqxA/xMiBbkfqMzuTT/+znPj54BYD3nPaUIWP4z4BRfdE4Rfh3K+
6n/NbWeL+J7yy8JeWAnU6tto21hwNJn1NIYIIE6KY59io9YOEXpKM6w6QHdc4GIQgNOyVsZQOx9h
mrkbLbaGrTaHCsU7VJKsN9fwnX3caQFeexTZixBJinTyjZ2VKsabF+QvUAytmz7k8fNEdVV210kY
H5UwH5YyDAzfW2VdZv6fJxllgoHmJEBvkZwutfCbHVr6qmwag1/DGFyDHPH0xpjdgNQPUwVV05mW
9VhVPiLvdAsNXsIoRI3uXVq957MMcjn0NgXmIXqd/T/ktEHXSSM6uPmlbnbAPS38IBWDggc4oU1a
jsGHMYY3vweTp/AYvZLGx3lj7kftRlvxw5iTm0H4UU2bPrbK9zDXbBYaU7xCsdpn62Jqa/CWJ4xu
/aeOHeO50/QIwU2q26InBTR2RozqqUieeb0cZZlbRGGHuG5jbWVxHH4beuTR+NqAej+OpQhWcpoB
+wfem8ivJkoeD+NovcvLVkWSrZFAAso0f0q7dlu/+qgx5947dhOvZWW9m/wPKts9uc+65ok6VQt5
0alUIqwwGnNfj9+sTo3HhYaeKj7Dxq6kNllsQ90Ndzmcp9NkUUdI2sbbqk1oQmvAY/fSdFAYhrg/
klzV0CK+9xXRuUHZupgjy+y6DevhZK/Yo3IUJSLFdZ95zxHWr1fLS08ySgxzep41T+Yht+vbY1Fk
zZy2gE0ERe9UCOr0UQt/0ddM3FbSInzPXO972VnKD9+vlxQr8LpsWOi4vRi/ozOC9XDUW69oxyBh
m+LtItShW/fRIJ4mZRiR0qqQnJjDDmbyzVPD1aihYbo0DdCaOYSFdWj4/qXU3e4pAFrFg/wxGnqC
PqtWiYHIgRxTwnI4h2YFSZPBsE6YkWg/Em9MTgmUgg2fS1FLWpJ27C+mKjOvZatqdxCYPlS/cnXM
0A+gqOawwF1JcJjWDZucTf+bJupyZ5gWmLfBsD9EQcq1rr/yKx7WaQidnEfrL90PR3gx1WwfgN7R
qjZGnsC48ikathiygb4BIFMeMpHDYrSdQzU3f4//Y+rn+UbTdr/Pl53y9PuwQN8/wDntwW3JGw1l
0n11VGAhjlrMwgRuhbYEQO3wipxj+FUPcn1Rdab3LCoY3yBh1CvpcW3rwZhFgU3URyWuw4Wh2ulB
ZJb/gORUtw0xmcI0tPEfZF/fzg7sU2VsOsyVFjAYuA/RbNzk5VRtWyDP76Owv7ooLN0EFIanPDO2
IQ8Idqv4tCSTDRKZ5569bgeSRKAY2pOv1717HnGs33kItVuYaZKkrfzHBpDETg3xnwZ3o2AZzm+o
ZN30YiQaSq/4eVNb88XbVA4DHnRWcrbmUPGUReUW0QuSP0BMO+dRdjc4zO6TcvbXYq3wxjveB5Rv
dDs56nrWL2i53kUOyi4Z4rp5NGH8vwxDP+28PsFysG+1DzJiZ0ROrScdE0h87OvnZHCdRaF28Qxy
4MN1Ld60xYAk7hyCsRM74ecJZFRCiAnKAS9N0tHgFl+QRw8uWkheX7E+0Nt9U63Req7rXN+AFSvW
NX8AHKdmJK2DWmZXK9azS3HiYuLZnPa1t9Cbftgowji1FqIz3YzwzBGoAeAbJ8dxBomiJhXspxRT
KDkq58VNhLIyKTIZ9aM+W2ABuXQr7wGQcHkAZ2ffQqAA3Lf18F1rK7YXefbFN+Nwzdqe5Y3uqpe2
tPSlnFGiKqcU8feGrNWydqnH+xOoDkdgij15yDbVrbPoleliV9HJF3X+7sRaCFosaQ+W4Wfvveku
e15DL61jd5e+DKkh8Id471LLX7MS1beGGMUiDMiPIPoVLCYNiEvRhWusP8OvkQ7NzTEN5RKD7DwM
Ja8Zfv/Wsx5owQKJ0/IBl9x4lxmKcvZ67XejptWjhSbH/rO/AXmZmkOzH3PE/Q3usQ9lKq4tGOdf
fpashK2m3/OIjJ4tADvBukw2Xcs+UR3U/mhPfLCqZ/ZjU+p4dSHc8s3BICLWrfGXEfgHbP3UL7Ve
iKU6Bt7JsuIAAz+BTC706tfIyOMD0jzjUoYitO0tmBWqdPOonqDIEWa+tQGfJl4p3GLWh7XwbpxH
bZ2EkW1WJHfmURZD8JYbvgmF5MTrBOa1qMrkQV6pxIzKLur+GZjO+DxiGSjP0Q093/llYV/bYfgK
oKv95bt7U23qnxSDs8WQaOWLDZ1mXY9mfs40kvtWmOXbkTzvgwpccjmGVvE1ccUOjl7zK6usfU+i
5UscBmKZR2J6wFMGUreSNYe8DMezqSYFAh+t/mLMpVoXsupPu12y/mt+8Qj4kdmJ+tqkqQOYwCu4
4+DEp5BvMZNlRWR5IID12NlYqN3OMP4OE55nQKNatK+cRhxRq6nJaY14OWIVmoijbOTQZ2jrEaAq
F92yf5yTp7AqtMpTdrw+igtKucWlBnOy0kTfrVCeRBg7TICwyWGtdvEo/TMSsadjxc4cOQqr5cVj
J9EM+8LlXXxvrCJgddQ3m6pPwavOAxgAAMzIa/0DwSx/38pQxLGLCiGA1XmKak1YhCQ+XlWdFh2p
iGOgJQ/HQJsPp7zeFn53uY/gxRIdu86vwo08/Mf80L2ixGs/eGa9iciOvE2qkZ+pKQIpm8OoCeqd
YfBw0PwueFNb3cBeLZh2cpQ3Nd64yFqf5ShFdZS7FPXJGqvqab7k0GjKq7xk1E7Nf3F2XktyKtu6
fiIi8Oa2vO2qat+6IaSpFpB4b55+f2RpqtdWrHPixLkhyJEJZYHMMX6zkE15yp7q10o2A6Y391PK
JuoQW8ssnR3XoHqoG7JVAXQsRMpU3Kn/xORe7/jTweqrIb33yOBfY/5bjAnLrvaaMxUeEzGBl6ZI
IYQbnXttA8e9unC5EjufTl9xcxj0RYpd9U6OYH3rXpMZldiQiaVC9e+huKCgimGjnCzHDQcTGfgz
9+d424ete67mPc0Vv/dkjKXS796/xv23XkAJ7v18eRKcfdRc41h3Ds0AnxAlIhiyrmeaGP/Nu6Y5
MeuQu/cBcizFPH0Rul19P1TGKnm83P2PgyiXOIdCs5rVGDopRAGl2kUdQF1cG4PrlAYBnA2NaWUF
TKfMPIqPfzrG2AkeoM/jisKwr7iH2dma+wVwe1LV7kJ2N6Z+BlXcH7/GKUKPDnU0vg+W5ewb31M3
To1Bkj4bIXWWmSGVNrcn7OUOkZr75vqr3ywy+uVQGbyPv7f12emdGiX8JUwUhXrJ3Gz6HuR2tVaT
rDmEUdQ/6VrzLuN+hZHSOA41Pl04WK0SPQhuaa0p18xFQY0/e7Oqalth2hEa9Y7So4pa3YDo7FQ2
9hGU5X20PITJpXeJi2fZoPbHUb2lbDxKXGcZkxsjAVsMhJe7ihrijowvMMnTmSW76OvMJMkTe1xZ
mXLo+hhqajC++Eba3ApVL29JEb+aRTG+o5mAOuGmDAv1pXnBTqB7qf3OYF+Pu+5FYp1/79sGwpNp
MF2gabtLYef6pjcKnfUVQlFAlj4ro3VOepQMz1EFQjNUWT1Fwh+emeoGu5YZ+Er2KnWenOvJ+yE7
k9LQmCIdwSUkOJ5P1UYzgosxdiAazdI7y03aUuReWP7YbDvFE4t7+6tf7jllu1PNBKO3NkZHvFEi
f1VkZFc9UXRHqyNXgVOq0h5l25mDcu+vmJvoUOnJTDIRM5AQ0U3wPi6ma03nBJcW46T7xnKQCx7E
VG7+6oAwgM5V6aqLrw7ye8ElNTNx5v+y/Csuz+mH+dOIVsdetgZb76mqkUieuUGS4zPhv7m3zByu
1r+0Hxm3WKRBRfsiEjFmbzDuK3Tfc2EPfZ1OxuQ5/4yVob/OrofBUbPLemcOE+b1WoRYh+W3Oy9O
RQEToR0p0+EtvO+wy2SXttzLUEpdGEl00sOCu4/jGw9IeJkPpj4FaAiNK61Tigd79BEi1qJMWwlF
ZIDu516T+UOPR1c98UcBq8ynq8bobdT5G2Vml65lM/OtfIV4S7kHNyzeDE186jO0SXbG1iNXCZbd
FsAbCozXUlOiN7CM3sHGf2opBwVDWXG7KnXQDZyfyxpPetOtj3LwEPpnXE77m2vb1NP4T8hwnVoV
srR2dH9TOjbZivLtDn0oso8ytuOrhDQwR6lvRGDwJNcvpAMY9L8iufYh4i6+Ahau73iJ//N57q9T
W+9f5+gHyGLQlQ9tNoIpINEcHivVH+0lAHqgYfMGZmOzyqaE+0RWtNAVlVbg14Zzm9xrZHCacDWL
9SZk5TYPkv1RrTe/x99HyQPilIo6UmdAc/86iey+HyScMD5hmcaK6Bh7bb3tWu+ZBK9yDM3Bqs5y
N+qzAIYVwZELkpsGpAbQfk4Hxg6iI/+DyCcbInzlGJEdWeTZw+D9bFxfrOY0YoGTCEVHWYn870VJ
2QUgoDzKkYoRbpq+yg6mNyCQAkG11Gc0acX6/C7Ddm//6a7VXukf/jSHCJ3qhdRm09A/qldJPCz7
0oqPgyaaYPul5NYY4/0FhEWV5eFP834GFIwG5HLSHlLn1N+0D9uyjJvcVLbenoUZArcPuXt1IQbM
kYM9V5e1xi2rE/MWYzK1TRRfXX7FPO7Bqzp2KLzOp5IduYM98qhTYfyK4Vby7sUTBiTzmWSc++qq
Bj8OjYgjDS0XV8XBH3V+PRmqXDOjPNs+ymOEA+G2a/R9xBoL8n4xAO7jftX5XscMtRSLDMGOlhfu
BVu1sih2zQNGP1gphcC/cD6wkIPkrh9QeNSEW6+/JmLVPIv7av4/TNj+70PquG4WALowzOxY+Ezg
G4I2qC4+cGbUhueN3V+D0RoOLY95C2AasTJ3XsnAmnvZcuKqumSGVl4cr/w5WCWo6j8hOWLUsYps
UfTdjRZSxDGGS2dUVjF4CbvxLZmgUw6t3zwOfWqvk0Lxz17TaTtTq5ODjoDzqXanYGvkTXVVTKtf
iTRKX6apZNHcWe5r0g7dUWlV8FEUSFxgmmyCdEhPRXnUssg76X5AZ9uZvzvlCF0fxcnUw4XKwlhN
LHHN58KiiITz4NrdWrbkRuEucEiM5mc3BrFYOvgjbQsPQ0EYxvaqthPzUAeQzQNs77bmOLnPnVKx
aM30Y2OBKaSkffWiB8eyYuQf2cQ8jW8N0r2p6zQX2brHA+/AWlA5UYCYZq5d/c23I+sgR6hJktxc
xJexJe6tnekEarCEoAEkoa7C7dfZ1RQh0D6jcP4Vy+tEWU9Gkq7kaeQJ27LFxlFofKL5TVnzBuOu
Zl9ggLe4vwVPNZgb2NozJlJjsLRRpjiHTbf9es+tbWTXnPTp//50/TAiIJMCmp/fthyODvv9032F
/nzCr3cgTJeSiAjs3f0lM5YbAFWYPny9pnAcFHgyKnBfr9pFir+GCvf7E8oTVlH2+xPev60IQ+v7
p7ufW7cC5jt8Ojlanl9+whrhtK832c+fMG3uv9/9a+kLSODx8PvTyaPxQzsogQsqav4i5NF5mn0T
emUdvk7vUHbEUEwRuK0H5RO4o5nvqhbnAhPjR0plT7XueB+Qb9DYy3wAlppfvuUaLoy2kuLu5plr
b8JKoHHyCzcm6ynTyciFk89dJoqpeiamflI047vslJsSMIZheeN9fNVBmm9IgOIby+G9CNuTW8Q/
v8Z7GvlDnvlMOF111RoKc71ylmlPh2FVC1d7DINcf0T56uQOjXIWc2ssnf4QYqFOjommHGb7SNYz
2w7RwSTmNyFyFC6Sx/M55EZvimGddk7xHzE/rjceDrGX+6uMoibn7+sL+TLyqMaMcAWxi/Qgm4M2
1g+Am+8tedSAWeqqtEvkSP+831DHk23S3KsMCQQfdohJ5Muv94tm+K9cTWqcPXmDSSPCs6PX93cq
Q5ptkQcd4pBq378f0viIg669fyWA/YutKlJg/Ma3wTsbfpY91IoGgXUMoovcs5IU6lRfFTvZdPBv
NhelDgIhMhux+mu0F6vDvoLt+HUCOUJueAUfU8b7K3yF7RjDMO/PK3x1JGX7+1VySCjoxzMfUjs0
klW8lYAyk9pm0rHRLcWAUh/Ee6bziFlP3nCk6uxSbq/KB8/DKmFQw+ZmgC5YUc+xn5XQxcLUyIZ3
q+7DhTYY4w+RN+fK7fxf3kStJgsH5oQdVWWmZsEicXXmJ2r4j2Nqn40TKO8hHrAohLXZiw6vZ5Wi
r3qDusTS1DDUB96utsXN2jk6SufuMTGu9oPCP9fIHWnDwsxL8//h4hpPQLWKdoETPFuNKX9jdOle
9gyGNzOOMmrJuP6l4+kedQxvMfAgWIOoyPgJGn7lbBnVDfl+RUs2rcb0ZFlmczlbu2VxbT6W6A9t
o7rYR5UWkTP1govqgQcBX6wgQNkly1hPm/NU2+qjUOsXGXcDbKfEVOELDkQNTqWxygpH+QDPqm08
3bcpJHP40J9zvUV0tzfDPZeGtpZhVojHvhzUZ3GzphB3woWdNIi/evAsN0wTSUJS8cV+fTCTY10X
DRzleXfSUa1wLe3Qa0FOfjFcRW5XrKcxS188m/JZO2CO4Dp28lIo2CrYOfgO2exaKFciV3/J1qQ0
Lgrp3lkeieaL9YhK+hJtZJ7F88bNdiBLmmfZ6ONii3J7c5PHpmJ6MYNIfZAtPglKxH4oTnJo0gMC
bEnV70kfKM8p6889l0KhLsyijsjVszEGLVqqTmaspyj6HZtS+FwoXNcAhS3SfnKgGPR/u+eBdjsV
B3/MwRv/iRfWnGjo1Jgb6fQa47YCrLpM3joFY2ev4ckvm0ZBztMQJpaQgLTemAO8qlYprtDVp9fW
WslBWuYlF6Po+B9zBlcX8JlsjZnAfEjiYt7rKz4ogbl31Lg59s7knmXvRP0bHFLwMoKuullG81A1
Sfpmam50nJqoIh3PQXk3YakIxmIjD7IKVQHlG7F4wGHliHq/vwlmxqTcCOnL40Vpekxmyx4ZNMAS
kh1FCmYKqupJkNYa41a/tbFRobYcxeucb3gjO/vR9S/UGe8tGaraPlhmycglNB/uUdI+ag1+wsZQ
UIBECPVFaQPBMoEzkQj29gJyAQjmX5iT/0DZAdhPNNPETae4xmZpbW1/mjlzA7KHCo9snMbrmVnt
LZD2Lr7XDvQpbS6jay1mUUCX/rH92Y8wzdWXIrQptZi6TiLb9HY9ClF7T5lmPEkRrdGSzV/qhKUZ
f8r+H/Jrq/uZyizeF31nfo9NmAo2xPCntiHr1SRRejbUnMod3s27SHX8S+gY+crV4vQtspWfqeNY
n8lwu58H06ubgtXKR2v1DeCrTrl5qD6s/GnCpWlIXiZsrZ4j/CCeuxonqNjJHmVI1CY26aIFWT13
lm1abnLS6WvZy70xPnVmD0R07i3QU35ujl/noh43Z7Xi5iT7HW822nX4kykfmdd2z2OXrkoEnN/w
0tKAX0S4JM5No7CcjR22JdLdTf3GSgwrp3iAPiF7U39D4aN70vy0eoRadQ8Pdhoes3xGR8+jkpxr
DvrIsB3V1jribJ0sTEvpz7M+xUqtw35p2tNwljG5AYownJN5M4nGXmHpxJD5iB7p3hHsKj2yratI
tH51y5jsRQ4O9FRmH9U6Ecu2n/yH2g6cc5M7w3I0Jvc7KbhDMPjTazFh4JD7dbmFkxm9B+aEt0Ti
flcgNK8yfcJrp9PENaN8A61Xd75nYnzTMJ8IqGwsQj/rwTX20fVr4zT+uWaic4TMWLqL2PXi/aTY
2MTO45LI+T04iFBdNtXsjO157i9sUnWL0mpqrn/ZZnWxKVO+nsjKxmuNoNlh6oHySHZANyb/VBPK
SpI50NAC0hOi5gSrYPSif1S7jbBntfWXua+ZR/5/HCfPYlrD3tWq6KJOUAWUmkK8b8XeY2j13qNb
Ax9xbeT5iIwqSR9kcpqV7JMx2202g9dMF9lKrDje1T3KZSEmcNnS9usrMr3DWcwny33d3Uy4SEW6
ZT+GeKwgoZmyMDEa+1HPJ/eWOMBc6JOR2rYwU4XPvsJlFNVGEYu1AQHkrIHKdqtKLIWIq1ctz37v
yRg0q/ZpHIolGIrom9f/Muy8encKO9s7ENzWMuwH0dFzWpNiL3crrGOQMkj76JuY1H+g7He3MG7z
h9EYnYUcX2cGUhG50z94hprefN38lHHLK/DOrEsb2RquM88tTzLOvbVBOzNt9wI35ndhUpyf347S
K8k2QYJtK5u8O+vPu8PEfVjn87tAYeZYts7vd9cxlVr2ur+pUVERmBJ/lo52ISObv08it1Z2PKhn
v/HKY5kj9tj3UfwydUAUyNPkn7DBl3EzmJfW0NNVaxo+UpcBJiDz3tcGI+xxa3fxybPb/4zLsaZq
vgamG750nXnUMAZ+94cSHbIsDs+l1kKPV/18rae+8zboycWPXO2nMPJHUHHpmxHwsfoqV47CmPoz
6hQwR82w/gArvw+YRv/U/OIb1lzmi1op2cYtSL4bUaM+9MEUzaKZ/rdYCdZyKHJIODp5Rf2cw/7e
dGYbHFSo7BfUo4alro1cxKPZIT4++qDaJtPZG8LbscCIpVjQ25RVzaKfxuSbVUQ/irT2f5BJeMgR
6Pgs9WmtctsPF153RvQkF4vWRv4GxsgC6sfGzNPq0wvVK2Zq7Q+jiz6nLrR2iu31GxXnkScf8F5e
PCEXkT91VckCdPS1jYx1k1ldII7tsrzP7yOQKwyWXmKSxsBhbsyjxzAT3qWILFDM8x5M/HrVJnm0
blzkRNYhimP8At6x0ilK83hl3WiV8eO9t/HhJQm3idaxg3gR5e6W8/x7yD3Gt3o/RJ4/1HJtLYao
2SQuDstCSZSL7/b6MRkBysVBXn3vxCv4Y+dHUrX+ErFx7cwPZp/NAkp5NXe04z8pPOTvwu7FOqhY
B9gjEJVC7ZFXi4XzYzILGBlt+F70cbeJXKHulcJSH10RYhk1jxg6+9mAg/kSZWawQx/UBbxnVy9t
qj3JAUgSYfcrSiBndV1tdSXS+QqoFwHFBF5XvztgsndKkhabCiMYp43DVxT/9X1iev3aHVTrmz22
q8jJxje/Gsydq+MbIuOV+qMZouSjxc5t2wI/2mpeZH9L0tT6ZrhkFIZEdbZl2ycfY/JD9sVwnDes
i40dli3T22jUKxnXLBaqok51cl5D+EpCeSdfgvyOs4qUaGvYibKsrBCrM9YSR7lXzM2vmOyYTYz/
HtKbngmfojVXfx07gLQ/oGOPoyUSf3JTCXDKZVQY/xHL0j6/8CbElkoBXkR/BidzB/4ELjrb1s+/
4noD5TYMmvNfcT/Is3ML4r+L7XFZw1pe9n3/lll1dStn5qKLhs/xTwjWe33DnOYeospWkUSCFauw
rA3NUVsVOOrdgtwy1g12zxcQoN6mMMzi7LHS28GKHY5qw+9JWdzfB7ZXHNM87HY1Kp9ny0dRp4kL
KhgKLn4xWsjXUNRoAvhV8JRqHQqxgsmo0NUHYAD5pbINdWNrnb/IMstnYX3/LtRxh0YCK1Pbzi4y
Jvf8xLMOMIMeZMvwRICUURqW55qCVJT02eUeE1WKhWCqJqtwHNUnyODBoZlwo059cyxZ64VLAND9
TfZaSVOunAh7UNk0Yrc/FWP+I69S9ak2q/YBscVTEvio9uoioqJrYT48N00Tq+usEP69N+qnrenF
/iPV0+C50duVHOVOzF8qk3m8ClsR4BdaM6OF+3mEtfYprMzmNTKrZTwayDE7ZAons2vXstk28U+4
8ePVTbv4lrH2tJoEkKhnGuvCLht0Lzkoxa0qp2KyU3P8XR3bqh8rlyywmUTndlaljRsrOnc8/GWf
3AR9U61bPazWtq1NCUDo9mpatroNQJDss8hPL3KjmWW8UksbQzsjz+6xqJlS2EpBiAuoDZxxHixj
cg8GZ7VTWwqcXzFfCf0Vai/aAuRhMa27ZKA2MmvwpF6bHgSkpm1C+8pxyNl1bcsNynvxdMP/FSUH
Hhjupyj9X3o7qK9ppUzAkurw0uS1u0MRPkJr0TYfeg3+bmEU5asmMLMWEKg/wfJahuH9MirxLJ6z
SjV5Qo32fdOkDgp1XXor4xxL0/8d7+bOv2LkNnBcaReJFf4qraDWHzzwzFAy1GltAiw455OhgY0U
nwicj6i6jONR7n1tHEtLt1rcwqLG3s2bNyHzEFiP864wqudOp0L8ZfQm47oCT1/G7oP/jJO9X4OH
SivXiWr6OwU22hazVRzFSUm/6ZqioB2oWntRB9FbGKffI9urLzy4ozdzroIn9WvgOwOp4fRJHjKV
tX6gZNgv5aCEFSzIL9geZGF5pow8NqYeZpE1OMaLLUxtlcZjfUk0PdlpapmCXzDsUymSZBNWg/bo
QBJb9tBJPvrJeSTJPgP5mX5RtFr4MNkjn2lIaBrVErpj82jWPEHSUlNPGlq1h8xVgt1UqtOlCLNx
NWJk+tr3rJKLd+456cm0CkoAou4XJLjUeAW8NTkFM03Ka6FCLmRbboDkCRAO7YRHY/xvjzyHHC7H
3I+RbV1BsbXvPsbaTG/hLH2tDX1+GrISKTZCYg6BQLDOom+2MiQ3vam3F3IFC3nMV1zu6bMm9j3G
iPvQP+dHGmx7P6GakqdL4/rihll+kuPVKVI2vjXVALEMb2uR2DpOpSgPTd57pODb8OzWhrEBExdf
0cV3Vyxcxqd8tBoKxkY5P3MLzJmMYOW28M7M2NSOKLYgYpDOaiFa1cQbGRRa5pb3XTdAodknmzYe
1VEHgqaxns6Dtn7q+gQkuOmTrE7VdKu2PcKIQ2Hux7Qq99mcmRQoMm4mr0quhSJT2XrwbKp5urTV
unzHRzhEJ5TUYocwKWzOjKnyuPXnRdQCYOG660ukxvzc2TruuLBmwEdXKtGBBTh+b3PTCVt/AV9C
OYkk7V7/DGsd0IXuAGMmD43fw/za9jEtY5jH2WRcns2eh4Fr+c9hzEJscAJTcoqbptoqiUtxPx71
p8i2q1vIHdxuQqtc+jqkgA5FgkPlJfqTY2f6Lg8smPzzYBdzm6cMas881CzSfKmBddvJoZraJIdW
Aa4tm6bTYHjplfqudygJIRukPqUhypqWZ8WvRcCqp510+70RTIb5+bXv8YSURNhoP5WsY86VILRN
rmLhkuYSi6DasszAdBU8zbqO0/KmKLW5rFuo5pXo0GhqU1KHFAG+QyI/52FL3kK4u6DK3V/U5178
QZQfRWoVS0cpzUcDlNymQUf1bIvY2LdjauywYOge5BmR+skQ5fJRze6G8HuVMzvl2TXnju9nLFPQ
O/MZzc4rluMsUmgCi9rLNc5/WwX9FaMiVh7ClNT2ZO1CSIoiN4cMh50xXafoD6HSrRhFeouaIn8p
2/Il7w39YfS77IV3mQNutMjIzJ2TkiN15xrVQfY6bS3Q77S6neyl6lGi7uTb+HNyLGlYa1OT6x7q
9gEMTQn+3Ug+3Eg9WbPriu2wPAl87z0z7VluNGofPFEDzOw0n+V5AyEsLrtFbTjN57TxA6X4rJJk
ACCCJJZa9B9QO7yTr1S/N01bj+skT4zFXx1/Ne2qZrUFOVLGpyhHO8TDQjCdTO8UNqShEV9n0Sos
VvhlNPxkRoYg89D/QvnwFUPx8N1L0QmGV9RfRDJYuxpeDlwXt7ikFIRXyGzbW9scvSWPN772edNC
MDjamouE3GBgLy6DOa6oGEuPMZVpy+f5NUWLyAzMU1/X/rMf9POFojcYM9JMO69aV62F5cU8GJcA
ezsZJnIbczNsPXScMUO+n8opvPYhVNoXeejEqvgRwaOlMw+1m7ZfMvWJNgnrCXiRwRSvioSFZ24o
g/HWptx+6hXrhiFcAEkecH6IEB2wVkU89p9qoT1lVBm/+51dL3TH9l5xMBuXeO6mT2qrRmuEp49e
6qATGI5otoop3w8gcVA+0ZR82VTdgamGC56dXs0xk61iuckqj/3sKZ03I5UFKg03GVH94OQ5016l
6xyGtnfWtdya8O2GPq3afroCItSrK9lfjWSE8w694rr1z4K8/LI0B3eRhepz7MC+spFk2I6Unza2
n1VLqSwkhYPETIBt8mK2jgfWqk41/iqJ/uqYfDw31i+ypZJCB3n9jKdqfdXQHD5UeVatgsyxPsYu
/+mkVnorvFp5QB6aorfVcx3h8zBnI29Uk+sfadj+tPjOPni4tHhfAgsQRhstUWy+4jbfP+SQmNaR
64Ik9hwsM7W+3lcBdGsfvckRtyAMhtTpxNXyTZu4QeIDguNd0wUb2wNhid5b9NPjhzEqRdvFmlB2
JAB/jBXC5qmJAHmJHvpvLgsKkZleOG/4iPpbrE6yrV0W7S20i3Pijzo2ZAZL/yr9R21QdiHpHF4d
Ud56JRT7YYjsIyLeKELOGyu5BMX3vAybYBH08EXzqPvV6xvVULdDVHrvYe7368ZQq6PLAuIS8BaX
omWSZaDgsMF127xUUxsse3KRsIVKgVK0F8aLpo0daJ/qxdDa6bs2W6winpItfKco+EeNm1x130K0
dn+4boSySg/hjAeK2NoVyii+avVvng1cqzLD7p/AGrdVUFK4a43nLjM9WHrKLbCzXWMitjA6iI6M
sb5sGkym+zR0tzGa5Md8qIed7SoHf8qztTZ6xympu4VK0oNETDtsusiwN7nfvodO1uDw7kaLOhuj
H+gyXV2rdD4LLh6knPGARQZ94ylNc0D69eDBb35gwGxmDkPhIRvBpcfAQIYgFDe5QaBMOyoxqvRz
KFYUZMVS11pT29HOvTNqZ7Uv3ge3uJZ2RjY+r56hjycXhJ3Vl1zREPDSnAddFPV5tKprL4DyFKkQ
x8j7FGqbnVREJzwxjPvAQV0FeH9unpQHv4WpGNrpRw8qYws2HWmmuamM9mXObD3aetc/tHYDcV0B
1GYqIlpVahseda89a03rolk/Iw5nYGLosccU4WdchGCkRuQLZFxuIGOBp5dDZNsL629M+jNUtMeX
ATelS5mIl0bL6wcSrVxJU0+Fr6+7V9XNxAKSRbqtou6nSyXkhk2wcR4GB2qjGUZLZhv5ib2b7EQ0
vr91gwNceYp/kNZnRK9Z496L4mJxb0e6MyzGWk8A1WXduhjc8rU0RLvGBrPYyqZt2Dx+PA192WCC
/+YV47JvoIGSZTOy433XYdV69E2YfssZVHGMA/ORUrCyDHtsF0PvkNXjtRyFdXFTUK19szY94yfr
unKhiuZHb1rddWpSyk45Mp9V9DFVXIdC0ZdjK+pfvfnUuw4qP3HonUrKTAtUqLrVEEOeaQVW5JHS
+jus8Ug4cTlfU5Q8r9m8Rxn6mupJCYmTkOzscohSfc+9UjZV3UwfFK36EYPqyXE6e65iteMZhCyU
bDpRMJ1Hl2QZz7lnMJ/9Y9rmS2gQ9nORq+kiAiZA4Xz4Tze5aW4mscFTN7S//zczOTlCdng8HvbG
yKv/8axzUMoeo+RX6RfuYSjRfnRb/G1g3aS7yIRhBT8TZnKFNhlL7nFjFEZ5mdzKgWyptuRwgqvX
lPkuZ6p+zFzqciGX/45nCMW5HCkFBA+nC6LM+dqPIvWxnWJnmZi9+lwkt6piAjrb9d66TohdZ+II
LwKvuYzRXHzxkupD97OzWnKlx8mA2zpwJrJcxtJ2sFw3Wsvctf6k7sBK42Se6wnq4E6512zOBrh7
fmT0JZVp5qUQlte6WtmfbpE+aSM2QXWuqtjWKOveEsUvVnkPIffCj6DjHfZhnCPRFLW7amweXC6l
bay7/Xaw3PGqOm6wQgNaf1MpUOp2Kn5l9plKFtBxLuarPTTOhxOic1p2Wv1IgandlEmTg3WpwEaT
xmLOVV/z2myXWe3EP8p8WIZ5lXyqYYUJQhYlLzbQwE2H9MlxmgxUWiywvKHXa9T0x7PemO6z63ka
t+wNWa7yexRa0DtdtTz4Zu+AJ+w/tSDmRuk6QPGt2gYI34ojUsRiTeZmfEg9u1h0lvVDaEXwDBVx
3GkIp24RPfVeWKMjFZkF/yBjAYAwS8fHMTV7aD+Vuqmyrn1DF/UgR0R2M8FaIz+n93W+bYd6pzpB
skcTwt5r1B9O/JYxpb/GviA94a0ihPzX7UDSfdSj8ZSR9l0Mkec/W6ZJOqgaDjP2pDdQCC4H0IJD
k5wjgHowaqpmXVnYVAd8lysbx889DxfltRVTuHA7l/L33Fu3Lo4zlvmsqiiNUnhgUtTwIK2AVBhm
1+/bluz15GrZh5c4nz1I02vpCfOaG+FPzNozCNDeogBHvYTHh8KCp9p7TKTG7dDF2WOgz5nrvK3/
sRHPSqNW+2SV81mqkfNSIv201rT4wx2rYkXd07um8wbMMkqq1I52vq3oCvoetbaaKjBLoV95VznQ
82yg+YIi9lesUAab7C83lvksclhCXunq3s99P1liY67TXoauJ9msBOHazYvsrAQ1BgRTgvBTZyQn
UBffHACT58iw1nlYPyFBHS31ST9NtXc0U/K4judq5wJT9+U0htrKapph5yW1vseHZLwU8ybaZSMp
F1AG0a4IvGhl2q3+Zo/o6VfD8Asy3BT2rNiRtXqpyLcv6sbL1z0CSdwuk2A6UEFYhqZiYRRVGDt1
BMSWlLZGriZwdn6sZEv+8lyvWvIeejoyMC4mMIZajKcJsuoyNShHC9sYVr0Vk6FXRwdKXdt2i7hp
nxALSncy9rWBFfbvkNrV+3Xv9MaC2cjZpFTw5tY9aRjHjF5nNcpVl1rGNfZCbxNCzvZTa0tFajpB
MMp2gYXjTa+XKP5EzbmvjPQJRQXm1bjsgb0yh72MaSnQF9RlgYMq7pWlgPOp6aShptmOzH0MDGbJ
uE18VxVlPIRmPh3AY/Pt+FQwIkj9pxbsERPB+F2pKTv0kHDXHQLMu7Qc3JuKoanq6B2LHpzm4b2S
K41Y44RRu0yCNDqBGc720UTCwgXmsSqdSV8Zoecj7tI/BmTDPcumhD8JxT43IBR9+Go3JQ/+h7Xz
WpIbV8L0EzGC3tyWd93VVmZuGNIcDb33fPr9gJKaPb2jY2JXFwggMwFS1VUkkOb/i0f20qLaGdqI
2WbXFJC9+2pDBAC5YcgmL23rV1i+cKIn5gvfH5scnTUI7/mD2wkm5e7VoRj5Ac9ndmsq4tKbCoSw
7SSspCKuGv++Lf+UA6hd1S0B02TjOPX8AMKUtzK0diTKYswPN5lq2Xs9dU3yXzGRCk4L5tUiRVJI
yiFO1qoFgXurdPVl9Jzq0nXpz14K1AII3cAwAnpNkrK0uXV5EvG9StV+l/ImvKst+IwV1Sr3meb5
VFXS8DXwjl3r4L/P5zurtnkBZPFjWykJP38ei+xgHThwQeiG2IQSktpyHqWsdQscjQ2wpbGrc0xq
fIJ0eHXJ+tvPap5vimq674ADelBBNlgbfhg8htz1HtdcSrRwADU/mB9ckoku/OiaQduAK2jymvbN
s1fq2b6Nza992Cd3Yf8vnOD1fdpN5c5zfdBiIhiIGh/QTdkDUxmYHNldmta5H6txwnUK/choqzZE
Ew541Ur61QcV5Q8LeouVZSrtJ5732rqN/eC5cmuY2uLav9oqX4ooAbQnSs52Bxux3lm8WsRQNgOg
HlRBesVYrKRKH/Fb58NGGVL9wWieIgnOpNop9Dx8wDfsJhV33JGqMMIXM0UlnHp14eqDwE0CLMmm
CjW2BaHd7bRANW4ATnXbQb866uALCQgnaTfAawVetH1JCnAEyjhIN52jmac2ol7fI5nrRQvt5onj
9Eods+IF5MctaZLKo9io+12jfTZSr7rUWeTfhlaZZet4GuIdAC5wrOT9qGyha1X2KWm6T41Z/Enp
BDli+TCc+K1Fq4FI1aNVJOTLeem8tzyfhKta+RTCbfU0TNna7OrmJZim+qXI3IcSMOH7MlDqF88Y
rHU/TR1PWIauq/l7QhTxxm/9e6soh7u+nPz7HHp58Dnjz0EW18dIDUsKN4Lks53gm8QPGR2kNqGO
mhx5QmVS6ysQV+WJ8qy6pvrE++MgxaPT55c0LMhs4qBJguQcrsGaAP3EaNIN9RD2q5UmAHjrYIdT
UWW/Zg2+bxLN1I0rhtakavuy4PWuJI71mlGlREqolm7lXN3rgz0I3932Nrcjc5i3vQHCL8bs8Jpd
MfsBOGkslfRjBGg79V9yqENSuQWZX91J43wgJ90EdvSmVYMkx3UTlvvb3HH0NwD+qHtpbFBMsalD
179pU7vpNg5l9gdprEYDSU+9CMPK686hsjbbNtmTN3qwHK+/9sHk7LJoLi9uci7w0L3A9tVr6vAi
Kmlesnr8RHzOuytAFjiA8AC6vjEO165Nj5S0e2fHUEBjkbJW+1bNVGbdRL0xJPcmmQq+WuoR0KW5
eSY6cnIHd7hK+7yO0g3n5wjCdthNnHxgixcRJ1bjFII6YheZNv6Zl1b/rSxDHWJ0w7pSlx4fInCj
WsJhD52VvHYqVGG2l+snfOr9OvbG4HON63hngHOwk1qtgfajrVLYRYS2MEnpa4r+IYhc41P3ramy
4KCHBaDlA267OLPrTaNU9Z5sZt5bbjBPJw+aCmsbW86vbiq6ppZV+vqdwbuumWnlLhHVXoH1BLlt
8Mnmv0fR8rRRgAH6ZPBte/RTiIjESLEG8xoH05McxXNe3Fdk58kROVbWxYChZxUJPPW5BuTJHUfw
zsWqEHQaO4GutYltxbhOvvqzMZWjo1ByuIjZ8Jen1CeZUhgt8tQEczGcInv9QVEEsbqq/GzaL8bS
BH8EZx0brPm3y/k9B0ar1rRXiAl21HdPX93Z9jdz6w2XScvVO1XH3dXpJA7GnJHDCbCJSDAKyaYS
tEKylxqWwMGAGHZ2YBSSMu2tlxYiyNxDT/tBIY2lFtReSD/EynIanL8BOAoAWWxnkqhvqzb4lkl7
IijVrchk3iTTnJ+KJvrZUBuYn/B85yfZWxSL3aL4YPdfmCzLk24G4L1cf5knh4vNcqX/wuTDUsvc
397lb6+23MFi8mH5JlB+3f5vr7Qss5h8WGYx+d8+j98u8++vJKfJz0PrJ/gdw+hJipbbWIa/vcRv
TRbFh4/8f19q+W98WOqf7vSDyT9d7YPs/+Od/napf3+nbhDW7A6NAtLeia1dJH6Gsvk343eqpAmZ
lRMjvM26jTszKd6PbxPeTfvHK0ihXOq2yn+yX6663LU6wEKzXTTvV/pP6/2n63OY4eg9mDG78+WK
t1U/fg7vpf+v171d8f3/RF69neYHqxr63fK/Xe7qg2wZfrzR306Rine3viwhNan4k3+QScV/Ifsv
TP73pVyvBjq3Nr5NihWdO6UXCIkkm53Tt0ZqkmmqTrrxIMVSInuNnLDY2n4dn6W6JoB09FJo2Ywh
eCqMzlwHjUVtVWspj0WUAqDWji+cggGyFaO0pJKwJ79F6OWcOTLtE9H3v6Reyn1wonZzDSKWlMmm
GUHLsE2SwFrA9i/ARV8B9Uivlaukx8H1IHweqPN17eTWgFCZ3pU5CKTCykgSmOSkNnIU0tkC9XKT
SbWemD+go8Mh4nRAy8ilynCkzrnU1e3N0AdVctNYkQtOskV9STFDscPJnjxMyFR3YQKXqwvejUX9
/FBdTZwGxO1jqnvEcIqc6lppaXXVtM7YB2ZF6rqc3RvNdPArMhvezXZGj8TkvPsKuCAryomNXUJL
ZLWPy1py6XAwGpyawfm2XpRV3SXOU2B5f11SmuXjMN7pbCxuZubMEc3RD55ajxQxwxcUCIb6G1k9
8MiUqL8jru9U6q/madhb/N3OJOUGl7ARXPaS8F4K5fRFXZEn4imeecqGjqwKt6woOs1B+iicY1k5
4W3gaZFHNoyQl6TjAnCF8+o2QwqXaYozJ2uCHu323ZybZTPV2yHN8vPHibM2hccuVh4/rCWHVmHf
4em2jlpjwVWfQrQ2q0NwH3VZcC97JHsF8LbWwd4nZZa4NtpFIe0Gb07uZipLheky87aQ0T+5bpLi
N43Mk2xmXGcnmJHNk+xBmDYdMyVbSWX2ZiaHvmkGOQUnzCgojoZsVln1nkp6GWxjIcBjXaXf94qi
3UtpD5nclpxaYy0VN60wl71hVnF568FF2i4WRJzsnVIC6UG+xk/bRZto4TMkQzoO278pjbkwD6bu
flvkNvmEOnhaeUGUx1f3UrNczIPDkKy6AQgTcddv93Ub5pTqUWrobuVNWE6g84nUGQhbrn+SjVUU
MNbf2kU6JDbSgpoQvIXCNiOzBeLrCea7OR2UdwuYVYnDIB1S5bbgbdK7BesRrFcFhIaNDjL62RRN
HJfdWQ5lb2k+yKjTAzaWg9h6UfxPCyzTbtfQR29XAG2Xc/Cpx0vGEREGZD17CNUwf4itnNNVDKGE
VOBvS+CghqS2ACMdXFr3RCnAnK/kmNzTn0LHCl8gWlB3Uk72mHdaZiy2tSS2lMvIuYvNh2EZjFRj
eO1xVpOvSpcTySgtkNzMOHmOSFA7ug5OA5Vv2OeqNw7SggIujzO3Fz44Io09L6iuK+20JqXKAcJf
pJP0Ip2km0jqKefSJvQoulLYCo3sLTZySjPunBH6psVUiv9pGMkUlWWlVJ3v/b6dHmfPejDbbHip
OHCfSlOvt1Od5t8C0yKkRIIVrrMJkDcRglIT/0tlkbiaVMCvxW3rr5R2OspkY5mFLJu2cf21ZXnZ
dpHJtOWcqrptRv7WWipu6cm+58d7w+Wr/y7pOWj75Ajy4vebYUcVdxOBmAvBlX/yKs87cXI185Xs
ygYsdosUggZO+5u0pgp6rHRrZyyWgJ360HAKG+JG0MSKRk53qzYiwRK3QGk3I4ihOYDq6hy00OZE
zX1dgvsse7Ipp4xq29wkq8NvfiqSt14akOQAkrO5l8aqYUAHnYRgorZOcx3z9FPsew7gwykpp0oK
G9abLCaUdZWKUPR+J8/G/FP6tkbSv+C2LC+tVyZ3YP8nd13tbBoP1yegXj9FUjlXw0w+SaOVR0Bo
L+rsTsNK2jQDGdTEPWGGz72E+kCxVta3TbSX3bSzfriRXuzfyeSl4r9KcMEvsq/gMh1HIwPozvRO
mWhGWwORchnLHjzB8JLYzeGjXOm90z/JRiv0TwqkT3C6C5vbqlIqx3KObPqJ0pO11FTVpB6IKveW
rT2YZlh+avE3hyqJ7HYamq94PVq7Kz8FQa7CoD6Q168WnzQo5K/WYD/LGXHppnd1yaaxNPHW2h0P
GpOS63OYh/5Z9rKh/GMKXHsnR8NU+eegISWZl/svk/itt8gG0kxhw/FhnxDaRXGbLNeRK364XEu1
ziZvM4GJ/7d5i/HPuZEKC4UT7dQwKvbVbAaPilqDQl956Re8d1+t0dT+glzbs0xCv24QP6dO0n71
+oSQTtyHT2Hs8sy0YuVst3Z6/rBOB+jXORxq8G74El80tXGOg1LifwJ2YNVCnnOJoJeY7jpQAXd9
TOoluQh2/TlOFG+bgta1cnCUEzDNku1glN2lEw3BuvfNIpMmmqptk9pVjotcTliG0kzK8tKwD3Pi
wdX2tyWtcn5/hWW+EROOaLPswbcsCqFSyB0cUMn3cpiqZXbvZek9CbZJue5y2CyCELat0GjB+Rph
4NKMaFwBqjUQOP9bU8DXC9+rBbb3SqriQQPHWnbLIIMFtsKt9k7oV4W9NYaYLDev6XaRlmii5CB8
lk1nAiAB1/2jHAUVADiLxSDMBiwiZ/5lwa6J/EcNem+typsNYcfgrpYgSVWbsm33i3ErhUBnhneT
BERKhZEU/t5mmbPYNAJ2SSri2AgOKrl6IAiVxitYIYmvla99AxPdr8EvTaVUyi6nOopiGPHcM4Ji
GwPlsJaPweWpWEwg44ZCschuz1GhMCcfR7p4rMpmWWpRLNOWpRbjAsIm/LVZznO9nZ+p9R9XLhH3
05zAF6NnTkCslZKi1PG7at2AVRJ2+tMolABjuOtOIzNb2o6KbZ2jRvDdFkZfEVaJzm6tR1epjUr+
InkGjLkcOkTm781gPEMcpD7X07anPqYhk46UBUF37hbGxu/s8JhDdHHJHFC4OBOVyUZ2ARafmpVb
kNlJGWq9a6d8bFaVof40vemXqbI3RAKDYeKsIod42almGknCS5TiyaXa+N5vDe1lIui5NhLHPJI1
pb2EteOCdh/4ME6XQIWp5rC2RfTVgvL1aBnVn9WsuhxXhYycxoAksK4+ziIOKxsz0Mxj1LZ/ylEn
YrbSNqJ05x9txZrLdNmT62qFUh9B6UrPYzJU1K+zn9L4HK5mTcKMlPUa1Zqt53v7uSqU+5I63e3U
9rDNjUG5HptMO82ySRsSnApBJ7iSgncqoS/A+jgFWf+zJ03eWRtJ9CUv1PpA9k590lWAJd/YBiXl
oBwWUXEmLBKepaiVrIRNRujMVnMBwf+Ln1Aa1zaVc8qok3oMZeG7GaNWni3bCc63BaRmWWXOgbve
vN3G1DcEyucgXVtR+YNQavlMBKp6VpT0D2L9/cUUI021xgMpk1BZCYuy0qvnIuo2QJ/PD9Jeq2aI
iEdKpKRSsezmUW9x3YvpcpLvpxoJR3B93y7gptldllvU9htluR5wlazsxCvO0pgsgvmoT1QKyevD
EKEeJ5ewJMDVTm987prauHMU0mPl0AkAVZ5bqnLksPKcZqWaiXOXB4r6+eecvteMOyUDZ9yvPOPz
ModNbPyg67D9hWBaRk76PSMH51qIhhCmdg31zNqOgr10kUlFZhbwJCSw/MihbKRJaEbPI9mJp0Uk
e9SMjjbOmWUdYofuyc+B/H273M1Sp9bcHz1yXcUtyGZ0TBDU83A/+Ep7tjh7lqAN6O1ZH+uDPQTT
wdXaFnhaRKluG1StyLHsSultjpxuNwQRScWtmm04k//ctcU/TChUaj6TSDloHUcI2aR94JN1JcaN
qug3IeUuP9WL4QfZLGZ0duf9nCzVppHqe428/I9LW6nnZnB7/m3ZktKXgzGB3wguSLpJYJz5onXe
wJvWhKTTDoovmvsKKLLzCaCz+q6JoQx0xjT/kvtTuXUDyss5YgP0XKsrp1C1jScy86GCzs+WyNyU
PSmbSUQnrVhoZFO89eQQmDTUnpUCyzOIF28xHFX2zBdwqbsHLcz6B12z/M0wwHizyGy1Cu6a0t9L
0UDRJSizAtLVmNzxKIWyiQGG2NskdAic6+5haeznuPWLB7IzHY6KFkWcRVN7JNxzwSq21bvMIpuN
EtNNDLzmoSRa/alr+ISa2IJyWDAxU/9LdbXftWdTDIeWDFYqhP2L1Npu+G2YvOleTiUD9prVevUg
da5Z7jvTTp+kLlLaFRk46Yvmad7rAP0wCC+erbxEIOU9kLDZnAufjFQxyoA2uPU6L4WEQOubo1SM
VlA/eLXbHUDSYj8ijBdFFypHVTM7CC8wk7bksQW7LiAxZbGVq0MiVyVheJt904U16RiKoW2VIPB3
3hCCQ5AGxVU2qgU11NxCoCuHEBr/VDRlAzSNqga7xTgXWignhk2YlEDPva2SjFpxDULd2w5dCUHQ
m0LOsAa8drHiAMZkKjsbpO0j17GPuQZrjACnVAXVHrRccAVLWMtlvKghLgTwUo6ntq0OjUnxcpjM
+4L4PyhPQf/gGzrfN9EzkrsYDsArMeWfktgvBuH14Q8kDYSiL9uaCgaSSfEWb30lpU4/9sAJBID2
OHit8zCJhqpcWIBrvGOpFjkPYWY5D5bmO/t2TJzVIjM1RbtQ4XSWIjlV2gJjs2pzPSRHkdWkUguC
6HaZRbZcxuupOO7Bpjl7odMfKcymOD0t5882W+5NZnb4I8XQBY2Ksn3zceyV5jkxnX2g6jO5Jn1w
TskwXUdyaDrJNu2C5iC1UTV+i30Rqic757Xi2yutwFYB+J4DIaQVLF01Wr4DliPay+EcV2RRaqF3
J4daTcankn/OjbC7502V3ibBzwLyMEgNW2lVGpayqmvy+eUwdwDs1CHcNiu+tnZZwLQAHNCxKZ18
z0PXeCbYwJMcIIF/RTbw2wDifwcjcFw7UH1fP9ia4ATAxYJtnsLyzvZxQ/Gut2nV2Tj3opE92URQ
UZ2dKvQrMNDRKKRbrXojaQHcZJjUzZPhtfHnIWm9+KXMu/ZzqXY/tC7auU5VPZaDqr9Qlk56ZN2w
U4xC42Uk22MTWIO/l9rI5LwPa4lBAgbGE8zf58QnTSoRxjU+xAdKwE9SKefH1Z+py2lISsIy/hrU
CgjXwlopAfafAZZXLUvdpPzUnmRD8ZVqhU+D1ZdPFHPO+JJUwC5nP0nXbspxNTdNgFHf7Nu+2Buh
Zd3rjv7DzyAkGwctvQ4FT0q2k6Djk4147UQjFWOe28dgzF5bu/olEhPy3C3vajte3+w7OzjF4XzX
SYhSAT4ve0vT/oNsyqz/ZLdMi2O+/4XSjhszDRJypX0QdyaTimFRc6o3oQ5iEI3s9SVxkpUcf1CT
Cxodwsi/SPltBTnlg90ie2dTgtWx4/fwQ1MrnU0GF353pWWK7H28m9zENzSyrVv91lCuuKwt7YxQ
sbYVTxWQuuEIWA8uqNJ8a5NyZwlsaTkG2iQieZiExkU2jAYcRu/GYmInhXLO0tSuE5/KclAeSRy0
nvsm/1MprOEiR7hc9R1nM2vT8715hjjkECXFeMk7V4Mlh0qNyY51+E1z/SplsulzC5BLVy+2clgq
M7m7VT8f8dny/e/q8BPZ0BEValoHV2CR70xv6u6SpPGoU4mCkyKQX1kUxzUJQuFcB+SgB+FV9iyd
t02hdaAj/10ByxjeY9/6LOX2nMXAUAgTLf2rGQgkyTWywg0Bhxh1HnOKDYMstaG3haVtPREw8P9M
ISY5Z21anJ0xfoxMK9vHbyIpr+w6LFcfuyMV7Uj5oG+zpf6d0dtqUvb7JUvf+7V6WwZ7kpzcrTZ4
+V2TRj1AC1QalNSYrCK7D3/kpHlSRPQXf5kvBthYn2etaDe+5qbXogBJEHA//TDZlXa12aNt7L4r
15TuewQf2vkSmqRn7+qQUiKnccbNO6HsysYISFDvW8MnXYucbXK79fmyqCcg7rtV5/MxwZv8bVFE
wMPCxAbnpZoVT7xteRwDRypHVEqY56aYv8qRbIbSFF+aod7qzVQ8SZkaAQRTzy4/bkQ+pNmEaqOt
1JlCBPyJvp8Vo1svsixr3dXUk6y+LDQm330N7vLbqpSDnSiTi1dyDSnLPbBl/XSMd1LG5ihaV3rU
HsAZuRblBMUHNEtPvWePd+Bm3sViRJl89TSBwr8DNG3eyKFs8OH/IFE+xjuJWdpY3tUn4i0nSVFL
tfUeZIN+XQMMTZ3wOJFJ5kPNOJb6NSU73izn6L4VIynXQ9s8s3c4yZGrziZZivpU7R0ot1ZSeGsa
Vb/6OlRhRgfSnJSFg2rcm1O8arI63tqeUt1HpUV0FmjeQ+poxj3/b5eEZ0d77W0CKGpvhv+aSm2d
AYZCMXdvnnIzKr6FFYWrLqhUgB0pyjaZK+diglBy8hrV3Ds4RR566iE3QLCon60i+k6Eq/7Lifcw
agQ7njP13qF67qHzdHtdVAEyu+u8VcHe/NK13klqbSUB8T6d+IrDNWofVHIhjykUNxtDr+0LZfM/
gFQIKaDQoPQWoqVZZDYY7YdC7ag3x0LKlXEqe7Csf02jdvP/Zbl/uqqUiTvk3KVvAzLlaxG+bEXT
icirbCg22sQk/F4WkbQI9EnbdbrKH1TYSpmcL4cUgj6R724d5WhZlyqZHCyQfUG51KkjrVzQLGcv
VZ9SLOr8AZS9d22IsE1NXh0KXY3u86Gl+tcy7Ee8QTBPeT7gSvCQrqDFsP4Yre55SPgGK2OztgZi
nJzyzzd81XdQq7I7eZm+rSuTUhmBrKobFo3siUaazAKdtRNe62jO/pr1crryRAPmegz77xSrnCrK
Kj8HgBvtqS/vD1Xkx9DYqN8tvmOH3HWA3ymc4tNIAdLec+dpK4fN2PZbiJryvRz68xBvVMuIj3Lo
6QL8CqKL88Sj8lMAkhXlRkBvVaqq3MH/TF5zDvxapbr666jlP4e18LfKoZd4PlBk/U+tHGYPpbmd
AvVHP88eyK+2CutQapLr2+YJ2dEDJxhbg7GE/8wmU3r1To5kk4WZALLQf8SDkWfb0TnqNo5+3AYG
5TCqceuJzTqFMdVAEIhCM6kw9dy8afmpmZQoCeu0tvRtqQ9gz76pvcoyyo1c8bYslbWrKfeVbQtV
zLpP++JkJRk8gdDFbmbyz7+rFiAMuveHMg/WdtbC6NTVbv5sJMZ3SDyzfRkE5Ol0QXEnG9cf28vg
XuVgaqqq2yxKQwm0tVVDsTR21XAA0PCTn1cUE3q1vvJ0R7lvBWEI0YDgmqegLVma8U5eVnlgrgYX
8Mmo7fAbYCZngUDbH+cepkvCF/HXTgej0rbcb+0Q8KJLSnDie+oyuqHtwYwovG/ABH3Tyr5+No0p
ObFV0rZAPA/fErbHqeF9M/HUEaktVXJhde3JnN0fch7nAF7flJ08jlQ8Eo/oTN67kXWDJFPHZ1Oz
tT+oKIW7kxSRozw6yibjKBQ6Ja8pcZqUTVRR9qm2FQThueOCNFzOzl3p2Rt5CHVjQdeWB2vNb9Vr
k8TqtWj8r3UUaEc5ko1Uxom/GqiNu1vkhq6bl6405gqqSrXxPtmzMd/ZfjStehVSwRmQua2nj+5e
DjPFeoXVeQ0bK5wYArbG1OKQT00PL7KXzGHWrGQ3CNykWS0q1W05tNQameFMeWf4swvt38psbQ80
x3m8xKIJ8MLkm9oYvjiF3e2lAvYtH+qTqPhsmzkVh2UdNvytB7KHZDcUsDuxILUQL5zLrRFIPrfx
zagj5KbB9QUglsiZllnRDXhuGsfP0IFjFFxqBVcxfK6zfmgFd09Dujxv9dg4tJmuv6q9/1ML9F18
mgaY4dgnuCtq6YLvs5Ps69g0/wJh/9jEHU4+QBo4PvpHu3GKB+nIT/VqXqlBHp7lMNDCcFupQJO5
ifPajDP8SMn8h+275S5tR5yPnlN/EfKi0qc/KJkFlpWvMOGddUWG1KlQx+iL6SaAGXvNSzeBAplF
/Q8pdrMh3JfGuLKyg80Z7QRyN0jNomf+fTgp4yDoC1HfujfzkHQrqMMBz32b82Gdm7UGvUC+WtYM
POfRoQ5iX+fOcFGCYoDwHiora9CuHVzmJmS+yKQ2UcfhIpuizl+UMXD2SRPb/p2UAQ1CDo1e1is5
gySTCPe0WLXK5+SgEf8pIX+F65uapDIddslbMRd/QGdeSa0VxV+LRu0Oc6vpVDWIGVHYEgkq7Ygq
vTdDWQUGpI99sdpvHGOTBGjLng1NySakbgli7JU6sXcleGagXeuaugmC9q+yxJWvpBU8gdS9UFnx
i+yd/yu0793wUyEJ4G8ygZDxQeHmDsWvyzLSWrLE34jj/77+Py2zyG708W8zcgtkFX673E0k7iYS
9NDSerlXK9SfAjM3VprSVBt8DMUDDGP5gyN65BdQwGRfpUQ2cwiLXD3YzjtTL20nzkOH25S3FcZq
yniM+d1WzpRLm67a30/4sqTIzPoQxgvLxI0chfFujq3AW2m8V+9Kd9hqcijnZWVaEM5UzZ0aUDZO
mV/fXSIyQpc7k1en3tfhgT/3+0XhtV1/bnA63m7DVAUJmLKByNl5zHA7dR6OUt2q3Me08cw78l5O
UqcKUTE4AHUYE7sjMZSKtuyGba153kaP2YevOcH5qwa9YIN2bjb8Ua824D0XuQpPhe4RNptFT+5f
ewTV5c5xk4MbddZ9axUp79eMEKjWqKTogGxwH8+mdS97blAbx6Btn292ckowpP/K/Xw+ZPwzcHwz
w+EncWgbI1rZYlVptywl8kInpyxOt0tqYGVEVGVtBhFtHPouoASvLA9yCNc5RMAWpUhy6GZAfdTd
M4QB7hl+CefWfBhKhZT1XhztyimMQR4k98+Ih3QFv039CMdc/RjFxLzMUqfia5hqPmYa6kzey6Qx
b8F2kw6gdcihtJNz25i9h4mD+Tb3w3pNE7b7sqEWW4P1/GwW/c/G65zzwKaBEniQliim+qUQlOUV
RAjAcVpxU9Q7sMvBnABmsNKqYCNXeNeVy0prqfFBEOGHBjXSrEIeBfkmlJhlBid8G3sXSqZxsg0W
bOnlkKmb25gqVPdys5q8AAQLO/z+TmPJSYWYD+o5x2/qBNmGp+xXzNpXzjNVheyvaKykVKBhJuoH
oI+unZKxjC4Rda6gzxunOEt3AT7OQ+xQVjWXlXUiZmsfAnN4UoyBKmtQkVfG3Lc7DlDTHwleBOpP
py96ACYC35B2V6f9TZ7b9XyTD5n+Ti7tZ9JJbvZm2il3sCoCyTICnzRU1X0t2HXThONxW07RaRbc
u4MDtYAGgd6uEWS7BgeXA7+ocCO1AdCsF99OeEGJuVU+2Q+qEh06YQv1gXtyA/8TEKbzY2P3xqqp
Qe0BCw4aB8v4Zmgd9BhBHwFnblLiqjf6Ko295L6PyvQZxqVrBZr4V9Ks8p0dNAoAa1751aOSGf9R
SbEfHO0E/GFNzO4o0azvgK6GQKiCBGhw65sosEMAiojk13dareBLy0jPlsbSRirkUDalQx27H8DI
E4QC82UxlD1FQDoXw5/L8lIsF1lkQxj90Tlf07GYd7XRBNqumm2KFhWOaxuISKs1z9GGbZRQWXFS
XcbO4CmeeXG6w4GUrf6vWeRSxSfDMza3ReR6NyMz6T9rilEfYiOO7pfGLsiiHqb1IgEeKboHxxKu
hDmyXnBJBkcpW0xkryndee1rmrJZFNrkMg2vabC3+oy6Q3Gxm1B2i5rMDtCbNkZqvr8Lw8EV15Xd
N7dOhlPgT/3JU52fjZTJoVQsw3cmcaWkq3fjt2WU2TfXPrRaa6ldJv92LUdcWGnL8ABn8xFoj3kf
jU64qgWEVguyP1AAbrkpFc8456EH9JaE2koAjbpLiO+sJyvC2evXkwrLJXPUgj/KNOtnaQL8QASy
EgRMQVBahzF1HHaPtfJ1GLQjlXOgcavhSPBLYJcLeTVXP4wEpI4oDvX7sjVPTdjtBqU/xY1VfA8z
t+EtaSivUWxWm7FRhgdbtaK9A7bG2YV6Yt2lUwm1nQ74fdt+yxonfjVKxXkoKCTOgXt79YnHvBTB
SapkA/QDKc1qA28g1uwrHpvGXMG5+2cFV/BLYui8Pw1lLUcWZEYvzsiPzE26zcRee+MYK1uJkucg
7PrnZMzijZv57T7N7P5ZLYr4jifgJ6mUzRj4f7jsFi9yBByHs29MajdjFbfQmsVcsZjnhD8Xm5u0
2+MIvpu6loDfXLCHESA+PQjZ5JyIIcgnW6fV91UKGlAUKQMv4V9MPJIYR0sbgJ0t8ksXRdWU36B5
cYBYxgugZCFRpjF5kJlWZBleqzZLHmQSltA1YiR1QRxfGzVVV1PLrsOx2pJwYaKuyNUvn5zCLJ7Y
S1Mskc/5Xg6lwiioE45j516KGquvL3rrvNzsxaRAEXSpAYeedOrjdD2Y7ffYC7qzNCGS4V7b2V4v
EzS1Xas8JC+NZq4Sh01wUka9BVRw6h+9TLnGdaBwWCLx8x7Ksv4+Gxri/2pK0YoPlOfecKhZgKOo
3vu+ZvAh+s26skJCZOJlmuoJ2MYxtD9iJBupLITFYvbvZVMPC9/YUNybKNvCdkEn5EztAjeyneLM
PY9jWF3hKKnWsLRmf/5ni4w1xr+v0WkVnCRGERyqJG2fm0n54nOPl0KM6rwLD/MwamtFMZtnoxjb
5yT9optp8iQlFhwjMBlaw07qoslz7s0RnKSgaR/TWCetuTLvOZvCzJ31/feBV3ZoKfGX1vGMXeMZ
0bFIVPu+42FgD65/rnnN1ZTr0h1nT9m6JQmQsL67wGHOkC3Nrf46Ab10G+q9rb92ve+8Gy5aafxP
c3N8fwcwb7NZby+y8VSQD3jpFkA5/pLJntqBeIEr2CcKkosEzymDVlcFWXLzfwg7r+XIcW1Nv8qJ
fT2MIUE/MWcu0mcqlfIqqW4Y5Zrek6B5+vmI7C5V9e7Y54ZFLABMVRoSWOs312C/oEmT3j3kjjmf
5gp1bCXK3uOAxDPJfZbGrB0m2QPVL0T8rtfmGtHP6CvASeBgsfci3ASLxAoMTioRdjXjiz1o4pKi
IAO5iZ/JOQ+r7bXTSTr36IT6pwhKA6We4LVsuUX4ztzvJQY2m9Kfzec6stobyh9ypZoCcfD7uE0x
6Wm0fm2anwxR9U+qr0FgIdXq6KJaRjVVa+8yx9zK79HA8W6mVEvXAACwF5mc6VbWs7nGbin66pru
jpWS/Ul2FaoiAoUsZ9Ki12oxBFsGqJnpYkzSjCg6qZksreOvc23vism1Pw3DUO1luo1CpL9nEMPN
97jG53DqDO3VkcPXxm7SO9XSxWvbd/oLkLr+geLabZaVOH/3AZVMkYVr1RTFkO+BAjtbcHpvOfz4
Y904xQzKXpsPFahrkZEa0peDHY1oTv08G3OUMtgMDDvVoQ5GlTnXcS6CHzeIhq0/5mctRRTsj/oW
BYgg2rkFLlqj17Mzbqb04ve64I6ZGY8oNQ/rtGo93vQ5XLVuYyHHZY7rygvLG6eva+96mgdVeWN4
Nilot0KRUfvWm6hzk3ArsRoagYFPPKVKc8AWp++GJxEsnuG5lXzLgmBN6rH/I0/kvYUY1fs88YOx
zLq67/y0OsjBIUdo5OJiJrW+iQwK9mh2f1GTJu9YoUL0w7WHfBXpRfNSSIzWGzeQqybEAZz6oERR
lN9cO1nNoUud/pmcxOI1BrZd9TZlFFLksb6pTrcM/SfeGNWlDtidv+Lf7d+qlum03tr0BhBny6WR
Lv7Ha6nOWpu9368VY3himYZ/ay2T1bUS8RxmubVRaTdp9xnuRnH3Z77ul7YcNW+d9ygOtcvauhNo
f8zowRzQirCfMyNxd7Us0m23rLVl0iB9q3EHlktTH835Qtaaui8tzajE05g+qInqYq5dHXHwGHjm
0Y9BUA1bK/dv1LV0c/znVwpfqjDm0WOGwfUQis4GOhql8a6Xbb9SPb6s/+xWzesYPW+NIziP48fk
pGJnEaIftDImk9toA8btRjh4mwFjpRaYcX9dQsEie65HxhRjy8TpdXQeA67VjOQ0I5Gne8a7rUfA
jLs+2A1hOX02Z7Sn/gr3NUq7Kqy7/xj+bbS6SLHk9H4brcJRknz3S7SNR92TB3ZO9j5Fjf7ZmsJv
0mmmb4iEPGoIEL1aIrEhV9k6zM2G7U8/zys1ApnF3SB92JxBVAFo7z+ZiTGuTSrwt6wmUV7Vta68
Ve0e3Piw6EL5wzeW1th2ldYfRVhd8JXx3gfR4HZUk9V2yafuG3R2Tm7ba2cpfbGdy6F9Rth8QFeu
Hb+VjbnceKw/SAztUR1e9YU/P0uALeiT6GC8lnfNboB7/EMcD7Xbzqr059BDC3aw7T/HxxhFfYz/
iC/j5TI+cBmvrq/e0N/Hf7xuyHX+Nl79Pb+P/4frq7+/Wf5+dyq3IwWUZ9O3f0RmP3zrUYGe0wx/
GG8Fky5G8N8uDqQMxDf807+PieWeELmVLDht+4B6ULILvGD6jF4bUmyN9skVaB7XSxzz4ukzijxr
62e8gGh3jS/jZ8+SB7In3SrHcOWmtdKmWWW55tzUg+li4CHFRvWog+r4aKqzpjWZ8rfuMulPfTSO
h4/4ZAw2mbJIf8LWGV2mPBXvlWxfPKqqf6C3m2suemP9PBxGPGrWIzIsu6zyG6T9OOCn1ZxVU52p
gzZQLg+trkUJhUeSBkWrmrtbdUgrv7uNl4NqBvZor5F46TYfscbqyWOrdqjNyc60wnml5qkpqmOq
UJWF09kg7+/q73I2sXprwpfSs+OzHFzjGp8SJE7GzMFOU8eRhL2BdZED8i9plp9qt8dFPQPNtfcL
jLvRbtfOJHrhzblQkWdz0b8r5qcxZnvjl2y33OkJd5D5ycO7AEqpxHxxiUG7mTB2ZcERO9D8HHEP
uW166kYfCVxgGSgf+029DkcPRkEmLqrXiReeFSixrWFG81OPENeyG2Yx2a1N3fTfkmj6ZKBL+EeW
3rsoGYYrxwEfMS88QWT1t33GukWUwA6k3n8WMNyGPc5z0QUJqGWLaQ5Y+aLENR50NwIZYCDsptfV
SbVGUiN36qy+a2U9Xs81nrEbW2S8ZyNAIDj8sIbyEOp5DTPxtimqsdw3cmLJjKDemuLkeGtD2yrQ
gkLpx5Rfg7Zcj9VkoXdbadtQz+NTagzzY2snSM4iLHcYddvfel3U7rwRx1hDC8fXLl0EH7siOoqk
H18nLzFWbAALfBjoneuUJwoGeFYej7iU1Dwxfh4wgfyzyf4oOWl+jR49WkAXaFDypXX7NWsRqiaJ
wW0jDfHEWZrw7BG9k8UmGU3+S6a7qGuWYIlJwW+dqhVvlbZ4iLepf0fBrbmxQJfgDaVJ+JJRtOPi
3aruYEcUnice1IHF/Z2pG0gZhmiXXePIDlhadd+C3H4oM4gpsZiR3f5rihXXA3nD6O0jNCPSedBN
Etofl6FOirENT8br1BZhynU298XGCDBCbgDj3KazMD8hxV+HeveptEV48RDzXKmwngocNCznzUDV
knq/t8OCHdxUSkJxo4kFrqwXxyZtfG3TJw17pLKwdrM08jsvDYvrIcfqBGNoJLAdoCiXEmTlXjfx
YbPbfrrLQ+nAvjHcz0g07yorLH+UQ/dWNsb4arn6sNVE0p5xeBvOZVfWm0H03bOs82BDiTw+tEY8
v5JfAEYTNpAvBmN6jbz+swbWBJogLT20Wd/kw5NVdNazDnaKj3d+LXDmuY9m/1ENqpevDJwHY+XG
KC2Lot9r+pjuagv9Prgv44sp/bPGc/eL46GDaY6Ac+IY10komejSjUP3pZ6g0JVu5j2MKIvdDAY4
gAmk9pea5Jvpu9UnlPezQ+iG8b7t7O59KRmpAbj0ooE7FfLUSCGeRFy/9uRd9yG5gEOzCL92vmE8
L4ijXdq48QnTX0iQiFmtMfsSX0ftj1po03cApdz94Is/Rr4bH8wqNg9eG+gPXYi2N8Jj83fwQwho
ad+a0MvA3bTiPnSxrW6li+UsUIeibJMbf1GQVodgmvUz2J98Ny3Qio/Y9cxDZNrr+EJde+xlYGTw
FrumRdD9eR3eGwcjVOzV6qoYT+Hsklr8+6lqq4OwrPGkQyP590F6p+mUncNhPNlJzVUAMEZghJBK
0AGZmbEhL2ET2w9VM8r7xP+SWCa26lkeFedwCh5Vn+t39kNUSf3QFGBSBygFyTq1I2srS8eghrW0
Q1Rm19yaS2TfGO5baDxW3j6vUfmbKmEc5oaSNGR2l3WwQcWnncF/Y2Ap+/u2jYH968NFtRC87e8r
xyPDXKRiq2LqsOgp4FVgXDAy4VIq1gXiLTe07nQdYb+JPDyRoZjREpVwt0qwFnjHLPjHWrgPVO+T
u0z3MZmJvIfcrN2HIre7E57a8Uo1Q3cUd7gpksKT3vylNYbTKEC6aH46HzrNsnYsOvR3AIjIn2rH
dtQeyDzJh9Gt05NnC38VBuEfVpUuS77Fw9p+cmrWJh11s9WIgvKLSJNs0wZ1y+tnGAGAErx1WxYs
rgtlXc8b76aP9JaKbSnvgsWuAInY6anvQQlOlpa/hSG2za6LUJ3joC4Az/uhCtr0Ky5+4UrmFsYe
A5JqqdcKzCASoBmuzJ+Ri8ULq0/ch57E33YagR9CGzd2Xd3CxgB4cHAKYd5IFr3HUPI2evpyj9Cd
7mDNQ3oL/ZtbkTOmd1gt8lhkF/AwLWYmdVjNT9ib6aRHMGQbXc9Ge2U03vBPSGEc8qN2EbLtIrf+
bunTsSoWEf7AhjHcz1gc5NG0cqThvswO9rhx37CpDhsY0iLd+G3YvIFAwhnCLBEfNt3mrcpW7IXC
t0l3yjNSItlajcpcON9m5mE7skxC8mXjZQWyqKKVF7sNGn7TToMVaq29epEPKdInO1EK+WSH2lqf
zpF9kVkV41kzFieBhdI3syq+27qdvOsG8MU48fCVNRzqrlk2A5R1kLrIw+ai7HoEov2u49WVudKH
Vt55C41MMWkV4xYspkQOXz56Cx1XhYY0RJ0lk+Lke1n1NMNdPGEyLVd1k8rDCCZuhz2Sfpd2cYx+
hXFRLZCyAFOWA8qF3T5Fn5gnZGgl29ocxEqrcucRORaxmkYn+Cz7+g4XCC9c8ah1FkFbXvU2LlKY
I3UR7wqz5Ek5mKkGOCrD01UkLsSMzr0lTWXOmxDCFevE/nxt1jIQu85GkMmjLM3HkCQ7LzV0/aSn
LT5byIyuMhHUt+qQL8Wbhnd+vAbT4oB6jXVWnXpuoT5Cjmxb25h5ZB6okM4Kk0tm5jtHQ/p+AgfG
z7i07hPpm/dRKesLBENUXf8KtctZh8JkME7uzUd8TDVr7bSy2hlxGqITjWHn4Xo57ohgdyb7eil1
YSxH+3PbDH8Y7Yy2/hiVP/JLO3jdDy21+5Xl1dOT18w+/1NrOLGz9TdDV35lBeDgokEJWepFRCUM
ip1qfnRcmxSvUr8tbv8WH61e3yToam/UsI9DWZLCsIp7FbG8vPI242T0a2H5xXYMTroI5aM6RB5v
bSCkflRNlMoNFH9R4hlb+ajxLXxE5rLYh56Hu/wyS8VQ04S9biT+SY0bOogv6RzsrhOWYaWIil07
B9NGzRoaSz42jf6KJWl5VqHRw2tWtslFTQK7V+I2Eh0qKhQXYyARNxk4V5rNQDIWWX7unuJdC/Nw
ZzlmeCKtbDwaM/KuasTotl/JbulPre41x8Zuh13Q4RWsl8mxLSvbxORFBJe6g+/f+/YZVRIkXPES
2NjWIlKFNeEGGdjmSN7Se3N4uMSVa71GsZGcBzBo6ypwvDczarkV6k3CLru0X+0A+5Pci9ZdCWLe
MLz02OamcQafFu+TJBnuyq6rtqiN6o9k65211bbJa13HBvoyObr0zvRZwxDiWyuTY5WaJs82b9rH
wRzAK+HQR9yc/WIS7G7IxjsBwvrZ9B7YmbfuZn++qVPpvsSZs42qmTj6K3tjRjfVLszxvRBkpSWy
rgGZCFzITUogy/SpBBYWVWN111dz8xBEwxc1vfKEs8ltZNkF1es0zm9JNptH3wdq3lejvJiuW2wj
3Haf7dqwobAW8ZfWwT1abXma4RjLwfkDkYMX20nL97gs67XeGuKxGKdwp644sPW4XtFFt/Wi5QPm
U6NTPtfjaAPtN+IvdiRvRSrYRHHFAlTFd4OK1/Rt8Z4xReS9O7HJ5zE45tnMI+spGoBhDJn7PphA
WTTUB44WKtJPepixi0SgYK70AkOv4oqiCwurv+HO0a8Vig5Ua7+eiq+BV8cYUAXeujEacQh9moPM
EEsaBlyTydeAoe6sfaxhEa56x5QdWgQke616zRpSuwu1EG8/+0bzhbdBszj8mkVbHv7G17o3Oky7
cv1sx212N2lWsVDVxucFYVaV4ti0zvTCXr86hSKJtgpY9ns8XuIKiPZ7vGK98E9xNV4bq4aKZG4f
9CwJd7lvRFjQm8lLJE1t36foH7hBkr4MQqtOjsD8UvWWRqax75h4Ii29vi9wUx+z29lYijhd+1XB
PSxNZqdhQKbgA/2hYtQ7Kcf/RH9oo5WdVEwBRFRHa1MXaAGHuiZCxz4ObbfebFJG1hLxXnvc2Vvh
YHlSvXc4Xr82i4A+SUAUzpah2Q873fUlqEaVKbCm3rqoM7GcIeh/N2pzdlKhj3hZON1++DlLdVAQ
/3Nq0Nm/zBLR/L2ZW+sgDCO56/PU3ZTQfTZ2hcq6iqlDCLXhICofVytIPHdtI3sWuHD/4HlZazmn
kv/hzym4g+39uvduruPUtYIA0mS3EFd+CWp64GzcGbxDb7extpFW2RwahG5Xmd9GGG4ur5DyCura
6jrX2csrWJV0N3lgkHcye//BmQ2YdsbYfPfNH1WZjF/tqjDXvA35HaVl+xRhELYT2O3eRUZq45HW
ulst99lZGrJ4dXQJO6cW/WFcmoXdIL2ces1J9SLmIIEyRcN50uPi1e7zz34yOBc43cWrlbCV51d1
6iK+NnrGq7azXr2D4UPeKLKSS6L5+RPMoTsVt72yBKEBaXjGUendHarN5DvFK7bv1k01xH9OD3Ik
xmJU1C+mk/3j9BBQy7szl9fpiLBbN6Hri7Wbm6AxzDhYpz7ZntSc2At4ffKp7d98RI1euqbV7sOM
QnruJZ96M/JOpHg6PG2q9NPIrnWnuy1oKT6Tla857V5MAQ5zZhNdxg539hF96EM7YZGkhZPcdFFl
v86x80eV4U5RZw9Qk1liLyQM+BqrxCkvnmmNZ+W0q/x4lxDfd+w47L8sen+GmhrPwiFPAiCsTX9s
svoxQZ1a38MJ6H5p4h3TH7GKeqx7vbxEaQPDMPDzjWlZKCAuhzzvP2fIpRwnWWMcOHVJfmegOL5O
XLffqaYapy8d+SQoIjZmcb1AMzYb38xA4Ulzeh4DsgiJ2b7hQFhTIZ/sDWikJaGA4Daa3NntyEPt
1e6yVWqn3ZtlOvopGD1trWaFoejXuY1NtOrV3ybk/d5ItMTnPMNJDY53x+o9yTdTG1SnNtadDWnN
aCcznuBoDEgHHiM7MNe6npYIdbcAcs/gh8iSSKr/adTmR3ORydmw9vZW3dDwfEejbE32MXnxuhRk
Fl6pP/IWpF7gfE+AIZA2ducns8CGdhyt8May4bMhFRFvNRfOvd2U+BXNpJuppqOPaH8duAtTGgyR
tsQ2YT8GlXuEu+1c2tivN/6UibdG2Hfqhaw4OqRwIbGG40Fa6TNQgzJI7tSZ09bfNS1yKQT+Fq+b
zsfAHnfxnNTnYdTYcErdlmfptMNZnfVF8ueZO9jajR4DFWfAR/hvQ3FHH669vVx0VZyKxGRK2Szt
o/zgY2V1LZsNfEC3tUjeVGe1wEXKeDVlXvasil+uZn1hqVTcqi78A4qNwN9irzpZgmTXa9Wxr53y
kXJylIrwHhM7e4NRE9CmGDa7igXLGXn3raYLysW4FF7jdSDag6R6u1IjPiZkMdJSvjvWoDT/ukic
86d4MSI/y8uouJqVSs/a+Cl25Krjl6vzgtZdnOjVA1uJ/qUtvNt4kiBBlpZn5C+aHvsX1XLb8nuQ
L5ocUy5fXBzd8Zqs5rO9NCvwzKva8gagE8zUEa1Zi9CXp76d5Usqo2md45N3VHPJeGMtmVjzQc0d
dW7Y0xBZ++vfYKAwEkhcE9RcjyLXrjf1bKd6hzSwgT4u/no1FpxN7mChKIfqNXCSw6wL97Njac4m
A/wAeSiqnuEP3l/jqHJsUvbzZ30sukfPEl9UXF0nnlrUOf1uvncKuNeym73PY28Z3G275i6KU//i
CNshDWGgIdjl46YdsZWsvWi4h4U53GsLPb/hMTnrPpCzn3Fb2NGGwqXNCo0RqiO0DcwqChRYllBY
6ZqPsOt0V2BWcqNiuZUmK+6Y9qY+dgngb4NV/Lb2xXRMKWw+D+X80DUDPkEducDJbeWz40JGxCHg
PCytayhCzaRBc1a1EvhqeJlnw41qTkFSbMMsmnZBCgbR63tnVyjmjh4F/apaTjGP31mNjJYlDLF+
YfcY4HqrTZdEgHAWHK4xp/vcn09F5WrvHbdUO2dFztb6gMgo3y4Qke9d7h8wUStfeEi0NyjELg67
xNEI+jbheqMbT/ZQlNFmuo/q2riJWWbfmPBkvJ4MueCmvbKHsXkstMI/RFMy7sckm55zMX4j9e98
SxzuI+glfCorK9t5IC9OJNPjeyRwkZNxUuebVzw6+th/7QQWv27gZBffABTQtqBeNTe3btBGaFcB
6x5uczTVIUgH62ZJzAD3X4K/nPoqavZ1vqM+jObj0t/ZRrr2l60my/s1hgTBmfy15W0GV483saa5
mz7v3AsO3j17noRfS1TVB2maLvgaOkK7BTAq7RGSIjfrgwpS0fKu3XYUQTbxHbkaUera9AZ6J7rp
zI9459r7xVgKC6+py7kbjz8wd2mwaUjmx9Bnw4nIykW11ASqh/pmXLaqulb1OQvbfl1nbXOvhgQ8
w45zaTgrEzXgR3s5hALxjbBI/aNqmjLMLpF+gPF8D+WetH7zaqO+EK4gzj/q/MnvUZim2CXF5ZMO
d2Wr51gMVKiyHN1gjo7slsJL5sf4IZF7eYrCWlvxw+8+yzr784qCGshfV2zRzdr7c6FvsQoVB8tI
0bRomuANIeYfjWM29xFMAuwe/VcVnkyd9Eo++3tvGVW55t4WsfHMbnvG9F3YfNbEJfq4mxEs9wln
qvatyDfq3zg7D6NjsuWFTueWFVzsbPy1ibultqII5azzacZoabCac6JBON1Ny6lcrIDUoTVqF+8Q
xlQIoHQrFfwYY6Lcu7erXF/HBWlH5QxsiOlQdBSqEn6TKxuM5svkZoI60AwPOCzD7dB03mvnLN+g
8hPGYv4lHOI/ri1Am4eW1d4msvry01TnHbfWoDiGgRZvvCCQO60Gdy18nLpyyZMqGOSer2z5ViB6
0i+JWwsKzCatUuw/EaJ9sEM3XWFtNn/pQZLyBMuzB5GmGeXTELbiT6lGdaYEF6+qjNceNtqscoPd
xziZDPk6dnJzXeDNN/TFcD8th6z2yKOH1Y8+RwNEtVTcDGNYpPXEWhT95eswP2vqu8p+U6M+wt3E
AscWZX746KgrEliJC4BRXU29XqtLA7yrWaRfqiHcWtwaLlk74nPVT/FjAZZnLRxQqFMDgGGIyvqz
YXSvmF7GPwqTaqjouev6xr7ojYotoBWehNdiKqXZP8wpMt/8eorI4OTjsxjScVNUtXUvkYDZiTZp
b3sBo0QM1kLoHOTmAy8vo7Ffe5UPRY+CGRWWIWpvVXcLHxRnmOFHywZxX5MORoqnTLGJKx/m3sFH
xwDGVWgVufdUYP6G0SSfdtydevB4bzDz1PCEPMsxlW20btqhPHCXQnaxTaxNtNxw1aHrkiq6tlO7
KZqV2cIk/9d//e//93+/jf8n/FHek0oJy+K/ij6/L+Oia//7X473r/+qruHj9//+l+UarDapD/um
7gvXNiyd/m9fHmNAh//9L+N/eayMhwBH26+ZwepmLLg/qYPtIa0otPYYls14q9mmNWyM0hhvjTK5
tH7RHT/GqrheiRe+qOTuvYDPxa51iGej+4wnSnaggJxtVLM3bHHTYL7DW04vyITgzgySs2oNbeA+
Q3sHb3TtNVlZInl5pzpKMUKtqkt0zTyEuiyZbfvOrN5CL/aO3px1G9VEa7BYN16enEerqt76DYjq
/C01KQZls5Gt1SA9lXLjkwo9WkX8UnjFZe7G5t6wgurgh6VcGWYJfVwFi9qDrhYFZ9UipdrcN4Y2
bYvWTzdenTf3pSu//OfPRb3vf/9cPGQ+Pc8yhOe64vfPZapQQyE1233tUM4BU1c+VFMjHwatfFGm
8GYBpqiYbWenLOYTqb+qUewmMjbT7AhCo/hRLZwZdbCl0ePpk/4Amtc88JETT9L+9HOUvWRKfob0
0LFQ5dX7dRUm42uGbsUcUC5QLbDBkFHi16jL+sdi9iDzMibUgvaS2BZZkfv//GY47r99SV3DE8I3
PUMYnqkvX+JfvqQC0OMs2Sp+nZu22xlWn+8s1oZH0pjZSzKUd56V6F8KL6fA0tsx+ewouYv8TFup
jsqzXtDWDZ6gGycnmfvTNh1rbPaa7gnzUSwr5yx6lF2SHa/NaCkdqPqBTkJ232sJxjNR1sPB/Nmj
agwTeu7pgFXZR8VBnQnNdG8/5qpZHxf9ZTDz1euqER/xYATOinQg33egHDdVMYU3Lkzz8tqOTGws
ebf2qtdZhnyMQyAvus7w1YyP7izJC2eN6Xz4P9xFhFhuE79/XX3TNUxbuMvm2TOd3z+hVjda9Mwh
d0strndDrvu4B6H/4/kQKkkzsC/FGu2SBI08V50PSV+W3ZvbivjGzGTxENtJ8WBkuH9mg28dVex6
kDA/wqjCkHQZp2KI2+bkLmS/V81+coqHoRIeSdSs203qxYOgoqhb1nILJSRABgOacmqZRbcaGw1d
ZjPltAZRT4rUa9epa1RnP6vgwfxy2iE4fEjm4D7QW9DuScE7PmT2gd+mc57HOt2PgxnflUkmtsBG
h4eEX8QGI8b0OZSkqNilB69aNUAxG2ftPYuir5oO+FwT3hm96fkZLtZjYxndYQYYRZqzT+8Fuc57
dQZX5jsXQJnxZ6jsEDlMuvzV8ufRu06o6hBmZg4u9GN+J6EVBqThYo1fY7kIvs1OWadfSKtATHYR
WQr12l1b9oDPr7Ch/S5nqTsj1a5O2zn2r0HVBGhunbo/7JTab7gGq50u6cBs63cREGZ1CNOD5U3a
keJmioK11pprw4uwAIBEf0YCPzhnWidvyDdDgKel4k7YsIb+5RRQ8xY19vn0Mab0WbRtVNsRztfE
Ctt9UHbHWK+il0jvq41N7v1czpZ38akPr80l2d3ni6FkZr/xiCl3VA+tI4bc1EeDnnpl40xXmL5C
5o9BiEWfB5VzAfJP0ifP2gI3Up2Ab5O7oYHvbwdztbaafFpNeoL91TLY7HzKrEX8GYx3d579Qb+A
lvzzUBQY0LDXdffsU2examWuXxIDWB6y7Ts1zjF+6FMX3bld6t1OBdbsY+BEn/0B1kc62Ww3ZGvf
uyM6bn5pxp8bWUI8CrwMfIylPVFmulgyCF7IyciVn5yoEU0XLWj0cCvxjqSsCYzMr6s7U4M3gCQt
1tn5XN+oWAGWE61Lo7ojU/EyVGhHNOxAwy1bPBI7YDsPEyLF4bayWbRpBbgINU9NUWd+lECkyfjf
fFxr9hCEz/ixbLMo441NwJZtrTmINi7L5a3RCZ7cqMZfYDmUN3bQOHetK5y7KQFN95+fHJb59/uS
aQrdsHxDNy0DBrf1+31pbIK8CwfX/jIGwdZcfBSM5UDmrWfbz5mNuF0ANu2vYO2N0aahPP5LTI3u
QYfdpKVmoTayzFZtdRaNyMrrc07xaTaRFuz6HdnvjC2kk16aiNueOsixSPDLUOfIKug6QjyMUu2w
8WEVhfJGzVHx6xAgRC/oWYUo6rSGvirtAj6bidH1f36f1HLit/u36bim79mO5xvC8tQy8ZcnrF0n
uBtrTvVFs5Ji7ZIV2pd1hbcoQKZ3aaNgh67da+l5/Q35ZPQLlriXoJSoV/Z8l81acB/a1vehciZ8
atm/sJxoT7YY9U9JXa1UPArM+EA2tNqpplFgEQqC45msnXm2orG5XrY2KhbknZ5fZjvKd5kwBowX
sngnvNDj3pu6nwbkjdIFFPu3eB6uraovP4dT6m0HjIGOGbqLn2K9vAKME7RKr3HczPtPGflkBfT9
2/iCuAIM+7GWoONwEzde+bTUJTdVEVs71dSmrryDlXpIyXdVCC8LGN6RLI9JX1ZPGGRTYenaH9Ok
Gdv//Gl5/7Ye4lnrUgiz+bxsQRnj9291U7emRxUz+iKjHidoo/w0O23wkOS1exnKZlh1dj+8j30E
fiD0HdjKnvGCRs4OS+zh3ZZjtvd6Ee9tK++2bQTSxQRfcmMsB4/K2o1qqjMVi2xBrcZ1T4lIi3vW
O0i66PxsaryQ7xELxC525OYy1Hp1DoxpOFeYZbx0k30XNcl8hyhR+eIL+wf1ju5WtaIlSdlVUXuj
mnkfD+vGd4djs8ysQ7Zq4Wy6e9UbgxvfmnnT7kJf5KdogZyBgezPcuETOYt2fL/u2qE9g9oDaqki
qu9jVD0IZMQ9dgtFi9JUnwzfuek7S30vFw71MXKbjzzHqkOatCRTMp0URqoz1EzlMrTtwoMbQM5s
/cm9dZFym1e2Vbq3ZWNdmtKejvXSoXpV3Ogc93/44NUH++vPVJCjtA3dNXWLzZrx94XwgBS1HPzQ
/DyJsNmUTgWi1taG6yHlC48aif9aNomzY0uR3Dq15zzkM8K7LgKLqkUdPLuzpQUclC3wYiolt2Vg
xauiBVczDUiZqQNaUcXFc7n3h52lsRjFc9xDdYpUy3iRLImP//lL/W+3amGbOl9nU4cJa5qm8bcl
ZGrZtWcaifHZNYJPLaTm2467zC+HcUCdD76jwUJudlc54tK3oEaGjVUE/n2di3KXsr3HSAkNUrso
g1Ptxc5JB0JzkNk83wZybHYV1sz30M+G1WBO3U0VG+Tirao9ALoGJZTNWy/Ig6MFfu+kzio9kdez
4ufZP/V+xD7GUVhL/4dH2r/9+IXtO8IzLM+0/WXz/rdHGgu4mT371HxO8vxHUdyRng9uxyRxLvGC
5VH4HPv/c3ZeS3Iq2Rp+IiIg8bflfbU3uiHUMnjvefrzka2Z3mpNaEccXRCkgWpVQZq1fiPSeIXi
kbn6qJNnceuIk4bB1vsFJRo1C3kaTTOIWC/HjbyB7CwbULKZox/ecSRpPf6CencoDJTBGKC14vTn
d/i3PFWHepZqGpN1TwwU3AGEUQGgB26YqK+21DGZ6+yw1c7vXUB9vRf1uYuP5soCrdkRGdg6u6nq
9EE4pnGQZkM4EWc3vmo2OxMRXQhYFOVB9s3T+L1vCt7fWZhl0O58Zdj0kaih+zqttmiH8gxS3vkS
qAn29A5gPCIkNptY88VofPeL1dvNEuYC6iJa79xUCWKsYm5AbIhwcB5kV5A1/rWYPEQ354ZsZI3X
eCNm4GaQn9tBncNDNERT8WwAiPz7a2LL9+C3McBiTeMCbLVtBxCi/jkygGRloqFl+8UaQI6XdUjw
C3eBdaT09lNpeP3KrGtrF8xFpQfDrepNdpatTN249xIVHgvTfMhYYsrq0QI7xeT2hhqo/dRq4D+c
3FCXstEV2LB4vCoc5lYnvw36/gF3ovJilqZ9Nv1QLFuUld+AucOo0seXqS5A/eGass9Cv3iolOpZ
duiUrF5Y7djcIvcYHwN/StaJNyhfm3AhO+Qic1eFG4xHr8hcfOI9pv751vjpPbAPsB5Yxei7QVdw
I5PESye1CPv5Pb8vMkdbVYvq23E+QP/5VVdlRnUrD0il/LNOdv64Vom6+r3fR52IUEpiTfHbvT7f
v7RBBbGdFGTP721bvQRwQl4THXuhuByyfV4r9ksfoRtf269dA4cu6dQKtSbPerVL7MChLLKA78CV
YDCCyBn10CuhJtSZddNlA5rXCdRQ1y33XUHiD6GQhNdE97GLhu4fQZ+rxv7IwqMPnty8uXcE2BeR
108uBIHzZDTOPXA2fd27iLuFuBHfj37VYXOH71GEdMWShQsI86G9yr7DhINXUikerFX6+hrJsCqf
koVsfT/kzdJwo+k2YeN4MgdN34r/CqVIvZNP8icfIisYaU9brJhvPqrkBZ+u/1T8dLsWRt+qNIW1
kNdKmZWP+6VYjh3UAkuj3G7WXZ/rN2ahNSQ4+Fh9PhvmOtmqFq54P/t7vxzN8I2rkmPzZoy7JeHu
8tTPvUe9tYz3BmLT2smVCHnZ6sy95Vkx+IBT6BeTI5p0SBATazFQ1Gp0Kw+51yBm4IXpckbTvNc1
pjHt7WyGC8/92vmgNi38llhcPy6N7Fa5iKld9tEo1qgbPRqOO97a6lQvtb6rt7IoD0OmtYu+c9J9
1xTTrazTUuDBCqQnWZL1xejuc6cYzx9VrRmhn99GN5luNjdm9sPTSBXXCY5GhFrHF2y9fpBv9G9c
RTPuBi24NKM9vJilpYOmQb0Jh5R/9upjRhqolZcxLcDlwxhcRqOelsvEv3hIm925qjLc135EtIGU
4dbvpuFelKN+mvmHjttlJfFJPKDAuYAUpG+XKw5kFCYnLb4XzBHo8o+3bJeLe3VI27Wl9WIti6Mb
h7fZWC5l6b3HWGpLwxfKFsYyIUafWALCXna10T1DP4aiY/XXZztsIu2daVh9vZcN8pD0wD43rqnP
WlZ9tZC9ZUtjq+cgKco7zUU8u2zM/hzbjnbxWgBJgEjLtwQBshRZx+c8TbNthp7izlTz4hHrr1vZ
4UsofPsQ2LUSokYHr8NtjPPgOAOxp3G4QoFNL5ABFu89NFYyRyU2Th89ZDe/yHBRsxqQyYbqsFiu
HKIIAdbkgznM31lSHTUfEfkgpZhYjbfPsl5fo9ZQoqxJQMcevPRNR0CnjK3hO0ZFAIux1LzrJh95
nLSxdl6kjoy9jv3eJeGdcy37m0VSWbIrbrIsHffMxymKFc8tTC9M+gYEAOv818Gdix91RWrwM85E
yw0IN3cRkMt9wapvKZUD0spGd08FiBmVuX0NVKZlqRgwjcmdnZbiVPR8y1PRo/iMauOXyZkpS5oy
XFKVkJ6BmYgw2KSC/F4WjVZ+gTcE+ihwc7g0bfsKNddKsvLLBMh/69VTsZXFRByKwQMeNozlbhqN
eiMvRhJymcNze+4VBXknLx7Xsj6ow10TaeZjMandIekNcyVvo1X2RU0IF3pZj3RAi+5kYloGbEFv
eDWwMV6UtjQomsZbjNy/yHrNB7sNvlsaGwwv8XAM5u6iUdSdi2HfWvYqVPNq1BYpXxDQZ90qFBQ7
++F1NBskAMpFjN/aso8d89FSW3sxNPX00vh1jNtTOH41Ix/eeiW+61G2I03iA8JUfuZwIyMCOteS
HXuwIM296fO0+hH76a0ydPrt5IcZjGlzuMmAzS8hTHibOBaztq/SertRNDlrvSGo116ULCr0E6+u
qWTeQtdgCFZ8pZs481HJj15FoLrssMpKOXu9ppwHGx2wWJRHWfVRL8/U3uv5T7Hg/NRgBLqynviw
bTVYOHRN8dVJQmR7DMV7HDM9AdHsKjduXvi37HCchQ6Fg0wsdZbfZxdTBLekKE+RqvdHfdCMq9r4
5hW/kHiWZVvLKnlIAdpg0zK0B1KRRLBblgyuqgWPfQzgFuhLDIqkDR9R6rCvcVcyXtFoefFw7+s/
8jIMHwtVVCtnTPE8cofmPMyHQkTIO2TVTvWy5qw6Nof5TDbKbqWhF0sTEt9a1n3qVyYDtpfWA6Qd
7VQJdTr2blpioFNHD9NAGtwHfPEjxDejMbwfnRmECw/pKfKt/rT2QYy9XwSBr9xEibYwgUofbYFw
rAYjrUOwUu92itHcvBdRlTdOY406zMJeG/DtHpsMA4Oq4DWJzLR6LCEKrjEGC7aOb5WPmY6cJaO6
jVsMRVEaGIk6OaKXczG0bXsXoCW9lEWn7coDC8zovYiionuElwj+aO6cTpZ6FoX/PREPXjypX4GC
f4uAaL4Odekt/Mq0H5JK1KvcsYJb2H/5JuoH9Two5UCQf1QPyciPlFgFEiv4+SwtVbQ3MGzjncq/
vaWNzQVSnrnyq1Fjk91917Sg/8mroVRJ8jNiZbeIsUZ4KsMxWFcFEOGfTibSVWwlvAFqZLmnvhQ7
bBZ5AQrDesrKTD8U3jjezKWyKfim/CB7BAWcLBRNnxAxVdNH2zeARPtKdZCtrpahuYiuPZB4WkU3
9KjcudNGFskaR9uegN56GrP0ET0qY5G2Snxy8zq4CqH9ZDDsnsMgzXcFPJu1hTDls5+7GmG/QkWV
hVa3C04iaPK7JmMEMX2EbeZquzSqI2xmOaB2zw16t+tiqNWtbOVhQeU+qRLwWdyy71cVMKUnAxm9
q90b//hcSIHpWl6jt8NGYM9oqV19h+NYDjS5xLIrtsKLj9TiyqnS+hm59GeYSTyfUb8k4+2+OZMH
UGu+yIR7sh0CE6vw+aLAAamlY2v8PAXJ+0WW0y+dqnDe/D5FoMKO6jt//qRUBP/8JEBw9XNW+c+W
4is/0rL7xyfB6t1NirVgLDVBic7JeJmil4cqbTb/ssmbYx25TNa/Z+VJowlDtQicAUD6M87TZl4R
KCp8CjsKdIQ/2/goqkw8pSJ6nfyoviL8J54CPQbBWlcPQ8nSpx+9lewEFxtbY6DW75cEzXiIDFBF
sjgDJreo0On8cNzCGZR+hTaJvpN3RCISlEURk6SbW8cwusZY0Nxo7MoPRH/CS5572S5I8FlgtYbw
hzmFJ99N8kUQsaXMwwF2aTrgjJVYD7KHPzyj+dbdy/YA2xE+u7nIUqgxFaWjmhxGN3hyatdCMEVn
N65aW6/SlRlI6JzglkIPmou1kkW7OI4i8EYU3aQckNd07Z0sGo0FM7RoxDFwxnsG4ifhWNmdHXfZ
XcyWAyQmmYyu4F1Y+hEvb5ilR9kKYqQ9//0X1PTPmYc5E+q6qkmsxoIlZH4KZ0U2o0lZOz07vGHc
EiCcdLK3EwOjlyKO1WCmHZ1bUzWOVpXxUPF/hWjnkWi2RvPGy96E6kR3RZXHdyUm1nsnNhvSiBHE
chctURVh4m2thsp6zIvuRe2YmNtUb65+7aC2Ukz7RBHdy9T1024ygXEGiMO9lDrKGxMhsItl4JAD
Pvz9cughzd6peXX6+W5FC0PWdazy3GNP8jQCz5aX18WUHwqy6Bhw0a2c4RSZkVanFPTps/PrM123
jo+OmxlL2cs3EfTTGB2P8h5oIpHUHFeKEw3LgUjgjUBh7qbAfMFneLt8VLkmmBh9QLRN1smDhxXP
xkBd9/1S5Jy1k1Fazyomuicff8Vdrqfovc1nH3X/6+zv/ezI/XU/979nn+4Sh665BTpNrlW9rTvF
20ZBGC7ZoE3zLm261dIg2Zhtl68+6nytnVZdq+lreZls6AxRLo3U7rYfdbbpIJg2inJj9tN3cODI
Y9aayZvnq3tTJ4w1mT1K1XXo3KH/ni+tLGhfRWc+gB8LAOEoayogMKlOedHLrv7y9+f7j4S/rrNH
IK1mwUInbCvb/5Ewyiw2OaFogleEasL4YNm7Ws8eIHg1Pyyn3ZpjrX1RfcdcBsLWryWa+vsqmKwt
ZP/8lKN+v8gBDi5AWPGQzwcFWf+VFYMElUVRN5e//8n656yJbrumrRPctHTHcAzzU+DM0lQ/DMhK
fZnGYRW5Uw1EhIORFHg+23azY5scL3rV+1WnDjYW3/jZLURqdK92Vh+h9gE316BYkUaAPJWm/asP
Xn+Rmql67tEMu1fG9Gqlav9aVPxAAkuZXRqsoE0XfibOY1MR2hwM/LXzhEnech0N20Ra5Jk8yI4g
FXp8q8L8X6AauvNpYOI/7tgWIsqWbZAVJc/4e/IIFj1IjGy2H7AYMM2kzE/kZ/zZyJtTez6kws9P
XgHnnAD2/lO9LMoeH31lXWLmaLUmBl5/800+9fsoflybuxB3YDVFaMIa/Z2OuPkxMN1XiAPEQGpj
xKDB9s2NY9S0zl1ggi4HmPM3sgq01rBnJJ3QpqVR3qRXsXGqndDYIUc33KlF2SOmcWNGObdUOp5N
v2pRbZkvkDdRvDJYAJ/wj/ImMMzGS4x1nGw06zZee0VvyETJMSFGyJITGEM8H+RZUxv5Apnldv2p
IUvRal/IjhavylJoCMlWbWEjpxdPy0APuwc7scYLX8hdm3aoe82HcniFMRXfv7dbhEZZJNcn2QaI
RWRZc8oTPG+sskHL1Q80PBt09ZRo5a8zWScP8dz6qbOsk611Y9h700edpp/84qi6LcGHMbk1taIg
Lv6fg2ycHATvN7kxFkdZ/mhWIySNSRoMJGld/HaVSdno88yrzQcV/EqktenFmedhYDTxeWqya/8+
DQOS32DW2oJTmFtnNx8kODMyiaAq5E26MlVvzXYj22SvMJ2qPaqrIwuVeS7/X5+qdeM+9Ixfnxql
g7p0BhPIRjpNKOhi0Jggufdag/iBlVa4V4ibzlUWezEqr6Iniq8jwHDqBpFd06z5ir+wfkFV3rjI
M8sz2AHikmGVhcE2cQKEIxsi9vnYSNTlWhY/DvKKCl3XjyqV5MOi1WJkUppeOQMEQoxNZM4mUC3l
LOs+DoHlB0u/CJMD0eP4iIYXDoDzmTzUijfmC3lK1irZoI16jdogOUV+hgKWU2Rrh59hVUVFtU6R
2UBVAj1oglwDxLf2p1/m6Gf0XXZfN8St+1Go6/di3ba3LrZBQje8fGlmFaGXsujwo6Nz4PbtJYum
E8Gf5OyTw0P21HQWXmPoz8MgrHVr1tNWFnPMARfGNMbXMqj9p4oVi+YmxnMyjR2E5d+usrqbFJIM
y80mIi4g6jfe5sMIuO/Zs/Jqm/dsf/I8KFC0DO9kB5TexoUdeNbNELrd0SxyJIQHt3gDDTrfwCkU
Z5UBnDoiLCRu2tGYFrIBqNgtkZLmsfP8AnUZBGXjDPR66IiD7GCWaFIrBF06Bz/VYhmnntE99C6b
Vg+NNnbO1WYm4XwdVggnArKKIbCxZNZ3XiiMJ6MGmjU3R04Mmttiv5L2lbV2AnM4zOBieF9IzymB
ciyl4tygrjIb8SxJzPCLeB/URQov122OQ+7/ImyIoftOPqG4xQNtvFRlSXoKCOZrbUxrLWyUK3oL
493oElcqwJDu4kwMdwKVxdvWOMk2WVNpdgE6KbCWskjs4tYwDOuAp2Kwr0Nd38Sqlr+MWb2R34U1
tN0yaKb6kiYlKbzRNN+/XoSYV1mWZ6+azkuNK4+6H4KhvDcxfJJXZlqMBFphwkmoASophu+u3WEM
vsDVeP8hhIfIXu+g0anj1XFVkzJbWhXCCEqH5GVmoG1al/DkILeW7vvJKE9wEno/+W/TqP5/+vz5
Edwnq9tqXhZ8fITiC/NfpmXx56yMM5WuAnI1bN1yP8/Kpuk3bmq1w6NhTM41Ttor9h3lq9bij9mh
0bKVxQzZDqsSBMwqMoPLviUEOfYrL/eVLubrsYtlhiAeJEElAhL/nzPFsF1WGWO0lWfvraX1L6lJ
ZEp+37bOKyvSkpaNQS4QIv3znoe9Q10WYKgfjKpHeBPVXbXStZ1tIMYpzz7q3P9RJ/u5+RXX0MWo
pGSl0IxJ9iHB6UM3lUQeE9c7dKLYj9kU6Vtt8OzN2DLzvJdxp9mgZ4wmypC8dm2TrPS6sg+li6Co
Wd9HtpKwKrOyfRiEKcMzxWjsvuO+qN1AZdIh/YXfZS8iAOlad3Ayk8XKe7CBtDwXwCo3Xe1U1iUZ
shKtubB4Fi3rjzpo8H+ci2GRr3zdqx78dDJuef9Y880AndHGeSl3cdwM2Ok5sZdsA5Scrj1Z3pPt
DRtZGuPWvcqzqnVUVMbw04tt5KcXslKx0lcUtLz9R2d5PVGqjTpf+t5XXpu0zMayshtwHQ99HZas
rnlbP1RL1ip98UwI2AYJUCQH+T+JXPeOzKVB8DbsHrsmI8LL/8jCr2AJp3xAcSuzzdciDb8G0ZR+
C6fo1ahyg2X/4PGAOiBAMYd8mDuEzBOPoVky1PUukLl5ufR+KtdQYoz5ZbWxrZeGzh/xsbCqtLbw
lh9LKRRK8VyAHbedWiPdOOFU7lmPOw+kiW91PdS/FqYXo5jo6xddD4qLX9ZMQnNDG0yXghfr0VUz
f2+HVbcpewacOvom20k9B+spwZLeaNTZm8Hr1zrL/0uSsK7oNbf4KtzoGZZXh6yfMA8kcpWVrOdb
X0bYA7/MWqrbvrXrrV24ykuAeI3skOAftRa9Xh3QV48espAAzXxD1TeqpTNOzhn2sH6ti46UzNzQ
eiR8UbJSboVXe8cpTcuVlZruTdTDcEGX9Kmu8hr5ssJ/NNkbFL42Pne2XZzGykA/aczGZ2ge4aYJ
9QxEPq1hgbCqgvXTRbZWcJ5sI3tGZWm4VNgmsCWhVxxO03b0FcSQ2nB6bqI2XqrY3xzlRbbrr1uk
2x6Uuldu7AwnWfnB8F72tht0K3kRpovJqvEca4+kWX2uIrRZpnEC2FHPu6Yw0h8/ivhE/SqWhVcd
CS39syhbw4qQg7y2md2VwtInpJuSe3QNEv9m4B1CvzN/nTL1dbM/dekdNGjcyvqPNnmF4plrPbZU
MCH7OPM886Uc6grJDgTnAKoSso9J0HTC2if5LE3nFSq+UnZ0LEbPvI8n5+69PnEtom4giZ1m8G5Z
Tf+Q9TVLkmVaIwgAaSm5SZuiWQQz1EQZsWtJA8e4WlPZX8DJ4gcRIavbtQBrEOdd21ljH95P8aux
D7LskYzZYruJRg6TLGI4xjkbkbGsS6x63uvK0jqH6qQc/gGumet87XYE0u4xWLB8BeXWReFb1ft3
duSFP7q+3OJUnAeLIn1LMQiPFkV7ZWdsBos8jlC08Kcf9ehdrcrp33Df+T5VufYqJmNAFQyBu4Gw
9wKVeGR2PdtGUjBhBwGBzWUeUj30NDuHINd8KjvJs1pv8IpynHQp65QKysxCCbhHKu9BBiHcot/5
UzZ/XOf0WI8FwZSvOy8dFi4y53BNY3+tWKVxYY+rwmbVtH3mRu0Z3BYycWZQ3ysBa2VnqrovKMVd
PR+04kJZ+VnXvbObwpnUJJlNksXk+6l2DCaQPzP/qRmxprD0NF901WADQONAsA+aSIFnnetHLEQg
swpuf4OCWnfwg/pFm/3Z5MGdmcStn54xiFeOskp2tQJEIT10Tlcffe0A50HNDHZJVJkrIUb/KtJm
wr3KGnGmS4xzE6ndWrh59oAvloB7q/tv+gAEpmYNvejiYhUj6/MtH+JZgU8zHt0Q8UN5p8rXft0p
nw1adUsRW0upzDOhrdwMg7MzFxKWoee0nxKE3foy3NS2Mvsi0GInRgQPEX/OJUhIoiZRs+MkPQ3z
WaSV6ckvqmaX40D4fhb8t+5Ta+7X/VqFyg86QD24xEZh38yngaWqB8XkIIvyYOpOZq3fO6FsaAqM
NujqxJa2zLUivOmQ3kwcPXkG8iMOjtHWK2FBdUYvA2WwgOgAdLX0xkl0fFjnBvTQilXvts6h9AP3
qUraZWIZAx4pUCSyvhs3sgjua4+TnPmAt09EuhgCWIL6doufK181q+88rL0vmLaHyzSfBcoUvdpk
SZidkOUFy4zs7rac/O5Wc6dxGQSw19WE5IM+R5j8OdbU9KGxd7Lq+aNKnjllb6zC2c1QxfBHi1Pn
hCO5w6Yf3hxKc+ZSzEVZJw9TwcplAecQi0gHcT4Ug24rAmBLjXwYQroFUgqyPM3lofZBMckys/h/
yn5aPRtqhuZXpr6o4IfTSs1+skFEtDMz2S8BNAhiw7oDK2xtAqcIj5ad+ufWmRNOSlM9tnmG+gXK
vj/atySJ85+ZAENaVcJ5VBj2AA4kzdnvK3HI7TTeJmVb3rHrROIjLZO3DsNNeZXWFVd/ZLQCuOct
GVq3f4/8CfN3ehJZQsO1hUpY2DVNXeVx+j3mRYwy6By18L6Z+Sx/MOn+MSXWBwfmp6j9+i2Np/WL
2SJzHWGwvozD8yiwxtNqaMWKqYXXVgx7nJCw/Cs9nRVZfgmjqt637kq3i3CbFnlwF2R3Sdxcc903
Dqpi6geiBRi65EWyDLsWBIwBKYNdk7HK1RHVryFRGTq4HQxaND437bNmKMaqGdFvI27XbKGfEE7W
Kyg1TYCthXawZvCNrcKeQlD6RWiIa2X6S/QD5Kx+M+WPmNG5IH1QMBbkN3GOcrKTqnnaNq3aR8Wd
MCrySWDCtTd3ZFPTJcRK5WhH9wQ9UPUWfX01R5y4vA46UoiK9FFRbVLuKKQuMnxaNynI1FXv4U/l
BMnSM7V8A9VN3fReom8m81triGzfEWpZ28THlyZCphsi4MPSrgrW3ma796Yw2cHFBSszgRuKzXyB
RC+ETjzUlJA/uc7J8cQmGs5puRjUcLrvEY2OFNwbx4A5H3ovmiIittfgmJQ1wLtiM+qOWMRBT+o+
bsqViiAbzg9oySi9+BrnSPZ1VlauM9/LFopSpqvUF8VdBBoQSIE4I2Itzg1csFgLWxwZgiUKN8MB
wLF7xMEQ4fMaIhk5w+A+hjS5TAZByBFfN0CIZbVHh2+FHibJ/KjZT+jYI9ZQLKyBiEE0td9StdRP
wGfe/EDf2gFrJqvMo2zhdWN5IBruN356SnXjaYgs/eA3qr2KTeR7WbX4y0hzG7wjrZocywO7uvQE
mT89lQzSY4Doawsjo4q84j4wigfTbNKDGZKq9owj4esrsljWC2PvPnAwd8d33Amyc65b0XOlJFvN
7ntMrcJ6mZOOvDUA03WVsUgCG/RDEWAAh4MeTNlo0XVdc26twwQMYj2reW4w9T23iTOdgxyAimKT
FYfCdio8XGZVmGsbezDMQ1FGT3nq9WdvJCgbo5nhaJW3a0dx67AfXTAkO3tkSxGFFsO9FlXtRR6E
jXLiUGZY8AUVoKtS1Y/6WAOV0+1TQTb22oNEWY1WgHy/jQ0tYNtl702LRj37pWM+QdNcOEFwLIli
H5RUGfaj272m8MfPhhjARuv8jDoA16XQMRZmRw+4EfzkqqsQSPAmR2wHVrKrVNjLUNG/qX25FqFg
ehmH4axm6U0DdxF3evC1kOSRxxj1ZhVnLUboabAmYOFuE9/OV4gor6zB/2oJvfuXYU37PWbAqAYV
QDc1EzA4FIU/SJdE1tw8ho/2PUVe64ACoHUEP7LC1TzCIihBnQnrEG+RwVJdEDz08OFOMNgWDnxB
01n+fZB1td82//KvwSUcwVbX1Uh9fmaSD0DORcfj/d1lTYwKR1thJ53/6JxgptCMzWoy3HhhReiG
OIPzU1fib23TDKe2d6d9bjjbUrVZQRPE2rFSGQ6eEgB/akJ7owUlKucT2oZtF7yASFIv9RRc4trW
gBp04TltRbJt8YUw13IzjnHis5KH3kIU0UPYlveMqe7aL/oUf63E3Faq/hwm2A5GBhpihhWjYTaH
u6PWbfm6kMRpS0tda363T9NaLANT7Zajr1U4R9mQWuZiZVnJuu7tow8RCReCdJEOeBMiG/nTbcJg
a4bNq8gmhP6K/C53DPcgfO3Qh8o9SlXRU8wztNAc9y3Nka7Tx1Y9ghIxdpnPcJYrSbQ1PVEdI39d
zSjbtv1pjsaVpxNOVpWsxx4108qL25NQmwaEp4uFgFocm7JtzkmKObDl5+0S9dx4EatOSNRCu0HK
XyGbEOKbWY/Tz7///tofcyxP4vw8gk43hG07n+bYHN1OuzT97Htmq8NNV7kFZk+e0S/JMtzXgWCR
XhDjFfPTWZR5cGs60b/wY7TfA1DyGTRtE6I4cTRMkT5j49Hmy2y3crPvAPHEcz6CMMRNye4UKGqN
rRCGgMaPqtq68Phmjc4sfuIkY28D1ng4B8UnTY3jQwzupA27ER49s93fvybxx2syJ0sBdfCu6OQg
PydONcWuB3iy03ctT75hg9acgDskyLGlPrBOpFVkNlfE1RlkxJYti78PRm1YEwMGL9znziY0xRtK
/u15wF0WLZVROSaQ8KMxU1d934nT1OOj+fc/W/sU2+OrRapbhUnpCM2dk4ef8AxazP4LIJD9Pax4
P9TY/Oq2vVjh1IeqhueX+8y2wJRMzZMZrIl271Eb17/kzrBnroMFi3Efs3bRX5SuWBCudA+1PSaL
yEHMH/X/pcZjxdrR0R7CUlPXY5DvEFRSV03tHzUHsQYPzz+rTlcYjlj7wZ/qFaFGZ9s7BMf6JkGY
JMVgEzejWRc7efaUIdvYPfLFAcndYwnecl16HtIlftidbGskAULeFY4vHp5tHtWLMhrfMoNkYACF
cBkrY7se/cHe5KYTsHHLu1UddSX0wdHd+K2+CXKzutX7JoWUn9jrAaOrjWcYEVO4y/LO9HvCYVMD
QUwvV5XhN0uvYKXnRl9h0gV1+aYYhnkuExZkioLfrebgtFnCf1/YUTgSPPIe4Ja5+94If7YslKD5
yMXmMO7RrC12Rd0AvyVMsWWK1Q6Izoao7H5TdXxwUdTQqw4jqrwJ9tacnDLYn2IXGWLJGBj7uveH
dY/m19K1zOzeRcZ853btDxPtwZRVgNB2Ggyym6JmaXcFscOGSAVoevDGkyuKeBeUvbYYOyOcCC9k
S7NMliNe4Te6reDDWiL+2KtukC0I9Su3YfaSGWT8sW7Q0iMGlSymMm3l9z9R507v69ywdkZXT8uG
mK1qajcows++QNDv8qmp/2Wm+sSgeX+UDfQkbOLVLjp1nxhUreq5vJe2992qwoDlR5ctYltxNzGQ
nY2mhi1Z2q67WJbZXQxfwxAz8o95AmeesWUzGN19Nzv0QfV7SPlR/v6mid+xX/KvI4AOw0cTJO9t
4xO5U1NFUqVlEf0YMFPEBQOb3l7Nb3lOcmzex34nbIzHClIny4Jw6ybR6oXeA06WyvvFhJBVNOLD
oScbXbPqDRgFIn1hk97mauau1SkQm2nenmRxH/LzJ/raSE1s8/LguWHI+Zf/zh/jnU1ywXQBHGiW
sP8QmNFFP03x0Mc/+rC9AhvW7jUXuHsFwnjpMVOuxrZKbhrU0MBJdEtNjDDSNEdbNiYDtqLj6l3X
Wv5lcFoQtLGtA4KMunu7f3Bz5230x+LBJ+f/b2AR9/Nqhi9eF2RidN1xDQaS33eMlhbWaY1lwQ/F
R/hmQlKxz+3HJolYKiBfurEGMSwCxcv3cHZIDwGLvUdt+MZO3EOmWeZebqY6VT8r9QBeL9uLHres
vGW/o+FPsfBBV9pNX591rdhHBA63muPPgiUQa1BMcw9VP6kL3au3WAN9G0GKveqxA3Clqc5R6lVb
YsPxQ9pVhM0YTJt2eP77L/cJwSYfRMdg8+aopgDr6n7Cy0xpi3LCEEc/nFTUaze2fGZwD9p37dzq
YREfrUGz1nClfowKRlHtcFDG2jymQ7WGvYQAcR+c9UGtTmYaFOhbay82xvU3uqP8H2PnteM6l57p
WzH6XB7mAIx9sBhE5VSqdCJUpJhzvPp5tPu3Md32BGBDUKl2SRS5+K0vvGGFY2G/aLVnyL64QULW
cEEvRqJq0t6hqYL2SRxW+zm/vXdSR4y+UVTBc73e4PVs6g4t8v/7d2X9/JfrDf6HpEWxWKSGbPxT
TKiHTG+sMM9/Ul2XXJC0wx42sI3Rdh+aq4g085BFiQtOJt/Zc3jR2vvvrZoVJ5EU3U81O9z9eShs
Wrso9yD2oIOshG4Vd11yIvLeVqXVvGHBPG4XtHutNvOiRb3HUHlEqIL2KOzGvcaxHTUEhyLWVmBr
IZ726UI7joz79kn+Fpkr9ukUN0t8HFA1yG1V6KUF3VVSr5XReTdm9GqiyRtMycHyt72E0i4uYR24
mRx6fGmyNdL3Cm5hfHc6TENEE+aP4Qcl1nzWs1xMmrHA1CRDKgWCzgHZh3zbPlSPwsyusLBHEBws
DQemd4vnxZRWLiOKA/jFYq+MT207RwElZ0if3oDUneUlLsN96gAEV5xZvZISAvFshp/O6DZ2VePl
w+aDGLhgqJgcUtJoMQNo9WIcT0T20OE39Bqr4irfk7PbG8soog1DrEK0iaYH8v02ridr+h2jTmHq
kMvr28PR9abkP/euQuqCPqbANGDclrh03Cp8KVu0/UYiu6+TdUGRo+EhIe7zaIVq+qMD1/emwHpm
M/Y1omJx+mxoNZ6WDwdexaLnBmYIboy8ae5Ts9P6Xwb07SElGRLIiKzQehuW2q1OngH6r281PeJi
+rTSRbglglf+GKLqXQOtE/GEdgS9cWmjPx5gSAscWstteCs/0Sj6qeGBB3Kh7xF21s5a142BiZrq
gC7tQYmAVI569pV39U4zUKVvrfA44LN1RCzVaeTsjHNE8WuGbO3Gnt6++ZLLsyEmRg+bXFL2oy4r
l0m+LyerTI4DNSaaZ1MbEJbobw/3AQuhO0xa8HqBEdH6R56U3KLMbC8mM9mAeJ92YUerarbs5hji
f/b/yOjN/1JVmIasqzqboWnL4A3/KQ73OFOy6rTux8A+xknuE1lcBi/LsjtiKBnQwbIqFmTjK3i5
lyIOETwx5NC9Y8y4NKL5KxsjfZkmCM7HOsLj73Q9TIFMlr1K4keHisqJ7XyLQyRkEKTwCHHhDm6G
SIx8wP3lZghFhSYdDpPlyuGEfH82TFupeU/SPFABfZ6RCCgwEMy7HRokuh8X8u8f1RxYI0u8S9SV
PjIDQr4secuaPnWhjrGLdHfKED5ryCLdhxOjLCEPwA0No2IzIKqVPPw+86buLl2syM7cP2VMvtBd
G2NPypFQus/5z2iBNDLGvl2GNwZKyWMJ3+po38f9tIsM/djOZf33GuZ//INqXPNHRe6rQFYMMFj7
Tz/++1OR8e9/Pv7mP//PP/7Fv++iLyaSxW/7f/1fy59i/5H9NP/8n/7hnfn0v47O/Wg//uEHL2+j
djp1P/V0/mm6tP0P9bvH//z//eW//Px5l6ep/Pm3v318Z1HuRk1bR1/t3/761QOXLyOXRw/mP/X1
Hp/w168fX+Hf/rb6/rgX/81f/Hw07b/9jTmU/K8S42ykaDTuZENjE0In8O+/Mv9VQfRA1x7YCVP/
27/kRd3eUeiz/xVyCXA2i4JWsym+/vYvDZ6lj1/J/2qTWbE1q7oOtFVS//Yf3/0v5b+/X7T/XgnQ
RKf2H/ZALGB4C4njstFZ0GT1nyv4RCY26iiyYq0e9wCGCodUPVx1ykx3DOCZii3KXWnXfx7IKHuf
rtLZoKJdp+RLeKE9nv55iJuH7WD8mJ5Uer3+8zAv7s16fDz8+bEYsUwgpuIPOCgRmMhFtf7zAL6c
qbmq/PXj319b5BkrvN7kSVgg4w0oYB09Hv48U5qRF7XaKh/Y8spBZ75cl0DwUxDzPL1VCq1uhuWO
BhKjMmBvLOrMwz4s3YC0Rjr1frxp7MN2W+1He0Df9J7ZAm0+/CrMkrfR7AhrAiyo/NbKdoh5O/k4
JuDXMhwHWyxQutyQQDObq2ZKPu3cwAsGDWHmW1q3RlAZdnUvy36lNMeFzkt1m3drjbYp2p1VeZ5C
FTVQk2MKY+sKonGFIJKIKqlYqcosi6TRIypKq0QWy85S8edpgzgC2ORUKtcqRXhCNhH8Oc4FadX6
z7MoKswV6uhVGs7rPw/yXN2X0hAdcCMqgqiegjC+Zeukhq85hszHblEwIgmSlkbvy8bKaj/iCKo+
WG0JTf4VFTwRcihXYYgJsGaOKy3ULlkWVW5C87ldVPkaG6p8LQ+q5izGAUpdagHm/M+HkKnV//bj
NEHVdvMhPiHoTJkbKsX6z4OU5+Xfn5nz7a/XyN6MIAXga8tZjkUzR/7nwXz8+Oe1BfubMmaaIcg5
Hp4GHA+MqN5HIFlZBOmFbV5mbuqYIajd2KlO6CgzkrUE7DP9Qgdy/Earnln3ZDtF6+eSj9ZFv/Bl
t29F6t+WDBWcDBmB6aNtg2pxqWA9dd2ZZ3a3tFUne6aenBUXif5JOrQ9QiONfzM2jblJZMp9kb8m
v7IL+PCl2N0jnI89FVOBZNXfcXdQcCc4qONFK78LgM9JUD+6Iknn4geDGqjcru+w/x0yk8FBQqdD
nsKRscxezZ/S9V6KbgY2KKKzlAgm7NBlEbPNTPhVTDYdyfBtxV3UGPluTQ0MO1SEtZZ7xk98ZKZ6
q5AwEJUGARg+qMgv+QWzWOPZ6FyKHU5bBSEzcWamUqMbafBYlygKIpLp3e2gwh4pcTCYGkZIq04d
7kv7s/zOvJ7Td+ifopPxjLg2cJJ22176HpFjYbphI3Dj1ipHwbMQeLzl3DQRbVC7TJzmzOsYNcAk
/EhWNA03i302Opomyreu8KDTPCxpe0FRpOA+qTkSnnBOyM26bpAH75dTRP/CeajakGuKof6KMwe3
Nj7TSFYYw8xfkuUk7RnSDWf3kbIbIrMd6aPE3A51QPq7+/G+rFFLUUSorB8qFWd13ORH5aq+gE+T
dWIIzCeyDrc5qQgVkmBfbut51dds0SDIRBJSKrrJmRy9LERJYz4VUkZzxEsvxjbPRfuSf5pX3GG8
9BAPuLl76IzZ9RtuHmYwFUDWmZI4M7bEs+hMFz+ipv8ik7aTK1XCLp0c6ThVLuLCSGdYT+p28Wpg
BwSLuxfah/YzPkUkShtjXa6g+MxOj3uA4uIHm36TNOGVGkNc+WLUJqkIm7nZTlGJFIH2DMQY9BAi
FKekuPTb6nk8Ku8W5oSvNR0J22Gx9Vur3HNRcX5N19pMTiPsBton6m4YzDldykrYIFSMcVP4Xm+8
aCUZHnR9jEq4Es5o0WYV8EFlrz1pd3f+tdep0+M66VuNZzrQSn7tr/sTA6Af7Vtd6x/Rt30i7kz4
ZV9QJioFJhzZfMVicQSgPLhSsSmPjbocaYm/3FyIivZanzxUjg2s9g55cFv1B1LIku2APBjc3ofy
kRVekQYW6wEF8ci7f1c0vVCJdr/7Xae6yGSMnvGigWZx0Bjvd7ZreLA6G9BErpmK2yuDhthLd2iQ
GNDeN61bP1W7dt5EIIZbR2fe8ZvPPraUM/mKp7avjfpG7IBGb6XIA35rmZuaZ9qmPKm3UrxSPqbZ
KdYRtxRbLm834ho5e/UbEnBqEH+34dJw5EjAdjrLd+zlvOZjfop9+bP4oY0F1sUKJsMfRj4/qJha
vE5XfRuCvuY2WNL4Xg0+dOipd/Rr9DZXDmjNJdFyeO/RQ16VR/AdMsCe25JreW/c220PAbZ8AmB1
W+ZtkB4XX3gNcX2Hhcel597Ln9DN4wPBRvA5THWeAf7j0iEhlji49gKrNbcuhFSLBmrruNHhIyZB
zkZH3JHX6VPMoqxdZOrDDysRd1vIcNYKobZLCdLfzTNO3N6nbBd/3mPH/grP7W2tH0yNAKL+WEri
IyR+Z9o1vhb9Na52iby0L5gFjgsateJWwq53psXWXLxjjUJa4BfNtv6SL+0rAqV4gE5H1I360A2f
B2mZFc+I9yEUHhTYomp+wdRFfqbtJkH1Gg+m9HvHKjZ1QRkRPACTMm9lHJSlP1kcSL2rykI5ja9l
xBDS4Wubl/ly69+V5of6U3D3VpOrmL7KLVSCMbFFTAluZEfeA1g0nVYPlAbBwgSkhTlyKyinY5tm
KlcGH5X3e/+Cr2aG3OMoil9ka1cpSvT+bfT4YsR/7Fh8Y33/CidHFk8LTzuF6Wui7ZQ9rfiodebd
sHJur/U6u4uIrW8jVT5quQXWdg8j8S0smyRb5fgsd37Oqc3wc/CVwpPviIluEKGQ210/MMwWde40
kxtlK7qTCQpSCDgJuVu1boVHgbhW+WqEZ00Yc7XmZCb0U8pN8mav1XV8NjZToO3Vw3y4Xa01K5qJ
2GbximJLRYhJ5FlITvnKITS0YJsDqul32c8x6wUUk8aefAv6aJ8rF8V2mTXLuXM7ozv1VPgwgH2b
7WEFeDoqvTx6jto9fZdB202wLDe5l/jPSBFwBfVv+f6l3X2U7MeFwP8MD4QHQpMeVDTAGpcY8W+M
sz2IqNncJKf6xFgVKUxnAXNkEYy6kxQBjOsKLAb2hNVygFcP/l3fyaiOwV9Od3im8f8V3ObTEy1A
WjoJAoqsrjOB6Pp4q0FkKOUJi+xW2KsSNQC3vi7oAy1lA7CBiA2Hq3QDAPkTJScldnh6H5lULtvE
K5WN0jjMp/UOcgEIbzepvKryYnVjJ4hCBwrWEzk8fxF9aS/lzn7LLJGfeBXB+9vmvhkXe4tMw7Fe
qtLlkM7Kpp/FtB2X1qf2giXENj0ze58e4bT9xTmh3of2yvDrZdu52Je79lL18vf2tFj2J0QDjgBV
ulVzQDDhrQpOGBLkP/X7uG+RVjuUvAdU3A2TzqVRuPeO5tEOivyrFES3J0QgcLa2NpyjikYUTDJm
doi6OA3cZtJVm1oBE2WvT55Ba7eiDp1O8bDHHHJRL6VP+01CU+SlH7z62iMac0I+MnGbywRz73EU
S3J2fVp2xlK6C4g0O/SQ45O2SU/Ty/BSXzn/fFjUbcoTbO96z8bRj55TrJqn4cnIBSu2dOfSb0dn
Tvf52nyWr/PPffQQtszy3Xyt15QBWEYhJCApXvjVHcsPza8btlZhYBiFKzJAlZswmaCcu1V4WTyZ
3yyceilfpfbFjhz9GSkleSTbxvvRNSRotRdMdySO5EOmnnlGDSUqGYwHdX8emDMXS91BdtRUEZR1
koRWltjWMJyF1BPhxS1/R5pME9XNbzovDToJZL4nJecIbk6/NHrRZAg2+y2OUh/ItRaAAz48BF+K
b/Zpm8lk5qvPtVDuy+J79hbLdt+1q952lNuVqqo6tFfpM3Nn+5XJpIR8hy+Teo5O0+xwt7rNfjaQ
3R6xXjzXyk6OnP78YPknq+QtQtzrzqqvjtNDQcyvLskXX75Cp+rAB0wGd4xjR+vqqPROO3qN4S34
e3OPKeoiWneWaA4z2jAk6owe5SA/a+0qNfGspQPrsuDjd3Cwt31yuL1wRN00cDM7MEvQsX24eTPs
GV37Vyc9X6z5LqWGmPeyji5m+TlmQfdd5X4xvKa1A0OrW02zTzYhH4YV5xxsn7YdZrVxMYgg57yD
6hM1DEJcqhprrXextVYHAD5lt6IfZK3/PJj33F6D4qG0rN9vagqv4W5367nr/nr257U/D6HGb210
IFNh4QadtkWzKYGjqe0tdutGGcSoJhXZPuXy+g7rYP3n2SCPfz3LFguOCwGMYp1qTbxM0n4z2hKW
RH/+46gjCxf8H/8aPSdmmAaQ01YPzNhyqmTxWtUhYFRazciAFKW7KKgzu8cHKhblcaRyqu2oWWby
tEbEqMVxdwKyk9drO6e1j4AVT9WSOn9KM5A3R4Nw27pt8UIL4yfCf4vbf0eJ1hAeISw4LY4cDDpC
h9lrZCKHJkY+lTsZux9IQD/WimlAAEW1N9dQLfNPQxYW83T63mKxl6gkNCG96ewUjmJuC8VvYtca
BMXkrkdMd3QWsW8bS95UQ/Njh2aJo1yMi4rvp1/EG6SkdJRxJKGYHlKLL9MRpBG5KJqAfAb55wt4
U1DODsOPN+WNAmne8O33Ma18sXDawBD2CVcT9IDful31TtUZDh7+T9gNR4nILOwuRIkp5EsVu8Zb
uJaO8rtxaT8Xkxv+tO0jJdfe8KIefEyEufZTJZBeVRKh/PTf8ZEitUzPIDVd/TRSaM1Bcj/rNMnF
+Jn7mLQzakodxM63cI7h3Te/C8VpX5Ng+rn78ntM3vdmnjTX4NRZYtrH3yTFVHqD4cAj+yneq9BZ
IMnFzNxc0uuO3QqpHwE67i2k99E/iinlub70N3dkQyrdgui6VQEn+N2pWXJFQGFVuww2IVksno9Y
oLZiOk6xyAP91K7pfQ5C3U8yrSIvN4XasKcJ6RtgXRcL0ELaoY2DEYgNuCFCnmsXDI59/oi3ms+V
27yiCnXD/NRtAau2wPlSFMTE4IdbVmUZO/lnfH/UVP3LndM5cKoX3he6A8SxaAurx4mcZGWsZsS2
dze/nrzGj9aIYXQCS6lu2X4qXIJv3rVSHTC9eYBNZOPYnwhpLS7t3cv4+4AXzoszhLRkp5WCxley
OFM/qxv6KDIAQmrC+BBiDoc05uwWgxdbXNdGFeYZmilrxcz4kDJIX+obFT45FaMIkSh+ykZ+LYC4
udoa+zcPjaIbNojk8NUZgb8y8llGSDXwEh1ldYkNGcHW3kkrJRZj0F3jg1645ku1ljfWuEwPxTsI
xkqoQC6+MbY93XrPZKx9bW+sTLTIhO31n2PjqFzll2mgtDQiT/lmflJSUS0cKny+Rw3WiZT6gmFo
gNTVIKql7ZfQtoT1pmgiuZayl+2oXrpHEhhE79pDOG8SCTH4gRddyWeS8xPaM00I01HAmEobp9Kd
WwBFUNdFDpFIpt8l2sYfodhqZ/inj40TYbyHMA5wKOd2KXAi/TB3lAOZ9TtqjrrY6fVqQe3+RfJH
eWosy9WjWYZqEdMqtKGoUKo/HQN6BDgzP0u/FqAU1IqRMXKG93l76z/uN5DfDkIOecNBLI3KKUhL
2Uobv/vQP7PAzBxE8me6k7FvIiYXXvL0SX/xpedxVR4i2kwjSUwwgiMBjxM6OaMm7nH6YC/5G6pZ
4YzlqQu5ZK688VMuXXmDRM+j39I4zftjFb1bP3QRNBowLAyMAbkNaQBxwSHiRmLxSvGtf7JI7q8z
M7qFU73jca1/NtMJq1lU9mB0xK/dDyHu/laCBGNsmZKrbfpjg/s2OZXbv5RKEOOltee4aE6sjNNg
uHS54uPwjhIQrQwDkDEpmP4CcBQcAuhZ6SetveZ9Kv2OkzbsgLDObN+hY0SO9dvQ/0p9EwP6d2sN
YUzLlgvaPmG0HnY2xTT2jTjc+hJLfad2InuGWrCM0b0XcSfmFyw7z5O+zxJvAEQnO2l6SpFFIzKh
TeTcE+cx6B52zfhosxBCjXg/3th7aQ6F29vCVy6S7kARPBcEPQoHmg70CSp6qNv5pT8W6z64XSa3
5XIWYj7R1nLG1uPq1t/JiZskVC+mzha6m9VAtfxsWmb3tY2uIRIkbnOFroOWosiCqhHTNTsxHqp2
5fBM14ud6KYf7zapgseWU3+ansnsmC6W+sK920Ic3ZUH4zgdCySL7oj0OzlG3cyLBDRbX3VZTY+3
O0UlGgfAm1bT9REpYud+4cpzyy1eOmgapwjCNBH2AZ/7ZNdo0Oxi4KXiz94ReTfFNdkNR/Md7JqN
gKIr/Yxa0HHLJZvFZ6e7iepLd/T811npW3RCI3/Eu540wj7eyGJMQeyij1gsfv6cby6M5kmnniBg
vbmSBOl3mQkEcx+GXcsS5pqvy040QgYXDJFNkhBsjBBxUzyZ4pNhYTWtpWlJC8v6YauFB4HK2CJ9
NeINOxRRlIUVDTsTOedMtE/DWflpucwXbjcDMy+oeL1P7y5euIri3+C0DB4fqCFcbcIDwr6aCMn8
VNz3xWqm9jdEAxwKfOPHPRMlk4BXzCmz1+l92HGnEbAfE96Od4Vlt0vjq6RvUrD3K+D1bjmFmGm4
OfwPohZ4LPVKtjCY3hxw1y6AUy21xbl/BHqV+pZj53xrl2YIuC9wE09bupPquz7C5XLTzEN+p3qg
L5fViPUZJtfC+ka5Ucw+lsGoECUZSpRPxuSZdQC5S228unNQsiaCXB7fmchSefQ6WY6CJXbnh0D/
TMlTtMcFv/U7lHxD85hE6wmaZkNVybYNNRp4O+TJwgF2iSdJBFON36LeY/ttegJJ1TRsa8OObaOG
A0qdfEM5xrf3hF8xeMZzT9Qih1I2KRg35j8/cnOxLb/pqS730pVNkaYgQBxYs6cmXBXLGDjikYui
vmjX8BRetW+d9H/fMxumtTkKnEkbwQD6ID96v678FR/DTTNi/7KCEcI9qrHBlqJY0hdh0ipdC27M
mFYcfz38kHtVlWgZDjnoANhnLXTqg/w59R6Nyflz5FSQzp3aJ1A11vPkRYM7QzI6wU5HyS1xEqpF
BPlL1x/OzdVYZx/JWfKM9wrQwUO0QtR/GvrdsJJfdB/kbh2EiBX5MFR8NV8txq+yCJplGFgfhF+N
ZXllk5w1X7pwYm/d495tfsjF+9hpqeKwASh3iw+29GQNs3Vt7cpXMAHhr2FSbfuzdW3bQcSqY0lL
OjYJ19C5rRMaYbykPRqrEi3Ljp5OtqfmfzdNJm5ke0rn1qVbde5wHbzwOeMOIMEb2Pj8LA9k3ck2
uSKMXwSHyMlS3kYX9EjJ1DAmzYWyHrfKL1FXSkU0O4tDiOWaaC/5t+bBJc9xV2ElCKikp9b0bj+I
ABLBDVBm9IHi9czwY/gBqLOOj9U5DFitXxzkrfKbdkuztMTGHfjkGtV0UrclEh8KZfu79VztNW/c
RMvUz0FxQZlQWJ40dbpftmU7ddIn5UrqhfoVRck63coHfT5OEHTokTuqS3J+JkbVaqDIfsqArHBH
/ZFm3ORNaG3veJ9Dd5UdqdhS2vWf9ic35wO+CInVUb6V1uX8iWY3PN/W6KSz+q/jy4TAsri7nL7v
9/Rp3taX5kpQjOmf0L95ikgTPGWlvc2f9svcLKdrgkbZO/uSrh3Sbo8LPBsN6f9tq77fKvdubKwv
spPF3clziBqr+zkjfXhCTIOGziVROGSB1rixVZ5M1uRLH3Q/KXXPOj0ku/Ekveq1KFaw77JtvtGA
keKsTBUeCdyK25p5i1BWpWfvwmNFUhOMmMQWORk4Mp/Pio+Mmyi2kacGtp8f7c0YjOfhVV5aW9i+
JcXSHuA9S7c90BJnUHH3uRq1uCkkUh7ZBegO+RNSTX8hRjaPuCHST3DuUx+QvoNHkx49Z6sCJAQ4
U8hkk6VXV0tWOObx0VZf2oAsxPCEqybFtISwsgU3CL0j36LD2znFuJn8euElNrqOqwJL0EsHxn5j
qcJAEXYhElRleze1XeUwO1bQmetJvZYE1oReFN2GdUeKrASp7JEglt7wJa/rdfs+PPUN2liu8jo6
hstFJ2MGKaZTHB6o+khMzwUGRO+6Z6ywTFsnGwYCKwoL8wpcxN6l+/K+SiVg/GLmHklE8ybRaSXo
h0FBkdu6i49bMLyOvxJfrxCLXfW6aP3uq32+QdMbgvQEKQGpGtD7+jPyBp80rvTe014W61pe3s/j
81B7euvTuii+YzIkjopuvkFBJgWtujZmH90AJWIAQHOTC+5h+QUkJCxFwxgvF+XoKNtWosCnnfKu
3x1pS99nukzzVvXMpXWBfE5HiREUybgJ4pNmDG2Ss5a893yjaDW8RgPyG749IcRGv9BVtnTSvyDM
0vNqz1w2ZDGdPqXxJjoUWmWgmM5EGAlmOpzfrWP+qs8MPW6w1sKlzohNDqKjOu/k1G1YFk6IU6l1
bbolKOGZlU8ZnDpyHKBVbU5s0O5iqQWwoqVcpLk7MVpdWl+lkJ3wNaU/pjkznWkgW1DNHvBTMZ7l
yb3fyDRwVaXspMSbDum+BRPFDXO0vvBh5T9TF6QovaResiNqp1Q71Hvfk69xUzNbPFZ7zNJCAf3e
L9cZNw+pMhtJuNM9qBUf3bP+2W5jhKcyN/yQaCXXj/Cb/BZ4Dvy2bxY049Bl1mcsm3Wzue+YsYa/
6lO8tJ+aNaJcFPzTuwbcjKvnzNFjNnoHSRfo6PagRb9KzrfFcabsrx4zzvm2rqXjPO95x3u3Hl9v
+WZUBANJmctG579bLm6QW9dInOjaVqPdMztgfkFCyrPPYDN67FlX+VNCAsUKZHvJ0FINlzcQ1hkq
esu5edWSVTUzdHMYE9UCoew8XD6YmI+ZqOXgZKlzrc+IiGr641PtVxU1xxESnI93bbPw2Baa0bU+
SI5ve2MSCMzrq2FNQsC8kMLPBd60+MrfMnprC5domdsnXV9G6bMe1OB5/ckigRHxF4Dvx5blJkH2
0T40V0UKiZ5pcHpgwIEeWqwy/QwoXCoUgMkTYlRlBJytd4U4RnbvKYCZA64eGXByAnA5y48jmC2R
nRSPkyMrAk8gtjOv290Psb5r+pXp1WyIpgPnNVwSsvd8XTLj+JVsOSu3mCOg/BuQo9kf5vVhdvqc
fIeGx1LPtrgEe9YbnQATyRFKL9pM2QkBwT3j0/Yp7h3LdG172T9RwzNQtN/qgZXBm79UyZ5beij4
Bt7iZ/iy3tjkFN19bEh9YJNsvM+3x/bNDpcZLsG1vwx7HN5PFSnOyvwqDFF5yd2flBU8+JbiYKm/
qi5rImeH5U5KfGb94+RHudfWbj75LNpHrObik/Y+uVXtM01mXmZCXxLtFxuo6sTf07WwvIVM4s8p
xQdEeh688bAgHClMpmZym2oQtophBIxxt6AO405jXS/E/Qr/+5JYQpK9BCsglD7f09KpjuW1KAJz
gdAvnW1PjunZ+Xa/kmO8Yp5t9DgLcmcCBckGh+J3nwl9nqVBewehajpXlBLNbtrlK13gl8QMCEi7
YNrQX+nLIvpTkjBdzCMKBPpBWbM9as+qX/vNi1r45SIoGqe/AoGrY/q224imMWrdcQ/tT8yX8Hm+
yKro1PfI8lsOkDEEo6zAok+eedh5xIhDLMDncWjGKrz7c+0NAFLu78be8Jp1wplCY+o1AmwQg6Hl
WKOPEXIrNmsOGk6TtuynIwNzBkZD5xumS8uSdAOPKk/bMjydn+lceIyxXjvGlFf5uFhlh+opPbOp
2zUzA3Soluo3AyOMGiJsXFcMHOBhBMlF0g7xejgYreCz0p/bi/QyUfuSeK+qt3wZrxV39ujqoGVi
ifad/n+5LhZOJzuYqL7n3s1brNprdOHraFBxPKYc6gpHZwAGhGvEF3fhYdzlSyV7zFPix4Quujss
GnK79Kl+4tYcn1hkBLyH1ORFfbUI3IcRJeuVDedO2fbFm0QL49mgGdMuh9GDVZOOzGQds3UZd5fY
8G7qxLPoCTErY4vm3JPuZEEzBbj/pS0zF3+6eTrhZcDT2S+SdWytzHL3AGmaqw5ouOl1GgYBzDJ8
UGTZzTcSVr8AEc78YVQwq3Jg79jJS4rHb2uCHd8jPZU49bRm9MXZM//M42LdRechMZlHC/Wt/oku
2eeI+/cPA+ETb8+KeVyEdYOY+UCoc6KXZlP/1Did6GzpwtzG11IT1tmSHt9O7f9MlmhtVYIR4IMG
S9fviavDd0R8YSYNe1E2nWvujAMwIUfaWGdmh+DfzW899lz4qBLsMwaFmtDjjbHpP6avROYeFPEv
c45Vu69H0cJyRrF5eA4hv6oemgV3YJ+n8LWvREFn19yZS4nZiERuqzHoRAfHVTuXdCNjZtdSzYrp
M3qhqLhlyxoPbSY6DE+8bq1znwLp+bQ2JWDRU3lNMxH5oO+9heSrMaK0iEL78xDAeZI9boPKRUVM
edKO4Y+MdJhovixw2w6wiCtECLq36L/FrvLC56H8/qLQs9o1L1KgIk6GvkZxWbwZ5/EtRM9xpehL
JA+/8LOPvjuXnYJG3HURrlrHXjJbvJrTkpDRXOr1fRTaS3ghKBjSA4ima17ZPYqUvbUbAuYMEN9s
GO3I6vnRUV4OX8mxZfi2OHaSYMWXV/VNY8gTYebqlldIIWhZ0vzZdMgr0qh7nM96aUVieuI92lN9
kj61TXIAOq+gMcWA8w8eZXye3+sl7paMWhsaDfRFLwyZdaHfPNBvyqviZpf7O8suvEg0mx3rwMin
nNxs+/FBWZ3QYQjGZUIO9mNiwXataAo5dz6IY4wuGgHvEl/nC9iAnKyWCA7ruVstYJZyd35ifibs
7W/KCbW36TJ0QgIn2AVmo5fs5jJWZnALbspLf6YLcgynZvPIkEc2XoAAAgjJlYblpt0jP7pfuFzS
+L3kxtpEfn0uT/ZKPyZudRyX2qfKwHAQwEI2SqAfLdtrX6MXbt37OnLzU7ofXKaL07iRIg/cC215
0s6TC39zGfUObAwgHWYADo82C435s0rwKB9fonvBM35v8G0Z334/WrYhl5op5ezeNwtdTJxnyvW7
yK9akJ7/F13nsdy6kqXrV+nocWcEXMIMekIC9PLachOEzNmwCe+f/n7gqapdUdF3wqCTBJFA5lrr
d3YUXOTvmrBaxtcHTDST+sj3/MMsJsbgpd33cgO9A6Ibpy/EG6YOgIjOaXkwjaN9R4mZ1c/eSTsr
lk+2nvrCeVmd8l9l4juf9hfP9frG/IslghNFf0+h01DZvzY3hq9TsSVURH5t3I9dkILUzJsChhWC
OMaiM3K5vUlnW28ZO4/xeopoz80DvE8B5EZHrZiWf1K9V+bzQJGE556xJ2jCkxvtu77wmyDLuuaW
AOXmZXyyYb5wIWD/2YJ3WmeyMOVn/6ye0zPnJ+B12ePyTe96yp66G3HKnvsjLCr7ivLTNT4al3j2
CZikSWfp4xDZMWkQ44P7CoRdZ9viRn9nrvvXRFV1iV6Ky0oRi3x3+gjno3dXf8ZHLq2FeeobnBBw
m2oLXTy/CLZ76HMBHpghjFj4cC/NG3Zhili1HCFlML1hl7AwnTpFLzA6xMV+YCqAnXj4wU73jFzW
fYBY9gDN9aF7r181v6GOznfVJyu22EBWGLAqeDDv2EHYaewTrCGrhobGIBxXsY1eo9jfQvBWG+de
n7dTvC0pj5uH+bl9kvfjuYG8f0yQXVHZvjR7Fpi73tqJs/ecY9Nzq0EgYWdm/LF8CzyEfEgxZ6yl
WfnEDs4jYxaq3jUE3t3Pe89nJXhrHH96AetuXtIX7xdNaecy8d94uOVvXMqvIPL701se3hRkllLX
MjHmWW9DfQKkOv/G2cJ7S59pGPDlkNE+p2kK6vvmFhUpR0pNELZBaVApB+qn+6RTTYY94Z8f4VND
qW2wLRw75cfaoaa5JHFhPBfYbxA7+G1/ZyhB+aj4EC+O48vsAIyevNFT9W/WDBwS2ABX2p1DsYsg
4n780bDgeUoPxa3JhdlvnU9xz06nzDsVvddwWEgyRya6TceDNiPkOXjFY5I/jEiA4l0N1EphioHI
Zn6lhkjYXz/0kjGWjxdQ9yv6nrKA5ET8Ibl8WKlzNyA4YKyQeG2nbN83rxnWILR6ll8zTtNhy5IV
wHCb6TK465pC5XNBMwQzbspzt9/mH/yumbKK51lahsC2T8670oNqP34lxbFtmQIQWWlv42ltqM0C
KGFdkBexVjSRCkia9OJ1A46e5kP317Q3ztiTlMOKLcjn9jWDohod4vLihlvJ9AO/FfNQ5lhlrTQq
Vj4BrA+Jz6Fp2+rfyLwvFbOMZS1h6W6YW0ZbRBUxe1UNUSZlaD6+TN2dc3SBTYeDaUJDvbBPA0vv
Ihac6DDOj9HimxOJgzsiB41+R0XCAav8TQ+hjFa4jlCIDkccJnQ2FcAIamtj/fiJUMjuqvGoxHmY
HhAFJhkeUDeqOpglRHbEXP6CzGo8jsN9MZ9c0C4wyBJg4jQNN2b+Ndsny4Us9oI72EYrDpQl1GXU
QhQJFl8vwxBKdspudGnJjrWSr2NJ4epdcJUMIdXNW2M+hLiS2D60u/zNevTuoSf1HdzYbQdgXR6E
2FAYoeTSy88I9fBE4hccjhcW5sQ+Dr/sr4FYLYD9foX4/+D814e6yapuK138zQW4vi92o3U60sCH
4weISM60rWrCETk7tqPrc3NoW7iqOvcYf3lHFzNE1TMYS1uuhEowlLOXsMMGbuwZpXDPqWDUj7Mu
j3VzcZFWM4RYn7q+aCwFhM2O0fb1OX0peNlbX74+9hpr59a1t+8sKPYqRe6I3eYPrgpMIq/PNesL
dQbV/nozt0gPrvf+vHB9398/4lo9xkgiGTof8RjY4/XXYlnFirfevb61i0oak9TITgOhGXd4TUwV
3bg1Q1QhK8fkYHU7cffN2Ja7MOr2MxwgA9PB7TTauD8XQfIr6+ebJpofprDt/MjlWyuVKe/sIrnL
8/jTM9WjaYlPQxu6nZVb1tYD3kgyzJHJtW24XvvwDj2RuY9LPWXa+xYKr0V+TmhMDp8ui4ZpjwA7
2qm0pMljguAVQI05tNjZTDXfETotjevQJvfwRHMzvRVJ9qaGcjwOCfUpihO2PmT7W7tPAK5aBGzK
BtlOxk8iPo2zFUKLaqPD7FoB38oxLfiM8NfYtborOQcZjY6Y6Rn6mWgt0A1H/rgaWLxr7ioHfDJr
iQiZP1CFtJscm7d9P+BqHkJJExGFUZ4AWSbwOyVsi3aoo2DuoTW2Ixth1jJsHrUJv7/4bUgxqYKd
ugpJQuABfH6rgyY7BnNpT/INfYTELwDKdw3x0qv7DQYfGVBACpkOW7nINv5qNejMdgzDv9VJ2AEv
r+JRwyjO+UmV/Cw85hk5KeLbUma+dGAmTC7cl4bxTQqbwnKA9gZT131dBCx4QqvcjS3Ggo71TqFS
9CEEzsWPOxUpzv9gb8kjqsmuhS3WDLQBiAn9yVoIgKzXH4+9/JzEL9heFo8hHkh+GhsPiGDjLYK7
+eLEJXbfamES1+bq1MqvaUZHKk4LycabuUwTn488aCco7npCLiqaz7dQi6tjpX5rKcwH8pVpmqZ8
3CyZPHlgAQOih0Rn5tB0SXqbInHtsWf3x7z4xMMx3eq3aVVDUsAPZVX205FnzkeM9/7eCO0vL17w
3coZSrk6zGNN7uYEei3+KpgLMds0Ynu6VbKG1VKGBxm7FL1cakfH7INymKYDNi+wuWOPeTCYommX
LzVnYqCPOnPI+ogiCnJkxmKWuvnvBqe4c+XOBKAzE3GTmQW64PoIx1iDp2EB8uTUrs4HS2D121LR
T2o3jNZIlN5lOiMqg1O2Y4Zm1GK4LO58coj4WIOtjI2Vtu/CZS+omKDVHQBRg6g2MJC8bhoj/5S1
YtTVpG9OgpNUF8J1dqonLaMlICOTufIAqqoxN4zIrwMv8p56K2LsV2XSb1jK0krJO53u3xjvQ04k
PxwYRhiR69dVBDs3h/1d/B4F/jB6xsptGabv9TUVeaKSve0BdfeUNGkYTftwKbNtDem2NCx4hloB
ez4n0gd3LzbUcsjL3SxtpJHRz1AzPVQ9p9mwMAXHVM46oKc+d0uTXvqEQkW1VH1FlT2M0WfSTifd
gvelQTJgiY2ww3C3swUMkWTjjyJCGae16A0HKYnemHCp0sj2s9n226TJlr3RW8WudWcuE5iq0VAw
/G8WK6EBzl6bZXmxsvupAprqwBCnbIb83HMGx427wb8Vew+Az8QTvspm7cEh6vqOeNF9kk3fmqO9
T6RlAWd7cyDmLICW/dWW9PanMMYxExOCO9di5Cisl8LW2auvFKAZwCXVINuqAg6ubB4nJaz3jHGj
YYJVOsyCo3hADS5OI0WEMdlsOK3bnbIh+ch7fGcQ0eETGDuwIhdQ6wGAdIqQJYSwRJK5fvD0bkM4
dX4uTWDitKZy6HRT84e6xGpQzHeYnAeG7UR+5oa0PY35lPd5AfmdmaEzlQ4lQ0IS1NIgv3Hiu0KP
jFtyrN4ao/9VNlwnPV6a3aTRxjvMJ+KojW9VRQMqAe0XSSi9ljFsp5tzRoLaDcn6ZojwUYQROEUt
shNcxLqT5DRQX6QeILl3CVkiS/dNyxhThioFwEehoKcoiVusAoWd//KmVa5g9x+di4RVI+skHe2v
3FZ/zZ3t7eU0DuRtMYNXQYy/tJ+FUEsMg+QM5G/6XV9CNff0MvNdi36pHxlpGZG9X6L+IanaOPCw
dbRKLWfSzJyCywymXDtBFHEXP+Ish+m3xejPXlkhY5Hi8eruhgi+YaGR48Fu9KL1j/PYvrRkXnGI
q4Sckyq2xd6cw42empLzJH9JPMIO4kLqJyMBo2mKeQTGgeOhk2Hiux2XItEM3c7rKaYLgI/BFj0U
aA059izwfo7C3TDIOwImIDeTEx54zXLs9bgK7DZ/UErNhwKYZ3QxFLaMxdcITQE6HXPgCgKeEpUz
Y3RmuVNZi0CEXzLR4eDIo6vmrog45Z20Hfx5HVOTVgghgu/U0zqFLAHuiqj0jd0wXK6Wwd2KmdmX
EWqAEJ18zTWGBjhPLp1YAquGPVGOLZ7B7nKoqiE9lRNKShnlQVlQQnoKaV9KXPMG/+V+M4RutAvp
wjKRJCBotDAQT0YoC5HL1NCcm2znNA+mXokA/yxAwonGPrWYerQ2vd/ADrtxAJ5ix5tRIOZgmLio
gR+ilRgIp7TbCjckKHyOLW/niZlxefJmjH+LHnw/caytwdK/ixuEMhlG8X7kyPSQALTrU75LQgjy
TWy86rgSYZQ+q6BjoEYsJhaEifjlYfTph9jTgs9Lxh+WejKK9EXU0UGfWJCjvh2Zw9OMaIXh9xGi
l6JN0S2xmZBB+dpm0nhR1u1sNpKNvDoIYh0gsGcotrryh0+clt31Xm1Xjm9z736HuXqajG65xTyu
PY/R0ZzAAww7Gc/SiGCaY3C/HRRTqMZzL16hPmUYxlsMRWAHpPdT7Donc+nJMJxHTlbKGqq7amz3
KFsZvYI0EhrlbInGZHZOzdaU4E/Ktt6UAsgSkNhSJ6Txxad7Y2p5DhtN/zEz+VI2te5PlUZC7nxJ
QkifA/2LLweseTBc2hcZ1IW4fVyc1Raj9vUEUoOh13u3xuFIRWh+zMj+MNuxpvvqgjzB2lyJAidu
HB6aBcEY4EGljB0hseKu5/j9TkbNbTk3t3i+vc+TGx/skWmMT/ap9YA39yGamSYpw1v2tTMEeIsx
WW1Bti0t309Tmx7DZDkREnNf52WyJ5tyHydMr/QYFn+Z1siQkh6x4toCkdUXxNQC7cA2nXi30ajP
R8JziaNMS0w2B2+nVYD0WE2QFnFjC5VuyZel67QRMmr6bzl23xh88LboHhr0fKa+4wOrfoVqwczw
4k2d9bRgIx12OhbLSNIWipP98hKnibVDAb4cPP1UJYA5VshZqy/yMsYSMKUWmBnCFXIMrJwkU/qp
JRnKXu6rSCG4nZGStnLruN0Mt1bF22Vx4F2Rv47BejeC/bS1rW+9GTbk2L+Yppke81zdQ0SYjAbB
JYT6WuerTrrJDDTRrH6YyWZwauc44/JpTVb0WJG1Gxnxtm2gKpL+Y++suvtwvGq8KOIWSc09DZ6s
9sP0UUjiFpNLi1Q4EI4LBDQn9NHOa6zLpy6f1LbnWPmYUtiEKswoILPnOXK/EjnIgzmb3q4tuked
1KuLsljKijl7l5n4K+v4QCVzUk8Ox1hW700NxVio9k0Z2EHjQXGbhLWEBDydRq5cX9nNZsa/c9Ml
UtCU5EiazCdNaT5BlHcRnhsbfV9HrrZzy2HrdVROdbFcRhn/OGsmoIi+wozJDnmtMqAY2+EpOt+a
2AuqWOD23MFS2Fl6BeW4YqjW0/Wy+Hv1g+aBqBDS1O6rldmb1v3Rc2qxjUz4Xwg25TIwxIioPVsU
IrWcX6xJIVZ0E4I301bHrbo+15oKytZ9Lw32YZw99pnO7KjEnolul+HbPIv7BmnBswZoNibtu5rS
dhubI7zJMXP2EmI+ZjyDQQttDGcbbx7mUgYik0JxD/dyYBGz8R2CFAJpNgSAQ9VosHfdDt/asqRb
0RX8pw9djQZ6RFJGJHMU2BJx6Dgk0BTnKN2FIa3eYmZPYUz4X96D1fJtlNteZsGQa22gKxAjumjm
+W7mJ7QdR1PY97pTM+9qiRGZTwLexKSAh1xACpMuFQqzWgI2LXwGxiNXsvfYVpcm38Vzv07c4Apy
8cBxqpTvxePRLI19HDbAynPcPTBT+CUweKssJQ5myBco9IYZyNR/ZH2RbfEzCajmxbbtSOCeQWs1
qWBBMm6cIUtL+8GmGzrp8mHUAMTS+SWN+oOXEU3rxHq+UxEuNJKL3XCDdHyVOn68cahDqyVClf/p
BXH3dDYq+FZ3VlFgUVQuhzq3ehixMt6b9vQwDDqdd0MxE5opo9DavTVtZq+RiG6WcC2WdU5O6lII
Oe0N57ny3cgD3/W+3KZvmEalZ10M92lk3PCPL7jf0rCJsUXDPtS3jpZ+ZGaW7VvJJ9QrFr+ygCXo
ZI/GBHt8MDuoJTOfr7Z+7yF8UhIgzkbo5a+avWYli+6cdqtOUQ0gkHNebFRN/nUnwfo0cJcJb5We
r9LqADZk1uQ30zrnaytx28Rf/SRPDampZw8bks3iWsA6TYTKB0qrS1tBziag9YLadjSdY5w+ljk0
BuxGvmMNTkXDcKDuaHo8cPXJ6nzNQdtfjHy6FcMZXPYg7HQJgLcgoJeoJVRb8zw1B3YBBNCNCU8X
PqJd2yM+tM6aHDeuoww03gakuMQIe7xRTAiri1Ec+wZ+XW8tBd020ccmbHItrNx9D8elgfiIzY2N
qKr5PbP0Si+eL6rPF06LxobECPsIk83Qt8JwvG2z+DAMy82iGdm5cOH9TUt19nrM3asmhDsYJoFM
SQdoIF+LxTibK7wjLRYmS7UvNnaBQtN8e3zFWQxrc0e+DJYJmWtonQ0HZWPqpOKDJRZYMdjGBIVU
Z7PoEUrh+afmmfNaiZ0p0TXML2ZuI0XVlmmbVjCrCNfeRJz141JqOxztQ58u+BVqRqU1xvdSP8VG
ogfrqu/whSIw3bbJrZEkaIPN5KGE2FEZMAzXyN42y/1aF+GT1qAQIS8YTDbI9fw1t01ie49mi7YC
j7YzZeEDE5MFssW4x1roNwvlT7zU9dYp6O6KftS5ApQftpbYNJ0JvGbkhEm5ZWAnHg2t6z0Xs+Qi
tDlRHcDCkR7+zmCxQZzlfC9JAicE4nvf4lhu2OM7CqqOL7FpLrPkn41hVNdVMe1EnYJziC5+mO0v
N3pE4lAxk9pEXk/Swmh8aB1gyriiR/ObM9K55Hb7YWi0ddWuDa23EKe/AAnWSevgeeR9/NlpDIVS
PAPSMvUTY6SsSgEp27p+45JjwBTq6EU0670x+3GjmxBPNZtIPzKgv0x7fFoaMI3Ovs2aNZKqdaHz
6RDIxuwnxlj7foGqb5RAZeXax0paOJ0arhojUtChao+MQKZcv2Cc7T7JBkBkBLyaGX5FZqLfOqXu
lxIZVTtA1cyqqXhaTO3LrfT4i97mR2J5rXT7ufAkU02z/WF/e1c2sxeCwKmy7sq6bw6MM+UUTbuo
Tt4tzYKXdexHNtTEQszb9ozVWBouCobLXKDb7ww/MVW9lxFFjINXQ2OOO7YuoAmrPOG66W4LffgK
jbTaGjDFy5DqZA6bENX1cMDrT9/h57dyWvTPPPR+Eeez2uRfFyvAp3C6Tab83dXbcb/Yqr3Uk+WC
dwndt/H9gpBTfw6jtV/bjG1Jplow29Zy9rwBKgd1S7k0pCbp4Q0LXXp2yVzaRFXBcMPVnysChjeY
jAmonojiZP/G5pU8ZFM3b6XrPbkOuVThEsL6r9tfblH49oxl+1TWyFJLE+M31r9Ctxo/j6q9IzRB
PClwGvKn0M0V+xwznom1r8D6DteRwd6pxjrhDmUfHJgHZu70+1BQhLooOc2wYBVSGnoEqiQtKdHJ
0+oNMSuK21lHYfVEj0VkjpEVdDCpLU5RaX0nSnh3SVrdLxqiztEwp52n6PYWF8WLKijkLTuwU7kL
a203zB2YpVd0t+bXCPFEsfBv6QhruL2Zr5wW1CF8NQsS4hYTkv4AnhGnnw3GuMQsAgXayMfswXnx
IN9hAJ+gebHmQFbid2H1+xHbNjo3cYfj80/E4C0oG7gSY2Uuew8mxlIxrK9Dyu51al+S8beLHBPL
xDhyDpip3rrTZG5CB4xUhjOFXE1x4AgYxaGAgzAbrBhYZfrR0hhQWSexdfr+PYrES1piO57bdMlx
VbwZ86IOhszOYdhq23lEfmj2K8my63w1o+MXIwtpqTNsNtv7RrhYMZDduXGiWO7aj15gpN7OoEnL
iKjDbvAraIknYiVt/UFHy6MVeM7KpADbXxhHYFJZblMS7A4pZqJBbfCpikn7tnv5aGKw/+4RqZO6
afWR2tOn1olbo7Ev7LX3I9/sSxXK04RX6zYuWhgrLdegyq1dWrxNdMVEGuMjI2AzFJdsRMifQn1X
I4t/hyyLjWTa0I+wP9v1dx4VFKS6C724XJ13/u+78dw8jN0qqJJSnSZPlund9e1R7bgzQPXaRAzj
7NP4F6e/37S+889DVdt4Ilwf/333+uP/5+t/fnwZGo7rz2PHBWEc97oYf/MnYzQSJke83lzvXW9E
ORSnZkDX+ufh9d71ueurf978H8/9x8Pr+0LcZqrhG+f5YM6QCntqUifymfhviK/7593rs9fHiznx
klC4fZC88kR/Up6uN5xdKG7/PBYLFpB/PyYoi9khDnlvjlrkIVvE1hMa3uEWo8wTuRAL/6Xojlao
Nnk1u4dwMnHLcUFP1VDLU6zF8rTEoet7LiXN9WFXL/94IVvf4tgWyIMwD39+4Pq260PBUGhvj/H5
+lQiLeuEUyFKtl7LLPTL+PZc33d95XpTqoY/TtP5mCYmwm27QNCVrodxfbkzpDyWxvdsGRLCsDeg
brXhCiS4iJ0pHHDZWt2KnBowP8zZi+sK9NdKuycia0zkWnOztUu7O11vjKmDEBGXzQK/cYEhgusM
mdM/EzkhiE8l089UT84ZG7jVgJjFbQtcKMQ2w2zskKwuTulqFFVcT/D14fU5vG2hbvdO0xyaqPNL
fUDecH1liLA6JLkVQ8+Rqfyfn8vbmA117u0Tzt/5Prv+huvvriKxOo+I4cy/k+Cn/c+/9/dfuf7a
v99zfWnqQFL0sUAV+q+Dyv51ZNd3X1/4t9/9/335z2+o3LTde317/PPef/ubZeIeElI5CIQbtnhm
sfy5CiMF6aV+HHlPowVx0dDR2Tlzd8kYPWMnhXvG4GJNr0TC6PITc9D64NQhqEAZH51sLo52nDYX
0Y+gShk4fhcdBjJA0y4/igjeSl1i5YXFih964nNotN+2FavTUAPEN6TfbBoqFzpOSZeNU4GwsQ9V
YJYGGVu+V5gTDjB4EA1euw/BPoTNKGA139tl3jMFWHmbjSxpXo3Xt65pQdRloV9FQ41YCbB+KBqI
nziSb60JU4MWD49C/TVE5Hw1FRwoagG/z2YSl0haQC4Pu8gunzsbAKGOcQbRYVIMTMl8im7wbiwy
4T9a0bGe9CfDKe4ob9stUSwQEZL0kLMFkxWiN5uuwINHpy/TwgQ6lYueq+zvMWFmM0vC/nbSAZZ6
EEzdBKbrVzZ4HnmnoZxmP8wQbaUCLrFcqoVLC1McB64yvh8zREm3Es19CbYYpndxuBCetXhQaPTu
R0aZGyxp7fiGp5NTOvbQT0PI6G14ilwEIJrjvWbQKjtwED+KsIuMehg9pHPai/js+yzfNQVhqQ5m
1nkH0ChB9LPsvq1ptlNZwaGO0euGsEHJ7Q7PlvxwpPlpZD3i2ZZhmjXrB0mYONcqxIDybsigGzp5
/YrKQJEJj89J00XRpnaZk5LoKdkC2wVDDtYHYZXTsXboHSIw2KxLmrMziltwgmbonmuNulinM+0K
PEzmFofSfrodM/0ykrQIf6xPg84tb0Rn1rtRhnfCsL6Kep3bcjgkN6M9yw0sodMey8ACYUwWFr+d
PDnn4YhwPKrFTUxIzYbtDE+hRPCZ5MZthMuIqQ3NtmkZB9RQYOYqMrZFpr9pnfmXnQkyFxBX8KM3
jAO4YOLlXgn7abCb6Z7ZoxFRrGUSBpgtHe/g4EeDj7xOgKk2o5rKsiNBx2NQeATphE+ZNciHLjd+
SwMVf5L/iihQUNSTPQxUNLQadind8hofRKTTJixGerCylddrd9+AgWvjN4rAren1uhIRn9nnQZWy
qplKXwBXqFnNAkgbCmxL0IIPjGUEZeZ8R0MTv5SMt8LQq/x4THb1iHFbyFx3RzDaScvIhRHql1Fb
4bHmExKeKRh1lvKXXnaXXHlw4FwWUUuNyOow1h3M2D10VXjTxklzsiwCK4ZSnRgJ3GiIsKZ2eK/z
5kOrOAJVQYJV4UNV6vdtPNH68XkPIhgkpaDZzz96RqJxk6ATMFpGeCLWYdPAw8oSaOCpDN/iBFL1
Umh46sSKohMNcBeHN+ViM+vl+sA9QnzTrsGo0Ih7Q+Ab9WcLht2IsKdtsFRiOd+ZI258lcDVdyJj
6kvZjA1aHBJ908Z8D2Plrc5oD/JL1u4cIsCfVNfAMkwhyvDZQmDuYnFLTY+Bnw7pdi7OnZNE907P
nkyCCp9CEu0mU/9wU0+DDVPAvzSyX7OV9Ps2ow3XY0feDnH43TFC63WJJYYBvWvqOa6a8Kakq7AP
XEzUs2HP1T0NA7SYeeMNTKYkcQPBMIY7uUxGUGEP/tyXI7Dl+Fy3rQa3NP7LMHtzWzMs2HUSzu+k
Gzo1PL8UlBiOS78qEUfP2zZopvNWdfid4EgthjsO0fCNNuxgjDL6sKa23hd4VALjw4Ql++xcRGOH
dR5sUogc+0Xg5D+miCpwA1IZTGO7JRDVMDEWIhz4rsypRONpdUIAvduFJDkcu0i7qxd4YYBVv/ol
R9Q0PIwtzv6Gy+xjrnTkhURgnka3/05xSmXQVvxMKZaEYxMXVGnai9Dqlk+dwAEhccqsu/lMKBrC
tt7ZDWnPCL80GfCYzmoDWiC2qKenqTPgg1sJ02LhLwYm+B3kmlxG6mYlmXHmOuWQXLJqUUGjSFsy
CBXWrgT0xAoIzqlpO5xm33fw/8dpIWoaV1wSqloCABLMaaohZIwwvTsZHJB8mu4y5vansQJYUS4y
rik1EQ2X3lGbsvcRwqszES9nA6ZrdnrTLwJ+9IzUwjaQMGmNuY0kVPh5mC99k+anejeP6iGvdNbU
wvusipZhfofE125eMldL4MxUTzagVrEkuIja7MxKOD/2eqkS1oZHmbo0IxcQMzuqvWX6CrX6dtTm
CtMc/nsSZFJdQ5LtKiTIdfyse60kPEfz6iO8HFVDRMBLk1+nTqONuR0wMzKo9bnrC4uLN17tWM9l
20VnL5ZvSY6zYdpo/QkPcYhX640+ZogpouIXoYvxKVaNd5qt6S0WGFW0hTmfdKo96CXcNEJGgVTQ
CVJ4UOesLvRj7S2+sU4Pw9bYT2sPoDn0BTV9pNuW+l5bTT6vN8a/7l0f/n2I6w+0CfHoZI+tBz50
BuXctB65O+rPIssx+XFGzce+OYAX+aqm7lwVc7GnfFwYOM1Zd3INl7sA6eWmtAvT1z2BAUnj7Qs8
EVXzbkZw/3UPnue1pL/eWC6nArlo/yjzY+EyQadh862u6U9Z+BFZ/bT8fVBm245L0M3tQ7ye4ZnF
ftClGSEaXC00lzQRtYF1SbneXO/9x3OD67Fv2giMGiNlOLl2TkJUlLSR2cO+zORt1Pc0dMX6Xf65
adcatU9ktNVAnLdWDdh50FdT1qtFapRF9CyFtp/aDq+E9SZ1JFSm6+NkNWVdaqYxXm4ebLKm4dU7
QwXjBWdW1TwOnasfbQfHIne9WXKIvKIjE2QkOAunKsxiT32F6qwp5U3slCwQtmGc5r40T9d7jSaM
UzXaJcMMRrHR6hFbm+Zai0laDh5dj+F6z6bV9W0LClecXCpZE33VuuSfeMEQ2+FR1riZGDjDM/OJ
EcHnujUfY/MRWKQkmsGt93HqYsrWvi8jdR69ntoCG9R8haVGQKVAsuO05qkydPPUmmnj9+yhm86G
fUBwB9okrJPxuvScArcAHG/yEDeFCkJpBVo3t5axNQd6GXDM+yoMyXVQDqeTR8sbdIn4Pa59xfWm
X+/pYwiZfjEZDP3TJtchoslvcgYiTeMW52LQkS8JNjRcvSoPIm6awHDmhvnqsewWnawyDKSW9eb6
+V8fmowUc+K0DnzcEQZ663dA5faPG2/CQ8WFK7AlUhUGbk5DZMQmpNJxXxI6fqgpeL3VSPjPCXh9
OKdoyst5IU2sdZ9Mc3yvKjR1w7JyJdMlbXexNn2ZyONZ953jOFXn/1GEu8RWJ6ZbAzPCxTsy3MF8
kxQMi5k15pPZvsyCLHBQhxE0+hPTQKSMCQPo1fg5Bt4zYTnP5RloSoOkClN7rQXxXE4piLcompxL
/Gt5x17sZ7oDsQh/xc8KrsfemXE43arfmCiuF+W0Z+wJglihSwIKmDemFQCC4G6dYhwJGv5WrIZj
WJDsWNSXJ/ykmxGj112v7XF1jIeD9rjcdd8lD2dogxsLMgQWR2CA7waXr+5DzOne+FM2WBz0r2aj
PSJGAyRUqMEh3tiX5Euni0Ge6vFDC3QG9MbijHaqSwMq52baowgxrF0svyHDYG9bYTT6rL8/YGAV
JPc9cNwGmTFEi2fBpFTskJ2nq9GUe5m/o3vjAjsN44IAfSyOBDnQ60/FdpZv7Sf7R94aT+LDPIVP
zOOp9VrkWCbeu5swvlAzsKwY7+nrfBf+TGjDX0c8sDGWv+jJ0ULA329HFm2bRnJn1b4AxYJOfsF8
lvC9BNnXG+cBCnhiPUNQo0t+Tr9QXBJJHwa6tYsaFAUoYuFbIOzF4KEXmzoBwiJpAFHXZrynEmPd
gBLvPVxgW+ynr6jeyMe/vG7XzVDlL4TCo0VnMzxY9cFznsgw/De79n+Yov9X0av7Mim69n//m6i7
//4v6sI5KovV4R3iyZoOKl1J6rqGHbv8j5irqp7GNP9/5J3ZcttIl3Vf6EcHhkxk4lacRYmSrMn2
DUKyLMzzjKfvBfrrqLLstqOv/4tiUbQtkCCQwzl7r+1YGDXNy9JAsrJJ3o0jkZSv3WXwCcppim5h
a/q3kVpP2Y6yorrS1/M3rhDWtWj00oXtMrlra1v7LJsORrpwUuNgF+qDn9/C7BxKGKprx9gZHoGC
5H44OxvJ32eIJigDn+Z36H7bbJt9gcJxjQd0Xz71d/Gn7KF8aqk4rOx1/T2+hFj7OX0RGFx2/Sm9
ZO5Hh2lywWKs3zu7iY7ETt0xmKE12CObwU6NfBrfvoOxadrZw0qsuTtWYN5Qls4Cd1T7pK7BMI9U
s6/cfuN12+91/+Y+ZFfgeMN3jAkYGtQ7Dig5r9wju7Q1wLQv8StiSPONujXy1+GexsJDxZeO1QZW
MX/CXQ2vwUDWj5TsgGHWv5J3XLIt7cdPiM2qZyQW+lRsTxgl8OpSG045f5dIor6QEGph3X1Fq781
7pwnKJhbkvy+z68uxm5nFz2kC6fR/qydTXTVHcx9uBMnfKHia1OusE9tsN63Sxw2gufsuYAsgusF
ZdMGuTPmSO5ThRvgNd6sokMuwbVecIdNNwsC4MExV98Bk0Vqw+pg3a6i9R6YJbBPOtghBsJjtxgv
yOBYgVPfWJ9oVhIw0eRXlMihiy/0Bi5bZHynac0qY21Ue4gMBz5isHVurbcsO1T78YUtOG+VCXwn
L6sv09H7wr5yx8pty9p8b+AYWi+ghdMX+RUlIQrRzWW8038J2jjnzv1y4bu2aQlXuZ5nfwjAAWTf
oOiyhxNJwyc8S+F6GWO4vB6V99leFKYXEbSur9hmUDZhNHrEkdQsxO9Fq/yX2/DnNJ4fd6ElBIpn
U5B98PEulHE7urXXD6fIplbIf615CPPNxCkC0YbDhvljjc+OiBv2VcFN2d4ENHCxWT7iH4luzm/n
P4kS/xkWPgRcfPjx/8+8C8t0yIj43/MutmlRR28vPyVe/Pg3/0m80OZ/MYpq13SkJV2bWIv/5F1o
9V+uY1OX9Nifmp6j/km8cCwSLwjd0lyMrimF+0/ihS3+S9pkcuH24CK1XU/+XxIvzpf0vy554bmO
XMI4pHR4alofAq4CFA40zIpuL5O0XVdZHd0YMdzHpqxu2rGn2ZiG4Y5eW4IQDr9tZ1cIEqsE+fWt
KOfwaHcdaraEO7SsSXSRdX4lWyoRKRej1+XNobX660ZWel+bOZA8Qqh/RLH8lMTy7wnr55gyKU1b
sCUhG9FEI8CS+UM8TlUFs9fPI5Bsvio2BhRVjWyh7DDn5Lbd40XDTOepN0Wm6F+O/SHx8z8H9zQT
JplTfCUfDl47MZkWmSSfuAq3GqhqlWJtrpkkUtuC7epzY7rsl9jdYaSPur+MEr89Pl+b57iKa0w4
H+bq2RqTchICLplubh1BOjdKf2IRcjD+igmnBosBEQrNe7PRkgLov6713ywWrGVI/Nf1cz75RBOZ
gsvbdqT+8PnHvqXeKjn5UjIxx/B4g6VU6UzSgm4CWsdx2mCtNDk5PUbqYUKIk4kdVqY8c5jnytr4
yyn5/TtyhFpuLiTHH85IO4a+75Qt0eFoWVAtj+GGVnV19ZcPzs354YNLJgpbEYBCbrFWHw7TBNrB
S+N3u3GGCDTpAjPR6Mb0NIdVgvb70gxy/zSDvNB2b+27wRhu2WSPqxQx2FXpiHCXjq57RBCp/7KC
W875z9+JtC3GB9uxbC5JsZyhby+fIqTPBPj8P9w5Ns6plmpc9ab8gMWQAd+bghEBbA+RMM0VKd3l
X66EX087Qa4E5Em2+sJi1Pr5oH6YxIPGZrmLTYkgGXUVkB9YpX8+7b8767awPSIrTU/g0fn5KKZu
7NhKEj5aAGRpprOMzdKlEuFY1V+uo9+dxX8f6sMX7AozqAJsXjs9RcQ7pP066OI3tKEL3lQw+Toh
VtHpL9GXjvrNl6eVdqWjXY8L+MOAPIWJq4eBG9pWJj1AZIl7LzOPZEBn27kELdp7N2E8dddlOTy0
SsSbqQJU5QoAk4aC951iWBpiVtYUsfZJCtIvAArVu4y7ukM+O43JVSVH86LvvH7jG9F7HVBeMnyb
hPKRllodvDeWO++n5LbWxbQKEsmibrKjK0wlQXtH4vxXUclo/+ev9jxUfbhsEQgp03IlgaS/XLa6
CVy7aLlxU7uFEDhGd9CZHcpIfCoj7O9arGnVQEFd9d4DgXbsKMR0O+TkrI4jLlk3v0+btrowDbxu
nUJ4rIth7UwxOvjIwaHGxWL3PbyEGndyKouTVsj6R7iT9N2s2XaupC3i67FBWwLwENG+ufc/T24D
eCHurgw7/ku8pGX9OndJB8WNswxWkv8+3Kqxl9KkkwBCCnpGm66bj0NF6impzXT5HucYDc3caXRs
Uo576nTo9uX75DUns4225RwbV0Hxlif83zS/2BF9nrq0vtBQszaRUxBtKq0tYgzyEGGbE4eqHjx8
lZ75Ghs6fKT6118MinnSqDobFwS0357Gg/BNhDhtdsw8zA+oQmjhxyCBen3nFeVjuziq2F7ksEW1
o67t1gSMgOZ/PMZz4K2cUGH0H6rLoevvSBx/1P0xGb16VWRdtIYZye7zUcv0vo6lhBLELtrNu03b
Y1YucoQCOYERwlDbWZXAeeyBeVSQX0ALFECGbsftrINHJ6YSoPqbelGoRbRY9DR8m0qEpQYVzY0V
VEBq2eiohKrWLTtVF4VsX3YPAkvjajBYLg902xsBSql8rCIF718sVLqeHBezgsk6Y26cZG2DTDA+
WYViQ08US01RQtW3UjxQjCacsZJfbbRlYhbIHkK2l954QGzmIudx2OBpfkndd49uQIBzLGvUqVlJ
pctij5/XBCaG01+uql8HLs26xLEZilneKfVhBBmbQHYI9NtdJ1pMBgDHepquVjQ++GOtyeswEStA
yfzz7fvbo0pmXWlKtUwEP4/MXs3V4c0J0675RM/6rivS9652T+NsPOLufE489/Ofj/ibtQ81CmYC
MhE9zxXn7dy/5rkm8PrcSDvWXgLSZo7dcRrj+9poQUe9SAWQwjOPiI7oLMJU/PPBf71xtSRoi+W5
55mO4364cYOOph7RsHxcVXwua3sbT7ZxEHNibMvWRjcJKurNGMAL/vm4lvPL/MCBBQHq1G0ch1P9
83kmD9rI2oHzLDp18rjDNk6W9cBup/GQ5NELpWQXZgCgwjScTw2DJ72f9MXtn2LZWX97N7/O+rwb
bVnalspStvzwbrANzZZbomoYR1ZB5jJsBGWy8YKFO6sn7kxk2qdGmf1FIAosX/DDUjyAWUhGCV2b
nQSO9uczZP/uq2E9bEltYZD4JW25qgoxR71qdrZjU4tKjU3pCmvbRz1e/em9bwbcZFWBo821UVWT
k545xadJ+SY+DutLMlrBxb4RpIxphDlJZ+Enc6me8r2uWzN4sGL7uo1MIhhwLO9GUJytn11Xc/ge
CtJnKNT7fznN52XNz1Ojlp5Sy47Q8X6tyAXCMAw/dBY/3EwfZt0unCQFrCTvgWKlFia+Pgbe1Ttw
IjBqJ/u5wSSY4iQhUYbdWmO6L/bM0sXtQWxjGMfYCLvKa7zNnMFbG9J0axKgu04C3zl0Qj+YdgFW
2gXTjx6CIczD1KPavSz4wOAPAodpdUzTfcA5KqIw+8vqS3wof7Cx4CN7luU4yhEMZ8uf/+vmRqHr
ZZPGzNXDOSOGeB/S7FShMe3pRFz1bUX7kBD3cFiKi3mOjzV8j1GpyJAFf98JY8/yHJCXP7r4uiiv
cm6oZ/fEbKC3+ZyNFVCTZTPbIq9u01dDD491mOrLNLeaTTcs6x/XWWclxURbAt6RNiVzt4f1ElAC
Ln1YrmE0vSAtgsWYwLxK/cZZ22ZzPxTu25+v6fOq75cL4F9n48N9NrTpIIJiAsOLp241pQjLMIXS
hFBAaspEZxvGhXK16KRdi/a3ZyO7U0o+9nH7oxL0v2635e9GehbgTNKMQhaKu5+/GU3i/TDJDolW
hod1EHo6Cjt57nwPlriFYU72alVG4DTptzAgpNZNhhj4BgPVwSPiHCpAfeUXpPPJErtMk09H5WXO
RT1Tmc2WNU6cV6tRJK/S5pdEVfHSWl1/8AJRwiVw9ZqT8cCvfaixCa9nPHyrsCfex0JJuMl09J7m
CJl9Zd+0qURIkLmfsxLErPZa2h2zD6CKrt7kUE+zGaK0g4meepy3HT1cmJH57Aj/xVLFo9vFzO0l
mvm2esbYsHIq2m1RhXS/Dt60Rdf6z9/zr9sb6kSUHwVrYNekpPHzqZU2AlY/ZjjVInkJfDIdjBm/
RzGzpv/zkX4zSBKaKoXHRpnf+jFTuEnROtYIgXdlkL8DJFihn6DfBWF0CJccCyRk2QLLzMXDnw/8
myUvn9HWHopzyqzmx41z5QddqXzJ8JxL0ndoI3d6FIekbb7ZjhrRb/v0GOExunmCFCjAw5gRx33h
s65HClmsS6XfhOzwwJcjGJ2wjjdFRLokAPk/v9XfXOiuKXCSOw6LCza2P38bbRAhaMbrvsvRFQL9
PhZN/NKb6e1oQJuOovdGFX8rZn2sQS/jHhU/29OWTWnO/Tijer3RjFHE3WX10MaxvTP2w3CO1rML
1ArD+8rGBrxFubSnyvDJ9vXBbvJ+jQh0wRwRk+7UC+6YZNraZ6E5R9NDZA3H1vjbEmjZAH8Yk3in
TJ2K74Um/Ycdf9S1vQx7xqRBY70wS+UyDqI9xMNOhFMYv//52/jtFcsWSXsW5bZf6uGuF9PC7cYG
7df1gNZFCI5q5+6JwdnBzUADwZvHdG387YL9dUeuXYsqKZcrX4jQH8Y7LIpBYYmSVJsZHvsk7iy1
4PBDlSD9qW/YrqysgP1nMuLBcRc3eCwbGqVI3wcfPpXOGiKLwLmYEG7nGZfdn0+M9btRw1JsHk1u
ZnTCH0aNYerkHDYJd5QhXhhVCOoQbbxNyuaafSMkc1bHPXwkl2RTrab7UsCHF3MJeR/yBqPYuzNx
Cv/8rsTvvi9WyHxT7G61+Hght0Hv205u1rThsE6a2RQejFwe0gYYCs15dWpa2q1xFJjboDfJagig
qtgUEbtYZ7f0FTFNRfdY5L93cTjcd1ZwF/pNcwryIwLw+Vjp8DQz0lxVHlB4/BxwLVhonnLmBS+2
rpFj5LAvQu96Lpkm8p4lXGTi/w1dr39uquu8ZIeAx6bbHZq2fUlH+Xnu0uJgOLF6sqvgba4iqIdE
ww95OF6nFtOag3n7ChxjU7EG+PMJ+8350p7rknxtKtbS1od6E5KZaJK5W+36ADbhHMUbfHo9mFYI
XUUnseoAUTDq95iu/5+PbP1mreUx6yjaTJap9cciNrJzyv21qnbumKp9bHYCubnvA6RxwGsWrnUY
6vqy77PhMsX6t3KcRa0/Of/3PRV7KSlMd+lG/DIzlHk5tyVwi10STTe1yCAeJIihowEoGWbUl1Hn
1mkq8qtY2M1fLtffbSY5ONVcNjGKWv6Hu9ye/SAuOg7eQpYgsifcoYV5jcsAY3YAoCwy4PoG83yI
+2BbhlX4l7v4N6OMZ1LyE67lWoJI858nG1ZKeYuorCKDdCYtyTsQSxHrBphenNHtNv/6idkK/WYv
yZrS9IhVV9phHP/5mDoRRRfMcAvSPvNeC5scpKFs3duRos02auv7lAgzmPaV92BIbXIZ+m+OCsOj
Gv1qF4w+WZzGS45hYtNl8DCGCB1KMjjBbWe3V41V4TkrOlLAVIhdWjnGo/axGE6IHFgnJ1dGMqqn
hhJTg9/z3g7T5wY54Eo1dfzSjt7WgTF2B5hpoItQSGZAk21vPkaPeNOHTVRmwT6zR+c5EeK1d0Ok
mvaYc6d3+jqwll8kLP8lQfIOw9rC3ki6Tm08CBJ1fDVIQCZJfKD85V/70ZL6VwjjFuxWfTfbPo38
wbmjsVE9tu9OobuLaOzdZ+08dbMVfyc4HFmMfVF30YNiB3FXDNK4Hmofl02Ws+eGn+J9iuF4XATB
dAy7CPz5ZD01uQVeENv/Z6gS+c5RAC9aWxDL66VPrGS6Qx0H82m0zaMsO1RdrfeVTVByXVpjfIUu
D7ixrfOncYofzHqhew2zt4WYM30JWbdlUzu+iIJcg44l+bqdDYgzZkqsFTKz+zhS3+ywJPI5se5y
nX5pswjtjC0iFKJddN2N7Vs5NShauwFus84ISczKCJHSksMXFTk7sDada4Lb4FvGVja6mwhzv0qd
5nIuSlb1XfrcIk7fWctP55dUOGuim4n1dUwVnZjZo1NbFC2hLfbl+SVLl/Ky1fYuzaPhKl4eClP0
P56dX/MToHA9UbzRqLcxRp4rSo8ktC7P/nkYMpL5wH+gYMA5DDeL+B5MpdG1P0zRdSCw1A3BVG0C
PykQLJgIyjw4HEdEr19Ht2D38jNNb86ydJOmdN6TPphvDIw7N/DE7cKvbs6v0PmbbqI0BgA1E0O8
ONtyYpD+eUDBvopYq5xU1gDJbJJxl1N+h02Sj6xxS/E4Jk64b1W2w9YGBGvw8X4nbKkuvb4CZohP
EDJYgH5P+vdCF1tryq1nIyyKY4OnwzFYJptlaXxqS4u8taK661PVXhdxbtxa5AfOXtTu/NFwIHRK
/yEIE9AEDTkW5x8zlvjXE5pLQAaHujcy42JUyXDLMqEeJrJw2zjqbhskfyaYXDxDd1UK3LUxxvTQ
l5W/siqXYFvUvXei6OM7Ckz9ZpygSM6TS/nd7cOjY0b90Z8xWLeO8p7SKU53ZQGUt81t/8mNCWLI
RZuxttK7xh3np0kQgRsHGMtzw5+f7CTDZWB5d5lZ10/Z13R5UTRhehg7EkicUu0qti9QSz2QwOQA
1cqqHqupJhgPnTI1cicmnQjm5MSW+MZtIufm/IylK1p7jVOiQV8ztKyRYsg1V6qaFclDyVe0iPjN
dOsSEJy6XN+YhVq/OPUjYYy01+qdJHc647M8LjXKCzvR6iLEDYx/0bEgbxCkCrWgKxCveTMf2+tx
+fZh7q7NUaudk3DgPiJ/FxsNiTmTPR9HUiQa7DT1QMYglfq7tu+7r8EoPvfdcATZmN+4OF1PYL38
i8Imv8Cos/a6IZxDuGX4FrrZdGGLQFKDMKttEUgiERvMT3HeZvdz1t1NenS/ZLHGP9GXIyI5o/ks
xycpVfbkoAOHTEnhOI/7nZ9V+ksXXlb25H6l/ztux3qGZmUEyWfp0mhfXncdVrlpibm2HxlWHV00
j65AlGfXADWhClyU9Rw/QUX5ykCSfs0dn7+e3Md2Ud9qDBEQYbZOEGVPYzd0d46OrjHzl6KyHnTt
FTc6Gx+DrvYfZTQnwPSMb+efUhFF13mzkBp8OCFDbvBtUHu9Y5JBTej6997yMLUCP2g4w5qnBbou
Y5TnEATa9UxxaY+4dXr0QGwC6igd+m3F9JgKUB6pMl/HAXZLVcTNfTeG0IZF9AkzR3PfLg/WuKiC
C22T8w0ftOglZefcGy6H3KZHtfwITSq+j+BQuIP51cvqflfpEa+v630enTxhv+ZyL9ok2xk4Xa0g
iV6b73zRw743gJp0gxa3vqvYj0O7Sxt5oi1H5OZInpauWtoUA+FVDHjulTQw08s2QiYaBdMNFqnp
5vysD1nIFAmIgZmMz4mo1Nt6bJLbMSvDGzd98qoAqGWPO6p3Avtogl08ljYVG7AIqPQN1750LeZe
D1H63psydXSoryVleFKTKo54d8qjAO6zaZrY2w2kSneJzImtt5s7OzIT8FZCHStbl0fs01ylag5v
zpNdAWBtHcYDG33fnE/nB0nfwEo8VKVNHVwJr9rowCKEyPdf5qg9uiEgxbj6Xhj9N9e3mHOos/EB
jl7fHAAV1Vt21N66UOMmEujzLTMI1jJHZ5oX2SW+6H3NNuJCiggfCGRMp3yLkuRTkvig0tJFIht9
BwW2q6FJSmMgE6oRvAvWff0Ix1jp/WwjEOz9+KoJm+eWmD3frt/i/kowj7OBIUoPb1PkfjJhpMHc
Aco2yXU+IklRCRpHMF3BumINaWTiSnftsz21t/OwdJXLm1QRPRl2dJZ8gZIEz5xKnrXtkx4rv9nE
DosGKah96fcewxqe8z46TbZ+m9txvMiB5BoBGt5OETBXA4MZTWJAaYXixwtQ8SlQeHDOqks2Q/Gl
VcxP3eTeVm4/r620PCTQ15wpvSPqEGbrRZRC4sV/jRF2tEgAm3cNPsOpt3dJ4MI9peWopu/sOO9K
h/7qpGoBKllQgcwmMrAblqySj1XmrJXNhAy0frhyy8ckwWaDHf9TLMCfdI2AFwfWdu1I6rU+mKIm
0t+0lcJSjUhkn9P2Lvf8T+40I7MdJ2vXxKxMDDhBFBnVaqAaVxX6Jo073ILzgMfHyw5tk19mDpAq
kRs30Ti+RLO7hUhjrc164gNhWspL80SpBFqrXiAdawUwde01CK6HRb/b24e25/piToIWZWCEqOta
byejurYTiIEoQgpsVs6tWQPZa2QK0AZsbAoav9OnqUH400su1SRLCd9J4mZThbhQFLxlc4SqRKuK
PGrcA+ugsE/SYB+R14s3pLchS7kMCUJ9N9qeIFntvBs5+kstif5JZu+U9POd2WAYx1NlkxTnboRt
FGARMKsmPmwzCv8kEoXASvvI6DaTomnhztcq7AndCUG8zITmVENxZVvRYzvPZATk8pJK4Dv2Gciu
MKa77LuOSWZoCugEc07QHSuLC9XX2yTjO0bE/uT2ztfKKhEYACGSn8RNZNCMDjzoycMwrkfMFegV
0brqEkyQgXO6jME1ayTuTbk2hy697v1gCx7sBRVHQPgDgYC1S/RY1fVMuxbC1xiwXoV914khsMfm
+BnwkLFTw3BTl72zjuh8Qk0fjl3BvFT26gCHiSR3iMMOEJhDU3XfcibAuJyiu3aqb/qYEJouCtU6
r8rxmAyg/c/PmghYO1yUQ98w9Yy12A1zUB7L0SmOkWKbS51RWmV5hLJqIAUJj+Q4Q+wxUUV7kZev
C5OasY7zdZ8F9VF3QY3KoAlIvJKU4M8vwuOojmUbXDnjoHf0bip4RjUVxdKs1uCzqqPN/qa8yIbS
3nVmRx4kB6zEVB6Vqxg9rVFyl+qLYqwpjBcCssjyKcKMIBJHxd9oDeCGCMbo6LJ3v8ijBotgDdyN
82yuU5McG1lhxqmyRfZRY8TpI8TGZO7ZAblkjZ+99sBBNipIKqz4Hare5SQkMc0FL8dFYviQIUKp
pn0xyV1Isz0b7eGQ6YBaDnMmOPEYhE9NPLzj4lrXHra+EtnIMPik2Cm7OZ4f6AtuVWN7e7xPm7HJ
okPdyiW5KUuxlIX0/6vF7QHB7Lk2/GHbLD+dX2ILfhXlKt7MdXaMiio/zlkI6Gecv2rJYgl/JYEn
9Ok2nYuTrfBngPh46jxgDcRbWOVMTLab5wegrWvVZs4hJkE1Cs302AZ1ekyWZxZZ8rMM232Sd591
7xMMIjE8nh+KWUGxyq2nPA0yhhOpSHrhD+PUY6g8Px0IPKFMp/YVcMjjlCTh8fwMpu/eiFx2QYPY
NgLuTVT2OK4q8h76unoOy2ZEZb/8eAYWc0l1K+EgMHdCdnlYYlIjIjF0eZgMGR3H4jktguzHyxqS
Nn5vPDrDXIJBhQQLoqPxEQB2HUFsVfJqsTHd0Mwgjr3r8fsH/clJvPEyVM11Fe2Ibdf00MyBjifz
mqW4fNLWMQhVBBFUZjisLXZwG3sQajWnxhqipL5OqVhdpyPxF9hAy21llDY3OSnxRaOAvoTfZw1m
iyJfvUmTGu8xzCnoVXg+JZtrR19OhjevhkTDg6L3YFTsVdPE/DZ0xoBDlYF1Mr03YE9gcsJxAy2U
qwnvSu1ZOGubhTKAiw30wfnpHAnC4bmJ80scgbzqnUkG/WIvOr/aLf8Ao1S8cXxKFcZkbWaTMNjz
6064kBLOf890O43l/vzy+eH868/PzAEGQOyB1T3/+OM4Px7P/7Qw4IVnnQH04fwWzn+rPL/d89Mf
P9fKXdsYLHDk/897G89v/vzHP96JnNJnCVPxx1v65y+GsKA24yieC3uhPJyPmhhy38iRaToo28sc
ysTl+Vm6PPvnx/Oz82sf/h5SjnTbdfnj+fXzwxAAaEY7+z+/SgWN3FYjKN3lpXkBYddZ8dq0C1te
+/CQPSVgy/PjPw/gjDoC3Sq+7fNTxvTuUnijXIMfvSws1uJhBcvRGyofNGd11ZuGuEZD6RKFJYHl
tXG2GzMLEMKoiONaeoFjPEEtE+37GFsw4IMFcJa535iIyguTwXmX1OHBycBmqqBzbtvJarapn4/X
LvFJUUmTO8soztSNB1y7JDxkQGBlJ8P31BzBPYckprq4nmBKGFj1VhEMKbYuNyGlDvbZ95nCrdSH
65qB/KLKZrwdGRkIpmDscZP0ezOSZiQBjIPpXekxStd+6D8XVOwvDNgEW3NWXz0ivrBVF2P16o9B
eulPVbdROGlBYLePacyWrquxqvRutINldwjr2d2ZnrzPW8RF+Vzt2VrdzkDlIq+fcFH5/gWehZ1j
YWCv4R3ozpxWHmo/x8WvkIjxwhloAkfEPdSAJFa9ymrSRavX6H7oSVwWUKxLh0Q4L7h1ivHWjov3
VshNlpEvy/z5vYcitQtbNh7aAebfiMt4xtYoY7oIIwoLNnYUi6ixUBGrWSERG1kbpL4Xhb7KnPLL
2N10Jvj1pBp2daChuyjt3aq+eO3zONwkunorg+4BrySBTeaAjyon7j4OX7J4awCW5ZtdZImdWNt1
WG+yqgObAmkwAKQyRqyNrHww9p393c19ax/2jyHyrU+BxXKmjPwrA33KEb7p1BeokRwTk1dbksWJ
KSbqiMkxqyxfd/AgmZ5Bs78VIhg3DVvgrSWBPCQS7DWOYxxnZq92XlA3WJpM6ItkA1sN2VJNnVDW
spKTYdQEw/rzdzSOyUkJvJai1sesB4wxyX64cxCeRVn5bKRQOxSOWHodHasdURXXaVTu5eLrn5Jo
T+npyeAtHCWlj4vS72kD+nrczAQYbAsV+/vGLl/Y3fZrejjFLlCYuYHXmR1LvtygLV92wLfzUdXr
nvYmgvSKjmKm2BAW7N0pgWECpzrAH0QPbGimXUSbCAugbI5+f4eOyWNlwtoAqcHRrd3H3iZLLiFc
xUiRuJjruMuMw4ygHgQ/kQWZmxMyGEEBgbfJOhhup+M7ZA5SSUQVFX5RMVGn6exEa9yk9VVLfajR
KLNEputVKQPU6YP+PFpleqlfE3CLN5W/i6Hrr2Zpn7qACkMzGtE+AXxqWqg/eokFp4GFBZywz7au
bLwd2ldvHSbi6wDLZNUIwn/DiPV+RwOXbcVqtqJnB5QgFGMCruOCjVNYsEitAzyPKbY8w0iJXOJz
rGHKkqMMM2VXlN2ttIl9D/klHnWuQ4d1U5jNwFVDFMyUF+wgtX0CzCFXiSlY2rsucXgFA3Nqviwa
MGAnLEY4O+zrqOin83tOK9kooi9AHd+7YRSXnTUbhGIB9M5c5FqQzLaB9DJuI/49PF34BVb4LYx8
cIay2rDkxoAVeeo6HEjcTJ2oIt4OOaes6UlT97tC56TXcCkkU6fwQQoRbVAXxbyLWzIYfHt4i6Ji
umMERAjTd0D5q7G7jJJ4MeL34OzmzD0Y7OYsFN/HjL174FbF0epZgDmm/SQMQuoyfC2HwuqIZJwN
bz/1/hHCA1kFXhzeg9h98+V1UZ6amD6O0UtCK3wR387gKYFVOkAgiJ236oxbe7mLBqcaFijNjQpq
NnHwIOhRqp0LJ/eiYKF8XS0PILNDQWkub9VlqzyxM0g7AfiYXP94sBkbW8d796uQFRVNiI1JsB2s
cbgUaqeq8KrIkanIiPw+2oGKFiDFQWgwcki6Y4Nw/siGkqhYTf8iC3xC6p08orjOSLWsJu2drIOD
V1NZsaMMPYIBFxKO4CZXuJin3NjWpHi1fgdzOH8RVgyd1Skj2uShvX5q+twF3ULCT0bAaxeSpxMU
dYDMldHaIJmZEtGwF2b3MuUzbCK/53cRueV74GU9y97w6kaXUUlAnB2sIF1GK1O1xFw4+OJy0qDd
KGi+DVn/zTZx5SUsdnITmme9YCpyd/pe2M5hcrFHJpNLLVRfjLWB2bEhWJIV7K0F+z9mLwPPhyvS
7hY8Wz1/juwAMluUP89tDIaVpkYwgNGmlwNtwsPokXUFIB76ziiv6ukByEa5ScOWwFkRfKHYCBku
9NDuYFYzxplQR9erj3myw8SPF9RmjOq4M/Hg7RyGxxuIjFgtb1imDtuyMyGfKpfcH1Intg0RhcYn
zEfetsudG2/WHspalVJSj1KyBofTsEShmIgsNkO27LF0Ol16KdQ8oxtvQ9Aak7cq7FbfJKwAg9So
72qn/BYlHhed6MmkTprPSRVHu4niy7bo+q2karZhnRysowJhXD2VeluBUwkFu5AiiFZDMSRHRTN9
kzJowyUS83ao+8s+BGMyUalfSdTPN43H5OL0n6w5QD8XQ5svF0tMX4Ijnb5g6cg+9TSQ1nGSE/eV
5/mqoOS1LQQCNkDSV1jW5wPU/rfBCsqVY7kAfb2EBk/qvKapZ+/EUDPGUuvaW/Xsb1o1BOQv1GRK
NdNBdnVybGpiYmHaHIxshmaox1dDes6xamPvavS8gNgbijP1bNNsGz0CetH9nSgFmFdJCvGs80lA
F+xh/cm+sTyCSi6MDhz7nRmNRJjSXt0HckGmzJYJ/dkd7T3OrfrW8T/1tZPdl2mwTmH53qJRyO/R
xidbncMn/G/2zmPJcWW7ov+iOV4ASNiBJvQEXbF89wTRNhMeSHh8vRbrSSGFQhporgkjrqtbTZBA
nn32Xtvqv+k+rl/dNO0vk0q+8XVrXrug51jvQm4N47/2kBafST80JxMQydp8/CXOuGLTeVQICbhT
R5WjMTS+3I3TaP01kvwU1NBewmkDPs7/LOZHaSWrQamAh4q5mm5BSYDZmgmKG0hJbpymB9t+1HRa
43ITvM0rN3WKY15yhJz5QZDj893cqO/uNBzzNBjutafklZ3ptZvq4jXJ+wMSFM1FFKx0bjesRa/l
zinMv1l3SzHxn5vxJ4JEe8lSYlpdjrVSlWGUFr2zdnthk9edjqZFqfSsTeIbRj+cUpZZIw6YfYGp
h90Wx84ZmhT3yJElCcPLg2N+EPD8SKn6RERBS5j2ryTot+480DicS2vrJDEDbtx9t0V1BXFSXV0L
uTAuuunotgvV4OVuSggrZfOyM2rlPQ2pu3dmQdB41oehG59dx+2uM9ATniDWsKsrGoQlqKEkdiGo
P6jzwjTDc95whh1LKjcUUWrES1yV4aGo7Z9+ZwoqDsVlEg8sEhR2b+w1LAHADTn7phXVIAzxgXMu
Jio4CxdB1PfHbZYu3jYvx31uVt6xUxQJypwKvoWii7UvHR648ZyjJ0zOgcZcf6B3jT1Kehu461qJ
5d6TxKWZMAYwUNSps6PbwNkYrMAwmlAol3xxlNr+sOg8PmLlOS6QM2DL5diquFOM2tsJpKqNW5n1
UWcuPNB4fleN5Z4EiQWooFiZ1VRQQh9QLjG1Sf1i5cW29ZCUK9wt+/qBFWJRlQDipZouRB5f2U07
Q2tfTaBpjtyRKDtbPJqfgDE/B45amdiqWzf8YznxcBwEynArqKGdEw59I6UPNlM28O+E00LAY9Qs
4NbaTn+xMmPeFT2c1sf8eVqYfrG70rk4ucl3QMfF0QnC73KMh4t2t5ZK1ZOcCIvQ0MI5yTNp5qNP
gv0a0x0TrT6YmLXF1JTncY4wTjP4pW2GIdfVe5Eke0yYOM696RhnDw5VC3ViLMNsM2ZPKSy3q6bw
GfPJ9AZjOE618WFNbGVow0jnJt4ZYvo1c1Y8lxWDJ+LaOUhjOiyw4+y5MPFBOx9xRQmpkcTGd2/8
Hful92Glv+q5iAHIT/PZCYbgqCmdtLEw81DPFCQ0EjCWU74V1F9f4i6znofxtc6AxMfYEi4wULJr
AZJjjZS/zzCc3AsFIAqemncZ8iuIBPsuA1zTQSGhqxVtd485wfydc+1T8gXrb3Axr3oC1yhNHRHw
ohT5NwaIAN7q7D5eWkd2O+0v/opjY3gNzTtrr3MxU+igq+xAh89rrbr0zIpiftbOQrmmwazRQzpp
XOezaZfg/vWCbHegveFPXT3gZ2buY0L1kzVnd8JAcn5d4nS68DwYnp3BjJStvo/IxKjWAxsahSvN
p9fssvRxwVwAbAo3EG+rKO+VgFhkgPdCGu7ZsS+5WFfArTdBPQZHTgy0X+tYP8GY7d1diHdx60Ay
2vqgnXa9KtKzUO22y4LlVCIUb8mqw9Iy0TxNY2CdA2/HbWDBW3M83jN8IyNLyiadgjPZ0SkKJebt
pB7/JHDu2BktzvYBsY5cBtYqSQDPqoZYbSGtTa9subNoCButUwZ6+KV0E96ltSC0dJ7pYp1FqXba
reOVnbic32PaZztqe85JUD7BDEwOigUDCui89kT9yfKdu4hTJrspTQu4yt18E1TXgJb20p2dg06n
WUWvFUSbs+X+xItqHF0FL50qnwi/gT59vRgaKnc98cbUVVLcIe1uPYw3rwPf+Cgd2p4UgTlEc0I/
eiz/GIQ3n3IBpJmp6YiZCtpCLEaOjGW9XbKCuoNR9JtK08EXNp48Fh3tPbpo5N5f+ubg1o++TA/l
DhA82qt67PgTds/urkvjdt+NnA6bJPhc2uWSPzoYFjHq0+QnNUuR8pNgbMdHAsiLMqyfMwUi9Cvk
Y9QxE+9TK2g2qUfv09LrazEk0y2Oq9M8W3R5FsLdldyF9uWYUcjk0T1uNepjbg0gCV0OpQXo+DoO
Uo5C6Qg/HUXi5sofITB0fxAfYTXi6/Pyb5VBPnRypvQbunq9jvmIjY53ZLAG3FER+BsVTbKdEJri
lPG1sFJ9qThSuFR39V4H14b7KEAWH3Vgn3VDciBj/1qqB4E6tMV69EfOHl1AFVvW9cc0a7CuhPDA
+pNZ+H+C3sa82cDmtN351fEKUN9whQOzxaxgY0IuqDJY113H3BHgE+gxvGG1gdaRGB51OHL57Tm4
cCuW40yPdcUzbm72FQWX7CcwvhMGgelVQ4TLgZ3BssxHpqKsyzDlYMJD11roSy3jZiV0X0IAtH40
MRAJOnVJehycrg73eW3TxBZWh9qhKJRin54SYHfY5/FyGMq6pnAF03tWb0Zqh8Kg3ntO5fwdzaNL
aW6G0u/GiXgyLGuI4oYCeROEY45wZU/oP17cX3RhfJuK6Ze00UIK4KHrcgF5Vi+Odazo2VoGP7zU
RqbP0BGDDW6qgoUmS9TGsnalsJMtz/vHV5eWxAlCkJg+0wrQY+pDrCu430PI0V7T8KiHjuKEKX2e
HKeSedxWYzkdOkFC3ottLJdIMpwl8NfV47qr2OYWVRqsslR9Nr2BUovGz5CKn6eeGeWm4JrrZY5q
M9tn8eyfpLuzLLquFqMtN36J+GW7YXcwwsRedVUp9mDXITfyjIpgjv5GDzf3gaALiqA0xFeWbHlW
/WBN5u1nKZC1DKI1nIK21MCA5fXoV3YBBU+ij58bxKV5Yl/bk144GUMHBpsKlyZTUAYyiR2iN5yX
rvzh2w5MGsm+rytma9Oo2j30j7neQFgbuoT+V+K9a8D81BwjhZO5TZHRG06Ohf+hjDBAXqzLPY0P
E512dF4U8eTvuBueuFgTuQbNbGI24jaUVkT8jlpdxwS+P2MS18RrVgShaOtQrTg7uHKOxVg8hX5X
ncuSfjLdan31fc6cXjeduQkvqynOwlueoIMkaGtJSr8M7LNXTlDwwEqBWUa1RxHY6cYhy8/yU0Kq
BQy3mAV2CqrGmgrCS9Hoa+8vrxabsoci5UeWnRcbp69mZmreuLGeGf89I360/r022dJF3OEiZ/Yy
Qjfjj360rXWaVpSWCOQ9tXXiUG3thuObrKyfKu/AVDnlb5qBKOqry3htVH+oslRnLHZgf9309+g+
pC5bAiYncu8GY7WBJhvunCD+advlLU6/dFuE7NlmT9Yqwr89n2p41d7RKpW7hg4ONavKoZ93tXFq
3ZSDLNFCenVLh/ss/F2IBwfSVfEuXsDQGQNiUWCkCAv1dBHddzQMCqaS7MMfj3On/SizOovyzJSr
E1CQU6ui2RLgj8JF/NB+au4SU2XRBAYVI7+1tZOhPzZlCkpfcyvhHHkv47+Wr6u76cCASZuA+qIa
Fo8n+Wb6dPmhOYYM1BhUQ2IjEuwwJsnwmOXjty7XyUl2870u/bXUTX2mog9ipgfwLV+Yh4MWG9YI
hVpWnAeSHDFozpxfsYVE42QdV3l0D5U/0l/tTnAnh1BEbmD8zAkSm2Rad0iOPA+GOThNgj+eMwXw
issG8nxMU4Bk5XgLZ3UQPpYuFFq5AcAHn4llS6a8SBZBBX/Qqo4BZXn7FNlvNzjfzNkITs0EU9lK
xuToO9cKkUUAxQabfZeWC1PCDvkE2C1f5Fx/CD8eI4J91b5eACZXrJ8mh0ooRzQ1LhJ6GpTThaev
l3x0f9doa2h/SUPTSpcc2ck8xUHtnJUWPzlTmr9y7dzd2FRXNdNsbKnk4g9jyvN1sLZIQsOujJl/
SJxxgds4Z9b0DugtyUcaVtdl7KdVjgiW1o/1WCdfO+ysHJjyNLJL2EdZm0fSlPpYTu5dlP60txtu
WkvWsN5b88hQ1Evk+Dx+geGlDSf4ADTO4XwU2X7KqC+Chj5xDhBvqV8eir79YVdt9lojCe1Zl+Hw
GERDwZqGR1XOx8kESryU+XvJGWlWnTgOoe5WBMG3sZ8xptUKTFQyOushQzCdAwL2DWhW1dkq0iZP
0X6KmQ0bl4B5mzEKLKQwLJlGDUCDM5a53cPIvi0nGdxbBYrXmGpzN8/hdx/jGp0g8KsdimK2AdL3
Oq+6Q2NX4jTNkkZrZrEuRX7LwCIgNIzww6gQNOlwuYSLxXPQr/eFZBczZwYd7wy6Fy+k+KcKGXXI
l3ON4+drHufeLg2hpDoN3/K2tlFoVBlfCnM6mJMTRjln6eOQkzL36ha/k51f1ZBD3ZU7fg/mciN9
niu/xG8zq2tIZFCl5CdsaeV7qoEQeyDHHpfaYVQ2LmkFqdQ1nXQjrKU+dmU37gIiXpvAjAHMMbc1
k/eZ8115KizKHexWHUscVLeCAqFi1jRie1l7DSX9xrz/+WXke6nEZEUuPVHrZooBIeCFU9lVdRQr
tbkLxjWuuTzwPfe6zLlblSbNso8bfzAwTfoGDdFVZ9tHnh1XSjWTvdnUT5VMb8JG9F2cYZMb6XDi
YtLkwudyK+vaPNRZf0GVb9a60d5L7LGcUNp+qUrOKPGI+WiAKYl5wPpZUrMD/63dDlXjfAsQWtZE
gfiVyHdsy6YQ7+Zw6IY/Xd05r40wu6cg7V7LFv8U87ANjV/m726u/lSeN/ypKvQ9FyDzovHDugaj
cLLM58HwxLG1p+wS2M5+Caf6G4/BEg+inW4zr1JRLzTqOE0wV5XhKYllVaynod9IqwHcToVonNiv
lB8/q2LhQ2Qync+VqNcEpGcsi4W4dprnR5x27m2gD5ImCvpBkfJuzeNlNouctCwQbGcawaCPpvO2
4BpfqRE6GD+MGResxpg/zbWYaPqs/xY1tQBB6gPRrWAoV848PY2hJa/apLtaVc9lzOSLdOOfXHTO
TUCYAflepWvbLNWWxmbAnmnrHptWJ4QAyLYtdKzQn3MSKYdafHAVDIWOoc4eDXK8MvtuuRb4L9vY
E9tUO1tjcuN2/923FpcTedUdk2oEyphQgr7YmUeCSrUHh6zTS1aA2uPznQRD+erQ2HlomKOpeqMC
0xzM2zhx+0n9DM/qQt2ySLLqUuiHscUJaA2iI+ZU0PykkiU5E2jMrrZ1ltB8+fCJAgNJeO9yWd2A
mmoKYPnUkRhqT4EXm5fBKdur3eZHs6lehGsgP5PMOQZac6Dp3LXtc+KyQinepjl8RuzvoiGAyEZE
gGZmGb/gEX53xmBcmRndb40X53cbVukKNHKy8QVV2zNq3iVMK8Q/m4DupOzizI6WGaseDkVozbs+
7ew7uPpHKJjOyz73zhSxt9feNC8W94xN21fgUx9PESNHuvVkgvMOb9PIAsvNF6q58ZM+S6My76EC
HL0nbJX/ypCn1t5ktk/t8FR1eX7OCRcweD6I61IS4LY0i3TWDB/Mi8N4iWsn+CbSrmL7w0PRQv7h
dOizXZISnqrsf5TATrfsMp2osNrvTATmydY8E8JEbE3i4P4IvbrDT85V4eaU5YN6GifxWgWc9Rwa
AM5fLwELKpAb/T3l+U1v8ni3BFR3GCGRk7a4iB4VFMMc+uuuIW/UutQjxXLkU8uL7Ji3jWWkuKnv
98OQPYDFbvocY4zzzGbrc19cF2JYaOLr08PsyRFJBpyyQSywDoV818mjs6lo4zNXvSTB2CBAOxlI
vZiDCLCO5E7Bkr1v2Y6+s9vGpndH2fOc7GYXGO6KLqoDv34v+sf0DF1ADweD2NDFkeZbzELzbyUa
HoG++0Sjqr8CNs9PjQNxZSt0z0YOQ0EXz9sZStSm6otrtQyUQUtG9CqrzYuJ1r+SWf/SYVDmfS2T
D9Ug7zQBebFx1jvHohbZldba5RA6FEN9qbNcbwpcmeyhQm7CgNyfdOH9CKDu75U3vNiGvGmF4ban
2mMfey1DW8z/Rjv53Z2D4MSeng7BdEzRSfL4UOaAfwZnHu4j6ZKR3MGnpxE+syy5W6QNWZTYtA1B
Wt/28ZH0385rbe93T07Bi7dZhTb19ZK6lg+62zEv0Jg2cmOwD/rMnUafvJwPvJWV5menhx6TmgpO
YsTe11PLvM+NobjQzYl323X7N8WHG7E3e8dMle6RDxmpFukf61bSTjmG9c+ZFdGcWOZZpaAPqHh1
I1ssPYOch7+zZVUvCvErwCr01iLhcBpw6UTzA8iw9Tg9z7NXnYwu/jMhBz0ncbrs6hKjQvilV5V4
TMuauocv+crTLSTO+a/vG9O0EQJnJ1AZaw3hrt833SN1kKTizV3oB0vsAXhxPIi3xjL//S+9mucd
tLh5p6nePpgVtvC8nIrjPM6EBQr5fe5F8pbXz2EdVu+DHcvnUYx4LtL0Ho7KuAE+2NcqfkXVmc+t
CBX2vNC/Z2Ws3q2vXURPR/AQl+uQ3OerypdzF7o+cko2v2YVShshs5POMWEw5ojT6BOJkqFuPpeY
FRbhgjoimznstUZzCHGzARbow13WM0K7mLDLh718cYHkPmCV5Evy8urO5CBLwSZ3xmq+HQAL7tju
4qiknfVqV8VfpIZg39gmDgZ7FEdO5HwlOGyspoIFfzwb3GY46a7NbqI6O2SW5Ww9XzwO/Ou6GgfO
d4Z1CC2nuw0UBKwotLLfZ3YPXR/0z/xif2etw82CPWTbZ2o8lNjQVpoekzO2727LVpMFa6y9W4aj
OICZOfTxaZAceIu2/8vlRCCUgCvnpBe7sqBpEU+WeGLSdZ4YK3siP+6pMKjv7CZAyc7H7FKl2khD
v3J+A7Fq5Grv1pyPxpIZe1zoFXYnhLJu9j96YfZvWGwZcf1ivrPasa5guylN8dMLEQ6XDeT8XXud
dfl6MQaLZQ8ZSPQL/h5rsoNuwmEfJMuJa5VHuPWsZ9qrEupG7nUbi1NcTNzTLMYazxevi/XShYb9
Yf3K2552r1C+K8OWN4giH5NHOUXu+hX5NjXeet2ONwD6ZxKwcRiBvEkpDEM32JUzR9SF4Ctr4tLc
tY1uv4gGJzNbeCqLtlu7dWI/9U7+Iw3xXk5pLT7wSSlMdi/dwESSepYEbzzoi2rLm+8Mxo2BAROQ
GtB4llSfLGlEbc2VB5ry4S1Wf3AGiLOZP1DeNVnHB5/8hGQnD9NkFbtwIjOj84XWTnygCCe0rE2M
qsrf2jJuNhXZOdJm+l2hiq9Zdv/IHRswdf/kdarYEvwft0tL21/dPVOFEGwmh/ZeSBW0xggXeJx8
k9TgnPqig2Q6G8uG50SwH21n+Gfg8v+Jpq9z/edf/+XH7yIpN0lLidCv7r/SSYX7RSv634mm74mW
CaSg/+E/+nekqe/+w3Yg1EEzdYIA9ibB0f+Amop/gJxyfCf0XfYjoQCawAK1U//6LyL8h+Oy+4YC
JDzPtkwS0G3Vf/0j7x/8NBGQ+fUhG9me93+Cmn79X/4rm4CQfugLH8AWVFXXNP97Zj8YvKqqZmkd
uqW5o8U3Kw4ZuHNhkyYtZo2U23MPj7gh+7r4pw5mozNYe491I9WDIiae+LArjjztj7Z/rQaJ838a
KULXdUS2MTsMFGmTYR4iprg3juokJIw3vj5Y4vuedsaHJyfH4EVBTu4Nm9iann16hGUfRI3Zvnj2
2xK0w6otEQ987F+Whw1QXbO/3Gw+6nj6jH0GZ2hAkErk9H1sn5J37bYW0bwTeCNmPJtWvVb+nJK+
IaIWrmXtPSe2B6i6Zfb0xHYwjvPfpIU57nvxTrYllQW+P8wH/HcYQ2w/Gk1MbNIu5SouvRsBTztq
K0ccAr/fZG7s4c+ibHCFA+i4gEfAg0F6VdbLvAnnheUp3UOFCQuD/7jRYU9ju0UipG9+pBNrU8o4
n7X5noe/hRu+imS4pEn4NlmQKIntdlHeel3E5eOZT75ACruJkscLQJ3CSNlZY7rAaFrLLTHlnvSd
EaxJc2FKMcsZZDqn7JVhxhRThpHn+Pgydel8psZIuIBNRofXaJ0l/P7Y672t5mP/FqvmkyQxd8zy
NPvt3yn063OdeKe84Y/9ZZi2AdJTg5s82X2r11SHVvgPjB73EMFvTJK0dsvkVphkZceh36sppXsx
iUOSiwR858ViV25t7EdPrz0W1mEeY4bVBdO4g65xCNK7yHwby+y4A2Hg3IZZx8cgQWhkFdDtsvBp
HtUQ9cbDPicWhyTNWz3zToVyateesvhVHHliMYNK2uBs0hPFE3oy+O8wd7M1c9RjRJLW9z4G5B3r
bIyK1n6ntlHtOKa3UUKbx3HyDonP5Q9yAjA4+fdEM/+4Y/g6KmuPgeb3grineEruRhyy8IVmbvzO
Ns2xNcIVn0tX7EuqGTVqemRbZbVLVBAFD1j10rIt4Y+1GsrsuSKXvsNy7tEmSJ4AHCJztFMdJ7IU
mQakOTwiSxwVX+AZtrvKmn9OhAu2qZ3qKOyHswS6tAeaMEQu+bhNaYNx/8+iCF1MoNsN3Il2WdaR
IWd7IxtKVQaLLpPu8eL0dCkw33F8oT1lyr8lOvzmmMU5xrzEWggTYvcLH/qe2rVmlWrI9PRk+ZuC
uByMPnPZ2m7+t0jS/p8f2aSVZ24vCW909Tv3iw8NlW2H9Eeyo91ODbmHtPLN40gmyzP8Nvp6oe/0
mMzLuHdZFUUctJuI8N8i1HoixIgHAM9gqgxQwUMwHcLa34jHG4OcfkkL/Zal3UPLztdmRokt9uAl
ih+hC8RHCkNKzciN7+tUme1doyftl9S7Bl4K24o6lIbT294LgaPU6ZPfaJyTLkLfSGboqw6DesAx
Ige+RVpfjh16Gi1GHS6xHtZo2KxrG5FieKAy6egxt4xdW90a1cHHGrD2QI2hB+ieVWcgdhrZoGng
wCfI0vSUqsM/f8/EfUmkGndD1S/r0sSaJypSps1kbLEw/ghU2+9a/iXrUaqii2w+jEmzXn6bj6SC
/XiJF4HP+DkbO/iNPUtmPOBls7SR8INrLX3eWkymWZUWx4kddjuRV/mqd2kMK0eFppyg7+soHDWL
VMNGJSt/jIUodv1sPQGDrAk7EdPQlMfNWMlYSPng3Xub3j6rubsWdxrD5yo1SeZHPna7tW2n83Me
BGeqawh4F8ay744VjUVPDvi+a4Damuf+csIWgGju7IKJNcBSy1dNadQ+x026isfR544QbFLE76hx
nL2nWi6Gm/22ZyAjnodc4H4N922ebBrPpBg+O349iCbtXFqJC2SW5XiepuylhLC3j9vszgSo6ecz
q2cdhntpEZ6edcV9q2m/ff2VVG26QyVZNqL7ILdqXWyrda6Lm2jg3YbcV1aGvNmjP3zN/lnsKWyd
prGxM4tteGP/6QYVFbrS9yw4j7SCrXGoLT9sVV2VxjRRFAL3yajbTdyE4oO3dhX0c3eazXo6l7Ry
TXbWXcgIc95fbPynYV0DDBQJ1SGxJe2VM6ZQ3sJwE8x2vQ/SwVllWcenboqh8DvGuDOJgx9awa5x
qTw/4oPf7sLWRPRdKvkk1U8nXtwTCiWOLV1bWzX1TzguAm75sF0UNGr8slN+qSb5s6a9i6VFNh4y
K2CHWvmR/aiF8UB+aSekSEWzRSKB+9F2jnl28aPsDLZi56pLh1W/kJOHLpJsDErutjF6Bt58SJR2
m757MwMK5/VpQ6dfH/FMbzaEykn5szz33KI8y97oHm71bpvRAHSY5sCOOpauq2kIuxd3xv6dtzf8
ATcVVtWx902PtTds80wtGLispI6K/HcpeIp0Ide0yYLTmDj90SrC12S0TJLHtvWAyVQnHEMYk40B
b2wp84vJzyJBzT/gLSQDVvd7bkoji93sSTFdpEs/vJSi9PZVK597I+5AknTzlYGuvNQsD5LETJ/z
3oTBZYavUoqjYYh37Dbx99alYyMZsvqirfUwpNnLIJbIYg6JSG71oEWsjrqepPuhZ4xdoxEpeHpb
0eaYv50AjlQBnmd6WIRMnZ4YaQgJ4aqYGMrbIyLAUzpW4R0VUFDci7LRnlCZCCIP2PwmX7SHauaq
4mTgGIcBbQw6BLGeUHyR9XysaOLsw2dheMUtwxYP1LOBseXPZ9zsfWix+nVjO+r96eJ3w0MLD7Hf
S+e2+C2AlOzWT0IeA2eQWz3wL+HcMnDrj9/6JZBPVldiLWtCwtkE9mo+smgRL1wiOm69M6fT7tmY
qcb0LONzSHB9sDAt3grpXHJ2ejKjjzQeM5YUU7ucTP2iFljpyh7zqxNTxTzTHAaVwXlxWaqskkIb
N2XO6mJgA1gF3+dSyicOEUxoWTwdenjjaZoS58qo5YAU3b8NTlKsqV6rIqtN+rc+yFzumcjcy9Is
K4dvG1Tz5q2wPplB9UGOXB4gCIXS/sWiVXNlBDOXw/adaZOL1Duk7vLSPYIUXZZkexrj7Y/E3gei
99h8LVCy/Mk9111yMkKE2LjvinOaLpe4HIyoJtDAVBoiPiwZz/2GX0EYCtOck4gzoRuXtuDwTEzH
2Qi3Q9Ph87UOQ/agypM/NMMIZeAjY6lmzZ7KCqiMGMv9WCVotKQMoBfrW5jO92EJ9eui7Gnb+KK/
gIeRkdphSctPdTpj+6lT/00L+zu3PvxvSfeWTB2MghkHuOITxyms2C6TJCmpkhxeRPHra1ctHv7+
Je3dz2xHIvG7nZXDTXFE3M4t8hMF6CzKeELeUJiewzmEVjNTBWhUbbqpXSCU7I27PedmvTdanzK+
RTqRnIiMGE6n8ZzIbLNkAkxzO1svVc2Py9in3Keq++hYtUFe9es3054eEU5H/XYHkjRDHbzpBTJb
kbGJ8/VbmVq4P6aJu3qz1N9a1jg0uRsSg0NOI6jv2fhHq59khIZIzqDEvKrE89M2byUoqNpSP+m+
urlVsUlmbvROZXubeK6hBMGsg+Tn+Tw9anQWdCHUh/6dTJV5jEHQbly3pkNoMZFbH0wgfN8w/XAo
Jf2ftqCEZh59Dk+Kx3mXcSAGbfD1vhrYxhGEOCTH+mOOYUc6UjLK9diivxZELnjAg9FhLkiVd9JA
iDeyeJRYkYf/VEV8SnLPvc+kRNYi0OesagMiiwU5SL+ZrlVIEMMTMXFgL0CVrNwfQyjtm1BDu03C
Ue6Z+7ZAI63PjtmwWeQzoWW4ekNZHqpCUdFuYt20oCSBLXG2NfyoJ/DKI5lYQCshoTLYeGLY5Qrf
D6jvv0SL1UuWTQ7B2PGj1MO4KQSHQzMWG4ev/3FZxCWwVLcrGoePMYCGZUzipyGP771yXb45EABq
kdJleuzr6ijTPqROIdOHtqsWIuZ4jpPOsNeFHGHTzPUBWqlxsY35zIbh0HKzv5EhqldpQH9NSYjn
pJICYArvaGI+OkqL7CYzxWREh9xKB+2Rh0QTYfN+FAS5P9W4WLjwPcxXIYvGXrY+e4+R3UBfVJcp
9+7AAV+RhrMDx99gOw1Uw+WePNdNHWxYS1b8ZNwVBK8P7cJP9hvx1419JFzb1BsCtemN2w3njdpq
n3U61eyq1bAu0i4kBFF2GEfSOCqFT1BHEtQ3OGGAgMOFXQT9Nf6GBIGrIKRQHhoA9o7JbLBvOuKI
GHhPWqNDzCqp6B1obiYzjFmBOr+znV8WF2gCTyZ7y+JHHYH8fcL535NCy9/K2LwZDrJcoYqzWpqe
65PtnYVtIGjSY1qn/NkwhW8wNzVggGGx+tq0I/LiJ0MOfNVHHvljkZ3DxVGnPlt4k2OfMt+svxs+
H8yUpTpMAiAs3Z/lIRMPNoVTdHn80JK60tEZGtxNnRkZ1J2sWH2FxwfsVaYxS4GWpU7GhtQCarrO
60Ry6iN4aFVOvjdS4inDzFKpyN1VmqV4j2L34fAcpgPo04SwffGUqCHAwVjZO8sLWLQsAQ2uYXVC
huvJB9un2IWn0TXZeMZkcXNKZF1/Ce8hEIbLUFHGVjy7olcvXiCTS+NYT6Yhl6geqmdDV/SoEf+m
qYqU51QM5wKX+0o5/rli7XdTLi7IciD/8bA1do5zotvTrCg+xc/brfy04VrmTWRWL2NPM2HGAher
niTunWOQNPLkGNgjY7ctT600vN3civiVJeVK+bRQ4Dj43hUtnyDrqdS++obpBxWn2bETvLYDpXpW
pUuUctbowtTonG6mN8HjievHlscds8CvNpsVoO3+Pvm0uTJR4uENkj05s3atPJ8cm+79VenYp6EK
Opo96M6sLA6IQfs6h/OAWerf2DuT5saVLEv/lbJeN9IAB+AAFr0BAY6iKFKzNjApQoF5nvHr+0Nk
dlpWZHWm1b42sngvnh5JEHC/fu8530HzJDOHkG40VT7MUZQSKdIZguH3LXx5xtDJB1s1YcJaMR9l
P3pqFPaHqDU8FKrNQTPkc8iMepfOpeIC0M5BwyniKJ9xt0xTSeVS43KdHL1009aSGyeNXmSTUdZk
PE+C671lC3CrLwhD03VCULlZhuGnNg1PEfi7XZKae32sTX+OjW/sVt9mNoldruU/TJk2h2jptk6V
yDOHYcJ8MdS7KAXEiw6JGUj7s3AIVx8DaCm4chC1V+HW7o9ikfW5K/SGk3ZbnIhWrJjM9dVnpLWP
XIk3g1HGAYYBpWB0LZZ9if59bSVkb1F3X4tifg3CxTzwzOneXBv5Ldftg1OG80Gxkrth6F80eh++
Bu4WfW55MXnET4oyAmhrtMJfOtu+MupxW0ccEHh0P/hBYl+6SevKeowIrrWyYauM5GtZ6KtOmDVb
JHSo5SmXLoiQhWcMM5AL2k5SadGKc0VnwmYZTTbv0spB5qZG6Ec6xDsrWW6FEj9OA6XnDMdg17/N
bTJwfO+xBGmVx79LfBptSG2Kaqsq20zG45acDfqDCCbcrosXX0nLfSSGbpPTXCH1eiHPdMHSx9eE
xkHS8BsQjS556T+gWH0dMPK5hLayFfai2fcLJJBsnO9/k4RY+s2HLMdTp2VslLKvrkFbMnlUrX4j
UFgpaOi9uqnidxENOKhl9gHQzzcshL19XEfn3NFjKnXCztqpDolUQhfZNHRi2qlvL5pK/8XmY3ky
Cn5CQMcy25ApajQznVQlTw5wqEHOLfpDq+A1rm0l9yadtofqrJaLhA8tY4Uob3NuKWu0aN9wy9U4
c1RcCKNefechp35CHXDLtgMgHSd6MEI062i+OnZ/VGSqE5tnR2p4BsGL+hDlPrPFwdYYnrMiQyTF
ht6brMo2mZm/3S+C6VSMn+QED2vX6n3+ZCIB0VUZY4g3HmPAtm7diVMT98zUzKeyJvIzP04p17+O
bsP6I5LFRw1Q4mrm3KCc+mRYbbMRUZk9OOyNrXZxAPjijE+YaU2rmAoM22aYwzNB1G6O4JFcVY1U
EnT9RODxkEon3+BotzboiYnYq+IvZRg3plO/ar1xX/fz5xSLD+h/uwa/LurA4tKMCMZJYrZJCfei
jJknV3lgxNhfTIEFOzD26USvO4+vC/sgdQ5RUIWtn81ldmllfIGzYO98bkznobKjJylG3UV8TPc5
lO0vI5bkBZYYD/GxME9nqF7g/pokQh5h7vpxtUxCg7G5E3Ebdh7P8XM4zuciq5+jDN5sGSvPRTY4
lJ3wTEWKWnSJIh65/h13Z+gN5tmKKZpKVH70AKS5HZyY6OIkfx0FhTUa61eT3sgqbDIRkdfzcIet
13a1id+qSpJP4wfcwBWa8zfuyQ/8VhP9Rx0tpGzfu8iId0ILXpwg+UFirbFLFfVUzf24Z4+Hm464
kxxJpUWgvQgMebD9b+ZM45QeBfKICSVeZtEx4rIaEe0V5WZpdcVb0ZnINtlLyBCbxAWAX8Vk9F6T
48SbyTcN7eQZMsVBZBmORBPpdV8y1CJKjIkCEaU9eIkNJirU/nx9apG89/QHse3LgBJTJ8ecD9uh
0skU+y4NSYee2Ce1ybexbNq+lpp8MUbV7602a1z6l1/QtL/Qf9E2pn2QAlUl9gnpIKPTk6b5rQbE
yepaB10ZS9xUf8s4+FhkS4r3lPI9ZfdwQiD/I1KiZhBOc7Sceg+x9CQMMipxht/1oYDdPhfku2rW
Q4ljmFvNYN7QjXt7NCNvKduPILWZs6YDwfWc3snaPs2MQzQr3SPAqzEY+yVtFg7ThNQkpdigPWmq
6kdoUcgtcbxt6qE4a9bJGZcvNcsVj26Ks1WT/mSO8VdojGhcwF3Rv3tI1Fk7aDX4vTpGmtyzRtmW
fif5K535JxAGrMbQkL+D2hwvC5nTuRb+WEeKb1Qqa35ucTZjazcG44tFzb0xlDCi4U1lh1as38ME
M4H19PVHCq4MO5SVXrqZlgN8KHsLdqx1UdC5nUnHG+UMd/agD56omsO0oIfHPlhDnrRRPxriPkyt
9K5g3qHo/YtNcLMcDlbd5x+qriTEyv5SEsxV/cIdl63dBRP3/qgkcApQkbNQTcF2KZrCnS0Ns/eA
PsOZpl1dtUi7UdnEIrsD3WIfRYbwHLd6f846bgTGG/WTSUk7aWDUkSrnLmDCB2NAkZC2iEDiiNNn
YdSvHMma90RWnFunQdkH5gI9Eh/4BuYrV46Wl0vV2O+VFB6aA33QhsLpFNWV6o58wAdlQW0ilLHe
AZIJQbtC86odG7tcVB/aaKUSDMV9Uc03OXVMBtbAaM6eHsC1q8SsWpb5kwrlhwkJVrQwA/ofjTau
NpI6/LpUgFTcay0Lr8B20fflZRmz2wLxzE/IXt8k9zlOGZewOsOLpB2d2iS6hHUoD+2wfARC/eoF
JoNm4pDEOeaL5UYD60hsDdmxevsVjhrCnuiM+Hrd1Id5a4XkJ5FZjp25JckU0TKwOYlQpuX+S7Iw
uyvUrEDSGVPrtGjMx9cIq5OXtSFBFEty0Fc2Rod5+FCSZSya4FcQL78QVxtXU2Wc4yTTNe05ScYp
m8LatTIkAVBWzBqgLoXhrdRaq/6YKjYGcwnfoEzSda/cqZ6u2mzXfivEp4TncALo+oAS/oBGgnhc
Ves8SGiuFtT6vSOqL+4I1GMYIarqbCgL4Co0e+eC2IN1sLTiRbrnccAsPvcL8C3gcGPneGNHAhUd
0wUTSvOSON0NEIDc2DVDubyDSmjqVOhQC4osjVw68y9zKWkBLDWWrXhGx93M8s4icGTprOe2VjUE
UGXnS7Vs900swAmQJ0vS2U5XnC+nzMe3TP0oo2HYErjQ7mc4qtt6Rn+yLEPE0tQG+/rQy5FjzrgV
qfWq1/mTRc+Z0OV2eh1RUk0LI06Cx5dcfIxlYG6wiz9rA37rRFOw3VlWi0JGhB9aY/tyyvOL9Vea
sMsXYXtzE+2L+G2grDwnqLrALs041rMTPfgcgxNw21w9YPezCQifMWbovV9j8uZQBv5dEzeFNZLz
ofaUBAH7UVUcw0AeZ+yizHSnZlshoa8NXqnCa4Z3DAODafTbUv4cq5zeeWVEXpmivMIn6SV1fulr
rtiaXxEK5nd41HJmSXvUibjrph4v9IJrKagUpjf9rRPqx8yb2yKRZoZrjT9zGTVHJVfnq+ys69Cy
btVTvTUwy+HR7tdhyNjcZ5D1iPNQI9FfZ1HSqmqO2ArrLTGSyG2XvVGQ4LyY4CFHsQuZvRGHneMr
xwtVJUNOknv/6jRYdwzx0rbwabrJehqW8ll0/aNMLKDN7T5M5T7EjHIAm5g+VIOCR5Sy8GiqzmNY
DerJxsCKJ2C4N1lWS10qF2ZfskJ5inll6NhkoQgfrEihSyY4SqNHKN4KhYVJY/FOWxvGZf1AqV2v
PjIMBaF2r6SYheKKvSqPX1JTF3dIxv0GZf8DzzAFcM2+xUYDNqSiuighyUkiBjtzDpgRkDRQ5b03
qvTKzereLsbLuHDqZmOdwajKrL4ihqEuNOq3/kecI34uFvlhOma8K1Qi1dQ+e5yFyXWLVbQIU+Ur
AzalnjYkgHWO6WBI4bKlI1qBenY4/Sw5dNMEqype7mujxWBlCR92hpQpRY4USeHrafcycJ5g/PRn
hxFD3vTqdgQIZDVZdbRTnFOrTjJOVmmqxdg/qb2sYjwCGQOZDTr2qmfNSHXs5ZRe6ny3KExEaxTt
tHUnjyFktuvAZuwicz10OGlzxlXMsn7tunVtj6Nlp071eXFE42mICs2FKQDjA2p4bsyoA6CukQiP
zbKcRhW3ICs0qSMQGpyvoYL6kiwzOWrcKKE+gjjgUGngcc1mylh8QZgaFfliJr9A6H2PS3NHyITh
T7ByfDss4AhUNPXsuOEQiz2nHjXraiFNnENEHAsdWqd+ob+WHzu9e7EqjHCTaV5iTqXMWlYHdr74
+hj8TC3RgYw0lUOtWLo3jelnn6elX5s3TWMdbcfg2V7s2xTAvZ5DtHaVPR2EHA1OxishvSl/LD2Q
cX1Jw/1gYckuoCdUo863Qbnb4sbx4376HFa24VDlXmV9TlZPvz37RIa8n+waHGAE+N0CaOgN+A03
Pbpv1+o1Hdx+bHqlktwj1FyTfaBvDRfMBVeu4FYGwYMZCWID0m6Pps5rkL65AfgjBMh26mVgRpVw
nVyZ9kxRXW16J0WD2YwHbdHvZ3wOO8vuv5X0ta7YnC272jZSv1/SKfb7pUTOFjNz0a/0ft8I2WwD
i8Nlq/vwrRSP/EJe1Xwo7C56m5Zm9OVQ9TANcMCrnOphy6nhJjenbRdX98m0/FSAU7vqPP7kA2HH
13tlFzW3EkCUc12WcHxm4LUleag6y868NxkhzqmJDNjgQGsGwS3NUUUXnHrX0Z4bJZAaxGoq1sez
rJsL09raC7ropsXhGZcV+Bp9ApRhwoqJUMLkSYJazckOfdy+BrbtM+cYd3HPF7RQkzBpdXYdTgA3
KpjPR5CtQAkiyoYoYWfQQWYr5OA/SRAprK7Yw3xN1rZPDwiZvIQDA/hgr6DTn0HKXIYyemPkByY9
/ihTR0FmY12wA11rTdwpqn7ra8wEdOjOZoiMAftnte3z8MmZfuQ5UBGk+egyyDfSMk6AUh06jxjn
wqs0njdEeSdIy32n42SG9XtatU3UrhllUTsOfgms1lXQLPfcEbtGVXtPr/vKi6wRA6qNX19GEgTv
aunqIgJ2CFHCm0iLgdNeehdE81trd+eyGLNTnUMQDQGmZfCww1jbJ0C3MPJMSFAyoECya7d9DPNB
04z7PoejIpk/bSY8UOg4248+4vAUObgOM4YrgTxMAbqkdGZnsUEPjZODFrj4XP82HqczzvZLrTgn
Dl7o7uElaC8J71xiaKvQ+Paj3BoI+s1ovE5d+6Iy2lwi5alcWbPYZp/UfUsaYB81Z01nVNGmTnHo
k3aTtPLmxDlJiKTCaUTWeoifMF2S3Qw+AeV3WNZeFQKmkEhTXaXTFA8DXu9ac4V1nkHAWgIL6/cs
jyjLiqCKQUYrJuiz5nC90eceXTphB71pb7tpeJw0iqTQMVQfm3XtEpyb7cA5N8ivE+ziBpImOOWg
bvJ2/dpUw9dGcLs0VZaHNOzPFvmm2wA4lyfEo4nsA6MO21oZFOcgaiPmRUI7ADvgSGO7AqlGMSCQ
GtPyolowvCaO92OIBlkE0wnQK8WCjTsppIOtF+PnODN2NiE5ea09lYfBLg/0vj3sH76uO9XWUGoB
ZAbHTZbynDV7xU4tL3bwb4XvUPlf+yBLfSCt5OHYePRkc8wiTENyPIWFDcobT6JqRcFufWo3hgWF
YJjUwk+S4NIV5qfa8jWYcHeX9dBAkG2yacxtObR4N9RBHho/TZv+XmrY8dT8ENvN56QBX+O8jpnZ
SJuTUMNLn9DZtYPs25hx0Brq9BOCCBAEJoi4HHZZyBlZr4ae+JR9hUhqX4o58BMNcyhDmKFsVql6
sYmtLNikij6uZANUR0SIkS17Uw1zF1NxeYQ4APstqwGekAYkw+wuiBnjgwhiim979rrmgiFapyap
H4W+tm6iYq933anX7V2bMVQYpojnBPC/VxZZ4icl78wSSoqKZ3nEuk8CS/3cL8XsqbPlsvMmNHrb
s9oCKs/N50TQLpyTboegwBssmkbZQAZra306pYj2w1c3y7eZ6YMbG8h3xli7ZXkiIcDQF3Fi+RXZ
mQbtvC79vqx/ISaalHV4W0w6gmRK9prTiFXmz+3EJpuche3XtsasLmzVfe8sB8AYfsF4mUqrWMzP
NJlmX2GTgIJaFH4Ee4X2V3HOi4jjJc9ToGfFW5pWm6pIfhZmfmzGEIy4ZOrkUARObFfQWQ2fM/Gh
pFx8mesz8Kjhw4zMEaWTiszyQC3m8Odh2UxmCQIsvTPoydNhfiyc8qr3or0TXXlEW87UGvPqBs8Q
h09nIqMZl8G+7LmdKLsaeD9V+dkooNJgK/gmq9dBiZ1dr/9KsGGd1B8F51NP7RXzYFYIN2Uu8A0g
QWARQMuVigWuqdncRXVKKaP9iqcgXgefT5oa0D6Q1ltv9Ls4l9qDpvTaA905zR1CGsM6Y2FGe8sm
YCS3o7+OK3UE1jgN5hsJCVuGHyouHn+OCjap0XzPsbteMnGdnPu4K8Qr+wSfO5E4evUQY9PS01Ox
hR8C90bkWI6+0RH4qM67tOR7rVJ6sRCEOC05LGTozhY3S/SXbvgIGBmeFrXJdvPUX7mL8h1mdM/C
kwMIi+LUWpu1DJra6iEegO7YDVi5mvOdmzbxKzFbmtLlz82UXzr6xNtiDLYF24wfMc7bhLLz4zk5
8xXUjyijHmYAlxsng52XZ7dZ2uehLt47C/84/K9NagoUK+lU+LKmJBaScdSMIrarMtiWOlb8CsFV
jjfVs5ofbQJRE3gTZfjRbE2ThSGik7oo12GCTRhWDsPuKPWmUt+aXT5uDJnFG1GuJwOjzXZF6lBg
5RPE49piT/WymikPpRCsh2A5LzlyTdWAFN1psCgVlXVvNvczMJdDTvYUkkST5nLPmjogOCTWBoQl
G/5xsQnhBDbg9gntXUMUrynrIr3t4IIaBVuzGs17ugZtk++zqMb3hKwS7jb9DAkXOymSg1aifXG6
i9ryTOhLgZOjNhmtBfkW5dVXHg3EIpHD5jZ4jrYGl1tvaDcJDuqbxVJaD1pThIA4se7hW27tBTJl
ip7Km+2KBkvEIzg7xhnb5qG0HBM7tmQlMJVzW+ffMK+GLSfpSX1vooXp3DKhpb2Z/TycGqvpcFJq
sAMH6vt8kRvWNtKlswVtlm3sM4QxMw3cZMCXaA4a1H3ItJDecasSza3TR2NL5QCH3XnitoNSzm2Z
d5nPCIjTWEflsjA3I7v3VhU55642eBbtp9Yof9MDZxkpjQvhXjDimYBGBsUKdGmsRlaNdmLV/BVx
fIiNrPfVRPte5jz1Q32VKidBfpzpU9WzHA9K1ZkHoAn36NvkFgE3PsVGbZ7ApmXbTMFz3KjcL78H
agMCQgKO0qNaT146rKAOlCvbLKujA2iJTW1U9RFlFOh9OHHeFL0Y8aOlaQsT+eCm91m9/S3xBNSN
f6cVe9Oe1lBLQU9+FVuyE1yMBQkZyOSj1MWwo989HXnCzrSeaa501VM7hOVxmDugpmqLfGK8WJLE
xgAPBaT2blSPDRSqBRjf4ffbCXCecLRDHJcmj2OjogmbQ8PLrblz/6r+Xlb5Og7FG83uGsKXLI+K
WNm5QwDOZVhGkNP09BAjLAGh62Z/hcg270yKgDlB2VHb5UZ11kcz51uVM0h5qTm0xB0EaCGBbVtb
qS8GgoBtqcY/CGDfjyMPh4RaDd877iig29p3nJ9DO8CZHJCMa3I/JjGNyRbWZ8qN2Ob5rWcfhtiy
ikrLVXerWMVnqebCD+wIoPBgYDWyh4Qsn/l9VWIwprGeFrW3UR2i5txoTWjsLLPcwycCwbUoHxod
CMYrxbXTwL6MfWFBFbHP6NATxqLio1gc9ci8iB8Q8g9EP7pVVLaeEVLDOGLR3MBIKbxM25PilqqV
7SdGw0iMaKTfPwCAHHngpt2y0gbHNH6TBZJXTb2XXXoaZ/rafTgdk1jbTibZMBaak5B/5SN4vDRA
FBbrU7fDAVUHkmGo4jvdTCQLF+x3TfwKia1gm52R/DlrPgEIPQ/NMtEDFYTLGokTZWZKIRmknY98
kEQYE9l2p40vutD0Xc0i51gDEG767scgDewjJg4CFLGLkw2mbehJrVraaJZfmRCrhLGoIR9xSwAl
nTaiqz454r7akzZt5tw6swHGYFD7+VhmTPntEqZa3dU3pNNkc+XWzeE4YHIigZuDax+2e1bQ1YQ0
dKLzXCN34umDH6s9tlP5skRGCUNReZMt7vA+Bko8ZJ+/lcPQp5E5r1rnmSbqzsBUzMGB4mn+NNPV
HNAt6a40+osCvPC4qNuiD+9RaxeIMgHFJtTCIfEeCPOKCaLKaByhKgYO3xuy061q8iT0bNGMtzSP
WE10mKZJUIOePf5+qrSAbsgoQFxVanRSjOABa3GBLZvb8rfq+fePBUqozIJLSIas2ylXq8ZnQkdc
xS1S51thzy+Z5qwcSfqTlhG6bD3QBlaCvCJQ4AW9uhvbXDv2Abq7Wb1j2UaYvL7bBsYLo3buFBWj
7cmYw8hTE3rjkxzX3WF+jzQCuJQ65H9hYnmpcBO41rrFjERVmQvHFeKu3wpdOQcygRLImiSH/Jbh
T9jCMmpZkyOFzzeE304xss8RQgZLiwH0KPPtIGmqJULZd4QOoCs3jnj/yqO6yu1hUht7MXPYlwx/
RsIaOjMMdvVioLzU84NDPUVjDlZjQL6VE3Ses4+ZDyPVnX7SIGffBx0bEorLl8GzF+osCYoYmWQq
NKvj0NiEw7rIifSx13rc7G7Wpve9ZsJBmImIoyd2G1IGqs4AV1LUxAtAPnKqlsfNKNFeWeR5/5uo
vtXe9J/cRQQFmmsQ94rX1PC9/BEMGxK7zsF8alCoJ9+LaQTgR+0UuCrDpDkyDTch+9KFwGMcEZ4I
WihMzWb56dDG2/3r7EZ+6Z/ejKFrtikM3eIoIv7M2cyiYZam2pZ7VUU+bZlGs83mHMlRqp5FVT9y
IvGioFlcBfUVraAI2mWnF16r2Qu65TJ8KcvHlEfrDlZNcbcqoWk136ooTe8lnbJiaL3EgIMxAKz1
x8iGsCQwwhqUk5ABaIvHsX4Ea9J5GAvau8CwEFF2TDo1IgQ3nZ3MR7ugcBrTfBdrRnrrOmEgjLuv
giD+xeT+C9KADcCrIjslR2rEltPzwDOPJUQrAODWG8+zucUSAO82jdWrUsWs7uNAmmjK1AAiI8oS
k/oHImT1FALdBkKlbbkdlfcSDa9eH8q1izLWyr0gS4ZqbooRP6nx6+JQWsqs8JGO4FCJQkIKbIgc
RncI1EpeICu+iWbM78JIIRFE52AzB8VNqRr7SBsCW0EzaPeFzX1eNTHLpElc0KCvO+Zi6xd1nS8W
U3DnJEqIa/2YhczMOXXrW9tMyIUB6ylbphJIbvVdlgUreTqxDyqhNUy1M2cHYtjyafx02GMZHpSK
CkpkyW8EMt6MOlvOJc1or6sMAZKmgjYQJ8TEIxym2Gi+0qAITxNqXzwS8NABMSl3dA5/slVox3Tm
baYJTcRRy+2TEei72BqnO6tgEQSDN51RCiqb3DAv6liXX1NE0AY0wqUtPhEaxK5JLDtTS/PTQfQI
2qF6iYMpvVOYUqJqM7jvg/QuAoQ706nclLkQT0LB55QtyXsYjnurgp+Nqq1DIWgsr7lDWBKU/l96
JcROzbmZ8KPM6KfT5gVw1Qew0pHeJ60w4unUsyEbMJZB/tCv/5TIYaTZsf6x4IY66wKHvl1BFQjs
Oqu5X6yFjiDTfnXqMeSFlpi837/5+3figklWPxfRX/9D1VLgcAzzvA8kXQnkZ+nR6CpKfLxsYEoE
JakZ90x1TP0Qmc50a6em2a+4dnuCJhDaL0aCfqBgEB3ZlrEpQ0K14jl7LOeyPpeOVD01TVSeSnqp
C5UUKhC8/TyTxWM7ntAO5Q+g6sJ9JXXgAPYMt350QGwiHos6eZBa3WyF0nzXSiTY2Vt2gJIuBm6v
whVlY9yoN1FVB5es5tbv+wDdbyQMaNMBdigu7IW4QQCyJHCc1aaArdzBIzVpFt7Qn5PpYDsJPnFi
7kl2f2ZmCzKgSqpLav6qw2EkyhMRgAY5pk3p0qHMNE8xDKvfsIXU7jS2QxS+QJvpBc7Wlw3lem+L
wbgjAPyRFLnqPA2SOaY2bYlfG7dd1WBb7BdaeWWTeVyzZktKMaNcGjkKmgqsRIsfTNJl1FEeo0K/
T6Q6HvWyJGCk7E+JTowJPaaOM2LegrGKjE03jeMJ0iX8qZb0JQSjoErl8kWLt9kg9ssAz5Z7O7Nj
zwxpy/zrxVn7I9TVwABqSsOwbZZ6Un3/TBBPG03Ae1DLPYqCDaUviCKtSI6qAJppjgI8UJJ+N9zH
OGYyJAN2XKJ/n1LPMdX4TuDW1moOSgW0+BdmLb/oJv6btyjWXNt/SPH+61t0pIGL17B18edeRmYP
TT40UPtJS3S/DTFqjDYDPLRe4qRmLXd8niffAUu5keYwGTNBdWrqysMA0VBTr1lB6z2ifbgZFrvb
AdeEyoRYLS5tk0QIXaPRzbyKnmHlthT0tDpL8W92wT9D5fkUNuG9jiNtQ3V0x/wjPbcizsVS56lE
NlbUwEDMBwx4LnlUtmdqZnFu82NVDlDuMGTFst79Di2QdP62rD4j+vbq2Wji2HOmT8ZJqObKWkGv
m+MJ+9e3hPFH5u7vd2oAvHaEZunOP11vbIhKUMKU36cJ8QTETGM2rKBeCnv0irDGIdOOP6awudad
3bx18sc0M4q3ZNvsOpIGbDvIT1IvCm8KBmVX5s5rUVunnFzROxsRt98Q58bAsnYosIUA6ZdzYCkq
k1oVQIzJANStckvfDWMjPCfPd4IzxWsgp+9huSjEQ16rKkQDnRn7MHYkblmk/mpHeye1EEbQ2Y/p
Ju0blUne70vzP4b8f2PIF7rqsHD8/w3599/jf+w/86qN4ub7H135f/vN/+fKV/8iNc2mJlUx5v/d
kW+Jv2B+kTwUQurSgi37d0e+Yf4FMaNmOpjlqWNNnWDwvznyDfEXCZbEdnTd0kyktvp/x5Fv/nnX
25bF/4mn08aMb6t/rjKGIjHM2BY5kiHq2Vie9RwxIUCj5/ou26NT5iRWW8dA+Axg+qfu0/gBKu9l
bTUX3uzsgnk7LSBgXrvqBKNYk3jXdpWzMZuYGbyzCqc8ztTRM2q9ujjQgoHU5olt8QkQStd9dOt5
4KEA+VmfHM86OB4m3X/4Th7+umT+R9HnVFBF1/6f/6Wpf6ykvz8jZBXHNDGcSmc9Nfz4vMVFuP7X
/7sJBIxcQB57dbFeek27Rf1C6if6tNH40Tf9L4XhGv6r+N2kMf+vXxy/4X/x6gbfFAU+Zgz0C//5
1UvYoHUS6svefnbGk/oL4+fFiDbqBzaSX1EAxckFs/Jo3MrAM06oh9NHZWufnUebTK8LzVfjqjEu
uyOB8DO/Xw5oHHuvvY8bd7z2pEn6cK8+bc6mAA4erYRzoMee8aN8ie70B3VX2d+hSSIhmV4v6TeN
B/lgvLcewbSc+UkZMM+UV0CwXdin/QeusucB9TNqbXRelo/oT19cjdZyQyWMocFt7/I7/J0/0XDq
BCS7QIlJRVAQ73rNY32vpRvt1O7so+7lH+Uzk5DoR/LEx9lOr8WvZafcECKQ/LyXsJdpJXyG9n68
6y+Jr9Jv/Z73uYdrfPZj4pYr95c41atxEpOmciBqov2CAUBLUvHyrxZhLL7fQ/OBXIMGVPNss4cg
EEW/T4PxqSRF+hnocpZc5wfgQuE5xEJsP5XX9Ds0ENW6yrl8MnfLzcZp9QrMGGtKmXhcDibJb8Wn
3FKrE25m/kqgIp2lPAyU5qFPRRYiJrC348gF8SbMaBa6UIqptyHnnqYBw7ld8wv1akBYZHBzbT7G
k/wqHxiuQf15RMKLSHEo9/Eqxdg4t3gHcPA43ofHYdmHDxKfwoYpByhXfVN9ZseaZLPIja6lx0TE
D7cCiwsK7NwdvzoYBsM2gsKLAGYTvIGmrsqH+KmLzpwcZg9MUAHu1O98kvl2xhZoa4uwEz+La75r
P4NzBe/4vLyhGnG8/EIz6CM6izPKX+VAYoNSbOiwAX4ISN/aWXcTUSWEi5zsV4fzk+EBQM6+m2s2
udO9oO10Ud/F4Ju38GA1ODxcPSbPYzNqG+eJBoKVuMTyWtZd3blin3z2B2rfi7hpkNyfwy9537en
TnHjV2QdVzpD3NqYDzvw5q5+kPf5ZTyonZ/rd9YVnJGS+dW++KJKqDbJvt5nbw5GPtfZA2QGL/fg
vFCkloRSVRvgRJucp8PNvod7g6t5EslTAsPxUh7kpc22SBaAe+VM/dLj+Ibp2boarQcMDGxy4GV+
9wmVgbGEq/nkfC4+8djl1rmaR6bI0RnsgszRHB/WKAdX/mg2dHbFXm6xLTC0cZEHM+rQxl1y5txS
7annyd27z7F5HiLSJoDhswYS4oWNYRh8ohmZ1WJeJfNX+5k9R36219/pIWY74SJKeYAXAhA52piH
5Ln7mL39vI+eDXWjVC6T5PBidR7eHPMp+Gx/Ke2xh215HobD/FodJw7UrkP72J04C+7m5qBSVOzw
HbbCtS96/+xch3P3HmESdK33+aa+qh5cU+JMbhpy9n+zOP/ZJLFh1MCqcejAa2xzf9aHIltsc5Si
3qMiZva47ASIZRu4/L9ehv9pEV5fxnQEJwo2OyHXLeIft4BGmXs10EC0a+PT+hLOPKFGmr6XlgCh
Gc87ami2+L/XAv/FviPEP++u1O6UlKYB5cSmwmQb/8eX1cMaCJPTtntNyV/1OQ58cyoSiMwICwpg
uR8aNoHMybZB9ZIgRvA0+7PEHetxONnAC5UHo5qfyiAY9gudYy/LsBGumU5Aqkl96afLBGcL10bT
bjV9JnRPJSrcnoS9bf4ve+ex3Di2bdtfOT+ACnjTBQnQU6I81UFImRK89/j6NwBllfLkq4gbt387
FOggGhB777XmHFOWCneacux2ZU0ACqeMhER5K6edqiTRTTYp5VHtR+LowILHuuuRoPQkoztbISyC
xS+2FoXhXHAUc7prUjKlOMrx5I5bGfcpDuTHRjPaeww7Mho30kAjGvAprl1gJH6xs5r6OGBmgNvN
QEbJ5mp1OCK1G1I6DTfRfrQAp9GPJoiakAsOVBfzFG57s6e+IG0UwmKNNsOETR0ECRjeW8joq568
ysKaQa8kiTHV6G7DjLfA195wOiDkzKrdspLwQ4ssiczAekbtLazxnhaIwcLPFvDZWe6Jigtz8R4s
n4qeuCSZddIJhpXlws41YR+b41YrqwtNyngljinZK1SCVC1TeJHmp/wQSB7n1Az8N4cci8WkyVmm
YkuXhUndqCUSJNQUrgAJB6mDaJya2jhF6kSFTuwZ+Az1ZqyUEdeE+t4TN3K2GkdN5NT2WiPZdp0s
2GKjIaSvJdrREcpq4QeBYcI+06YHTX7zeb0A8NOfVa56xA4QNkRy0w0g9hO5vukM+NNcOdSf2lCb
HBUXVO+NgI90JgkdVj+JPAt70vV7RMv3IivuKJbOohlsZzuSNPwsB+1uKgRlo/ozFq14QhX7FpAW
CCmsHuq7IchQRfgPclj/pKZU2hMH8DQL/LX6ed5W+1kuQwB0SMK5liprf4AIqIkCbzFWtzQsAbSS
gDNRQwFhslbltHWQgCkrKtznoNAeQ3k6CYJI3qrFNw11IYc7vhFgY9PwrJyom6mnsQjKru2BJqcr
EZb4aih80xWGj5FDHfDcw1DIRJLQ9RmzihMf2iPEpkLcInr3W3IuW/1WNExq6owMzbnjGxg9WgB8
OhTwpBGzBkW4tr8vyEJoioDXESMMTtaUXZGPksbKM0RPcIfkg+KHCxxzpQR0sWhiVVNCjbXcqrc6
Vu6U4lRnwFfJKf7QrjJTcqckEiIHA7DNrq0gKuDT9aRXrcPaSLs/ZuKVaR/ELU7D/dRpa2XoHs26
P1pKsDMN0VUBDRvxBFKDth9TNNIM9UNqVPpBIeQKtUN6Q82bgpHvGbJjGvOgUbXKkchgkzqYccY/
QK+m32kNEAuaK916zKQS+WQ2bqO0RarlofHXpKHFg13dCbBdN2pOfPsAAmGVa4G09+tJ2hec+exC
MWHmdrJP1ly3l8gRR0tOkFpBfLEpieF+zEN6AFgilwt9JAcpCSvmbLLVBCAizVuv6bJVJuAAjKSa
wvGoUJsOxPgAXSjeG/pbRE+Fpv18U2g+Zx3QIGI9ksNyixZYdPPm+zr5B7+I6DARok0CkYQdplQx
edI5gtKbcPocrMTbB638Ufqy4Mpktjq39EFHW7yZ7kgzZ7rIFKDYmuv6lF9Qx4WbzgAHZHtX8GBb
+RoVTr2uTslpOElvCdSeAwY83VpbtxPuz3oVX8d7fvvlcYAi9FltJIeMdaRdZ/Nq55eA1NSrMDBb
Ct7qo+oOJxih3jl/J8DvFgsXjVT5he9IfzEP9X2wJQ9ZtQ3avOYNoG0D+QzSC2lNrBARdpi6enVd
1SvjLN6Sr0voOUCCSt8zne18G5Kkaeyki7lmgi9iGr9KsByNo8Q5QV1THTZWpIVo7+at+dPclR9h
dw0m+tRrtVmpYEou3WepONpTf5SJoRhtTCpZzKxnFTfr5GxtjKf8gYm8f4ur9AnF6ka8oZJXEZG2
RoZtXZTP5HWKNtnKfJ9eo8k2NqCYMN/kdGQYmxjy9HVzaLZSyVLF7Q7ysM/9PaZP4srBNZ+NfF1p
G1069EgHkMf2aHLJewLhBY3kIKk7DRMAv7bmAGxePFVIQRtHE9Fu2igtitLBzIxNjfm54PQ6Ea84
ENbxBWnodEgdGqKmG8BsI+/CZzyBMYQVcE3H20dJ95ygFUZWbptnwmfp4Su7IrKrF6A3CkEb6MhG
+h42mG8srNqNvDcRne3NU8bbq20sxWgNzdKG4vLCZ0wm6DhuGhLclK3M5wHRuHXBsERoBDtnBHgF
ssUJLzmfFrPLD80DPHao3nMqre/sBu2XiPGO0/iNpe8BYrEK0bO7vtsN1lU4cwqzzpq2169C4XRb
DguCQPmISfhI/XuAsz+J6RBjhyVZA8epm8U0K7S7gvlgnImZr6OzGR70n5ojXKYn74b1U33F7VNm
d83DUFEUt/1Xpr4v2bHYdT9Zk5GVqH4Qd3vWT+lbiwAB1stzD5VjBayJRCWI9g5YA8w4KEHyR+TL
98TFAQkwr/wClPeUxVq07vAmIQiHdc8B/oiPB1vNOX7UmKpiqpMOeuRY+EfW1XMHGKDfFrz+Pa9X
bBFkzMs4plDoMjG6iPZDFaOFsI1yUz5KMLH8HW+TXXe0X6QXmO0EQgKF8rV1GDvR7DK2DRaS5xjJ
KuQkxzh4e5MVKD6TnG+KUAG7jNd8Qdla9J7a+MmfJccrKF5JexDe1cwJ72AZIvXRrE3JROxs3Yyp
Q108HU7DrjsSKpr7LkeualPcLzcVdAF32Df7+IRMgJlN8pOEh+hlTmY7etmWta3urTIm29kuf69K
22M1Z0NYABlrvHBcjYjtUH23K9rawlbmnNG+R466zWpW5lhjiJow1/EL7gB9xWSABVjvDE9US3HG
bUiYEvBLKnZNoiU1TtKPTYrKHCLIw5z+iLSiy9bTCXYdBzun5slJXitsSj0Kv1VwYUWe7eP4oYPS
ZVsPprVqn3NmOMPGXMGDX0kvkitvsLxvKOZcU2wFDB+75BS6ymNGXQHM44H8jOm+T53hthTt8ja5
sJ65Nm60I9VAPcWcxmjYUWZfGT9pvfjb9Kyy3+5F3ZivvIcLK10z2wZ7dDkTwjLeNREmk2Pt8nw9
3AA2G6uViJc+d8Wzd4f0jtAoVnUFkQ0sy5u7+ka4lgftvuXKi3mxcvs12NUHj0IK04SLNzjoBLAG
IBGORtfEp2R7O8u13rH+PzGENrdEyknHwc3P/rn6MaEqJSzuBBHJuhEQ3DDdeize27V24gyrPijn
8DE++FtVpoW+V0cHHRrRRBg/kxjkzq4Qb/WLejLu8ydaI0wwYYfin0DkAxav+snSIKCgUu2kF7Qn
0w1LujMjDKUQ1ojhO4i8RkbN4ECZQYWFZzxRVwCLCm/P5w7Y8KU84CcuVKd6kRSkwxwGJuadVSW5
hrDpvG1AuILk8j3BpuW95PFFHI65upNxlELppqLQutmJsgpGhSg/sqqUftblO7MKC81Nc1QvwYNg
k0AjueZF3lj3UrAuQd7ptj+DIG1cpKFDb6HakfankJhyDLchMwLrXJ4rUvSwTesrFNLmZ1etlR2H
nf88/UjPy2lOdfx9+kp1pY9s6RUbGNMiyxlv0w0ivYsf7hVCZ4hKMS9+fwpfeyZeyWGqED/YUUO+
ZMuM98TJHymMHx+8/mFG9vrCp41mDyst2ZicfyxYYwlenX13D7Loh/QsWGtWBP0puVKBUF6kGwog
BDVKN4iv3PIiNTYKlvTivzIucTJQlDfkI3A2bvI7pCXaj8b10dY8i+KK+FPwOcR5sWyOGMo4P/os
BYlUkJzkcSgefcBEOlrLjcXYAnZYcgHSWdfotTFW8Q15r+MF3qh3D80JrW6zUzhiI3mtVevWmVrb
e4WEFKNvkJzivXzMX3PvqD4V4V10axYHS9sCXLrOE0/BDd+wJ4PJ6cJ1hctvH91Myha1ePdMfIer
bqAq46qkILIVIeWxPG1PhBEHFeAXt/0wtXWDGgR1YmnjUmqv5r04nb37bGs43rX9aHB3Mwt4AF02
6wQxEGBPP4tO+mjgk7rNL6hF7opjiiL2TY/t8lNx21cUQv7nuE/fZOWCQp+MCtwZ/ak79D2HtJ3c
M+aFF2s13nbiRgt3zR6W6yv9xvKRszoQY4JYfWpj5/hQ3YMmZBQBkPqkU6YkeuKGgtKb4oofXJE0
uJk4G5BbrFVI72AgS2fO13yQqV4etDsoB1rgBskl/VBQuHRO+qEBDIkvk3WIJVdwzIwW5Rl3UneL
+t1jWBzFV5VyS6K+dxNaIhrGqv8ywVWvYgYo1clR2vHTC1nY9qS2luC74rYiYBUxNyS/UHTIw2XQ
xZW4kUDqncDFJy+zAOpUKZ919aMCm3rLe0JHbnQrb+d/MIcBKMAkgTwajEQryCL53micqnKseFVc
o5Y5rq1+eHyN2V4D5c2h/9gjicau9dAdu5/Gj/7VI4MMTsQ7BnNswjX+9pX3WesuoWV2z5p5Ty1Z
e/YHmzFLhA22AYx4GtfpMd2kzC7XvW73Z6SR14rcXRV7qCt16wIEnF2eQ2fCFiS56k9xxxQx3GAA
8w/qqdxS8OP0Ujr+ObkiddsEKL7e2wJhLC+tPOT1CpcvI8UNMPSzaR7EDX2vD/PMUUmHNn2YTsEp
+wHF7qY5Edapvls7sLtHXGbUz8unYXTH7FOabkfNhjDF0muMdnTlwsodfhjmpqBNYbGUof3PgY4q
d8BmBhbRlyELjuJhklU+56HU0Kmxig00Qzxgz5AOw3KHJDanLm2EDYL/iggPRtt2vne5WB63bC1P
I9eXE3kc15yUW+lgkdtafj06N6Zi7wGhQnTbp1FwqUXyiDU0/gCYbdrIkt2UAGVMERG8IfN5FYoP
hr1AERwNiK8DOFgaBKZg4Ied1nCXCon+uBFfQnD3ukbsVIPhfS3AWHA79B/byRAtvE2lum7iIrbl
Lka7psmcPHSwsHLEjEowGtcbSS2Zuf8xQlvXszTqnF7gO03UXKUY/U6JcelewjAeAvByS5kKu2gx
4W5obK1LnKishKv7ulZMHDDmmxwAdgxgHUAqg+BCirZf4SSXLaOas6Aomsvop9FXBk8QBbRSVVdC
ZEhuSGrZqlO8yi1nFWKZMRTms+ipZHZk4l60LDrg1YADKxlUlmsIMtSWcb2IMYxbZn8IouQCdAqh
syh5JxLWrrqKmmri/BCBv8cMTiVTJUYIdv7eLIyDweAEfPiAS3QtTSj/S0IJGO28SwJ/QVXiet+Q
jN0h3rf1iPNfPWluEruAeKHrGvku9g+sr2+bgrRGmVw3IstROY8hLguEBQ61RXXn99ZjkBrBihxd
F5gTpk//6BXDC8oSedeBEVinjX7rRW9JW+HstaQPtUhYlkGcdboxijYihoa5ABJBSL6qJosVj6Cv
1WQWaEYmusCCN9xN/oV8RAwN7QsQWHE1iM01w+i+Av4cRt5DqX1KCKSwKidPXQA2oy9jjMKV9Vlm
xkFCKGMTckjlJOM1EI3nlIPq9DImc5Tnz0Jjkhw0kEoCQvlzwnchQWyoTD8h9QqClUctr2ynxxK5
xbaN0BOVApGgvg7tR/f753H+Z7LM6lQaV0SDpVSggV5Vk+XoMNVQ6AirMJIBrgTyFhTp7Kgg3CxG
f0qMb2NX8qGdnpGKPXdZcNYZQ0lKodrY5c9Nw2JseW4aaZ+iiTB3tpIiMqipp4XGwJI/MW8SHcFm
NYoPjai+AAzdtqWjIz5Wmd6XjDrjZOFGhbDZmj6vwPghefVzrvV7WHno2dGyr5S8ecxK1LHEKDDX
xi1bDThNvHdVZ2oMm+Bg5EyY8STb8HFyS71aifRCPljNEpQGVhNCNO/HY961rl+wZJADWihRGeLA
TpKNVKX+7i7QaCrlIyu6OCC8UgpZzNSiLZfGBZ/jk0AiCS6jivm0eAVL+h4NjDRm5m1Gi3pQ2uy0
sNlXcgtLPeo0W40eSx3fdKRwSsGJYjhBneSwsSenScmLLUe52ZphiYAnC/V9JzEAGP5DO4CmnAUJ
rEujphOxl4iXgWGqrtHZC+GDF0RvYOUzqk9G7JhNs5MT0s+UGkFJIlsW8a/ULQRfyXZ1SUUvpIPI
KdJRRky1ldeuRYV+m98WN6aVXcK+esTdMZfJAFqPGHQCqbmz+rrmeOsfU1LJ7VDWWckYo27LNW0L
UrXAjNJOFmc5Fh5RXxfcQsJ7xEfL0Sln20plSqstNOu4fY7yhPlIQi+Gc3h6xIWsmCzRkP5cDfCs
fFLeeFazdBX55gNhckf4K0SsqHMSurjJc9bSwwwI0wRhJAke0k5BH1AQ887VsXHZiQHPxJoIBImH
+wgOA1gnCwMiK1ckr48D1O+w47tSLAVB+NBMSHfKc0GZoSFmJcBqjsz2ucijCBGtitkRwZeD15Re
ujrsawTttfwaDExki+Yq6gdfKkhE8rYFqmbbbOoPa6Bxn6JEQ8cNRfmE1neJAT+t7lD97FK8P6Jl
noeiQmei02lrxB7nRfWzSPbWKL75fspwirjQJlEDk2oNHGc0kmssuLgh+bVrwSnBb0J5FHyBzxJn
vL7pMNRW8Pm2YR3MPkfqpIogEyJMVaQS5rUqcGiCfpl4ROFFrPA6JlqK2pm275CTFJ6DF6iilIzr
kYE1LrY1meeNTjxqVImHvBLyVSQmd0PXXLtZJ1Pig7F9Gf+UzpwozToYYsLbMBM9A+XG77ID0gki
siyfb6OF1h6xlASvYQrG4CZ1QPyhxlVcZNXWi8VNYLAmxhZLqi8woXVupY+44rmpoKxW9d0Bl9Sj
iO++zlH515qEaD9JaK1i9xA7QpE4m9m6GVPu6JSzNMlP2P9InFLJfZkSSPrZ9Aa/mUiPSdhFonRJ
TeagSGIf+wELHbm594NCBdeDON12MXNxlRO8bG0UdYYXtwnrJnqtvsqyqjO0Te0VblziwQoJblUE
6AkU+pTEIh1SynZKUhw6M7wXeP9PIcXzOI9fMPIFjMQEvoBV5oBXYrptvbhToTqIlkBOrpJSQoaF
zBxADd2gYGFv1BULTPjSpOu2+S6KWHdMBGiJfgRNIOu6m3jACAOWCGMpeWS+bK2DiXRAhb7OaqQA
pIYyS0N9fFNjYB39QGpbXsS7SZS2aW7u1KhpHVOQBDtokS1lOQ5VLE49ig0AEeMqnnCh1SLfv064
oRKwLpMQsRALB1RfbVLcgKT7VSauLACXmPWMbBP18mdfdpRxYS73D50gao5JWE85Riwd6vZUy5h2
2w5fuZptR7O5r1MgOEJT7bzW3JJ0RQ2i0i59ypBbTO0uxOqHRTwHW2IcC90TcE0x2NC0SpLwvhyB
hZW19iwPhYYbMr3CInrsqwB3jk4gfGg9GxgIXbkjGBamwSq06nTX+fqLak5UHSIBIZxCbk4K91KC
AsjX3bu5JL80HdGLOiBr25xr1poMTUcQDkEx3VcxHQhO7Bqu5IKfcar2D2aWayvflH62hEqeyAzb
UMcH0YMfyu08otDqXZ4Y77ocimvIleR6jp9R7geuqRMs5/EJ5SoRQQP1NUlgxhZCOwRmM67KgV+1
Uf4wypKRTeeQCGovXTdDra9jV0qJ1ZO7bCYrSI+e2PrHDkYDjHDKo6RprZIoJM0ual0aNCB1TFRB
mPuohiKBmNwwwV880NHAzyIA2TNOssLMgBPbyRAHuPDWxYOIt2owSm5CwL2d4gqoVW05aJXNVGXq
fnGOLFt/XB2SfNwFRDGj3nsP6Qw5EnHR+x6n0m8Xy21mNVpOKPqvizFtuShhBMwnLMJEC2ZtniRf
xTYnuErPfiBsh2ceW/K6EwXRJjOVvIygo8KH7WLlSyxkIxMpP5wmB1EVNc2ElZtfNPsOJ/tOpeqk
Je1cxE1+XbRjcRFSxXCnGW1eRyMkKXlBnQeKvifsWMccg/6kuVrSYOyFfy5C5AUqdNQdFvpfyR1L
hodWkllhaOIdWVRUxRQtuxU92DBdq8VHPC7ql9Lz/0SC/4NIELMJYoJ/dAHrt+btPx9ZEwJaf0uJ
+1mHX0k//8k//7PKkzZ9/+8An6/n/60U1P+yRAtrKTN4BeHv72pB4y9JQvZniMj1LAkp4T9qQcX8
y7JUIiQtBREhmTHc9Xd+j/mXie6WyZapa4Ys/y/ze/5Ua1iiqIm4WjC1aET4zO/8dz3DKGUxgYWD
uAUUbjPLS/1PbWIV7LtiTZklhfXI+TgyTWJ1PrQarmd3T9MYWNZPmUlXLXq0Y3xyBiPsh7d9sRXD
m6Z8keCwNeHtbx/zv8kvzH97tQQaSRARLJUU6T/cQDmyt8I0fV7tIO6lwKREnhb0e0kb89SX0SqO
NbQ7nwqvZmxBMN0ZNHOK6TyyzimF5l2mItup8hailOPTflIT74R42u0VfTeqlAgZ/kNOEuAOqTcZ
ykcNcYrAdTvwbthNSZWA1IeVnxW38+5GuJvefBuPiKveVcv8x/wYwEF0ZDA78u9yDRb+3MjiZDj/
qwZ5UaEcTSZR803zQ+ZdloW0mV+BCWZr3lVPt6Q2MdkWP1T2/veLKlnYzK9pfoHLCy4ZWRgO4aKi
Ap8X86jxy5GoC1jhBY9l6eJZiIVCsH9sl2yD2Fl5RH6xqHVrP6ZfJt7MjwlSknu0TRnwVO5m0kw1
nqfMD4Vk6EW4acpsbTY3zIV3MpSikmJNWbWgwChShdZWTL1XLDZ4rdlHmGdzEPveozpa8txSJVN8
3JCNvCYb8jTvTo4ObVdvVZDd8yPisL+UPBoUMU0f/m3fiJ8yNQxSIleKCmr2oOZuzTPijB3wP5bX
xT8vJcP9+63O/6+mFWtY0tyaK7NuO9+lKsHydwDC/F4TiCyXcMTmN8B+VArLnhBu5o9nfu/zP19u
F0ifzmJ33p4/Qm/e5r46px7JIi9+EOe5nZI9qSAw5SoA5pRQZZfxB6bAAzA7MoUiZIPtLr+N5AeP
eqIYcjhQ+5ynmFrjzFfnB9fSQJPR3I4irTCBWgmELBWTLswNPCWEKHG7h76z6zDBTa8h/2Peb41Y
MARZjVd12YXMNiYhO2tpv/CqdJkOyq+nmjLVkIg+PqnaISs5j+35vnLerVOovDP2FqshJUmpuRdp
2oLExRPDx8RD+4RF0VVSGAJ1b9uVIyJ1OlvY0d+gPdsW0g9VJ+SYxWBTHGWoNCIVnjfCf1dVG98N
gvdg+WBQEqV4jUH7k8RFRUW59dLkqS/0CJc8U3RT2/i1cahH44TwhxB4mCF09oxAPrUkcK0zs5Wo
oW76BkiObJoPcYZGktqKEHolJiumfqPY/8hAoabBzJ/1+cEIUnCb0DDB6M1xhruxby6JiFVfh1SL
BCuMWWakkf9/QvuvofB/GENlBd/mb2f3/28QPX90bz//K/fu11N+jZvAi/6ax0Vs9iTc6aKFmeZX
7p0kM0j9CrpDOy+KJsMnknr07uC+vgdKjbugV3G/KuPllP5XQXeSpv7hMEK9bxiGLsuo6y1dxm30
30Nl0Kg4s6pCOQVzUHNXaY5RIXn352ghP2B5FAp9topokhbBWzsX6Zo40I5V2RuYaqtHLy+pOkKf
cnVA1Vkjo1+K7AJeuwuVGO83+GQ7l6krMRd8IwPNDTwcwm0L67Of1V04T3edMJEILM2QN+OxSsnX
tSIah5aU3TKp1jYYzqvYr0+sVrGmacZ6qoqZZh3y8xWnfa0E5raKmnulHcpjpakPpuKz+G29xpUq
+GFiDz0/kjtUuQJDbKHlrtQO9VPjVw8aGNUK/9KzQqCakg1ny/TqndX29Pm6HuOxQMCJqZY3gYHf
atSqxEFC94M0Wd/xPOylYW9IkORVcJmI/wUztQ0p6FHcteah1UuW3nOtV42B66ZAt2TxuTUMN5Im
Ol/JNvf84prn9W0ojqepCIJ135USWWSUfQOEA4TO1c4gTpe4v2pe2NIc4MddTj2e8km6s/yut5dn
6D6sQ1wF00o2M3AsWktXL+BsawCOBqOISruKOjo08S2QvWLT5GntKC7yt42UJjKSRpUPu/hsW2l2
jLcovuvCJuiRfmvmuZb6E3Yy7a/Zh880H52L5Z1DVrzSYRpryhhikwKjv1HLpmV8Goe1avWf5Nxc
By0tt4JHGy0KjTUG8TUoOwMefUjrKIKWEmZJDTBCdbWYwqcGnRbtNRVCjTJG0OP1TVREnrnI+V9t
8FrFjkyNd8/6LcJwSq1bacSA0QOEdSdIt0XVxydlrCLIM9ZJT0ZMklROnMSnXY/oy7v1IyE8JTGt
3PmzIcZUeGi8dcGp1J5yEGoJ1mDHMMd24+dZjKUW+vJtQaqop9FLNu6R1/lbn/FypbefWtV5JwLj
3jMKKZtahLclk6ZqJ2bQ771CfPbV2qKh06t8PB7kHCvfFeRxUXFUGfaoxCjAcfvUrw6KMgeg9spz
jMYo9I1tWGnIymjMJNhjMCgyZGV4GteSisRJDf1HS++7lVUqHLaNWEB5F89yMNSboJZTh8zI7lTx
LfZhS9pqCDsEVuaw1kviAlDX7vQeBRIgNfOWV701ddarfp9oztj5yIXi7Hk2Ax/N2RZaKw8KaK5r
2Wb3iZ89iqJAUEWXEIoXDrDwh8PQ9f6honC/G4PKcEkcoYfFEvNJD0P8G34lvAlKeJL6GrQt2Han
kDiHmGiGJUHYxaoinuGk9xtvEqguhOmzbBAGkspmvsZ61yEsi7RN4gWI01ITV7CcbufTFZCJVKkc
CA3CVUykUyMCIwRTlx8N0TtOJjXPOKJ+jxYWlq/IZzCSMIbqsslPoWBSVfPyK1weYBplODj9QOiK
VsflHiCZglmCYuckDAmTybjeIjn2dmEBb08BaMaEtTNXfgVPXmsE7AQ1nH8geEzBdGQEXoW8UugG
ENYStbiqs5jipL1PIoT31DRq9EAxaJWXpr7q5JCoyVQ3EQQLmxq54i3vsxlZaJsyjf9wjh4ml+4Y
gNn6uqDkeso0b0fSOT83vnIBtgsSmKa5sZThow6Bh8R+CL4lamC+QeJps2GtaYiqSlF/HYUCqYqf
Hjj3U7ZUcfcKdDbWUpbW++VCmbeA2fZzHY7N5fqylSl6l+CKbv++fxzBfC/Xl/u/r349crnRqCz2
tNz12+Zy16Dpo1sP8K7mXS4PWW7/Y48tQIm9EsuPNO5MeDGtRFXPmiY6cEEBieZrU8jZXK4vW8uD
lovv51BkhNyz3G3WIU//vuv7Od+3Lc9e7jASFCYeGQBI+RLUVMuN//4KhOV1LQ/4+nfLXn7b/Hra
8l++NhUrOvBzTzbfL/63XX+/sH99r1+P/ON9Ls8ZKvrsg4Eg/Xu/34+rK+Qkmp+5f/6rrzf4/da/
n7Js/fnw5cbf3t3yr397pd9P/3rmb7tfPgIYLXQZvl9hUXToR2j/0E4DELdanr9cqHpZi6Re/fOF
L09a7vr+jApL3RWJVm04BV59rZO/nvD1qAHWZux1NKCoLusAICb+iaedopzqILphFUE+lbRyKC6p
ICFdGCGhREVCZsuQzWiU5dbvu5pKTjbUW/d/3L5cBf/7aw/f937tBas0+/ptj7R37aiAxDKUcXno
RScSowrakklkwbIplCNEq+U62eIc9VmIXPb7xoxe6y7On78estyxPA8SJ8wgsb/x4tDiPCDoJWVV
C4lbNk6c+iGeJaZ1KIES7ceakJxlq1LNYq+0CurJJpmX/fs4n86s70jCmH/vy0+0WE4FhXyWG4TS
LYlyeBgYrmK+M+bA2c4kKQCQ84dRf3AmRxmSja+JUOD9x96c7af5Ysy7Xxd6izP/365+P255Gt8G
DTZk2IVhtNthKA5DXRu4UDI7FIf3LLAA8FQ1Ih/ys1i/Kf3VS/X73GOYD7FC2wUxCHs9JIqW8nW+
X66WZG6oekOxvd8APdH35lz7pOug7y0D+Kc3tMQYwZ3YLxf1vGXmMcKdNO2QzuWgVse248GggcR5
a7laNJO0mcmYAqErh+WCqBVIdyOjed5JNDUYgTPI4CRAMHUz12piZvvlwqATKvcQc4HUZXuc3L8u
2lD4LCSi0IucvCW4OEq40Qf9tuqJQRiViaKGAL5hIC0LqJCwTQaiYrUp26nkXqPuF1iSIq2I1x2M
dbtR6JiUQJ72UM2VvYBXZ867FdeBIpf7qJJxLfQ4K/WuvFLHP1XMSBjO+Nyi4S6VVKrXRZAQOxVT
DdHLxlv1gGF3Inps4oz3loACX1KhbPfwZSS6MNFM8IlmCNCy1evaulIU4mrm2wcZ2VRC8qiTsW7Z
p34rM2IhyF+2AOczycq1U1co3X75Djiyy2brtyUUoYSe/fL5G/OXAHhe2pXJHR0MeEMG4gpDIKjL
9hJlK5Y1Prf5NYyknu1jQ0OC3s+by3US6pkaMM1rBURK8vyNaKVnplvJqqZVCERx1TDG7i2SnX67
8MfAHFdKqp57IUO8qGHmYKTh+NZGWpUrUR7J8cE9Cxfm9wNwORT/uG1scHAEgz9RP+NsaAF2Yc7o
1swCEa91aoGug7f023XdCEKH9RnRLOF8clkwgV9vZ36jyfKJzxdWgVQxnbAMLsfU8vaWA46UIH6a
X9/DfLSZ3k4NDBGeDPDN5Q0vW98Xy21NLMhObyov3hyQHMzQPNaP2V5oZEqV5j83Qo/r7K6py/Xy
q1sOoWXr+2L5DJarjCZMVyN1q81wOGUhxKEP2PvzxfdVeC3X3vdROoziLbIFbVqZGmeur01FRU/V
4XxbjXPMuTwzAaPlqJ4v/ria16pLzcrbNPA1OZn1v1+MAsmCy22+bJYbDou92Ss0KeNe/mhE9FbZ
HPu+XARBXTiDx/dVl6W3VdWM4k/7WYSxiiOT42n5/Lr5+Fm2ltu+r9L039dyJe08HHubVptZg5jT
yXqW12NvVAe9hfg+AFNZ00VExurTJkZUgRx2fn8qP2kNSDq0+Q6JV80i0CYOF9mPMNIRl6phLwuq
C32OtpB8Y3qGupY7Q9+HIynN0yiT3R6IyWFQoqMfRg89Mc+OXxfkY1Uqldb5DbSx6QMjnU/o2Bi3
y7v4+ikQwtTRW6fzXuP4KH3/0JJoUvkjUSDzgdAoVGiHIHmI6Tx9nX2Xre+DwSiVaK/eZwMqw8rz
CXWa10ZqArqXvpZVZRpqKC6ItXSFssHMldeIaZdRzerDfVKsMlJ/9zpT620oBqRxtE8tdjwXdRco
s0ShE9oFiCNlSTuGLdFOU9CTDquSiwa19FLGmBVVqJj8zhPB1jQ1hy3ctkSliQlGBM4gnZFnYAHl
GLRiuJWKeqdEWHHaDEpePJ8sGpVTmeqJOM6X61DgNJswNdAsekv0IIghWC4maFOTOa84T7CHeVQ1
ZGgDSSs8KVAhM7k7JymeIKO2bs2I2G2zqh56faOw7F197V3NuTkBx4eYlf/bT2TVlOKRNu3aN1Dm
p1h7pKZhpqPn67RGko3yk7NGD8kxgBrqho10LCRRnFbLbcu9KBGGVfX/2DuP5ciRLF0/EcqgxTZ0
BENQJEVyA2MyM6G1xtPfz51VFWze6unp/ZjRQGggAIeLc37RtN/CjroGWfVHH0fiTdwGxU1j/phN
ZTroTaDdgHF0Ik435pjER1X/iNOLQHIItYAUJIyazM1a3ljukurtEv1YeMWlJi4A/QBvCeV32HDS
sOpftCaY1u7QrtG4xfPDJZ8/etBHRE0pJ7miIMzfqL/Mhm/Rrfvl3KgPrg+koz7ERUteUUzkXDdh
3A5ArT3YZmfvnf7iuCOKySGk65y6ZI3pEjL3cge+3n1ivzk9ci5tPGDXrforNG3dnepjpS1/W1jC
rFJHWAgVCvWHRkwgdjEhyLJKO6qZaX4upvqJWPDMYHsmyOtA83bs5KkNkWqd0NLCsTOaTnGbQ2fF
nwvJ6z+LRzaJehcYgrmYlcKDZKdlBwab2UHOuW7kJLTJf630xBalmW4yRcVdUqzXxccl564TuZt9
PVYuy7MmEUJVpcYLFMd+2k/OqrqdrElL/f44Vq7L4mGPuSToB+s9UaFBFmiZos8AjtOcTGXVWPED
HqKwMmYtuZ9qf97Fw31cezBzdRghtSNCaMq0MXzAGwExfGvyfgRD9jSDHFrPKSi4buwRrJxJUGMh
bKNPWD4HXb7NXCB+Rgo7APjFos4DfVEZ5AuCerwZsrR+93E4xmDJe0XFwgWRRkzJ71HoNZtuWBBI
BXaoJuNhQNr8ftYBz8fo1xvmKzhQQNDB4F+cMKhPvqYAD0ii6c2po+M8FvajTuxrR4gJteTe6l8T
5UZuH4wUhQptSA+9X/sPyF4/2uM8vplIqiP47DvnKiibc96AbRMhl7dQL+5z3UcWPIUiUzaRtW/n
wVrLjWDmIC8mbw2wHuSb7HIfB07+iJTuWZ6Vp0ZRjyzz5CHUjCGbSzdLXA5fne9hbGYPQ1nrB3QE
k3U2kfVRO/r1BUwoMCHz94ok/Aa8ZberGtQ1hhJ4qfiRUzuAzG4i44icpnbL6IcPgv76rWtjxdZM
AMB8tfbvnDkCQjxi9SrvdiamMHt28pIp9bx1xlbbamkXvlggJORddROE4zC29ZvBSd07K3HRGpBP
JwhJwcAJv+2DSTvmhpD9FU9ncuDajpb+NOVxi/Bj4W0S9Gm/Z2H5cWRYuEhDoOd8aIARP3T9+CrP
iNyuRXbXHy/6lKFoYSOabopLaXgLu6laPRIZLPYgRhGqVPB5RhVc/naU78x1VDeIZQxq9y1K5nt5
wqGEltxbbnsOp9I+F4WLQLS4RcvNH3UV9fVqTNJ103XJQbNiUK9io4ptOMba2KC5LYZUhr8D6mc9
znp6lGedQ0cj1UMR63zbv8hiJw80K/WdaLR+b6pTdBO6KO7L288hgLSgdp8ifJK0TB03U1VikekU
3l0cEGAlwZS/5515MONQfx7dGSMEHSPqIK7Hu2AkUyj36IJ8b9lK/KJEJsr2U10dcEBJ7hrFAmOu
ZsV7NJpb34qmly7KPfwnq5n+G9FRrbB3nkFBk+fJgFOOCFt/p7elr5GJcQ+a5ze3U+sS2hTnsaIC
/yyl/55aRMIUx8roP+ThbV0DgpZ7BFmxChAK/t54TolNfTbcMDDQLoSJye2J31PjKNegG/gaTDqv
29dp6N2suqh+WH+cAyFMhu2W+zpXSL6MpRYf84I4dBriuyiv0gEx6+e5eXMb/Gnj1GyP2RSpZ8tv
SCiIq4zUAcCz39LCHVf5qBjHxg7LMyAycEnip3j9zm6M9Ch3UMuuWTltHZ3a1vFONBFkysVeDlI8
8eT86DuSn57tNCdE69AAt7WYEH6Tvqd/3lAB1QhmsHEyzKE4pVxrRS5c+0Fc8+N+KtVddrhUn32l
xk8yasF/GWb6I1Nu5JW0uTSWOU3buexr9dgJ83Z/TvW33nyWOyBkOi1rtTLPLVzwo9lkcFWDVj0X
Ha+nJx1M6B6SloiiqkMLgCAIwTT4c7PL5ry/n110hbCWqX42qVAI7My3ysiUZQrs8lxRPuFVq+66
jyPlSWmD+4+zeeED+szWk6/ghUE2KwHNqJhnChMi6aHrvyHXtJC7Jga+Uxk2oPdWYeKegLj5DtU9
676wSWjIXfJiXOJcXL+ZDqBhmOf1WdfM4SaxUDfU+7J6xv3iVu7K1/OtU+v2idBKskFDHTvA2Q0v
Ayhmej5588MIwRqJX2wwqF3Yra3cadip7Og8KVuo/PGDExCSzunl/8wolarXK6+xgFfjCKQ0EPud
0bxpA0DtEZKHz6Dlz/Lx2Lr71Kt19GQ2bbUZg1E76FFeX8ZGgUVmlqJn9Cz3nIUMb9dr2h0ya2Al
plaALuubsau6h8FBrl/uhtHQujC96VWJywbbntY6DWoQwrhVyZH5TvgydwlOa+Ltld6L2nfGI7ZV
PRZ+GCwnqqpeNIy3lhFhm3etP8kHVDGSQ8plrrHpGpJ9hMDrtk0C6wE1fsaE4mS+HWxc0lWvvkpd
7erecHJ0pUB7FbdbNJfbFy2D0ip2JVL3FoU57WQ2FDeOn2ZbfCeRo8k9986es4ngq4E+VVavMXtU
vied4eP4VjTH3NLCsxUnoBiRi/yRuXdTl1l8fymNoucoFyNT9UNZmSFGOOCJ62E6yXOFICRwnI6/
kV9wtphxjlBXabqdAGAyd2299+AyRrzcXzwMV9ezHY438ZwHF0xQVKKI3I+cyMUu8JSzq1KYNFE1
ycPE8XIPIzjIhO//4cv+Y25cM5AM+/cAMyFCd/o1Ru/FvyrQycP+yo+rBult07YAlqu20KG75sdV
7w/VMpAUJ/NtOgIh9le63HDEQaqJHKLheK6rA6D6C1em/QGoDLdxQwORRo3h/jcqdOhBkg3/JHYJ
V0gVGmmWaZFm9SzzC7AMuEg6D0EeH5uKVq2y/QJZf1TaknQ8xgBUiTcqan0IMdLB6NlrDLSltKWi
gFYPI4Trq9B6N7OQLrF1LAYG4oC8h4+JYSLf7+suelHZ9JpphCeMktG8l1foa8vZ3PV6bS1nOx/u
i5yTk8QBJKJIsIwIyxUiulka1S22S8NGQDwPcqI1DeNROVt6BGej7Cf5MYJYYuwgJ87fc3KxIxyy
njQA8r4YccwiCpSLEQMa8AxI5Gw7o76RYxKwamVkQISNOhHauC7KOQ96dugj/Sj1uwMR6jPEiPU6
sXAu33Y4xUp98FHE4uQkEiGrAWe5DSYOR7mq9C1U5HFPB641pYzH85CpLaN7fVHcpyhzYF5o5MD/
RaTsY9bp9GGfjPdWWRNTNxrC6VKiXU7kYiyk2TWiq7XidpgQIeW3mBsHSQRLiUe6I4gbhYwxcBJb
zWX/E0/VW6UzBvDgmAg0XnZqw+5Sxyra7A0me2icLxxcA5B/idptOvaCjbLV/FrdaW72rQuh7pdh
fR4w4t1OTgU0Lg5uwyVR1PpmzjEoIp8OGz8Lii2tyZsPeN8xFEHVNXG3TBJlgY9qti6GOY3gUMQp
cAqJC5bvJrarxxQRe8xJct18ku+PliGie21iy3JrFkDqNLslSjfgPQLecEJpWLV/4WfUrG3wBgfK
c3eQc97fc9d1RolI9uK6LPe5Ll6Pk+swNEHbBJ7Jup66cnfd7z+c5utmedpAF04OcvZjO/zamYTJ
9ZqWvLnr8vV6//26ugQ8kOQz6DbxVOQkq9U/576s66HPbhXL2xQO/nrsfn0sH4/guvxls1wc8xiE
akf8TC6Gg1Zu68Y/pOJzQTz1z0n+92LShEQPrstynzqPk3kpj5FbPnaSm+SyGc3bqYXsF+rID/zT
ab+su16+lNGKL5vl4nWf693kLaxaBaMM5Ku5d7nhn/a7nk8JOg/LUO94XXU99Lru+tuu65JGv9Q2
+eSPn6vbzmNBxACiCFFjmSAsm6JW1zIV+Cm3+GlWJiSVKbjEiHBudJlvVDXA6bYC+E+e43q2L4vy
tB95ULnlU550Ape4a4WUtshb/9Nxct2nJOqn5LA8Ri5fj/6yDl8ifQ8xttgPQ9gfSlih60FEqGAo
YdripaP6sRylDEoBnLDp06xMVKapqEa/bsLCOiPBJEP9kSMqi0nEOaMImOQ1dF3LJuHTToHc9RrW
vu4qw8Ud3ggbvBnPMWY3h1RMZOBeThoNHXdB8Og2oIvu5Dq5n5yzcPwgJ/r3IfLg6+L1NABf/jxr
qCIw4OEws5zF08nyqj/IOTmxCq9HtmjOl582tI3QXwGo02nEEqmhP0/+aV2b0EbWAGRFOygTK9fk
kZxLZHZFbgm0cVeaPUaKbeKli4go5WFCB3yj5dH5684fx8m1ivzUW3zDYz0NoVfTf5CTrie8mOE9
uGxDpzrAiPlzAn2aSlEsyg1aglw31gDPaj0CiBNZDTnRkXxLF3mMZ5vlBS+jeFRGM4dowBvKIYB4
uh5BSyxMzZgglFI5WR3V34Ai96eJXBcW1g81H4XIpD4fRsefD72Y5Ba/FzuIfSMoJkkDEUTOxcLW
zywADnWudRjERBtbZOdIv4ZqNsCF7PV6g/3ZPWAGwL0wjJfyncv3KzM7qT9TYOTKTpYdS2ShkNlI
g4jjDXA/SW7DXWsHLKTkk5APxocEzKDHAXakmgev88yDnAshY37MTXZXrJOuiEjzki9fytSTPptC
O0KkolSyWjBf8AlAQCFeuVPV7HQgUdZozsODzCiidg6BmFz10rJqAxUY1OMYWkI1INGCeQGsNfja
kXdIs04Bus6IbnTRrtGBJrijIjwL6NWZsvf2JVnysVJul1vkBCsU+nmlnuIiUYxo98rl6/ZPO32k
2kQPMRWmVrrenj5OKZBTK8+PoSUqxoOrYfUyEtkmhSmSjgiI/zlBcxDDjcHYadnO1gJrL5OScvKP
OUp55HUfAJlkGL7sft2ntuHS6bPqL2WGVE7mTmB25CyljKztNZn/dftkI01KEI+Qwt8J/+uJ/hfr
5C4fV5HH+dGA90VQr69nkXPXn9qPJBDMKfOW8kfJp3X9uV8W5Q9NlK01YytFq3CdaALhdF0MRPPl
C9ALZvMbox5tCqxAPhWyNbvuKOdGiU66HnPd/HHaKDXy3ZeVjkRCfbms3OffrrPpw2PGYWxsNYCZ
ibk2GVUmwGq5s6+zcjkXgJp/3BM7Pl7lv9/+6aRfd/20/DH76dKjPvLVKZ39cer/b7vcdY4KgsTa
z0/X+OfZf77S9aaTSfsGYQf/mi/P4brLp1PInb4uy5WfDv/Y/ul2jHRrNgzBYiXRP03SvxezAqWt
SkEcUay6rr8e4JgwnMo5Jej11zl8s9UPupUiNyJn5ZYudbWPSxSTyC6hkkrP9SAnMls5i5RlEpuo
VMlZuVJuhjXMaPi6p5wLUyyyJnzBIOr/vdnuxGBZbv90Ol1kRPWhLAmsiVm5/eNKcjmu529zie4U
oXhPW18Pl3Ofznm9JXl2uZnXfa9oOejwbFTWfa0/yW/l+kXIRTOwca79+C7wcClhV4mvUO6lZqUD
r5leCM0pWde+Zjgcyh7QIAbJ14mbt5hu5526dMYK7WOZcpQpSjlRerIECzmbzYmlLuWs96vurOgw
4tZOoya+GVPgyEbRZ7suZuMmjg+W6+bbSSGL3LjhK30fIggTbBa36X5NnfmTMPoyLartmBQBHN4H
4vD1oej6FzRtspuoARvWauZrOJneWo6tE05TeDcemfo1eII/B/JyDH8d0s9RjUR3QDOjdHl8o+L6
C0SfDm6YGAfboDG3hThUFaPVoXbbwURujd9iWeNNQ95eVemEUXa0OkuhPUOuV6wVCe7LdewqQxFy
FJuNIJ0qG9qRN8At/b+AneR1/oeAHbEw938M2O3zn9Fb/i9slj+P+TNa55p/OJ6J87mgbRK1E8YQ
f7JZXPcPFe8a01RxFgOk8tkzQvvDsQjGqY5jaQhOu3Bg/orWOX84bMCFxYAkquMe8d9E6wzoMv8a
rjNdDaYpp/MsYUwDX+ZfyS2djiPGHI7oS/qw6LttaiPSpsQR+vFTmCxsT4XL0DnnJsar3o7RlTHR
9LAmLbtLcaxDyhaV5BTCAiCPAOo9dPRuwBiisxG+qN/aJiNTneg/bAdVDzPX7mobHkifRG+VE4Yb
xmHIyptue1MUHamFrBuxfS+C5WCH6rEhijNjLYsIVtPs2/GlFZRnABPbsjP6m2kIDpGLTTumOT6i
k2gHGFlxRMIaBbCpP/aIqGxUgogQDdSTBblnpei50JWMfyCUQjjQFOk00fvDF3pZtt096aVF7ZkN
kA08V/0MkdEOIZPWMNylryM2HCI8NlnOa6GM4WZCujUoa7zbFXPBLii8BMNWCZCEILFRnLQGRS/C
jLGZ/0RC4HssuCaZSmpvLn/3z6iMbyxMc286/Mhg6ZPaJGADsSdzqK1QDkFOG+pfYPKIAUYue83a
DTWCc95grH0LibaizPZq/xZ23q8ESGClO8csTbZw+C9qkOrbysa61hyqJwsCZ1kik5O2IUn8sT2b
cXesO9ioURTeZrWZrvXC/BGYYXsJCT+jnm9XuyJQH5SHLNSCTdSYYDOyclG3eQfxhgZFz5EG9Uf1
rup+x+3F0/XgeRiJ/2VDkqwMR3/vTMc5DNRdRoWS3+hF89nMum02O/dTVALBzEz7UqV3ScwFe9KC
dgJqoMFO8bZJW2ePUNe9YoA5rorkp10RzOrnrl56Fi7ssTIEcFuy+6IHL0CadN6FUWws4spvVkBg
7xqsnpapDUizL9N3v/DSQ4zorp0LvfFh0FcNpr47hhKPUe6vvbw27sIQgY6uz6ZNNAX5DcAV0McV
HgFPBVAHRHGm+9bAfxd72WbvOwDIkLE5aiOybQ0hTwUhlMXImFi3puEGMmJwzj3NI001detWtR8w
jS+fUY6ZhBhIGnQQagpzIyFQvbCuztu0Xc04Cc8OwEaXUCOuB8OuVaKnpCwemhkSrT8Gw15vmo2S
Os1SVy17Z3sTzmFJXm0w5FUtM0N+UukOYYZ2VywgEtarM5jjN5H59TBGWsyBPu1jBUHhDjDapAtC
xVCts6ICA2T2gLiF1mImRI2weNCKZAPQHE2MLB2AzGXhMVKbt2i2n7sGnwNliJeO173qcX+JJ6Bj
bhQLe4jyXnEDC4mCOzKW7jmJww7xRDSWrZ5RYO/8gnwR74esJ1eL9gpgaGNF8vSHkobEptDl9ubs
XcEjMTSUaZtjBqnzvtd6F1LTKNPCsGq8HtxlBPIPB/QeGCVO6oaGHfs4QQGyoRDdWAiDT7ka7goT
eFlftJiBoE/YOgg2Vu1LPFU3cYdeOlFhxKLmd2JviDR39imIS5/kd1kiENbedVb3K1EDb6noLWyr
CLVlSxmXvtNli9Z0SAk75n11MnhcZlswWM+xapixpl60R11vzmhXowY6nduqx64zsTZqNu/ISbir
sJgJWIMvQcpGCFvgbtO38UkxMEY3bAwb0747AD4zF+ghKUvY7c6yG44apWM/5uMuDrDMU9DmWsV5
dRfmzoQaHnjGDkndzjJOZkrVHnnoa7VxuOo1414tHYhy+EYEWXYzKM+p3kWbrEueFRNwlUU2dDkh
s45VsHmneJATW2AoL0kLaXcsG/Tsc+oIu/gWqt5LOIwQjLS+XM16727HunoLKv3cR+Gw7pPiyZ1K
Z9f0lrIKk3xXD9EvrSiGO8/LQ/CD7resV/yNiSDZQxENANkygOVFcOvP3T3CfujC2qCctbodDh71
uNbl1SoZ4TR2M0bH7u8AwS5yOd1j2WbmnRX9ctux3drIF5SDhYGtMlpb+t4vc4ad82y/MPA4FQgQ
oSNw36rVT9OVQk4ZAhuDe/RTmrxo6trDNF40hEGQO8d0GZOHpa6U/doVFmwhlLdZTQguGatSPQMn
Ly+d5jzmoYb5odbgpFqGytaovueqGd3EmnI0EJ3ZQA14G7FW2M5aiDZlQTrMQecwsPept8fdHSV5
29hPJZSDWOvuHCNF/HG+GH4835s+daie+Ii6dDpPIZ529Zx7qNVExRZA7yX2EJGxnGlcqCnyi3Pt
NusGq5UAGftxdB6CYdrrCrlwm0CSMWI4lqQdnjAdwpehOlfHxp3ffBPjPMQFn2wCXWevtPZBiY+K
VY7lfTZGuyRxGVghw0XEHknUKLBOdZXfDToyTMAmIXt5KE/mOA6vG7X8VXq5eqwTxMaNCF6obndv
dm0zNkLn2830+FRhlQucSu+2VsfwKMXwhDhXsyH5OS013ytuDHX4MRvWWY0r4J52ve5M70fvBJjA
VNDFnVgvN1YGmzYv8lvFsg9aQHsbefPPpEdNmb79tkE/B15/PmGdGIOoZ/CmZ+ENbPOHKfbGlYKh
xcrsaCrwRRxWU1vB7aeLo2Q2dDUiUQgzWmh1OxVGzvO3qkyUddfCdcxoC5UJuU29AAsZaN/C0sMl
cqI6a8sxPtXoaMY2xh8gq9BfjRFBKskpLee4zVaj9lsnKLZ14Qo4rQo038HiHXJlOKPAmmQ00NUO
mOC0SwzcNfLSpvdlqA6qgTSkQZiEy7R1L/j+QiKZXpo6QMYHPdY4CpITch2rjP7TzeSot+g2RoSH
epAvfTqB8tTf8AdBuNbpnFPQI+lhNoq2BTPmLVWz/Ul8ajxWOBisGOmihc4vAWVQeRhHFfXP0emK
TaEVj7ZZvbbwC3ZJQzMSmIaNYCW8lDZ9wJIWqUjznoCYuyqxSwmjytwQEluoU1oimkhMfFRH6uyS
oSU+Gz9QGyuWWpyfa5Q+aN2RM9ci80lvNX2jl+BQhCte/YTih48fn5vZQORCGvlSMzdui+lT3Kfr
LsDYSC3md4DK+kKnp7dIhWUlRNRV6WTU8CWjUHAz23IC95fN2nelaxs6cTUVWxIAg0xTZLl1bCSj
acmHQtROo17TkNMrlHLJgFC9pGO1SQtUkmkiun1vIQJoA90EjYJqhkIfBKrsk2tU6iXOcPDwHqKk
VfZG1PYrW5sIOhBBnhtAwe58aKeoX80zXiujhe7I9DRT0Y9WQUepGDZu6m7IZwZQUWJ9UxcxXmIF
vUDGyHso4/q+RRUTKu45MdXXUCCAJ3r5Cysj7xCbdjTd+KHFmBY6d+LkD7qDLPEHlcoQkRdJ2fJ0
lTE7xg4QqLPwp+Rf4SkKG67zvyEb9Q2zWRxi+rpfpYGg8bhmXaAEH+Kf8XeOzyqIUiOd91cSVGbk
6GNrpFrujcEjeFkLopSkTHEstlcwSRZKERmorZsjo9sBKRm5OQdPtSFCfqk6UtK0IqSfxdw/Lf7T
urHXnaWXRAhei2PTOsVlJiOo/W/PIvfzK02fl/YImZ8eEXmOv69pJcikLq7LLX34VeimUK+vWz7N
Xm8qsLH9qFx8Vq9HKwp+MOhG6XiciKDude/rPl9+9HUXLUBrn4Qt8l5u9jpVyGZeN378AnlsUgIB
zgwhfv33QyTBZy98J3GXjUDdexZjqrYwdpYsCjUyogu5oRCBFDkHyS1bBT7N2XVDXVPdOKKUpXgC
C8x8C7ldsks9wRetRQRZTvw4vynozIN7pQUVVd2niVwHAzdcBXmio/pHKhgiz05ybD4SO+nYkoGI
MO6EWE5APa/CTZqlj7p4oWFGCZVZNMmnuDIrvqwzSVyocd+BGqDfcqNXVr41PXhjU0oP0EIfQYb2
ZXRatxKkZtWa0W8o8johvOM+AnunF+SLvlCYJhG/KgTI47qhsL1N6swWfErigJLPFADT3mATfYxE
8uC6vu9xVZ8K/ShpQJ1TMuLOuKY8yAvt+1BD9B5sDdD3IKjIW8sthtOtDL2vd/KGv0Tmr4uQockI
mjeU6KPkBYk7SJEr3SoVJJBE5LrknMsn+7EIch/HsBA6hUyC1SI7VqM29ylFVlPuVn632Cb722kz
H7BwXNwKukXWHmDKPCNOvE1RUWrCe4SBN8kxXzin5/GAZNt+2uDDsbK2/YQ08W7A0s3a3M6H52Gz
bdekKRbjtCYzNcVHz19r895/2PbJITum7nLrP9Rr6y5ddJsjiolL5AuWICW3KFqs7EW9/i4udqRy
Bi54m9Sr59hdHsdlsn+G3PHsKhv7Mr2zoltxQVhtDxZhjuKnlq2V5IEPe5sdn/2HNiV8gMI3ig7u
cj5Ee3rBd9wbpEQuvuXclO3fzSpfVCvtQGJ4hRHFgMoRktur0nsgLLkMeRaTseTXDS8R/rj5hccy
Z1t46oX1zuOZEnU9z3vPegECNb6O0wXZRmyV2l0Ie68BzLsupo2KPGe37LO1N12q+dZ29qhCjPMe
vgGdnDPX9k8pjtApPXV0tza8Eg3LeAgt8TFNoPsv+t85qgLewklXGuaU2sodnrmP5Ni5W27DRMEf
mXxS2BubRmGPw3Au3CPxJ+ww1sZr2liy6Jmbct7jMQw3JopANq6xuMm36nCDQmhWLHgJdAls74S5
TfduWDS42KgwHN5pr72/Zq2FyM6ABzhBz4cB+EQFybQhnb5x8jOdf3Gx8aylK95C8TJDtiJQ3Amb
xKJZK8hI7e1gNRHRQcT4MtOunbpg7UV7isUCZaB8WtsV9VO7QPzDfXAv1d5FFti/pcVa8898Ltb6
lvpOvxMx1WqFGPLcbpOnCdvkJ+NiLBABwtMIGOx9fkLrqD+FB4VfesBTcPjGCFOrMNT4ob6r3c7i
Wbvb8Id6CyGGB9b/qsJl/srTyaYn/55aceHpIKzf0PLfoM9OTnw5/dg139TNGvpbcyz2UX1qlbWX
/SoLSGb7bGncJ8v0R56d4sHeZMkT1tk1Uu1JdVLvAa+vohUOCb/9dzqLFu9rXp7LU6jftOf8MS2P
yv43NpVo0X/v92N61+o7Z1MgokmNUfpLDI4o0T241coXJosGJkLIFB6M3+NvgztfFEf0qfmowIup
cIK1eRWvu4f+nP1Ev6R+0uI9NtPkOcppzXuKn+zyzgNil5TftGwbVHdN/p3DWxS6wFMNK/Mi5Dtq
9E0R6F9QeMfxVUlX5XShPPLKuuXzfFDft2zsXoiVvGrxrodDwGAFEVZMYZbpvMt/e+lqhK90j35q
ll+4djxRIFfpb14/ks18hOxJCNEsTxSuIFyFjrikxZt1H3J05Z/4cZySDyLkxTrNfYskMnxCpHwN
6L4bCv4MzMvELh05V/Tl642QHVc2VAaT/lvB9LPt3ijJTb3XtZWnHMPgRKFESdYol5a5YWU3QY3O
b1wcuuVTyhNM5h6r8ptXvnfGz7Babr1sXdX7Aj9GpKMJbAkT+U0UH5X6BxAlKAa4CT0YNRJbx57O
fY8ybw5DZJh2Wvdm+Le9QRdw3mfVXTLBfhtfq/y7qrakKG718uQ+zNqhwvwdSV+UuSBED88aWidx
vIcgsg5x3PNvw+LnM55NxVPT4CRAR2zFt0cskBw73yQiyAvee4du/tJ8d1HVQntu38233qt74Q0j
pstz7Zdv0dK9tItzFN4DvXvnC7a1BdUTnwnVwlDvhNXPLvMuCLe8GXfGtlxM6ZKqPDkCuNO2zPE6
nG1/6HHN6lbUsd8pSlxjqx26d+pVUPm8Zw4C+vDbYmHNrRzzJ+JM00anN4acDTQM763E5OZB+VUT
qHvlUwFlMb2rm3KNbUy9Q9U5Lc7TxnywL84plFVT1G1RZqaiNw4UQu5kPEwv7SI88wyIuxHF2M7m
S6et0PT0L9MGafPgGzVndOTFodfE03K6R27BZGfLWfbrlsLrQjPZ4C42vVP7UJWOfGtwQV2aRX8H
hXsrWg4EyPp1tCxFrZk/UVnCVhAFVQBLQ1otf+1s3ehoX9yElpRSrzya7Tb/rbwWNO7KpgfHQP98
qV+wCzCDdbb3IMLhaRq/fjcfFCDE/lrFtJwrcxeTtuJL4nMUp4+fiaRQ7WKyMft8+cjLrKiq5eWN
bKs4S0RfyuWb87rm6SuPzl27GF7chffq3NH88R6dLQ8ofBvemdkOK75qWpEE15J00y5y2mEadryI
ZUtorqgdtIPy2Ie8KcqGkd+WOiXyEqO9TDfhbuaNUrS4V2QHltimTaI41Assxg4Gj4uuZLIXP3mp
vr9R8mgusJjEFqo60n65F96Sd8dXP9MSNxtMR/CLzTgf7cH22XllGHYsOTFiUuxOpWBgWqaclEft
wEvi7zl+GpfvPAT7YVzyXnhM1oknziy/n59F4acJ7Q/iO7VuyrVIsC+0O5oXCxfe4il90h94jcWR
5tl/wP5xTYk2qKO2XkyVxbNyTrR+1h1fWXbktPFbmN/ovL+lHpBl3HHFeUtT5i5Qo7O2g0eZobAw
JuVIqkrirBtq0eblOwfTR8ko0l4GEJ+OUw4S+MiLp/JJn6gGtQNfHvmSI7+MOuCFxt06fedXGK/8
GizlaUN5smgVrxtlw6Wc1+91c4xoUF+ZEPHE5QwHB9xzVhmmqWtEqhUKdImQOy/IwFP4DdZwQzu5
x8ZyRS1JYSXnww1gCJeuUOcy7qj/OWoUhdQeNxSz9De3JTSrmjVD8XmHHWPp3zbvfNa+s+Wt5LPw
EJkSug2gCldwhNZKtKcXpcDlWUz2bnQfRCk1UQbcwhGmnKhbHyFc9M3pLJib4Tb9TSweV4whuCeN
DCxzHh+IHyCDYHePtJstdWqFwxXiWNZwyyMojtFtPEHY3aJcjEzzQvg93/jdXsT0KfUtPDKwPw0U
pSVWi4upO0GfIDa/G3nEFl6IHkDq+NQTKwmbhv0A2pm9jYJ4tJsxrMv2rbMhqUVmvmwgcS1b+1tJ
+iAFHhZrS+v05j4wSMeNcUHVMIpKDqqNtxzGc+A83k7VS55twV7jdsSLV4kGYGhkkCxHnhocLRr8
AMKO4uFrGEnRRdtEw8Mz3BKj2tBtKtc0qy4uew+6drSzC1WUQ1hieB8PQuABhlGM0yUZEfQouCYe
4xFGUHG/qGnVxmrtbwrvVBZP1sn2QEKuUxIi2tb3oUGePayFe1EM3OJU1iI2vHwMkPGf3XNYbyZ8
T9ylOmz14oSLaEmP2LwxsQCA78pgG+X1xXwfnKxibWQ3YfbLZaz/RNPqPMaMKCnAAfZVWzVYkfqh
TyMK2BHlSC7+8E6ZpTmnn03ZzXajtxpua3PTfO8nAG7LFqMKdZtam+pl6vbq3t/wortuF2O8aG5o
A/MchuC5ZfFudM+aikHDoodzaay32y2VXIv35WONJwmuPi/UV5SAUUXLagF9sPNOGd0h5LLLkxmt
vHWyLfCPpBagWpmWMwEwDD5sNHFFb2Vcqj/daGugs6N+Q1eeG2bEQdnaopyFegNSKx19twU+tO43
4TPO0IAOcEfzudPOqTC9W6T0U+gIDzRQS+M0YseLcuWxeR+b31lO8u+O7F5u8TBb66B/017RhFib
wPAQs04Zb9y0i8Sla0yFbB4MhAJ9ouyp+v/YO5PtxrEsy/5K/QBioW+mBECAPUWqn2BJMgl93+Pr
c0MekR4Zg1xV8xq4uckkShQJvHffueeeDY4NRboLVN/4tMjRbNXorZZ1N/kgvlDlKBNb9wxPRPec
ejww5Ii6jfPbwuQVou4uf6/KHbnU6mo2cCOY2PC27RibYHqJHwSX2hL3I5RuCtvG5QLsMAvm8VGk
IFFO7VvH7Z57bKRUrd1N91cfos7wnk084tnctF/ccrhvuIlB1tBdzm0tx+vCjDEkB6ZmnaLYoXwx
nfmC3jSjx4c2aaf1V/fDNmUcrMIl/lM4sZjw5kYqc1unlT1Bgotk56cR5pJDs7N9EGN7yd9p7tZ7
Oi10T6KtiIBI6cLcHmAHcXBV3Y1sYil0WmIjci1hwMKGeWgoKWAv87OpXMU3otK5hDAO824O/R/T
ijaEAHsRQRgrxOWPGV070S7655FOt4YX6DXlsmnsSTkJNeTS/czJ+xl6s3aei22gEDpLacrc8Svj
vDbBrDAeere1vnWdVeit12y87GugIp+he5TYfbGFx6j2D110scQPGur8KnrsVYUfUj3rjlG6urhN
bfPxRpLQNjr/FiagJjgcvVtnbhzjZkE4+w6f5isbnoVlMj6o4iFB2ZVrVkZ/QAhg183Bk/XFMVEo
QzzBnv+EiPS3XnXSQ8E2uClehH4LDCB4DHwO3VAv+0gpnVLP9mJi1PT/R5o9D9qtRRiGaVp7eced
RBxvW78brD/1+7AQtRhyciKOkHjWdmNBbLwFD1DXlT+ZYufPuLKZphFygDSb5B6e0He1m9UzE/5p
VjTWdhUZsDQj79JCxguMh5P0HhytW1eTTbVarxugmQnzAcr7yu8YdrFnyscAaOJ9IiVhw6VAqB6l
qkAgrV8bR607NzTam8M8PMTaNRwfl+yVSImS5P8oelN4Aii6G1DauUqSoo7p4CiBk7hkQAOd/qF4
G98JP15ihx2YVfJA+K4TH2dnDjbWvj2yK0MJHeDefPL/6JJd5KfuSiOG4KdfjjGxQRdrOGN7CFRH
xdnKepG4Asl+Tty5NUobxoMPVowW+py40cdNjUTbktPvtuAuMRJ5857XjpAfSHLLdjpqx4jVze2O
IeOV5uAA0Ao/TO8U+stj6qYjZ8uocENekYF4PCfU33EvODWMVWPvJxW1Muc9ewFqK5B8aHBPVTvG
Xt6tLXZ/3nebg9VzaDrmSX9CZHFlpGHxpGIdZ6niqn3pBnL2t8xESgh39FGtLbS5ivOVH22BBEJw
0wH+gAkjmWMLVpGCHuri4TDnO9oY+kN4qL3wSe79OnFSD2YPFLfowmqqvqWn6UAoo+IDZ1J8xclv
OO420RHEDQxaAoAO2kVyULxZFVK+DAoiWRsg5Ai+4vKxm9diV9D8cYK32hNrFACvdFt9X3nqEUwu
quz1Hpw1JzoaFwFJYWNcSrc8iPNmuseEHbkRVah8zH8mjneXenKmx9glIXm0w+VVfwvf+6dOdMRo
n8C3U3nFfZ5xayfLUcSPQBAzcc+n6kW6acS+nub0XMqH0nSb9s4b3dpAVpnghklOQtGW1ta4YrJx
YlBseeVpBCPHmljauLCVc9Vt5J3htq/JC6uo+EaHLPRAuXTKLia9vTmUcGgMolzcvn6v4kc9driL
pRtBpgAlJPJp1Z0p/VB1mY1PjSA2uyRmypjDP3G2qKHi5o2jE9sfFQJpltSieYnpo5lspj9e1/+X
GpMrFEVOcjRd0srcMLfbXWMDtpjkQzRtMnQVnku4y3X4F+GKSQTkeRxfDSwI1LTmS36MvVxjwjue
PdiwvCorZgHu1yZ0KzAZ4JFhZtBA3MpATnWIQpv+QYXsepIt6L42odzk1YkF6Nhd0eMsJ0nDGyXu
1uSJcpMT+vyays4CspMMdtcA7Sw9IPWLu2I9s+MkcclZ5ZzG/o+aIZzm7QdXAUxVyl5meTmgJu+M
rkEBd6Nz5I9/aP1xasKbbtA32YRP5GWrd8PtXsD5YrHYxM+9sQ0LXz2VgKbX1Tt8IrWB9Wo7vaY/
8Uv/ycBbifzuSF8a6olj+Snp7ZYdzDuxPabze/uTEcuv4JhgHbdOAr9ObXNf/OjQb9IN7gIqDki3
Dm1xGlBye0QOkJFRQLxtsh1tJvxByAc4gKgQWOVxdFSCk7xW9yi1Ww+wheabO4r8+1LvwVzeYq6M
ZBtUH+UDPE+jwoxzwP+EOGSdo4s6knHpZy9k04PVNjUyxDbBnwRgZbrLzf7YKppi8zIWvTPt47fe
EVCKlPX0Ej0Pkof5kdip5AasduD4bNVv1TOS6leXPFBpCV6uXvsOLs7Zwr8N136qaDMReRw46d4a
CGlP7GE3nqUX860XNh7pUp5y5JZUtsO9e9HfoIXDHyMeOdRsdiVt8sPkmmIpzTQPq0D/zSvAKfAn
P8vwmDVeU/Wo3CbqiSeD3PbhlH7InHvDFcZJExuAHfdg0Lg0CcioKl6qz+qT3IOTtm842aNrXLAL
4BZQ6nvGDd1P9rCZXEqV72Qd+6Havlpn5bBG+PsaOoanXQhLhFkYgwwWpZ/g2H3GT9ULbGqqskvw
WCh+2F1COMEASieyiILvuiXqRl8XA7akLN4W8pNJQvt3t1ESe/HDA9KA4cokqLoqi9uGCoAF2I+9
4ZORzA1JtQRuMcS97w6T3/kMgDNoy+vos5KED5S3J9it9eaxgoCbGq8LMtpWJLmkGDaYN+436xy+
06+KCCkQ38Q7GtvzBw0gfV1tn6MXSqiEd5kfC9m7fjKvGdN81ADgpFlnX4yzVjro4heFlTyF9krd
gOubc7yXn7SX6Q+m3vJduZVPwa4Hiv6CmfeRK/G7Tq4DkbV18qyGe+P2qAJQ2HzVNuy0jXEOcDe0
tnBO98IZpmbOpRBcM6dbnNobNrCrw/ccy+LmkkY+oZay+Loc4DzvKc5QN1L5oRsDPx13nfUI3+3Y
CeH1r/ikfOLs//vXUVl7QQ1DVVg0rW04khcldkNKz4i+z9wLBgav4Z9hQ7//ZtXxocLHw5Qz84fR
OsOHRQJBRm6QJJNlBID035/J17/9/aEaEk2fiI8dCVf2bybW7+N///j90k7Fac6qr0W4LQku+4/H
p2sMGjmL8RqF+Rvx9VfO128y5voHoyeU6JGpfUArQTbnOGz00b996X888vfh2n8Hhv1+WDJVBCux
vWuaifkPYzONWj9YgzV//wjr9Wf8/lWjYS+5v39lALqVQNsVBREF0eHvLx/WJLLfb/z3v0EIYOrq
749/v4boothnq9n+x7///eFff4vySLR/H/H3Z1I1glPasjX9/QlT6fghvx+XI3WZVFWW8/uQf/vx
fz2xFuNTI8zcVm1IAck9nVcWdPeRnbNeNdy4mLdDRYx1U+e7ZKh9TTOiLZ190ZOV+hQCb9PiBO1q
UR4ZKaMeHe+tZPl9xfEvVdSdMHSa02OfaHTN7jq2dj0yb3EofJppd2pV+d0yOm8u8FF2IjKaYOGr
VV4ipRlthZaFJQAbjlT0n5nwdBsvL0AvKwFqkJjekEsSivGgbodB8sUGW0EaGJavaNhko/QlG5MJ
KBQhS3ODB098rH69Pukw8S2nJ8WSWAXL5D6OyyEPKM/E2i0GWHmST3a3O5EaA4zpmuSvYUidgsox
cnjTTGsntBOlIsmdEYDQrdVArY7iS9TmgCEN1i4lvC4fRBjsjR7WnZYIezVvnqpY+BD15aHQ0m0Q
fo6DQi+o4NzMgmPJF4BQpY1HxaRLCvVU77uT0UsIoAuiTmC8T9hFmQgrrljNQrtsKo3DEe5ITgB0
X9lFNOstDDHrVSqCTjkOwinKzuSGfs/dJDtpJf/BSXISQ+M1TLGwykQWTOmXJO2J+/4qRqLwxmKh
CIha/Kv9T1SYn7SRi0MvKoNXiktEoFm8rQR/Ya4EEYrjdCdj0+2KF2OG29lJ+6ae95hJdnlOn2UJ
jlMs30gXvhK8soGZiDuKjNeUjhDEKIbetjnBfQ1RdnnOch80uBpV+YmY8sF8BIWabEpDdntt8Qh3
OIRonp32zsv0SarPSbKyiyQnnyrVVjZZ02aRQpeY+LFC9SDR5qAk0neV9J9tKAY0G1SqPfb4BpML
r9isG8fOkJhLgBJ4iBagYsw/8M/06khS151qeiC9S/1agKU3gXbLu/k1rxp0UKtHTSU33RiKbykE
JRP1wmFsIbqrZeGnteFNkEU2Ws+ZSl371BSWSSKQj1onf0rAJ7IhOmE+PlUmu+vcaQQnDO20G9Lk
SI4Wpl0NeJ/QQCwSs+oct+LbUskp2aym4AwK58lcfp56iWGlfHlP9YUlRZbwyrSNgw1AcPAGvnHW
p/sU2lKG8zJukq2lqN9cSa4kdc/BaH50s34J6EovBlaNRZyepmk4DBmZAnqNc3fIQ0cST7MR3o2I
oR9J6VCskD+UUb5Nz02OoJNZg7xL6GVW5P7apIw/Kb05bWpN/qi/RAVQa5qvUcS8XFM9sMnOB1mT
gu1Y880hmbN5DcGh0+JhI9TT4kI6kyLhzJzfFodvcMb8erCS7lsaYZcFHB6ySn/CTd5gxMR9O9fh
aRm0D73AvjCV1NF0xJbcql2hEelazOWfZM7dOVD6SyqWJoC+M+bni1QDUJSa2dqqYfATKGNyHPtX
TWKZq8Vpr2W6DnuN7jaBySZudKuws/ynMQAIWyO7uGk+NEFLkVFQkA8/arvccTvH+Bg4FgZBPDG9
kxx0vX2Je04XuTx2GxyAyDAWzY7MrFO3es6kXPM6bTlXgvAccW/y6mqvsW5VRJShyMTizgxnepV6
bPd98j6P0ssQYf+Smy70RIETcxxpDCfMCvLQHNlkFO6UVj9pJpE9sdxyohHPeZRRqY7htfwemupP
0NHnITJjyfdKtIhOrcaGHREiCdQCsKPRuvKQobVp8loS0nEJ5nhPNOV7udD91ARkT/I3Qr/JgJli
l7xGWf2uVe1TXYxnXvPz0sh+TUE79QldUwHqgYnolVqPwVhfc6B4QlVdY3hFG6FgY2iMBfJAHv+o
050RVXUTKjrDEWV0lWEZYw3OUOQJG0wId9nIOExtQWNgSNbFjaamnS0O2ZdQmhHm6u6H0Gao3lm9
C9X0M2XxhvccfZqkQeywBpPaEXDkZ/3OarKSq1TFjIgVzoCo2Mc/XSzPV4mE02YJcauTRoYEwS6I
7aHc5uYQIw/2BEe29Ws6VaPddsVFuSooIQKk6jD/1nJgwX90lXZBHb1l3aceLdzqojySRLiSyfPF
xai/l3OIz805nOr2jLt6dZUiqEukFW7kAMDnmNGt6fJnIeo/NVlZqRNrq2vV6tak1jzL7LEsQFfN
41OsLy3VqXXB9ikDRWRKm75nNWNgJ+o8q/bCZBieWJLHXBARMpYo5lWHCGLi7YWgflUKel9YcYuN
Gowv4mTNm1g1d00ZEPA4yS2eao0JcXAcgVhw1fYdQkgDGWqRv0qYlGVLqEVkTyFi7YpTITgA6Dcj
8ptk1rUjgdLbueP0GaGIuWWe4DcKsmFXqCXYl9YmyE/oj4ZCGoIi0mYIgW2x7mY+MSjBKURytHJM
n4Yyf1kZ6pTYIhnlORLtgKCfmue8LwNQC73Fs6VPUhTTTKUjIbRXxa1v63Y7qCLxYy0SgCnvyTpj
QYynyYkDYaM3UmLHmMPI8au+AIf7/3+k7P9mpExWdAlU0f+SAVU2XfR/7I+mpHj4H5Nl/3zoPyfL
DO0fqkY0B3hBpstkfaUS/WuyTCXRSdJVUfxreExhpuuf2CRF/wezjhKhhKaoyDyMR/1rskz5hwkP
kKEyxdJEiXmw/6fJMklmUu7fg6BUyIayoljwkmRs8oqh/M/JMiOd6rzJ2oR8YU0ler160sw58DDk
uUUl9w+JYkQPYTLui1zKPLELGaupROVW9KgraY4XVssrGjiFfiPkyXKXVi628SIUR9aeiGpT1a4D
syZhNVwJxd+GhE7dSwHROItH2ih9Vb0ozcmSUtrX4vIe9AV9NGusCeIvqkNKdNAmTFq6FLFkPNTW
YtmzFuR3I6WhH+ohrfNAuZkkQm87WZIPGivEQR86ck5JtWJSq9a21US6bzm301dnUVCaksAz17OD
WuiZv0xB7g3SPL6KTeNQQk9vMbIzecyay9BY5xFKUb5Q/FEVRMYA7XcdXw37p4mZ/E0kzNWp75bu
Cahtz6QXW0KFXXyji1L0VIQ0Y7XMy/IlPxD1cZ6XhzmI1N1g1h+WYRUw6lJPqqdsm8eaeUx0CtSG
tu04EojfSWdFiV+sKppcQ4+cesmHo5UfBzOdD21APcGL9Sx2jUNRoewSa3ks9Vxx2WAaQpLVb2E0
3bLkx4ktq2xK1CQtqQlZGqWZoHu/WMZbnw6Wa8hE+cl2HKo5YrDE0JLalh4xeknbW890IB5EvKjX
sJ9egzEft/lE8tFMkC5tmb70LS+FRoxJp8XMgvxEGSZdwXHdimaQWOESlPY8Y1CIX0HWjwJ4XXav
GumIocGuEXOf+E153xqxtenVJnmGC+yQ6sOwgInGpdZS6VfqH+6j2k+TnJbZrIsXAA6ZE5TKY5uy
HZEsTaxH1F5MOZdtQwuqnVUNYM81efIo7oAB8+ZsOyvyiChd8eGoqNjEBTR8NpYinzF4JHXvdymg
RqGiopZG4adsxc9KEGd/DmvlQSQ/ZAiUncRM3VHrrWo38U3tLIgVuid6uFeY0aFrU2cUuTGGpSCx
vE434Y4NFnttVdAcG3IIDEr2jmybHqv1D2PpDhAvYj8q+uogpvCkmRwQSV3b5wE+YMO6LZkhn8x4
kk+KwlhIm6kpo4jJPY0rZv7w85rBbDpjMkP4CpJrrAi2Do/nYVKA7khRwYdr0luTN6tPochcC66h
G4IO4Kg1T9eEISMnF5gDFAaRt59eMs5vA7q00DtdOT8Xs0zlzktuG2DlvSRY31P4wgmDL56c44VS
Zn3YGn0FITnpN4/jVPSHqYk+CZPPdk29gODVO5v07Mwpxca0Tdpzi9E0/rzcxrg71HVlXA2Rnmou
rb8+dCMG5PDaTEK9OJ2K161bL9Yq6GKnLMAZtVKVgnhKzUM8pi9ipDZXq5Tvepju40BRTnJoPkdC
UB6yMXJAnKebQQ/L17yUPKPhFF6wAp+4d160LmSEtQVTKWW4YSbG7oi95eKOk0MR0MdTBCVyo6LE
vULwrdd3sLSSJDI2vTggu80ZANYs5UZTV1m7rHRnzCb5rMR4TBMl8jgrvqtqDRTLLJO9WDPO+iRY
mdupcX8qZdpRc9OYwNroJ4lKt49MRtc0Mo4LZvwuhsqhWipFbBITQI7FejUtjMJLYaDVafmbRIZb
qavBtjaF8m2drpxFY9vXSoW80RVn3ZqmWxVLKG5GRb9kXjgmmHSMmTs2GIxgmkMV8v7SGY38oKbi
RWYS52ICR1+WVLCbksOmGerDuQZimZu1wbkf/bpcJ4+S53AMF9fMK/oKTjngbwPQTb9fSuPdAIbD
aXPDchGIYi+OADrEspDQuxI+taQc70kgX0qsAohA/UkXdVrWDDa47EPlUWfUs5j7F3Fm5Ze+RRCT
l4qr32WIWTy3lobiu4bLhBPm8dCCFRL2TeHEgxrsm1amjWl8hHFgPSvBHJzVhqN9SsDdVAWj3ycC
lqoknzBlCPJ2JlRpqy/JNjfozC+RWb4n2qjCmBWeZlE5MHzSP5W0cOQADRdssCNLsD/FjpHa2OoZ
q8APk7ZldNSKms1DXGL6Xup8qM30NYvJKogn4WAGiFxplj4281c1BJc+ks2nRBBeUfoOVWUkzpLq
ET1emHhy1NN21nhp89xgp13WINko34czHhmUyvdFLN5nna8c8jza9k1t7UKtoNMSzq1dxl3sW1zx
TkdB+mAx26Iqf8Iysp7rsNb8RQyvsQlfAPxBdE/mVLbHOb5NInM3RcN/RUJfM6JrN6HKSChqBxWM
ux/Xxes6r2KPac7EdMoM4mBiW54WIfGGoOqprRPZAxrmt4tWPvYZpXPR5pOnS6V1MZlEEiWggUZj
dLY2aOLRqumOlUwWeuaij64x5biQCnF0zEiV8EAXIQASS8VIoL/LTGdKgy4/jVLJmTCRrkuch3aj
6tpN5RoKR9zSpTTsu0DiMKjJGjJGWDlyxpTFWMs/mO4/mKCUnmfpIA6F9Txn443C6GMpIkYt5tZy
1bR9CgcrwhZIcN0RmcitUvMjUudxXwrja9XuBUnBrFJXpd1aVXqSVenw10aCgrSLTDqDc2KQGVWT
jdi07Il938nUAJ1EXnKNeU1t86uVIS8u8odcixpIRFHaEfKtHOVUibdJzU4dqSibalsAhOx6cdMQ
BP4IxY7MJZNtvUeypsk3N36mtLCKZCXZlXkobfp05pCQwYugwVgE45ee3YiUCg71FCReJ5kJQmgq
3VIAEkY3WAelJpARhWDfamBCDDirvcrUZXee2io8qFK8b2ZCZaq0g7RTCodhCpatFNHf0tqqfWit
4GCxAB1LNAo7SnOgNqSRH8mx3Os1dtikyg1c7tl3vZDNrgqrqXx8QD5hZi9sp1so9veuFbTHRgI9
2+mYNKRaZGAsxAcJpBA7ZaaI8Je6+U8jYlcqLNzSEcNnUWwmp2lh+qNrGyZetTQkP0RctRozC0A0
SKCew/ydyA5zi8aI0Z3Ojp7K4jnOuPbLqin8la695Z1WXDN8M62QplZd9gAlaTnsxoVezGJazlCa
/WXQe4rHZDwGcy1xzA2g+zYaVgCzNjfNIEdHXSu/+2bCtDVJWz3CAdOCTNm1o9lcFUF4GUv8QGp9
7wyhvJOeuZYRyDq6DQAzycHsiDXC1Zj2xetQM0XK0iYsV0lLv4yEskOVW/SOyjiZ1IVORaaBFy01
TUDrrdDo2anjRQ3UD01l+JW5ZdGsWyYLkvZBYixhIvb7wOzcFmVQOkLP6AiEOGTD/ENLMMI4GQIl
Dhc2BSNWcKYheiRgEA4dw3V9DMm0kHD3dk3SXeFtTgSBrxzM/krNmpNMjitJN6Zlo6ph5kfkedqE
sc2IjKHEwI3+nDMLvyZ8in5e0mKUjZRxzUHsCMamh6yU0JABCvizOT8BO8CyJQePhkBboavF2NOS
8RJRu+EFX2gHE12+dNzzHc9Il4XHpN/Lgdm8GnXFd3CqIakvlVq4DGU+WHJc79Jqzzhu6YupGjiW
NIt7Td6Xa4VdJwhaFDKL0zRAtwJ9gASlVs+RajHooFU7ZET2zmq5pWgMYhzNpzJuNkRmT9cyLOxe
iSVi+VVlJ0w0z3RcHIpAEd6MiIpDm4rbKCv+FAVbbiAo8TEtkEnimeZl1BlMe5pDz26nLx6nLtwZ
AhpBHcGNZNIXmuG6o8B8fsmbRN39FkM8XzqfEyHmXXVvY6aDOQUgvNNgD5D2j0Y6MuGbVbHXyNXd
mILQjqU4QdEhv4FW+4nP7zPdpMuaYgQkNgkVTlsaV0LL3xQqvejfomw0RkafI+KwAn1tS3eJdRDH
/J1UHyw/QpEd6z6pd0MhFo4hxOlRGwsX8UJ3LWOuSMKpZ9cC1uv3EzqnDvc9qfEcxFOm3ZvVxaKX
s+UyMVbB1gpcghHK8aZYs3RuDE5P6yehv0U8rQpBtCJYIBDcydLyGynY3Lssx5EudrsSwK89DxWo
VoptWspMecSghKgq6XEoFL59TE0tNAqj0HnpM0CJhVVQYy9SGMegmVBYNGr4zkyqYjYzZ7Nwy/59
kKmwNM4BG10DYKdOP4YJhAzuBIy5Lv1SZZEbUqnAeVYVt0oaCXah6q0dtsrijEsTe4TNEHoCndWu
BRL8rGEnh/QYCCWXzyWJ/4Aw6yjwFUHmEojkmuHN5DWBR+QGrYlGti4DvHVumz0nOjPmUHo0Oqhm
s+vqFNcPSlJXjqOPCgT3SA7P1lgUj+hGOD6ogEvi2kMKRkeeWOuDmdaeOk33XNTphAAXBUGq0NSm
XOkmDizo9AwJ9PHj0qYM36RwjzVDr5kWn0zHuFc6EwVyRWxelfY5Gzg2uEEPGs8QhMHLkvnFSmrp
HHRGZmdtADZ4vSwbbObSCN8sT9NTNVcvcYT3ItNpbpmFQje2mN/afFjsQSUEIikDfWu2E26aBQ9I
HaevPc1QjH04YgDxoYWZqMOyAIRspIddB8TSokiGe3XC+iar9U6qtT+S2QxAqyAal6G++nMywZ/C
gPzoulWceShT3iSmHDhwxyYse7TK+zyj/42D9FNSvwAIYPw1CoevWat4u2EJaLVqHjsOn3bUqvxy
OUSmXo+tozhyq8U5rq9xhmnW1DRGqhSueZoOplNGubKdZbPFCGr6bYsZUJWsyIkN0fBRzCnsJP2U
SnF5ElTipgyqFTUOxK2k9mG0abWvWCG+QqwZkxpD2ZuDjtkDz4IwtDLdIN6xbqP11h+6Nn+1y67j
3Okv7YRpmPQeuywKC2+gsKsmoK/NlGCEM5TpJsmTznu4xp9U2FrQOlA/caYU8hKcCPp/5+TKF2RD
sF/M7sU0Bn1XyVp3bcprEROeUxBAE7AfeSpSjlNXvC6IVl6vOMqSWccFTjVOa+5FOK3ZVmxSyRFD
jMJxu3ybySI5Uz0llOIcwpLZPGayID3qzOLyjiwZeTEVqHjOpuwexS0Kmp2iyd2FmFxwA10YeboJ
fsrMcTAV56mU1aMMoQWqT0A+h1HQq5WMFhfrDLNJQmsnXJDItzxI8HiqGeNbLdETs1ZIZ7GrtgL5
Al0eBc8R8LFerNJtmFi9IylUO6RH46FZjouVezGhC2dOBJ3XW4ygV1kouma8VIw6mo2tK7JoS+sW
ODWyeAys5ElvugkiFfvcnPrL3FxnOnAH0llIFwjaRx2WRKt0MCYs7cS5w1txSteOzIsqE1Y95zmd
KLpE3dR3jM2X1EQ5i2qErdxK0vqF/JJKwjbKdrl4daBBMmrJeIkbefBB7BENG407YTEfpLyVrqX5
PrQ9B9axvFYSFJm2s9xyyTVHYDvYSYpiNz0O8aUQ/LmYRzuXaQSkxEOQEiCgR4/xbpbgvlQRdsDx
NeuE9pmkWQSD4rMThPiuZvFrkAz5IQyi998diylsqMzAgyWpxvSzMIKCELNIeoO7ifVFaZRTSigm
7cdu8Fjk5B3LCiX7gxJ22XOkKBHtQGdULH63Zqb1E+ZeDkP4MoJBYAQxCD3Aw+TfjWLEHGzZ+qYl
SY8L5jsOIqJvrdNX7NVnef1tQaSInJrVeGclYwca06h3mNmMiXovHElxGAO862pIOVcnMlqThI9r
MTDSZ7ov0rW8TZSA8nzLtb56S4TSMbsE7UhJgVCg+ZPqR5JNkfwkaiOeNEKitBwUqorEu6NDoTJQ
KiNitGJ01l3V6s1dPTG4vWZwBXhwo1HYtfGSHuJpbamnVrelx2KcirIU/Nrs76U18vzhmu2GvPFp
rRTeEK0s5jQpYVdFoMBHTWaea010nZnmsSZV/VzjhGoostrYvkr0wFRpBYaxkl9UzDR+lgSU+LhL
zVKwTmL5xySaZZpqQCxtR+6NaL1FAq+WiT5jU+yFkLWX5trm0k2ksYz3jdMMlc14rd9NdSm3o9LU
UDAZ4A6C8pjngnaLoMEnrfgSDZ3yHgqvQSD0h1jRiOoHr6nLRnhITBBUkTVe1k4HQm7jqVg0/Cxm
nWcXFxxBEBBjcvFBSIglqGJjIGt+2CUZhu5UMZkT7muiiLDQtlo1uUPANVuuYq0ytje6T4iZJkGO
SREZ7pLg8C1V7Eu4Xp7b9GHS5wUpRf+SFVjng2AUFxJUUCPHR6I6DGx1uxAN/WixL8sS1iSCmzFQ
6jNHG0tl7EPHYTXkcNly0wzQG8Fl5YXBD0myfj8F5OCGY4odM8QBH5OetCl67DJg1E27GkZiV7o2
3GrVwBTdqlgMC533fMTWKMTkBEN26NwhFPJt3TS0x+LS8ghrspcSrZzQjGspzLdS4TSe6eqZ9Jnh
mTzLZcf+fB5V82sgFvqeJpJ1r1QUggltwlSvoy4Q4CLhV0FyTrbAdnZCLxIMDojuHq2GUYq70xim
L23GsZflktkwdIYH9BGbpK3UHZcp303Uesj62DXKWfHB5zkCDYL9LM3kPymEk8R17pmj/CajmpN1
rbvEm8UvRM35Zto810BQhmVcFQ7TGUTxR0+tBMkS+cMMqZyjydoZOhjzsqrPuj5S2LZF9pBM5V1f
OsOj+pp22QyndBrCXShiKLMiuDngy1uiggQGG0oZxbWWQWQJWFH7XtprYdmgBTdAsIek8QXmbUyj
oD5ir0hkehEt9J2BzjVWDIE9Z5auU678F2Nnthw5cmXbX2nr5wtdwN0BB6516yHmgWSQwTlfYJnJ
TMzzjK+/C6ySqlRSl9qsjEZmBYeIANz9nLP32tnONfKvriHgvyRQzURxYseZOA6zJH9iEdpR4yWr
BToy9iPHoakQ6CWdVd9ps2oWCwkMErlqYtrGCYAjYnHBDmEGWj6YH2NEazBL8JgAYiH50340aaHs
Wt//grwAAWHBMolsAoZDieKmpuNq8CAjj82T24WHKXPNdV2RidpAQeEEInefXGvdqGphZtREGBsI
Wrtq67RsX7rpwiXpA2VL7HHyd7pLF3CqHkN3Z0Mrom0UbUdZ/JoUPLZ0t3nZ6N3io9d1eE9Zsakr
G5BSpu4Ab0HMip27pnMSpKvVg/IFBW8KXdQg+GH7+XcmvTPzfG1q7LRF3it5/b3iGWTNbayA04+V
s0l7dzxwpGZxLUAuwPZZIrcQ6X3/BF5/8g/iaR722ZQcq2puTp8fAo7rSUHK61TRHBwGfBdZsO1L
SMMoAV+LOv0gZThiLQpusoXanUeUjtJOf2oUNbBpuoay2NX0afJ2E7YJrosJkfJYfcfCxC5q0KpK
bsgCfJ/9t08uhJiJfCuUj7RAYydcPgQLaj0IJ5QNC1zaNNxmRQus+10cMi1fwFjMXzaGN2EktYtk
73f9zSf2YRrFgKth+NaGpD8HInnUnIPWHPcaYueXuYQqjsp01wh3BoqGnorQsnin8+Sak1cIUTq3
Nw0y+oU7Tnew2EHdrk/QtW4md5TIH9dyhMONfTKhyFqNIhm2EdHCOyP3vgVV+lEoWB+lfprj9AcK
SfCM8NAIp0IEMAG2iD0sOGFzsmQQ7kRovvjgoE8C6sxq6qcvNljHFYo9ToEpkkLjvhldC2YWmlBX
oHcLM+M0mWMHNBHFfTXxRlT5sylnnKqmielmYci74z1EdrZAIpI/aSOOitGmNf65GBCiWHE57+lP
cPEEwUuvevFczJiQw0QfbBaBo640ls2y8HfEMj4zfJebzxnJ3BT1WebL77q7sSIUJobbJe9u0W5i
g9OHrRvjVFr2U2iMAtCDloSaTi9iGJ2tGbXGaiRVhzFGsEcsyJrdBeptckRI9XgKLJwhMqHLTccK
5F7J+IRaxnHXKvRaLoIy2Fr2mG27IkD0SJ9+wfr/wn5vyhqklnn95bokZIIVVHorA96sivrbetJP
mfeBH6zG521Mob+au+qrJoyGzoXXoRzAqZyZSIu75OdogvH02gn7BkJfwzPRnqCKoC1srJqmdfB+
+y1zHSUPZa7FyeCbQ5EvDUfeYydv9bIZr2VUcCjiosQASQ9x53TU7d85pgA+haXYWJvIUDdDqq50
HH8B2RvK++qK8osZ9dy8wBkTDsDO49jcz8H4hXE0S4EuKXCG/s3Iy9fmuxveZZbTbQ3/xmxiQu+6
pagWz7XZPCrCfI2BtszUX0sXa7ogkJEtAfhwyNXdbUwLiX2Vec8JYlffcJ8J5sEmDPdykHFysAlI
Zfsth8MwG8h97oKqkkemG92JPDReYicn9aXpmAh1nHhnOmRVtQ+xxo0MmaFLRcj4b4aWcrCyJlyr
U/HgJqO1FkySQD6IzNtQsKKQSnbhHAT07pDtF1FwTURFNyK3OtQxyR3iaDGzhU/RY0D7ieNLoBCG
ov2Ww7wJZc/oePbMpaVhYnLOcSE7GaKO8SNe4oXyQxm2G1LfaBkYOc8+xJg8yexYz+oQ1ra3DyiI
iL8ZDhIDK+RFdbCWteczKNuM1amrypEumjAO2pDrQGCEib380BM4vSoruCZcax/kOSGfCmbOzCi+
KPJpfdEfWBtOTFHpebeRo984EAeb0a8un1nkXelCSB9t6xDUgbmPLAlxwZ/emUxQYsTEGtkTCAjL
N+MzMxS4JQVSnD4biCgoq4xMDPOm9yGNcZ6kh9eZuBEK4plC/5RVHKtHrYCgjeNrZnnEBLnTS7l8
mx80bHgV705jPHBCwOKT+hdzMQj+PcahXNZ2tcQgxbZ7X5nheRQhz88vGkhXJRp2mT5WSEB3gY8y
sCxAevf4+FnrKmoVQV1I8nrBhHr5ayuf1z0MZm7tPLugWqjWmc+hDx7unWnyI7zgVKruUrboy52E
Gz0ppq/ugHMgYo7W5jVF87JLL3/552dD+rWPfIHLcMSrVRhvDDCLNfLyl/FB5ik5AQQClE21AzJ7
LjnO0J51fSDizT4F+VnCxwBBe2W/Ilahra5egcGWonQ+2WbHEMCyIjpn+tYbLWwPcf8qdPa1C5xx
HU3DvCa8jqcghKJClt+85XQC1FayPMucoZqrvI3B8fSUkJB18hGKHmuQZUpYct9Zw4tts2ewnEMp
9RP68V6CNS9VGfLrxSDuuvHaTmOs/J7P1pWS+0raH7kQlvhZKfuobPqY4yz3n/s2DawOQfJXaRpP
pIeBreRKQQ98DgLnUFnq2qDD2esG/WLZJjPdMqYIup8uXUPmtR/vRtNhOFk6eyWrl6mPAy7v+i5p
x7OkI4SJMtxOslZXWWPPgRjKUuyMN7yTLUKA4Snohwsn2weqNcxydl1vM88x1iqCdmGxQFArbwhU
s9d6xlrDnVR1JT6gfrodVHloXxOzE8e5mfQ6HyTvXNDnW2X+aIaK01MRYYTIS38f9TTzBh9WEiUg
puCmvtARrYGvsya7B1+gw/VSXH1DN+7JJGYVXBpzUhfBLnmqYgOeThg+sE4glE5pY5Bnmbp0tksU
1pkVNMeuHvxtg4s2XsCpNG+z+yIzQb/iE61l5e/tpEkP0Dj1mo6dApdp7EghNI+m2+zyAPmlkbnv
UeomR9PiEKNBwzASOdeRSzcBxU0XDZc2QATAwSStu68AxL6ZvMUrx4XYY1tEjKLfkKuhr77kjviC
jyWVrX02S8CmZvwtt5CwEIyKWoBsEAAR+Kso2PFIUlmv8zRcG/21EMORisdil1zFnolpi0CwLftj
vvGS0WAzIMaMk/MLUtYFxvJhWsahsYR/lCVamColF9uy7+OYF6/VSY3VTseroIqfNAPbQzN1h6T3
LdD2P/wCFV2ogqNNLbmuHXx/XvET8WD65uFGLJvsKJow+eLtKy/F/8EJ8jAoUAfgLn94ZYNfu2n0
CioC3Xv/HAHnWjnz6AIlK5GyWkTJeiSomQ4NMmWjlHZz/PtaJ+hwNZJFAItElTkvXARwVmkIhU2J
WnwRBgSYKZfJvO9ll2hIg4Nor2aPdMeocyANEQc8FXBTrXMT0yQH1mWc8t3xwFObfDHg256jYNoD
oGTB9TtajWbt7IwAV0IOq8R2BiZEFlFpALrpND3WZLkckWBNa5QMzV0X9/eBbnYlluPMsz5o39v3
bqfxW1W37Wy1mz4ojf0Q0a7rSK1mpHaxKLDtzHE2TRDsWaDig1uU9ppS+i3rjmVqfvg1lrdAjvE+
8jw0SWZRktqb730aQ6xWnFJwK6ULoZWkPk8TGD9P53HEtaI0PuS6btajQrUlFbIxQZw9lpccPwP+
udbW7UFI/aO/nbdjRP+vznywiEphOHaQHzvzZtyaDNB2fqy+iPpJaglPZ0CjEAGrXeZXKH9Qf2zN
xsFlR5OrkMhckvwBcYW700laM1BGwpC5+KYNtiMkoUJRQdlzt2YqQxnfMXRsp4F5Iwb1JFfY9Zdq
DYVOEe1jnQZnULlvenQ2mbNAm5yVrnoGJBHU34QxLj0LFg2DJJ9Vk2TfwOlOQID4w+wSZ1Y1TTci
BxoQNRVWqxA7BP3gyjwb9ohROEye0rKyzlNB5FFlUN/1CVhVg0My25xGMoMcDPs6Mts4rjtQx9WV
Ko9NmlDadRnNW0tNmzTqpqNK0QHV+IJsLDFhNuTraM4eSPWJNzLqv+nafpxbgutp82/KMj76F7Ir
M5qmjI3oOyKsB/1QhztXjYQ0NHhBwHke2i7HyJOKXewPTA+xDaRKNjsSHZh1WsPVqGE3h1wdZWKf
GIym68rHZq9An/oWCdAjODB0lskm0GKCKWZ9Z/QL76iESd3EGY0YMd6bMQSL8UqFU5/sCDujL7C+
uPOXKiI3uPCrlqbX+OYUt4HX1Mxv1Ld0kEiKB23uuoj7PCv6d8Q/2CJa7YNr8c4Mgo19WgOC4Vt2
qTuCE8NfXZA6zUyInzI4ptpVBaYjRNzrtkg1raBjLI0Sz3x+H6dwV5nfOBvlTz8LwmoPMndupeth
m+8YR1Crgg0M2XgTWOMiCC8JTiPfb9WhQ56Xpf1NkEMFkKqvCLdS67ICIGQaBYNm5habABpcTSMF
onK2DYzgvRYPeZvPz2W2n7mi1MDRehACy2RclOtGsxfZmUmvVw8moFfvBt2Y3DATH7fZLHBgO295
OgEvaTqELiNpG/AATRvc9dgATjOz5Wpo0N5HhDMRmb6qh3bemmb81Dn4PxkfZaqlv4JM1LUKknHj
5xQd4g6JBmU61wciMtk8yNANz4ypbgeEh2jfnWjnCevsOv5r6CGN7sC3xMEYnR0FBjGzw8PSxW8b
B2FMB64j5vw/G9gpLCZG2TTguFdhskWXdV+V6cXXY7Oz4EOvXVX7iPsqY1dl0Smrh/CuLqf3+G7s
1HeZcrtOZf5cthVT3t77EilP7EIP62KYTsjgrKUNmZ3TmdIi71vuCdRg/aqleDsFMt6W1bllFB8J
9mWPURjn+ejFt52Ygwes2jSgz2na7WnIlztx5AzN2oeV8TMStDK7vj3jDHG1bo8Y8cqTphz/5cMv
X2oKJ2dC8W9HMGThUCc0OZaEuwwo6G/Jo9biWvzty8/P/vzfMuLFVi2F5+ylCmYqjVtCjPNTH0Mw
N0fqTHLDrJ1bu48mJWFS+BNqIzANdUJgWwzy+/Oz8O+ffX75r/7t8yG/fce/eohS4Ebp9nSbRlmE
E0TYu+OmDi8hQefbwJoBuhQtyrzJnzdGQ3smnONtHtbPalAfQRfUGAmiYes7iV6pyj3nLiiv0jHz
nUKOvHZ4lCIzGes95l+A67FVnlzR0xCEs+RjDlinQw/hsuC41lRiN06cSTovHC8D0KIWVv8mtycg
KaJlUkmbw2ZUu1JddMYXuZpCdMfoWIBUQyCo/S9frMTyYLv/ZM3EhG+yzMHit7ekou7txaEhrK9B
LDsYFA3AeegjBtA9/AaaIxQGQNOzToUv3l2WjqPvALqXX0rh308ByCZNCb8MsY1u+CZKxzr7kFit
liGoo+kLYYHk5bnUXizpGUrEjz2KIuJFCCnjROn4xkuX/TSJen0crHcC13/QXA1hHPnPQQVFPpHT
XjZteSqShKSMEV0N3hi1rsGolR0Ok4HKfhiLj3mKSYuf2AbN5gU9NH3pmaVgctM7jgtbwuSXRCGd
bCOru2Y+OCTjiopIYoGyn4fa2VOlRzzCJMdARN8bGhSYL6JxR2pQdhA1ZB4Dj2g7DNPGIn12Tb18
kXP27nbD45hxcDBxeXIreCmaHkWzJQjObtjJfTQDupCysk/9ksWnCveJ0CGM50tFN4LvXtpF40aP
k7sb6/ou7TrjVHm6W/sdoAi//ahsbty24gcWDemBxQgveXoI6MBWmjjbYrwIZtUrFs2uBmgpgItk
SbiaCgA44Zg9zFP3GHou8JhU9Ju6x6RtWHB7nAwUmDtlFfz3XB1jxi0JCR/V4KX7hFWQv45eepZN
e6+GAuJ54uiGXnqePMDOSTYc1FLj9UWZMD9o/XVQo5XwCl4LK8jEWen5lUJxNbdESgXeEB5Kvz4t
0SL5PFqHz+dv1RcJXnxjjuYd0/KTmCeHyjt71Ulyb4/yPsZiF4YvMISTs2tCoMafBTQksq9dzHlH
0H76/EEeNhmH52QMtJxDMHEtPYM+rJ0Duo0Fikkv1tMWPt3J9fETi302esOhCvv+0E/2XtrmxNBK
MFUvzgkYd5nexTDui6zj9/b09MlpDLSzNmz/pCuDC4fzMBpXqv/E23HIe69DakEFrydzB2IRSo5v
aYINK7p1beu1HQEpS8//2pQWjh5n36b6fc7Tt7Hu0TSOxUEP/rv0Q58pdgxhE3OXOYMG6cKMqoaR
mZIKyXNa0Sry36yqM3daxjT3o+k9KbH9lAn9qB4D+NaPidJ2zdB8LOzqh0lGTB0m8bVDyLAyK2cd
E7szJCq65iGTrW5OX7SrAUeknNcpH7aaiRSjaTe+ZEl8MA0/3BmFCm/j1vEIkohMuJWnrhzUTTF6
xqGLaiaONUQKjA5ovMOL1VmUM18dkUJonL/m6IumSl9HWjkBE8cSUceO1I6HdKmiBo2RTMzoFlwm
D8wdQYCkwxPgbDieXazXzTJ1KErvW4z7ADVXh/vSTaeTWC6/1qZV7zW87EGO25/x8jkUUBdgkKu1
yYkUR5+O9n7e3IWBw9yqjF/jspSkX8U5XF4N80kvTu9sCmZWP4xmtuUAVQnQAXcOU4cJSizmlTWJ
Zx4lDWZQE80Msx2Iql40nmQ3Dr988EqstoOgb4Cx/Zaoi35PwghsKERBGOrydI5PfitwrZrlQ29h
qA5w439+6ADk0zMxwCG4/suYjM4K3wH4JzvqtrIfPzKzgOzoIXWuuvnMkalIlh0kaWHTQaPMOCji
nIBhtvSenI4wUbV8mIueFmHLZPEzRdwS0ctc8tisgeMcO6I7i3wpeuoPESU5zVW+BwUAhdWypjmm
+ElGfLseYOyrGtwdl8YBXy8zz76+ddE3vZclE7wSoVnuj6/1MsEuXDJ9zCH5QC4VHnu3NC99g/pd
d4pmYGS8oFfMZj+6R2TcrkcDXoipE9B9jdOwa47MAUw8bqULIIR2XHiejZ8T/XoqCXV2msi5eC0j
7Xy26h9uucVWasNFUAOwICHfho5BsWkixrIHN7okqrqhf57uUWTknMu624y/HjNqcfW1/W1s5CNJ
RvO7URRnTw/jj0xGt979YM/he43VbjMbdsQEhwiiwY3x6QfFiwgnSA32sOtjOvgTloGZGPO1J8ro
TXTeuxzs+mNqXjVZBWlOsEKrHKqlwSbWSv70NWLUuAiMVVy78ZY0VmrDHMGWxIsCQjMgzCXyfySz
QkfdzuslS24VFHOOixiJaG3N3qNeJOBeUbtfLPgUZQNXzL46VdRt7DpIjg3Rt25WPdOjYnCVLm6B
bN6hjPtqx/dqjMKnvIYH40Rk8jLU585gZdNV/FWkdXC2fdSUbSu7Hafs8mgHiEqSongs0MiVvtmg
L25MytnqOiAbVZ7sv2OIJxSBee9TGZZE6NbcRfnVIR/lxrfmbTVZ+SmOLB+tAMKuqSoDHDAWpije
RyfU5TFw6cGK6Ycn05s8iPdFMqifogqPbo3km+LdgWnIC+V10r50rmUdWQq7vUJh8YjnizoXT9MP
OzhYOEkPMyfcjQ7m7hyENo6ZzrqvbaTaY81YUTvOjeiK/VQM1W0fyvmefIZwn4iQFjDttlvXMR9a
5NLIl5v8FnQB09WYZmpfmy5reme9N4LU9ygR+qSXMcXnh4ya8JS8DmFb3uZJXN5mdeRs3ZLu6i9f
0sjfN62aQATGt4QODfduG76FGNep0pjwdKW4xq5vb6TXLxSLqNymRrXYRDDsJmG79g1bs96NydYe
WxJ4facFLNm8aT0nN4G9vOYlnRuVWOqmSoxnuxMA1SY0kW3409KLk9SZXhgH4biesXP2CrW0zTi4
8xk3cWSFkFsmiFxTmOmh7d8BtNzJFF5IOCX37uPgJEiI7Dxfu0WHQMIb03UN1acZkGNi3uBILBS9
pBLTTMFifDCy3N26vpGuf+dzvKetFhT5f2Degwyft81//6dt/rNh0MbPKLANCo158I9RdKGfRmUb
xQdHNJh45kbc9q15ikTrPfBy7Tp6U6dEybxd0bfZOmpq2MWZ/M85phSOUojZ0ylKUbTEL33jcsDN
UnGKkgg24GBn2dp1smQ1lPJXK5RMQ7EuarimQdkAxYni08QRHsVA6jy1qdfg/eiss0zQ4ReWAEdl
mfOWflJ4EKX/nuZyuG28Kj6KTl5K/LO3v31ws7w5kPD1FFgVcy3FOalHAWdOGqDP3DWQi03r2mnP
/zcvo7L/+WV0pcW8S2lX8lIuiX/fv14juqz//Z/W/xlCDBGzaINDO+iPsg+s966OewjYMfzXBLJ6
oPvobX4rpwbNj04lYTSjvKJ2BJqapgUwnlRemb82F63mHZoFDCwqw/5Cs/uRGxczTqefzKkxjolX
r9CXBPdjEmMZj9JmWzjO99SqIb1bUfggsCEiuQi/kMSBpmicsxc8xvlGFZDNWKL1Gvmnf6et7uiO
RHEhCb1vBT491VTHlrkz57PGegEV0az+/HKT2G7/6E/1pMsRUGA8J4du8a/+7nXKZeeTRQKfrRN4
8vOs3zp+sy+Hgqcbi4mjJDlFKI7ac28iZQ37Xcw1sB9kB7pWTXd+7pk3IRMKPaX14dPAFtstFJjA
9rYZ88b1h11mwcXdgm+YniEC3I1mNkLfRsto+Nk7CX/9ozGoMxqeP39u/N5/+eQcnqCDXNhSy///
/ZObcLHm/Yzs3UnTI/JS2qc7OEbRl7BssEAGRcWtxBvB9ErtZNWMwMEiwDMV6J6+4BBcp+VBxXa6
zV2GrcxP+xWWKfO59mxgy3VGq5vLilCtAvEKE9tLIHX6u8/AFd1pIdu7qQNlZ4ik/d6zRDrmlL+S
rVPv3D3in/GEK9e6m4sm3wSBqd99mKeZYhqXj+aL2cbvkeijZ043RFPigDko3YlrihB8hRYJIeYA
qWMOyDDzKucRqwRktDhS25qaY10UHsmBzE0OU+ocHbmxsKWdRXhfu4JolsByH9n0iKFnQjBUaXhT
ek54RzHLguDjpazj0T83Vf7aN07/o2fYRe7vl6KbFp40UlBhX9seHUOibeBidqseSdulPZ2N+cml
oN4YFkbSrELOp7veeavG4mLVs/2DpfVA99OHgzFiqI18iNedGzzFPjGMnWU7d9jscFwY2QHTZcQ+
QQ8y3LFv17sZ/mA77IgCbN6xvSEcb47cu/h3B6+9ETEuFwUtVw51+ZZrx1t5iBTQYqlTHNrZoZX1
tLdbpJh9LDTKqlZuU44ZoV9Y739+Fcp/XolsrS1bS2KETG398Q5jwBMZEk/uwaNhejCRLktam7e6
f017cR9pgk1UANaGZqI4pxZJ2WEEixQJPRW/O7Tbepk5Rqb4ltn0eRWzu702mZObk82kd5rAxWLv
EA1OgW5R1c+tu9JEjhLLQA+yqd2tLDz69374jrAN0Qbd0bXK5luz5ZGpO9iHjFnlv3nayz71y/Z2
/GBbY+VFTYHrzZEEFlqm9YeFxbArY+6EDg/QYy5RMomLmIDYOqkR3QV2d85ykR3yIIe96iGT783u
iYrmYgyAqqe66e4bhcey1wBZJzu4NfzUWZqVYG1nPMtlj/o7yHqUg4sQch6/Wrj/VtLAARjE8TM3
UUlywcpM6ubOkeFJFPaBdjSI/NFnPq0re5OKDIayvW+Yf21mxln/5iXgCf+L18BRRKri96D7aMEZ
+P36o3uzxBFcLQi2sr9MaeDedrVkXibeHN22D8TehacqiL5rhXZDReXrEPkgT4JxR/gcDbnMK9/T
5NL21mMK+uxWZ0I+ZTpQqwoIkcsmcrarun/1oncfmcJ9P/TfqtE0D6Ka8LkZynyRQOhRpHCnNTF+
lam4tBLYtM8YOyzSl5zB22WO6lcjaCGY+El8givUPXr65Pt5+dTREdpU2Vgeuq64T0tzuNSMkG/G
YPrimk2PzDTbNeWEOtx2Xpopti+tUOrCevmWqsjcOAKIe99G7RX9kLyBNXAnqs6mNMywhwzGbYer
CBKxsrfRMJeXhlHNpp0ESbVLsH0SH5uUkr83R2Kfpmq+lrZ1dbuyOHdVfZWydW/IDUMzTDFYejOK
Y/SSe2atZ6Mo8Zy0ebR3Oxs3xezuu9k7t2bFqGAwAe1N7oNtdcnecACJhG2gtoOBIBWbYlAqFOi6
dG+E3RiIlpC/jAoiM/2PD002+BY3dbLCApYTdkPSSppZFzoO6Z4QNniJLkriBnTKNqJ835pWVm1G
VyO+s4xkF4kkvzej7oDkFPleRF3uzzS7bQtC4Exw27nJKfodg6a5HbqkARHMtVdtwlLwwuGK819K
R88IMT4332yrpPM1T0i55v7d1LLZzyEiFJyRnP06DI5lDkmhj6kb6jn8WaXiHt3mrYVk6zJkNEcV
DlMXYc6qouy6r9PO2zralttxouESTVbCaD1HC6hRW0yR+YTPvHhIw5H4KIfvDH2Hs/rsvqAUW0lN
3YfC1LnJuokBT+kbz3++sljC++fbSgutHMtVlnI89YcjcmgZNIZ6beyZpo7rxUR4SbXvr1F0g+uZ
1UdPEX3Ny5iQYqtJt6VWZN6FRPLkOoCeQOPOiOFKFJ433jeGCI8kw4+wmL0n23OjQw2yYNfrwTpI
6by2ubkeywlaY2E3l3YykO5VPfCkMG0J/jVI6nMLCrz7kTzC+2Xc98CBFG+FBZMyylH9+gznXVPE
e7dvyQppe74voJ0y6jxlF5LJrQOAZ93bQ7cZsErfkl3L2LywgJR5xVfG5nSqgdB3YVii7ud6jGxL
34mU8GbpRLCuhxrWlYV1O5va12wQ+n5Ioq3Ebbb49HZZeMrIff+upwbQEepby7gX4hvti/5gFEzL
i3g3c4i405xw2UmG4QA8BP2JE28GFuTt0PNbAgGgz8z8+SCd4L7NYyQ3lGCM5qYj3At78+mDt/VZ
OrT1Ur+cDwCJALw7g/eCjfaWHBfoFOohh5h04uAtT6HtYQdsdXXAPk/KfODJrcKGvZqrXF6SnKM5
wqQbdJhryyg5bGD0qlOUMQPWpDNULxM2sLuI2hYlBOJq9C72U4zzhs6Xm216Hy1mTObowXOT6i5C
DzKDrSCPHjMeKsk4iLPvXoIwwAOPZNW+OAuNV/Hziv2/38f/F/wofi3qmr/+F19/L0oGl0HY/uHL
vz4VGf/91/I9f3/MP37HX2+j73XRFD/bP33U/kdx9zX70fzxQf/wk/ntv/51m6/t13/4YvsJ6Hno
ftTT9UeDFPzzr+B5LI/83/7P//jxv8H8cOK2OHL/z5ifx6L7HzA/v37r3zA/7l9sfhTdC7AukHTY
Z/9G+ZF/IVfedZTUNOtA7HDM+Bvlx/6LYM+1XcFdqgSP+o3yI/5iKte0tW07Fj4O8uD/9ir8w7v5
27v7+5KdavKfViRtm7apqNtNR1rS/EOh0S0reh1HxaEu8FVjGtI3UdU9ZZT3JFXSOuyba79ICuqx
7zehsuybeDr3c+aTPuW4+4vmRmeG7md3unrwtYGLdvbmPUGEJ4KAx40KfZJXprupLqmyTO87CdIa
MQVIcGc0orVUMcNRRmrcjSNa7js3S+NHj7A1xCryeUI/urAGjJ01d9R5TosrNAELZwYFbT8XcWnt
BjtV45ttrJ45s84C2lx5fBAFQNuSqD6dB/bZg0BN6OkqEZa1tfhDV4Cciq2Ht/dYYHRxR9BZtTmw
MCE12OdltE3o8e18VE0YW5CuK0A2TZk+MnDFitRLBGgJtF6jh54bWfQkxn4lq4EIhojZhQjHZ48R
9ipP4/rGsPfd6GJrxEcAKm9o3g05jrjE5Z5Dn0cWeKSwSMa4orheTs6Qf9TJhEWxQKrbF8LaN3iO
lwkRtkkHgKaKmre0AFLfG+FLm+YA8zl1MxaVew/gg+CqIpZek6MzyG/1Mpd3qYSOTAB0hITZg028
LfA/54J8jjwLs5tg9A+dL4KTpWjcEj5U0Jmc++Ymk882ie1niaRgizzjKs04P8wp8hbHTF3qgVXQ
axI3nOwKgYXsE6NRl2FS2bHxmEEnoa/WmMhNsryNM0tWeqLsju4g36C68crn3gnbnexIUJ6jkLzx
skDuRG521/s3cB8n5rH0MfHf7Opc1Q9zYb3mJZnHZq1fxgJehLRRoE2+qa8Drfe0J4LFr5CqOAWz
Oq/rGbUPJL6x+a/nyLehCJFXIXx5FHVwVVMkd1VKpnFFWHeFJMP0HZ+tACrOSP99M4XOfJ6SmZK1
tR9qLZMrLyj6fIeWZjM8lchB141ntmDpwnmV9rRS5nJwMXoSQGIkgdwF9QdUEI/5qqPvVRIvBqT3
MrPKr1R6BP/5ff5g9OweioPpGpueQ+iufYDaYx/ykvKo0OlFOymy/LEMuO4dwtKrCRCHRkPfY5A0
S1jt2RUV2Tbq2kc0CvNp4ujn0rk+l5ZzQ8C9PEUGJVOlpX7w6ZiV+G6OVk4HBSLFDeg4tv4Wvzqa
BtxTFZH3LqaRsSEnTttdc26N+aEqetqNXkIyxgc+t/mkI3K2mUc+OmQeC4LVH4rA/8g69jBQoCbv
a06ZHxCCES6QGJhZ0cqK5CquBiwjCtm2UebDwaAQOwv/bBlfOKQ+VVFdXRJ/k8WUObxR4QD4aYrd
G8NrsEAsJwm3a7xTUifPZqYYAHrezZTml09NhAsUc8TcfMn3wZ3Wzrlwxvg8oiyEZGWaW/X/2TuP
5ciVNOm+y+zRBiACajGb1IIpqMUGRlXQWuPp/xN5e+a2tf02ZrOfDYwsVhXJTIiIz4+7x+ahw5W6
xgXYb72wHMiAKg7+WHbbBIvvGvC2vuBhWnptRbhoHj7V5kteE2jouuMKHoWdYMCiOKYxmoWxc/UL
+4lbEKuXgWzZRqARYQBaRkVGZE022Xc6CH3Wl8DxXUfflS7tbVzB6wH1YJ2wq/MIDXxXtJ6/TQEg
l8zikNbbTjtJF228rEAqIqK+XFXsPgQdYV5xhWe59JDRhPlhOJJa+yrxtnrY/TRoagGI91YLKJWE
pskXrax/nW5K1+OA5bYlg2E9xG52xfZMTNJQa8/4/cxNhHi1zEqsMLkNJlxMhN6HgYaWEhOnOob9
OhTuH+n5L7UIs2Vp5CSXazYVDK+T1kXnyWUpHVe+z889XnhpmQlM2UOV/2Zp2z3XUHBkYa5i6Vk7
XcbdWsK2GklG9u+wbIMYFcgwaff0mQQNlj6u+h5uZuAhELr0yzjTr0+V4LapHOKUjHDetE31GlsY
s6K+tlc6f8fL87c6qauF6wRUsBOGnDN1WE1j6+AA9GnWIAJo0PPv2a0OAP7tSsuHbzDZjIr2FlSW
hDtnCuMl09S1wC9MYjeFdzoIXicYm0fkxfsGTj1qUDaMBrgoMbqUE46VQiT9AqNmCMloVht+9N3o
hXuyfpw7KbWR9hZArmGmU9zWD51DoFg+c+MQtVWvx2CgbpRwz+UssfM22quMaHxpxmgN4ke1vNdQ
tjd8YRMZMRW749azwVDFXL2D5n+5Yerf1/XeHmX/AMqqEscZtciIfHSD0q6Wlb9kSLyaCn4JRge0
BETc4iYuzToTwapjNJUn8iR8LE1sOLyNkRAeUQtS57GiQWhDbXnSa9YzkTUrXT+5vTWTDYXeHZS5
vnPz+AuuAq+DYRHXLuloJeWs0FGhHKKTA4CGcybxm7VZNqMMx6z6bfQZJ6c9HnestZ4QXg72TLuV
A8DrJaRiz6J+Fa3NyJ6cPyoMIqj9If8EqFmOrRfvCaKiL82erZVpkUcQcoKllckN1mm8fVFebVIA
nsdM22WUZhGNMJM/JH8mxwlPcww8kgqLm0/7B4Oc8cTMXy+yN4P9Itvy4LWo5u9c0OA6t5wz2RRR
KcdWitSLmw+bJAdf0wgQqd9djIikwwYkAJRDv/KtOF6CpePId+bs0TDbfeITbhxx/2Zy47OR5RcQ
tWvcM4NZx7kWvWFYi8fG37lgjGsUFnYI+egfLDuAI+/lIyFv9+yMwzelTeYWABRxatYTUs4ztyWM
IWH7CkzxE8q+Icwmac5OBHtCKE6wDNpC3yWVTaI/Tc2PMhqwKKd1y/yYex75QmjrYeO/YXf9MCcy
fowol5jJ7+zAlJ+9TlUMuR/kGdvGGXeFfgxD4MDGbp1P9vlvful/hvo8EHOWySey6vB8BqlzF2JD
eeqd+pWoUq4XgyxAtuvBg2Wj0tRhmO3mKTXWLWahZemMyaGzxgeZ9f1J9EDdppIN7WAXzMiIlRIU
LSUtJkpk7JXc6HcIj7GSIC0lRnpKlhTokwhm8k+BYkmc3t2AghmiZDpK0qyUuEl+5mZWcueghM9E
SaC1EkPpf+fKRx6184dEyaUVuqmnBFRPSamWElVH1NUSlTVScmulhNcSBTZFieWl0pdkJZf7rkWm
tZVgK5R066LhRkrMjZWs66DvFkrotZTka8dXtc7qUYJNJQmTR02sACoxz14is5CNHSUgd4x4OxRl
AHhfCcyukpobJTrPSn4OlRAdKUk6VOJ0ikpNWMSvqWRrqQTsUknZmjpxEiVvJ0ro1pTkbaF9x0oE
D5UcnqGLu+jjc/MqlVwu0M19JaDrSkrvlag+oK4nSmYX6O2E5r2MSoDPlRSvK1G+UfL8qIR6/0qQ
x8lX8j1uu2OoBH22zo8aCn+jpP4czX9C++d+xB3EBQdI4QJsBQgYnJYoBEAD9vBmKYggUzgBtTkl
0QQgBr6CDRyFHbjwB7MCEXTtj1BgQqUQhVjBCprCFkYFMACZSewyQA2pwhtyBToAPWcKfHAhIFjH
hatBQRFw/+HegJMoFTDR3NAJGIoKlqJSUIWn8IoEzsK/ARcKvbBgMEZYDF9BGQ50xqAwDdY9LboB
6IZQEAfbhB/G54tE4R25Aj10hXyYsB99E+UHth7kBd7AEPVvbv/wZlkKFUBS3FCS0acbVGtWs8JM
2GPF6XwkM+AlVxiKhEdxFZgSm8DGqQL1BqgV+4avKJClU1zL7cD9eR/q5b2msJdCATBhtHcdzjgT
MqZQiAwLsNOooBmGITQsKZrmdhgUXBNB2RgKt5GRQWUKEXlcG9Jh+r3uFZxD/Kq3RCNgZhFg4M4V
xKPfeJ5aoT2+gnygozA6wv0Y05xsurY6awoJwgRJxZbChCIFDA2QQ4HT0ZJFNho7TrAioQAjU6FG
g4KORDaoZbP91SogiUhRZ+kpSKn326dqpCWqUQCTgGTC20ZFkIKbWiinygJ3shT4xPJkhoMq4KGc
8MtO+uSu/QlRP9g/AFtZNLq1EQ4n32jA+tJgj+Qv78hbnBR0lSj8iqFreDIUkgVVgBoPpOUqXEul
xYBHU1emUK4epqtQcNeoMK8E3osk2mWvADCsJPEDbpRtCRvmKUhMU7jYoMCxNKeWMPHjaRUxJtUG
jco9JPNNErhvuUmrWdEOUjWxdgOXZBM3NFflIVSkaB/n2PPIFnDfccXvJgW16dBtHZSbVLQb1Jsz
hF8Ms3KazOSrVp8oj1hUrcdGtML4YsY8tHp/vnTt9N6iJM+wdbqC7AjpFPSO+fjWuLOFkHgYcvZs
TI5k3Bxkek7h9Xy4Paa2K2kB8g3simuF9uUK8uug/RqF/fkKAMwUCtixB1zUKNE7TIl0wAAMBqN+
kQoh9K27mzdQwBb2CjLsoA01hR16CkDEk0k6RviSQCbaEIpcu9e8S159UdoHr80OBiyjVFAjC/vb
f1Qo3LGCe6zgH2VD6K0oBeIp5TiWYiQVLOkrbJJ8HraFCqUcFFRpqdOvU6Al4tXaU+ilryBMHxqz
UFjmBJ+J1cg+4IoD2Uy0Sz+MeFCAOT2FdToK8AxMfqdGQZ+Gwj+jGwgKEcqN555gfdY4ChbNFDba
12xH1rhBfUDWSyST+hjE2KkvpUJOSwWfdgpDrRWQqrU/mgJUa4WqZgpaJT707CqMNVJA66TQ1tvv
nync1YJ7ZWcFAKtQ2JjFG5Hn4LEW/1/5FzBL/g8uKpoc1T3Ng6tl5v6e2u2FQFtw5gH0tlAQLmuZ
J6MqUMYAtjZ6QHgjZtRvVkM0q1IxspChtdUV16sAXw/SlximGO7XcA0a7doBDBkmeIYN1hUkHMzg
wjxeX3QFEGt2eAqc9CdziZB3e3xWmr7VdNbKZkLE/JCS6+BIwtwSHHKyJ2ZZh1Z2FLbcwS8P+Tu8
YvZomtREeC9o+cHGTGhbVeAzej49UJNLEmN4wSgwgUKDSY8aKEXarPxwNI6x036hZexIN1JRxc62
NV2icY0P+smavMO22OnvRBSiW7hU2U4z1q+ui3cFznYFcIcK5RbGp8dEgsgolfUC7E20PLuYqRrx
3f6qkOzTuYNnxIG060mGqrqsg7+rFoGLOUjh5J4CyysI80Kh5uEUyFXQAosmAvfdSBkpjJ65sXx3
O0ZZfGey1F+2dRNQetxx125AtiXmDt6MyXeBSY2fYQRjx7DHHoDJCOelffQ1Av8iMlHWBR7Jy8Df
iq3iWS/bmLk6PpbMmlckC1sEkcGup4ZHg5XEl+I0mcmcZkhWfWd2gBJIPSBqYqlRIUGoAWkznNYU
LIzrck6vSQ4iMha/CH4YhcNgFzk99TDpeCmfQ6fdEq6AslG/eJqsaaFLr40Hn9JEH5hhCsjulAYn
LLVW5jzjxnmXBaOQ2TxzXW/QSA7ZmP2WLaeDKaqjpCNoCYx1wms6cl2pcjvk557IPVnmn3odLCsA
hEqPaWZN21XiC11ZzrBSyu5zysddL3jKeQINkGcJ3g9tAbu11tr55DgWzwXQAHIKFgX7j0j+uHH4
w9zQC+PHMci6dYJi1Y71W2In74OtRsR7iTV3YVTlBiRia/nWfRjwC9d9+onf+NSTyrjIR8g2EtPI
u9g7rb8L9BxbV0W2NJ6ulFZZANqlHod4SlkpL1SA2xLkai9bv7xjU3XUY+1K0AH0F3xHHT9Fffno
hmWk7vAb0J4Vi6MHrpE2KO/zqP+1TfLQG8N+DfrxjMlqIRlRgNk9MGAC5NK+SE+2FzLFTozcqrsQ
W5LbfACt5OvrxsCAzU1Nw4skrnVL5p03csftZciq9XX26m86vH7juXnOqG7F9r+O3eGl8e2dl4/f
SLjViuqSkxaJL22sHuchw54c/fSQVg6JGDpBeXOSv/f0i8BqMj/CJbrquvRzJFgGdnj8MTCQ+mbL
5cP7wEblLE3GpmwT9l5kkzMdGM/CtkicSPYB7lqvIbKwbN8LtJeBXcCAnJRyM0+LhB5USXGtQNak
3S4j8JqaVn7ZHRidJnhDyXIgwSBeEstMhyye6II+09aJiH5u0xfLLvgZ/ebBYReCO5MvuRpBfgR1
Tm75xRj4Gu5l9lOQ9YB58UQnFA9WnVbceZi4qCRpkm31hSJ99K1pXwyUTcZj/jKCurKR8hpicUDu
deaeRfo7kQGp+ZzhqdrduMSmy+1ouD+1P7zL3iLcyGCtWQD+2WV+qebyqIlrSr+oVqGjW09F0l49
5RN0l1kVUTNBH8488MYmgJKWT4AuwA3qO7dbzCdWQ6q57VC2jbAcLqqaAM+6Y20dWtpjHrILwkb5
kojnJHEPnsX8o+Cfz8yg4VYMhqHjn1ImbKMS77nWJGFn7vweuhk6si/mvYCBiROmLbgT/jS5OOPf
nLg8vX1HeSFGSoyGYa6fquJ3Yg5m5+U6EqHY5p2r7ezuAR5d7nUUXGYcS4vMnLUc1DvSPTQKjkzd
HuOGF578pAnZlaebdPZzCs2jS9ZjGVXDnBzOcxMpG5EBGwH2MmzrnlhHIwTMnP3xK0jCD5XnXEfh
0Qkj0EQFVBqofe5UHzSGpxiwWcLsZFn12173sQTQGR9nTbTFylgsZclVpxFlZOpkos8eTzy3YY9Z
h3ibo6ljVOUX053GZWWmeM+jrGIma1j480q5l4YwFyPO2aDMkITz+NMOA1zTOvGPmRcR1KSaucaE
QmhY9YUJ4XA3JlsBiTBj7WZgnjHgdw5Z5LIGIpm+663nwOBVHs62ZXzm6Xfl9+LZDVEIQFqobyGm
oZnIAJgda6AXKcg3pNwRE0pFmNH19cKPTNYYBnNJIQlEZ6WV97HYNGb0MMddwbhctvugYviJ2ZKd
egAH5YchMfzlru7r7mxd5u4bOzglV3NBzhr3Z2mF1NVqU7Ea+v5pMnVST7SHuRRkITmMJGj3I3w9
JlIxJ5PVNBT5WVAYViYUJLaV3Jljp63AD5qVZznUgPv5y8QUrg6CJ1Av+iLj6DVRBdgq0hvy9uoZ
lbmlqOiKG/jJgLBdmC7paXYdEoQUUNHb9tZD2cT1fqK4bUNHwlcdBk+tDcIjm4D7TsBctTBrnMLN
o4vFmruB56wc3OcYkYyJurY8oOeR6wp6GSM5g/pNTVr1wvVwfDaSHkzC7byrzJuNZbBao1+AM8XX
72pv7tcBBHTSUpVuuu6fPPayZc69yp6NfN1X9i6signv2ms9aeVVBjbKMKdhmwfrLo3AOTICGXoK
6j39hQUuxTuwIAeTmYhK/vgmxdlcFOYzwWYk43pswiwvExc9mD8a3Nuc16I449/ZZGn1nPl4wIWF
5d8iLHuRDyV1Pf5niXOFASC0cQ8yzVQq3ZKybS4Id5Krqn9h2g8r0P3GzXQYRfZDl9eqMQvwEc1+
l3YODRisbczfFdm/i7if3/KGMDnbyx9Hhx9Kv3eVNQVgnBXvwHr4w3SGRzdnhEHijb4uLQYKAQmX
Wj5XRFWp1iSiJ7BVy27gpQ5scq4nvSSxdxPLnD6esdkZTseFT6iUbCcS9/1lUz/6jHSikRu3E7OB
08mEyQaffiPnsRH+hWUBo/8Z3iaPoWkwyDpc415jYqKfY8SwhIECOsTDVFPIgMkpWjR6+hnylxMZ
/MmmH2uqT45OWQetCHRnR+WDGZG4EbP4lqRXxecyqz/qoeWMTd8tlruEndxFYbBk/rssNWImLNuh
B1X010TtDQRo85Se2uzVHlEOw8RmzaVXv/A5bFMydimMu8SWRIp7cxxeURehXMWqhpfXvO7PzEvS
W/KXuMJ6pZf8L0Owyzj3IvEpfNJRkuwnI50z8O6LiagQw8Rw7Q13pm6jvhK8nfX2fa1iaJtk6QUU
s9mUj0fNR4O/D3rghVWe3ESdSwqdcyI4ZhXU7FoXupE+9V37VmLhUv9XbSXkGsojK9ZtK94qMsVQ
LNhsEYXGszWSw9anti/ILpVDni3NVoNuP3hds2r9rT33b6bp3PFOegPJa1O+tWBpGgvPZ8TdR6yn
3KCUwqNFnpVJXVjrlJsUrWMsiXWM0iRRUjE4nUTJrTLKjEfcNE9Rk7+NDDpaTFCj099ldnkUQ/Gc
yidetRVXKekI9RpPGCq5dwGGuaj3q9MY6GbxhW95pucL0/q93zYfQ8lUa4576uo79trjQFq7xPzn
ExyuUnqieIHhg0dLxpNRMlsvgZgZ01f3dtq9Vm7Ny93wBDAflGNTa60F2YtXUk3WtSg2yNnvsSWa
RRFXRLDf5wb5J1O4r92J3HEMNyyLF0NlvUSduYGDPNAUc6rqTtC7oj2NeU362HAfx0yqNCKkFqQC
xESOxC+jNv6gKtIW17RkrQRX0SUPuptjok37HdYH0tzQDRoNq3BCbk/Zy0tlBpu4C3+KFME1rEoC
xaIXZs+0/xi1inKiWQ8308U++/KDwdaRNBgTKytDaxIidC/YYv3aFeySM5KTuT3K7hrY47rlHNGM
6RRJY0s8wr6LwydVlQGuupnbaZs05Y4kyY2V1EusS1e3xLpM9KPmGyvfJZ09tbpHnyFwqylPdr6l
3BDdBh7cLLAVRfmjOvFbLf4sUqYePNMKMiUnGr4IA6iF85Ym4ZE6z3OaWOumdZ8R2t+GpFjF1nhk
h83tqtJfjcG1aAD5Q5lIwMO6uZ+45BeGHfDm9IO2HAxS1qmRrHpsG3q9JUUOoNZ/Mpk+lKxfisw8
j1F0zuPyE/n6nay0nRG3aONmRsjjdy5VHxL2fI2IchYuGndUt9W+4Kx+ukw+T6b73ITM3RlG/OSt
/TQl9lrTzL3dVi/omB8za8XO/9At/17OzZ+kCp/zPNkkVnKP5rwfsnmZTAit8BVeHl/0nuKf6skO
6VcauZS99MvU0YFt8ZjTkoI3+5sxzG5uV1OXfNaa/lCnzXvGVU/IzV0Xxm9mqbobNWcZSEHfBUHH
WXadkWAFccjsPetNRaYImunSzbxDSO0Fz5i9awfPpjAIVa9WwnV/+FkX1RCSt1xvi+xZR0mzeX5W
RnaNxyf0pV8ab85VYJ6bNPlI6ZoKnHiXhsFdNI9nl85BoeWnWchjLcrfiF7gOumPlta9CS4qm8w5
ezKyVYRmmuj3aRO955l5ILuReR4b3I6bCRfYq6VZd1YUrWj0gLesFmFUnkNV0NojpujtgBG5vAwm
nb6zOGuZwfiZ56UbHBo/uSMo6Ynh0mPNMwVkLHgocPEH00xuN6c2d0/L0MmE4fLMzGtXsn96yK1B
W7TLIGMUaXft0S7U7otEopTiF+diTSZpLhbwi5fTmKhOFt/Mrn5wNYD1w5Luyoj5FfcZjVFJU6dL
P2doBYzrZ2KCnqBFuiYeJrjIHuK7JS9ckiVPdbxTWHisC1qZ9PKSttO6cx5FPOwtFepZMuEPzDdr
ygWOC0ZAzvRIJRXfYiB/waovcy9P8WRePa36Ejhvgrrchtl856OiNvN8zpLmg3DxByg00jl9MEzn
dXI/fCImR2v8LrQSJcUwz22TPOAQn8fnwag+h27T183d0DRvoZzeqZJdZ4n3gsOAOkBJdkjTfk9m
dJJMwZFFtqVOK59mspwSdbGn2XUVUfWYOITWBC3KBlwMbNxx8JjFYTQaEyInw3nrJ6yRuGOsbcHb
NJQZwUu2A7MXksVj5JuKZRa8/qOhTcGqd4xn1K2TR507dMCBPc4ukukLOD8pIHPA/z5TLoJTQzS7
3Kg5/Rg8WfLKmvd34uu+4a49b9qMxsWugPIIlQnEPT0Wr81QP9qWtfFYRqAOMC4PMbQTEhETUq2F
DKjxrNiG/KO+bzLZ97rwjmEVnkKDuTDefHRmvmEmjUcns7Cihx4cdPfg0X7KtmPnh9Ez7Vibti9e
nCVmxpOF5XHhj5J9SEiKu+UetRD9Wf2lMateOydguxf9koHULpzMhoUv77tw42CTJGGgyB8JAr2T
AIlJ5n2ZpBizqrXIBZ55kpP/yAZu4Rcxk+ERr7Y9v4i528YWoUJas20id2lLhiJazZCbxU5LMygD
Zuq8ToORUYQ88TgYh13t9BfPJwlJl3t/aC6T5pymQOyhHLfxLPbyre8YYk9P/RytxmjauZR1yOg9
UKPMofjFx/7FtHVP6jzYBKmYgfNVkRhomzuirH596Z6wfsfLya72IOOfs28/+BlRXR0WyJwJDh02
fANzQZj0apq5RZa0nDDCW3aT85Gjpq0sFHJMWcSaDryUSSfXM08tosgdbeUgqy7jlu6DHmwABSpf
SsEEgIbdd3XLDBqyaDI4bdQfPO7NxXZbCjhiHe8P3Womt0eoiZM1hbuW9cSB5swb0/h/+OfTVP7+
5398/vAoX9GqUEff7X/8kwxVHhBTWvb/2PJ4qX9xQ/5//sk/sU/DsP8hbZriBBHsf2Ga/8V9Gqb8
h8W1ig3C+AsK/W/uU9r/MG2+5gm6HcHUPX6Gf7Y7SuMfRDngcsMQJgHIde9/w33S7qtchP9ictEt
KfgRLBP7nKBM0vw37jNpujkZOi+65j5uCCL+cpWVa6cwT+DUGK4wuxbdSygqgv49dE0JaeWO0U+g
h83SjSSbHSPLyen+r4OrsmFICrobmSCsUkSYSCVU3g61oC6mKvAYOBZ3LUtF2IzEyG6MUTvhsuTx
qg6F06mSY24LbaHWgIw6bYOotDaESo+pLmYPNCMFByE1KEk/rIlhS3ad6I++kN9xqvnXCm540wrv
RdXJLWZrSdejc7W9VR0M07Wrqug+cbM96UlnY3QxSTTg8V1S7/NefAFYHXApaMdADrT9kC+6qQwX
t8RsWeDbWpUfbh/dXPu2Ob6Ug0q/LeyL6PNya6XWOen1hFsly/a+aX780f/WQ0FoR+pOpCWwzY0y
GynVHUlI6bmqa7/b5MZgwehx8PpRENLzOWRBfWRgpK9qNYEN+G20mMgqAn7YKBYoR4T03j69fUSi
59OYtBSvq/cgD2xt18JHIW4E9GQSUTjjh6eH2yBKwcj++h3ATuwdlgMWOW4wL2+/nM53YxpZput+
oC44KNInwlIpe9HJF5kY6U+Fa1LSnDgHtwstqASTDXi9wp22SYyaHZo2oWszSlhlTUjEf68DHVHM
RYqVRgNVQO5W1Nr7wHebbU46BQGKbcEOqrMZZw1OffRnYa6cpGK0H6BGZ4Gz1Z3e2AvvX1/6f3sn
/n53iiiBOqq7P0LmWx0wY2d4GAwMdyxJwiTb9Xagoqheu4X1qzsFAkA3kMzM/mnbVVZ9sNXFcPvo
78OoIo1Rj/2tnKyN4NsfbofbL/Rvn5JIWB3qmVFpbVLWG2olCXRJl1aHvz4kRe46kMNP+Y75LpVT
aB7r8nD76O9PDfVns1PLHTj08vZOFyoq7vbR34fbyXD7dJ5GhudW05OayBV5uxidOafU+hbcdPvD
29kxxNabyBjgNoo6uL10fx/+/jMqEPQ9M/5hmvNDoC7kdJ4w/AkVI3XLjbp9JZ0Hf+WWyLC3uKok
IPn8doAa5adV13kW1eg7jco+thiV0sIty0Mt4kx1cZBl/i+fp8nGntp72TQD49DIzw4h0MG8rtPP
gLnFgeWJZOHGUjZL2vkgXAMvmDrcPr0dTC8GcwtKDWDkPTayncFYv+zzZIciSdDzyOzIM6kSWYxT
0h5cknNTLGkMCvKxPZKS+eoWRPYUgBHQU9rBFeJposhuM6D4JTR48kMxN48iVt3qYrv9gaFe8ttB
/PdHt0+9hvxgcnq2hkN61qT+gek3xNyQP8MDQg0FjX3SBsXRzkgO0nQtYH4KVUvg60w+uDYdPDjZ
zSzHtyijii3COnWQ8zOvbGKwjSKHFsSpV5nMHeb3irt2aFFF16IHO/LJjVU0vfqZK/VuhxmC1ojI
A6DDDe32hT6Ks+rN0b1qDyQN3mUM8dM0tTNXtK66YZkiVGxGyTNdd31zjufxq2VqzyZqICKkv4uC
ul6oJx0ZTf5P5BnpHrbKIEytJSikfkxdPdoFSfeiywozyyAIqvU+s9KwSOvJ7skF8Or0QFHO3ZBF
6SbH8MuIuAX6KuZVN8BKN4y1StfJtzD67yOxyMaYvAe0MOyF6q1pkA8WYzkjrqhTYRwvok6AalFk
/cnwoYXpfR277kwsf7ApYpeJZ97ZC1JXSQjgtwPkLLEc09q7ys2epKIcBn0mn6roozvFp6LmZlaQ
nTo0T518/WNkaSsFceyn1jzR0ouo1tD6zTB0QbCPCqTpzDVD/A0mj3FXWQMxgUN3KN2C4eMYNkcv
mV6oQCWvMyaizg3znwTNjATx7lvTA3mYS8NZCzdlYkI96bLq730XYhfD6TMlq8m2jKeLFrtM1Keh
3+DINxjDUM1ia+FFiFgcHQa2+zxxCcwSi4BwuiWMtg0nQQufVcZ0GUhCrqlW0mqPaMm86pkrNtW2
AW1YioZ5HiiRuQqGCxidubZkBa4IjjkiEy/dcY4xfbG4AtkgGC2mNMzqEHprKcRGCJbFbpb8TsZM
arM3UfY4XdLaHp7IdDTXM2aOthAOAbit2Oik4FDa2zO9NbudGbMPRZHQAOnSa0uuBRRvPpKHk2jn
cQr5xwCOU0p+T6qlKzIgO/q/suexbMd14sTGxijkR8FofUOu9wHqjY05hQbXiepcHJf6Zkbq1bRa
O9NEQCLEgM7eZT3Aq0XS6RDXTN1lR1175i0dRMSTW1olGbpNwFNEr75SG7ZxNvi5ItGlRNwPtFG4
4nVwl2F3LDymqHNu7ouwB5CNfpIghE7AebaA1D91PW1mE0p0z/N8145cQLQhvjeA4YwRBmfVl5Wx
h0aeuM96jFxt8O9u+gGGjRfAe9rawB0p5x+o66uT+fd56ZySlNeU6NCP1mveXRhJf/ROQ8FtyuG6
JW28PoQxXZnkKe7M1NmxuCRoP+HqpHyFUYbf3RGxbT3PDhOzCbGYblGNLVH5nEzxvrPAS2pVWijp
+031GEQsrlYDQZ7EjYQvhe19p2bM40SnABznknYmzrzLinhLFzPXpMEUCVY0XVt4t2Fnuit9rNq6
9yzEiX74DlTOepL6YFOphUK4J//idWh0c1Vq8n208T86Htad8bmNUnJaNfknqR3rPq+f6klZ/lGR
naBN9jXOEjIucvOQF7Q4y9jfNbQhLnwrybC17mq2/1cz8R75Qa9RFHTLRhtuJbzLaAr25D7/xpN4
m8uAoWSl3wndd8lqRvALRMmOmfoUg7VlbwMXt1mHf4iQzFPGvnPhptFRF9WfkpAlsjb1cFOkNklC
hpaz7Q1Z0prVuq6dL7LjL7HmVRuUulPkk1BY9KHNuMG4g1Q4C+jRZZcn95QgPtR6it+xb58k5Ajx
XVSj1MeQ/LJacZuBVYx7+AtjkRjNzKmC76Z2EUG49bNxVzkQFRbuRT82r0MyE8V6iQpgV5pHCKGT
k7Gzm3QrEgwGriU+LeuDybN/rH1kKiskuQeQZE3kZcSjNrkODksZXQYtPVabWwNKl6QbZ9boR8XE
2eVvYRCxEp9ltEpDwd/yXkMXzqmLGvYPVCuW4dDtulI/amPirKDInXWiVT85yueeFwIhMb6UFsPn
Uquvswv3oC0ZANLCzLzOnkseRxrjfy1hbDRAzK5EGniHfkTcFMyViQ4yj5MxrLk9dbQGFMGy7MiJ
qLql4UfaysxNXthpxvdrYN7SMbyRc8o2R++x1BRkkNISFQ6kqy8stT65fX77CKUXYlF9eWioY4Ih
3d3y7W8H1qakRKpVzu3AIzEH2EGllyXL7yyP1xwYAivg8ZbXfzsMam30b58W3Wjtg/FAtgAdHDxN
wIymRyFqssdi6ifBA6Kj09EvXFYgfwyk8wPhMNR19yRlN3ZH46cEdM/TZ1HoExH1zbSuElZelUHq
RJeG34EhVKoLhxlL7V+HeBxZAbssg3Y571JWZVSVEMG+MpuIdOcQ1Qv+vT2k6mBYPYbqMLqrUbXp
COk/k0Cb1sLM9hEC7fb2xzVdQIFD0Rg0ykIUcP92MDOYVodIt9qVBbHJ6eXVB2yRP1NKE5ubSxwA
RlRa+x5bhDHU/3Jo1aocHI+IIOGdbLX9uR1KtR7OKE5fejZDrgC4/SBuznsJHEWDOZ97NA5sksy5
uBZx6FnCjmZx+5BYVxKx1Kr89qlB1OkBzEGt7LGQRfrSVB9y7wp1ok7bYzds07GYz2TuEKbJGM0S
xQvF3v2OpwjBzqMenIK+OuHckE8ygGwT7lXLCk7uwtAusRP9dHSfbqsB9+9ErcQG1pgRWBszkVYH
7AAodTYwArADgYmZvjZq9kdz2HkM1HpChkNf/4hylk+G/R0FVGnKqS+XWUQfuaVOkZBGrO00ZDZp
29POJxqT/FP7s8OhjcbgH9IwCs65R7Nen4EPJFDXrNuGZtPU5ufIlssZmuKBSJysfNSqYplp9avR
xsGT7WrgbCXcOrtxNFLSx597glQPtomXS/Z/JnIOTq2Bh51IGPoN1H5RJ9loLa2eS9ohUDJUCayD
bbH+pId3W8fWkTMPriHklmlHRs5VWcz2KrLxj0gtHE+mN92PaXMq7eLMG+HtaAMnJ834FU1NbwY4
RD6TJx9SqS5wdNOymMKmzXa2yRqn2DTeRCxAGU2XeMY5SJ3Ysk+Iw2+KcSSfWOFdI0ljxORiWrcQ
UwcNXasyq2XnYEvU5//H3pksx420WfaJkOYOOADHNuaZMyXlBiZRKczzjKfvg1B2KVNm9XfXvnIR
FqSkJBlEONy/e++52dkIspqkDg3uxA5vxONhnxdQg8sImjIQgfjaONQhiaH+y54YGniBv6fcsJrb
a9tY82Gc1COzzOIMrgszkMFJJlsqP2wLMB6FpmA9uJbZ36/LRuDkbotj02vxOrlYe+yUbjh6675X
5pzuYpOJH8QZbOQhwc0qjKA1UfFEZcjj4LmfXa0ew26Ux2lGuBtsmxqsEMZ2Mn6tveBPI5+sx3aq
+luuGFi7uXEFgeLvvU59j1p6FQslFIEhtGFLLDUQ9rjJ2LXAX6tuvczTc2737Oc0TPm22ALBwsxg
DRSeJ6xUtGjQF754BZmmo0k/wMy42FOnbrFpnAXF0wc1Zh8taeft5JFrC3Uc37BwB2tMauNTUgUU
jnCTHnjg1Dxd3NE8CXYU2x4U2XquiXrU6edJxxxPCn6vqU1HZNgR5+0GFPQQ0/MGUrG1IosAVzMu
+z1oHW+VVXw3kAwI4c7MlefJWotFnJxqvLsJZ1WToQNu4/gTvkyfknWiH4CUEgSxQDxXTGkO/G/z
LWwy4mQp3Cujdvc4LgDkVcNWJmPyYOKrCEEAXbQ/oi9n6uTK5ikR43Cpc3egxplnHFGo/jJiqCJO
ne9TTtRke+OScw8I6GFCNirmqxEGzJHT5z6mH+PejIILXeAsA0bFzQhz6UTnQRF1VzjSIVIiTlti
eX489ODr6REyHe+kMoyMSdKFzzIYV5+qxN57bfGR6hSz+nLGMYL4ofMexnYQVyH7t3D0xbPIv3Qt
7y8w8Luqz8QNIz9gwVwn67z+BjetWYP1a3dAs5jxm3SxD03mrbCDsScbZPrQpEjyugyTW9p8G0SQ
Es8Coo8zE6/NHCyeKH2sav4XaVx8H+SFJi+HoioQYlnd9riJ6uJGkwYYEiwYYV2156Jtv7qptC4e
WFlyvDW5QYkLM4PQsGXW0R3swvjelS7caUW7rMidd9pp+4Ot4hdsN/VNhvbCQ5Ov94W2mZvnwGau
YQT2cJNxxvF+SvajC1KmzWsU+mw6KZFyIXThvGm1fESsDq6dbe6soskeQ0vcuBt9aXxZn3I9PrmU
Sl6jgiuwBTLelfQP2pTCbCfFFKJ2E2M1pQS+XNd7Y6FJj3IyjxyBP0q7TlEqlnpRxx13fkpd3XH2
8mobQ27ZFINJwiHswMk3i61Tu/xmI8kV8zkBV88Ws71GjSmhE3lyHye9tWFqTJkppu6d4STZxgOs
sSnxuo/z0D0v09TxsGBbP1pnwHuM+bKWzSFyFlB4ES3XcLEP8m9qgMDTVf0hwIN6GuU3thjDgWZq
CrJtes6wmh5nRxMO7aifyRN8CUY07vMKOSJ18fQI802xu+8qTpGhYThXaZ/CMqsOFId+peTARo/n
reT0eBxVg0mtBVr9llwzzz6Sb01vfVLYT2yv+/VAEgCwDr57fN4owqb3o5kBZuRO27LVDaM1Blyk
ZAMns1+wwUaQe60s8L/zZKx1OODVH/GktZmjtujozbox2cAiV5cbZ9kOVENNNVpt3u5bMQEIZpXb
uG47zCptqp1NWBcS/6L1Bl3mpGgoIP3XuYwa0L6qLsA9K8CnBFFAxfUIn5h+KZ/Netsyt8aDXWxI
JV5BWS/9RcYmoSZhH3Tpx1hP3iab+me3Nd9Tx2xJ1quzF3ftKUwRcTN8KK6bUjCOd+UVuY9mq+Gr
Gmb0ybRifZrQtEQSZQ/9XG5k4Kmrl9EzokzNnjPEvSMTctnemVhQfZXNreyJBw2O3+9s3U8vgN5w
SMTDgVGUWpkeXRr0pRJKjtLwhtKHyKmI5HgcX0n6LSlbqrLL7EctgI5gUxu+2nX5HCVltrWrJe/q
+O1Kj/5Srmox1kRfToA6XD2S11sbUwUttD5cBnJVM9ufdRR5nFrNF05SP/pZjBe3wTHBiZH8bGH+
8FqTsYlpHYc534rJiDZBkinuGdAHrJZBR2dC+ClBOZ27zsBJWMPukTp/q4UYHzq8WY762sZx90l1
MXe2GVpDq2kTS9KQHgGvvRlkx3Ac2zY5rGlnCdU/VbWYCJHnmhVGLW04Nb7Bsmb82chnqnvYXmbe
JejDTxOkuhMGGijxxN1Wrl9U50yEK+zCRrTcZ8S17xLuh2NabEMSeFjCUwMSqKCVyWvqQyaHQ0l3
0C5fLlirNjeA/La5U45XsrXGPsnLzwKbz6UYYsylfPej4RbrzsnMTc/Y7IBn5Cvo2/Jt4o0Y9ZpF
doHREI/cz6URvMR+fhgam2ssR/+QMXiaudHF3tYVHpcW9x2Q803K0XabiQDt2Bd0Wvs1XVANnVrJ
0FsHzDb9OawTvELWYGz81jKv0fJVIFbEaMkzN9KCzby2QMlnBKbr1pavFho6VI8GFyxiDceHitRB
/Fw4ubeFhKMAvDfmISS0J5OquOnghtnMPhPWBqBX3UGH6ZM0omHnDfwCXK+1N0Ow4Jc7MHCobVRV
kjI/RsDmiTamVwYT+0FBu+4rs8GTRd+vaqia6WkKQQpy5bF1ig/TZlMke001AaDwm+MxkkgrGRzY
Fe0swvSbYW4wsMya0bHZA9ctNOc17BAk7eZ+4w5EncLcyPf3F1pS5GZJOd2MinojyxdnF0e95HjW
cyeacypFCHoeWie7+JFbP5EcpywU3kKEo3py/jQUhZq5Ll5FGs/gJgnwxIG36iezvRYZ/OoU/sLs
YElDf2eimHVUjrFXZkDaJJ8VNEoyD7N18bOM9qEp+9ZSdrgSk+cevF6kzCNzlBMrv0QOmwuf8Soq
ex2fi6HY/WQRjYBljolbiqMtEJ1IuXFPJqfa+unVyRRYhKS4tQIoBz/ZvhwjDoZ28Owz27zmgldq
+BxR9n3RCcXLjm9VW6Vb2ttdj0NaYTwTfnbP9wddA9/wjDpeC0tlDzag+Z0aFoNPwBayynS9jwbX
vZqRgyVHHnUXGQ9E077YducR7+Uj8uVfCIzVZw71PQN81oIBuFXmGvmt6kRxiy3zmarX+hxHLWI/
Z9atmxAxMafhOV8eRiLraY7boeekmo9x/VCp99L1urOyi2rD4cGERk3j6FwV1ISmMaamSMbHAhPn
Jk/lI4GT8UXMIdc6Kv8mGmdQeEqaK3rMaKVpSpd+3FiTviEYYSNY9nNN97tm7+qxdhHk8WMqSuaH
seH9WxTjN7paooPJL/VG087aIFl+9cgi0gYpya/H3ccw2uop5jKk2Vm89D4A05RCyqCQN868x1nQ
OVw5CanPmc15elRLLt2DwI4D0BWrvOkeGBBW5yGIJubbKoE5xbbRZnCbTl531fWGAB83A46mq5Qu
+zyx62OZsQhnqdHSDceJhYnTo265iEhjLwD7S1fnFSi/dhPZg7lJS+t1sM1zWVd6b8QBDks4QCuz
ahFPKi95SKb+gVLA/pQyDmwSMt8K4OMxy3LmND1cFwUAIUZfbeSkVgiYHi2hHUPmDIkHjCx+WBjc
W7IUPeuHx/u6d35Ecf0XVbJUOuf6Wzi5zGX67Fa02HyHuOnw2UMusev5hh0yBJplDeuQ4TRh+dTY
T+PY7lXKrT7m2LQDIrcM3AjhREZJkbUrN6EZdO+ZXV86w7GOFnS41Ty5JbE+vDciHcKznbYYHzua
DIqW73XEGV/q7rX0PX1hgAsxmHtJ6sO+jSKJLadzj0RiiqYqj85k4zahTWMf0Z1jTHa3z2xmu3Ku
au5rGWmtSj+1I+OpwSYASLW12kwN2Q8y9eQyZfOXFYzFOa/cbSDs4rCUGFqCm0zTNZ9yp/gipgIm
9TR87aADjnqMt/efo9MVdQqz+wmTCRcwVvbDILu3UBN6Je9tILs9zISFRxXseqOaWQIdBsQAJpDB
MnqaWvVaJmdAteNnZXPfGWqV7Qy7+6nx3dW+33S/X58L/O41rPJ8xzSXYW+2zJLKRY3tmmLbUZ5w
KkKgF7qnvHWZlGFHTlkJiB0bPYXlMhfZOnUXD8L9Y4rV1ohWwZHhoTgBU2LICpF2I4m/npRS4ylu
vXQbqQhIjgiegs6DPYDVf3PX7cm8MDpjVniQdbgRXYQ1QWRfM0uDVqf2yKsf4hqrQoB0fBqWSRk9
di6NtKVHr7ccTgF1fJvK8uXqXllzfwjTGHwTCFODUc2pmRSktpGLO0PFOvtJzUnZNp94s0BzdKp3
ex5MzixRSFDbJxtPsiNYI/pnZJw0YwxHluV54h3iAig4plZHQtCai3VsxjVVwqI+eTN3XnP24A0F
3puMiX9BhMPxbXH786sGoZ2uzzVHEOhVy09yf/CWf5ouQ75fnzMsM95RTPz2mw7tW+ySEk4j9ugP
p/tPfn9WlPn4jw/vf+CWBK1rCyWJ4yG74KUB6P5M/9ez+4f3op/CNF9n8t5hlVmgZsYUVkSfbqel
2nNYHgC4cMS3DHvTY7E63R9s7l7HmRpP7SJ3zprz3spZnpb0if18uH84m2xG45iGdjrsL71OpnMT
zIJ9AC/G8r3Ny0yTef5iwyAAhEkhYXVmqo5ojFrBhje2as59Otw3pfgsJ4ugyjI0JefVnJL7vJQ9
SHPyXPu988D61ijLpwxv4en+LFmehXlq75o2frh/CiFxPIbuOwyejrY32kfvD23ZAx3oU2vVLxPh
u1MmcPQpK2D8ZEZJxt+pYB0yNIOD2a/wXmKU+a8H8hGXzpT1Hnw/rhG7x3Z8nwgjDkoKO2m5NXqH
MSKTTNrIHpVO5O5/DWL/P3xASUgQJO5/zwc8fB2+RtE/DWJ//5P/axCz1R8Q95ZzDADAX1RAYLt/
mMqBDgoilFGEhQXsbyqgaf6By9k1PVvAcnJMDcrvb3eY1H94AlgnXi7hSv5E/o/cYda/zWHK05YG
g2w7piO0VkovdOB/0MeFA0EhtgPzRZQx7P0p7Q5GCpQtzuU1iRJo3flME/GQn2XbqTdNIw7nSNCV
jI69fS/n96Yx8ID5+UBkUkjETVZlVtnNUrN2FoLbsRMsVy5UMuZEktlf2x6HzmJSt+w0B23kFytp
XqOS+WobHVzVEmWHJHcSfko3uiPXrWeUW5e3Owf/wDj4vWi2wdAcJjk6f2q8xKuUPk3q5LhxamwH
hwj/8mrKB5eCPQJ/Xt/Mj6x5tLo5RbspwhHru+6eqqCnp0pwCu3w6YDHj/W1BYQxN85blYcb02te
qmJER2UKNZO/OAekAMYuOMwxQ18vcJtV7q7K0Sq4X8bpjmuJ2VIERchnJISlvSe6rQb10CB/NiQ9
aMZSy9CSzUA5dPvBAGZhT59QRerbELhPJnTDh76tQV5PxXZgtkKUoOUW2bgg/2NPQYCI7OehjDeK
8qlPjfZ/oKETMEm8bDdaSJFCpaQkO2ddkeFJqBQ8mF43gfdt8sMYk4TqBxJ4Krhmo0+NjIuXKHXU
ia3qj6IYkoehMz4bkXhsSHI+Z/Y4rbukCV7yqN61LmmgsFLlta8DuTLLlNaqXPwY+BlBMogP7sbO
jZaGELtqXG4C0baHap5fK7ru8PaG+R5wWvWYLaGtf7zn/uZd/pNv6Syo7l8ux/uFDMHa5c0huHFC
Evj3hZzNSsWG3zgveRWvE+EzMbQ6exuOkPR8mxwoCOKWqvt1CHSSIAQTnhJ/sU4VbrvQbB56D3sa
yV534wwF9Uy9fMKOgMo699ZjtUL9Dl5lUdKoCvjs5Jb9U5SQk7jT0tKx25kAq/ZDJ2/g0ctjCSvX
M6BRjIy/gqFy97qeAToypd7QBzlfem9gV8HYw2iaW5E1+5C44pbcDxpom364ZfLV7YHzMDDZe7P7
3qcd6PdScuAY/jSzHBN6w6XqBc66a6ziIZbTc8PZbG11xbTBs22+1ikAktyia9tpM+/lP7/gBLJ+
f8WVcJdFCDKgUMr+nXBcakcHvijzF7eCyRhOLeUo4QSGN7SuFl5uz7c/5UEYPKQEUsv+HE/G41j2
fwKkW0Zk5bipJmZ4ZVd/2B2iELf4/ICrqr5M+FGwM1zppYh3sTZjAPA8BFDI13KJTjTlIE/xOCCE
+92aA5n1KGPGv2Gjuf99w2iQnNKy/4SNXB/iNHqsQhwgInKpttPZe81OaQhGjPBlIc+8SvnFMK29
7rDUpzWxvqAaH22IOoEazX2NNH5yMG2uk5xiMTeaJTah8ssgmkualvmeU7uxV/rSlEsgpqjbbeWN
uGZ0+QVion50BorOHaLaYra+5053YRIpDy6L22QREs56Wa2rPC7ep2CggdPa2Jlwt60y2o1FMLLD
0rgL49JdE5cG8hQUHhbNDCCHSBDVCsBmWUhngMmZmgrsdEmpyImhkNXa+xCMFLrhWvZAs+qyp/U6
9j7DePygm/KShJZ/KdVb1hTRi616DGqgrtKlESNAwgyL8Jksu17PON/XBgatregCccg8HPxEkhpG
6ZdcNDWFYQZp0YacfDxjcHXkm5NDklFDtRNw7iDywTAjX8O4BxXwwIi2gpgABKSn2pc0HuFo8oKb
slzIagn+i4DiimnAXgtcsu15S899OZ2XIaVVIua4TgkfMeiOagGAMmdf96kYd5VraFRsQqSBhCo1
I/e9aN0dyh6SyzQF157YzJ43+vfWIX5Um73BWYwUta+TjzxsmkNG+AfxepO2rbhyXZHfTTamScEP
agBsD1GeOxYTnGH5dQDQuCMoTVdQEOyqZk4exoky00w9Ms7I17lv78fInrfdZJd7x3PL6/3BzctV
WXXVaeInA46XlIc8w2bk2S01kT6wikH/aZmAS0RXJztZOgfeBHguOIx4k93sDVRKUrjmeIhJfwBO
CJKT1QDpMANrr2YFeGBmQkQF2yUcuDuaunwE0fDR1eFw+M/LAGnzfy0DthCM4x0pLJDCnmWanvXv
hdcMet8Petd4jhnwIdISojcB9qMFx94GaiBih6oR/jRFboOmOKDz1kB9QsPFU1fUzVYk3nQeo9nG
TsXbK8v796BuSuxTpC37YPw+c/59iVDtqVTouvEC2RFZED0/Nxwi9iX9TSX7cqOFgxNa7a3S5efR
I4tbzWN3HGyuZCOg4HhgP30BUxttHXcfPiADuFszqGGimPKC1BZzcm9Ity7uK2XlfzHuosyOWQ0x
PNmuitLvz7MJ1Zd82ISedanCsSJKBdkF9DH/f3TiLS78Dbgbz/S/Ud9Irlao7Fw39JQBlDpYnuaM
6ZpX+p7z7WD0YAsse7pA4QS20BpYCXljXaxSeutW+NEKqYBDk5OqPWG6bNONbYY5gi5OKzfsczWJ
d3SAP/sy+uYYsIxNyGmecIJzhvcFRYf+dHuyz43LZARyIppepbe4Psy1F+XDqcZwGJcxRjbewGfH
M4kz9RYuQ78dVpFsFY28AE7pqBTbzJvYl9lJcI4Cfr3tGA8MgNOYBQCjYc1v1IyGQ+OVybXFeEri
FtRbEQzJRQfJd2KTDhPM58jwwp1ybYMpodE8m7HoLigdrxY9garILjLX+6Iqs0vHNOnx/nAY++7H
f75qneWi/LVbWC5aAn7aFdoB1G1r1/33RTswXjFoS/afGyx0IIoC7+w7JRXPrdkchDLfMVQdDHrA
n3v7I5696apsJqpmQTXcXH0VvrU38jTZGgwM9r050h5uFnQFcyK8ZNhKoF4/G1MTE31wmPPX+smw
0+mLzknUaqBfz2Xm0qaN8LJXLbpK1aCw0EG7Ri701h6zVKrqshHwBWuZ5dbzbo7G9MLACk0U/XrP
t/HNiQZ5JiBL0zm+MHwIoGSect/Vl9EHyMIUEBdVq8QzZlXITLQntk4t3r0Q1dOd5YEceQtNMXAQ
tZbgRfsYExneUHxPr6zdgLpGdPnPL7xazhO/vfBqOdtIxxSWi3zz7xceqn6DyhS4lFhhHhxjOd6g
Mwa7zwTIoAiO8MSFCoNNoSlBQqHzjJDW1ai7MGxV60kZ8XNW3HLwI9uqTafdFCVUriTlu/CZb+OK
NnCm9h7CD7H/mWFMoaV9y2tBH0GYniU7AwA1SNaaJWNtFo17KOgo2BR2X5JJtpJXKeyHNNFfaso5
T3MPaSk3/fziwJDS3M5fgISD5ROkZtglHw2F6+0/v0bSWxI5v79IrnKlJBvkkVD67UUasjqqZzXY
z+wRuWNCSHmI5FMz44uHqib2fM3PDn1da6cfu5PoSEqyf+jxDkt1zHqWOsOzc5S/rmXvO4IY9qHa
gEQPNtSFVKBfPbjAsTw7gTdfhZd3K8vPatbt3DlqPC8njFFX+gg/ETxVh6K5hFl/EW6J16YM5XEw
NWbdoNshfHh7yj+/UQ9pH1gV51cXXk09Wt6xtMQZmSW69JSeyFLDexPxvCvZMW5MTbuW1PF0SylN
WiVRj1uQ9gZDMBwuvEKdKkowL3RuwlLwh+6IpgwXPLkxeQ4/G9KGlR196o0OljUtxISQw6vrLGBb
WB2vQk4AQJLZOWcN5EE2EiwkJ8Bk/TqOMs5XJlJm2A/D3hx3yhDtumokFRllrNGm7M8OvSv7gbPO
dqTHcIUArVaqAPmB4QoLDLTkc3E0pSDG65G/Mdg0PUo1RFsDhXJjtGl2HeppbYZhhAfJuaAKds/R
LHZG67urqq0cWrR8dxNHIrx4dvS5sxqWjWZcW0XyzWRu/VUn5jpq0f8ByOpDxp5wYCv+CKjlO8TX
aaTlvoWXv8kzZa+A0qr9/Q6kwvxRs0BdCkGRRGk8pIPUD3VFuhJmMFAjc0PlbYMvaThWwnBOS+1W
4aJ9Y9ApbFRNM3aNUxk6FJDXwbuVZDaN49H0FFXhqV7CvtEkPmX4JYC7eTRq1ABBR2Pi1GlI6gcx
yPQ9PtHW0Pk51u5jW75lkKYeqopTjtmGOxNpcZ03rDxBtqcxzDo3Y457p+/Og4roFk+Hv+iYczdA
FAL8V7giJzNLEBwhVxrhpdJBsSubNMIEx4c6aPZuFn9YRMmP08gujrcUx16TKlqN318nvOwqNUHD
Mn0chxaj5ZTtwokwttuixU1jIK68uPpnoPJfdRr/PJCymP3+LvYsxXFUahtmPgOb306kOpdZR3St
erYdNgdj5sUbiCXuqWGicuOm9Dw7LP12nasHZrcvZgiUzayoG0yHEXefD8ae9lp2FJzuRsuuz1as
um3kYzbMn5QZ56+I0ngK5idqW6gwtiYySCo03yAMwtTUDh6pXuR78rqvbaztvWi4b9/XWaumMTJK
m+EY+hO/iaAbHnTif+91/ywo230NgP4U/JoxafhAKmRc73wGKGvumRpEdVFCh4JKzQ5XbJjOdLhU
ZbprhibZuIYD30JStD5C02cBZ0qbDu6uNiaSxbPWN78qgkOHAXUFXTfnCwf5g91ZZwNbMkcnBt12
HnRf3HI+xnEyvzqy6rcgiGAzjqa9zssnvGI2A5kifMP1z+g64uumxhi/Zv6L4y1/W8zGdfR1evRU
kx67CF955bO6CTd46mUmrr4n5k0mrEvsg6kfmF4/sFP8xIwbLNxkJhcHI+URC162CSZUc69zPzJY
SM9BJ5x1g8Hy7IIIX5UFGERrOMtlOxPEgDwQ3dxN2Y8gF9gyPbeSWjNmCHuQVC2lONy5orw7WgkH
ulHiVaPMr9qlab/P2eytMrQ8yqeYahuCKptQxC3tRdi72xYVtBkT5hqD8R71i1Dml2IPzpg1zuk4
ZrDpwFaB18F8FSKsznZB2sH3u3lNANvedkDlwWdVmNTJPCK0EyHKI0wgg1Nz6VRVu9VllxxSL8Bi
GsSfCBMAWxiFtUm7xlvlAXBemjY4wzb+he6D6YnXYWM3ycdgp/IFHQlGX2EFp6jMmwfqDFdu0cbr
dqiyD6keuOP6X42imTAZ8I4M5JAek4KCANPzz77KklukoxMEkfQtlfY3BjbyWi0ftZV3pozouapS
65QyzHxNc4qmAqnUzoneM+qRHhrRWJC2LWoqawzrmqa5FSq25lfoJc/aJCSZFBy/VfLDr4dvTqWd
p/jdtIzgFJJB240Eq63iKTJwSYZ63da1PocpclzgwjuYeltvpCj0m4KIvmeKWEHlT4t9gv1izW3g
3SBVgDeMeyUtEA4+UgG6jPvv2GDYMecsek0nODrtmMfHwM7fygBvbCdycSrFa08RyQZ8YvRF03Zf
1dd2DorLHNh4mor2u6QQ9DwBcdq57dRSDRrtAhlGN8GA+2kI2qPN9H8XKAM3gF1O7/DHn5fNURi2
82fIuFw8SZ9vMluSQmIVv2QpKTmVfynHDJowfDfSOPYFN3zx6OJ9Xhn9mD6WqsZaBxEEG4yxK2wv
vc4Yxlaez3iyj0b2ZAuHJOjiT3lk2mSo7H7daS/bZznE8BwLzco2gZhn0q3Ww9C7j7FdMnOovzOn
MG9hUHpE9SPskQl0f89NHXieqgHBK3cRrIZXjOq29cxuhaDMLC9ahW+x3xrbMjikcVsfqmmIGYPZ
2dkpp6V5D/hUZyj/kBm62ck6qDdWLPtnWe4yJNStaJtwk+ZhBGWm9h9Hm8Gp6pHUs6BvN52y/JMC
Bs4LFQUrVw6YfPDGs+qAeW+r4QVPeXo19TTurX464fIjT7Zsmyf7a5uW9ZHD+8vsT8l6moA75SRk
b1BDUm/al138kVL7vhOLucOsBAwsygEH14fuUDR4aSf/QkZlvg19AtejhBXYK8VmVkh9mKX1BYzA
QTbNF1fO5kFk03j0JJuEpI0dsObuYnKs/pwZFm+FlWGj0cMzGoLHi+Y98mapT7HohltajsBGAYGn
VTATh5DTJzXlACNDc4XTnzUN6OxzUgNY995BD+af8fHgj0xtAbezaw7A59yfd8r/RQ/8P9AD0pHL
nuC/V5bOX/Pma/MvZennP/lbWfLAC2isdbZAwwHIJJGJ/q6cwmj0B8F/hrZaaZbB5Qjxt7ikxB9i
+c8lvWR5/Anfw9/ikuWAHhAMz7kyljZI9T8TlxgD/7YF4guwLeWs7diWNh3nN/RA5bca38zonKXv
H604xdcEPffitsOIsDuvAxE5+3wq93JiZTlHS0pDwZvlxrHYNsnAhBKKBn1PTpQe75+756vvz/qI
EdqvDwsY5Cgn9uH+h7AOIl+Vx3t0+VeI+Z5prjtAIH11+PXp+9/6lXf+mX/+9ces6uQwARvUrpmS
cSN6t4tUsLWrdJsZ0Zc+KySrJPTsyjjeI9aJoFvFcmpokU1IlvpuRyBxGjFvKYg2OhUoRE+kYp2J
1zwYx4NUBlE7TrupGaEDOM6Pvu2qvSvZglzqrDnoxRQ9Z3C87g+N7+Zgg9JPbGZwuVujA5uO1/tI
adD9dQRSx4FDG/t7wNxcUjB8vfL024djaf05NwFI13l8cFNsn3bYIqjN3TVtACRJzrfMc5t9tZgB
7g+prair0pleKdXSaIQ05dIa9dOycPctGLNkbHV/aouuPKT8zEUWQFjucWr8+jbu38vdjHB/dn/g
+2h3jRiePOIgp2qJ/vx6uH8OQBFG9LQ95LTPHCqQMfdcfEy0wylS+C1rBzrqVoGnXFl6CYA7hgvx
YnkQMGtkES8YM7y3bUaGZW5TY8dB/2VcgPfFaEcnzmrRAjlwIrdCHVpNQ4jVwY84IpN33nSzRbnO
DPOY1Euyp1P5IpbQb5ThMnat4jA+BEbvEegm3WFRB7XNO8tdWYVfbETDzDcRlOUu+3tG89TC4G1R
JQJHUXk5m7qIkgJpd0RU5Dev0JdYkyi/J/rvD2aXiYPQPZs6kmFRUVD42YXXuEjJ1wRLvOn+4C9Z
8PuzYrL7o0yf/Vl9cqfJ2Di8q6I51EtizNFHyznirOCE6EeH3OXKxKBMl0jRrGJ6qDZ3C8RQesB4
CmBed3MEsY562+LTJjBucapmoJLNs8Rtcf/blGmTNbv/TdX8NTZffJBUjbBoMlaEBMmeqM5XO0Rb
sk+9+WE0FqD/tB436G/dT7MNAXU6DLJ5QhWgDDNjTLnJ2Lr9pBw4OGKXsDRwjPvLYCfc5EVZsgXn
x/71s98pGIHvhnuKrGFJcx5e3W1BWCXy0/3Z/b1pw9r6+23q24ioXW4fOvIKVu8dFZvCuq/CnZFd
nAYAo9lqbz00Xk1rCIgjeOMYcSbCI7OPSpQaQ7MOe8C6zkLO8LvylU4q7KK965zcun9L8WDtko5B
aJhXYOMp8yzG3WhCVGtIapCCJaXgpPtGVM6RmcyChyB86NwtUWZQEEMmMr1c5LhNR8VEEVc+34Bf
b32yOQC9cYZXvT0cXHT4esnYKWUS3s5ZKdrlQ3qvJfmV4OsvL4tZe+nOGINvAWyBVdF7M9hpJzr0
cGMT8CWQFcGkGey29m067u9WkzsP407BuD+7f04PkpylE3/c3/16sSdVVcJqMBcBco9DA0C4mGE4
OZLLb3qsoZaEoUq4bAvwOl79/JbApR8qNmX3Nej+KdezWmxist7AzZYdLRV4pTD2aJxBC2kzxuqb
lw1pT2qTaU3g13m/Fn4+RS0nxez0hzsegwLrP70cMkayGNQS7xFtyDx25mwyI/CwTLc2HXAkiDGY
Bf0tpANoZwo0pITkc2Rp4LElmdn7KwvMHj/+eYhghVMC/eaYTzMVJUsEl/UFWrRI6bW7r7/39S0P
xXlUTvxzXdYhWTQ/g9vs1lF+ELJkXBwMTwaYOypr4CCWJbETSR8Uk6515oNWZktAl1xdJAuQLtjU
Ixq+vTQPmiQ+mDV0GJhwH92fsf8F62a0h6zzymWKVZ+YR5ITF9jL7h/6Zve9Iqj3f9g7r+XGlS3b
fhE6YBPAK72nLKXSC0IqA+89vv6OhPY+qlN9unfc+3wfhKABSQgkgMy15hxzTXBrsRzlRzUhHljC
wn+i8tfIDkyTYx8Au4EbBwflQJRGeRiIjcNBK2/OC/vrll5Ha09w2oR+bC3JcWRyOYZEfDDAXvqJ
me/Jnk2P1FBTjLxtemx7QdaLklMHaihFi4zELQTb9WEo22jvpSC8fHlCIR08OpQqQVEwA1WVMyxa
e5ikcfqACnZVNka+Lh3nPuurHbAP4Bv4ig5GVOd7XBZ/wUDmx0ZR6Cs3oTWe9pzna8cetxR+93am
Dger7CiL0ZsLtp5bXDOqF3sMK2esn8Ou74fp0CodJsQICp+HlTaqARt4huWvkV3tmWrCjTZJeWWt
Y1To3ZGYRqbRJA5DgB0Kb0OWjqIu5+8nrSjqzrfmRcBAaGvYA5CYZdpM/ZY4vYcBpH4kzEsTdtRN
SjOQxQAjObj1KmFugsqPReYU0cYosltrShSTZLkkEuAyLzJ5y0HyuycuEyODqsSLzydcwWmBlK7k
ZzX019QuwLxqGGgIml7GOhxEyvUPES6lBTjUdz3A9N7KqkfSvYR+/j7WDN4M/DtL5JMGynQVwKa2
dkb7EX0QUWpU1lY1yt0QBY039LcEzvMCYxAajf5ljKH8w6U8VUoBPzgA1ePKQ1rh/BIYyq6yype0
E0+xNwC3UeqJSsj4YaFvqeHz9RyMiDHCc+NZkIeh07WEDG4TaoZgdNwbKt5T00/jTkCqKEbjV62T
eDNO1p7sy/XQ4dpptHC64ZpsFj6Rn9B8PU7Q5U10WOzD5GY3Q3pJGeMZsDGzEImQJXPE0sm+1LF6
wlpOq8wP3qhyUFShO45THR/4hLgZJ+IusnEUiEEl5cYpCQoB0JKQqL6iEbgiY1deB94L6spLpSit
fZPrMBHKtbaD76SjWBDPaUbXmvSBgKK1F0IfsBp59XG5tEydWGTeAPXbdMUGXA+JNnGHhLcHuTqY
6VOou/GqIK18MxCTcKM0hyVD/SVM8tjcRPneADQjtQ7IaRUJor3FSHwFo79B/NBIp5f2kSdNkzPc
tvO3PsqqRlKloolBhjtMYp1O4TrPm63f1Rx0mn8cir0XUahKpN4/VNO3oTZex7HX7rsgDZYFc/PB
QfCqJ/5xHN5KKw+OulURlRIS3WnXMPtt+6rXBrg9EqZPquu9U1PAjkVsrG2DUwaOl6yMO5G20QOm
qBogQFJs2tTeG86IC9EiX28A+oznC1FWdB4EGQceAwfkyxaCsAa6KIVoog6hENSQ33ELRXuEx5vM
ROCQZ8LYJEQWBhPxRGFA/ECubMIw4pJHUmRmVxpOPwviFa7nFQrlN6dtTBQN6q23qFpG4qFHVLQz
c+dbPKYtkxiTVhVS2fos9K5dgvyL1hRY+nMrMCO0+E1QJy9Uw2k22uR+S5z+TOemWHRPrX8fixAI
BEGmnOnoQgSVTnRJ8Gw6xjLBRbybqP6gO8/vGoNMRHKixoXZs/owkNtlgWO2+esj2lyENVlFMPAT
tZ/F5BUrgp5OjUU4r0E/B/pGtMThO9EJ6+5HP4hWNlRprBLWYrDcHzXVga1n9tHSJIZ7KzpvzmMR
eBd3NBqvHRJcjuKWwK3UJNUjxuFDkhk1D4CPrRuTpmRtkbMFzE/scRX43p3fw/vu/UWfdo95av1Q
kORDCaJlVzsbIyFJyc1f/CH7gKnCZvcOWv9JcRctX8xCt4OP3B7Uhd213zTkbh9aI947qr490+WN
o7Wvlasxh7Itao9ZtBlxgq40NwnGIt1rOQNtlz7noSgFc6ZR4pG6IYqI4OsrplhW4XmbeYWvxbzS
191sfmXeA1ibH/zj6f/Hx6BnnRE6hrBv4E8zOvJnCJy84mqDVzJblvfnRfivW/Pd3oj/flowZtxg
9DuDCa4O8cRgb77VCLXY+xCCYaecoRU4m/nheZHKtb5W/XpsviVEzejtf3z6622iHHrDfHd8RD0H
RU9uwvzmqmL5YPRxGMqHvlac735+wHxzXtBykMNFE9wCk4q//4GckfMW9+wenra7noryJZLXOGrn
2aH1COmNK1NFYiRn2/OD8+Jrna/H8lHSzb7u/7GO3dGRzJTmWyLIXvpa7Y/3IxaKEeYfrw3kJn09
hpMDN/Pnmv9xy1oXU0rsZMNfK80vpULYbOI+uqcAC+k97+07zfH7TaaBm+tqSiRfCyFHXfPdcsQs
33vNtArnsVZXyDLK1/Of9//zc+a/3mVeP67AmxPXw1zWXHmMydk6oS5o0kLWnafCCST8/jrfnEyb
ScVQKjI9+C8O3HzrazHz4r7uqmVHERYz/tdD860MGPJS1LSrv+wl8xNfvLmvV8yPffLmvt7+63Wq
694XRT5tVMXQgKHh1Aiq7KdCQO+6LRRnO9fl/n8J8x9KmHQ2qTn+zxXM5XsS/sqrLHz/vYr5+aq/
5fGa+V8a+D7bglxqWJaJFOfvIib8VFO1VNdGYGbqlu18FTEpb2oIz1wKndQX0ZJ8FTH1/7IMA1eI
g6LdkLb8/xuFvM7/829aDDaLMq1whG2ohokYg+d/E8g3k5Gj1YPYhDXYxaSmbuCPmadOLQgeKYLu
OTeHbI/Bx0EvQ5NIqSzI701YbMET4ebL06dUTb77Kf7xgSm/Z2QXme5cBsA09Oyaqq6Cl3x8A3YI
LrtKuj3aNamjeu4dcpWzaCRcuXHEPyhxrD9rs3J/q65u2zbAD4qzf7SnTcquMQlw3cVnMrbt3Wip
N+b3yaSCyuA/O+Xk5q5oYdPIQC+7bNvaOVX9oF2KwPzZBAQLuUN3zQVmZl0jlR48XLNBwiTOVVys
IaW0dzYoraVrkumgDZhaKgfTKYjtH13chzt1yB6gwGpPdppXS02vO2yHyIRDJyMKVM1+NXnQHyvh
6Pjdm7UCLXDvd1l0NCAFHtFctMvBru3tOMakiAwaOe5Bf0dIr7Oq0Uk8twNhi65tBsdgbXFu2Wej
ozyKqQBlDk6HpncV/sM+FVI29rtwR+5TYQvHxbqBuOxP1K6JwNgR7thc/GmEH9YG4cbtaNr7Eo3R
+erSKmAjKVCyjkaohNusiN6avP/hmMgYQrfUIcMUm8SL1WvXtcaO5l+LX7yjeR1tq6GyHqnIxdA+
KER2gk6/i9G78qxXP2kgQyYkznUQMI/+ABUJfATolgjUQaj2T3GOeT4Q0eOQBCQ5JLEfEoJXaAtb
R1BlDlqwRWsCoFB3Nbr5TnLtLA/PXNdEq1KzqW3oPbZvm33pTncOdDLkyti27LSnWlIE51jLr1g6
UcZTomD+2ewC3WKY7ky7KGjSm44w02rLk2EkiDmxZH0tOll4Hcfon0wBsgHyx/dhmzQg+JULjmEw
RP9+8Nqj4vdKgeAlsz5i6c9zpD9P77C6kL5ERD2pi8cORPR56MwQnV6wFvhFSj04NmUVAY+0Lgzx
1VPYYL4MFPAqK7cs1dtvJ8W7zx/I71oR8cdm2hQ6gQsbLqYeufhDjUj2uW8WtZ9dVF2pD1FsnTOR
WmD0eoyMo3D/4eN0zpv/tlvk57mAoG3TEUT2/emVKPj940IN8ssK705wVbSfZUO1isAICw+ZZl7G
Js5I2prcx5IDCnFPvRJumx9dlZlyi6LQfkBt4t8YpqZ7Fd7gqrQ/orLFt0bKbh4k3cKrvGKbexRF
wTPZ53xKq02h48atVU+c/2H/yXPV78cde09XdUs3DVMIeTX543u2DSyQWRriazHesJ8AUwj48Q+O
VnG6wnbtM5hc00nr1nVXKCeDM9GxmshFiWS+c6jjpkBeglQDg+nI2RDz9t28iE33p5Y1zDBDDkEw
l/GqVwH4D8y+UIFUG72tOLPjWtjY2dRv+tbkV1X2B7AO0N7lwGOSQxA1LM1NjTXmotoQ8uEB2i9u
imsZyCvk0oD2bWtrC2Ak7SpFkeNONaeAot74RQ/0BGLlWemJHWtcdc1AcDhodkHaYt3+QrEfXJQK
FRvZCciMcSKfHAfLajHG084XSU24adYvCrPJLv/7frf++w/JseXl0UAabHIhkcffbxdHVbQAwixP
OY8oJrxBX2iK1d87VvU6t7KCLqJCDatwpQfjjxjB308DU5JOPem9jG2NNA5TXANYSfsYLfS20W3v
AZsIzQK5Lkq3wVDGH/ibL2Zs7AddRG9RjpIwdcYAeOs43pVJSknKSjgTZcBATA2FnVs8mKVjrRCn
ueuxm+ylXo53UZH2p0nyETHEKXs/0x57XUZF66SHBViSl1OpZjvFUsHdmIO5CzOZoZIxyZ1CsAci
Sy4+2MLOq7518UA+hlFUN9O+r/R6eHFqxPuqtv7fdzATs//20zZMqqG2gAmvYdSz/9CCigrRaRU0
BmlPqMhKLdGOLrDSo1oPVC/9UNsmYHp28xPzYnDIwyEWjnUqqMIlXPO/X6N5yvdighH49dBvq1gw
VXFlyBd+vVtHyPcS2EWx+nzf+WkvifiI39acBElzSInMFb8Usp7lJyp9le4VPdn89sL5ic+PnDcw
SFXm2qaJI0duqTFvwdeHj27Ml+HZrbqvSWP9j//T19p/va/2A574ePjchn/9M79trNy4z22a1/n8
UKg3WKhWZBURRtE46hE921/7wTMrR/nc8/Mz82Kcd/980+SQjfE4c43fajgi117tnxTDO4L9dnfW
Kszr9txpnPo6F2wY/m1v03Rtu0RvZtxwSPyaEoDuY/M8Kv0vuNfavo3RpZnTL3iEYoWe96mJg/eE
liWBS8NHgZhlFbV4F3sbaNcAHQcY7bPX2peo1qns1sLfTlX2oocMV3NrOmetug4rzd9iITlywS8W
AE67TZQpIB09YxF4ObChRmbClAwTiIK86HqfIzS97xUu535FQTDRCZoWEFS8MFxOjacsYqZ+vgPf
BvgzVjoVqm7GabTFHbgIyW4jsJQWAsj5UpmMdRoezMwmc0AX+Bb1iwh/lFGHwtCOzqGhIMKhDBaL
6o6O4LUFJryOI5I01CYDfSgaTG0t8ZwcBqvMdcKtbuQPgYFijiDqDYfvm5m8OWmVr6yxKJisOjgr
anNLubxYRiZdmtylLEuVnDdzSFUDZR3HxQnAm1jXpKQsXFN7nYaJFCTjEBv2xffr4Kg0xDNhiF07
ltvuKlGt6wyGiFX6+Nbz+DX2cHjWBAtpyfADedOjjvF7lQv9IfIp55SNs5pcUsd9kx1cF9vSrYMt
HSsl855oLngrbGjLXO3pEHff7WFYVUiztg34WZjJpXE1zDfIK7R6C2PbjAWkVAOPa01SmiKgZPtS
i6xyZtRWXC/DfVXslFIcq0CIA1fsI9DXatUGCbZPMCA0SWX0Mt9eRAZrmTxgQlAQNHGWpLO7K+CT
+Zqi7ke7rFfKwA8sc7DDec0pbfOWVAFrT3gvbaRpGVZ+Q0SVxeU9KPFGjVsxopeErxdxViejEdbg
uNCGSF8QHOODWYsY3aA202P7WSuJZ590VIaSBpWgK1X0mgL2lBOfLqmEVafvKxs1V9or43LSh192
j6NvuJlW9EPk7SYfqg5SdfSQETRwciz7kKsgb/O+dDZl364jvfsw7OCUYLsgk/gBlRTNGti7WRk/
Ysp1ogLLhgm4Q+tHpE/JzlPwUiTWbYD/eu0Lc1kEpBoVdXdXlaJaNcz0JjV/DIwCvGwuxNqvioti
6e06j9A0hLXWn23f3XSl6R9cD58mAl2jK7aqQ4+uzguoH6pJyyGkpj4O6Mobk1NrNCU/JrMDa1s0
/XoAWlaoWGUz22LU3V3atCEorFdPMCEWRaUkW3UUF4sMsY2wXTjVgb5wSXVAMDBussj+6BT/ygkr
OTh1fBvJpWNmV4y7TDcOo0cOoBWrh9RHRQtVgYNU+Pdm7g0cWpIL9Z4K6TlksEEaO4VYy2oO6lhs
iOUaL92THSVXow/WKidEJBG4nCbZDaidtl9Daby0tamTRE6wRGTVT2XHfFCbNHg7RGMPNofykBW7
ifElEY/5M4OtTRRByxN+tMmS/ASDPt03evmN31CJv8lxdkacoqJFpEEK2EQgaWl9Uxz234DsYg1g
SJeIRA9sUoI8DaORgH5nJ6kGiMt81BmhLrhsA5xU9XCpK6WyilznZ19DPGULoY+E9pHpEB2ldIna
maKgJaa16Sg3cok5+wn/pbPNLVOxYYm3012a8JhggQ6lNBz6tsoJMoEehaFGHUfzSMwFVlVmRVNk
RveJE647fazvajVaRZW5byswN1ZsVFshwPAUXhuDhXVdlAH1YmgiyF9N/BZ3HfAcfVlTnSbP8yWo
4/0QY0KrYLVhrYirlds2l9G6y0sS3gaPSN6oEPW6p8+zCsR9M+nO2iBej/aze6xGjJCuay9HNRkX
Q6LiENRoTZS487tr3zn6MZXxjg0WOxUUCufDJTQwsKUenSK9Sh8zDzY9KSrU4PVg52H132rWW+t2
J72lkBpnxpOlOyfb4xueGuKSOvSzo0f7qQ6nR72U4cEUCDHbaMOmM945wIiZasPnmBMnvYlaen3L
bcCoGmUrIYi9Sfhk7G8xatONV7PVWLWEJEbcreziVsbqA7Lr6VvmpgviKqjWuhGRX4Z4rcrhEnDq
LNJpS5OvBccIYz43g2Wb0hPCARRv+hjpP5KO7RARCe0pw3iXU3NYq6G77w2NEbRhPGpKElDAyTkD
6EqAqbd5ahVDYWRDsnOqlPbGbdwj2dsWPrDyzo6GR/JL4T0FZ7XzfgL2/qm1NdzObthZ05QuNW14
VTMtW2gBRXiiLQG0FQGBjkN7LhuEqmYPKcFHqt1Y2YuoCk7S/Mhh1dNCrJg1BVa5D9ITohMimhFY
k4LTh+6OWrb2qlsKwZ8qJnyMbMolq3N1Oa8xL+a78ZT5V1UEAxnTZMvOL5Ovp/1ufcfKky+6aUI1
PLQDblkMYJhHoyc4Cr/m9yAo6AyIun0puZ5uzFTVD0CVFGK46B5P8j0y575Lk+ZDRHGIm0oLLgOy
uVMCpW9luJWCSK5az+9lTyiiba7h97oy5HumYum2TXvQOEQ9LyY7ebeVovqhp/iTwrp5VUwSbx1d
yU+UXWiQqcGwctU2fVMwiMyrsuvJdol9yiNBNzJ76+N9ME3VfWXy0/18t45oujr5rtsKCh3kkVc1
c5oD8otuo1FqefYK99WSnwvE9twhGHodWzAT0J6DUw8v9ezHXDIKYL5vEyzuXhPlD4QX+WJsy/aR
IQ+QYzTpo9e5u67TtHsVhRNyI1ZTzRfDLMyPsabrb4RZdR39QTtYdVNuerUKb7bu3OY1rQmQLiju
l9Z3hnVoD+YxVWr/EpBYi99aczvlLUvzVV5aiKh99GiqMKJHbEfKVie2Z2djN7w3S11bzP+LiWGn
UrP6Y8hdUmomJ7i2du4eUBvHm06tGmbwztO8g2j13nG5Kl8SqzbWHAf9sYzL6mLZaKxzVa/eIUSg
JGEPFQKzqpnnxCOTqb0TudntsjYsHxKDyMp5FZfRrhM4yP3pxC8dUoMuriHio6IkGPfo6t48N3ic
V/VbICCRLBuUqrPGzZsfU353ML1gZKWihfCItPJzRzpKj1wuQ9HtTSgi/aDYaX2jPiABI2NUbhtc
YXDw8IBbn/ewpCi/xQ52QkuFgGKEZhGoaf69N18UBCLvnReoSKUq9ZQneXPRqQ5+rpApx8qgtQho
rl0pSoXfgfS9y8g2wtwysu9uzvyy1z5SERQr0+zz82j2ODBzLVjNH0G0II2Z76rQolXiNNPZE3Z9
7oE7rspotD8clGzzplQt1dXGds8O6WVnfOv1iv4c1+TaSE5et5vXYsgHvpHPuuSDYpzmFVQ3ct5x
mMzbIzyc+9kYqpc4QZXp1haesWmq37uOup/8oDSYOsTmrncZCy06qSVGKXw0zpvNlzWvQR2iIuIi
La+cPK0jNpiIlMqxeatRjc+fYrk94OdQ064J0+kjedfFOuCM9y3gVzm/R10BaWAHBXe+gzA/lacm
Obn/JkIgmXI7JtRz0vJR3+GUcA5TouJ6Jl3+Wza2m/lTPKA1Cz0XMM+UkLlBOR26ELAkP6bxNRrM
7fw+jWIB+bRFfE/YaonU0Yw2QijRa+cTdym/o2CglBBE1XBf6/g8CPeRMdEcXgwPDvMasd+0i5BD
4n4qCVvXUyACUQ5SQ7fzWw6py0I98R46sbuy1DE8IlrQH6xS/d4r8LY5eFDae8K7OgGjfTWgpGHL
F6h6QqiEbT0nuuHtEGk3hPXo/ZtWH+cX6lZEtC11jQPX82QN1q3eCLim85NESwQUUAtxoZ/dXIbC
Sj/fFS/UQ9+r7VNU1WKP+Bg8OCjad9EzuBH+ezNU6aZVg3wvlU3POgW+efNV0cC0GFPjnPnecNWS
EMGu3MyuG94ay44fIYgYKEkdqU7g8UzCypAifivGnNFJFjU7IIX6bbLN3byJuUEIZu+P2glwoHFn
kcL4+Y64ZMlbthPnPoyEfuxGztXzWwrPXelJG7w6Q6Nhjajw+boiflVDk8Aw9mU3BOPKAcZ4RLzm
3ZOdHi5cwSQNK4d7V2RasyjrUrsr6tA4TQ2huvP/PhCYSplnuuWZxfxMG+xNNLjTt4Jwda0dpzva
HO1CmF68HgqJdojM9LF1lG+fW6XzQ/PCvL+qoWWeHYW+wPxEHUyXGOfPczeJYt+4SET0gajbRoUF
y9a2U2+tCVqy9tgq4b7qHjViPX/43Dt1my2hgZGgRHL6xQrq4PNdK6197imMPuItSQ4DrPjPLxDv
vc6F/s3xy3ZjgCyiOZKLZ6cKmZ7yBSsa5sr5J9b6vXedf3ajw9RQj7aqHnwfOi7dPojyg2uSRw+v
7rXxIEnnRdKi34EvjMbnTdGiYpcaVnnOIarC2jO6rUDScS5iYW1QwE2cCTuuquAzccuABkJwSZxL
d9AIX+6xZS8qcH1LRn7ONWqmh7GpzHMOcVN1YEFlzGC5xHyIMVbu9NCc1kaPga2rkVO6A4EttF/e
bAfKXK0BuE57J3/OHXcfRj0hX15pHJBk7aqMOWBoN/bZNphV+zJ73Q1pvE1696gk5htlDMw/jnVr
Ae4udb3rdq2A4BTYHKPkHQ2k3iN+nJq4PHqlXXwu/BTVh009SX5p2cF2QlCU881B6j/aTj9WA3q/
rwCt+fE/15sfnBdwarLD512ycQBqT8f57eY3mB+fOhBQzFT+Tt/6vFVj78/RBS1acEXMnaRYLwbl
hs7TXnZKTbnAqccz74WQRyjE88XZLbNN6i9wZ6BmNNM2d5obNuiUDhcD4jRZVQJ5cN2agK7lIm5x
s4ZFx5g/g86neXV/6Bt0vLjgV5YDaMNhF20S8W436rgnWaA55FWCqMzMi3WHW5mLADhJp7vaZis+
V+hkhlos9ZSzgHK+FZNxO4Y7Y9Afse0urTqoD436M1cU/qFAalTmxYgPd7JcGJdQieD9NuugpQ8f
lt1rWBOIhqYn1qHf1nYNRMwqkSEaJxsGyHbePRxlMpO+Rx8v6cFCYcIQld3z/M9RHS1wYkFOL2TJ
kSi1xvyYY9YUZiqbzA6ftQ7pKWCPJzUilwjhXnFo+op9pRH9QCirdgo1dF7zY/OzGXEE0H6LVdCO
0FIHivSoAhdZZq8YKPgFyazzhgUGhJMcxySmyJT/eIoUny+NFLjqqY552KiVuyD1gG7r3cWESpm2
TC0RMq+1DDAjZJr6gDCxPuQ+F948U9H0i9Y7eHEQr6hekbEufx+f725VyCvm+yms0WWEew27b7PX
yFOqaRniEmszhFNgNGtVlYTbtl0Ji5JDFCbKwppsZSk6oK+YZO5bc87BpZFKMsqw1Wv7JJQR8V4Y
2x5I/oSGSOFii6j6W2iGGzsHc5z7rksMy9JssEjMAuJZSlx1A0VImXBpyazLSPb2Cpl/qUX6uEbI
KQ4K4Zg9IZmR7eGIAWpDe824YL0rtlUurgmx2CsddWgnD07w8+mhlrqe+VY1x3JWMm+nCRCJN7GY
dlll3KbQFWcvOQmnte8UgjKAsySMD6PC2be89Fz3XQfMyDU3OOCZp0eWuY7IAlrBlWq3HgqUuhWo
0DyQLnoXj1tLQ1pkdFp7UcIJm+bU3RqrnY44QyHv1mbxMI0lzKXRF2dItcYmwgG8HFH5L2lC2mRy
esahazXj4GH1dceBsQUm5JPNpWGJF9jYoibA8NxaZN9RIIYrn6sFMkR1fCKH1LuLczdCRIpT31IT
CCIQg7G0GIQottRsY8CmB22kwxFZJTTQXtN2RZroh8B0z2NDxiriPk4nc/BqKzNYazxLM/J+XqQE
tbo1jL4x10+OPIEF0izxtYgVDKJ97sKws5XvQNqeQa01SwZg3kEhIlYEyhqaE80GCiK2SnqmKuMy
7e7NksDJkbzLwECkZNcWU3An2gUgbEmnYuTPcQ20EkU7O0iCLHuIlik8nsPXAr9/twAFRapJmn94
AZkTmcRjBnAy5+3vpcBokBDNVjoICknXnBeUnDDf2DdXwjdrDtBD00SEgQDmTHQQnfND2b9udRLl
iWvpNkm4ZzJzPr8Sk3SJAVXt4dWP6YlTrblDSKxyJEpo6MwPRcoFS3T+ncPkqjglKi6BAJZiLBsJ
IO0litSCSRqjjFyoElOK/Lw7lJJfOi/mu+pMNsX22h1UyudCYk97+Z/Mi1RCUT2JRx0kKHWSi0LC
U1OCVBYaUbPLbMoveac+uRVneYz83efCkezT+a73r1u8mQFvkV5+HDX9oZHemvmWKYmvX3fnW2ph
r9JIFLs5WGleGC7ppXGZPvuABzaBpMzOizlFypOo2a/HHAmijSSSVpHuD09iagMJrA0cG7a1IZ5b
HzCAJ7G2jnxprONFCCT01krLYamY9rCfJBFXonG1mZI7SGAuXTdKo/AfjrraU4amBapvyBm4Qcam
UGOq916TIc+WmN1eSwIQGZwvfNmDVSSwN6lko5R9NS8Eo/VFrobp5y5pCZWniA/+d5C/ivnfiSUc
2GO6Dis4m6HBYfyutlZ0tGQYsAQLt/I8NZ+2WokdzqkZ0gjx7iivAUWQPjE/wOyIf3M4IHSBvCMh
xrm0fEUSbBxDOGaKxEk7tTnUdAlA/rxPEsoCnHKy1yUoGb8X6DdJ0S1djJFVtp5zuubYrqZFB71I
bJgNAfzlRCazjvJYmU8H860/HvMFP0S3Kem48rtoGwS8BJr054hE5nUSVMEyzuPsRK8QmovmEFca
OMCxVX8AtqE2dHeZjOm5+RQTDLJRh8i5gnzatExz3+nBpKsU4ymFaax5qef1+75UAHd42rkdwpYS
sM/jsLGEDVfNQMVzAGO8CYegfHNTsH+0WJ/gcg9HpzOSVfwYyDgCmCHuJUNjkBtKd4hcGoJGQG/J
pCUuEaP1diQq69qXxQhBUclWniN0CoSuKNe13tOmSbqAWqxunTQr36axCO5ANeFixDkKABso5bqI
5HTFti4oXvp7nQrvenBKFcdR39/blsU0SlO9XYB/S5+U7C4lsXkUAvCAQ3a77tK6qULE6hRfXjXX
hOZQyrN1NOhLK+7ik4ZODDafkW9Qwccnu/DJPQ0cmfbgu09JF/2oVA+6prxHLZ4hYM5JJYkQUdeu
Zb4MGQwkxdbeWlMRa8PUUF/oafgymOV6fhwsJV0EHUaPMOLqVqXVNgf9AEgo/1aNPp6X2KCmVDYC
JD0CGH2yngrVql5M+vz7ItSSVetn9UuuTdZq8DOaQvJZKCrL0oJzZhRutqlx95kgVwNlr6IIR4c9
Vi+28A4M592P0tT4PhCuxmkeb1W1CSjlbMK0Hx6aC8aw+jovUJ6HiCeAyEQyQYbBovbeKBXigdR6
8luP6IeIgUcNNuuupd3O3ONWgpW5yeTEXdbHZxop7RoGiH7ny1sjoSukMw35rjIzDh2riQ91bI73
QVIpS90S45K4mHyF9qthV9cE2iTRSOSeisytmHB+TJyBknas9mpg6bs6S36mVasu2qwobmTv0dsI
a4pt5kTIoIHoDKBut2Hc0JCDHYcfnf/oxt3OLwz1NgCygNURLCPhl0827Jl9NpAviYKLerJ6AZpr
sRE2lxENpiqQkgnZ39CcgyRBuU5IJtEAwMQWblPfV2XaHgct934acZOua9xKjCBr0HZVWdwqGhxo
xJOrScYkwErjItzsgc6U/hQCJ3iCbpLYEY6MsYn21dDW14z/QthjumsIWTnNR3ooHOMYZht7pNU1
8hq+NVDZ2UOSJe3Z0KvzfE+zEe0paknnxiaZ0PCDpeFNwXWnDAne0iHZAjlNP3qXOpsHlvDSJcO3
cijGE21Rat+WASDfAY9uycXUTScroo6Ogxm6FrO+pV7yI3OjpLlD+7RskVYstKrqV6EHbMTAlAfO
g26bZwDXzRGLkOacHnWPsafXZcarTrGSuDZ1aRda8OHUDCU8XL5V1n5DdyVWQ11bB8/18yfXpWwB
BOTNl6UESpXFiQZRu7RT7DRFbJEZV43jd8JN1s4UTN9ct0MRlQTQYByDiE01h1Zljs1jk4JqaMsp
/D74IfnYtvipRCWAYaXr/S3DM+eQA57lRBZ8QwDpb1InSA99q7r3LXEAkzW8aK5vPJeWCnLL50Kg
B6r+bHnlX3fnZ+lw0iS1GCqS31M+ioGTM5lzr6aBKYr0eCQr8m5ZDa9dpaG40/tftaVOQDkhmHRu
coXNhPwtchngmlSALZHGV6qW6VJUPr3ScKRuQnlXFd/dlPY9Eo/giUgSe0uXZNz5qmM/TBpU5SoC
KmsaU/+UbS3LN3+pTfeR00x+yYiJxP47pFdcUMwk3Ixk7iqkjzPG0WsPPxhtYvRMms83NSYdmePD
eddr57509PJnL9Cbxx6MxyknQipEhF/HZNYWFqflPKFEamEsiUe/PpBJJ568qffXESOCrWJPpBfb
CplBQ9dfw0T7loT+tDenGp7mhPVDRMUN3KydRubz/2HvPJYjx7Ys+y81RxnuhR7UxLUWlEFOYAyR
0Frj63sBkVWMjPc607rHZWmGdCfdGS6AK87Ze+2WTIZHUnxWqabX10Dx0iVgIrHnJNL5NuxsXaqk
ajUVGU2DbgIzbevHrIifRKHVa7DP77HMMIHZkn1NVQcPlUIuXtm0CjHWefvKc75gRcAuVXBhlLSK
l4U1ussBNu5qIJKRa1S3X8esxz5fLaNKM79odPiTdN8XqrhqRbWNPV/dFLqLJ1P1d7Bh8h1lJlCR
kGR3aQtahvk1Wys1NGpfUpfR3Li60hVmwwiMcKnjoFhnkLAey0EnVBtj0yGOpihCI7MOddR4e6pH
41aLjXMYqf4bsJ9oMcbKV18o9OhC7Haah1F8YET+VvXf9b6jB9tp+Zn8qoyYuFZcqrB56RXpLmwc
PKewqd7LUpAB7uVkqk71TdMujQ/7rc9yb1vVhnjqhIyPTp2Ih5TJc8FoSrJ6mWrP42h9hPjqFT/D
NA2yESO19PZCmumyCkMCRUYKc3ZW1PsW0ATWJIfdGWyJLW0RJjHVG05IZagrBJm1pfuVkaU8YaR0
5Rwi0l7TL84f8lIDg4bNbvnnN1hL3GSefDJBr61sJwLGAW8YNbKyNTo/3hPhzaeiao+Eq2p7NSJX
Onfp4wpRrbTW6B/8sVcuom638z0DZxQN1rA6VykmP3Mkfpfm1sqwAu17NGbfSxCGm4Rvf+1VQU+F
1fogXaoZFxFLsaWV+sWlrmlkFMX4XPUIL4Qd6G/kgKd+OJzMzh4QVFbKmRgrjLNDNUmJ1GOVjP99
KLOtpTQ/6GTcutBFWEjgwwrmRH9UsuFEJlb4HCiDdVSQzy38NHSuAzb0K1cltLpaYPhHs/WjN8BS
hL4+7mhThY9xsi9LuMqEplsHT1UeK83jLCSrnNlcjpcsjc6pwVYMjhshLC6MN6AcI3nZIH/nzXSV
NPXRjeW+wzP/GAsFAUwQ3JoE2UNvOtVlgixl9iXu2Fbl0ztE/6Sc4XXdEqIXw+45UYfmTPHCvlS1
lbCvaI2X0ve3MEnJgwc2tqdpnK/GgpSRIOW5tVE4B/7cc6R2rwGbqhfZe9rC7dI1Vqr8beo8fgQk
laz0sCOqshpYoSU0EHg38VnPu3ZRU18gnXWot0aefqPCe63jgGCPyLM3EeWxVV6F6raxQUQZHabD
2qwOqV5UL6ZKLd3D8ZhMl0lbpdlCBgXZl4PxVc0Tc9rCd3ck9skRUx3cU18QfJZV27otp3fuPnsa
8LAYHes3omW2pdLvTASwGLH1ZWbfNa2wyAVs2682E4sJR4AY1ihGHiSC29hO/Xsy6FQ5Ns+KG5JD
mgVMdS4VJSz4QEnMDu5AFJ6MSnvULbosZqCMV6ngrewQYe/IKnQ3U0oJLfzqI+loAjVl8gc1Grpq
wkpOHQnIB1IKHwDtgjfSw2xH2ly3BLyMAgAswVEn12LRaB5hSWqc7SqbqCMwjsjFRqUbF4HstZ3u
69Aos/jVSElEranXgylizscu/lVlsiDqJnnMLXI1rEpd6a3pXAOp1dvc8tvjkMFfS4RnbokNKq+y
oZdltm9JVsB4dvGr95bYVk7NHBZ4XwzP6njBLqpvBcJEXp0DYsxjFccJ9IE2vUG/apa8BPpPxPjk
vG1elPbs1WONvsG752EEhwYB7poClnhIilB94AIuYYrVdEZ1nY2fTo7QJBVPUnzMwCwjMgExzBJP
4G79HFI88weyqEYC8ivq8pgHzPJZOew9BPhbVhzuQjgyXqspsNaI3xxLm6Qr9soXxUSTBZL3uSdL
Eti6tmdtkq5SXVLmw5F8ZJnF7Fa9+XUR3vrGKI5qpJxjX0YXsvBqZjgdQCZJOkRewZyM4nirJ3V1
FIG7F2qi3FxvFIu+5VKOqYa9lrCTw7R5qb1NEAfJpba1mAw0Urtqw7/NP0oigZw2Adydx8Mll9GT
F6jWU6vWAnmp89oGpQk18rXtcYR7+UMYYABVzEJu2z6r1rkerW0QCUeL3FUfw7qXj6tWIzDVU1jq
JMZW0q54J9CgW+AXfDfMpngIc0b7KknMr2ohgGV63mM0WHKp1dhovOA9bFpnUxhmuqu9un+t0SWF
IGWXSaLHe/KVqsfI4ISl/bGzHa8iRdMAny8TwuZ0N33k06AoVdb+ESXMwhu+1s203dXeew9qRdi7
7q4bQUKALDsNLeucrLQt4hmz8qNGVtyqEaECkSWPjd/DM2v5JMKh6V8xnmAORk9Bg8nqX1mzIKR0
yweAYyuZe9GdPUS66tLSWZuZWe4MChhT7cA7z4eg1/i7qWhXGNWh29bW03yIKO0OpAx1QdK/dgli
qILUxi2EP7wtpoMFR1FhZjfxuXKZjvUUBYzoa/h+ta8eIpdYrwRA6juVqlutuV8UQ9mxF29ZWjEU
hA3bV7ux40v6LgeGu7Dx4N2Y9pS33JsIUmBipHEbE5flhHyzQ/RUjzRqHHYCbaEsmKXExc2VhIq9
zl49SJ4UJ8oICYYD5yHdrtnQOJEyHIJmihHMy/woFYgXgQf8x+50jSQfqu61EOehYpuZxVbB2kQJ
p9gRg3OSfRsYoHtj6vUZU+jJM3v4ok2GyCyh4awgarEstNl1XiRkDC+JIOFCi1oNylvA6tqmR0UR
03mwoTI7sfdeaZbz0mRWfohZjqARzdyXsTfSzQub/BR3S5xeEZisW0t2Jx9gROZdPb+Ing0wiK1Q
u3Mhp25gUolr6enWvrDTL0RPiSs6liN27WKvNWb6bKXikPZFSEOm8NbB0OcUK8Lgaz8c6nDb2dJ9
KrqhewI7zzYk+k4fqz5joa3u7IAT+nuOu+pdhfJCkmWYfUKS2joar2rVaWizGloQam1BWbWCXZQN
5YLBI97VU0zufDArAsdqrT/iDEpOJGCGO9ZAqKL7nvJZRvyr1anGk1/XV6IUkg9H4jkvJIKU0nvM
NczzRLdlb2nu0cCxjB8abXaCH3MWogareMPZFqkdHhIjE2fKVOo5odVyRo5XHwh7PNWE36aUpd6s
FmFtUfvBMfPc15qa8I4OHqFYbN+pOd+AvxLuriVk+srmrin2wkhSuvSsQxO1VD8axUZvp9Azbghi
I24cORGwb0pGUIleYIAHm2BQKP9HhnyRJnKBfrDixy4B2Z/Z1fdgjJ+tHJlOS24p29cq39DUhkvU
0UmW7qkSrf0IE+PsR8maopVx6PHuh0M57AKDkQ7spsvqTfW0jaSqc+1b1WNPUL2aVaZf5x/5fmWv
06zNd1BTqRkya8aB6q6ZVqE95B1VTWSWp0Ea33RKWsusUV4TuPUHtym6G5Cx/oYv3gPHV9t0bhpE
RHSTQ8NG99+r8Qs7vgtWJTAOAeRO+jHEtyO83NF916h8wPYOZXG1kEDUtvTOHXath5p6Bo5G5dlq
6s1YGfoGaxrwEEWzzmYTHBE45w/kt/ubVMlWUiHKRDoxTZGB4mRKUXVnCx/suUsaMmFBz6SWc/GN
ya3AmbKGVMcYCyDYDIJi53kRCwaRoWUY8h1dMcSIJZjXzB29c6w7fx4Cp3QOUTomCeNU/pEkinmc
D0pVI4bAF0jJxYmBK4P1FFnxiNhf3K0mi3ZqAGc092KTYC/2oQggIEqOva3fh5DeQVnfw+kAbbZQ
yEZUrMJc1XRVV0IcfSI03mCCNxAbwRaZwygONasVSt1aiIoTMEJtNt5CS8J0Ry9arGPS9ZZln0Pk
LjUo4qZT71qFsuHQKdBaht5al1RSMfCkJFF0ZMaLoHhsTMs+UtK2wZiCV6jCEXyomSWgPKvsFEC3
fKzCJ30adz0R2Ns26conpCFs5Kua5I26+p6YyEz0gbDqvOvzgxEj1jDtKtmhUj+ARUMFk35UbuKd
h3YWgw7NtQu4MF31WWub+uxGSK+iQip7RXgPw6hYlx4i0tNQc71DCxY/99UtHvYlHWlq1Gjg6vId
nO741pvsQQ1XCzfzXQQiJzMb0YhPqaVqlvoH2Qv9mmtDgbx01JepkX/Rqlq7dd33jvzBG4w5rAwZ
aqCGEizE5XwTCQuGUTfE7E6dYmWjLjHAWL+Get9igFfVPaEgNy40OvlSbSFpoRc1S9faiulU9TMQ
TXgiDl1bVGu3nRrYMP+O/XzoL1R9ikNNazVb+Mh5duhtD6R+qJekC+pV2aUvieyKJUJj7c0sxl0y
aua9MDEOZNkeGKv5Xfc8dMVN2D90VnFideDsukBFbptF4TPtQOcSTHJyWysPRsna2tYd/SF1HZTa
1PQizT/AH/HLENS0G6KF1Mh9SoeeHr9MvweFx5YnqC5wQXUARz6MNgoqBwsoqaZL5wHddLgUka/v
5ruIveCFYM29jbY49XmKZq0tNfABXCuaop5RM5N03+fmsh1i9ZyprXqOO8mIHjIlCs2rHvvmLVFk
8CCtqnokkoFcDPmWmqr6HJh8FJ6S/nlr/hmE0hJWsLa1agX5JKarRy12zpRR2rcR1vYmH1qETaJc
pn3pwKvIGDIEGiTMqA0tRG94pzD6CB6ofyThoKOMHmEAMBEsN11SXo1KEnAREzA8Vq3xrNuINQcg
wl94S9CagjD7aGr7ufS8e8ClTiTvSH1RraG5Yz+hzcK2vXbNcWn4vf11cslCL0eh7XvxPlbRPJES
n++pxrlPeoV2Wvrw1/y4v2gqZjM/qCbnQBbvMdmWB6kK9xBtYk3vTiFJRCu7btyP2gCG0uTmlzY0
rE1Wm987i8qvaGKULxIBVhGrJJ+oeEzUMY3eEC6+ejQnj+nIn+jYje/NGnlC5ijenfETuX2EjS9G
bkSNklYB7Cb/cT4oA/wrb3Ssg+ySYjVazrjqcis4zYegocFR+NrHXMH10VkKxQPn3zQ/JEPkvvBu
NaPXLlL6ZhdSf6Wf3tpguGgza4qyzui0Ia8WuCADgA75KJItSqwCKjawsqqtW/pZhNg3Aq6lXVv1
Vg0V6k+6YmxNel87g7LvMgJEOTHv2ALRmdzZX/GgOfeaAteyiu1kSzugWjOkacvMoKAstKMxlYcL
HX7U7Iz7X+LCPxAXNMOGyvo3yIXXD5jbqVdn6a/IhT+f9j/MBUCvQjNMQEgOy4vfmAuWZmrSFhLU
wX8zYx2YsVK3LcoMJuEdNkbQKmtq/7/+Qzf+09CNKftHSEvXkYL9v+AWxF+t0OQPEoQlcDqqplBN
KX4PFSOEu2hwtZr3SGWrlpbRsK9qb1+zJ1h6DWnCCNiWOkuZRQ3/eEtU2zFV1Wwzw3iq3C5IiXeI
/GoYD+Poj18+ydu/+rTlZLb89BnPrw4bpmMRMafjezUm5P8vflfP6AkU9mv9bopsUYyZfo4dBUSW
rRh76s73THcfCIUGzZWFDTIL1CH01QT9GYj8VoIhBGZZReu7pBluhCd3JM9FHSwWzkTaoroNNiQm
M/WaLdtb9+s/vPy/2nX/fPka4nbbhlLA9//Xl49lK+rKTOh3drH5G62a8AKhlMvagvyXj6RDgBV3
bnB6Gq17G4jvu9UCf4iJk0rz9YD8mfhQ1HZ6oW6ztJVoXdu1eHZAXwcZ3IU0cZNNIIty37Zk+1gE
tbsw2jI3CVdarlqnRInv//Cepo/8r1+JJXUpVNuhuaiJ39+TJIge+0es3TnR021ZqcjoSovorM4D
6EiyieULgyZXJ2jrYClycc0cDOEPJ9YuHcndxbPdD8XRgt3qhIW46PaTDIJmSb6K/mDGKDOwCuND
8ep/MPdOF82/vnSuHX2KwxHWnKz1y9mU5qnbeLkj7yK3lyrK5YcBnWVSlIC0AndJmvY0jxQ+rTss
Cei03nPYjHa3MVAI7MIpcZqwuWDbe2O/0RqWk3hbSC7xSYLhLRyVUJ6VdpJjW9D7JYE2V1vRUHR3
6tHXoQeyOx6At0YODFUr3nBuTFJZf1wAc9Y4JStEyol01gVqKHh9vr8pzIzg447QA0u7Gh4+E3CO
xGEyyt/hZq0gPuMtRVG4LwbvEvimc54PEdNoayZbw/Qb/IFsBvsi2BvBZBFjStFdyKSdlw3vDvP/
wu4Cwl2y5hwqOgUxU/SwULGp2qEA00XD6TrfIqPxhoglWs9RUmSTZRe1cPeZcMj3ptXdkXLQmdGT
Oep0XntKeIqgqDGEZbHvK7VEeJx/H0xa0LQivsjU637uG3zBWjepyt3/x6lqasgETGkIVdN/o2Hb
HZ3D3vLlXZHNqbUam1jDsty6FXgtFhR725KXTtPtfTZUz35ggCdNqBxlHktLwo7FtOLdNo7CorAc
cdaIe6esvIgqpEYdfDWWDqnvqfP6Dy/7r2lE06hhSRN+M3sUhmT+/9dRw1RU7E1GKe4jqV0M3P6D
F5lXzaJLJs0Ev2UqQYS4VIdty07POoqwQIkeK+eDrE55NNXgDzQ75a6zKelUqLoUCJZrrUjH1eA3
wfbvX674NwOCJoi1tUwVOhB95L++3NZBhVFAtr8niDJu6gD3cIjegy4++U02KVvTggwfm/Q4/QTv
AVGGR1sksuv937+Q36N1p89Nmzbcuq3yaoz58v/l8nYHq2Zq4ltq0pYWkgDj/Rr7IXlARF74qtK8
JO1blKX6YzBGZ09SqKw7Ka/zR0l5hNpFF7OLqcF+D80STKQayn1ekB5YVgJfeagg2lSxkUwWxx4K
ogzah5ayIDKZ4dBRyt54LjjX0irUEyQDyDNh/CWMfGX5929V/ptTRJvqeZohLHr4v49kkhRGpyCB
6171wTd94vN0MOYR82nWKkZ+MlTRHyatC0UpwnXu9vF7aGpnwU51LcGMbPKQUitV0pLobHmUdaKi
BIQCOtJDXhXIIBd//4LNf53IIa7o05zBf5bxOxhG5KEaKFor72WFQxsJTbtlkN6OVvMtJ8j0agMS
WRQxC/TGosnaWCqupDLU9xUdtSYybsIfxVrP+m90PuyT8CPaK3b2rquiXTIBdwyhGiY0GV67Ed+g
NFttb+uvZu3ZO7R7iN4yTBYp/8KuqbSDD1holeQVEeOqhlN5arOgkU5OdNw19ApHJCQPkYrNkiQP
Zw19W6C5QD4StZsU8zuZh+2UAoIwvyeEVE3lLa084w8lbOAy5OKuEDykUcI9ZKF4nCUFSa8AqkLE
dTBAb2pT2hy7BeWQ0L7QpzclS5IA//5z16ex4rfZ2pq4M6rQDc1hQPnrxRnGKNrswRF3x8kh6QNI
faCkkR1Hqyx3pmL2D4pDJ4mdbHwahhGFczfszWxw1q2SlDuEIu6mqfQDW+CtniqXptGmCDvcpaHq
kWYMVcuzs+GYe88N+BCMRM4mL5p8ZWpNgImVtWE66I9eauLUDsNrpKTmkw3eIU7lcdQaebazXF0U
dOjOExxkhF2V21n82BZsUx1on4nfpJueeXDRhZifEoN0EpmVzT+coWLiiv3+SWn0gnWVmF2dxMK/
flJKL5vWdHVxZ6f/SnJbQDHe/0L7Jjtig9FXNnptemplsXSDJDkaqJBQ1XeLSO/zI9FgFVqt4Zxq
EDf//js0f1+2mPTFdJuNgyoMwiJ+f2VJ7ckQs31173Jyr0MSpm+OMcWXRs9uoQAJs5RTj11xAcuy
RHwRp1volZgOTPAF8+mba+ikMG3hgZeKdi5tHdBi06onXMPnUWbK0nPhn+syVzY6TcFNRLbqqm5I
F0aR5jW6+tBpryhGGBPxhS/G3NR3kVV/kMnYIYgH3zgG2IeNYp3pKZr8ON8OxThlHE0UaoxyRjWd
/Br6ArXF8pcE8E1olcAjANFGWYqShh6RvuQ5+UbDFLbqsNNpQgyXKPoIo6Ehd26dxwzNrD0Ihczk
S5SQBDvVgkBw5cnG8bpy6Tu6t6w8wsiMbDLEBJSALUDC/zT+OjNp59fThe2SygWlMapJtHr2b6Qr
fPgOzNWBIkPUZZdEGduNrsTW0kh9wOfKyTCK7wGq9I01Dva+Rkju4NGjY6OUJKRGZF7hSOzL6GIM
ja4vADWNKz2HW83SG3h2iSWtq2GaofipELV9jSuQ/1bYuuvB6dQLEY0bzOvRTRVvdV2IB5DNz3Vr
kqGb3ZAvXlXABCs+MHWLH+8b8eTbZKrXL2zD8B+6VpqPCbHvaFQaijiSwAQdQnPQb2wu6YVGOuoZ
ddGGeCDBWpV4YsKr1BUzTnhswtBb9fGDRR14NfqskmgV78imXoK8yMmyA1Fg2kO6Vcsc4Uw/WetT
qzshSu9PP2/RXOgT/WC54Fm8wHVPELDXatRHVwP9ATJGcARKSShmnK5yrykWSKvSdY7bYedF8sEZ
O/cOkZ1k55RszhVN2FfRYS8IEeJSGcvWY0SToRwHzrSYxC8/hSlCEjjNIxsyONXtrRWCsuPPaguv
CqsV/UE2Y41OVARkBbLwgHv2LHovRfxlKAWEmLSuKJupE/pOHui3DScnF3QpKnhbrAdKt+vvrp17
ZMiB3hjQsiCUcBCN9sm3sYlAQpQ+79PQL73enBREKlcyHBqvvMLSKuhqompqoQLj5gPnjOg3W/fC
pjHb/kBcFh/VrrokhC5vTRt+RNkgukVOfyfsXuda5urNE+u7IJJ9W5Jsfh4pLxqu2l5o1Gk3oHI0
28aP1E79TRjF5n1IqWixV9q3tnnTS/dLGfrjDWcehIckWJUU6dehrmyUHMJ/EZnxxsiq7wT7QUCw
SNkoW1t9wiGzzyrUBHxtZGDa2YGFsdhpBtKnuCJeTOnHdZiPyWIW88SDecu5VHZ97tTnfMX+x906
KaGCWfPDFjBynbIKz7FAZCJNrUJdTVa7O0w129Ihi6Up97awESDCqqGcUSxjl/kW2jss7apLzi5K
gyawSB7X7f5uVcBzwAks25S3hcRyuNqxhEBv+zmUaZ/EPYOStkVpFLh8Q7XcZReGkM1SRXTp4j+y
mAusjy1c+8Q70hE6uyy5Mq/qz4PmEn5p6OYqkNR0FgUrcAbkEh6lZh5rE6pRVzpIK6OyvEJaqK56
jLZhBJm3DqFZH8uYJJTMQETjQ6rpbRXWCs86KSr48nxU7Nde4f3DOMiRVYAD1tXblJF9Q1Pb3Sau
PKXuoOZDqsI8XTSJBrwFtdsyIinvQu44lXjdOCW++QE0AgyGNe6Cujdxo7bFNs4q0toMhSg1e8yX
sDjztSydb6R5LuNWe8dEo2zxLrndqsfPuLA489c9/ZGDNnqMtX79w6rD/uJMByunR1TYFIXY21lH
FyLwljyz7+RdUDuvuxoqlXvLbBcd0ag/ZWl1LkvXOwemJuBVl+1O+OVLUkTy0fTk0VeG8RKoW4va
w6LV4CspnLZfg3H8PriKtYVsh9WpBocxQlNkMUasi0C7nhvPfs5eKBr9aJnoYqE7o3Wb1zJeGFyr
XgkueJAunu/6iIYTF+QCkT6UMljftYW+ZCAw1yAyMgJBrGVhutaNDOn3wqwn4r//qEc66a70elpt
/GL48LMSLN0L0WBRKlore+poyIS4QKNCXBmn/FWTYxWTCJYsv3I38OLBdSWgfk2Tp7V9ufNb5Ydf
C23fEI+mQbNYVE6jPxNU+6wgdkMM7wI8CIwS3AJbusMvN9m9c3/bS2xFcyjTHM/EtmjyI8IsltXE
I55vokK9MiqPGzqFdLJSe1TXcwjQz/uqD48+qGwCWc1fs39wc59pXFibfjIdNSAQfjnQPlSDfApw
0Dk/ekbZtWXL766KU0XXWBeZlluvIsNCbjAdLAidBzcnIBkyO4Ym0GpMdwcfy9hWymQfesqwTob2
4+eP/eDkm5IQqDptDuV0SKbkkCZIJBUTmgRxgaEvIQzCYku/C2ZP0RyFMx98gclPUTnUiLpMunsb
0hEJjXGqYS0zddh0afzs6d5zaTbl1qY9uXBSkgfm6J94AHmj+USJIKcLjlbKxTKWUIyAiRIbykBN
xCqYI0Igmt7Yt5P1IwCM8vPw291xcpOMSkGP3yGno9Mh+6NRe5GTwQ6haoYOnsNoYSn9vFvSRt+1
VbjEOlWwjeTAXJwf5rvzLa/TUpo2029C0NGlUKqlZqXXshePYax7e7KovKUVW8q2Y7CfiIAw7aWz
aswIS6uZPQmdOmjrgT9AD3NTg5AsXbs+lkWmrC3xQ83Nc9eFBCqpBhHsVitofQE8RWeLfMcrkETo
prqui05dYddY2l2YXWLnqYaqsPEsDOCKjD86p9qOHQZ4xsp+0bSkR7tdvqGRryz8HJWxbwyLChzW
gohZ8KkFAbgwZFFsl+ofiqOghcAAqFhcnsi0kX/FeKu7dVl7ux63wcrDf2GxxDnhAUv3RBzs7YK5
P9ZFAVDwI1WCTWenzaoegc9UJKcswaqc8AfMe3UAjzGMWiOIVj5epi3KX2NFfCKYHK06UhrazUke
8cweh7HKpTYdmL72jodfdv5ROFmS5sfNt+affT7253P/r7/+/AvY1gdCUBTyr+cckc9/M5kh65//
TF6owRa34/GXvx3Nj5EF+iCRWrhcZ+b6jEefXl4+rYpcv/hRVrkckcDwLjKGp6n1XPONjOz1fqLc
p998vqj5pfx8M14uWfN7KzEJlY0yBD6aAm8IuUIID9cWA0hBtMn19zB0t0qvqQvWaeMK8ARmqc/E
lVHKctmEqrbEisCAP4iNpK25TIWNQ8QRhC0ZSCpp/6lHFbzBKnJadhw6zJ1lLr/5YWDuyXE2Dmlb
GIeoM7BapIajbpTaf4TgPAmapl/PB3wCxsG2sPPIAsSYk2pIOuffMAsahyEMj2UYwi6aHjf/aD7M
dxMj1XfkWKyq//klIoA/H5YDfFi0Kn7kzyewko+Ziek8JPlAA8/FbGIr9T7BlkW/mskT416FGnrE
AJGMxi78Al3gEf+NjSCWMcTFQzMu55spGBp6fLkdxIv5B/OhM9VcXYeT3ywjUgIbhOas3MlYOh+w
Y/55a747+0yxvoPN/3zMbEP9vPv5vPnRn3fnW71XxWunshljgLBCaprj+OR0eka6ZqPmivonDB0Y
i2bzvTPFPHwefsY2fN7/Lbbht7vz4+rJkPz5DG/w7WH5ef/fPYXlACwaERXYx6l1/Hw0Qi3nz5vj
HNX3+cwqiJAYM+UYOjHsviQ8eaYTzP/K58M+/1FlCnb7vPvvHjd3wz6f+8sbn3/z21M6p1DWo3Z2
tPxWUj6tkSNMn1zfUOAkEmryY+cAd+rH2ZDtJlGCd2j6ZHJiZZPdiOioSiy44ZOd+PMbne86tWQD
lszhdD9vzz/+fOh8a/56g6zFz/fzQW0rIP+lFiAvLQwmghvr/m50iP5pslXBRryZxpFy6IxxPZ8B
/SjD6ks/jRcwFgGTmSW7I1HgCML2Q6R0muC2ZPE0G4HnA7J2Ar8+77uGBzm18o1FLkikskaDHQYn
1/xH/WlGNSQQTV26x1hJAhhL5SZQYcHNn+r8vZQsfDfENz+ROtPu3WkFI6cveKyf44Bs1umz/O3j
n3/2y1eUf+aS/HLTjdD4sLNqCJ3xvlmERh8MA0vPkI0kpDQE6ziFld6b3j0iDexWMc6ihyyKSJPN
2XGphARCl9ggpbLICHOBp089TNQIEVzkxl/ndV1tWwdyScZSchHKsTzTgoB1J4tX40aot3ay0ztZ
LphWHVTLqkfOFRLcReOLr6Oo9EuRqU9G1wZ7UN9NpJZHJ9HvcJDljkLLV7R4lTFcdAvgjc4QzJxH
l6gqSugIhXkOGv9pLBWLJYL+FHbAlnFnfc0YrBZNHJI+0bU+smrm+j5w3osyFZes6YjQJlRsrw7K
MZ5sv5Wpvjsw2DetDMcdMfVvBvzR9dAFi0bCk8q8Or9GYIDKJgVsqbr9Ju3Y0GPl+sAn8Z4qbXZE
eKJQxGXzRIdJsjbAElZW4CXRt5ODpWVT9m7/baQBvOkSxdm6XuXdgIX51qpK9fKOvPUFPoC1H1Lr
e+omw0atGmfnGl23sFTnoUi94MGqxmI7GaLaBLw9zeF4BajKW2lDZq/DpDM+ZEvBTBMj9hkv2Hdc
DFcvo1oFxq7dFEF2dkL11Rh0gynWdYBN996Kj/2C3rgB0Jl+Q86Tntu8RySZhjvqoDcGpOKoj6a/
j4P4EoZmu4+RjpFjnzyR86SxLNK/9nJQX8p4p6LmPGaKBexOUbOVLYdtgzyKtUtLKpvtrbshYioM
sVpUGjUDvo9vo6VdWic3joHLPEhu14bu0B94augyq4m5VKtULKGnxotDQh8IsKidvhA9v1S0p74q
7Y/YC5SFJxu5E5kXb61iSd5Cc4pMRhFDVMVNVkOzMCr0j5VwTkVmL+xaAR+vuOO6yNprC5BtZ4l+
eAh8tNQYOBXLaO4SBCHf3UCPMrGjo1cTcmbFIRs9JjrFti5A+ckICGlihgSdL/1429T3ugmjVdPq
9ilu8xevtcQe4uSeaPh40wzUEFUDoE3p4mC128E49p3y3uziCPFhHzlYbkiBUhMMC4H4qiig57B6
G8yuHllNI0BJ1yT5SzONrXNrHZCotsJwkV8citjrWaKaOF5wCR3xQv+GFSw79I0Q3ZqrO7v0BSfW
AJBLw4d8FKX16OeaPCUfIy3nF2wUMh8ehiB17yLQ37VC729e7xoHAnCg2ZnJxbBCBjFHbfdlhmly
yKqXOWRAFvgAZBlCTeu/pSU1Kq/xzfOgwPpvOvpIyIsnDVvzhFBr3amoy9MkKjEFZS+dZud79qd7
RBEqYvSeWPFhYry0e2yV7H/T8oh+21lLGfLq+IAJMNCVXTyMz2Eel09RD0Bd9rdI23gmkmc7CZZA
Qg5KYMSUiumKihiVV0P4ZYgKDcO1/n/YO5PeuJUoS/+VRu1ZzTFIFrpqkcx50CzZ8oaQbZnzPASD
v74/0g/lVw8FdPe+N4mclFKmkowb957zHf3A0GYKKDZBnWmRfiWeoDpUZNhumlJFFx9/aOkAzjWR
kbdZ72wtpCcX5OpfphFUF+7bORjNYSZQkR6h0meMYaFtXSi8pqCEHXTE/RcgxIKxXg44hdKvSvKX
s9uHrNLCKKyAX5pjHt40t/xUffk1BsfBU8o9gGW+3fpQX5ppGJ6QHjybrUk/gZvbEOAc0xaoq677
3c9n466svbshzjogvNq7PgGZ7WsouSo2g9oSyTnLZ1JIC++HqeNinbqXPlIelHj3uICe06L+Wmnt
nXDa6aCjRNR83JZ9Bh4YKc0u9dtwu4wfDetTT08SjsMH+MiwnG8abI+2PdVLIkdCGolrWadqtL9J
cxDHIR2fkML9crKU2J6cuYlT0c0tYozrKFWB+KCRxTt8KtSTlzT6bpyECGCvzs9ypMNolfwDLNEd
XHat5Cppr4apH133auap+RJb3nZiHABV2Rw2TB7IXQUhRLrxqF9UpJ8qOPujo77M2Kt2ddT1d85Y
pqTPNf7Od591gBnXiNDIYAI3NqWjd9BCdoA44iPsqymZc1guykReSz3Xbs6wtfsBUnPn0dKy6vsY
NeLWS4zhWszfK6kwodOuG0z5TCkndpLpwZRLhZ41u5Fece2sNH72I4EDIE6bM5CLutug9X0F+j0+
ujqNsNlH/jOL4XFUPxK8z9+1jsS3GpvwhqSFiXNXVrKNRhbnunil2zGS9ICy+lH1rGle3tXBsAz6
OCDa4zA/jr09nNd7QivCQDSVn1nqw15EulygmTyQpkLUOw4OdLZzYM5JTAoKB0xd4Qip+T12Ota3
CNwo+nzJcQHvgtYwOlbViw1BnXGgvCK978Oh5WtdMPHwieOVU3k/kU56bpMctK4F+Ujgb+lYGFyx
8DB79VM40GgrHF6RSj7gebiw9ZfTdkEvWpWQq1qKSkqv1kcYCsFjUIgehv6I37R4cEV/OFt6BVka
c8xOJzaXpdfWnvNMbDzb/gUUUL7VTnrOdJzsyI2Tpy6PSATHWKxX6fwQ+9mHFavqRpYsmBbm1Of+
Ee2suggiF1JO9AfGLmzlbffQqDKi312whtEVNcVprIR8pbXC1xeyFkECKBexN549IZZaiZiCtNYP
4O7tDaHf/s1OsU7DIiMCMUNhLB+j+p1fOZ9AnfV74iG+ojgnjnsRhGaE5TK5t7DC27RMQz6ZBez8
2lcZ5YXmtNsCLfPGyLIvxLeETPRMssWl2e1bWNpbS2e2W4dxia0DXyWV6lfbzl9HaVPB0mL1w6bf
Ep0oqAeml8wpTcRlNnxbGd1PLd3PFFpkkKKUDhIvP0pLeQfawjRXCJTTSZ60KoMwiuHAB2kVhXy3
ys7YCSf6jFomcxVzpsdp0igr+/jq+g8k+IitWebPVcRXeUxQI3cGp39KGL4Var43Zis9++yVZe92
97MBtUtE01vCrpkO8py8wLa6RVHogJJQ82FWgEFDxM2pjxYadIA+crj2CIiANHV3Wta320nBy+9s
94tu/6Kqy4++Kd1tSejEaRrqT4Y5T85g6j8tLaGR7IsvU+vUOzxhW8NGV1Xn7ms8F/NHHIlwM6Sk
e3SYJ4FVZd7FzsRC920IdXENrGmO9GEHnVlC9Te9Kb+7db3zE9BpYWLMRBBBfSjMcLjOUexfa1Hc
GwKV7Ix6BC7AkOBtYKfRUktf2YoTe+g+at1SeUFIhWaRHYi/eJybsj32S7uE5F6mbEZd7fO8wXYy
iS3EnIG2sMCaW0gEEGnGRjlLxbsfQbaPURE7uWgwU4xbKafoove4eDN08kdYd+RRR9aDVxbeg1NK
4FZ0MHKZXBgJHmll01ex5/eGxJFLw8mgYxyzNQbacBVAE8TnfXhuBusJXqEX5I7oj43WUS0Dojgx
rOKnwZoVOcV+nFtTQKzUFVEC/WJ70jfpa+1C/On1Pt/1ro4Qyfce6slXgH3096nI4SYZLCjY+kog
GFdKhZ6/gBwmgPM/G8e4n9S+BgN+SAs3hDrrP6ACxT5Ds8VoylM2u1hlCnjtheM+NGn1XhvZJRlq
7aAbACK0GWRZyvTt0En+HMoqeOJzP55io1jSRMYT4Q/ZdtK8XxQ81kVru3DT+jbEDUOeBGvbPfqn
Uwti/DCMXkkLd/oQHQMYW4NS7ejZfWF352kKKZvI/94nbZPtsh5WfWU5HPQkcPe5IOnTKjZe9s2p
lftZduGHXb0n0OyfRKrfw0F+r5CW3rt+/YVsanwmpl3szLpT1JsQqZvUcY6aMVyqTMJUTZD6xaVR
3HAmHHDmhMgtx+IOLRakJF6zcPo8MAPR+MbLmNdHSwsLJm2zd+6hkWme7j1lnH9zNTgX/OBtkCq0
c4gLEWnXo3kw7Mnbobb9RW/8KY5LPqzK5d/XkZ5aC3WcI+O9kuGN8ghQnSUObRrNd3qC2qCdHkDZ
uFHxjq7beDBjgqWNpqm3TlXN9xP/iU1tteEOXwKgDng9Rm8dQtU/qN4bTpkDJ8Z+FtBLb0bfkw8d
GdXNjMfHnBzarBLJzQ9zFdSopnAh1+fIN8Bnel58WOWZUZLjMdLifM/5NaBf0jHkcFqmQU69qeKx
3rZLMZ5p0933EXc/8+EIqDTLaBFXgafr7p1U3Q+gRpCDRnEdPXnUPfArg6iqgE9BMQKeS145wW/J
dxyZ7DaLivokE5gaOmZeA348wxem/QxrNhMMyl0yUVPq9qUZ8s8G2/AWGQ7YIEbHZ4F6VCyu4XgT
vcWedmVKU91F0zeN9DgMRGHygCA63UYN6/16kSF2vTWF+iIzdzhS+RUYbZ1j4UEaYZ5fBHaKEgmm
cBDbUFzY3rx0MJr67GsHeOLQ+bhVQ0HKiI1uZCcle5B17ASF8JzK0LoRUPT2V2sg16xTlGmXijsh
6PO8cU+i2m12av9ash/ZpGyctxmLzTHzvZ9M/I+cDAZol9ljk2XGJUqFvQ9TdVGk2LDKOdrN9uUc
hA3AFWPSnmypPtlfd0cNA7w5lXhLtTI+yrgiaExj4+44XxnweScvw1WWePrPaq4l2qBS2+u2012G
YcHL+jVg8ipjIqZ1NHcHmPsmwJiUeDWrtOkLVfTgST6A0i8bQlD8osHzq8xT03MzricbHYHSz/AX
oajAVSTJoxqDlMHHgR1xuyk4uALaNqD+Kj3dqWJ+EHmhbRehzdAyuykTcN+GPyFG2pWor7BNgJx1
R+uLU/3UZ+ojVclrz27sRB3+he9Md+msp56uxmOW+XdaTZem13UgvbE+PSgTE2YfY9exUPdEkW0/
Or52ob8AbC4tb3lv7cuosI5CD4msjbx4P9c+JUI4FIFJ5/VsYtEIxryjnkfWtYco0G87O/nS0VO8
OS0BDU7U90uDK4Hq5fqHWOkkdXu2BJpCnVmj+r3wYsoOOcRUo46iE6jdWqge2tIgyTGe1eC4blMd
PZjReB8nof+GbwSJcqkbOEuSfgNvsdsk7BZ1hIEgEAxK0twujj5CwZ3l5ujknGHH1LchS7uCOZZZ
KY70uthpFsY5SAFC680nW6WflWTGGnXldMhCZ7j6MNmODoMyXIfGL63TrZvbFbt5aJt7CUxii8Xw
PPMtDabWG46lYHyeLcPtOMyNO604YkWJoZjJFCEkOS7Mh6Zz5fryIZ7Ts6A/o8XyXnbita61m7BU
srddo98Sp3NC3KFufeoTblpEA2Se/F5rWlLblw1J1DjpXTEPX+Yh3rtjZv6Uo4sb1zc3oT2Yr5JT
ot+L5GVsewa/o3vXdOYCNxv3IOl/mKYfsR83nxtHw6EboqIwSYKFiTYU2JmXmLkx2ocEBe0qgsCo
zGufZkX5gPzSOoUtR0MO1YRiDC9aL6A203sIUOvgWdyvWwY5wIaHN24ioHPHmzk1iKIqE3yBCI8t
lld6WQzOZVvOfCMVu/WlKEkNIz1HNXuESeVM2uv22MSIL+cEsWNtyRfLISwlZMzPwGDJUE/xYoDZ
Cif41WbobW0SIQ7pYAxMMLAwdL2dML/TP3wqKKdp+Yyz+uuYZdp5cMz0CVAmSMCdZ7eEvCyWBM9j
80Kis+B4jcrtGEXfbcBpjBmfsPEZd7FW/ioWVIfFltzLwKp1sV+Q8YXgEugy531o4gF5pDJgjqKR
b57ABe8y4CoyvXrqXlNxyb5RgZGNDeLku1ctBSwOtVo7MYK3UDPNOGhDsz97FTP7rrDdc9YryrSM
tLi+SsiIiuw9R3SJUJIDlbQfopDuzSXDd2ztXZTqw0UHZ4UpbePlD4AI4lO9nGalsu2gd2Ni8cYG
YK7rIQK/WYzwj+i8Cwa+9v53f03vnlKfirqtfXWvZrYLJL+kgLjDL6pu611keiSbEAJ+b8kHVqPk
qnXu17UFk7vSxg9n4gR7t6rcYIaLIKjCasxxY08MEUd920XZcNDaz4TgNNqp0n4ox/GnU4iLn4dy
B9cEpX4usahNzjNBKaRfVQ6yiQZglYCVPvqGOmV1y57VmkK6pPUv3vaj1SSvRQlkrqNlGlgO8O6y
diiORroocpFwxKH+rTfSdOtFmY7stocUaE18d+JSAPHQmfTZ5NW3yaFGxA1Ao5z3Whw2R/ybtP9A
jm4sq86fCBx99cbkySc48RRFCXSDkQJE6GOx1/3K3oMkups6d7gAAyz1OzJu1Nmprc8BicXVKGDb
GSlRjj7qCeLV+Lr5QNTTArtslLHCJVQq25n8BfbJZKvj1aHAGNE4drWDGXwsLmkW3hN2BTa7cj5k
fTPn2LtaBX2kIsV94qTzz0xro6DQB75P7dycCOYLqbmrz1UMH+JYLElt+UJMAvCY2PHCg86b3MVL
8p+QauuAB5km+QtkbKDYMSGOI2dhNL5TcCX3/WzS92un/GZ51cMoEpqNVQ6RtkKemnE0B3Sbg0IO
7a2S3tWJjPKJvq0ZGIlwt1RTr31KRjvjZtQDieNdERy923XdXpoIj8Tg2smuhQWySTvyVFTToXjw
JkYfrbiKUJAmU6BJSqtLOA46k22f2T4e1hfFSAKpLvqQkrDotBFATNHeHjvduM55bd9At50mnCq2
elbkj56cuI32tJUWVzV0vDSCbKv1D2Y20aXXVLa3+/Rrw2b4mgrtbQyZv3hoPmHn1vddsogX/QXH
x/S0lAY5SP4TzBj3sl7kms13riuecje0UG7anzF7VITDqOc2Uis/VHpHlVxdy0zA5UhcdKcx8Yox
9oYy819I+3jOORAuEUGCoiNoibwZmnFTTosri/t7lHDdvVl7Bz/Uc87xO92j7aphsnH9/Ffjj9gt
65mFrKtvZBnpF4Ys/UnNLQVJFfdnB82/kcHGzIf8NZnS7LH9bnbNoUyq7JXVmbwqFSebFlO1ZqbP
Osr6XWEoRjaGrW4+zlsNB/lhwnyJiAOm/tpbMNontijaUZd1coBihGOT+YcOTv6o/5xiLb40I2f7
zNKey55b5uBA+jJgCBfZSasSF8k9gQoY4L4lzeDtCLfkiPKadAPZdhG3mBtJUeva5XTE40APKzbx
IZsNBmg7Oaq0gOQaG+ERhQhyIQUKSRUe+AKymKCvEGmnwbDTO2s6SCOG6my5T6WrDlaPVq/yjLui
zL4RH8aoeay7pxKqUClJo0vZq11qnKWntKRRaCRVf2m0+FBNpn4fl9UbH0G9s2dKcGUZD1bM2y+Z
UGLxLop946XkOoBS31pUxAc0uu3Zo8MST7CZG2FeFfwzTY7iUHr1DPG6Lfd18tZHxXSMQ6k2PUG8
NFaTG1AmECv52F9zDwxtOA3FXZt996tym3hm8ZFyNt1YyFdw/ETQ9Qn2In8r3TsGnK2SHIytM2Hi
0KRhfXVGmsNZ/yUDcXfOO+3Fqvv6DmCxClzCLA9NS6YTgQaPLXSeh3D6VTKU340xuwtaPupBxGF6
P2XpRnfLr61ewxLHMoY0T0dGk8wjGtmyv4GwNHejw/7BhAEjR+eG6ci5CT/7UUQNDmhPafcM+5+h
oJDK6QMKmeTCsd3MNIOeWXP8jWoK99KZpBvG+QZUonYc8ahXMnvWtF+56qsDM8NxiY0ynmSdXSc6
I7dchwtPUA3ftjSJryKz7lOSY+59wy3u8u719w0TrzSxM8xeEwR7gpTAi2YhWCV8094lNvgglp3q
JTElXxIjGq9W7xDEOagaYNnsHlfDhSmpoPBCOwGjourggeeYU+FdyTTA4RERHyRV+mXAa+/phv5Q
MbDq4kHs8onseniRLZ0o87juFHkLqH4JCXa7nv9vyvnec3oEtsI9mMkMJVJXIXt0mndTOhF/wY4z
Ch8BvUz3/AVU6J7aY73Pd1lYTTs0v4eKf1ZATWNsUYeC2ZibD1i7434CIHZuIkPs7TZ7j5bzieuG
ZdD02mPUkcAHYR/81+RqILBc9ziqZsem+jEvLQlOqNcOjZxixhyMHeuOZV/C+/NtECrlUrGWlMVI
YtJNPbA40OzyyNNQgLWXWLmxg8ajCZpPrMMNUDszdstdGnbEnAz+rquRzY0jfjPeE5pEOHfeQEMO
pPfbWLEta+QPGpjZUYGl2Iey8AKjbl2ytZDzW2ZvXWtpXGp9Tu/ZJ9dsBTC9e7HDLKKsK8yiUIDb
Hi4gDf2RTjc91iNpQ+rFJsnlMeKUBSUIUYurnmVHcm+tJx66MiMY66U8S4xdOJtXmgsYjVKNEUml
vG3YDuhysNAoIzZfXKDXPRLewiYZtwAXzBms/gSNa5806mIy3euARhzpSon4BvHDdYGxugOUMZAV
3sVYTp6Fqw9HoOmN1phBWytB8Wdk2zZN2qNZufTvisuImg8XbeygkV7sk8RJXhliwfWHxzXSzwjE
RKu369P+XCO3YKYp7mqvT7YzG65rK8wvofg2RaJ/45/1mkgPjn3Syo1jDagLxMS+U4/tfWybr6NV
fbfNRt6F3sEs/I79MxugOvSpPwRJkzGG5Kk9EIcC5s7VdrJIngsT8J02iP5hroqTDQCgcmIoPstk
Lss51GtDesfeUPz3zCRiwTGNO9NOL656GWwE6KoC8aLyXN1X8YRAS8h3DP68SUhEZmUdNXZK19z+
riHHPURDtGUo0bBsDpDE/SgKYHzEl74Cq6UZWfhWxP3Oi3GPEOvCmLiZJfGkCd0QYjJRLtgEJiqr
PpQFLdheXgY1yoeXCLHSBUAIPIs3SqcGljFxe9CL9N1AJIAXWoxKNGGdzLJ4RSo9XXy4lRfFpGjq
HOs8yKy5tQhWDr43f3etqLzopkUe6nKtAvJ3kZnxFjVtvQ8tgiQim4v12jRbOEM1RS8p726uRmNb
YLTtHXQCrRECTzSRjXlJhHJ6IAQG+xCTZP7N5Ug04JQCqK5cqJ16Nhsvqo1akKDY2NvIs8lEjKdb
y/h+tZeVjFef5/THEvMCAFS8d+xX4C2815M7PFl5Ul9c2WB+l/WmFpp7sbLFVJDQDOyq+WaOvXy0
0m/IEp3n3s4OtvJHBGaDHhSXqu6GrVGZZpD1v6qk+BpT+R8YP9DVRb3Oojy7e2rbMyMz6i/iWpNo
+mrrBae5mDwq37PYRBbpx6qPmCJFe1omzW22yVBAKY26nExIlNdeffDi8SX2U/OqxZwpaUN9kBoT
pGj1Nqgpfhm9Q66jw2Hc6mLRq/SksNtvhTE9Ic/zt1Fa/UjhOR9ILIZx5hCWNjs3O/Sqbdfj3vXt
gVQLgPe+N15axkUXPyyu9UCgAqBS4hMrqm6rH7Br+NWZmfFrhO/9TJkE+4cpN91TVoee3KtVJzu2
5l1CEMc+WZTKpebVjAPB5uVD0QUEs5OK3vvevivoniTS0shViZkl1y8DOKBd5HGWKPUQ4znTqSAt
VR9kQxFtuomGeesbtBVlH2JLz9JdV5CSAzzLeUwSkaNPdU7pDQ1k+Gp10H0dzvaBL1CkJG5Ob7RU
H0jDm6PunCNNEzdaWZT9prZLOiDBXu5+Fg26KNZNgOYN/o2uQfXuAWAiTO80OwQMlqo6IqySR4kE
oYxpPDfj0YKuc9SK7xhdqsNYJfcxDdkNzpLu2HXk4Qp5yIbU/SGPHZGacpbDU2W2xFzJdts6hGnI
gf4nYAlBYshoEUvsG1TapnHfjMDYbGzLRfUVghMoAdt2Ob+QyWvWbr+XIbs8F9GE8sGAHf28x/ci
SJ6d4E6i6Cvy21QOP6bUoC8ZZidLua+NwYikccGTTHaKW7wv5K4HWL9hboFFEAyV8HzjxgblsQVH
c66d9j2y9Duz6oqH3jH3ViKjG1ynB7I6Zhq1ORz+qlDnOMJQr5c68zDmT+z/Fs2jvCOBQD+1c/e0
+gl623hBwVmdVnaabafPaVuNx7kUbz0pqmytXYVLRfvpSFaKIs5gOynfx25D8pHH1CkQuWFdy77/
iNqmvySjWgSkzm/j8/8novwfiCjQH3zsvf/zP/7Xj+nfos9q+9F//I9PYHq9uvsoPv/9X+6z/COu
io+/81D++qG/eCi+/a+2ZWBdNjFsW5bj456Tn13/7/+i4dMHfSKE6+BbXXgkPPQXFMVyl0dcA7cd
QBS+6phd/4KiWNa/CmBNDiNb21x+1vt/gaJgqfP/ixsUWgDNUtItfYM/w7BW/srfwSMtA8sSwR7S
eyJriaNmB6bQ5y+ZV3kYv1EFBzXR1UFNT2w7aM+ZZzDJHoyJI7PgpM0iqnwdEQZAhWBSWQ/GAxdU
atsnP9S0s26TeWEzWWZxsnaDeYplmVwG6wD+PwuskYahbPvvEKrpBnbk+RbJHKC4haZvHH1G8Htb
+GT5WQVaMC8at0QtgVCvQAbXwmF+j9qgZQNNGqUmzmM3uZz5ufbnQrODyUzQcekJxGRfO64PmZGB
2WG92kjY1VkRdftKy978nOyYmkSD3xcRp9AzyWpMKhyKvvUmKlVISzMK5z9PXh9YL5LlJ9Zr66us
1xRU4w0IhZ0xRSnT+V9xxyBD8wr4Czpl3nqhG0NxaedQHJ3UBBlnmuhNNfP8+1pfbQsKQaIGsjGI
DLc/hWS6pvOcX7zC16uN72uPQ5MAkwqvnCYx2RH0S+o1Ncifi9QYk0CgNg9UBnifluvobEdsThuY
NPUlEcm1wYu1w4InaPPQXE7Z6ZKEm7bFgym9H6IGJI9nWe6Enn9FMpRvGSl+87yRSYJyH0PJ9hSj
DWOj1CsvCyEcEcjSGNLeBy/Gcjnm+7HR0Ij4E7m2oriSyUiAT0tFh93avEW9adwmepoKE0TIxxYJ
fZ9CktRjRRfBszau2UUTGw8jvmrql0X47W3084z6rrjJjtAC10btbg3XUBHY3ZvfI8n+MZloh8FN
MG+Exo+B0aKMQIdo3erWoTM0SoIC8vFZVTh20aFexcRWpWXzuIk0J6YCavl29jM0k9zvjlBEj11d
Fnd27MPcgch8sGQ02qguxh7lFhtKGwXAZCN093T2B2aBSsgNbWrpflNJGqbeVDlXPU/EwfVmoth4
zK9ZBnVN39EEHzfrEwRbzZMJOdzgrd+Up8AbLH9138Vvo2aqPbkg+/UxvHTWTSQFRH7HJTNzfhVR
2h56u2esBQLx2krelhQJn4eTH3xT++HOgHiJnjLO0pjTA8J+OI0tx3y3xIOlqeXuO9H9l/tk+97G
OB4JJAryLC4umunrRxSLezgnlF1+RSwSvzynQOHqeuefC0zDOw3Zz4YTIP76xaZlEC9xSHuCjZZb
JsI0FDmYNqfZ9bbCpLBD/7xr2sfZiV6nZGarpWzzsthOmaLS6eJgaSzxQIOBBXjAhkVTfJ9F452V
wdQdnHkZmbT21mwSRNmCORIzmIcspkisU+jXo1d8W7XiEn/GsfLFX0rx34r2VWVe09xpjaw6EqIC
XeBH7pGtZA+TPJvLhcw/bIf/nOcTbLiqvotFD97iOOnYBRGSPvVnv6XPZRgEB7WW0SJg4vwzaJI6
Z8mckoLZKthXjLYNRTbimO6v/CJUbT+yaRx3sUUCVrpcqGT469p63+SNB7yuzgHZDN6f0CMn3BDH
gjkRk02f4PG6ayAF+h9W6+f7P6FVcxF9GOQe7n5/kksLg3xYfKTLB1va+RaVpTwqDOBb08EOzzLW
7qiuyN3mix00cKAD/Lt5YEXA7901bUhf/F1WWZKFpzfiJBgWJ+Z87pZiiLiz4kjJtNediNYu9kwY
43uQnIqJd/9qzUqcqfKnvVmVL9gS7W2CbIv5qewCPTQQuSrs0SyV/Bt7qnmZMF0lVosZVjeH4JSu
3djEeyfRfpJBSQKkE6BFQf3gaHQxsRVgkGOp+J2qtKj81zC4Ve8vGw+yRqJVm4oc6IO/2BTWL8Bq
UlivdVX11CO3BEyIESXxLF7PITwx+G1HGZbFKw+rrQ+Skc19rwCpEIm1ZkLZuAc3Vo7wLeotdTZH
k8BoQoAcspz31tw9ujlO1kZ21hGQqerene4zWrx9DZE4BABqrKIQDh2O1NJHtUI3gDxhT/xKIHbs
1mfmFdRnDMfV72fjZFbbMAS9j3UYFXhaHz1pJkfH6vewwZGveieyc9x8w+lw5ym8TtpsfzFzdpnT
ePrHe19vjomOzJU5KNhk+KPrx9ClIyPjcD6ut9YLfGclh6W45qb6Tj93ACUuQCOPVrlzauIyq5mQ
KtAoBBg1MchCvh3Z8gVdtJ+zYkzWmv6wA+3A+EIb/fN8N7kQfIVm7LvFIemV7VU6ZADlRN5sBjHl
u4GgdgxCdCgSlItnckbcxOUYwS971vV9PREsqHyqAH2Mn9ETaXty76Kdn0qkWuyA2QfBKWxmPvDl
AtMoJzByE20il/J45wci9etTTHYYA9QK+ubC3U7CY07KwJEuJvbriVisJZnyz8V6XzcPj3rUAjhY
PanLxZp59ufmosU9FwmxXlHkttu4wnrP1+y4ppdFusHZYL26XnjwlALCXxefYX8Fy+1tap30d9pA
8rxe9MbQHcwuPK/nIGbJNxH3MSGTqBM6c7zXajHv4Ml/W3/ver5d/5Z/3JxDXTuUotiD+qMgZJwQ
9t7pt1lkbJS9mb38C4jfckNrQD+vFx05qtuu4BOp9AgIkts0B7N3fhXUX7t1PgDQZzuX9XQ0yxct
FKQ/se8nhAQ2ZGXSVibVdfFFrTYbW7TMXSnHg9XIImGAnGr2nWOMk05G7zliqZQfhLQm993q2GqI
JRyqLjusxprVvVPMi0FwvfrHcvPnYaM4drBeTn8eW5+6PgFxZn0ig9DKdT4BmTpHScNtveUtHwoJ
l835z83f16A/nCyS2JhTRwTHLD9aIYzkjLX8SI17Y7ykTcWsyHUOFu+4ZMJ7ttNcv6ajO19pkJ7G
WvMOkbtEmbblZ7LkzAGmNc5NXc17w/cfV5Ncvtjj1murUY62Hh669ep655/n/Hf3ud1E/0+Lst82
vD8/UZTwJYyGwJ3Fqbde/OPn1/v+JMANE21uJlPQGZZDj/FHQlbOcrVpkSgF3mQuBXuRBhMn9AEL
b8NM64gaRf5tCf1zc702zlhjN+sKu95el9k/NwHrb4sRo3U/tcmmNPQJqQ5LjrksPi2U2hzuELfZ
N0Ncsz0EU50kLPA/4wXBEABr8frBO46NDIAGD9f1YnJd4PesyEEuEmTIBi7m0HQ9VmRO0WelhvEc
zqSlHJMxCw8q6na4QmyFs1nU0URq3HJ1ItWL4DzNqM7/fOhvz0qGVEIbKPhD12eVEIyr+jS7nH12
DB0JK12OhvXaejEUevfXI0Qrz+1lvZddS1MQXMbz6csUZ6aMFd655apaLYF/XsXsnDhAHDnmF4TZ
hIQ27AVw6C+Bwr9f/O/3/HnJcHEGrq+43jd1JkmoeBaWu//xrHh1Mq6P/L66/vbff8j61PV20rg4
GNfbv3/jn5fS07IBCy768uK6ihPEf76xf/wVv//sPw//efX/i/sqJu1uo7eI0rLwNIek3rAfTciW
RFxGrh8wesac6oVgvIlOPpEGk9EQtYsKtZclJ725fEsXqXLl129ZbY0UszPpq/QM6S26Dx285K9s
hX9Ron+gzWh2M8yubTNr0DhMnm5UEHwK0yGhrotfyQLQt1iCwrMgXsiOB0W+IWQgemZqlyd+j0Kk
fwFXw0rjdcMyPSPQaBxfZjr626HRvwg4QBsiDQJ3dC9RmV60GKVOapY+/ijeJhKNDdaSbp9rLHzC
JZaYcS9iO7btfdpyLPTdNu1I2hnbGshK2X+GIk44fGUYxPr4js8poT391UsRqLoEl+wU9nG7bYln
Nb6RV4tPeD9WeE/MxkuCWaBMcQdxLjhc0EtlZzQ2JdlE9qWCi8ypL3mPvb68i+OfUn3PffQ9BJQT
m6eNCM7iL/0IbcO1YqYKbEjLajpHlsUot743auIqkogoiC4afgqSkGrdJ9cDs9QmFeU+atm5DW3/
RXPFT0cjxXppYBQk0MX86AZGzVNGEo2V7Z1WoYmr8e8hDdohQf6OZuqRkPLsbSy+6wNMcUque/zO
H0VLrduQX2Il+kOjXLXB7mJuuNYGuURRmNlDHUTiGyJlUmVKvztVWT5u9AVRkKJFCdhlH6a24T8r
NNLeaPC1cOqZGfQf+tzF26mN3rrJTy8ZYRWIlYZ+W7N9RDYwHgDMMwIoGAMh89ondVwGhuUxEJbG
OWWlDmyiSkm2SV7myXgNXTNcgDC3WVCAAn49l44wDhNibKkju0KzaB1lZDx7srUJ66pOcdHYT4nt
PXt1fifpLLOQoBLvjeh+6NLD/2bvzJbbVtos+yr9AvgD83ALgqNEkdRs3SAk20JiTgyJ6elrQX26
/qqO6Ojo+744CoftY1skmPkNe6/dN9MYLUyHA8YZLGniYp+6AbzOBs1QCZ0ozeI/uBLu+a8Bw8ks
uRtbxtMpB1xngwpcBMdkSm0VNuRGY6/YO3bB8F2/BIQxHPOkb0+6h9RvmOcLicb5EaTrg2zYY3Q8
r4YRI42V7n5o0JfXRbe1x5mHUy3WbjLRpCu0d0g24TXYzanr+y9zrbRIrJ2Oo3zTYF8CniCF0ZJt
xBR545SJTU3UO2d/qc2QBM8mNIM8u7PNwdpDOXlku5/NuO0LluWVkyMVcb6cznmEyqi/Awt6kxxR
m3nIdRwc7EFG5EV7cxmHM5EUaWezZ5+wFtow3PhdCFeQ9MYxqQps821X9RuWQje3Vt11rr5R7T8B
53TZg/uhPgnOvmfvvtGD/LGVNRDuyWaApf1ZDOOVCLtdIcQhkIEI3czvNiX7vT1xPKwq8y5lOdT9
iUWBQAaZieM13aFhwdTZe5sNedi4DapKNRH5pJFq7QK+SyrntDDVoszzt7BLs7AcCKkgzSwcY2K/
XHJY7Mkao5jDqS6HbtsXuH+Ux/anI7nbFxOIIZi/sUFuVJJ/1LmOOYWxOyv9doWYsQHF7RH2zH2w
mLS7HBo/+eXZpnWzfOMUBzHqZDJpSBX6fCc8J9j2jX2X615zIwvAIs1yzAHLdH/GHtBGzBm10edS
bdOeHtcmNibtu4cqG6/JYLmo3fZj7T+PCv1C4BKa5uPlSDEYObNFsNCYfi7A0m1foGYyE2A0PF+7
KhjOsdm+Wq0zYrSZqx2SZVrc12EovmXaAcoLWtxwAxgGgtxs+cmYgu8JOkJoG/mvIJ4Oy4obYdkd
dnX+R9VesqkXUewzm9huYVvlU4n9JwiCiOAqdS08LF+lS7Bc8cjsvorYUtrbMVn9DjKtd8FsReiG
iZ8zFokU/FMl4we5sRuAEy89yGTmVzBpuuIpSIcXAtjww5s5S0lxR1zipTLdr4FwcwK/AB9ioRlc
a9tUBN4Q6hJN+vcoMCVi+/j2jeqQi0FnKOet3EcevxSEDaPM5cFYX6DKFyDskzJEMgJGN7djkLdl
wMJJsgqzKqC41EfRpNIvOW591LhbMpP2Y66QfDVth/E2PfhcVcWerGqyW3R/C34yDWVqwwSrjD8Y
qNAWpFiRyE4DaqeFdTd8qa43cIVIPhcky6QCLUFHQrL5MXgszWOZe4QjIjdGEuoq+4H4u22sJzXP
xgzy39u4PVK5oMQotGjil+2clzJ+mACsRWIEOEwS4i/bypG2YHVsR+dOua77YFTijM8JaH5ADmte
+Ox7eNuyskfFlwRVpBgPw06Wt6YwDtzCDctkHGFeam1xh7/VIpNhg352O7hmFQmKxnAckBCnY35D
pUOY4kwXKKZP1AM6Lo087LriFZMF0V+a+desrwm03I1dz2Cp7Jmj8JV8ibvuUwpiLhftsw/S5jTh
qNsY5LIdaVcf5hi9FBaiCygfULkGIZryUlbG1V/aPoJkTcSRNm2XoK83SZ8YR4xHJGfH5JoM1kvf
iBq/PfcyA4RHW7NevJgDMk+lfkNcovZthRnLShDd18ayLVWAgAMGnOox0YraHkL0KuQgBPp+6bvr
ig424ebxQCz3qV5ep1pnWM1bVnqIo5FfYF0j5MDwEORUiSAVQzqrxh69/wZVQ36h8us3iee9yLy9
U5W4emnT3eEb/bJZkSIHweuRpht2NaiFUbFPIvO3Lt5DECB6hc4y/m3gXlMLryNBDStBDeA295hg
LtmVUdBQwQ7mI8mxJyfJHhZWtiAjASkIDwBjB/rPyATSmOqrID99h8h43IhsQP7focFy/E/UO8Bp
TEpAK+gu+tzCHcRDP1jenkCNbeLUyV96Dqb4dqKCt1arHgNJEL1hpzMjYQmI6DRW9R77fYHgPl0x
KzqKYdPaSTU+0uVyUfOpA3jECef4jD3RRxF5pm9MY36m2XuqzS6/H9GrjAUab60iLMkOzmJtQ5by
EYo2gUXEmxggsQC5SdzaSOu1fghlpd11GalxRivXQA3YY8vSyFswtMyafSLpEmvcLCi2N1CSWPBH
oolx3LceHaH2rnlM4Dp6L8xfc72pcx/q1FxdkzTwLmjdp74OPjiOENVSzO8kEsBtoSYyC9ucrbp+
CgJu8NQg9bsZqmmripQNDHyj2cEbbM6P0p6nq2fp5VbXjDZiBk5+XyrXNBOMM7abZTtDHcyE0VeF
82ylAHsOFljFnRTpilTFzP6TIism7FBpu4TSKhwLfbqM07jNSZilJNybtXS3bqGOctTFpq5It7U4
GjgQA/029tM9C1fzsvjO0bWZ7RZjsKVM0jbOkKOziLn7nO4ht2EBVPyxYT0woAy8NWFN79L9gAYn
S+0WL3Sb7S23ZZ9boBv0psglC2TTm6mLmhgFh218KbeUu6XgVE4xD0dOF99nMNIotMR32p2zytiV
3K+UkTEAcflouU9eYBjPMSK+MRm7HSxiifI+cprmVzcwOFe9+WqbFPegPW9l4rxJa9Xt6TfDd0v6
vqpHUbTAt+wQ2uj1whYe19NUghTWecVnofVMfEipySTYgemOXC7gCJjwtvb0qNxRBy+FudkjfJ58
egLkzWvPopOlN+Tiyp8j7E8pOgd+Sosx8ent8grFm74AeT9Er9VxiwB11LoPlbCZIygbqzpKrHBm
L5bC+FMTgKiZ22bsi+e5JPjGS8s/VuWhKy49IpcNv4uMFCFA3ZiM7f6aoux3jQM0kiBaBN/BoW5R
CbdQkcIcwvnBiJtiA1tXbosg29Ll2HiQUL9b5bkAJh4WaHU2sMu4G6yLrri0JsIEJYz6KE9xcmap
+lCc/RuQv8te5O6vts8UBx5xKDVaBKNVn+7UPxN9erMbpurNwozBIPQeggRk7TS05ulzxvbPNR28
DSWQBB2I4yIbN1SLpF0Tc8mTPW4ZpN15viX4pGLP7BgAlT5W51Zbv0uTDPLsEsu9N+j7sSuHE9Lo
NP1yUlQTA2jskFSyMRu/24VbyZmcnZsMf21og2W+voFk1/Ce0bbZ1aYoWxhxQf1CzrwZkrj3hpRo
L73hryqnF1Mkxzqx95T1n3EugLMEFMtV4D6C2zgLDXswGURuofWn3iGCqHbmCGW9A5EjdHw+kPVk
E2BnTec6GU91HANZ8T7NBWKUHJNgu0jyNlK00a8JiYEhczLjXukmoEa3me56+4HVUIJaH9YVdtsX
naBmtcDB4i2zohnRGL0LkyBHu+upSTmFA8Y1eq9el8qqH+hSzDwesITykknIy2GF3ngW/W/2tt9C
LesvMXgEChI6rk0IZvKnYXm2k0QTGUPS8MEQZtgHnNqx40fcz8n9QNDUgmcqytisoxNhtRCgISSt
49VN9GGHBy3xH/n0jI7M6VJiQvJ8FnpFipMLCZ9XOr/qefU1k2WVd14UpF9e6zD045nsPIwCE+vq
MB085iNLGmkGw8Surb/F0mAYEPNBpPOXUZHe1ay0FOCWIaCN6mCIVoUtXMxGe1fJhIzZI4grVm9W
bz215nC1Ku3mG+klyHiXyixhlFqOv62AnO+e+4lGvlF4cAGGvkC1M0JZBzsryf2TIOAdK5WgQxbJ
NTBrFDmloO7DwrNRxAVsh4BwkRRTDu55F+OqicDIZ1IKr9Qwqd7VVPGCxFyRNoCPEc8H7kx2N2Im
ylefSYdISae5z5kwpA6AUcwmn1bT/fLRXJYLPD1cq0QajdnrbHziQfmVlPD6ejL9wmrmdu6BnQ1G
92D4GJhA/ZiTezYJTCALlVvZVkQ52yaiUPKMcbChOIZwUHSwTsk33dhKvaSzE5/b8YSOi3vYNL9q
Zbdhrga102jj+dH4OAPeMHDZbfEZfQct+2mtIQfTq5IdlJoESE9BrWmNM98RxMKS3ONoxjFeaHW9
U87jVGsvavwOBFNv13gZnUZtCt//0JwX5KHcctaAA7P2DnFBt8ieKEQwKsKf6Pa2yEjb0HHTSu/B
kSQmQUhaRfwQwRSVapPZVA6k3E61TDdGxwmyBjWWfncVGkvBJrc5HrJrICT0X/3LSOJ2D+IKwajB
yce/GVZGvW3YmRuUo22gn9celUAZwmNjo+EDybc06dObUq0WujoJpBqCvyRxKL9d9N/Sv6a9nm7J
so1gKMstKJYX2AzffVl/r5oSp0wvAGqNkE4l5j1GlfYqxgAJdepv8rSgOtfeV4FrqDpnJlT2t12U
Vwd+3LFZQB+U1J3DYs2h2VhnvdNeutlgS7xK/4dYD43XcmVP0QpwGC+E8PXi95pRsmvyw0R3j9Fb
PnNpni253LyEx5OoiPV9MuBdbMaBqFa34AUcGpJPl4SnRRcr4Sc1twlA/UEPHq3R+FVnABWBNEWW
e5SZSxCgBR2HATRMiXPuIDEoYpaDibgyj0NmO+ZXz2F9isyCoLJnd86e02F5nKb0lqTzMUWT33fl
rm0fnNz8VfMtxAOOl+Y39oEwGbVr5yw8XoDPU4neBiHl2pguJJDywaWgTQh2z5NPMybs3FRGaC1Y
5LLmOxNei2C6OQ1l7+8c7cUP5oN0dOJeAiNEEjuQnsO36zTuh70MN5N3CzLNdqIcFPaTvyzPYH3A
0/xiqWAVFIh0pSuXu9wRooBzxK4wPYOagHWzOp0+Fs/7cMuGEYJx1o3yW3XBh6XUV1V9jR0S5YoF
R6nHL6yRbiieN6VbfZv8Y4sFj5fIscPUzxXA2Q0TyzIE7fgFEDPdd7n6VVFgrwl8BvvCmQD5vv6E
r0R4uPdUpayI7IJBwXS0ybotTPnkOMAOO/3NM7qn0St3YmJVDJX35uP82aDj+M79/BYkryNYBLPT
7kWfHZVe/JZE+/wCMg+DDZjJMhDBm6CNboemhOseyMg0mjctvcol/ZX33d8yebC6FimThM+b9D7B
bVNYK3GJDQQL8Oe9wfl2iKHZJPY6rDIhWA1mvQG4xhSJSltIjPHpKe7fLLs7iOS9nRLtWPbzTYtp
BT0dBVr6CHH+R6X2/wV9/xdBn+WaOpkD/2dB3xvSvP/xmrZJWqX/TdX3z//5j6rP8/7lmQ5iuUD3
3Z9Isf9U9fnmv1zHsg04+rZr8huQ7v2j6rP1f7kWBhAPDKdr+a5Hfsz/UvV5/zICnzREzw10VIdu
8P+k6sOc+99VfTbcBLLUbMfzEJQE1k8Y2n9JiElmewTMRl89ak628836bzk03Tr4unRe396N0Ia2
BVtabIjqky1YiWP5Ph8N9cBCRNjucVQIuqqEIR8JTVWVx5Fjlwzcx2SHWQWldnxRE2IMLAQkZzMV
oe6QMUAb6LtjEp9TF4fk4oK8OpkWQJY2we6hzDbfwmB9Gz9hG0v81o0XKRT2So6Rl8gDdBKsEHCl
dzo500NvRUvTHIkrr4+2zdB8mDWUatX46SWiROU27pj3Q6KPaVCSYrkfFwDpq3aR8OQLC0INVz2t
P2WBYHw0FqZxDEQn9lVcnbXaaCLgRe7WMJ+UgAVvcd8DBhgwF1nLdXLBA5czA7kGVPZqsSDYYc4D
LBYy2HKmtBuQW+Xe9uuGKCVEW0VKj8TS/ylXDmcucPmBccNcNenGVJ/tTL9hM7C4INtHR22CmGXS
OiMgQuwnqT6o2VAtwAVoMKYZGowX8D0N/IZm4H2C78vCcCeEzCLCvXcCRtmzNfiPXPJo9BniTw52
G9Ppzr7BCXoopfks+2G814X2bJjGdu67V1eMN4fUqmF0d40LQKKdqYob2F1vy1p2ApxvdO1ulMGF
HNb1tnjRPflpr5sZyRwrt9odoCkIyqgB1l+1ChBIvaAUrrqPMcMR7FT4MvoyYPdh2A99itsEsVeH
f7yGLzUZm9SoxlATOIl797ROO8PZGk5J7SBl1AeUdvp7yhL/fplNqoPJqIFpkXzXgK5JTS3G6Sd7
gPO2sc+GRUboB+GdGYzAMxsN5yCYgiJ02NY84GHvcPzqDaWgSovmfbE2QLbveg+hhZckAD+xc7Hl
XdA64ntF/5rsi5JkM3/6jT3/WTdpzFE9Kdrs/Gy2IgNEYT1Kw7wHJHAzi+BS5yLZNOOHnRTetjWy
90aK9tIWBLymy3iAsOJTPtKTpYBRVAk7ResCUC8GCx0tF/c4kNANIeJDKrMniWfhlWSFMUj2gGOw
t2Y1R+QSiG1iAZRQCRHPSqHTKcpjQmLFVok24iTgYzYxE9e8LpRtfB+32m1AL8TcHS4/lq64a/dG
N4xRbVtAmMp6W5QeFsxUPOWdDaNvwUfRd0bYUGH2dtlQgbHP6/vxRTzbpsT5+eiXprYn+MQJdbn8
yXqKfrz/fxy/eYjjeRdUOp9Fuyth6DHuYBePlGlpx23t9+J9dK5xAQAomFZW1NKRFxd7gOE3fGze
s+yxcRhiqVFGg2emWwL5HryWoSWl1Kad3ypj+gtxx9uLwXlo3OmojBaCJpUpts15RwBpjZ1xuM4M
ySKFKW4z+GYfYtqKslEdYDg10EmTW9uLXaDHt264xCbL9DZg9OMUDx69KweAa7GfMMlKsAGNDYuD
Xqu2yk2AKiMUqX7Qu0/888jKus8Jd2bk6V4Et4EF3voGJQuIftPeebGiN0cc12ZdctD8iu1w0v5m
GFIwu7DtfdEux8YEdlSMSIp0K36cmiB+ESUpiMVTKZp62wP1xlRgA1ISZH9XqEbbWvyVcJGNgPlE
OnYJKyXvYiXxcJrE+OoFVnkS9mvsZg16IGS6IxKvXPg3GvAwl3QX07BQLwVtshJoGIMIjGWj7O9L
3/nrZt+p5r6S3sAskblLREH6d1TwzUogCLOLZU5z9GePRn07dr+T1Bof2D/km7rQ9RAiDUBC14gC
4l4ql9X27IsowJwqgDpYJKZEvuRkauplP+Eagb1qJzd3b3gYyXttLjcyBSAr2rTcx/SnDO67cICL
HtpkjOUevXtu3U0S6hAu9U0r7JdSsnjBi9sQe431GSJDzFiJTCVzC3MNvo+hoSY39J1gyKBbnjoj
pntp9EPnQ/kYxv0kiUcE05BEA7ckIm/zxjyOmSYQtAaP4qkj+CoynC2C/KjTYHAM5rRNRmyfDuv9
LZYZPXQNNyIE5qktYE0UQZLtlzz4cNmjHMpvTCjvmW+DiSiaG0P/6WgcpgWAKRD3SwE+oHBBn00r
6kEqAjLAo7Q90EIKaiSyScvcUJYs0kifSosE92RMOAbL7cyxeHbon2RGTFOu53tPSxivCus4tFxr
4JiuVt75VzI5QR4iD7Nx8U6mLe7c1ca3eOlR9RX8LJJN7lNXnrsDGEXtYvcJQyjsyJ6tuCHBJNp6
8JR2mnWqBy2/akrnSzGWpB+7ByE7tOre1ujV0+I1L44dPOdIKWAdvIm68on7GN/Ii0WTMjW7Uar5
WEOnJHLC2peJRgyxFRybVC4kABw5V7EYad0JFO/FJ2vyBktNjowRGq99CEasCfUC58b3+H3tErCd
C25EoM23mA0TCprljyKeKkynxt/xUfsAI/Go+lkDvsbzHzQDuHIeTGqO8ZAC4tgsM/loJtokhfG5
rC/O6ER1nctIVYGI6hFnkS3/QkZVu2aq/zZqduFi4QU1mCq0gw2j2SH9EwwCAsa5wn0gfpWT9dwq
P99hO3tMKEDSgqWBChA0ingOA1WTyFnqR7BV911LRobFdZS2GgNTPGBcCgNdw3vKtiwmaj4qGWG7
ZXJwprK8AA7GG2wmH43ndbvU0MioR+/KyyJehhr83VyaHyImqHMJuODZpATd9Oa2OZknTfls5N6b
o6Ydf/DGRdyqxwdLGmLb4LQ/EDevdgz8uwPARdzD6aejLSPG7+R3vS6TWj/fW6Z156JR5QPEK6aj
SAstM3gZSB3wyHm/N13bXOOpjMglY5ohpflaIhEPXbf4zHps0wXWEK8hiclpatYy2vBYzv1roYaF
ibRIohpJvgfRYk6C/j6ZUHGxtH9pAgtvSMbJ1Y1afq4zaGiet8gzw0UCv0PflF963FgPDLgYUbt9
NEE8OC0zRPpU3FIDaHAunU85pO3WaJdbqrGKcxJyhZL3WQaciM2H22rMMondskQchzbSOuz3Wncg
QveMGJ5NWbHcitQBcGllDgFIxndZIuu3XbYpxuLj6jI5lkYvOzKq2hb+CiCK38jTDHatme083ucj
1Upx7xsTJRJnXcpAbFd2kLT6DjKbz8Zog+dt3jUzHIu2PScx2amL95XlcgynlRbKPqnITTgQ07AZ
TFhWmql/EQP2gcrAPXbACqFKpHdsZnElM1YOtUulc0RXI/tjba4e46a5GB6xfI7KHrMFsra4xXZe
btGKU1IW+LurgCm9sTCrk3X57GHBrDubGKXWZLOClKHRLaDV+mMNN+Chp/ZB3HRsA597bJSC0fN6
uGd2s1/WrkE9OvpoMJZqb57l3Ptlf47J+GFbMrFX0EiAQtfJ/lzrEMg4CwrmadAOnEhqu3RL+6u0
mzdKXmo7mFgba4D9UcnuqqoZ1IehweQiCUPaVvOc970fVkOmziT/MNm1NCaXMHh9j/QPyf+DDRDO
yKBeJs8YKMtbRpY+OqClL2fQIlka2ZYV5pNFKvSC3iXOTHUqtG/OmIyaXJUfznD0UGBjk39t9W6n
ZR5Fqm0+DIlvwU4jVGtcxSRsJ4/zYA3RFAB66ZyWSHnOVc9gjCG1Bb/njIul17z8gnZnobBWzUeD
Rjms0CGumbfca1oitsxTbLyf46udekRIVufZY+xZ41J8j2X2e/CpRrN8unSCcb3VWZvMdhMw1M5V
p9lASsqJkmbRVCaI22MX4+P6Szx/dWx3R3dMvzpruNN9nlGYlVokCvNLFPcYNPir4HXsxNi8zc78
12zyR+A9cq1YkbZO5n13tglwr5rqXBmQWOuusyMnAz/SQQLwdPEFCWhBndJ8kHd79AH/Tcu1JR2u
U/KTLurmDvPriGtE14hrNcmCLpqPXhv7fVIZqLiX4LEckr0T22xB0U7gKIsW0Bib5dGVwaMzJZ8w
nXiFWzw6QMNMOOJt8hlr6hi0gMAxkSa0N569xi0WsKUMFQUkHhEXcNILD+k72ydzcNFxiAg42YFV
21dgvEzLsl3o3gagUWyBN4YbvNjexGB7C5/tOZ6D31Sfv7yBM4Rw4Y2GF944Bza+fRf1LVeLrxf0
BtV1YQMHdvLKLPGuEvI1ZXEgtRHddHe115UCuoxHcD5RIVjEo+FG7Z4RCDdlaPHoN5MB+VJxnxXl
DRlYhHbjZJQ5k/vYLFlVTxfHBUE2ttdsMd+rtj5kkImdgRgCxKmdFm+ZqN2h9nqoHWbnxkQgGOfC
xKvJ4+g22GLNW60br1bTHgrbYOKcO18kN8V1fcZKBBi/yZ8DG6ifbC8wo69mXGw795eS9VbL6/uE
nCuv0yIJm2qRMr1/b9OKvaylP4tKh+zMqWwc49p0ObxtyLH2R1PLZ73D4tXEcPy3pqZRFHpwH2Bb
Bg71XuN8qTK4p/7FSy4mkCI2jt2GlQIlTg5LThqstJuJq4BCgL1AQ2nnZsSGm2pLrsvvwJluRTwx
Echo+0zvipOShPDhOU3Zl5QMDda3pkor5JrlrmyxGNK8g6PQzOYpq7F5ozMKvYm4K5P4BakRVlGb
pz6wDgCdGXiab/4COSHjbB+5kdbXXBv957a29yulKJbnYZSfHoDyyiRGc8CCV+PGgkl7hfv8mgzk
oXesi2IkInO1YQzyQlnxyvSioIyie4ZKdc1dJJAZKUEEIDlPj9IVSH1BeG6nPicFu8yvOSFfyMyp
p5i4nLVc1+9Tp4NbvHTHfuDQkOg4x4U+qmb35fM2Fbp7TEDBZ24naZSZwFrYhrj7FbrK/pwm+mVS
TAC4uLJVEnl2R+0prU0wWWl70GJQXn0HWdjkwa/BLQPDje+qZLpfco9zF1haWzd/a5d/QDzDz+Qz
tExeceka7w08HcYqugjhjgskg24lqASoWLXlAQRymGvxwVRExeu6+Gwp69JhDOOiZv1vAJ9I5J7J
FWVcYj04IlM778H1z21DWZAJk2ZenKkdv+Algtk5duh46Pm4LVyArRuenod5hhY60aIBWEoPi6y/
YA/6x9KWw4YB37gxynEngu4qEwwpvVa/uW52N2EmD+NO/2o1hMB6emn8OIGOzOA77p1nO/HPXH3X
wcrWhQghjrP27A7aRVnjq9kxgqk7plW6DHZaal7wkXAv1ssHAS7oIiwGyz1r8rhWB57Lndmy05Eg
LSAg5WeyP/yHNDHu8tgUOx8kXwt4+6TleCexYGxqsqi2yAWeCS5QeyHNDzLVKKLlb3sACDC1LhrL
ggAA3dtmpqUj0ag/a7xrLNOxSXr3OVu8Bz1J++cqzY8xq0ch2v6uYOIZObo4JcteHwWOyMFlZdmt
wUZ5EqGeBKwRB/spsenbjfFPmQEUJ3oLYdjSYojk2DAYdW7LnBzMcWAHvsYuO7Qc9fSUiQFsQhlv
yqr/MHycQD2FzViQl25r89EBWrwBQnQ3CwZsvYrfkcOFTaulSCV15Hkd1Gu8cwejHR/g5aX0owwn
06WWdBTf5cAHVHnM6qUzvLt9Tr8wPhWwwDeghtgw1qzbu4CuZCw86y5oF3dHDuwN3n+FYgDdnFjp
16CA95PV5wfTjOnuFmRJbuKFhQ+FagBsc6EUJ42My3b0yOjKHecwT/iNETqGgIy2th0TRtsx3oCn
NTxO6k9tjfDOwR1wc49Mq6xzo2z/aCT6GAV2h/EFqYEsp/teMqgEvgf+rL16U703GMWG4zRMbBN2
udH8dmJGgWyd/iyT68FONu0NlehvL3b+lp5RYU2NtVD5XnY3SP0JodNBJ9cyslVy7fXkZqUacJeB
pzrwWDWSxiLpcqgF2foYvg4lN8muyCJ+px3ERz8b7gGcnxe0kbnZrh9Rq0ROsUJeJICSJNeOlfkc
L9WWXQl/cNHhAAc9oa9cray/FbX1rLSa4cCsfVSaaUUgb079gI8aLhakK12D2kZlohFTqZNy6abU
bbqV750SLaK3b+P+te4S5rGJu5VBVm7tHMm5aXXYhpiMggQ8KdJRSKD8o4GtcBcmUi7KZaQ5w7Jn
oHqIh/IAs7rERFrModdO1WkFt0tAIBRkZbMl/GRLDoi/EUOwWYC6xveF0YV92/xuNRsqFY/y2jLd
frze3uoO/7F0i6xAV2F0Vwtq6SHNDGhbGbXF6kwfRffPj3C9L4By0Vz/uOH5oNAR0utEjs/s8+dL
KQr3hKPVPZlzwwP485N9gEjMtPiod5yZJ5WkamcxsEJJjv8zUcYDAxlnVzeEA8pKFxGjGQIDV/+Z
vX6xkgSx2I9Xba4mfmgl2L+YwtBsZAZ+lXTeM05uTnIZDmNZgr9a/TLWQPTe/3TO9BQ1/nwsJBcY
jJ2jqm+l0aRoFBDkxWNAK/Lzt/94aiT5hG5VB0XETN7f/Py9P/+Ynx/9+OD+t5+jCoVfQ9Ja5/Am
DsBGwjHwQD62i79BR6iFjKGBvrro536+iIq2lc3Km7W6L6fV3SJ+sq9+foiyCPFrs9pl/NWUkvbc
P5Xp3Dc/nsXOdu6AkWR7Pnny1JNDC459YLWdKntjVLyIP18Un5rtaOqf//4p0/FPVLlyT4IEI7V/
/wJUl3/+r5+fy+bSgHXH0f7vXxhrFhhWQzFXS463NUfvx1f97y9BayUo6VazdUqIU9OyHczQ8nJj
I3wqTaXt0a+dSFzvI9Kx88gvmyeviEv0NNTDg8ZtOjLAbsr4rgQERBI8MiYdv4ShDCPSB2QyLYxu
eDPIV/JjDbBLwXJB7UazkgWaxsGTgztP0ltZcfETD6s/IpWEWkONlHGXgqFeTO7TMb33IHWH5cKQ
l8RKMGWD+xdPQH+Q1XCkJ3Du1Zzu294vt5KplDY9mQmhCyXVLVNI8Ls2imw+hpEBApiwz/JlzjoQ
yTPZRTyUd5ltrZEWqNAcJhA5m3IjLuS9JnMG9J7Yckaf5mRaLwGEw445mlv25VcbReYd0pqtUc/t
TlZsx32gtPVkZQcoLtyqXgI/Ah0ox1y9WQZFyILSpw1iqEOlzwpd0vCr0ZAX4WvaZitcoobpVN7o
EzHZOtI7FrGiXSJmgUMSCXW31zJMllpNEWcmX/S+xVVqRrrDGBGwtIEGaI9RW8k/jVlfOv0hsc1D
Y9GqWPO+8Jh7ls5rbiDEzFvrL/7np5amGlz/HSCsAjJNzejTjjGlZOSCmC9Q+OcQ5E6Z+2gRydGg
JnPCZJieu9k7ZfnzYILbRbJ5iZX9GLQgxYMMpvpMMEj9yjCefr+C/zPE1cuMHMeCz74Z1PAhyuC6
/rXSx/EBCT8ke0MH6JD9qWA+DEzwWcTN7zFUShi2ZBno5RNsnjcbgB6/PIaF0N8rxclaL+2fsbXe
cTfvnYzByJqmaymz+yVmZti1+dT297VK3ZBBJTCwuXtbv7sNRhn/nLvIMYOl//SG5BpoFOc1OYuM
drGrkIBLtnPi07mhAdGdZxlT/yBj5qZcA+Cl/tL0034wSR0WqfrTjT3lFX0uE3DuSvModShOXf9s
ZlO8dfQS+kIBUQFGaWoCXxUsatymJBk5Lf/+B3tnsts41mbbVynUnInDnhzURCLVW5bchyeEHXaw
73s+/V2k809HJqr+wp0XEkmQlORQw+ac79t77ZggDDomHRC5Ebkfzo3Ar7hb6sNq9Cr4awhvC8X+
aSB7OSKOL24Q6yG5whIJAdjoAVWVjPsa8ueloKLisNVbyvQWJHXUmVYH9Tg0LmAgmRRMYFLoZSR5
lrlp1bSovfgIGZ29+aujUaS+lSTrdKr0ek5zZqlkRNioffQXyeixkRv3chtt6VJqNwotuKhrJMwM
1LyxQZN5DJHMgFs4/x5VHmabKqjslZTXN/JoPXeVeONaqTpZrv7o8spiLstnLiv0zQTLxBUARBI4
fKUiOKPHJaJ51YOhxRQQRoOBjXrrZwXhEn1ZbajXEB8X6SeZYt3OMHOBhyN6H1HYyEp9DY36lxlT
CJ0mhFcp7glfJ64qtCfAdjQiBL+iow7+ipSD16mw+Hlsa11q9mmyyzuvVT/6tIOH7FFzncOcCcpN
Vhor80MhJm+SKuoPpUYGamlPRshJCtSE0zF/qkwZK1HXo0ckPLUC2ZqUT0yyQAjTuwe0qaGx76sI
Uo2/xoJeANrWH+ioaxykFH/t3mTmhiLWNEtXJdIGQ0TH0DkMnfKHaKfS0VOPu2rIT2JVR93Mn4Wk
n7UQKAplBHLGn+ER7BWtv8VItQmbGV6sWBpqpxZMoC7vOiN4iAK93Fiz19mvaN5Zkrb1fXjIjTT7
dKJ57M5sy1a22IMojADCXlk7qtkvUqDC8ra4mR9jgK5VZbyWDMFqPVO5l8aOV1h3pW28WyadGw6b
TG2xFkzXoryYSu6OGmVA8PhU/Hgg0mMawaX3Mh/wOBHcNrRdCeuaqkmHoYa2EbQasHnTkcboDQ/G
zjbyDW9tclqDWpzdi8voUYlhsKA4+jg8orglHCKW7tI4ORXdu4TkbGV1DfAwsR8RrK2NyldRP9M8
JBhUreEE6K1PcoUFk8Ak71OVdrExnqlTXQ3TuKhJc81aCdeW4UAkvl3+3REnEqHrcFONJtlUZn4X
1MBwFFQJ8sSQWxPo/SATeysGSIyI4nHTEnZj4mOh6+rXqAnGT8lutrmlBNx55jmiTpFNV2YHyx2C
TLye8JPXVpXd2Jl3Z4BoVMe+2qbaG0QfAKK6/rPgutWPdG2r8jEiYbCugqOeSWfV7g5hwFVxsC8W
1SQVdB6nLvE5dGHf6mQ8oJJ/bSzrl5W8CwRZK3pnDxnahxqWtUDrTHAFXfdK7Li49hSFqbAOYjf1
1StlXCaLVsQ0stlmXGilrHyL/PQOMcVtZetroMgkFYKOw/0MrJsxyCkQ/kHY2oMutOeCZCYD7/GK
seU+HHHvwO95HX3UDLN/ukBKUdCGQQIX0D3D7SkR8qAbLu3AN9FSMm6T4jHqhgO4bKE3P4XPGEch
UKWvSaEitLxD3NV0tzP8Rg5o2WBkKeDB8rtQl7QKOV2XMJeTikCuCPfKqoiUbUXaAXFxyo0Vhu4o
tBck1HP3yjvmpGxnqBNac0yYJdJLEWDEy+IHPqPnOm5wRYThrRpUJCFE4bVvsg9IIrTetfbFSnD0
NvU72ILXtMyesoRhAQkspdH9IDYSIkg2XBlrZBvmjyY3gHDA0xm/BQQl2HQnYO/TaMiqd53f07PA
FAc09IdcxukkxztrvPcjqblGuTgVg6MI7Cb0+tTbxJPJUinDzGHeNq11TqVcdUKTX7RoB7Lt+pAj
Qa9K+pTg65XCQZgkaHg19CXl+K0pUQR43Choi6kboylvREq/WOOLQU4QEWrd079V/B81sFUxlses
YeSjWdwpkZAcqbxedGgmYJT30aC99V2M4n18sBDRUjQjE7rHWWqjaVDT7Od8fntwRdd1Y6wpsRW4
k4EXDZrxoAlz3wXdDNeYAWHqeNJNOm1WZaQrQ0Go7Cftzjcb/bZuYyagkIXykr+iS0/ZTBCuS4JC
UsYteqU9Iw3YaZlRucIA9h5QMl6G+2bzoRjUpxpfqlY2rg9uzbdZ5zFQKblkEr4qx81PCRw7JWb5
vcbXNZFGOtnwEKPMNRDyrJVKt5F1yHtQ69NOOpRy+BiTJrjx81hnYnURwILxeO1x3c1ts4mOTE6D
NPce7NB4EQF9Ad8bbrCEPzWiOxq1FbsyviOvDQhEyIrPscy4ZCjTNcPBaoYYjus0PuZMh6gq0App
LDgmaoSqyXxT63BaxabumDAHKSRFrhHDAgIBrNHhxwDuG+uAMsiK7kG/zSX9mRS3fl/WKVU6mf6k
GT6XynTbMojcejgYVygirwyB0CiM5gvCm101VTbx0kFF4ihWxFylx92OLg6oEsPNGcWy27XlwCUD
CCzlCoJ5uK7w42qbTAruytIvXZy13oogCyP3YbDWL8oUYSga1MmRECbV9ox2Jj9LVjPCTLv2QKZT
c6B7szbpuNIMOhY1s4q81s+y15lb1RqQjzcQ+suLovc9EQU5qWnRYy8IjUa+46/DjBtZ6TVuNPS5
gzwMID+ZrYya+eRcovY4MVfeSN0HWxynCucKku2YQZ4pIZgybNSZ+Ip2hb+fiFxf+UwIRYkZuwOQ
ynhR66kTGBcbWBa21PAmoW61pecstp0c30Hrfy/8GKuxvrfjc8Uk+9rK03EIfHVPy6wRpLD5TcrI
hhsWKGXyAXxr2msFel6odaupiNBKUc0r2pRxZCCQSw+PDWWhXoGFT1JL2SmEp4nqqanz1FH1F7v4
aRCB5Eh1iBVGCe+g3N1lKmW6ip4lqZ39nRdfrdw/TtRETImyWE713miTfkOKNkaOiZZSCCyqmCC7
g0rZ63r7S8HZCKZv3MIleNSkV6LtPoU2rXuYIkcVXx0Ns/A0yQTV2r6iM3xX3bDPzsqUPM35N15m
F3Qw0BNMtUNObLaRjAD3bOHv+ro5d/KAk31UKA42zcYL5NClHm2tlBiU/qQKrolIbgOVewi/GmOb
aF+32J4Diqhj4iFRt7fGQLZ8nplba3iiPEONELjsxmq690yhLZMW3n0/mC+yQp5bWz62Gdk1aGGq
rZQaZ3id1KLHD7miIpsQteVVdG18yBzrtPVKLhP7qRDtNrbaHvq4r2PY4EYiJfWF7CDizkCtOyZp
dw25bqVNrd63ojfSAlZKm770CfInr30l6WOTNRV9+QI3pGf1NzTEb8aBzoEofeNKb9ZUs08j69Cp
e3Q92hZwcc/005+gx0zmrRXOSdRTJ8NvNXGETsqt7msMtCh16uommO1gPRLqYpDf+xErRJxgYvKj
Hfc+f5vLj62tpWvaxIhPkpRkT7BGFuL3SAeYB8nqamfKfWd+1BHGRdsKYKFTwm7aF/TnXlFhX9Ij
xjb8PyFZmkklydbzphM4NKa5CuzBTNEOtLt3cWi4jT1RS6/FjlmfRN0P92B0Uw0u1JDHMAR7mqrT
qtAq1bHFhJkK+1Kb/cI3nLt268sQbI13/Hkk4qQRFtdQvgtwdeyHPuPSPBov7buVK8EuLukmUWJs
TYLg9BEvaNQw5cqKTeAxpY37R0svbwLFCLeWZUDWIzROLx9Dry7Bb033hiLFB8yy8F2yJHIbpZjp
MeTBVLjKXFQyoIUaOms4X9Smh/FY3k++p3Cy3uoVlXXZC98MSwn3HdCjWtLpzg9t5yQDJJogHEZn
JqXaGU5/SR/xN8DfkdR+dnF4yCmzdZtXhB1jkw/lBIIbtGHsuN2OJEyl6Npr7PPOlKhDodfRw8Xw
oIrhY1Ef/59Q+38VatsKkuZ/I9Qe8zTM/N/Bq6qxvOZPibYstD+4Ec4aaDIDTVP9DbwqyzwEyUBV
bUvDBPSt0Nb/ELIKT5T/hKbZyrdCG/E2rnyOVGGpyLQtWfn/UWgjOi/yhKFztv/4r//UhSV0pK+q
rSMG5N9ReQu/Q1eJ+aSIakNaV8uXgPv8rCqRNth3de2Cc+63b+by9Wf/I2vTC7P4pv6v/1SRnP/b
f21+/DcxeAmwuBj6met+M/4aupXxlKNNSVbeldwZRBD6c05s9Y26JQiBpvYLpIFPhN97bUO+GxAP
SuOn/kk+DY65R9Sar5kUTJLb5G5+/PdvVTbEP3i0wgJBy++mqKpm6/x44u9vdpRrGQmLJt+YNURY
cm1ryq8skDxSftUksz50fkDCGFxGGE8PgP+GvZSOHSWTUq8OjdxXh2UtQkSEgxPwYwDn2yk1SmRK
G8akkrAgKRrJHxQ0Su7DQfL74aDOKmBoZPl62Zd53G5llNlOGQFsiAFAED1XdpQXU+YYMz5wWVgL
rCybusjVZNQKamJhAMI5iBRNp7C7bHczTGvZLERHAQhiWYzG6ABAcFrnMp4ttZKAif21aGcEI3IP
Y+NP+TmeSWPLgmRX7JngE793VTLES5RScszQfLAdeYAnJxLAY61ZMJNrW4yIzWDOTkv+SZIQlF1W
FuTgQarSFmijsSyXHWLuA0wamNggkUcy3SqPK1y3ybWiPNCPLkgXpny+rNnz2rJZV6e8kZW9XjML
Jg+hpqodAOBbFuW8RmBf4fQi5PYkiergCbs6mFARAWv9tZ1TyyU2w3suk3LXlEKZB2zNgepYA31K
3Ahs/ZtlVzNJIP9x1BiuZ4U/LFHW9HXiX1YXldDz2Fp2LYvvTbmMXvSe26Q0F+WXj6vPX0LUzJb5
5ZMvvwptkhN5cCFqIT7v8imXNQ+EIQfhvFNYcbFJp+j++xMqsQTqfNk2m34WcKrtRxEA9fdKYJ7W
UHCQfn/YZU3WkmTH6cDsGsIj47OavHnWCATsth1JotZQ+hvb1J+Wx5KQKHnYVKtOqTUsmbVEyhZd
nCBL+KdtBZqr1eZPX5t0GrPDuFXmI0Gf4XPL2nJ0KBRDQNjW62X/sotfnMaNzTHvg8GhAqMANCy9
BMiwHDQSHQn8UNiTTMQQpb7S9CZ2pKCkKqcuCNTeZNXPSBEh5NJfDTNsMZzxi71Gp5LsmJ05v4fl
sO3m9/y1Bh0x1b1m89vxWkSMXxCscBSD3EQt5VU3y7vBXsVb+muhz40uolP+3OfNXeowp2HbjRw0
nsWlIs3nucq8uSwWPvX35j+egvgN52MNCFPL+b3EyBHqEymbUDyvzK1h05C1OXSXR0FYVod/bGYe
s2M0lwjJIvx+dcKUSaVrx4Rv/oMGBVLSSNqX7z+/rDVUYndt0n09qwpqzrphBI2j8X31NWf+OC+W
tWUftQUu31kVUkkkBwIvHk+c5NZf6Rhb3a+Hf3tmIz6lTkr30XzNikem0ssayPuiellWR0RXFCzn
x5dFaelvaL9IbPMlhrbfDyyvLr93fv+15TkQrWUCHC0Y1/M3H//19Rtaj8JIUu7aoGSKy312olDE
L+zr8yWKRqy965EF9stHM32Oj+XzLgtF7WLUNQJXyvzBNQMZJdbh+ar39XigWG5Yqc/5OMyVABXw
s+nq8x/5eu7yrGU7l2mffm8ua8u+rz/322syqU1xyCZHfAbMaoW0GaL5JPvv/sz3PqWHXU4dovlA
ZIk1xSazZz5MrV7vXTkx35ataN4l5uMV7Rf5zPNmL3NwL2vfi3/uS+dOLv6zcCvxbcxR9nwD8+uy
Kfg1zh/+v33t8rLvR/Lldd/by9o//6m/vyW/1QJh8zWMSreuhPILTHDhIteqwNjIrjkUyU7KxIvm
hTri9JkdPS+YRHJyMm3GlK0MBU0aZgKk2MKQzSWSGUP6DaIZa/QfVcuFgoWlizs1YvL91Y9emtLz
Qsxkx3/sIzb1sw7BOSxESkEi/Tqro2G98CqzHp+q2/QK3F2/rZx2PriXxQL4/N78bd9816uQl3G9
SubD3vSEm+HrWWV9LTvtCL8GOy5CuzLdKLa2t5I238RV88rX0e1B/hMlB+2JcvOAMeZAs6njmt7d
a7daHMdf//oCODWXM6jUctKj49SE9G3nON/5eioccqNemrtsbggrDZEs3nx/7BaA5bL6TbHEzKKj
qfInxyJIEma6tyu6n8u3pKtSRjxHVjDXU87fqNCF2xmbNSa0ma1Q17qb9vqvNlJhhGH1Zdr7VtaB
v+lNSvxxPe5m3hG1Kig2j0HEyVvPI6wFGG2bMCORmnl3IcGTCAoZssyHg6poya4aIiQCtTTZ+145
9TK3EKRgtRNQ6DBk+6lhrDuOPlO8/pjD1kY9DwlLx7NYzoqAhXe6LCZcurZuxLuuGXd0yi3yjcBB
KBiUIYhtaLwfuh57kswAJ5fxddFeWlVeZl4jDUoY2EIa4bNcYFnMF9vDQnf+3kejtGPinYFXiNAO
LIuvI2BZDY2YQXDcg5BHicpsQzqbgQkNEH2ygxHl1COHWJtKjKQT9RvgE/+2oYe9wvzNeFlh3Gq0
5q0xJcOW+hGFYDmVf9UDdBusH9yW54W83KVnZt2yyaRf3k6GBVJD+6BscMkSLHIxUd2HZa2M0oGq
OtavgPox9OB5ABzTFjj8tm0LLnbR1+4Y3+PXYxaXjk6vku33ruWFX3+DFJmZ7YN0DgVqrq/r+d5S
zosksXBnL6utFrVzdADEFq1lRCR6G2LB8tQiZrSxPGlZg02GxmTe9/3A8ryvl0xD+JFESu0u+8yy
tLcWiA6jmCnP80JMYMhXyzYHu0zvIEsdxmwNtFUeNiUatvjdTtDTwPTMu5YHA7//cw04qk8Fecbv
tUCATFAcFYmh+6zVL4NHwDRHCrd0JdgnlddvCYuHzvC1r6k+fQvEECKx8rDs0lNZcoQKDa+ZX/X9
wPdmfwuBhGxfOXG7gYIkYeUOBwCkAnMrW9052fp0bNQjRCSaXv1z9olZ8waxOdggZUvw8ENyZtpx
J7meTSmM1s0d3bVg2DZzcPRKIcbeYHjujNVd3Z+qEBEfjRMn8g9j99Qqbx1W1QAytuXGihvET1p0
K0dbPJApUdzRrRltG4VzZmvKR6sj4t7j/D5loPuGU4uWE0G5jcL42Eh7C+i1foUA1GOnDfdxuo9h
PVX4R/hcG+OQnaw1yNG+WDc/AQmVbvqLul/VbFsin6XXWXPA579vzD39NIBstyPV1PgZuoIarXwn
IJ1gVb7Tr9YivAwPbeAG4EGoAqOAxleCDHMDm1ZTt6bYGOm+hTQZEkC6KrVbC87nYxVd0GYmN9C9
Vyf9ULxZq+g80B9e2WswQwe4XuvodTxBNf01bui2Iapwc0eiJbKifTy8ImNcIwT4kK+Z2+/jF+EU
T6UDGG+HeQWO2q7b0Y9fhRfTNVB4Xph0ViskNk56I++Kd9LdguYMpKspXPoqSUiu8r4GqHhC+V+0
G5kRduPk9OOd93ql3mZ7fTM9GBCC3fgqnf3P8SN4Kn7lp/I0MPNfV276grPSYJr92IDAOysP9Yvm
fDa76bhvX70974rUzS3mjCvnnH7ILweVnMxtMa5GzRWAbKB20rDWVyoBZ65RvjTRLgzuenqqpQPe
xSh3HuwKNIbpNh3ossDHu5/QbEHY/tDya0DZ9oefb7AyGzivR4wDK1zOfbujPU+09mCuohlDeJhN
YiA9iW6WEbhWr9XxZF5Bl12zPUkw98ZwAIAGFmIv94R/PYPSzf3tNLpcIXFImo84jbwTAMur4mQ3
/mZ4bew1PfyTD3iydojm9kOHRtp4T6iHYW+aYUdMYO/to3qVg07IV9kbSlQxbX5geI6UaxbvivxM
rMDPQnKLyUXJKbhDIGFHZ/RufsBj7KBdYwMy8SYcPYbC/Vq9le1V/FSO66P+0Ekr6ShvCid/1j8C
7oM0a1Ep2yfvzheO+YOsz9FbJ6/YIiV1flA7atquex0f7OKkaDtxYux1TV7lT7B1VCbEuw1b6dC9
CY7K8kRSF6MfklQcAFP+HugMkaHBQP72KiQLmsyv52zbdA4IRPMJaOM1vVgv5X64wWBIL6DITpz+
Ure3EMjddwZs4FX74a+rz9kfKbuZsUa+McibJN/gLuUd8ucToqwQwt+oB/VKRCTtRjvd9WgYPsVN
/yb9TC6am6+ZpD0oL/5H/EBIGCK8Ftn0qll75/i5fMY/cAV+gzHIbY+wdoxzvsOkO70ke+38NN7p
99JOvUSfFH4hXZKNSAH+F91O4wAP1C1JcEd88thsu6uy045QXuGGPCmB070xO473tTOsNFd6Efna
3HgOpEinfQhRfhNKuGZWEBHSmDilPJegUT5x0ONpfk0Bf4Bq5SPipl+JE7Lkrf+syQcQJfe55/DR
czcFT7hCLrbtVxj8NtYuu9o/Ysd+osztTLv4lRxqVyrWoXWrYr7A3LHmoun4SO3WvWMgq13lJ063
aEORbufTAnrmODxhjZVXlL4OOAY48wnHmc5RgFl8o2+H609v55+Yee6y3cSJmtDlvjQ7se+58lQb
zV5NXAFVcJYrxSnv+U73zRFjbkzQ4Ro08kgmBp+BEjVMSE7ri/1C2vIIUgR/ubrxjJXKkQ9y+Awi
iMBLjsMtXdh267vxutxGP/qbvHpk7hWhzeUv2hv9We7WOcceNsOT5fj78uRt0oPxpPGet8ARdkO8
vkUKbB7JQSt2KvcUctcd4oopR9LoiNzP8TY+2W/aJX70b/xt8A7RXT8PSdpjlP7XfdHKSgo+yy1S
5bKRdkmzo3hE+JNZbQPVg8vEwKaZZyreLK5DeYLJsu9VBDUGDFfFopNhMbZGa90rK5WOn6NSATvQ
gaKANq/584RkWetJsMh2X6uAFIQbJd0x1qAUh/NzkmV28z+/WqV5NecazaJDPXLy1iC1kNBRy/yF
ZdVkQhXY7aH9axFVoj1IKuz3ZW15oK6LV3TNaNlK+r12X2kI5qdNEMfKvqZyZfWSvJ4mjSvlsgoo
Y8IHhlPZNLRac+uAAWdfgjT2LQQUMJ2SdJVmAR1ilRpEtGx7Jg+ZauKMcTzujGpW3IpZqmpbFIiW
tYYYKco+f21jEGf2EYij0aFjK3AkE9kyN0fnhTnrYpe1732y3fXbtGovHphIsAz12hj5gZmeMNMt
M7lwxkiWtp5/SwiTOFjIn+n4Z/KelnO9beex9LJoYkz5I/kc/Vxd+F74yyzwr31KH/AtdWBt5kLk
MM8Ol7WqIBUR8fm/dmoGsF0zrAJXmed+hgKUSJu03VIObuaS4LJGJ5FKWawIsvFsnFryPeAOb2PZ
lKaKoSPaoOA24bVFCXRSljeayvW4fRrKsd/3pNBIpGRvvwtIwspaYrGM+WQM2xT/UzMdiI+YZTsV
V3W7ZLpOaJDRdqEz6K36tSn6kHxRhkp25z2Y9NXQJQ/9bIiQH4rKKjf0AIYDfYDhADcKgnlowayd
f/FK05/TsbBcKGQIMqO5XqfFKkgvVFmOlROjYs+/3Pfie1/XiXGveKcFdf9FwtfafHRGrcRiVZ9N
Zj2qSZZYNxfilhLdzKnBIIYDaUmj1Oq5mPJVPP4uJitK96rrJhdWKUcGh4r2QOwkQalo1iOjfB+b
2OYcacEo5LX63JF9yMyNhUjndK2+devKkN2lrLr8wMviexNrW8iHZGIoGJMvP688T+3RQclMjEp0
S8XYw+4dLco75Vx0/lrMNWS9ANoIgpfmqY2qCJ0MGdeTTIVuqbBGSlQdvrbJd0jd/2vGLWGG/1sz
TpU1GlT/czPu4XN4q//Wivt6xb8yENU/6HhZKKNlXVG/Gm5/ZSAaMJEUxaTto9iWpdAo+5OWpBp/
aDa0WksWEMOErH9nICr6H5aq6yQm0o0zF8bSvyIa/2yH1f/Y/o/f2mM0leS/N8hkWdE1WE2mopFG
q8Jf+nvPSTQ40cs8F3stqlCw1t192aGtI6Adna5pkGZOPq3iFXfpLGG0p/GUtbYTTrrbjTxFQaSu
EnKApRDqj1XdqXr6VtVociVhMjDlkic6nJT0Z1Q7uBa6dd836DUBjiC01AG+BS1kN+0xlrj2QICp
T7pavWWidSRU+iXymAEDmYFsWg1JgolQ6LWFt6usZGO29TM+a+rxQXaKC4v5W6lfS7U+69VgIfMn
vKGFuMKdSoUcYdRuVmOMgU+gDw2dsMZ3uHOtK+knPS6fCZdiEsVnrtKZi2DKCqxGDAWJnLqTuSdp
TnBZlvGqx9O2ldunmQQ3yXHPB8u2khQ+1Da+nt6kkNsiT5vKHnxrOCgYDAgpb9ON5dWvpSVv2ko7
tUStUB4J9obJ97FWyc0+yHCdIV8eYPWQK9xLvAEFmhD6SuUmTUdxNBknLFvaQFbgsiYjdN7DILmx
CLY/TyPfM+p1e0vsDpogRatR+sjDEYYFOKqBYETFsPHFw2e+eOrkX/KSoKO8n+ANqZFb4W10bL0U
F3/SCcZKWxK95s0298oLuUexCOFiKmNAwS7UHsyuVg65SfIfpqXgBg7Ds+9lEihSv9jg2+mYDFve
7bJAliDdFkp+j1MRKy7DuMlssGcmBmhWP2+PWapsCy1ln6gIe/X4laNQQiqrgq5YTXGdoybKkf1G
ihwci8xU1xDA5rlybJ0ASZunaqQiKA3FUe8G82T3eQV/0kNYSMLBZajM8BxCvk9JtLCgNjHap5o7
bAmwuNATl26MeGzv6zEMtqNP/E1r6s19VunaVRbnzt4Hmlw9cmdgIV59dfLulw1FZ3jb5x2oQ5zG
fWQ8dinznkwKX/BaJ0cVR8o6NuroBbkOYwqBjBQH3cuQ1+ODpzZPnZd371Gf4n6eNO3aGZ58gFE8
wMwQSDta0R6x25yBnEifpSFxAA/FuStljQkC2EohfO6SlHQeFEM920bUnA1uyw7MgvtByscPqwSW
BH+ECiEgKxmV04+85xRP7G0VaygIrcG4C/o4egV2KVFTz637MYJQ5gsz2NS9YSPM7aZ9QqcQu2YX
XIG4UA+MLf3Vmvx9QRbQe4dkD9fLrT00/WNt5tMuCAZpY9Vq/ULB2008A12QB+VLIObdDpLuIbnt
/ac4trRNgcbfpQ7sP6WxypBA9wX8fx61e2UrtzBkIs20djEQlWezlp/HWMovtabSaqvqmJkhQAu9
rruP9E2SKcnGEJbWZAUck7Szz/WQIpzCzL5NhtA6BTKwCi2ri4fAaPFr8E8ntSy5ZTR1D5ZX1Qej
Ux5tRbvRisR/SyXo5JWvTZdcFuMNLDWGQ+mgrVCSxkwdVPMwWExuksQe7nOpH+4zRdm1up2syeOk
Rjvvh+hC7lg4yu7yDLOu7F3VkfvWBem6M9PxGlfmAJys6W8ofh++d/Fbxlsg0cSTGmJVD1nxLAo1
3U4WhLZlcxwhLxaBx7tK/WPVd8mzLse3Xh7XVx258eOYw1GJ+1ejtKabvgyyhzpLziHGqttla/B7
UgUCJJUx58RAFfyBKxA98HT0T2MYi+dU+I5V6frDOPTtBaHpExoP+E9GckcDKbk2ebalTUACCcY8
V2Dbv9GqIcGbzRRMBdxm+Qr1LGTB4dFTIGqpAJFDi7hW3Jv3BWFnyK698jOwt22J87IrTdKnEeet
pySGskAL+ZbfjzTSrgvwGnvZTtj5kw85417K5PTYcrukdBcWGxM3/q4wMGmILkQFLd9aiZB+DptW
NvbYj0byUEj8aO1E4N1l0wGaRsAlQtN9VWvmS8JRlQRy/Kwhijmak96Blkmtl96ecNVzeJFkUKiu
afj5S+tyy69exNR7xyRE+SwXzS+SBow7xZBvC8wbT4akShsRyszcO08n/qIG+OFL3jUjyXRl1+ps
qMZqYXWldqnGGnaX4BQuM0JkW8jCTtfiPkXQVzyZ6ILIEGjC4xBmZy8v7Nt+alNsOpi8eMvRIz5r
5IjJ+KJ4dgW6zQ/vU5G3V6tjRK+J4L7s8XfonkEwWJ4nJyVqTnFpdRctLiRO86h9rnRpg/mHeEcJ
kfiACW4NPqlGHBqGjwr5nABP+UTLoxCnzFhiRJBOe98XmDMMs5ouutFekV22x6998yZoktwtUvHk
FVNzY82LZa3PeD99p2NwG+IO17nSHZc1kkP9dTwVjHYDb3BVn7vvkHF5ElUNcwpOM24QNOMRyS2r
1Ab5hCN7R0bKL9qr8tbuWqzZGjWDzscQoRnJIcw8fyNbDLwnvgSOH2un+qR4cODPltwfqiFTCA39
Haaodp8CABnBYxHzQ+1HqUzvVFBvAD0dnUlHjqtLKjXpVeIqu2r9WEY8+ilPDIg0bgrbVGAgiJW6
PHZxkWDtFfe9FwLUiDx5N0EjcUyrsnGQFHtVLX/4drqV/U5xmbf1O8JU37kIT8h+JfsWnGW9MvL2
maT26KbTyM0oAb+0RBeYOveHNsYMXYz3YZeQQkukNIjYhn+2GuB/aM1BNX+auAknaHL2GK970IOr
uhqusk6YLJaNX15I2bmthFMaUIrqRr5IDUUoVek+1AEPbEV2Fv7qcNNIernKtajcWZGprXWtfkGA
Ttx1S/1WJMrGNGbQVVh4RDdEmN2Lnz4JW5jHsiepIWaYs8bWkQWMBL3aoQ18Q/kpp9JNY4qzJABX
tNoP7P7bXraubc4kPEr6T7PFglGWKXLE0Hj02/oJVfm2NjwDPyvtimL8jIvaWOkJiM1meNa94meX
Gx0xMf6RoYYJuNgRo3BIbKC8EVyRFMFg2ghwm67Xea+5LSER/ZjdeWaMEw0HYb31W69bi0qmYQA0
nfAJYnr0et2F/k8lrlD1p/q1QK9fJj/DqHpBTelMCTXOEa89XjpA0sDseqDFky4/542498z4LoeE
tUmxXZniF1KTvh+fvFF1C6ytha/vPEU6+F1z603SoQKdzdFEFAVK/+4y1NbaqlJc0YF016nSW9zX
V+GLPYRgKl4GpCZixrgSowoaHlAGEb2D9x30Yk63sKXGSuk996m3dcldZvYPSjilzmTJgaNGgEDj
uW9jGT9xG0FcUDglMYaV0DSpfIs1E3rObNU4lbFKSk/5mJsNYHju9Sp5w+VtCRAB21R9YvyEfR1x
0Uz7GuThDK2UKHWtr52qWweejkIEWNU2ICkDpPBKrdR1ZmbeUSlZm4fdoeACk/ovRMNm58Tufphp
eYRo/TNrRLGtJVAUnI9OUwH40kx1lypwT5Ea01nnRLSFDFxcNyn/jRd5xD+JcS1bNxb0+4Kfpwra
+zFOj6nA5JRZAreNiumcIIkNhzppqpYRANoR/4+u81huXVmy6BchAt5MSdCJIuXtBCELb6tgv75X
8Ua/8/rE7YlCpOhEgqiszL33etZr65zrdM6nwEo3rZO9LS2B96Lg/wbEvg6wgi8BeXgEMz2L0noT
6nEMw3mLu+Js9dFId5uG75z8YOZDJaS1X0NDd1f0tM/dJ68M3tFZfmb+NyvAbdR1vNQGW2tL1J/A
EFXOn0TsXptSMJ6oSqyYaX+bC8VmKtww1eaPwfLJg7d/Bnf8mdP2mrA2oaIsy5ps2CpBjMZHDr71
K3HSOzni8wHw8GHQgbz2kpnlC5ejzlo0ADB3M45l1oGd70z7OklOFMyv+GNe4t65F0CB/Ca4A2h7
W9cWfpxyetP9/lQjNLNb7UhpRNpEl3wnBl1wdQCWEB0BSojt0GfkiTfuTZe7x54hCLn7LhOWGMNV
7YvbqMr5UnYVBwn2N/RCXNLGW83IbrPGfnf0FBgQMSUa2Jt6WurtIPrrWNj7drCSjYCBo9Px7crb
YYAI0S/eeonplHfkxcUuobE0atAUYOPqCVhrxyRs/Hdb9XDaZfnp/VGsUDwchXvWSnT+WRStKRp8
hORM3C2VF1yYcucaw62Pa6kuuvco6A81ho6tPZC+WQiBcDU99S0pFVIaxo4gsdCwiVmcW2cjNHJH
Krc/2DSk6A9hj2S/v7VjMGxdT8qPTcosSxLvQbBMyckmDWYG/3rrddEj/ttfrLXgA8gFR1eJXtP2
v+L77MHvrQc3qNLHvLZeIjIeVmQyADCOxqvBIU6dKkscnIBDqgp6qFxmdWO38sVI7OJ6hIXA8HrO
txBnpi5s2crtA208iTbT77XiMUXCszId5OYFKS3rfrhh52eH8czZJB4QjrcBLawZ14Dh4gaAwuDs
tAlVfm+7z4lMaya71Y2HgX07BL0I9cg75nxqR43/VMjkQNptvGn04kbT4Eq2jn8zjr7Yx3q5BTNM
hJLdBWGjY630OfWvLW16dzuvR27iHnAERJvF98t95+RvaUY4UVeyi6+E/m1IJiNNoYGwCWri2ywm
q2Y5bwtDtq8CTY0kQHBm4/+Ql2QMLJH7YVpwfuKac9+7o5Em4ifKM+izb3b58FethbS9Tr27ZIYS
F2HpbTv/3i2V6aaznnWTVFLR4ePQOnSD0r/BfHo3R5zgvUI/iZ7IqyqL/GNAojDLq18G8ooBPxv0
ZibAP4L1Qn8y7IL01SkK/JvOeBor/TeZLUz0RKDum7yMN0Zrs7GOg61Q8Q2dS78wKxImRH8uX67E
5P+Sm6jsLtePmBuvXKHMjH/d7nIxg7/EbqzdXe6KqYB/lGbEXze9/FEHsrG1J/368pCXq0YIuVML
NGrxWWgjK66OujdjEitRIdnjTljOYezqczbTSKrGn6SkmJWz/krD40SWEYwgzFDyUOMct2V38Gn7
QNCALde7r046fObN8uNl809rMSsj2DLEiUXi0/izkIO1quvkkUXsWCbrNmDMJ0slTTNtYDK2+QNe
iz1lEnaNcarntF4P38tSe9uiYBUYHOO6bdzQTqtqXfeEA3mSEFzhNwZnzv+j2rvo95aCAGOcVVA1
eq/f96NODPf/KioxBpXbZXSesGdpm8FMPy5xJros9sNot2xXic6ZcKFMJoqSrA7IgoZgFV4yM/6J
1PDV+OJy+ZKcQQAeksu72jH0HX4XAlpEzUiQbtIcJMkVWPNqYzlUZ4tZvhT2kmwX3DmozIBgM0F5
X3xEOoNF6Jo+WMY/P8z//ObS/6OUivkSTxj3/MHMDzMROJWZPRQqhERYZ8z6WBHpwekP0oyfizE+
irwMZUrOm9N9JSJ68tIJDAtv+HTGgTXmJfBgfWNq9O+Nfjdky8kymPqRh3nNKGUD2QLpuR4ik9oR
T8p+htA3Nj0cG2xSmAibx6gmx1w05oZ4YOJi07uhQfAz9wQzejh2tPfWwJg9etU5nYLvRsHbBUNg
SgTHoZztCM4MCnxsztFDmSLbuynuT03VnjVyHQNcZ4auvctoDOn9UeK3Gwcnftsn78ain2ik8x1Z
4oEeXUQ3hTlBZuu3fhW0YXJf5SZJof14DiZTeQAppIilhOM6YFuHUpVrzbWtIzKZyIzsW0xQvnlj
RhlTngneT9a7uAzG3cCGmhQe5DjC4wiu2uKx7mlc1mBAVW4vkKeZJEEycF8MbdhFWsb+gpmJecMU
kdl+IT8jn6iBLoucEO0nuM+DpUsDiUjzmzfzOii0K3/2xdGUiH9cOgJ+xeYHad254cRPGC0dEr8+
wNuGC9YMzUE45WbyScaU/TVisieAYHqo2/lN1uL4rpub2a78XWe/zVH0oBVAV1marurstncSQs9F
4xEPggSPLvbV0stdSUbNKhcMjevyJer9zWRY+LDThA5rkj429q4vPUbTLbsACo6V7wvsjd3DQrm/
YmxFYLSLJV7Y81PicPK2BwIStPYtoe3gL5uIHdOq7MQXkJgrnOQ41NPsK6vJdqFxS2cSXKA5nuy8
eFdswCsLRR0ZSR0UomYvXeQdJUE9cD+Sb5WIdk5tqkeLUMecZazwg5csx8Af9f1jRvS35yL9tqvx
tS3SdSaLn9EVL4Y977J8+UIDDqeFGMCtg/tmbUbjActWYRISGuhAe+xpXjs61BEVxm8nKFvn3iSN
2znq6a4AakES1E2sIZOU890QN9rBkK82EAxNvvQgMcj+2Ix9e9AL+z6r0B3pnnEGTwBSrE3F2ges
0QHY0ABt1G12U+P7pEI/FZEwcCbOFj2UsyiGHxy1b2RaWYA7ChwMYdUQuatXrrUdXc5ojiO3w5hc
M7qL3wg2/DIUvR0kCMygmyiGWJbeWRdgCHiYBoSIQQhkGFOKkPz00AIZsYGNOFP1EJslgu+RNTo/
LmDGBHCSEkiJDawkV9QSXfFLakUygU72lthBsmsW+zPKXNJs/XnBKVg/wvt7ILeVSfQASrb9ZcK+
1iOStACneGQ8TIqkUlefSzp9RpwUDEArPsAV2TeYRXDvZ807yEP2mF0oFKGlqen9D0ZdbkeD00pO
BkeKbe2tU2yXAMgLo7uHosVQaGOk0J4I6btTTKJGsWGEosSMihfj0TXzJ4RR81OveDLxjOZYlapR
U/1KTe70C3sGCE3HEoBJ8MZWdBodTI0BrqYGW4NcG9XWEp9Y+rZ02+4KYyLA7ctkCWvA3nAEv1nG
uad6YwZ9rpfxIKf4joT/e9emKFvoFPe0PRzMwkB17Hoc+Ve0m0mCSXeQlAX2KVUcnhQgT6vIPB15
BBZ591Xk05023kY9uCdKFrs1TB+P2lBXlJ9R8X48Rf6pC/AwOMTphyguUAHJloJnqac79Rb34IOC
Ar8sokxKeRL7FGBIkYZmxRyq+BeSt2xB/h4I8uQUm0hkwZM5GacRozuQ+oUQv46zpyIaObg7/fRr
UKQjO02CleNorwUQJKbDamsFIHbJn7sYI8b4NCpqkgs+6fJFkgWHfvNL8fFUpl5NemYRkq7MHs2/
bRWJaZwDuu0adCYPTBO9MxzG+vTiKYKTqVhOGlAnOlIsk3AhTYN9kYvGwyMThFTSwuKIYUWHlKMY
UQmwqAholJEnt+lofBYe4rs+aG9jA76UCWhqVsQpAEFIp4FQYT+pVvWMrlvxqUgToiGYB2c+/cPA
WH3tx7RDtIlQAjKRQHHzD8a+itAj/4SQjy6MnCcHJtHkQMfyQFknNDiG8ZcalyCjB6cf6m1KBDfm
rDrk2GL0q4hbjJ1YV1LEllhEY+rI+SrqIHSx6ft1RlfftKO/zaf5Pm54fhKn+23T2yyopvlZ+tjR
xXiVKQaY0/dPI/qsUkAHW7BT7FEMM67Wj2axLKvCZaOtlBhlP4OUsKlLBc0nVF7JAH8MGNaCdYcg
ZRgCrOiorYCVLcZHqdBljGBQQCKfDNQZsiWxYxo+XAulOTkbhP0OxrVfUIcWcBbQCvHyJkVKcwj4
worOuqEoaqZJgBM235n1x1u3nrFm7LV1e+IQOwc03qB4bDS4ITFkfhk2qGaRhMS3nuK3pYrkZse5
fyUTn7RA8kWyNHnqFPdNoBDsZPCy6ITBjfKrJ3YBdhp6Hh9LrVcEd8KkSyqtB9lOL40VEHvMLKMA
N0fH1tErhJsoaPalRosScjzrLAtaCqwuBVpHqDtyqLz7XdwF1+HAnlUR7uaJyFHpsRCQWLWhvx4c
ovSTtr3HV2ihmS7XlWW+YbFjyQahN6HftUuPDw6xDbGz64E0qfuVK+RAzD/OJ7vfYETTGCroHqor
FeBD9LpR1vG1BsIPMhkEVkX1I6a6DVtAf609OFtpBF+UN0/xwi5XLBqQNOiAPpjAKZFfJZpkmRJ3
pQepihJ22UBGW10xBom+fzYC9k+9uEFywMd79GL6SXM93mh1YoX9wCBYkNxUdPmTdyEZhhRLwIo9
t52Ogw7tsIjhHiaKgJgpFqLekGrbKj4iEzYkmOLDXkhHjAlf8KLhVCmmoq3oijJBobmILadnvNNk
JzO1YYMlglUKmlHPm5MXc85TzEZII/PBCyC5mIyTwDpK8I6MLX/8hqxal32TkZmr0SifppGMnLTV
6cIDiXSARVaKGlkb83muxU+ltc5WxZHY9PmN5tmQzKVdRZ4c0/SzOU6KR+kDptSaXeJkN25JEGc+
+z+9ICQdkGWtiJaaiiWJS5sRNEBWRb0sVQbXMJSEUFaKOhrj+waS6U684108fFSEy63IjAgUT1Na
ANeZ2G+E8O7Y0D4m0fhh5r63moFxWhWJOFK33rrSm3eR7FGAT907cTtMJ2HohIniehq9YHEySP1P
Q7gKzTrxOfNZJMxrTbqF3EPcGMdkzjRlYypyKCV7sxeKJtp0cEXTwt83OFPnHkpIOWhi67rfo61f
NXDRVwZ53GGkA4fIXJL4BpGRBVdORDNkjx4YlJVJJ2Ddkeq7QtfX8cwmE4FwYMwVkjv/7ig66qQ4
qTrA1ECRU4muf441WKplD1V1VHxVV5FWe5CrvcdVTmne+pA90SNexUxeQhpjXDvdw+ZcNl6CzCCB
FEoqaNMhJo5cH8argr2WZFw1iv9Ky/1+VkTYWbFhmxZKrOnDix1TXYkKKCadlwigrD0RcheldAnx
84L8qN5qmDlB/9xnPYkQNay5YoiMowVzpvLarW321LaPXmN6oF/0GVlVceb0sE0Z67uAOvkmM3my
9pmnEVMR2/o2sgZr208sMg2MItYf4ydl84dqloU2cLZdXXPKXmljSQjrTLTRKMZ9WSxwrWzwVQFL
XFZ1B2rpOzR+DaYdcpLJ+jikxQQVJWBGV+iHuID6C+L3C3aBjYeDvJtARDuNrAkns9JtJSgRbETv
/kB2oEjJUsxA+fKl015raMipwiI3TSigJOtxM0GMo6FiKYSyPWcEWxYDEMV84VxUB2I7y/nTVDRm
MhpDpmdFqJf3qTKftpp3ivoc5h+gWYZGiLmz/LqK0oeoHyk8cJXRnlWKKAI4GNUi7M4hkqvuQtff
s4/d9ooebWRMagdFlAa1uFuIWzerW6disNCwz15pfnE/DnHwgoGCHk7dONo33bnNIt1dAXrLUBRr
G5x1ZMK11hThmuf7SIaGs+bQc6ZG9znZDawXwNg6gOxaQMpeEpjZmHXkZqYjYoPTdirziiX0vvHc
w+Apz4bsCfawayTqLvUmzgsE0B5yX4Yz6H+qvUOsNWd1KN6Goo3WRDHWJonfDh2fkXlk7BmflRaL
Y99oNy0ZpInnPfmKEh4pXriWrfG0bBv+pX1c4yJiW3LUFGN8UbRxpBEHaM5rJEcI7QCSz4DJLUUo
Z7iDB03cll3OqMPCVWN6SIcHoF3eIMGFwJzlkyYVPk8eLL+y1q3ioRdpo9+RB80oUbOeWqDpQyJB
LyqO+jBYxFi020UR1m2GjodBRRt3wQjTICBSUZQyjKrlttDOtiarHcfdycq1M6IClB/A3E1FdZ8V
370PYDg6IN/bJHvyX2noQyd8HsnSshQdnswTYo8Clh79xxpxnEhRPOcQPFUviIlD/6Gz+XIbFELI
G+5whxBrl/NJLtZE5eqX7sZ2NcaD1vgymD7jt8razkuDi1cZ3ebmbphj4q4U9T4v5YQE2fXpI/nn
JLCHLVFrZPpUyansCu+skTkVZwp9ZuW01vq3FPXQDoHjxGEe0ag46VryRneQnYgkv8kl5N3s/RU7
impto/Zk8mGfC5K7x37NcuHugQ2BjGe4rJHwPIhQmnSyWW6PA0O6dSOGT7e2gX7YLRmCwyvn9ob5
pPFtgPhZZx6Bz6Wlk0Yd9Kdy50dDOHbJPtLIcJpy6l94b7ugqFuqw83cp2ypaMq3VmWGzCyrkD1d
sIYzFm2MnDO2gzGqG2h8Oy4x3S3EK4gjBZ6IuDxOjYos7dFrIzXZ2574jY2MNlf+a5OuGDZ8Ij4J
/pgy0qseSQzrwNZL7E8yfTC3aVemkW0wrXKrdHiSdfaQYQznI8uuomV8mvlvzEG+z+mHdLCbFOhQ
NoluhonrVVubfBSySXQO9WFUH1N2Ly28dCX6H8NA20t6QcWnxna/fMjtSRIihE54qNHsyzr/NhOm
PLpbP0bRtEc28dYzfl+JnBNR0IqPJUuIGARUvXj7Ih6Yd9f1L4Oq54UoBAUjtenarqK4f/aM6SRm
P9pGM+26ccAcWNUlQWvFhzvj6Mlc8xiY+nfkVlS01P7Ut/4jDIZksGChZyOGwPYcBNIlHTbZI6zp
iV+umvVYm2LnE/OYk87P5pMKuNC99q5v7WPqOcGmlPm29bToqjDMByn3BJ3mDAr1jEUb/0lTdVua
FXw2MqHhZMLzFoQTliyeNh0NUl7Kd9f35KZWy5KfTJz3g6uMdRy8cbZrygFoGyumM7GfbMiGBxkg
fhjFAYmxEF7FsBsG+nTgyguwU9aVOzHZRmIM2A5FiDtwwPHQnBkyYe+6o+u1dDrs4EFLCpBDg/hG
2sUmqsBfYLqz3M0WEdeMrxROBeJaSrFpGM+Lrn13MMmvRFMfOj3I7/1r/9GYkuooYmLN68yl3xk/
uNaPW2Tits6Wu7gngrdOw2hKpvOEg6hXOy7iR9DbOQRyusu81tsTIXPDqZYw4nyr0dcpJsFV68oK
pTyOGF/XX13h3HeW81k7+WtcGhGZU7O+5aw2QLGgwbqziA04Io1CEL9QcNaVdE6gi2hL2f6aNlMX
6t6gAt79w9S85Cq3I1Lmfd1pP2sxEBvRWOueQF/ZWCQkmZSYdU/Dp+k0gnMl3OLY2SUSieQsmnjT
tvaq0oozOWH5wRjm+cbwsusilmRLpJ1+cBf9hsYBHnSS2ro6zEgRAenbI8+3DcG+hAR9SYee4M+c
6M1RUGCP4pqQ6Og7KRmxTW2zydxgpxHqiwJeNKFuapu+VWQYwLSTE52xGqjMDQ4DciegDLgPRh1Z
9zYsRmUKICbfeEiZRe0xAMSUptFV7bgG5ixYUQz2rww/OGmeGYX6ZDwZdAgde1i2eaRr6xxh95Vp
+R8ZlO313NnFdi4dhoc5edwG4AZbEvJs95Lve1Ot0XflR9wQz8YikjDyJeGSdrAjzGhduYAz544O
WZTIXW5NYm3AXjuwER5INgjEAR0Iob/ue4GkYl2OlbZl9t4BZGMMxG8EDqb6rWhL8rdGfA198TE4
rXFj9ANhkJ+R7uTPRVTcpYX16RTkSzWlRjMWI2IXbYgu3vbJeF9wKKColYAjL7tfLYw891t28kVr
AZqlbrWNvKRkZGo6u5Z1WW+6bzcmLr0JPME+sLkZpclKOVyNNRavoY0PnKcY7VfJy5hpnH0tpH1l
EO0mteP8Tn1ZEcWavjU163JJuzrVMNkUIr8qOaj3lm9f6SiTDlZLbT3WUx92G8+ifJrj5d1iMzx5
jF2bLN/oNVOMVL5GZpdugly+CbOL1hEtvDUV8s/YNZhpRZWsAylFGKQ07dqKArkf53zjedtS43hd
xl4guhWcuTperFkF6zhNQaBXGWMI79hwsvFgRtMd1l90qvvQG4ZHGHA4HlWb2K5TPDO1fCzTQG6l
cGd6To4VOkmPt5ST05Dl0dXsVJiHRPJE9nm5Nmsb7SzxCetu0aqtnnDmQ0vSgpKcPzpZ/sp8ahBK
ebd1p9skXCzOtmDusEa48pynlIDjUj2TcAyJxOoh1Xj1edBberwmYex+Mz7qw7Ds21BlnxcW17SR
cPI1I6pDEpC9M2whzv1xW19++8uB/f9eZ7J7z1d/7jz/x8N9ua6hFFq7bQI+zSAMcH258nKbpnUR
2l0u08f35/WfZ4SdwZ8ul9M54U+XO/zXr7p6kj8PlcJUE6Z/uFxz+dtfr+KfF/nPM7LeAZT872ti
O8pCryXk5uh2FsdHOZVXl2f/54VcHtFMCF7b/3niRsspIS43bXN36f55//558Mu1fx7l8pvuTTAG
Bg7SQzC8x+SDX/mlqA9VOZkHqQxUf7mv/roO1Dfmmz+3yRBZ0VVTPq3LLS+/xepM/ec6ERXrKcrs
/eX6fx7h8td/7vxv9/vrYRyS73CQxga+Hfrom5S8euqG+ObPC2lNjQnE5bH+69cakIYO4p3Xc3ly
MF7x1pycp7wk9JiWpj6TgaPf8C0khumSaKL8R4n68dd1fy5efqukd+3l2Ob+uj77z10vD/Ln4kIV
yt6nkrRbVHLK/73dX9ddLhaXrKjLr3891uW6f7tLIGEKGMJJ1nRAdn+e459/93L58lBV32TL+q+H
+edG//awl/vkS3AVAOTaubUrr0RFWWbYGglh6qIXpYzR1I+/LuqTJLnkrz+P+jaDbJYFquOiE+Rx
udOfH39dp9fQF6zJdtZ/nuGvp/lz37+e6t9uZwQRr+nPY6EvxLN/tVyuvtzBbkZmgH896H/9/a8n
uVz8+89aUDb7Oes3//oW/Nvr+teHudzwz2u93OZyXYKCbDN61k+vuBTofJERGozQVoSZMPowSquT
t7Ec0+0/p4vRetYcUUTLKTGbp8vZoKaFR4JFDTDbyr2EFZzuA0ETeQ5RY2TL5lqaWsTyDV+4DxDH
9Y7pb3eckSEdHfUb3brOZovtEvBi5EQkls3ZzGmd6X75qEedDjMr2+XT8AiTmpajIsJ52PRWk0D9
17sAwiMCF4365CwsHFFPzSzK+XZuhm87isI8QU9gZZK9B3NYeoCtkuvOoe7DAaxMPdqVhv4dFNOj
0QT5NmkRRZQTQFzZOauZVMeNCdl7C465BKSy6ohawz3TJNcuKqhTrOYwNZ7ecS7PJclVKIBaJwzc
CkEApTBT9IZ0WBmRztkfJn3GET4u+p3tuyax2rwyl+3q5L1QmrC1kbmBhJ1Cx/SFSnBXlRgz8KFk
q897CrES3YuR3dim4a6Z+RDbABibchApKN4XfVyeLLs4VE1zQqWL807Yb+3YXtX1XGwpoNKNw9pO
hXKdxEykiIwnET+p61BUhznpr+lKsMfIaANqei3CODNIFWMKEEkbHnjLe+dIax/5SfIYM0NcGhMe
WeSLsGFjLnzMu8P0KzzeGH8I3pipMx4dgut4zgEnFTxOlelXRtNMO2Zn1+YASaawMvYtXfLSDr8Z
BMq1rlMRTEDxdhEsKK2Re2ky/tY6f5fi1FyNNu30RoyA0qfxmVpy2ooWT3chxbeX3gJ6zZUukPu6
tJJ3EFvne1NFF/WjRmVeLGsvyt/FECQbxvflvtFoEDRgrbf+YsAHIdfdR6OxMW3+8Rhd4z7376Y0
6Pa+4EVPZPEyQ6o1PLF80M3WSrxgzQzSWvmxrzM24LskTXb2ifYro3IJO3z1HEFm5soTAUw/jLAp
kwXjgdZ+l5oXnUEyfbWlOa1Nvn4qJntYTTNSuSTxmrWtwyKMcNcwpoDygTfEFmLCtV1uLRuYypLr
6J0ldDcassxwTPkS4VINwaCu0KyBniQkK/Z5LhclWVjJZVj30zBfdb2Djk7blrGI7maiFZbW/wSP
YK9iPf6YB20rfU1bjwZ1mWGd6Cckx6TCyhUk35pSvtZTQl97Wl6DdoZqYe8N7ccLSBg2UwtcnKFD
ss70u0VGUHVJZI2S4XE2fPxpwXXvU33XGp3XfIBkpeVfeWsQ1NBSGNN4bLaa/5yoCtrJygiXFNBX
e6johWj19cJXej1KuGupYdzEBL1uSqavvf7htFjNyZUfNn33IPL2CTF9sQ7oVLpB82aA9mCGBoDV
kluy4p9rPQKkKbDUdxFBmOjh2W+QQrwCVx0hn2LckXnJniB1oFKtce9m9jOR0K2Nba0o2COJstXD
KiMqyjfijW70e8NCcAlW5SUOho8objumxvV3trwuZj4iU0u+9DRhdm8++W3yNOA+OFapxMl8DIyt
7g7Bh4QOBVuS/itivAwT7cqNzN8Kl77U3bdsdM7oMl+GIri2TW5WGuPJ0tHfycXONgOSFtmI6wh9
CK2peZcnoHDSpUr286dLxl9UPOZV/270VRKShXVrZ1o49ngGXTqJmCQ4d2N9RmVIAHrV02DtgH9w
TKw7yHFNnn0MvEmrrkEIg83iAEWU3GOgCmvJHjHRqdk9/D6iPlrNtiNq7w41iiRM44LG857ciYBq
fM9Y1ug4FMXrGPcQegLirUVHO0KI8qVx4OA4ciY7N0/DOB+X0O10GjITEzFU9huhFc8uORzDpJrT
L4PL1LdNc6yUCCJS85sQnu8yNb9Ea9Hl6FC56w4wPK/EMdNTrpVRvk4NhDR+wVQrmeNXA5XCVKLr
HOf6Qc/ac0sqXlnN101Po1PQsDJHXnACb1hgvdOlQrloLn1NvblhbkUQoAvL14vZt8YT3CMWhRKE
uNvAzMpoj0pI0Jlx6Jiqe8LDPFTU5zKnsWV5h7Z1oaM0G/jCtwk5zKGtF/vEADUSR1ISXBCh//DH
K8lkPXYrO2xZdTe9RfKETcZ+6ILnUeI+sBtONSmOxZffMuCLhgn3t8VkYESj5Lk7pt6PtkGQvCzt
XW2bO2cZT3lSPVWTvgXJiRA9QR4yt8Vb6nCYafVroNfZ1bCOYfORJ3CPBvixdIrneZHkuHTiMemW
r3pyX8waXQ2t4dJtt248nRafIGwaroZAymq47qlukNEQS0jbiKGMCw82j1CopO5uTMFypijV3pja
vwdx8eg2/fXkOqtMHxG4FnthF29wckmel2Jr9tQG1nCdLIiIZnxusMudMG/M21TrQqvj+0nEv1Ps
2XWjPiRBYJuOLhL7el7z3Xyf5fQeC2aChMQ9CTLQVzJl4lvmX0RKPlnt9Da0y0/GkHaIrd0ypIfe
Lh+ZrzKR0+v7Bldpn2pMx3ODH1byYC8IUuolHTa5YfVhieEV3uqH8MUh7rHl0N3cVH6J9EN6P8IW
SyhZYVe9RMJQ2SolHbmFZo8EIOiQG5RHSFbkPevskhBGbDBFgd0JDm+lyFSDzD/UE2N6TGrxWptJ
p0lS1mbNPLbEw52HCEG77Zl7paNumwjOhZcfpfOllxiP9PG150Ud9OYlbYC/wu19DjrtyJnvIe0i
YJ+9x1sfn42GMsExiYEa91MdbcVe0EIWvC2cJJBKpFiuViNjwvdkZjBI8us59ZV6QYqNTip3OAXX
eV0/FL2FmsEEFZjy7R396Kcopqs6H511NXUvqEKuzUDe9n6x9vrxrpHxu1MiJugD2lAkur15AUSA
BbPnWqicT8umN7xwbOQ2eRicxF7aziC9HmQNScrXfCV3dj8vBzKzoro84w1AbYMZCM8MX5f+xSUy
bbUUPpzkuL4pMhokuHx4N230nFYZP9Zu8dMo40opixHpdf+U0ojfdwlTFQQ9Hq4FPAbozqt4OCLd
Sojlj96xwYScck2So9qtJ4aT1QUnWYMSI5Pd1YoUzxejdUtDV4CFmpRPrF+xp62sxaHJb/Eme7yN
noeDoERlFfYmSFiBh50+C5PV8gE9dcMxh5gJDfXKEV16L4eNjFz5yAJHJXkXfOtT318bs1yTdOHs
/Ug+agq6aAT9O5pfMg408mTG/r0TwTYefKYaKfyCAMlcQZOmYypS1DWYQ13jy0MR1qIJbGPGZ8z6
EKSW+Z7Qef/gL8WLR1HfsIKDsEMHTm08AwPO6oHFML228WMN8XgzBRmHS5veG5x+QtHzXYuinDFh
ex2n9a8nUtrj5Iiuc+spEv4ZwcmnMaFKWTpB6Y1JKEp90mirUx+3R5diMabJNgTxmRJklXXOyUzz
Z2rtZ98FxunEBvpoc/qiK8WwhaiTsx+w1LhzSGL/R9zATvLcOy3OVK5Ti3S75dsxwgWid+sMJdMm
tyACzKcGcwt7m8Xp77ANbHl0aqNbMXcnwmYan5yabE2T4Pu51FhbPfbBbn+LDZVhr5bfWvTGmbl+
0hKrdozZbloiKSlok2GHLtcSzLcNv3pCQfTJTrldO3mL7NVg4u9x0Gi/ZmR+pDWUVJfpIBGAx8Y+
l41ur4MEMXFRUoguTozgLvfXAaacbHFOXR88llr/w2jHCuzrFPQYkvdwxim9wmq0kQCDssG2EZG0
b1OXXfXVcr9YtFyG5r21NdSqAaIxUqSfGhvJ6NRET/6IgLbVY+pOTPloZTGA+2g54OBEiFMYryz7
wZ0JvXI+sh7AyTDOazt2TYJP5kdTx7yU8Q1MeIdzOyUs1tF+4LiQNyS9FXvExHBRgkzvy3TF3Oep
8PiWluVIsJvB+2SP9jmeStgoCPvYJJmUY+IkcudFI2PAxkaGXHV4NcWRGBhXnxgDONqDXdvbwWY7
xkmqxhjo4wOdn33l3R2jTZPnnNg062gl4m1IrE/T1eZtZA4POnH7szSy9QwYeZ12VIROwNFPbChs
pA7DQ5GQBUeND8wRqVVu/VqMK0hP638Yal/OmwS4OOZ6NvW7FHX9Kmk9osWY3WsBR4nnmB+O7/+k
zJewCtYHyxwJDjbJgTKN+9YJkE4ZAaJiC+tcXjvqDps0dSSscns//Q9757EcO5dm11dRaA4FzIGb
IoH0jt5MELTw5sADT98rWaWu6o5QKDTXhP9/eclLMgkcfGbvtZ2Mxbg+rzREkbZGomqEnneluUh4
EHe8pprcEV56UBAoygrRX3vLSsrLU6xa+6GR/lJRP4+kfDLMJ5jbym+Wv9T3qnY5Mwp4rcX3jCSp
hjANjRgxmdH2d3Y5vtnt+JUUMOFYalu69o6+0/RrY8yIj5NeODXY+hYi6Vounlo8DJl917MM9ea0
OA04lhR2lF6Vum+pif4E/dNj2N33QmURSusOVNiBMkQOJ0slUiXEUWhsPrOoCyxYjX6j2pearmMA
LAG2Vr26YnzSB+VJdftyHcXzPQ63wQdtcFeELovwNNzRar067r3DrB2RSWF7RLdiWOhSCmwKTMvG
l5TqlT+P5h7ZmDc0/YZIZ/RDuJ7zJ4kDdK+mcApluyL+yghI06ETGxC84TcoA0W3mDzv2wjTpdbi
84sS4k56vKelHYxSfVXyfO80vb4Jp3lTTeG6GnJML9LukVR1X7Fs/dk0oPMNeMIpMEbbM6kq6b7G
i5rtqKTNnXJTngwJlKEK/JrWknuRu+TtGe5rKQ00eE76Pdvxa9zFwTxjSFaG3iDKU0d0Nb9UIsmD
UN/kYEi8cihvqUERoGJWe6J/zYix9UK2nX4I8Ux1rQYtjDvidoTe5dpbPiy9ia+s7GmaeHqbFYLW
eqTkGKxu5Trk1rEEKBEJubCpv+sQEGoW1+cuitdGZiaYXqdDnemfgCC24S0/G5qqxzDkKxnnpwwV
21qpXNeT3PGBq9j0hi630ji253Jeu6T2zHMSofUkcTfMIlahFSE+MgxEPtSAAC0WAyGzkCT5rsL8
qNpommjBTNp6s/aWpN3GU9V5DnU2cQL692hg6sifNHbXG4Rv7zZqFptA49Xswpg06m/SIs21XeXf
aY7VdyTAT+rxeYkQqkrerNrb/l5dLk3sbu3rxNOUW/GMU/kj0cO1bg6/IFnO8DMHL+GMggkbFIP9
DH3pMDcKSg5JF18ZzWVoBLoytn822ysisTfKbRQe1/MxN9UuyBOioxIEjKR7k+taj8/co6hBtBqR
yyisoInmDZ9H9Esf+Vka76C4PuFBVfyE7d+zICUVfXF418Xf7vQiHeMF/cyjXRB/2kNdMdFZrNqQ
CEFEHSiS0FLadAsUvNybaHYruZGNtTbeVEvH/2E8T0VPjmLS3Fe8eAwFjTslz2a/E8brAPdDi8bB
JxAJiWTuRkcsBI/RYm21m+5NRDERPy3J1QhGHHpYTIr4u3qjYA6H63HQryCV7ki4CoMwQswnjeMU
D3e5oFOzyKX10lEiIVBfIX/p3qxXZzMfHyd0Cus5Tq6pPRwNFx2Zw05WsIb1aQIh41J4zsaD9oGU
+sPGudyqXJiZ+WzH1oNulT7+/FPsLpusw4JCHl7bcLdEWKedadsa6mvfmZ+KjSSEn2uHqWqNG5dh
TMrz314Sw1OJQpL9OZPWqeUAcAlfXDWd9hbemldHiY6ExXpSq46ZTpK5MrRftZxuWoFnMuDQMsTI
tUaAOqpKnEsRcrVQxfREGW8XFTeVyQaZ5LnPUgx3ddwv8AFMepqeEF5xQGTRrlhSUFMhtXfYWPKN
KeDji/SHAkBjKaN34E2rr7iIt6mZ7Ru8xWoGYdJpmFOR5ueLnGTIKdnoc33OrGxaNTLf1ZDfll6t
A1mZH5nW7hudTaxrJkGa4b9NO+MzDsu7Btg238Khjy82NIR2GY8lsXFeZiHdSMBfjMZ9SCqoHoa/
S6k86jfPGo6dRyV7H9A4mIu+AiReU3PpaDsLeOWd9mX33U53kweIONGuKrPvLry92HH+PmvDS1Zi
VSG5Svdg86+cZDzPGdzBNHnAQvFBCfGh3mTOdjWszXp+J0pq9ByVB7lSuPCVb3Fri24jb+7/JpXT
ZuLI9IkAo+RP9D2qdaYJ8TvJisltp3oko/GACvq+cEbh2arytkTjUZXuPnbLk84RDhRl0xETwOJa
R1XTEXCVvCZ5I1a/0qy/TCP/DOs6pIAnwFoh3ssuOFws3DEh5g9LHpZyDEJsrxYTvTzT6oORFw+I
Ib3SRkNSon6ZRyxMsRa+pCmqWLOH/LKM9iFZhMGaGjG9At7UkuW4UlfdAr3WJhluvUT2gXDXD0vI
d6Tjl6EIodRznXKHvOB2sAOl992yOiW9E230Jl3ZI/GXBE4SpLWclbAE9UyKuTSNwOwh/fDIUwIz
Xzk6dxcqSrKIBhTmNz315GCxu/1QteHeTzbDGzBNdOVUdFzF5cnInyHI+HFeXZu4e40HtK+3S3CZ
pe6VlEfryOJCYZZ/xu63YSL+Smj6mcntJWxDlS4BXmIu4bqlZBSL4qGL9bdisgSNXkxZO9Ybx12C
WHQ8GMvkAfUCz2GVoQzD43pLN/bQzcVr3aVfdL+Po9N1Oxs/iFEucD9l/mrWx6YO3ygP+l0cU6KE
DOqPiiOCBh3VCrF9BopJJzBLMNZLZ4OSQUbHYlaOlV0rZ3rNl6lgtrv09rohu9pHaTHS0yPEwVDD
ZFzk2bZsTmWlsCDgH4BhRUoh6Kq5Hx5FQo7qtCjnmq6ckNuMIaYTkWw50jQqwOhnkjbqFNF9PZub
uS20vZKjZZYL6RxRZtOoObG6KchmmWdX7kzFQY4/E2SLA6y4V+YWTQ1kjs3fH//xvrDYptyXrG98
O08ytMC1zrOqM2nji2qTxwA7y+mVRO8Ti59+DVR+xuw57yq7yHAc2O8Wc2QNA7VnG72y5edZLxqF
ai9CJn3Ea9LaPC95024GKvRm5Bk2NAwgk+6BHIWPvgMBlVg8fchR3AltcDd2+GvboCnnnNWQZG68
tHJALomKoMWbovQz6bwGpb01aj+4gblpqLCLMPw0UgE2x2KEDlWJxCPwhyoSrMbiWHIkjPdbyRYr
iDadrR3aX7GrY365pVFyCId9uDOW5KgKJladq78Qy9cjRcAjfJK3L5fcNjCGpUkEou+j6zw7AiKG
U24F/pvVMKfHRbXui/pSp2AYUNY8lBEOd4xMu6YWjDTtCx5Gr7Gd72YybR6GkLzM/C69rQ5chZij
ZWoOQo1GXBAGd4RbEjSqdvt+QPdISCIM1hnJGkI3bmtjVw7ix1VNujf4KejEZRYzCbXC3tPsuuXK
MmxPnzHegZC6NOnwOhUt5dCUYms0it8xWdpTl3WbiPE2KVY1czCXB+wMhAVXVeASqk0g68mNflFB
pQe1uXkRaDjrxCk5HtOHYnwODWwpg0OPRm4hXCus31MHRXKqUGa4Kb2zjSwPhswmTVTtJXNvDPsO
SF3GiAUalLnRkoPomb5YgzjTYz9aavHSkgIYKA0Gg0EDQREpsMIcfZPcpHApikx+ibCfbXUrmBwy
pEKnydgT4y9pzjq/4z8m7KJY58nMsg3KID5LPxjswtaqY30sGBKLkVFlOLBcGSI+q70x3jrS5CrF
gLBU5oTsWRAkw2V41PKKQtWQOIsh/XgGAyuz/s5SeW3cctzm881dlOMZ0cWuK7oe6Q6LqXZh+GTb
2UfPkI+nTUVksGRillfxLvqLc6z0N9PC/8q0Ei41w6WrWqBZGnXkbbfVU/gumbBgXFKoXbsjxgFM
gxgqI6LheoqRuxDMC5A5hp29qrib4TwoNwRN0deBW5oNNT9rD2sYnV0vmfglSz+yL+OCcY0og8HR
+IjngN81WX8nC5ZArdnyqxmrA3P5U2TCVeiZ20w5cuSRsSa1VL1LByw0dFObWJINz/JVPXWs3XGU
cojZuo3HJjmVQr24NdR0ofZyPczVbpEpBo0MPrVOJOIS8XCIItEeRubtmYOlIc2mZ6vEB6p2T2zN
+P2XC7A5JrJh0qb7vGKsTt9aYHy1Do0xrEvVgAouy+TY2exPZcPQvjYm5dBwFcMAAxbYIfekgXh1
3TIozVv9SSj6YSG2MuMkzZPqubQWY4vnLOUIq+a9aG87oUYlPVYr8G3ZWUNdm5te1TNWEzGXhTIK
nUhWBoHcaLRZlvlc5NjGbA1UsSNWpQ4lwhxrfLPcom0NhdsKL6BVGUDP3MJG3pgrOKwGKjp5xF/7
0lm8tqHWWVD2MjQ03PZ+MT03Fj+xNPmSeobBbIosjjVWMpYzvJiEuiEFL44OQ8lDVN2pjFBoyW6J
6wiF46yF8ggSIQj52loNeJ7IMLbOVFk2u57AclCCp9GwFTTuQFYLJdB7UW5YFhuxWa5dZJhxPPD1
5Idqie6+0MNgSOcXcAykaNsD1IS0Qk+JtaKcWREtAASmZOGDlF9RKLwCZvRZG1bv206/Jw9qYXDo
6m4DwIKxuVV/60Rmr3AnXIebU9cJnec8HpwtPqUhiGRNthkaVF+XctuXh6bkSjZDXFPcSJBZ6pOY
wb9XU6nvbB1nJ2WFyTUnau17iswPsmGGafnuS3nn1mlgmvK6tJa6J/iUOXT4gXaPzxY6ecX5YwhZ
yp9qjsycisdSxuE8smO28E+l8QAmWXlzG+EgVWhIRU4yJAVCsYN8cb7ijKiAmLXXCmUstcZCLTJT
sdLXbvSKs7Ig7Mnnsb1LjXDeW1hxvITWR5Q9xWxUTWulJg++Th46JVfXjXPVhUJhqM7PwwSgqlWZ
Ck/Aywc2ItaI7y6CjjyNLnidKV/47qNT3HZvucWKzPjVh+Tq0O3TBPNUHIbpRei0Az1+NS92FWr2
bVOZ8SWqcCVUBmsDapWxRc9bDW/AI9B0h6esB5Av+u/RYaBfp4zgh0h57BgKVHruepFeWgw/jKch
pD1M864I0IJ8KLTuTWzPkMMSsSvS9E4RxNg6JnQbe6krr3KZX4MI7jyocQz/6/JHNcbPblCpWKxx
q3H2bLKygvWZf+IoJ1/exFyiOHTGut3c8xORh27iK2pqM4fnDcZzkX6mpNtChS3UhMZVtm66r9Al
Q4GHj4QXcK7dA9dR+cf0JUB2HMltCQxB5q0zgc6K+495ri48YVOqYHLg6yqBiVqiA6nXc1q1R5xl
TP3dtL6qS/2dtmhBujh90FU3XMWS0WtMOCj/x+AEA11/gYKfFMoXs/bxXYm2bF+RsSviPLSs2Zap
/LJt+KC2oDVq2rO8OXNSTV02EVS7S3J7YzJ9KxTX3v+9C5/K12Ayeagzi5+2dR4BF0zbAoG4lyGB
YECUrR3FhSzYDLNfS87hsNYe0z5JuQ7Ul7aOR1/TdXDqxtax8IyJxX2JkhioTMNMu2qLMWhCGpni
ln2Ves1UyZ2c2sfBrpeNjgEpGIApTRmxghxyGkaxXG64eXARO1iUOgfvr8YmjhKOM9ZCZU/nRU6r
0bT9eaid+7zkBS0X/Kq11pw7tyO1NQFJyecjgFc61htyTC9NODPkZ8yIo/Bz7DWYpDZr+bTXng1L
2qg73mtZhpt4wmBdgS5r7EvBRszHwo6cGOV8WCvrgRWrlist4ZLjT4ppK7QGrOFAvpt+WheFBB4W
noGSnSKLXoW2DB1sDS9WyZjHaOih3bqmyJl+OHKBsdnOVTOaO9lnjGEsSBwz+0/BcymCL98oeDPD
4ZqGuMYTk8yNriyitZKDf5Oa82ubA97D7nnqUJqJhnLDnlHYtjPns7F8i8nZNgZ01vTXtjCDLUX+
JSdIGqrdUfspqP7LOTqMRv3UZIgpSDNP9PZxytqD26DwwacZoDN/0jK4BrYrvsTQ4JM3NNByrm6s
Qt0+6sQ55OxfgiGydi6Sn32dTk/agoUvqhW27RUvgC2+4QYQmqKscIrkhE5D8Cej8BFCBHtTGyc/
MnLkdPNlMNgemCJ8i68oUDhVVuG4BL1OJsXQnACP5RtkGbt5CC91y4LYZhaRaRNSHZt/ExvUS1Ga
P80ynQR4A6pUwpjiA4bk0uPqVBAEtetM4NPKbtUZe5SLlcZYurMWw+ZgbKXZ7TSISX0xPSjzop16
tEB6bfIYSLZwKUyKd+NHzwxwxrAilKpbmHNlPAx43XS5KiSip8aJDx27NGZuH7rouiP6T057orqV
rnP9Fo6yK2KuluQur+DyRZz1VbNphbazhpxHOYDkINfqd1KgsdZN2JV05Scy+49MZJ8dRGWufn0z
Sn4vIhlX+KCytbW04GoZQqZpEShKygbNwM+nVyBBBC42JgxsbE1e5gHNMsInTlhSIQktN+p7+7PB
L+lHzAsY0zL0b10V3yFtlRn9TO103+r2T513L87cPrCFgEKaKhEvesfeGXeZDGkHhHZT77BHVfBc
WwK8kRq7jtcXi6TlJ1Uc2ZFxqKX2qYUjmKUSndhtm1V2EcKX3AEWVta7YbIOA7mgxryxuYNK1HsF
B3doKa9Gn/w2Ok5sWNbTpgLUPIa455uf0m5f3DpiGl1WFynWWsiTkzOdwGh3W4jhNAGUwDs7sjwJ
eidBUqeKeh1RqEqCCALzZnPh8Pm29R8Wmk4QL+5pQpLml5r4yovoDrNwvIchtJ/M5c9QfqoBhFG4
F0cLUGBWymLTzaYaIJszqS4gNpbWRhun6Nh2tVxHrbzHBxaoZsXtnwnCluBLdVLBKA96oHBlxwmP
kSz9iSGuYVrodkap8HODUxQWUxzKW5owKwqUecQCEbsHJhurqSWYxDETLZjs8jGum6vRG/4E1IFv
I/FHfLS+w7R81TDzswDmepJ1+SqZYejZRkaYm7yLYN16+lSzsZpYYhAezbAq38hOAVBSX7pF1aA2
D2tcE+DVMoqyuiV2DdRHz0w4KSHvdOTyOfFySuBXr8JYloFad/vISXdhpCJUR3GkAWAM4Ne8JDSL
+YTfZWgpAboIDhxFPwCI74iFnkwBK7iRkvjKrH9YnbwQvL0t3HwOOo16N+9wh1BXK6uSJBiQf9cu
IuxeHCKDU3NKRpt12K+LxqESJsTKwf2x5+6D4ZeQzjMblM1URuxKsoNBUxpHlBFTpBMaNV3iEUn1
2KP20HZ1lBdrjfGAVVjXSccMx3iq2dRS3cOVAW3W6C/tBO9GMjA1CzAr3ZCu3NI6l4vxEBrpveBM
WTs2ye3NsnFrbR/yJBdOuupJ1dhbIJPSlGnkLQMGi4QuJ8NHRsmfnIhip0YXQzor/UqxSypQ1YO2
tkmoZ4Uy0kFPSACU/Cim5jtMh++sZVeRLp4m73PZ99w0M1aY6hXd/XcymT/9UAUhpHNDzeuNqkzs
y2ZAhpKu3Yo/GcmysMdAxvBMuRjV8hib9nNqT1tVN3aYMqWvdPoxGZUbXhaNTn9LVW3x2h5/0VIH
Uq15YLTNanDF2pQ8YdXxE8n6Nc8+hXEDHGQ7hrp3WMJ0fn/Vy0IAVwP6AKuT9uRWDWok9y3ukbaz
6TwqYBI8hHY9wtnpaBbOA14rBtyF86Q2w7EPq8sfyv//R5D/X1IPNOGopBH8n1MPduAmwMj/l+CD
f37SP4MPHPsWYWAYfxEFOhEK/0w9cDUCESzTIrnAsVwNXcx/ph4I/fZXvJ+1qs13IEhBb+lw41us
9/9yLbR6fIpFWAErn/+XBHLT0Yz/+T/+PRZcELlgE0GOK1zYpmG7fKl/jwVPrESkuQbPSvRPLfs/
/MYDq752SVevM1Ky1VAIRKsMolDkNAxiVdIDHMkKX2TJtzXVvwun4NaMG4gyc9IEUQiVIHGvczsU
eydvAVl3MGZY3861oGHW29ErElpORvq1lprPYFUd7QvDvP0wSfO4AFFcMZ5b7sd2cSgzhUZ8jRpe
zZ49PNy8DZC728gecmnTzMx/FqgfRpvD3HnFFCZ3I1qgetCZm2QEdxJxCIv+xZ1dHb0JyLc8R/9j
mwL/k5p/KA3DP0x3EZtm0zy2af7sYP06qMYOObtOnCX5bTpSMQs94mjt2ZyjuijL5qoXOPJMwz3a
9rIrwo4ooTGPV6nBcjaaxv2Y9/qxU6GadsxIgY9Rn4dYH815YOOJKzRz0+YFnzfj88kkXdRgdmzU
CKl6sl13MWudxYaG0oby/Pems/SdIyUBamrD98CrkevjeiaWc5sVrrUalNQIitRQNk7ZaCuRKPfC
NXHh8/XahlbC1MZD3ZD1nsxjIDWmBa5lVoFdRxjU3Zt2v2fCWtMvzeWibTMx/zTjjDHQGAHDKwBG
8gqTyHTBPTwD+wEMZmfTtckH7M8jIdRD1a3koBirNhUIoFn106i6+8VvwyQKGl2QfFy3jwW79UyZ
ygNcMbQ0TZqjcy1vk70qxKxxgaOmN6XxtKhtHxRVngTCZDhTFbDqOiSMea54BQLkF4g2QM2Zk1QR
yBHFflWhTWRjK+4YKWAKFB1aQLyYV0sPb5sc5z0043Fd8mjU+7w+JC67blkRr1YkaY9GZ5xWllXn
vj4r7QnPqNcZFul01AvdjUDCUqw4lpOV/+MNPxpDrfxhSHJSN9B8tDhM66i+0KO/hSEd0BQWK1OX
rBydGY1lWG8L6SRbJ1GMwIhpHku9r67VwLjfblXHN6ni2wRHdJbJU6Rq99R3OJiXjjod+byhJ6cs
M9ZtZGgMjBAidcr4KO05OgNO2SkZBv/cqJzPDA+PVaZH8iJaUB5ojmIXrUFi+4bUd2im0x/LiU/U
c5/QpEw2XxpNcjkMF3R7V0WSiVfBx/MXlT6gU8HP91ZyM6ieo9Fy9yVludZGaTD1QJMG1oVOERW+
wn6DvWZ4qiaCgF2GTTbLAuKP2cYu4giGGtdpJZDhop0ddnXBCCsZFgg+HTIJYlfWGeO8o0O0k1ew
+VhJs1oTDovooliNLp5PnBLLon+ZTQY1kGhIl/VCsDQqypbaeUkHp+XXiYw4FujhsFF4Qi4vVYqI
UEDAuzG6ruqYrpk0kKZCOsiqwhCjUQZ5EeC0DVEv+0kPJEgFLSmIuIStIqAwwXa/xHQPPnbDJ1Qv
rERwe66Ulh/RShp2caTF6Ubt29r4qRvVM8oDzStkt8Uhi4tOVL1nAcMHWyJb9mnN2SjuJpmT+cWW
3hTlaszYU0mgwvBnPpv4zRbWtP6xCvBdo/5dKlAxGACJa9eVzDJv2q1Wvs7Okga5Q1xxvsDgSwRI
/rCKCeZsS7GOyW0zy3i5qmX+K6PxQVpUx4LROyk3cH9Dql5y/4x+OmQSynVvxJ/5BGoppoNiwrCL
6gkERjf+NmWc3ORPX13OpK1GlM/JO+17Tk3fMEwLET60yiUpN73LtrQs0itC/QkfC9EcUfhQRPkv
NAw+S8w3cwCG9qVqruWybJQRXr37GDtME2NzeXEFspGaZdjc6FvJ9TYzwrDq9okomHcIw1cWZdg/
LCY7lkI1BHrHpR3r34twTmisEY/fBFnGgF4FLz6PKj2kh40w95f2SsQLvoBh32F3LyLyc5r6u/yJ
R+qwGP2rPqtnq4P1nU/GIS0cNsvTLi70mDmpsUljk0YhHxiH1Wq0sdUYcwViDj3M30GqIhON5u86
UXf1OL/NNUJ72MyvERJo6OjJy6RqZ9g7LFxea0TCgWwiHTofQPUiUXH3JjY6A/rlpEoJK4ObPUbk
sFI4QiNql4elHH4RjOCsJYgsDO9MTSWYS1cQv/9WCxjRjo3YltVqdXHbyA6sfNlrY2x7lfOq51bK
gjTiJa5Mdw2fixVTjKzJPbOCdVCQJcNFmctgwG29OGJalWnaoGKFit3dgvkIrxgS5yNJktOgkfCl
oTDzOVuelKZ90EeerGHa/QizOThNqpwNm5h0l7Q4cx/KaQlqWiNKeDM8xMqyHUtwlroOICIf1AMq
bf6O+wPE7wDCh28y+U1a80P0qIHjRDxJHYBYVrXwOwZ91xYDqNRXtpH3cwQQuI9BsLPg2KOifeDo
cVr+9daSmT/y3Ojy6VC6yxNUeKgv0xyggb64o/NhKgRSqJT8hvhxeAKt9TwLRsJTBGibRJ+xZxmK
X2czTnVd2xHNAxrV0N4pI6pdnyK0TfmdNTzVSoTKPouXN2Ko6zPfHhsUY4aGxIPDNrOjbaiQhjSH
mv92huN0eGLWoPkjirKo+OZWXXZKjAzSFWx3+RXPhU4pI+2N24zldiLsh2rpYLppgaGs/BmNfIex
p/f6BNV3aKmvbWjeqzfwXlQLpld3oTRIt7xx/vrCZM5JFRXhHD30NpPUxbJxTzAhN5uVFl9oMZhq
RSqUcobBeqr99AWP0trSvN5dGVoc1EnMwYPnJZbFp+7ml840TmrDsKAzUew/TwPU+gThta0HpuCS
7Z3HMNt2sfmEyt8KeiwmpWVvyg53h9oRlF4SYVSc7Aav7Nh8LDMiEjldXRifmoxOulN969IiQXHe
650Gy5V+0KxftNkBnMIlpkpl9iToI/T1tbrEmwFn2mahTj8kpfNZ9r8EIvYb0EGlV4yQjKK8+pow
xWdfRs/ajG2Xr0U2uLrw1Ebmt2XrOmQ9+yfJz/U4kMKwDCwnUlxGLBXfyOML6Qp5xWKWgsy+tyOu
Zei25XVGMovPzn5PUI+Wf8uWvjtFjMKYlrH151Ui0xR0bUxkdnujXkgBweVzcSHnWsud3USfaA+f
kADunVtdqUpy9r6FEV1NpqksvIu1jJPLhIyAn6lZRzYP0lQX+DeUXcUJXimMjJR4nRSvSp1dlwWv
YBkGirOtmEVrKOxCMhSncTlgEH2wUyIJWEI9dRp5ojg6b+4a9bGfaS8da5eNKYrM6WUpyG6gOA23
zuQgK8C1MLE15Fs2GRl17kZzU3xzLvpSmSHnSegEvLqyqG8d1qUlCpgw1l7yhp1oOIAhZC7KknjT
Cf0dbsIpjZRPO3buTQ2taqmRWjuSghgtJqZDsRsIrERV5GyX7EHPFELFLPNRQxaxGlN4SUN70tsU
RlPOr3+wmm0pyh1ke2ZrCTpFhpeeZfAcLOp0DFqVnNq0jTZcMggMmKKxwiQdsFfwBcdyRAb897+m
Q5KbmEhEYVnQ7B1kyv/8m78/k2cT+05POsrfR/+9+fsLndceWcrtX/vXm7+/+dcfbT1eh9qcbP/b
+//ty/998N839t8+JoOlYuh9ucn6ssNbdPtCPGHbf/4v5z6Bq//6UtLUto4BRDJvw71Z9Q+VndXY
+viR/t5orvrP//vX+0Bs/fv7egAFe/hFJlwj5LPOR/H3Nf4+SvzXD/3H+8BnUKfSJjvlvhVZtUdh
VO2Xome+mYTxjamH8fPvnX8f8/fGbMj8nCy2tq31WOF2BXrzXz7/X3/EzzPDgLdRKTNkRM3xnx+o
VRazSV6h6hZAOt2QDbGcqJJRMvl/77MHgm3HvDNW2QQ8p53bO5SzBL/Gt4jYuJggqf39b69E15IQ
afy8ZCMclVMrzjytUPDTT6QQt0DAkA/rsbzsvD0DqultvDMeIPlcKjYnq+FA5YJV7gkrW7iqX5YX
KlIdPtBX6dE6clr4CwnLGtZmVFPO0ULLa+1tuqBVQhJzenHPLNeWl/401fZd/uhcDSA9Xwbg/goK
Czswr1ix48HuWPv1uO5/uH/pVXpWA2yB35tulRwqgmjZ/n8wN1aLQC02sJ+0fQd/l7nrV2mustkj
OIWdQTVAhob/6sU8Wnzjsz2RQduu2o3xwlGConQNfpQ1pxc+14/ZAdsr8SjYXW5cotxXHqSX9jzS
TvnG6dbaoxB76KKTNvmCxfZAht3qml+c68JpIb1s0/Vwi3DN0czGF/QD91G3ru7BjTX5kbfmsbwt
sBdgbfrrTcVGmqAze5Ny4q1mI9/02h+09YvVrx3+mWHa0fdY+2RTbHKCwJQtEfW0rFgfsHk32f42
EnRoMLeGbtBa72Gue5g8GS0+kmUjHqf7VH1SPq5tte5CYqCJszEO+UPxzgGdX/HibHEtP5QP8i5e
QRVbMyOnNYu2qHkocj1iET/c9avtXojTriP47aSGw5xaFwj5rH2HxitieaKvEaEM2ENsUszJJ/8A
VLRtgvlVXOrgi8Y0OuJFGv35lUm08k7w7THSPfPuBbvxJfdQVSCt2ROyeKOu+LSHHrKTqxw9DM/+
NVuxI76tS29vq9SHJHsNv50dCiG/24q38NHZIdndWNfkZO2s7/KT/4JK/sHctcs/kydNbsJvpV93
LyL1uVTDK3Aab/Eov3gBjK3bcl3FiEb3N+GJ/6NeyxfYvFeeiggArJ0SsAKkGfWT9/Dty31yrs6V
HCGkPsDUBTPtvVv5GYBV88oQCXGEvWaIn3v4wFi8e8TUP8mfDJ/1Cimsb/jv1fkS3b+a3qT5Tb46
sB/RLiRD5jifzK01Qa8CWQ4XHsmyr62mFfTFjXY/4/F8Co/m+ce4v0+GnbL6gYzWfNasuaE9XZIA
f6hNrtPTI9Ab09cOpC/R0nLj3U3xJn9rDLQeHo8ypjntuCK+HmKRZJV0V16Ypx9rqOIeUeFPI67F
Q8KJs1kOycQrVZ1yf8Lbsd5VTx3DJBj6/v9+LwONdbQvCPDrmKXc9xV3wFoaqU+6gxftl8UnO4jb
6IK2+6dA2rZBgL2FM4OhAkjjc0sKJUC/Z7FhzsKsZ7V8cbF9ndLjtG78AXW7l5z7U3PpHjqDI2S+
OKdJcI0/J9sJr0K8/hG7ZisNONR+QpR38I8r5SdbbdxVTo+KCsBvXr6QIW1Rfzwy8+H5jT+LAO1i
hRW7I0PYB4J6Dn3QehNaP44gbmd+mVxlB0CL0f72YrY/O42/Hp+yIMPrUV7wa4TRzmbGsYeIp+7/
g6vz2m1dy6LsFxFgDq9iEhUsy3LUC+F0mHPm1/egL7oLaOCWy/aRJXJzhxVm0L6pic92FqxXoJ7h
HhAtaPS5CZKH+BGEqkUH/DzvojtFktRe3xIX1zkvuydudgCukxzIc6orARMjV/m0N8biiubBzvhK
iVJc8bwCFT16le6hOl883Kv6Ub4O/yAzMyqt4IEZb/bYkeqF26KI+1BZdvPZPSRPC21JVq8ztXf5
BwSoKL0S6VLKakY38alPro6EGQYLudb9eT1h5m2pn+OPhgBqf256T8UhdHdfHXG1zX+JeEmV3ReU
fui2qiM8aI2XvcCgeWsGeLT8Bjy0VgYrGqDbOMcXWrOVvTW2fiu/pQ+M9+nX9FtqwSq7yOGyhSUu
2Pwzk6XyGRU3OtB6xBPgfbhO/mhcGJ312NiYxaq79gtmL+pPVIsADqPNSBpvbjM9Xk7q+FGdJR5R
Z6fvGVxAzcdHh5rXgVWIP9a8y9cTayRxxfJJ2ePo/SLRszqo5qmXXeEppV4jeTHCneA+Ybb7AN5m
Hj3dfYfwajsxbsoXh+Wmh2jPx9yJ2BwmYOP3ln1Y40fGoPFpEXLQe/PXQqQqgvhxKP+wQdvbs6dU
U30Wh3U376WdJv4oDsnSqp9jD5DUNvcgKgtYzUKV3x57QoiXyk8ULvPnO4DD6hMp+dvKinriEsXf
9sYNbzd9ZuuZwwAhQdZbkJq7MOg8XB7XB/QBd//9L5qC9QtsxTFyve5lxqEDJpxDnfUBTK6NQeFj
9VK9oFQUq/twAvy4QwBhQoEuc2cUU7/FYdiZv6t6ARTW+KnHFeCMa0FMa1wAfQjdQlICAyn4uLtM
L8UvJwPbyNtATwlA8cT12PWFec7xFh5gIbgYQ+2ZVumP+U9HL0wm1eSM8phCHWul8TmgPE5SbnDe
FVckUT1QtIg+fMm/xcFgO8+tb6PAbsUOqc/l0y699Za3apfkEKgcRJ6H/rnWHfh60BvfKeiJ2xvm
ynhII7cXYYRe1yD51QYd6CYceOOBJvBuFF/jZ1hB2xx4yJ5JvL/6N7guBwwrHZrd0UE5NvfUaWw2
T/YMNF1kW/syjtMKe2znRcfhUz8gJR2s79FneBeONM+OwDUcCgCmjdvEDhfdDhwR+fgOb4/P6JgQ
6FABsUPD/duYHDYnlFk89J/z10cYLDsKdHTNWmt84OF0L6bkM4Q2zl48RCybud/Ued6maeOPVI12
9dFUdviWsTt23kwrGm+/TzB/K3sd3DcPkUmYJ7C5HuujwF5I0gCZEZm88HWt7og8EvDwVSz2S/Go
jvkRiQEHXcksd/TwNAISUzyp2BvQQ0y/nm4xpd8kbiGXBBGPVk8DTT2miSc9oYBq//qmbgv7oyP6
qLOehBtArqX1gNdARpa8lUeueBEgsnt7iVFWeqz3huuHHtUsJ/RQobCZ5U8KXKNd5U7XGb7HJWq+
csMuvhvhuc2RrPhRyCZlBRorZFGc6YEHYOuLLII01Ie1AQzxmq7Vg24zl4u9+blRcWcww8K+Nz5z
k8kxBHjNgewN12e1zl0xgMfJcUWZajZulDg1POhxcXERPhHKb/m5RW9NhxHlwTaxEdWh9n2GvDfe
VYdKAki9A9uOtM+98pI6q7pHM5DlclwJpCWIrmxtLP+BJ1dcS5Nn6xGuNC+AiRvEs6OAQJWFd2Hn
iQGDH4ZflCZe6DKjBluzcTiEoATU9cjm8dSpjvbU6Cfq8didgo2KRvd7PYIHgrNhQsrMHEnzxw6z
JHeVX7BlJLLOXBQmc8BEVxnUu405S72vPfVX/RVQ/7b138lXTMKIj/rCOjfeMrcPxG43BlRMZNMG
dkDRn+rKrniSoBRNdoyGNjIx/YFSSdZSgd7hADRHjo5JE46EnZewi7HiQQjb+g33WeIdeTpq9CKo
BFVuWgYyq1WeD7N6oaSy5uc28YSnMIWPa9OsuBvvoeqY6sMMdIUS8I8gOf+NB3tfzpGSuSrX7HMm
oBvKaGM8RuJx7NKgvhG6UH4UpwA5Tdp/9Wgr27N0Wf5D9pod0tRjPS8o33Ivze5ZxZwzOiHzIdv6
eTmA6RjceoWS/DgfAbYCHrG8Hi3P/BiLv4J6Av2Eges9EW1BcpHixeETGFmCJATn9PqeIg/70D4u
L1C4J9lDz2FEjTfzAbeBYBVfugRHGGCUCJUSpAWKfla62yK8hvMHqo3w19lcAAUV917cERGC6OXg
g/0IkdaWn1aQsTvLw3Aub1wCjAVTS2xdDuux8CvmvHah0GgcBk4BSLF+6hQkdedwG71N2+klvwnZ
M02dA6R9cwq0r46TYHqE8YY7EEhKkrDBITGT9mO9b4urDgSm3ivhc556m1VDZZfATbbwRWE3g+cL
rbKrvloL3lp+NMi2lMdBuhDOcD72iNZ09vRr/k4z8k8g/5wU+qWBjAvKwpsy5nOMlUAseFArUTGA
HqYyNBeatNHopwZ7G0w2IIJemYG4Qzv52EQOeJV5+EeeMLHP3qiFYABEqVEGwaTsFM2eNIrfiARA
ZPLzzAstF0pN2RHJu3gwlJF/2abf3rogilwiKFrYWGFp33X8lAalsYfqLR3q9ASkYgvCOEc0h07P
co0aL49PlKMxNqynUwavMuwQY1qewA0iobJJ5tm6OMIL2/FfmmOgTKzNA1i/iAbRu9IPWca53GSP
ReYvm2MWvWTaJceYfVD9NI3HVvSAnHBk44Beq1/TXaW29VUjPkou88upJGv27+ZdVaHuvBcfNVen
+XVSI85ygti5PlD5Xn7ZbETEP3FtUjyOaVrHYu6ryX4hXhZe8IYoPIimOiZhb63kFvFPiJTaL0fS
jBpQkMzPXDR7DmwapT5E1EI4igiY2OvW/DoLzvjM8cD5tOsvrBvzoNDC9i6AlolfG+rhHnFHfyv2
1K/sZtc8RJ/ZZ3+610G1u9c/iMe+fa9kYh/wjfufWmUH30kkpclnwsa0nHkIbwYxDVP0lbIAfo6P
5LL75Fxc0xrcHpg3UHi76FO4IdU+33QG6VNxxsuMCfs3YRcOgxxjxum59vBQzDM2VHgzX+Mbeyns
l2vC3AM8DVvB70ZSI7pJdJGJUvlaXopzduCGdv1N22/FAx+vru3gper+lQoe2w2ZXnYoL2W9n57m
HzTNCWkSuLmRuMdwVqMYwaxGZaC7I/QErCqsPEum7oF91kp7wWF3ZUCpSvDTtOvVAAPzjH7uY+w0
03k7SOYba4tPInP3mxe2seo6+Cy4jOtrIttkzzqVNxYvKzL36JVTL2BPn9mDdjLh07RHcIomeIBI
D0rOgr38Jm79g2ItWrqGCx2+ODTZlsjazT/xRcKcbc+nwFMYH9EDyn4QaSt+k2txNY6VbyASvNPP
f9cTjZf0W3TXE3rQW9pMkF/X+/wSAlfGUdU4dLLHTcGp4e0Kx0wf0K7fUqKtYTq8KARU1lv6Tk5u
eBJyvXsweM1O+MoQxv42EIS9yi6RDhtk6ZnsmZRV50emVn8hU5XeCC9hVH0ooqNSLvAuYsATN/z2
Qq0ErXEqT1gcNAjcorNgYwmPubb0TeEo6dBKBpDm0dHPsZwi/CS1qFQ6wrvkrn90tceqQfxYFnbZ
maBJs55/jdGLXPllnjyS9lFxwXKbH5UvOaZvVAFphpi5SnZp9UtS/JN2OM0kXj+h50ElnQB4g4Wk
vYsxQgzF71nwKuC6HNXaCc1DYzc8TQ8IIslB2MY7ollVeazCvfihU/vQH0Evdr9MoAD1wMSWoavZ
bFmDLa/B6GSf7QnCav2soSrwHdYgNewC4AJ0B896RLBpUW2IIjuQ6yd0iN+ab82fTtNzfAzf2peJ
A5OkE+5RBxh1F1/tqLdvrfFWiY5U2Z/zIW13lBN3hedUizMSQjjwATOHw75pd9ln+G+8VdapYnrV
e8pcWXKbYLLrDiux0p8TyzF6qvawO96nT84zPuZe+BqxUP/xVv8r0F7QqDeRs6nCv7qjqWpn9/z2
DNYeAOWVaGS46xzX4FnlI2Ra/rKs9iAuKDMiQYEmld39LvDvbNYshAvIZGhoHX3ridj8WLhkmPRF
nYEapvwhf6QeD1LMHqKHZQpQ0FnkI7YU6XoCKiJ7JBMcz+WNWKC4y4v/bNANY6Y2NhUQChhUetin
d7jQY8xIsQMcuJ97udMhHOLzW1E+ot2WzIFAQ6M7YyyDPU966jJgnfvCeKlDd1Ifcf6u36j51gZo
mN1MHGp2x+LVhOrSPvHUz+Am6wFXVW71YrWbd9cXNqWMGDQ1UNc1rzZO4vJOha7UD6JxCpGqW7/4
j4qMBQRn+78HJTwWCnxLtDON69wd9S0O1ZPHcafs62r/nDW2Gf8gADYKRz4Dz5nBD/+VF2b9N7UR
C4XvfTcGpgGK32FDO5Hjb/URKHX7EMg6G2vo8EbdkxEeTY3nhV78LvygTkcIX1LzIOIlW6JgWR+E
0A4YaKgdzUvYUz63+7ceL297q7jttTfrqSmfsPI8hpqtf0D4JPF6YN5jhJD5EAnJ3t5Gtp8V2XKU
+9/SC5mGWX6K06afaSMmVA3OnJ/ZUfkYytdkbSzmmF2d8Dfx2n3qAbpETsSaXnmzL5LLDD4zVCRo
K38FXfmopXZBtrmb34QHjiF0KtlhQJzQ+CGIQqMxAlJMKCVnD0mG/4Q377cBuXNFWIUZIY0w5Cy3
LJoTEXQY3qSZ6f7tgGh37uIbuXp9K8hq9PRh/mK0xjdiLbY1+J4pVBpmH5secWn4MbzE36QuxMXU
ctkgE49tydjL6ZHE4vib1074kag3QsyUoh89oY7+4xe72/xeSD5KCUdoXivGtKTW9UKiTFGDpfVA
1J4HXXRe4AHAjuGUfpOi3fwl0cS2lZrSTCh5mR+Q2oOpBSsCx9oZ0exmpV2BVABuT5+RbEoyV8A/
2XSFBwY5wZCCWqG6QxdgOE8vqrscmmZHXO2xyJSv/gaW7ETBo6FaQwBqfhDd46zLt1T/SYUIKSRq
VsQIOs/gFT15ZBo5B4CxKHskSAdQUzuURf7llkdElek2JXf1ME2uFlKDISwBGZGOu5Gq0u+kvaEp
CtIqOqTBu3CjJsqWgTjhgZISl8UDUqEN/0aUc/6pHIrNAq0KuheCAbspxQOSa6DUzXgdSJLCj2U6
K2/lJXM52z4YNjF9C4mzyL9NKjRQz2tHEL/mnfmR3LMoYGvgajCb+uKd2FY0EnZxxwk/DReg7vOz
TlKLPp1nViflC96fzAZ3j28T9qfbDMxeQzy0uPtzml0MDd4DGKwbu5bMyJBb3JT9eCte6SRry6mx
ka1jEvL6OjrVTOovpNqs23xkIVOsBgn2YJ4pcW6SeBw+0DJa2WVA2LsKQiyo5zqKUgBhXIxCQO2n
Fi0lX8xetfatgFFdezRDyV+zZ15LYachuMhcREx47jyNEUV7rKYpCZFW46xiPMZEfI3L30141zsY
jvNq9IAYptbnrawyiCiO4rXEGASl9VGhXAo6BktxKkzJgVr7rN9RqtajfQ31lR1GORYoMbH1c81C
6JStv0T7vPVRuN0mT7JlHmzZpNaAX4BIMCtLer8uz0G1xf6CmQdXFAuOwEnAVLkRmED7xgIJkCFX
z7XyznyjSMxn6uk83YYCabONDffbKy98IDsZ41GzpczP/Cum7Z3mlLJLNZHvSbmqF3G2VThS6Bio
457GesXyjn/q+YdBHaYP/pzP2dIVh4HuSc+RgTsyrNwR91UT7ow8EUdQ8BYmJIp2tMD45xV4zdbP
McZHzkJGnPFShT1jlOI7jSAY+dWOizFMIA0Ue8iLa54iJco7s5P31Ocr514o7CvxnbvOKTY22Stl
f37g8qms91s4gpxOLlO3Zqfk5COllmoO3O02SVGqbZbwzLhXssEQ8X8WLFEZRperI3PRFDQgcbHi
6XgDbamB0zs9cvuyy9xqCZlDVGJtrpFHxK7AVAo1drir0N1yhxbl3ULB1Uu/YzRfP8ZqL8L5pGx/
NqM9/jNcP3USSpVwKbZJa7q69M5c4UdKrrK2vfd/n8wnWH3AJeDCRE1DRc2b/rhDelIru5aJCi+N
YmxC7m+TyPKuaKkx/Hw8B395W9YDw8rf0xnfHigUisbl3tPE4TFyO0x6xeWqWET8Cy/hcUxofdAa
3m6bu4VhxKXlHdTnbQi4Rviw3P+KJgrehYLNH3G9TILtIdXANp0SZNtue4DkoDsh3to34oK06oFk
I8o5e4iSKLTYJoq15+nOB483ugQCGZPH53I7/Ld2N95Qp8yjPfB4qAtnZM2qejO0C6tCg0JZe4WC
QmMw0BXQxB0EVG4W/BsPkTfbFga0QxaD5gwNzbpn46iS/5geD5YFwmfwQh47d8htqjvuCI8bqCTy
HvXeBv2h4toAk9z6B8BAiX6dcVvKyIftkYheQ2+mq2s50rOeHymeCBnFhBtzng8PQT0LQDndxXhE
QhsN2sp45H4mphLxIDpKJx4Dr7XQaGUuwgKm/IwTKMkp0Fcq7oQ7zFVgnS/Tr9b64EYZZa6C1/EY
JPPAY1gpKaDVZJwxALSUF/4gxvvcOtGvY37wKGcszwu/Qe2CNqAJNYKA+4BwLe8DOfA4bavPIO3j
qrjs9URjg2UBy68fjkwy9CWfaJBGrb2txdRGMhGI58wYu3FD2AJKx6fFBqEFXUScneJPsfS5Otax
FrtEjvPgdakrWlDuoeqUwdNqoUa8t4br2H+kwMQ6aK95UKhnIG2i7CFc0MnnnrdfvaX0KzGgNW4p
CDhBkIMOjp76G8+YyxzDZ9ae0d34kdvdEFy1DYaDuDyU9sa4awW4tMxb2lzbwEZHNNzYH0ieQDiu
dfA3/LvCpYIDq5U5aTYv6hz8N8LspUKPczgVVWhRDrkwRjwT9KDXOQDrxp2hIM4jYS0yPlqH+DrC
1HSd7PZRfaWGx2jgMVFlewgrzEIwBYbsYEvDgJVoFeDFLm+ria61ErtgddCPpKi57UD83OIfQyJV
ujXXDQWcpVgeGFNJJdDYJgcLskPnaudRk/vh/niuTMuQvp261Sen/Gh9NdeQeyJxYjImBwaWNG+z
vSDhIsoyABfZGI3idIPmH0TUEBEBcEKHtnhZ1yMfv02CkVImJGl8Cm2q5xpeQlQ5ycp2dC7k0p1R
ImkpqSFmuewmq7F9dk+EVqn3gwV6SpDHQ/fsGH+DUsU+j/kqIOGFGEaw6F5a3skemGQkuOTAKllb
NT1nlq3OJxEZxkZ4E8F4/i07U/X0cRtpiDjsZFT5iitnJqGF0gGFcyCwi2WAVEbXgKhwtwHXUXfC
HsXWXmNyB/Zy4F10GEFPOQinhMtxVK5A+ptn6mwgOSzzKCHoI5VUiK4G0josg239IOhsgi90kKzK
H3FLqDAgNx0eddMc24akwsHAkCU5PYSvjKgon0F2pVTuZQxfsKmiXg1xbK+jh9XtW/Nrm9fKlWdJ
oVWkIUrbEwO7nkI9oBcBX7zexX4GwCWVXHagkjIpcC7szRi3ZTEP7MOybLH7k+I3Dwb4fkxeLPTt
cLbca6qPYV0WuWzPlYq09nYXY+STQAsE6izQTenE1u+ku00aWDHScwDAvUhk8bh96kOlYKWByITz
VsFY/waxwjam/jYHwUJM8amo3I4xJbyx3o32WncYteKWYsdDALJcoX9KkHK2BHwWj+16VKIHOntI
kI4xxgWONr6PPbJqOBPaQuzGCTGCnW9iSBTSn9hMmdesRYyE1U/KCPg7K37d7JmYPAqmLIh/SlII
TiEiB2qfWh9BlrFjiZTRC4eRCSVV2Jp4k3nkn9jat5gjDrqr8MXPZoxnLYrMzzq3UAc8NU5ybHgE
8yBkMLDtYtnugldCb9x+1B3EfFuAkci3A7Y20Prcb5E0614A+/lBRYSPN/AP1bfVQ8eJczvnOLUr
mdlI0x/NNzZYzmy0MeWAnQSA8gohE/0IikHalWUJOD3sXhs2+s6rx4PMW61un7hd/82EpwcSKleW
bp+w2TlMqDh9mrkhwA6sCjjcKz7boi/1B7gleAbwwMDADEcFe8Vpj0onRHCEG2vhytOZcrcej+q6
p5DDcAvlNSTiYmP524xYrPVj/sGcYUlxZexE67g9bF7EZGYzYufgEUWiL6J9hmz/Vog6cyxxPvIy
tsvuE0AIGxTnnaAFvHzwJ/LmTdHKxmWOAKzCjwpafXJuTXDGxOZOJNqEDXwYn8rZR7GMHxlDgjNW
iziToz7SwdEsyvZbk4HHyl8VEcQcMONnS+Kwg5KTzqheqK8CWDLta4v3eCtCkMxnC8nXDn4HAOE0
ozo8MvtREBIHJC/31NNy5fMJTAAtGSIx7t74ZpN/pDZKsk6+uh3fIE8of4Isym1tgxn0Hai/AKQF
xWQO55YKU0hE3tq9gEy/OVsI2nSqWu4skc1DsxKqQg1OOFh4zAzm9rPQlnSLRg0D9Lxkg0XstjsM
Ld6XuIkTIenTw2piamdid3PQICtGSjo6RQaSE0elxK919bp5lh2koVIQgpWAkaWAqEq1CCCs3dMe
GkXRL/Ihg54cYtkYiFNMo1uA1JLoLYKcbTYdQszeDtEQRki4yzIraVLw8RbZxGeLwlmrQ/df2uxS
J7rgwdhdvW5SXyYdVe8oxNgaeUJ2LpQN3TF+blSTRCqSK06rsDoYq/bTFtHnFHLI1Aqnc7wW/mC4
KXFNFJllkAGa3iGvmmPfK91mE4lLffvLvz8P0Unwwsy8/P2qzdCzsBTx9vdvRZEt+5nKTbnRgkp5
7rExxQxnahKGbBhPiQymMvt/X+QIAS/yYH7ZxwZgULk2Ubxg4bZq3RxgD//fL0rna1rFUTItDeGG
+PS/F6R6+m0u2LAq2Kgc/r4gKAHd9X8//303Im4qFWURLGhc0PfQQDH+fYsOOt8KVZ36ZbkehQZk
p5AhwDBDgoX9ZLBGEvD+CJ3jgfN3taYAIrRtMlQX/779++V/f7j9NchO/uV/v6xx9BpbcrC+o9aD
kBbKvNtF/H1JtyeT/V3O37d/v9Tq5s0S6STOCmylqBAb8kpOunob2L8v0/bj//e7v3/4+508xHuk
pRIf8ahTYeSSV26O3caKLd+ECCOysRCQs+a1FWV8s5sYx3D6G3KEJ4c4wm6WdVDm+Fqkpo5qnlH5
nVC/TFRmUCHCCnwrb6MDMJXzvw5LNjK/8At3PZT9R+xZQguPhEajMbKCaUspoSFwCYBgLKMLTgn+
oODUhg4o4P0YZ8C8NlNC8g5mE9YES4NUfLYM5g46+mPdcyCPiDQPZY6Or76QEuUP7byxCU3Uc7rR
XPfWbH4V3a3VKAhqrVQ+i7RCEtJ1MSkmD7OQ1NfkmkYIRRIkVK6LLD024oJ5jwrwtZk2ljnhyQLm
0NdaJOEsCFqkBNTnKjSI4jx1E5UjrRqHpw5cZU3VyszQnEGzKtDGQEwkhSYcysThDG+9MMm1LG3c
I01BHapWXQtyn1vMm0P54nUlNgjtUALYM05ZJLVk5M3PPKA30UWEQTrVNgyo6Y8JGd16DiG4h4ZN
VyF2pJSsUKArs+Z15zVmwaCOpjON1EctUUHYFkRIIZFhFFXyWol9AJ4+wcgasCP5c2UYSSCtYJDQ
70LFQKGQmIW0iYb7WDFobTOpVF5fFYvcoZyJNhHUJZKaHcQHADLd4QcOQDNHEP/KLlbi92YJBRLL
OELwvlL9vEq/LCpAGKFq+1lBZKPOCR7jkgbMQLEKJaGOBImUIVknMG1pBKVpQMKlkW/ylnVBhcD0
gmIbIJlCNUAeYc9rTayaUTB8MZ4+KjyFHUHIAAUK5gmNQu1B5OwyhvhQztFKYA/Ys46zD6MnGhW1
Lyu1tFM0cMDh9RCjkBK9STqZITjmIRDkBQXQcXYasSyPljJClBCxUje0ysmlLbzHlNKNpjJHTvnf
VE3jqUPh/lzK9RVTQhBSNHqhoKxHydDeG1kBSjAKfj0kFQsITxzTz+Uouk7lpVN06w0Dm3HVXGtS
zGMxl0GaVH0w1NouC+vqqAnt2TC0aZ81/V2PNIxUpgasCovXbgTEqCVMlPJkSVB0MBGUHnAy0RJj
pJpj/JT1OuEtALctVdWfRiCciwrF63XiEWEsS/RGDcAMBeZIqJ8hJihpAbYzTrouBUilCfJeOnxk
iUAXaMUSNpU4fxf1x4iMaT+1EPugfTwoYyYflGw94L9N9L+En5qCepuAjmk3RuhMPBeNgWq5ZKFJ
2Zzg0/RHeCvHPJT+IQQJgaamcMaWT68BQBK6ZpompT5u2Zg3wzwqpOYgrk+9Dnm261r5UAKOgOYX
YPMIik1eSJLqNLfbXO8OMKQGWwy1H7GoCr+odD+Uck6CtnuZ2vI+oTutjIPkr0r+sM10mLqWiCZH
Lp+MePkyszpx5CRGYALK2wRFpZE6fyb+Vq29oEj7KamhNOtQbUoLrEe7TskRf0jKP2PirCFk74ms
eAMtAgMxGhiwjWYEwkC8pcmV6MmRgTHryMFihMj2D3FjQxoOJFFYg0kpl6saI21ba0emSPGVh/LZ
LAGv9xVCNwV53ADNTZ/orCF29YCn04fazXvV7IXjmgDTEDaCZD2vkaeY3csi4s2uiMqp4dFQcgT9
HcWWvQzKrzaR38C4QobUIiqSEMSe6e9OUUoihFf1RVOVt9aS8N/EzzBoE4WYsKIQ1S49OSEkLL3O
wJu14+YGo4MbjOkiCx5EWMWpUASyxUa/LfBfD0ukTn4S4u65yGV5WAlk9Lw6DUmtXIcmfQ4lq/HY
jLNATl8wcRcf+rA+WdGqHGX6WXqWyM/9MtLUAYrVtYJ0nIz7vFg/GAgl+2JK/i0YNQBRj18qJ4Jy
GlTmXUjW8WTV1TlEJMdPIR3DHhA/8w0iIYb0s9BrOol1jXGFFCOeN5Ln0clAqfMsCSvbpolMNgbc
sSsV9Suz1K4bocaAtyc9HyfiZkvL3QRtXbuPtJuKp26+aroLpfQ3ncNT2iFnEcdFjocYYSfmxf0p
J9vNM9ouDWazjplJ+nEIRwTJZJxUYOjQeNhKJHCHozZNzknWeHgV/OsMCX6A9B1CUocEOk3oNieZ
q+nyW19EEyqx2uxPY60jXYh4s7Zw1KoIwiHdZ+dGq3qFmL9KI8LMUbdcBSOiKaaMq1uYhYOKUgnx
0cKlZMaJvWFrGVTM1iZRHk5yXTxO0/qB2vilLTpqBEhjoeM8ntSkjnz0M0Zq0NNNpWp4SdFCyaXK
F2SURIo+MhxD10pKnQsQF0GBGS2HgTyPOamFQHSnQUjqdIoKTS/nz9B/LtMyn4QxQ3hct1xjLWBB
ENA3dYP+K2TJnZRSQUmF8qdMKwTuNJf4Xf0MRbjPTPanUpUolRtmkBCh73FJQws/Hk4YHDxJ0JCj
Es0hQUTwU60doerSfT12L5YusbULVBUlnWRrRR0J7T+KMCbSwY1OnaqVo0AXKWlmpaEFPcbmlpfN
JIfSCNSkj0GaVj21ObNhzYgS9iwGRjxrOp5hPc5Z+Q/iPnouuvZZr+9NO5rY1CJhWY7cvw7jZV2t
5LzEF1MrwDYMH4s6A2ZdyAbk47Kmx75p51MrYGAUxz+RphOY42GLddjTpIFHz6yu8TZZlmRRw5tF
Z0mskj8VZ/McReN31BmhLwSKVu+bmtat3M+UAdYqQCYTKSGpOMZtoV6RkfyW+tFvZcKNxqQI3prr
exICxEBJOqqXhWV8N7rOVaO1dzVppN0soZoprFhOzOdFQUxlqGmhmqniTZJFg9AgySENx6qFhDeL
FaRUqxiqpPHRJlYwycMHB84TzhcZenwoStT+xDp16zDUTrWVH2dpRe273GpMYnWbraQKUnBwSz5z
kzIEX40CPW4gtAc7Bf6zjsULOpSJvCLfPTRnhAko62PHbVEhMGM8x6W5vijIU57Qpj9qM0ScLEYU
bEqxWlrk7MuswvTUhgPooDTzEZij5DprKDxMYrWfDCdGWjWstKM0C51nLNKbomcXtEj1s5S3r9DW
OSdN0JsphHQZPXh3XijuLaX1iPFsekQoAlSTjLsNCu9eKE61o0tXKmZ9XiCT1DcFMgGYNGDYRgUc
u6tJrzU3j7pDOo7Nawds0avpr6Pu8ITgG+ULteaR5QR0o0iXvpFKSsOtWkLeq259OpAOaxDuYHQF
ySDLAU5L+HeJyX5IkSAj+KZyZnTowg5V7XfQsIED8yOatYj1Z9odA4HUidX2OEEypmgp3Vu1uRSV
YoGAWnt7Wzx6trgkjwyupqsbJpeQVCi8Up8XD1MeDT42YQSS80E+tEgiUgfB6PZeEfu6SiH+Fi32
DbM44Vc1tfExafaGxSKtZTwyJoUJHtKuzSdkksKxwEqhKuC7sU2WE0wLxYQrG3bPaA2Z52akslvJ
1b7CIg0DphxBLU06zuH6IIqjtJcRh9iTTyvTukUFQNdR3PNmNAS9HEAYCfVBytrsOiRW6scDzfVs
o0VWlYGkM1KAJxFvH6kYdapmSWhb2hzoE/Qj0xhI+lBDOORItXNeoeGIAxsSZatCeIIDPHpSMKGj
V1NDt2nNSrhjlfQevecGFPyUoN7RjTU7YYdEUDeVnHnYdj4sRrbxBWifhFr+IorURXRVkh5rEzKs
SmiD7nKxunNnwpRX0IJQDSw1BVKbOlxLhHarIzzG32YxkgMW8gmVk+4+6HWAd3VHySFHfLlCKgoJ
551ldOWhpYxWRtysaEaXXuHhdiv7s7iSGGoi9WpTBEa2gM0QUlHzqrJ7F4Rk4egdLWKWtA0QWnqP
yCIoOSWg/vu1P6zwX7r+QZDH6GyK6UVWJ+GZdFfh7PxeW2zi0c4d9YSKjUmvcRCeqtIIwpJEwRjo
aoq4xaPNSRe9NB5IhpwyU76nLNbBNSPWnKpFSdthBb/Vv4/h/ErZQSN9MtnlNJTDjLaBQGHVpz/f
VPSpg4zk/mDULXtLEx86Ov1Ci0lq1iAWmuc8TijNGFcU5Q5dqC0LFUfScgXgZETPcCB0LrHmniQF
9ok0FYFR9MqjOo3BSHlkjEL8FxY82lSraR6Yn2ynqbI6qSayd5o94bYu/MgwC46mlLzPCceqGLMa
mS0saEJY6ENz6bVS5XXAXjuJbXTRcZCoI9XkBe1HpUyK2y/tXZw2/cIkYYmi86jF67uUiC9xSqtw
HWnLm9aEfUdOqz9clpUGdXOPE0TnlTmiSQnWvKuB/8cN3Q8kckm7iuxhTpSbYEyjL+IySd8Dh4av
CStUPMFqoBoC9nk9qpluG1/zdXld1wUKGQKN/oAbWdl1L/g374U8im659taN4/ecImKMII+4qylz
OFxuvZOp3codIrZzATsEBIlUzeAVzMNoZue4PeGseW9XJBkKxToaqA3gfYRmcPF/2DuT5TayLE2/
Slqu28OuX5/LrDYkZnCmRInauEmi5PM8+9P3dxCRFQpFmbKr17VBgFSIhAAfzvnHdHzqgmJ8pObt
mzVhI/EdXCHUyDhXnZdlz06Sf3Snl7qqnLfVfi6T7JHM2eZIGRQ0UDoL6QwT1AXArZl9O3ND2oJG
fR+bYDz0AVweuTUjd/qVRrrGIQ+cikjJb/lsrNKG407bccF7RiimtzWzD1ywxt2QhiglS67v9Zh8
Tar8rfaiBlSXVG0zHG5KtJQjd1Vv9d+CTplbV6JBkn59IVDbnO8IDd4GBW8SuRXVvrFCdAD0gSb6
wWzHg5cV7DTEfZdcwa8Hc74ZRxLTdWQx8Me3a1GNYAke1EW9HmbSNajVXLAdDARHJO6x0IK5iDFx
agExlr4GEB+o45pWhild3+PxhbpoOHfjxv5YBsE3qzCqXTp0X0qXT1wnYb1fVvfeyk0Q6dTbdQZT
kcduV/tYaWwDNyDpxFj0EYzPNkkgAb4tPnVOHzvedLOH1iOjRHMeY80FW+odsiWk5ax+S6Ap+774
7oRThEIeD2qLgJkrTRioz0aBnMiM1mW75PDICWScYbuwNO2X0sQFRWnP0jXVsbUrLq82q1w4xh+G
rvs4j9RD5M5DQA3dVTYYlBBREoR2kVAlw2BipmLnOuBnGHn32GdtvIsnWoP/N+it7JN++TdBb5p7
qv5V0NstsFQ1tMk///Ht8vOOb//5zz/+0r+C3oLfVED9mKddlpgfgt6c3zxCHgLX9/hmSTMsOW62
+s1lPXWV9nxLK0t+OT//j4g3pWytPP4H5VuBb/9PIt601uqvEW8qIKGBfDnH8X3LsxwJtPsx4q01
3bQZmihmih5ISI8ea7Ps95nAtXmse4IxcmfvZCFlE3x1eXBjk6Q3lR7UkpE3ar454pi/PPgV4XCA
NXytWh9grccKlhSbkHAdBEY5QV1+9alXIY2/bC83JrkOhEV/c7nmRQndG4L+J2NAclkRUHTDGchf
T29CzDDRrBFJ4IUIC3jL2Y2aG4Xkr2zZCcuAPCOKvxEsD+vzuJjZvoZLHoaJASNzg2Mo+akgicxt
1abp4oZFzXQ2bcDdsdVzdo+/x528U9MG+PPnU8nOTaFljmuFv1yGX7radTcEF92sdDxaCWksXRYQ
pMmAWyWZda19WEby9OCuBvLdtBPikA/rkcpZi6CcKLAOMfC4KW1PcAd+M+20kRBrpqDEu5Bu4wCC
aIzmvanD+zmKP5uEmXPpgfWea8S4+l3QmcsuXdBKdQbanc7FNsa1kLwpgp6J62wiVsjisNbj+1oV
LPGh0xJxtOyG6lxbNXRUlH53U+8paxicezwWyYgGrbc8Eo6iB79ejtTpzRvlQhllDQNZ051NPYx7
f912/ko0Oak5GEHJy9kUC6NYmTDuL7i3KHGSpt0o3KaN9+BJgC34b3EVZB02W0i4xKxRzWe8Ym/l
/cjC7N1aiqmF4uxTEqWnosJKOqyfkc7MzfSN1YhauBD8gnK5zbS0yINzxeZQ5c/OhF+ElMFrpjWK
dXsw2yAib4n+inm7Mn/SW5OGTIMt8C8Vj8fYyE/r/EgqC2YnUnivSFR+FxQt+dK9cbRH/7Zoa+PI
W3P2mgqnp2N9G9cCBXDYk8Vj8vEajvGQjLxMh7iwhUADgkWJKMi5m7WduwsGZB9RNqaH0PZKWETV
Xa9RuRynasGr3JqP62p611Wq43c+8fTlQlK8priERjUZQPveuFeaNzND+Oio8XUenIXxwfWh+RDu
m265nQjcn2D9fRsXGq0b9HU2M3BwV3LTeSRqjsDkTC3360TPSmyQsEOq+4bCipNKJ5AuS0Uoz3vA
YEhEy2qf3AiRe6wvE0TLezbxjjvO8lRTGTf49htgJi7/7tg1znmwEYouRJaaY0bh30rsmU9zWPnK
NGFuwiSxkayEMHQEONRLsqvs7hBYpbpqCHk7auRjmkDiNAZfJTje2hfgydQ1bZrYALpRY7wJYhz8
ZNbuzHg4EwJOSSUNbRWBUsAF3M+XDnKdyajdE1BEBAbUhePuXEDp62KktaKXXl5K4NS+LwBCPKjg
Bl6DEDWCbgj/vZ7aaFfnxfU42Cv0fnAEJ89utZnck91bbSHUE2u6K5b3fWcQh1i3NPT5B10Y0TNA
XHCb4rxQyn/1EJF0EwMHG+ANCZSkHnAgFwRQnWvtfFFIEJKV5dPt+IxvEoBRuAl0xb6jgmOUvE/k
xjzILToquseQe7ZErEdRjHBSbudKbuy53OJDudkXzsMiN/+RKQCb+IdUxoJOBgSadxgVmBkqfkbt
YBpL6R1ULnZ4pgtox2UblQwcBpNHZOIdbFBksV/YMpp0zCgxs8rAzBLK8KJljJlkoHFktGllyKmX
Nd5oBacSLsgAm5adBdnUKMORLWNSLwNTzuTUM0E5MkpRVnZeZbaSIauScStj7qJ1AmUwk1jCRAZA
2h61DGmJTGvgLNfxzA4dawxmlgx1NtMdVazWZmHeo43Q2C1MgIuMgqTeH0IZDgHDxy297LcWc+Mk
A+TIJAlQhAxIhkufKVMzbXYydqLVbZlCaaUhJaAHV+iWCHw2Wu7IWWBs9WR+xXxmbn1G2onRtmLE
7WTWjRl6G5l+U8bghnEYpJgQthGdYUUo4i5ePng9AvV2EY+LP/Okx1fsrJ/bhKgks/UxXJlusK8N
NdJuiYSjTXLIDzV9X2RaNxnbJ5nfEwb5XCb6UWZ7qpabI7eWR2U/k8nnvHnTCyvlx162AjJUGexl
U7BlZ8hZHnrZIkrWiVD2Cl82jJJVo5Odw2b5SNqbiVUkLcOTYjWhCIjPmF1lCM2TyfLS11CPeRhh
NQGzhX7gXepZdtAMRwW7j2IJqliGSPC/Iy7V2qvf9yT1YnWPg+xPRPoQcBxQcDPLdhV8gVmiqpid
K/LZvhbWMCX7mJbNLGFF62VXAwm+smV7S2SPi6rmkyGbnSU7XiDbnpK9Lw8raxu7MxW8YHiyG7os
iaZsixwfnyogqC1E4Gvv+v71KrtlL1tmf1k3qx0V0CUnP5souVKoKGU7XWRPDVhYLdlcHVZYR3bZ
TLbaVvZbWzZdR3beRLbfSfbgiYXYYTH2ZUOmj6A4RiUfq4d2gsByWkJTD+QDdaubdSPaCXgqb8S4
ldUOiTsMG7ns5FHHds699h4o6wRqj31INnjFKm8MFikfst3XsucnLPyEAQI6D7lL4aV6GdSI+Jjs
2gX5oLJYMGZBDqi3/RoDJbitc2d0NXEBGg9ObdK55HI9rwEgPIAIIngepgsy0dEZJUiFYBZYhi3B
MALAjMgC1aAx5k6RqC5oRyC4RywISAcUkgkmYgs6EkWETtYAJtx1nF0pGApVJvidBVdpBWHpgVoG
wVy4bEb3FTBMBxwTCi5jCEJDifqpFMxGCXozAuO0wDmh4DqtIDwtUE8ikI9gP6mgQA5wUCO40CII
kSNYkSOoUSP4kSdIEm0dyBwAl2ZBmVbBmzxBnojLQ9skaBSJvNlNJghVIVhV/NEwrY+8Sgnth+tK
TCN66ZyWiIBgb0ceMMDIENlCKtTEOm4zwmVPnF6k8AjC51TrUeUEOzncrTddUXAF860buyCf3s8o
NuVEMhAdoY+uJ509VrVGmy/qHBfQvTCpnjMj5lDXJQQPAZ7poOyDlGMluUuDRJ8RJOabybHfWj+o
Dm7Xb1aHiWVw3nF86m0lmOEi6KENjGgInlgIssjNmyMDsLER1NEX/DFtDtaoYvhfoMFiaBhgDP0t
yqyO+mb3k93bmM7bDjtyhtc7muEXCBFMJ3vZ1SSIcs8BdzUiZ2ulRbdNeD8XxDVDJJfOHEeLobp7
q7Y/zYKsJkCsq2CtBaBrKegr2geIIUFktWCzly8bwWtHQW57wXAdwNxUUN0FeLcXnHcQxDcF+lWC
ARdest5Mggt3ghDXghUTgkswI/BxA4zcC56cCbIMfAuoCtbsCOrMOJJCeZe3qSDSFNV0uPARUj6y
mSPNKD3U8tlK8ANrCvmQ6dktvQeTHeM6NFq0gnzkRcqVm1S8kIOwehmbwr1dw+TeKtYPtWF33IQN
+2xCymjo8K46+JPGzSR4uwfw3gkCHwgWvwLKz4LO54LTu4LY50D3tmD4DCL3wQXVF3zfBei3APx9
Qf5d4QC65iaa4QQyyAFbWAIXuoCdo/uwCoOQCZUgnEILuVDNVrg1Ywtz7VSeewLRbqZsnbcdBQS2
xw8HC9K+fpr18NpBXmhIjEXYDCW8xiAMB7HxaHq5jM6QH1EACzJCh6zCi+j5lprc7E5BmOT+iiRS
OBQfMmWNPtGOu5zQP6bCtbA4fGyFfemEh9EQMlwavybC0ORQNa1wNsxLR0tYnFb4HBtiJzrFwvLE
0fjVIfD81hQGKIQKSoUTgkd/ywNYoln4IqKsxwt/JExSEr91wiwNwjGtIFg5pJNeTqtwUNnwGggn
xSqjhKPyIKsqYa2YXUtia2GymvXjKMzWAsVFYFz5Xbokx1s+c8q0hQsLIMVqYccG4cm0MGa5cGdA
7gTzcCg5R0+4tVxYtha6rRbejQ/cvVJQcVo4uUnYuVCoBgD+91ENc+egPaRifhsLp6eF3FuDJw+y
rxTWLxX+r4EIrIQRtKEGDeEIA2ELC2jDCvowER5RQyi6I8wisgQ4RshGPhzOZHZg9B1goRCSUZTc
t8JQ9sJVDsJa1sJfWsJkGlCauXCbbamYlXlfiPnKPVgcAiFXYUMzyhqEHa2hSQfhS1n3oz10xE0o
XGonrOoCvUqw5KsF3ToL7zoKA5to7HxFh5CaanMGK5pIQhthKvdk4tZRYseQuVpY3RJ6txCe12W5
n4X5bYUDLqFcZmGFqVGY94Mwxa5QxsIdx8Iio3mg3sH82vl+znlafE8hnGNhnk0oaC1cdCys9CD8
9AhRHQhj3Qp3HWfc42fL20TMBSCc8OE5YfLXlhUyWlbRbY3WoHYNd1sR14Fa7Dmhfw9FuoEMwTcV
+dEgAASlN7cNVfTz1L60XpQggiGHfbZdYl9gbG79FjcSxYHgs8i8S3LRcw/plI3htUs+tC5G1dWw
ydtW+jnuKeHuRo/4Wm/arJ7HrINtL/EMhPO8Nj628VuXmO+7ObKPBKdZbXRWISKvvmaFISeIALx4
QyoxcuKAdOFBZ0/2Yp+1jcBwIkF0CwYB5xXSDEUJUHVWWXfyloG0j0yxnFcmuf0ZBV11r+FLyve6
Sr6tmh9XWAvrscXJP+dfmHw/a43vsw/7m2ji2C4rzjZVBBis2tq+I2zB5HJ0cBePuhqGt8YbOB08
/gllFFZXdaM+kNI3xjV+wHEB+G/ae8N/l0yZs01JcL5ezOGhdLU+NahaT1ynEMFdvl5Fgnp5dnmQ
FLGhHDAddAjZjcemJdciMGLzdHloiNw+VfJw+ZKLN5ZzjaC0LHJ9quUhzieb21Eb37mum+4pRMQx
lwcPboi+8fLbOnkJl4faarrT6CF6/teLUBKP5OSadAwvXPkzHi7P/rsvO3yl5IV3R09eoCoc6APv
c6VKE+8JX1y+Pet5Jneu/abQ/G0YQVi9KVYiZp0Xe3lmjcl9zpi/G+bQgnOUP0Urcs1hHxFOzJtW
RAMSI3lmpYipTG3iqET1eHL7AfNcYHkpgd3kh9vgMz0JZYtBacwAsXiRBleiD748C8Dnfn+G+pTS
Xv6PngEAbwt9PFh8SeBjmkULS0o7USXRQCpUNW2MYYwQNKcTMfry92aI0q7nY7JBxQ/tGNFc1Iyn
dYr/eJj7jHLWP785ckfhKEFozK778Kd6+PIsaBET//m9kmmd4NeUEr5wOvWiIr485DRg7TI/eTe7
ArfB00eiiwb9q05jPOGdHNA76bmtT38+0NaO3FYemgAVma8IFZsqF31h0CCQopXssHB7PuVD3pwg
TTm8I6wfdms0fELI0Ri8kC7Il0amzE0w4Jy1BSFM6dVDJWwvRxOrdhRNJ2VG5Z5I35vZqqbTKA+X
7/tVFmHWTUYDDcfqXFd9KRMwpcTkvbLCN3kwcDxn/TZbi1czvb2oZmH5cSBdxLLS7XU9IXu57iJq
hf58yEW8nLnLvKvm8vHyfX5/esLWkap1Qh1vWt1pNQYRoSkCQU0Ekcti1ntKCk+Wg3QypfL8+qJ/
/vPhIozu7N6iU06U0Q+W/ATymyXgiB/YyKsYlhwJ7OVretoG6og87Aht9a5yOKpSO8C/NyeYzLhM
ehM554o1qSyVe+VHc0XP30sw0eOZBMTwECX/aZwR+qBCBxdZ3a+a8OErL7WOU2bckgt89FvqgI1w
IRYvw+jqGAQrTVVDhYkTvvpe9Rhh1xvV6EB+mc+NFXxYCmn9hqFJ0nhfNelDshDcYJtNfxv3tsKj
4b6lxrMd6GY7F2jQqDZ+WUg+slIK7wemdclRp1t6eSuSGbkT53ExgtKlOr/LDdvZoQtVOBFIlyhZ
Gg6pHVKm4p+QG6XbyspfIp9kILsHRaVMqR+Cgf0iItqzzZ+r2rc2UdF/Z6QbjgP+KP5FL0mGy9BN
uV6qPfnalAk6HIKuwOUwA7Ch4bgL4Pbv04of6xu4VtaouqWXFXq/mVBDtiUuDqTMioCuebDeegp1
8z6QkPOAlgFtvNqK46JaXI+zijTBEGf9ODVobAP3s5G/dIW3bpAX45rOWbg0qrrBRURXTd6RAkiH
gFxso1neurde2R6zdHwJyvF2bKm+ay5da/zLMGo3w0M3xFT/Wu8bgmkrdLUEdhsfKMZ8ZwzVSrqs
bJnluDeNkHAxAthWp9xWr2NAXp3lebv8VJTth8TJ0ZLT24GbSJMwYr4OKFyuCGD3SB+Z9TGaXvAr
tO9Asq5cPe2zYEX8m9Oz24Rk80SOR9JSunM87m9NYFIbbA4fR8dn3CMLkvfpM4RN/sUdh9fSI53G
9OIv/eoRer0ahLVNfBhGNGDvncovvOEfNDprP/d2Qa8p37QqGp7121iMz8kUEcVT0bwbPqwhCZzz
AO4ZED/W42bJgSWuZndO9i2mnqyAOLehN5hkqmAL/H5P2XGoZhenU0hTDOHO+8Ce6OOMWpJM5+ib
lbnIbBjI4RYEXRsfV5ROmASxpTcDm52qSUmq8pvFTpuN1QXv2RAI1ZpZMXtmhKT7BFbwaZrJCI6c
uaJ6ImJZsriVxEn1sECMgXJ06mD5sCFL/B4vgIbDRi4TgK9ed1iZCvOhfVo1/3C65Aj2CF5Xi5Rg
t14oxBgQDdHz584VOQFWRj+Fpju6veXU4uhy7Lt0oYU7cpxXu0iKQzk8VYVLNpE1vyizsHeEpX8K
jYEMYkfl7PYcZl0qVq+UwadCvx2XrxEfDHu4QydMbO/SXgHbsDF2mM7aErV9uVA3bTZCQhXhO9Ln
6cxwiBgwPRKSTCe+5eS6Eiojp+0F7cNC/2rhHS0rr3d5UnRXXjFQXfZQF0m+sTxiBoC2iKXQ1kk1
ROf5lboJq7FkPXfua03zqpMSO4z3Bl+iEZ2b9NNi+wa9l06NYo7g8yS+TuLcfDRD9REF1yeAbXqE
I2o0p/pYI+w4c23dllW/Z4jbxm3vbg2Kta9itzZJVJivaO2J9k5PdMGi23cxxAqryZth8N8wtogn
mg3nirvXplOWu/Nz46tjE9Lljep7izFyWmfzpUqmdYekklAAu3jnThMm7Qxp0hxmw9aj4WpXhDOp
iljAuC+iQunBkolQQfgRU7k+G0jdabaM3fdT1usHdegk+5IjL6wb51hVSFFxCn0uu+p9SV1p5uEd
yBpMN7gaDo1UoJSZM26SpTxQFhkQNE29TBnRFRtxO00mruDI23d+v9xoy7njgqWv0oTlRlsDvxto
kuXyLs5fnBG7o9s2L3pNw5OBp78Joh58NllfsBdUuF80yNrqHFvt3lWLBURLgoHVLofcTNCIBi+o
qfFa+bbem3FPEHVU7JeF6gs8DixdiF7yeiuy68jo1n0aYr3IR/cdg+cHFVsGMNa8R/4xnaq4JQAY
uyXJ5bdJ0nZ4lT8MIYUGTk+WFv/LSxySVrx4J4WOC/9IYO69xXuebNqlF7W3NXGFKXwMC59TsypX
nxGrkyhrSGcVEkBv/JxUE+GXrfnUzaQK9WRZFE3YYpuIpptRDfddkdNsQMwC7TPLWp5GG1wM3pKM
kCpMjql87/IHlweEWCWxfYSxp1H+Aq6Z7pBdTqfLQ9MwnA5cdP0C6bKzlMSPufbdRKqQCtqnouim
fUShYDOd8rEdqIpiMrg8hAqTz+XZEvYUhMWm5LGHJlpTysSI5a011MpgjOcltKO9DzHhE7mCvJ/S
IjBJaDqbIOJGcmOg/CK7Wk+eaMjzMLstcm48QVDfxzO38SA1ffO6nFrCs3Mb3ZQis8ROyIcJCC0A
L9KbvGJ+5SaJI25hiHVJNtVpVx0v32/WXO/pjWCp9x8b4PvtOkBPJtnTFPb0VVtFcMIAwWA9XqP6
p3RGDyCFBZ6FACrr6PkMQm7XEC7RI8KkoFJy9lS9RdZenC1cd+fVHIqzHU0gIqxX0ZLUOaJJ4j4R
vGN/ceFmXI2z3Y4YO115uDy7PNAJy0p1eVoOUXWqCIVV2blMAIbmjFiOnA6PerBJtfM5t3ObAW4x
E3q0ou4tkiqAXloEHMnyv3zJqocqHj96u0zgH/KReWHyx6fljeu0t9P2ppm9ZuNrDLBrm2Yb3/MI
pg4TQkpY/q4T+VX2XIKdk0248nak0fSoisTAmeQWhzR0tsXCWPjng1UyKnY6Acq9PL38yUIkXqjZ
F7IsRuLbRytESXJXxvVrJsfkosQOmCXtrVFOHhm2//W93u2opllTTlQ2P3fto92sRwhVjm5T/rfL
M/hoTCrly5S6Ft1L2BsLpG8M3leG6BnsAOfk5YF+W4JRVxsPZUwKU2AVYDOyRQQ1+8Tl2eXBSWd9
ZdI6t+mmLjlrHDNpCU6dpK24wvV6wiVGB0d0SoIWLM8iZk/jGwFtlrHe7kPiCb2WY0xG/csDIuBA
/BZ3hSxzfeJ/qxZQUm7rR8rKElqa8CIywpUJx04lNjoPtTRrywxsIJoOCDtiFmfx5Q21512b7oLR
QTyFfz4EvsoPJvLXuYxxGPK+FoQ/ESMycuAYacwqIw/Bfz2zmoDgKo9j1EE8jkhruMus8F9qkaFB
eOvWh80Srx71f8heDr2Lv1h2xEK2xcCx2GcicNzLB4HFDvHJeikibz10ztDXIB/9BInPSF5XZIT4
bemcG8s891BAAJTFbOxXaXmIUuJqON8PVP/AvEV1Ne6HhbwT6YEo6vApDIJyd/k9UyGdEQgiueR1
XWjvQmt67P0VOscbmNVDsgkcu+fFjvbB1wMl1LIIGY63HbPqI0YgXLUXqUsi3UABlnj6YMqT3OBP
jfzp5Uu7bPu9RZZKL0veyP+xCS20g9Nqc6G0ZBcM4oYERXtgA+lWmKEY4skfAYWt4Yurl6d0TSX0
mC3Uc/z6lGd4X7gJ8vUcjWCebcJ7MVbD2cubhIopkVByyM70nJK+K08rOT7bzmoPsAe4PXhxcfNx
cXPaXeQL6rhZiCzd33rUQu+wP6XQKJfjmZSNtSFkg19SqQUHiHu4/EicKhxKl6eXB1qGfv/dUFXN
6fKgu5kX+ufX9Hx1uITXR2PIPsWRtXen2N93FyOrlqOLI8SkgWM1DuEsFxf5Xmu7kq1nI3+Qf7Ht
YZKEZOJ9SI3uIwpuf5POxLzIH8Y3CCStk5cP7qnvJNYhs34/Ny8vcVwautaWBp5O1vK28L+ECxmu
Ao90zRLtXYFS5CsKw97GuRgxbeAJDqEP8feF0mM+cqrIy7qcL5cvLw9YgOrTNMSEvQZg7pdXPi9G
s7MsfRN0zl1kE+dKsRoxrGLKRS9/XVu7LGEJHKfhOGIrPrkWp3wxwIfXVEF0zE2pW+T7OmsfCWjI
m/rZGnzrEGTDnVmarA9RiHXXNDczWMtVH7S3Y6IemCAAI7ly6bzPCVgjISxpIjTNLvB1Y1JKMxkn
XfGu6nr8WoNrkqlQPPm1/pj27qub+3dNbQYbNkqb5t2S6B/KL/OURrY6JfxZqf7k4OPrvPrVGSz4
DqzKBj7xq8JDlYMRgOKN4lMUEFk8jLrY5jUJBXEI4wqyOFo+Qc2J/X5YzlZDHWDOOqmdaZPo4S6d
8k9Vl3OdtW+HCb2yR7EccHz3NIJVjvkMZx0vT3moDj3zmB/h5GAqPHqNQY+Br8INjrlbYPoHn9L3
K+/R9ELsFzbtJrNLV1LOZJzUPWkqi721NIsxQyqDSj8d67b6yhm5XoVSOoZGlPxi1c3sEJoOvw75
A2xBeV4ax0VXXx6Xshm+VCTGeqH9NQ5bYgAWoXgqZtSxiDb+pF4i27gPAC62qZlloqz/Tn09we/x
SMFfRxNmZRAwJecfoPNwSFOCvspW7SdX8jO4igStTtfry9OMmuVjsxyRIXBdW3rz3sxXSg7jMjjN
haeO/6v1/H/Relqui6byF6W+H5LuK8KypPxR7PnH3/qX2NP9zVeoPE1HO74nRbz//Me/in31b75v
ujoIbMu3OXJ/KPb1flPIPSnd5U+051m8jD9Un3T+2oCwKEhdtJ+Qtf8j1af511pf2w8C0ApLadvi
x5muxWv4UfOpTRVngxO75yCqCIEOe0pb+yeUbS2VlHhc/GqM7xwyRWrsHkcATRK+FIJkz1L7wZ5u
f3j7Hqp8iaryH+VQPFRJ2Xf/+U/zrxLU318OulhKhk30p67Jv/vHl5PxprAKFw7BIdrnyhWTI6e/
jotX36vyc1CTxuqgtwAcqe+nYMpPv/79AT/+91clMt0/fr3t8u4GgeX7F4Xs189PSRnJi/0/QUp3
Z6A9+9zO4Wvlj8OzM0NV9HSuTzg1tgzfpHvW/U3H9rj/9e825a3+6ZdzqHCsOI6rPGX/9G9v4ymO
hsy0z1kxOZ+rkARUbDk4Ugbuai0uUSONztD1WeUxLqbpG/eDE92zxTkFYN1bHcn+aB/piaQQ+fBv
XhwK5L+9OBPUMvB9ZQbe5cX/8M5MSFUWZbQ2tuaOa1jXvDrcg3ZNQ7hl0SXQaF1MQqgdAbmUZBUl
dC4NOEqyUT/nlbEcy+6qmWZ/9+vXZYsm+ac3jbPBDBD4mT6Cnp/eNGYKUMY5sc/xGNr7qAkJQ+9r
yjvD4LtCQfneVsQzaeKD0tWeEI6OzilvCueE/DrZZ4cutfXB6gj0y5vlvCy9tzNUyHznRem9ghsK
xo0N+vZsVXRHLB7knBsleHTd+Q3Rrfs4VK9u03nciO1DsqIkoOy0+sSS9t6ggO8JVuCBkywjIKbc
qD41H12V7ggnqZHbLY9DFH6ng7V9DCsarpLOZ6ZKvVcDJlPpMrj59btlmn97t1z0Na6rfNOjMVz/
pPBOzTgc8ii0z0mFWZvkFJsAAhOAhbcRHQU6lXVuANIrN7ryy/ZrFWLg/v99ISYBAZbJmc4JJdeB
Hw4n1KYqjxfoR3RWUBsqvi1UaD2tw7yvNel1a4bqcunOdmgfEQ8fe9+Y3/36zfj7kQNHb/u243iK
/A4HYf2PLyHpa9TI1WBT8BB/NzQJyOVKUtxysRHaSbrjM/p3l7e/X235na42g4D/ckv46WhVY2rD
qeX22VKkRbSVQxWyfq4in3DqwqC0Q9E1QBO37lHCZat3C5x81Tam9dK2zr85dfTfrzeusrSHJsSy
+SD8nw4GwjDMcUXwdK6yHm37ZN2wmdz6Od72NA+elL+gtzCSTVF6CRkM07hbx/LWnFE5dWuZEBlX
m7c4FYhcRKNzmkBA6QnPnyxFbHm1IIRtWnhSv69uirZbdhl5VhdnLafbH3aUr/N/RN/otf7bjUP/
/crtKpv7GO4FntAK+9dPM9RI5UM3s88sB9W5xM9037YRXtQ5LvZzivg4DPyb2uiIVHSAe/LOGbbh
4n6yqrp56iQhpEarVg8ZyeirZ10jPqXToY7H4zBZ59HRxl3eRdtQxcHGLUyK8wasocYSwS54JDXD
zxP/WHfJPsXDc/j1ser9N+etbYvZVw5XT/10umR54M5FVnPcZE5DHkpNxpvi5U4lev5m/DhAg21/
/SvFWPLTldXlbmT5jukxhuifz48ZEqRqvcY6J04wPyH7XB6AOx/Mmmj7wKG3Iyj8eB/n5HpcHnyJ
B33LmrL4Nzdl86/3Hm70tq0C5QU2EwqD+8+vpMbqmTdNbZz6EPYoMdWznQc5aq8IvmFO5r2eUkWk
AWFh+OItej877oRda7Gpd6h0cgwjIArPpYli/NfvkvPXK6q8Nnw5HnA4nBYHoMxwP15F6mxFkWJ6
AZwwrXdGjnHO6VOstQVJmVFAwPtAojSv7VZ5GgtFjzy7CP17ua9EE7GyWpI0otEyzhjeQ0RgSN9Q
MO8Az89Z6AT7tuIwLkvHO8wEjgZMZcA3XbCdNX8xXRzk9EuIm3xwbmgKj26DtDHv/MRtDkvvB5vZ
Dh8RG+Gv9INt2Tmnvq0j4jB9Rb4q0IMvcx8oGs1y2UwCPX1CjEeE3K+J3qRoiUwDgaeNjeFhOiRm
VZ1//Q7yEf71SHMYfT3u4Zy4gbIsl+nvr+8hsWOpPReWfYoiNKqd476nrXfdVZL15ZbFvSXkfd4M
apMaPWk6vPbrCkHGNRMasEkonH8qmBA94OU28YFFVUWWM8KU7JgSO5ZL/hiLHVn1RJIVRJOtklEW
z3Z1dUH3FsH5As99nCXTLJd0M9uoxo1JPF2Wae9U+vTdETd210gqGswrfTYGuHBsR8t1G4T4ni8g
4AUPTAtoA0AgQMLL13OaW5suIOpJtRY3GVIc/F1ITJu11jE6pRH8EYfzOYmp6KNkOiDc9BAO03JX
wrWEOSCwntD99trtd4wHHEL0mvQNkRbr4h+4biSPbm8ZuCvxJSblh7zOxiNO1afKd564rsVAKJuu
zcdPSzLjN4y7Z7weWIxiReRJYxDE77rhfeYgyVG4GHquofeT0VebsVmxfKuandhc94iZupui8zHX
O5G3zXB+IzHpgps+amuAg4l4S0fPJ7scyE5YiYr25pqxpzBKFCAmieb6o0doCwfwIEE18+eOm/Bz
nn9Ky/QjWYH5aiZbcwCq8MZkvunQcl6jPfhQEbRzHEzn89CTbFizhxPiuYgCJCSoy8vpzfEUIuNi
tE4Yt6Gg7TqxydW4Awd1byGb9+tcjedSsvL6AOIESR1tCiGJUn2/D1DknZZ1eZ+WyXRDosVBOypG
eON+K2d/3HVxAHDpYXewKtqEbZKdCBTro4dxNMFAiGmx8i7+hPP93vbLA3rf8ckjGambLAb5fniC
Ictuwhw0NnJClDRpTrJpFb+zs8Z7jE1oGD9i8CiKlqBCt6eypMlp1su/d24XPRlj+D1UmqoDJysI
uMux7/YoUDonX2/LCBoqaE8V15pkKAnTDCka0avv/1/Kzqu5cSXL1v9l3tEXJuEiZvqBnhRF+SqV
XhAqGXiXCZPAr78feM509+mYmLg3oltHZEmiAxK5917rW69jI5ekEDRoo38T4aLes1Ht13nkj1ur
GBANTJN87olkojm/70kUcAI1PTK02bt1oi+GSyRBmbrbuTHxI3FYI3WBQIviEXNEc7HbGdl54c4H
jjWwOBJatGHx2eBVZOpoV6Cg8mLctDE+gOsRjpAQ4FHEkRryHeC775Bp1009158AcfAJYOS/H4P6
wkoG7TTBqAxvENyjIhsv7D1ro9Rvg1PjJXJ+ZdX4GELPOc/01dcOlfS+SUR2g4riltnvbmyn9kk5
8R5AT3Tf4R3LMA6xfJRob7wvMsDR7uH8wvKbENlInuexjOcbhYdlJbIsgQGYxQ9T1r4LR4NNVXSS
VVy8R6Tds2CEl0GI9p4XiDUvk5j67ehdhDBdu7L+NsQw3sY9WkDcCgTt8qmuhOzT59jlCKtSnPnp
9AP9qrRTjoq+9z+7szsPyWNtQ21rAjbewnfknapAIntleSrMykG/8R2OlnFbuOpdFV17J3ygtj2p
hGY1nqp+Uls3R0jA6OM1NUlbbv2fqpZvKWBIVbvJnVcTXh1HMbquIMxJ4BxRA/nOycUHCcEEKuqi
vt7PLQ0AmrWXXkjQ9QafFhI+ZE5otteVb2TnujV+SMrhvTv6LXAqVNQqrD9QwoBOJeqqtKzmHoYS
2sogPwNni27tBLWFPVdPpk6inReipTTmt8SdSNgB4wAr0y9oQZN10Q5v6B2yvgRpXIF3XDKAmc1m
MH56yzungXWYFDD/UKsHB3BbFNg7r0MiIFwJJm2ssW0oAIZGbVvP5E7FnR8/9xZMA7coX6TIQPFY
efSjFeIrNrHHBPOUU0bzTIaqdx6KhvxQRFnhjz7Ma4I/WJEyBjGbKsE7ysW6OqS+WGlZ4GqJ2p+a
HdrKErE8yL7X53IIn5OpTTnfhr2jLXFnADnWogSPpukjOpU7PcdnbSIyKwViDj82L2kd5m9DDGMQ
5t3OEtTUpXaPSrXGceis+zYC+duKnnw6Fdwa8y0SZewSS5VYURnv7I4skEzKhK5ikBIV2sPQG+25
YL/4NCsbtYcW7TFkdXrANtaheAH+FLjQ8mdCrRk6SxsPU1mmEpmzeqY55t/EZVCDhgjfotKrH8s5
RIHfEZjO3B/Oqa2dn4DPhl2TacytLE7OnHOFsNXXDFMKiIkzHKsoQm1FNcR4pe2RJ+xHaoZNkohp
SzK35iCxH5iQM1N0qSVCO0o4dRF7+l4ntk1VPPuGLs6OOk+DJMO5bvsN5pEYjN3cUC02+l5hMoCP
SdqaWuA6tvESSgtVtTFgKIxjd6/7hjI+ZzqUSN/YFlcynwzW2jDgrZi+c2ePOXGhPqOVdgxfWzW9
DkUqD7oU/d4O219GyzY7nrAL4oT0tmZMrlnVmtEhn5cAwaW4CIBHf04ZQvnOBzeXw4JZIcMstq2o
vkvlEA1vuM65TfwHxC3lXaAslFEYn3ZlH8A96OQD+/CZhwsXdrK7KxqIMYXCigEzsT4Z7q7xNX6Z
hPrFmbauCcjLq3G04u5K1C5wzO2YAI6DNEV1id9DhMawT2cLDAzTXUOjJQaQBGNBZhmg5UzyOfYu
+yC8G0rQv7HagBEuohNX6+YmHWywc/PAsC3cmyj5iJebfOrxYdx4NZYgK/TuZN3iUqszhOki6ZCu
WCbjzeIS9vITOuD0lmLAKjp7L5PJuNVKbEWe9RcVeekmsvJwK4fwkrUOjb65qfe6YmISdLS8GO96
XPztbNfRCN/kE8tiPOTBIQKusx1KIgADZUtIZShNM6fE5euk2e1U0HBYta2BbH15RFCf/b7BIUbA
7K8C7+M5Q2jK6LETANwz95zMA0SvUtpnUZycshNIsScXuFkFhhe92i18sH7veCrkfA9gOBTGjiuj
tR3n8IvB4ndSDzDLAmSHlffZNBnlrsCTFWXdxgrN37mBV8xWJcnoxnA/lJ27C6Xm+LeJPpCwsCM5
n01nuODPpFAR3S/bCI8didETx3dpNV/Ctd6ckOGJY6PbinS2t3TKtUN81M2YbMVQvvZ1nhwGiDGE
c6H0trxHxqB6FwWut2mrhMCnm6UZpiFYkq6lJ6qUb13N+Dft8jcqwJ8ufDof8qiXahzVdRmziXN3
4P9IzJjVk+aU3Sq/Stdj86YCDOQl/KrtVKKxaDESF2Ec7bDlbOTUl5gzrFvRymiNnefWsAN9MKsd
5mCcmM/DSN6Y1M6PgP9OFh/b2E1vrs5R8if6GLiLIMLFpxMP9btZTu+9lR36yfpwt4PVEv1mFk/D
BN2oCTKxFo04lPKH0adECeRoVTHJOWvpftoFdDb8LQXzFhI2+yKHJGz+xvzDFhuZ5grzFfmVsDSn
IUHA1pIGPgGFIrFHAWfODD4WJATjVIs1OYoPsIihbE/91nK6beSQmQnSIDenlLeHoCG5uA78FvlD
oDd5hoBdjbEEpdOy+/U2teqha5pCoQ+pL3Umum1HAIdtkfChu6e+wR1XtPZwhKKeRhtThNZaWczx
xFjcx91Q7IZZH6yFyzgPELAhZW4Tt6HY6dQBtNdiYKhoirtE1hgAonFDALRqFNy3rCNBD2GmhZlt
S9FXd9BWCx8uKJYySJvzXQuTzsl/9bn5hlwn2AlPE3/SE17kVneGj8k6Mrv1ELKgU6lt2CMGu1Cl
pFULi3yY9IuK9yAqnBBSRNVmkOIHF4Z79qKfYvbImkUblcUAtdl3jhsB1TMw0nRvK7FzJOnX1dyC
PbcgV1WEy+VBsmOHvkL2fQTFVbKEssr55qEx2q/JpcRwavSMXfNTRiPxSLSSXKdkWxkbFnE39mJO
lZuy7MPV7Nc3An8anJ38iaoCUbmqt35DPgJPdF/FzsQ65pEDARUTyBpufhWHq6KHuxnln0Hikq3p
cs1wTLgwE5oR7T+nEBe3eZtwIciibVkmIO3j+GxaDvPdDmXtEAxAL8vooWzyC4KXx4ZNMOsHfmlh
hB+DwVI5SNr0jH3IRYBLHhgfmnw3Z3CfnBFQsDlG0DydTxwz9Y3T0zgHaLyRbTpsSMnRITlGloeG
vsbtCIaCY62DW2T1v53qfi4SMphCw0U5t40ND9FeRX/XdWrQ/O64quvfhQHVv2PkccgBiQ2j2oY1
5r4CuaNvtFsLHsEZ9S1AbOvXYLty7XUFOFlB+gSMg8pHzIwty2el1cnPed+16hJELmkGiHrQEakH
GzbB1oign/NEjm7Eq1CmV60GMPIGf47woFw0EuEKiMnAf6iGRG08B2+FaRUn1/sF0tiE4V/ru4lk
tMwmBCdzyeUaEgMpG+8xh27A+49/eIjLrYRVuBY0q7aiFKeAaoKl4nf6VuuQEDqt3wuUk9oI2SkH
NleXHsCbu2ZAxT7fLTPYPoK009an4oofhdfLVZM7mFOnBLxG7J0zydW1RHybF/5P3KFrTUB0LEGu
wXbzveFduq+F3X0aIcmndXdaLmE29M5NrMQNgJBiTZXj7OvZOmMDR9NgomlE9nASY3Lwy/hHZTbf
Vszy3GvSyseQctgNEBYWl5irXGQD8MhD797opmbnkLg5054++B7uZdsMH2G2bgpVDWdaoONTHNbW
ltqCjI2QLpEzt3LrYonl6oOO1kLO41gWSXUO8PMoFG90PM2TjJA/Mi6INsnQL4KfwKeFtVjnjIqM
T+Q3wDP9aYf43t7ruv1yw8ACuV+fB5bhk5Wy0d6E/s4cJBIis/a2gdDZhb+TXa7fFbrKLklc3jso
f47/vF91RJgZuMdZdeqUispEU2tzXlxvXr9QlDSwZj2uuI2jsnUvkKNoNXTI2tvk0qAPNtnNDmjG
CZXrlvvk9b6pSz6TqiTQXcv4MtrGITahcvltEl+uX9x/fIfYwlzjVJcoooMXZ/ReReEMh97TNJ0K
NYZH8OFnZj7c9Mf2jIWbQygn2cNiTtCmpENBqHgrdnXTY0g1CjTJ6TBSJk4Bqgy8hL2RR2u7NN+o
ivUGZcu4Q06xzoFJ4fXYpmXzibQcPFsO6F9FwwMppGFF/ePXIidoFb8H/nSiik3rZlJcv03PP/GS
BtzSvZtPa1rbt9Idd8nQZZuC4SELZ0mI9uJld+UZOQNZtTH9MaTUx9ztn7IsvuuLBPFoDSHKtO5o
yhBkMVPNhRaOmxVT2nyXZuR8YPB5Vq3zjk3eg4GSffczseuegDstlh5j4rD7R3tWunSpianmM4WG
Jo9KzMljYEGQhl573y9ATiANo6j2OqUj6ihvOC8r5ThBc0A4xba2ypwbGFYuDRGFqzunGqxnBe0O
ky8ZK313DkA8ruYevPSczpcmBn7CRUrvU4eTJ8pwgLq9dRD2aEPFbG2yNLR7U5Tz5+TUyRPTi1vf
7pJzELTGAdQL+4IpCu9gY1Sukg8meXwHydZiNZeW/2S5XEyi2Bo2RgLTWbnlnXIRjhQx2IasnEoU
iFPIit0h5a1CdjQNp2jSxicQ6dlR1xlIriU7vCOffVAJkn17qO9NWmWwKfGplyGJVNm89e3xZ5kY
8YbxhntWVfXkte2dm2b5uZZo0lrfux2bNNkFNk+5iu1gz3Vz3HvtfWUqH8tjYD24ySNSxxYPAMjv
QZWXoLGS39DJOwwnpC2k/gaRtUOSTDdsOVsIiiuKQ4m1f1XoFnfyVACE9F8yv2N5H/V8y2MVOaw+
LPqS2juVT0VGEJiA3J3UH7KV6k4UdXqYhwAJ0sTV1Xb1G8S2H0j7IdpIbL289GTflKgstSbOfXRO
bFTzPUZg0nFC4d1ogkh8ittchPHtON3bs+NzNi5kkiIKwU94PVwk3MVMBKHqunJ6RHnHFb9vb+oY
G0W9BBYg6Dn4fm6cg7Z6CqecyKG6JcqJ638HgRQ8C/2TeKDw0WH8UzbRuxHYKWLj4HHCJXVGcPFi
FRA1LW0TTE2P7oRt48WckvrRcpwj5XawqVtLrK/Fp1238bEbvFs6RfF9r5D2lxUsqxwd+h4unXnb
mIN5W4jMulVmUSPkFAh8FKiM1fXO68+MlTvcBk8Vimzob+ohEWbyNI45Me/MgGlYsQVYjyQeT1XZ
PQyh6I5cCrHD6aImIaEW7rmOtLMtPeT7YSkqaOuaSYDTj3RHyOMGzWM1GHpFRhtjxrhcV+BiWsqf
wzh6z2HkhEAlymnj13heaItiiUBnHdjMwHnqzLVwvx4bMj8EtG6gkznJSSp5TGbr1dSv2UhmmFOk
qHodCJ84f/kMkprTQJOjFkfoUSu2nixY8O9BhUnErpyNPFsWObskzQv5FjrUA0pbMiKJ9ktBoHIk
bWxR3TLOB4yZurj9Rbjp5V1IQUZA1QQ8o82TD2fBj82GMZ0yOFp94oWHQGHIFHbvHc34RzP0WA2W
L5xHj7PIPoQRLM453bLs0mqZA3r0/bhoeJfvar0IeRsMwduKvgE4mBgfLEU/wl4YXmBwwEEql3el
CGhpXrXuQ2GgnLVOs4WudxiWoRx1/0hSDEaTzRCQizcOFrMg/EDIuKBrNPRPwEJ4FeeGydJsxoZG
u2UdSyfxUe4VxIlKihB7gjA+eh8q9t115l3XV+t5bDUph1bzMEo89JrleqtdfYd2kJ7UgApZ8TY7
Q7aq+xT6FIrTjXJwTht9dkocxR7P6dQ26b/KVugj2vgbYx6ZVbFV33ile8xzutHoy79dmRsEX4UH
unAEUfRiOuTBPm0o+SbPGfdVLwuAJeFLg5HmIcWJFLjxVy9a71RPPGPtGtl26FgdKcmQZMr4FnQV
+PYyxCpokILcQLpelXXkHKhi4wKfVMvKuYKrMKFIBbaYyOKWRlOOtapkc0grAjNy+MOBaH0zFsaT
liRAkF7hG7G3DaFvcdXoyIsYwzszp0EVFvJtoJYkdIDGugXUxsdrzdAsGuCAb3vttqtZmfmuL0re
7wzB4ohJnFYPTj1AAZSdKzFl871jHYGHqT1d/n3siceGkdbanZEzG6QYYvlF7ZyG2z4ziTIXXrIv
DeYYbiM2GXsSczJwEvkzjU3D+ZVatrk3CnmLw7Y8Fppwdl2DN2iKPSOFYI1Lxtva+oPWnEG1RkvP
YxtKf9GPqXeCuf00aRKVWMU3U7u0fDSRz0nz7ud2ckn0w5wgcZ5z897CWrlHOYNLtQouaSmcY20n
0aY34EDVYw/wXjLGtrJtY8uYiLAM5CuAvmQ2a5C1Pa8tgMXlV1xvGu+rFWW/88P8waHOpvAhMMio
f3pcGHbxSNVjiUOEf7IMTYjSVgjWFc08EaKzu6pZlwDFL8Rof6Mn6mr+GMOU3G43qEcfhjyKdlbz
W9EMP3jheKgTgqlK7zEWQ7Hp7OgTE+GXGzsQaCM08Wz83lL0PCucSzhWCkZprU8dlCYYZNpG7Fgg
XhKrfDLtIN7GXvRrxB62yQZySrSkSzBC+aSjNIo9xjRn05X+oTCdbVg5P6I4/hVKuAONg/m88oJ4
g6fH2tRhyqpAtYrDjWtixDDViTad0Q4oZXSBKp4Ou3Lsiz9lP7qE4N8xl4+Z7D9mjT0x/B5Tdgst
Yyc7HZubqMJix3QvyGiK4LqYzddZprTwU1xMiLpZhoJpN4dDujVqb+PHZX5DAQ8j5CNslhYHE2kc
WKQ1yrbcG3XMNh3cQ2bumQhzxQPUv2ut6WzRotghI3txdQU7RuF78uQS2wx6qHTZNIcNXre0xG2X
F94DvIG3ycS75YnAPqHi206eqLcwnpZ8MLJysN2wWDjL4W18u9lENpNsMVVNwt3TnKblYd20IoLq
5kys8VP7iUSM0yNQn2akbFhTBGR1WULAaE8sskUTaKQeD3024PNAI8MMdu04vxhl/RDOwT5c3Oeq
G81T2wztthGTvh/Mm2zZSNL8gpqRpsxI6WoziNMSCZiVPWlK+Jux3jho5whaNfKTE2bsSfGtkuFW
ZBuWVXeNvUWc3FRyBLXzLz/uupcsTdw7Lxnu+iGMH2wVHUJ3zJ+LdcBgVUYSbkrBmhAZDTQAg3ny
aLKJL8U03Izs7Ww/rnd9eURo2ZxVu69C96UKgnfyIJpDMPmHNu/8u4YMi5A+/W5OZbYzCwqL0qZ8
slRxR6zDTdk7+qlkZLiEwjzPsRHdJKIKzqJP2F+JzeiE0X7uBRgxn41SUyoiummA0r+nOioBTs1p
u62Vxzh/IraZuQHHX2+9FNEI84UMoSrHvDGI+Mmd06/ecGjl1DOZNLW+uH0w7iebyFCzKT+qmVwK
mnjq4BjBO5ItGxeFY/7A7kneeEpgXpUrjOUp1smgZeCuITOUjMXhRwgR/qyXYUdkx2+Orn/ilbIw
S47xgV3pB4ka9ZZ8IdwNZcnIaJ7Vvst8bLtdB27Gs+5h+5j7ygdZwg6wO6QNyV/DFlBfuqtCQs2C
mICbCod9SKuJdMnaZBTMlGjggZ7duPqs/f5DtGa+7yLr1q294OykJMegJjkCJG3AIBaQd2pnb1sF
wD2XKzQzpGCjksZnNwGAouLXV1UeAIXoY6jYZqDoWZGvgi7mN/No6CZZ+4CFV+wdUtIgWbeAThWJ
GFXVAajxpktZGCFOpIiPh+5l6jZMuLR4iK1y7zlUomVLOnkmIUezuvWAm1ZTVLLbEmCSYwyUbHqt
Pcz2x16CgYhi8vNivWRU6Wit2vK2ckcyaKb8hFYn3g4GMAyIKowlmYdbSUncScxFN0omn8BZ+1c0
8MkliCPw+2NS0MSxsXKSlMNQlIZujuHwOA8c7QTpkQZGF5I9NB3BjcrUIWqN5ARcreByzjwz023y
o+kJszUXSh6Tm7WJLnU7zDn9An+YuNR4ztGtYmtnY+xbDzPyqHD2mhuSHEg+746k4L1Kv6z2wzIb
xE8ekPSXfU8p4ZrN6PzGvmqSTzyfRDFRobdxvOnUtMffV5xlLlApanKq/DSJj4aRG09RS04VLNfU
Z2Io0I54PiiB6svH1R7rRpzrDl80EhW4JAb6T8+1D029A6Bh3BkVW1UHi3SJegaLhzyQa5MyPRtp
to7hFkT4CiMJjEyP1EHIL2wLVUpYA564SFtozVrKa+VFB4d8jWOWU1AZlEWxzUgcfoEmmWbp5Pik
I6QlxWcM7cWWeYgP3svuEVE9m6jSVvD9L4BHDDys7OAyu432Fjg879XWpIrSnyH3nfm6obNfVNlk
XInQ3EXS/YZ8Zm2zAMmglR7wRcdMQNLlsoHHpQnHExfQy1B0e0FZeucSJMa0Xp1tKeE2ejES2r45
Dx7GkRYohlNPN2Koi0s7W9SfIEvpHMAr6tCSr+SkwcuBWWBToshnNCfAn0P74k+cKoFRvDRm3+zA
8NAvN9XNrIiWwA3B1X5w50u/xMOorMO/w0M3iiTEOQzmTTTFDNXS/ogu5hDb3cEJW5sKl6RDGhIk
3zbUrpkEhOkLPFJhjOxqUc1jCGOCMuEZyyyiQeHuTfeja7LpjFSwDUhdRrUAMUjM94ZXkctAFba2
bYBgs9+B5VCivMjGmvbDhMVR2r4mG66jBHWC6JQPP8CHKNO+82sol5o8r52vUZAkA+G4fevsbEHb
fdJMcoiccHdBOTzGSAWfSlBe4F59dkMYjCOT+GHdw+sdfqa8fWszdmfAAHKTxUQg6/AFZuZvixg7
9oUkvC6GvX9+ud43/PUfrvcZBUl545KZFyzpeaJhGH2N+1scfn/Yi65mv+ud1y+tDwFELbl8IFvk
vkaiGbWYPDMbz6cxL0F+19v/vNNfwv9arl14rZZvrz+JSQ7PY8eQvfR96u9xyQ6MlhTB6y+WBAtG
S8Jgfg0bvD5ycnU7Xb81l1xCvAf/7jds//B//cOE6C85hymBh1ebYcvLO804jOSSiihc8hENWxGl
9d8+xOsPmEueIkSFYK2WjMXrswW0TvDi9dvrl2R5sT4BjcOS1FgsZJLSXtIbl7d95PQvSpIdr4Yv
xqpPbY4B3V3sXyFBkAD6aIUut653wfiDiBeLJ1FmJSsoTv84x4WZ0mHtaMITNlkvqZPDkj/ZEkTp
EUh5/fUrWrtZ0iqJ8FOEV0KqZXNshEgeriq7//MXgaz6+39ym6HfJNM46f7t5t+f65L//efyO//4
mb/+xt9v0w9Zq/q7+19/av9VX97LL/XvP/SXv8yj//nsNu/d+19uUDynHdr2Lxo1X6ovuuuzQOi7
/OT/6z/+iVd/npqv//qPd7Ap1QYYl0w/un814/ikqVzfqT/eqOUB/vzF5RX813/Q7qi+Prr0o/8f
fu1PC49v/W0x7lgeki3PsYNFKfunhcd3/kZDCz2u4zPs8kMPWXKFc2ABt9t/Q4tsOT7q6quDB633
f1t4zL+FAe7swEHMa9lBaP3/gNuvdPh/Ueq6sB0dxr+su6j6XRMN9F/1ky6NgpDu+XCQhXlIsAqv
+7gFUIBsO5krUoa77rUzvnPpPAZI0FdNDZ+v6jX7kgwMKkRGARxbEbMTVD+bWtyZXfAcINs5xVUT
3Qztt+6L8xDg6vMND6FKMZJcd2SHgSkvG5bENaFZjkNuklGyKshFrCZieSsvIk90fgEEi2TKmi9W
Yjw0oZFSXPnvSucv8PBB/zlAxuLxlpQxWj/35pbAhG4Dkhc9gk8YqMWTlGV5HkdsudZ7ZlVY1Wui
xPRLFIDptFPxEE6P8HSeJTwPY66e5Zx84864eG72u6cdACD9dpTRWXfVKTflJbfIFG464BZ975nr
hm3InDTPSVQ/DlH7SxGkiNd5q0z0umXk/xBL/9rPv1GgUGW5zStNz+86ZqfKeCJdg5B58Ei1k651
tgk4otPOc459+UrxtHRtndLeR5HaZmN1wZtJ1S32ARyTIcxeiyGiahltGufKBLT56bQZnTKSvkze
tkjVBAHxK3jjUWyGZDN27Jf9It863nRr50CzPY9PVeQHhNRMCEosGy3PoRjYpiDlP5jM5WNgeDrx
gm1jBkehvbfI7z5AJFA0DzNAnMzAIFvepFWJHiSiZ+BdjxRDARGa36ylegbftssTILPYD48e6WHr
IRcPs49hoHHYRvGHwRYFC/Z3edrGp2h+xhPvQ1MwM2cy/hOe54SJUgfQ8wsYU+AFWq6EtBJSb5xB
xmAccEn/G9HtKAEJNFXjpa/QnTkoDcE4qo3TQJA35/glV4xOI5/telhX38qZQ4gGYInT+JL6HDr8
f98FCp6Jj/K0q/2fsguGG8TgJM0xKu5k+Jz5klUlvo0d2JSFXsNYpL9sZhlNmGzeMdtgGsVmwhis
D1t+WERFPlIUbqyCTj+iRnODqKcNPYiv0UnMNJIkeaOks2KGkPj6Fc91dH2G8/4xgeR9PVkwnWsy
cYbtvPSSZ/O78QciCskrLAfOGWmGz62OfwI8IC6Bz9fiDTLdhyElJty24oe2q9IdlO5iQ7IlNMiK
l9nsYtQ36ylq9NEuCLqnV95UbNEq+zHsOtTwj+bYwxMP/Qvd8pHMgQJNRPgV0TpKy8cGZLJVTftC
mN9e5AHGYhOEsiM/Mk6mieO60CLzb0bPlHw274q065+kdib0tSORcyaYPy2ABxyjejUQYb+hoS5G
DhF/QJsJEJ2/VkHznsf41aoV0cI1WAwIcmS9KvlK99daGcgvA6bEBaeYwUm3Rq3QNuWZ2STDC+fZ
DyVcwCY/xNZ8mvPfeRvDcCvXdst73fMsGKR9C2lt+nEn5vQ5nfXOyq37IElI8vY5aeQABCcpCZKo
yyPtT4Mb0Q2hBzllJf/uBdlvx/IB2eowWI1t9FqhITr0fIS+8J9tSTB4IPot/4J2JEwRW8MF3RRg
JBAvXFPdQYe45JuHvnr1cx7Xo1Jcsdbu4VmeA1bP3PMBsDX3hJfywarA2rXUq0ycy98GCxnyuvZY
NiwsVL7hGgZrYSt328QUojZbWsTcADAL6xHzd7HO4rY/UP83a7sZwVIvLWEafpyzfQPkJ/UvOmOx
rKV8t+vw29YMjw1FfgLtVfZpwHBzQt1qYdzQN9f7Lnbu82Q+ycSxtxiy03WY/KDiycjFrm2ao845
HSFY4zpRm1YtYQud2MEWBGKExc3hjVi5ZXAbRzdmCgMqTJ0nA62L7gwBfBQBhJXXG/LBv2nyU4Ya
1UIlcS+jwSc4CBcgQMwgjuhW8JZT8GL27qFGJ7RGPNjemqVEvwDkCo16T3CnX7O8YZWkBum3GB+r
PeAVsdb5wPi/Iggph2k2ivAeVd1OOHdGyUdhRBXBj9EHon6IdoS2J032CUXgyRn5tHL3lYDYEuVI
jv+gkeG+nZrfTW7ympX7PHDxXVO1c+oVwbQykPo5gsNlWUtiZT+QUJ5t4rB7RF7zRMFLxrF+kR6m
+6AD6O548b2ff16Pch0eujxZBJsD1qH9iBSAowE5UePXd6mTUkaMLLdYA4+tE2gmpxwubsJHMhs8
0dpQqKsUHYWICN915qa/HSyxeureYSJ8J6Lc05b+VbccBpZVfJoG52LpdLB7bXJjhe1uCfw4grmn
/4JaZFUAg24zPCdawY9jxNCy2k8RecFxOq0iCEjz6NOMN5FdQE41IyQXbRJte+ThbI5Y8Gfzy/Q6
AsridJUU08NM9201V+2vtJ997CdcjNDcspRraxnncy7Pg5RcnAog5SGvC48F24ny3RxzxnOk1TEU
SzXXSRDZjWl+uSKhURHpN8BM8SoXRYwO6l0IMayH5uyOvxafEO1IV62iRfMldbfo/FhsQkSRYc9v
+11X7SxVHWLCDzYL04osLxap2IK3TfAc6hLjWQ3Qn2WA6ybq7Yehp7nco6WblwUSadQyx+VKbOJg
XBfDDdqqFaYQWAEDL2LsMQRkydKSoS9RWBfH53Ml12OHhMdZXS+HnDy0D9hxFMvuKyMwTBvWfkhZ
EI3YgDTWvep8zk8ac+K6kiy2rngwYZTjfEqIF+FKmTi3blcv+ze2DYbbPBkjryUJGamTKoOb09wk
5DufmQXFtZFclq0L6CSAHgjgfdu6TPSbr0dO6NQ1RwAGBKZoSQXS1teorXsucTtBVgYcSUCg0lB3
4xD9TMmUKQRTk/gS+g4iQAGPy9V+t0HRzdx2TKicmeMkZgSOqklo5gEuS6uvYLTaU+p6NKXN6L3r
XdR8hAkmPV17f1W3/o+yZquUG2yzvHzn0v73azpoXjOg/7TEI295dbA9r7vpqNP++NKCFr6R4wDJ
f4ITKZGz6gHoEpHGQddYB3bgv5LW4yoRd/Tmy+vmeDxJGSLerIufhYkM01DLX3t0E/+dOVu2ozFo
L56i2TrFdD2YcC23TTWTtzgQqmGT4n5K6uIuw7S06SkOg6AHBbNQiywEG6faZ9wOkyztrWHFYLk/
ub35rxn21/uQU/WnaDfFCoKS+H2FpPqLo8hru3pNkA68jNRO8IIHd8Kb3F2+1KhhABxIZpa3Nhx1
E9oy2Bkw84LRPjCEIytRXKwysfZmilA0yRm/0kfMMN7kfchQutpjFIfEeYVyot7uoEUUL3j5ih2Z
vfxDm3PIdamkdbgQOufOik9oHtMW5RbD4JgzKZqPKVLYoJf5TVJd4GKhdbVjmMCTFZ/RbJ+bHgyo
LKKWTbuKz2jnz8iDABEmjncKFhwLQAQCHIQ+gJNaSbQOkfvl6Sp6UrPDBiwcPhhNDefEByQ9PxSJ
d2laJ185ReCeeBSCH96aIPZODrTHNB6KY9FlyKwlB0yA3OPUDRE9o+u3OWIPHqv4vt4CoIUupvdR
7c/Z0xW7mllS/wFgxZPjVn58w2yvucmAjEOG8n9VxkwaGwcrZF/vFYkseHfbck4orZ0TBtuQfus/
bts6trcewsdycZyBsaYb+8e3Ihf/l73zWnIb27bsr/QPoHoDG/aVBrTpqZQyXxAyKXhvNoCvvwNQ
naOqut03+vZrd4QCQTJJppIEtllrzjG3JF6ydoSgjQquMs7AKpHtZZF3wbCPGJqgccY7dz6UuXGt
YZFfmgS4TIiQdb1nqJjtlBeC2sSUVNFbzrTLemiXJ/+6q6pX4lZwV5SUHtioxJsy79Sl8zp9byj4
YQLB2iXHebClOIJWdXE82QGNZyyg5oYi2n0+CzJgXQ+oUl7Yv24FZuPszE4DhL48tj6lrwMSh+Yz
sWHmfn1ELi+yi4KLtwEU0bfiTpfWXaCS4aPiP1uNonlLG0SiBODY92qByw1eT/MEQcLdpGnXZGYV
jn7oBWGrdt8BgijUoiORKrsAitZvWlvARMeffljvWnN0L/MIzJ5ibVYpYdyyONGv7QwYSg1ZCdOM
7AfEQxSOyfR5r2Y0EaOTPqUWzMEmHd9y5J5UsT0CpRbjWFpYLM/taCt7Pu3IsW9/qS/8L5zK+rIb
/00ssJbduomtlv4cJ4vryX/4zjNPM2bEiv2xA891wNW17FXjdHKRSri3vmFVg4OaPC78bVA23d3/
ze83dVcYtouzQfyjWuBNwAKRz/bH1hmpOdb3jcNiko0g5PQfLPaNFn9Tb0fnAMfff/27FxP2f/rT
iauzDRPlO+ywvxcqWPxrZjwX/RFFIY5UNoxt793GpaUWmqRKm+JIWGj4/2tfH/9H+BopDKzU//Ov
1bW/Fb9uHxS/2vbj468VM/nrVf/C1+h/2IvhnDUB5mbLXApc/8LXiD+kblHfoiLmSJfjv2tf0v7D
dlEgwq4Rpi70xRX9Z+1LmtS+wB56FOYogP038TUUuf5u/Odywg5jQ5EQukSQCJ7k7+eUM7Epi5RV
nCKdIIZ54fGtpltlSjBrZOTUFuZIaVT0l4Wrtlpd4jFeHlx/sh60fCLXpdPVnw+OWgTy8d/PWX+w
Plb0IDYphjHAOSh8FpraimwSRHb9yT/7ddOVDRtxrztQArNZMsHmUnp+dvS8OK+31gPYSmeZj5LJ
12r5sCLidJZo0JUXeBxh3N5MQ4eb9QKGShGzz1tdVsamtLTGt2vwi5HS2MouibNjSPqum76S9FAz
TLPVtVisdvNFyRQqNesNXTgZQbikI2xGg16RYxcXZFn1Jod4toupsyQgrCnyhF9xPiM6G6tPjc6U
3KXOd+1BmuItn+zofjKSsxWNGjLuOThGmskWvyf3pKqyh04MjySjsqOeMO+Sw9jD3m+wpjYI6+mh
RkMo9n2THIQRYnU3m3McjvGlA7ziqR7vQxF9wRZzmcYw8U1XosBZJJvEDV5oVD+NWXuIzc7amkTY
zrNvqE9pNER+zpK8V2iGBNsmIzc/Czu7taojbBoJIXQ6/CEFUEU9z5+mFh5l6zDGm1pFw8Z7cVF4
4j+C6zfr7pdiBl1fNSN1yITcMeHhPMMpj1lOO4qpZGnXtmzBek/3FdngG9KI9riIk1KgW4ieVZe8
oXfeFzGOVhOwSh1Ae0/loPvwpNUO0ME2iRaRmEsdqnfU1Qitl9xBQCNA+Bhu/JAGvbmkYWmbkFCT
TM/aHWXkgp2Fe2cSa3w0Tf0n0mybdpkBeyCrHmXa1E9GerYGdPBTRr700swKhWMuW0kqQBMs/0LX
e5TC87MDo8KPSI3SJlc7xJl3wSIZbMaGvhrygzeDHI9tWsa6P+puDU3H/qaWd6HiSNDwlyKoO9r+
w7Ak3r7HgRH7ujujreAKml/arMx3kzE+iqJaWt6YTaNYSVqq5vews+EMU3HZ0TSv2ExWpyIujMOE
9bntg2wxuZ91E3lonnlLWO6zJxqkd3XQ4gqkm1qE0x4znT9GHSCO1KUcRCC029nNmUWNbzXqNNPb
qhp7vMaaS97ok2ekJ9K3d4U7DBB/rRcjHr6RqocOZC6f2JkXW32Gyt0bXD+Y5arGmE4RqV96ikkZ
LvFWUprZOnH7TMIoipIx3pZj2mw0ywJJ0HIhdseCziKO1Uzfj7BZ06rW0TGnt0ZIXDqafhHzEbfp
D8h2NU6l3Dra8J/1Dgxqi+ZzMzLfb2gkfePsINKxVzGKSay0ELUijIYTKSAohxDtbziLdzCC4Y73
4cXMDiuZkUUOzbeC1CEEiH03KR/ShI7bg74gOrVtQXYFZxZJoVqII9A7ZqAGNNiuB1uw0+MEeirB
1hGt8AW1O5ExJhWgafmP1QUOqF6yg5ojzLy5eVsColInqHzdjy2xU3X+jjkOlK4eoTMJBncj/QXb
7XxQOOuOtkukYbUs+kx0w7smbT9nnGZHRw7tNmQz280EzOMwvgQw8vdtTg3Eu9PhNu0mmrxDR2vB
Kg6JICgq8rwW9TIOOK8hztVR+g8weGHefElDjIx6JUmiLYCcm1waEWyIOioe7OWXlKikcDJqB1Z0
3S4QgAG1fCvHxnrsBfmWFmNq2Pt9PD6OQ9zdYyOcttQnwlPrvQQohl9bxwr4gOLxSCWANB+1Ff1k
k684VZvI0JZyW0gLOXE2c0OogJd61LHFdyPlXi7Cr6G2bWIzpD7FWr8hjCfHTxxEz1OIH96IGDkH
DI+V5cS7LtuHLToec4Fyr2U4036Vo+A6iOm5jGGYsQUojF3YZMhgcNxpbFx8p3AAxKr6ZHeGSzE4
Q9hVK9RDBiU1xe5GTfZ+UO4HQCuTjLUpO05Ekm2rUz8N6XtmF6cqYKZym/yLZf6kXtZtdQ1nT5fF
p4DK+rasfrplYZzTYDhqjd4TA57dxpxN/Kg1zaFIkesl7NcerQi7TtHuWtyPp1ln3Ox/VHVIXuMs
X4kBHHZjivs1bVVB3ocHaHskvspgmKpAWofZdHKc58SNtg1ufxDPOvTxJSrNcDV1KpZMdRA8bA6T
b3MleR/ZWRdkLLltvA9D/S4bIpvANFCl7JEaE2OF0zYpvoF2/grUDiR7jiNjfMiHCvmy8M50kNuL
RDbqkCsyFWl2cozgrSmFOrlRzyyDPDdYuAgwnbZmh7M6k3N21FjIHposOiqLFAgQBvmjVhGRKdhK
rcSG3CnbU0QTexd1zdkbL63OJSmJHdk1UfI0jcmwbV8blJK+xhpkV80AJ5WcDqM3jufAqqFvW95R
Jsgly5oOEUSAIlJIidPoVufMRbOhCGQWqNzTgkFDpT+tcCj2uaI8jFHE2SaixwSBT7s6esN0h0GF
gWailDVnn11hWtsKQ3Vmwra24uJn4dnaFrxPsy8iJPkFk0rYTg94xG+N3XZ+aifTdUAHwrIBR6Qu
zecQZkeizdaF0jFBCe19bEOYsWT92iDcoo9m32uJP9BgOWitQKnckEcMWGQvUS2SBYAmyDbtZ02z
UNsBFypKg5p4NSIjDvDWgbfTxb1TWC9cOV+Em2H0qarx0KTRr8yTNfgkZSGRQrWhhf5cWShbQGvs
rEixfBjoSdQRFWvwIzDPoWnjYxfncjnIyHgnvjjZCfwoI4558AkM6nOaPUVVxZkXee8wZvI9qXdH
AiDkIYAXwFhn1jS6cusmKFYjup7eBFuoPdXmnYZvEPWmyNFvucXXNXVlrfYMqUaJBSXzsyDqgnT3
ZBsmdniKK+sIhmSxK0K19n4EE0h8Sw8IHsDyQ3oU/RbWE0elad8Y81uMDfUDplAL5xE9F1sz4UIo
D2URIm4sx0BZmprSN8plTtNp2xsxcbtW+wQPdwdmLDtRdBHWAOdrGb8T6Bn0c2ACY/9H/Nw2zwBl
0IalC/c3H4ZuE8SORGTC0jqVz3ZiAfmzHWqkixxDREF4KvidrSjEOe/oIlLn7duDbamHWLQ7R2Y6
ynEWsaIobnIpXjH+QwAHte5IYziMbXIO7cjy1Rg9jBKIPFvUZqtPHVKrJDOOVLG33SLlMKEJwz52
nwv8NCcZv0zRa0j7YSf6odyu/x3b65YRNjo5Xh77tFapf1PmiIgnOCd00NbkowIu7TbXdNaEnpFR
QqtuiZfy106spP1+1O5mL7VOeW8oxj1zUy5r97CiXC+mPN3rkNNrSyNjJ7ejU009pnbqZGfX1F4x
rBA9GA/4fmNo2/D2KiYGyOy0VBBIBu9mG3xCutz6qI7CHReJkO4zCaINInjxisO79TswwBHyHdS6
qLURjQEmgD2d6MiEhw57bGN/WexR57YgCyzyzAFTejifSyEo37r5OwiH9jBnxa+4Hod1VJdzSoXF
ez285In7ocinwIZY3heJjsjcyM5eLT+NhCmmdXqLa82gpC5JBG6Xsltif/Vibd7M9B8WHD5tlymo
d8iYWZtzOekkAMwITPmPm9sw976wDqRQbQAJKWx6laAGM2P4QOWt7cGsByHspUlEP7sxu+g9cVmV
uFXkYpzop09nc9lEmEtIh91aBApWDQmE9LV4G4dw97IGhnWzTIL0CsEaTFSVsyvG9EkjV+FggWkG
9lcfNYIGzkFWYgkYhorM03Y65d5zs4TVVMtBhd8zx51OczDnvlEXr1LquI3FrHuHKIUDrMmSenxE
Zby22oNk40aPRvpOVr2xosDVkDPYIMddk7LqStBwyGc622PxqWaw9W1JbwlhMFm2L4OKskPZO8NF
c5EBzq5+mnrkRZl2buPuK6uH16wuYy6r9gJtDUVrYvp56gsVTWcDbhaB5hV+n8gyMSVYh7jOxiNa
wXFfODTb17AyDS7oySk/Yxwa9xlj+a+L2lT5k1EbyNxGTH3JchYaDRFUyLrTw5g5NHfCUved4d1J
ak73Kpf0m7Hpgmi6ZmPH0GFrHsMKAJEwJ6Jy4yYFqCU+ogBv0MabYvfYeOEu72GIsbO6iwMVn6fH
nLSdrUKrgOMkvJVTaPuo6qJLn8/2qZuXJV+CoBWsEOYX5zV0pE5JcmbAW1j8Vk0hcU7ONXkfpDbT
kSDHtuun5BQG7JnL1nutY0ITQ526+5pKNdEB3DDwpHvPfnNi4z1KiZohYuyKgfhiS9nvZTNfstBi
IWTpsJ8X7d08W+dGsKR2LPRrlbrWmJxPkfmeF5iH6ZXjuXZ/5n2vndeDEHQtCYKRTyoHuRwte1cz
LP88ZFX/OiB69pVm/flQbQvI7tFQ7ddDYDtIYuCKX+klrov0/Sz1JyZS2gdLzV2mvb7XuvqrhaSB
DipatFEbMb7MVgeKkWi0mKBzmPgRRojULo9qSf3ITchgWT3iycC80n0G/6afacmZ53iBna63UmVv
Q5rmp4J5iBhi7I77sBAk3RCixJok0nZdqKgL1uaeFCS2lWb9iIcsOgi7do4zFnWn9rzzsPzs92F9
LEtIB8DHVIET4yk17d2znSTPpNU7/ohYBzr+k2HmSwx5MH03Ka6gGqKcn5QpE2hpe/e1FoaHyBbM
zLgBdl1N2wVcPirRxnWBhpRf1ibJZBISqsoo3eqx+KiOFSSoqqdWkEMOKMiziTiZSeRgK1afKUFV
vw7BMkvqaLqBkHXzeT2IZJjJDjJIOLJzhg2ENms033rQ5qdaajb2Uaa13w8bCLItrqFpCeUTy2Hu
q1vRmR7kAoLgp9gEEJUC8AkMdZkdTqpkZvCdOUfpOpaneU7VpbDhl/h9kRT7asxqtuqZT/TVKdS0
LbkW9L9GwewS2Zw58NjWQ66Jb6IvX6zOwd/h6Z9qT/ZMnMEeYtxmShOY/A0e+sHoqkPTGueRRemh
TQAlavV8F3HmkVgWFiRE6OZVJPSts+Q1nWT4NhbPBF4WPQxLVl/hLnL0+Ks5QGhvAU1dgjl4Aqrg
vFQVSwNB2G5UcakXgfUYeDHjapT96BrtEHiDe46rfsTeM5c7e0ymvY0ScguXbbj1kbyQ2Ux70mRj
MBpleGmM91nkJzf1CMxqsR+V/KsS+bnFg7cxjWCJLY7LSypqPixojyppka26YjxZpvUBC+4Widw7
0mCb/FE6h0ixPQuicnyeCSCYi+JrkOf696IuzxQFPk9GLp8btM47i+zDHV2rCKUOricnHO+rGGfV
IkOOZ7aWZWeCnaoTehOld7I6w7kbRFcCvSQ2LneVd42rb7rK5IWue5abz+xAjF2DtsZvYm9nRoyI
JQCXU2Kw8w0rPSderR/2Ych6YkKX4zfK6Q/sbnf4AuojrrvmqkhQu4Zm8mypr9MYpe8GurpOkOOU
jPK2pKq5n0HYePfMigRFd5Z+iywwUWQcnQDtsXGOiunaZXPrEzhmHVY2X1SmmNLaTt82udx5Ye4g
tifzprL0HWqa6eDIn01UzCe0cuowsxxhA+ICSWqDW0nsFXGsLDASxxzv6hYjpyQDYxe5Co5E3D5Y
Rfs5Kl0gKfoy4S7y4B5h9o6qJevAZRLWFnHxFKf5Yr9HwNfrcAd0tfWW4T8d7PnsNn3nI66+rQ+x
FprOj/USZLge1nDDRElsUcYsdv1SYxqW2my3HLSS9j4CmdT1sGbADd6SCskwqIvST0xkYsvI3Qx4
ynBO+DAdAekvBwKwHtnVq18P0fOg6FoZ9qcOj4FvLAEO60Est1zSZsqO/Nd4mXHq6LGNy+m0/lwy
059btmc0VSPWCrkY0fwYSAjAXCAQzhYZ9nowRlT4AacvHlkERrCjSUaignBeFz1Byx+93sr0hNjq
Qn9ddzol2xpn6eiOo14cR04UW9d/gGnCUR3np3zA8qrZlXcxQhIuaANuQo+ySqAblFumIjlWWOiw
BBMYr3UePaeRHWXdH7hgig1tP8YP7XHUU7kdgk7fYRzC0j/aH8M0whkw3YvrJjrlv3lJHur3Wfkc
hfhIdTWcefd+Q6zzzZ4lWg6H6nFMWiF+H1Q1VVk/JDW/a6iBxPB1PYZGGODes9utNangjrMVagWo
XnY9xi7aa2m8b1zCmIHyVRD8kEzXl9ClgedSZKd8pHABLUNN+NhL5zEZzHTfp+EOag5RfonznIbJ
T4paKRzDc4pco4rIWshmyB9TNXxKES6wZwv3k9unG9oa2qbhK0DYMKV7UiOMvdvqE1KmT1ksP/qp
KNgcEZCnwugr5MUHALuH1Eup9LR4IxpvEZ2yz2+zwR9rpminRQbCt5TqRHKQx7yhujhgKQpGolxG
Ul2gMFMrJRW4ivmwnZnocaclvoy84t4nrdxU7jU1iY1HLPOtSL1T52XXvJ4ULQ3+fG9Gbueck3RP
nFD6UHs4oBtbt3YVUi5op7uKIi/httDprNTm1f0yhs3zBQtrenD6+WXUA6IOsyrZJzHVa7iIEIdk
dTXSnNKmlugPJSaO3NA4Qd34KvlwbN1kKLfJLKadgabdq+9saqWZlnyMgpqu8urrSD9gK5v8PVae
dTTyYMIblO3mDrFvq10mGqGbutNeKPS/LMiBrVbpXwYUa+S6H+JCfRXsrhHmixa6XPwlZFX03Fb8
2ajOqJ53OQVnloNxFr6wEUjkXTfliqp4hFag0uD4MOPNFjSXijA6I7xb0nqGtovuxuWLriezvqK3
G0sgZKZtfHdqd/ad7rXwiGfNcgef4fSKYVJHimKaB6fDcOxQCkHTmbLwq+C9wpbrlUZSfKIn7OeI
rox041hgKcsSZrNiAXv0wneb8XOfxM5J06cbkdM+tCZIWoxZi9bnWg8WztdeHVM5om129crvEbZF
WhIcM8t+NgwaAvEi70UJvZ91+86mFIdRhbZJXjVEOcHby7MAdN9dP+HgnY1G3wu6JiJQww6XZkFS
b00hALeShrtzK3QwRyGtntyTtMzlh+Z1PyQeYaNAkhlqxDsmxlsYPUZA6E9TiA7NgPojWB5sKJxQ
wLIcisf2hC5NXfVcGlu9JcY+B13BQrrmwxIMKsHZ1Zp3qzF/jt8LuoSgMYo7bQJikYfR5yL5zk41
onjXpfsu5eyGpChsgy1b9TjFUuL8oWqF2WnEZX4D+LrVnPmltoTLfknuTAzslx6UTw8va1QobWf7
S6IrRXlA+ljBJDmvgLZI2z1Xqb0TVTn5g6IkYEYQpUIhMSZRZmlq/pQ82TXGlzIBZpCk8pPZGd9i
WVTQEEifxcz/WuSUyvWesMBYjy4NvXjYcyNLZaqJxaTfYHjUzQQ3n2uu6s1bQFjXMXAG8JbpLTXR
znjJXGCMYvGTey6sXpJ9jLj4GurIYitYbFbUEK1E52Sr16gEdbgHA3AQqQAdo6WNmbBAYmzj6jgX
8IddR3sWIuheItP4XE7eG87Nkapb5B06hvQWZYwRxD8R/+I9VCjW3AokkUt2TEaCxzaPWEElIc4X
mL1EWSHMh9UenduMnsLeSDXY5tSNvSnBXgbaFs6m1WyUTkY3ExvJlrH2rdXagxUEuwocmY9YDanF
qJt7tzHjjTMcWH9852LfRY3gayxGwgOFweY6wvxmPMj8MuhcaXXyqWZ/tsF6XB5KQbOiDfVXJyOC
gT3zaXara4j2m/S9pYCHRhSBxJX01e6gMp81zUNruPuGoNitgHTI29zN7O74INKXupI/jQYELS0T
zh31poCX4Hf0+hOx6HfRLU3ZN6oLkeV0gGqbj8HjLYaoqu8C4u6B9bwTFMFiJe4+00SwtrU0HhKK
g8TraJcaY//GnCH4SPJ0s6x7GCP4Fkzw+TbN0XrN+8rCEV6ZhrbjqsfXCzzNKSDiFAge6xqFa+Z9
74KST2au7DukgqdhuaBaakQBQiC8wBunxoTYWxWXCPNEa1PqRVMVbCwjJLkUr109kexppsLZu7a7
U0XQ79mWcxYW2z5z3qlufq/LovHNRU2oTg7yi1tcOrSDUBvJZZEYyu/x1F3SqRQnxprdPOYnW9Aj
8pxw7/5wsCDh4soKB3VSspSMiJ/N0RTDCH/IjOQrHbbajzv0fFTvSRPWkpemTO2N5aTPw8QpJkYa
doTNYaefp2KfVXAD0iLtd3Y73kynPMNYRF5XjyNiQTqQEfL5HEcPV1fEoOoQrWpNm7hzEVpZzjls
FrA+EhxzYl0pWK7XI+LDUP9SZxanpmEnm3rQ7+Cw+iorvprf4aLIe6Ma3rS+iRFNlgCga2RbygFH
hRxnExEqim/WtTe92/5kjHG2tXDcbTEOly6kuzAyZhz0gcprNPd7N/e+wVm5ODOt4EQ1VHtIwwqA
JOpL6bAcTOKXDt1gRofV8vb78Nsl94/Hft/9ZbRjOxZu6wKDAob88lx0MiQHe7kZr7Y5qgj1lhYO
fpc1oI6ZjZy5JabwL89vAoP+N0K+an35+py/3Pz1dst7wq62WZxyeaxJh67sH/RZn+niLb9wOayv
/X3313/i9+/7y1v/4+m/ft+kKrFHnc9QHcDqXV/4O8ZPrel666/WAbcckYz1kAoNaO8yPoDALXwz
7L5TFENy34GYJAO6PBasrvdVYn+3p/Q44J2sS2ZDiXwNMM897l7I8MVbMqvpPUJhW0SOc3UNhOPI
rKhYLbsSb0kK+k83ixqxZu2ywen6/h17Jk9cti/rIXFtFCHrTVQH6EXXmxEkWNo8y7Na4SRnGP9Z
gIy6zC///Pn6fk5BxfrXu5A50/7l/W0j+dc7ra/0TEw4kY2pCWHjr1esj//+b/16r9/3f71s+a/8
14+ZWueenJYweQroFkCGs6LUiIN2krv17mqFXJ2S69311vrY77vrY+sbrLd+P/kfr/3H3fV5eV8q
1m18F83SHFmsmqtLM+SvpQb4d+vmXx6UVcOe4/fPy6XZEP9+0Xp//bFds/vp3ZNaWgdNzylNv5qb
QemA61lvrj9aD1a8o0SmnX6//B+/Yr0rhZKbVVr1p8fxT+HfPyyX/7j7/6QD0wAnSJzJ/16Fdv+h
/sf5o2k/pr/K0P582b8smPIPTxj2EgEipbWERfxbhuZYf1gWj7sG6SCrN/JfBkz9D2nrjMmG5Rmw
NM3fBkzp/uHxbkLwE7EI1Oz/jgFzyStCZPZXYaMnmCwsV0d+xg/RVv5dhIYDqchlbzXHdhy3WIZo
IJEZxl58BLPagJ1uwxjiQLP44PLopjX0f4nIys9t3u36NKhvi2sE1ybtuA7kW9FCbIpV120g2JL1
7uKTSrIy8dux0tFe2+9mPgaXIBb3TTlavj7Nkm6xjaUaji+OtOogYXPlzcVrS1w+OQK0Mu/jnd4N
uW/2Xr6TBpoSDDrTS/010JNvDeXPp9Y00JC1zj0rYbWA516NssZEo2EMydphIdwAb8IsSOVbaeah
R3jkFl137w7Zza3mu8ka2kMzIhQJcb1oQrx6UAP2UYo3IhqnnzE4qgF/at0jNK1GHByaee5MHEt1
H7SHcMwfhtgLbn1hfoev8l5Lb1kwusNjTZpwhTYewiMKE4RTM5nMZydllSWMONneNUuL3JDJXYJH
kwRzzIJuW+IqHMvcn2g1nwBC3BJABn5tgiq32NMGkF8oiSX5oQnVp6lvqBKogxsohLmKd65srK54
RdhbxbSgCM06D1r4Jaxm+vKYfkAzGWiEb2WdTKyW4mtOfQCrPL0NcDB21YD2po5IpwLz/+K6TYbg
RuBOu9FUXeHBBeylY7bUGoFKndFqIK52DxOuJavTJHUpZNFat8a7GRPBh5RoSwfk2EFQ5CNE7d52
HT1q2PsleJvOGXPfqZa6bpBeMmm/UfEpDlJuS9WVz6WI+dxIyNi2zdDthyWQPhcTFgteoWyw6ElA
Vgr1HpakS3U4H+mZd1b7yKLvCGeehq8HbaUd8ecBj9nNzavQRr6U6DR1/D8l2Ivd6AGf6udXopgR
FMzZ3k3oF86T07yQgb1Bwn6nz459dcmcUgqyoDkZUIUswk6ljpU4JcvFSMe9NjrFYRr4eIf8E2bE
Z4g5tg8PT27i9Ex2AXHQA64dkL58tJx0dFCuQxvHe7kw2ZEu9GS8RfOrMXKqNYtOyqtHmsdASoKN
6Gb33OVJhzu/PsmIGQrH3yH08tmfKccXxG+ZFMFRmiPAdrAA2UpqD1QxEQc+lGi8L6TrIlXvsntp
oVm3WmhOI94fiiSsS1XMOT+ob7b9pSKW/aXXPls4DpYvFZQJ8eW72iYBuklcHMl8SOkcfenbRDtL
hWawoVd2MiXijtwoD1FilK+1k/qgNmzAmYo6YLm4kOslZktvXkJOhasbCMgznUvfIWmeqJxvc7C4
BxtqIFpzzMcGzLPRRNrt5N18l2Wpy3pjoTdp1SHA8OHJkY5Kmh5KAisOXg05uOLkycGLD+NWM/T5
2OTVVVtE8UPkon/BP45qL2b5ZFPvQ6SCRcZ2jXe9s54ayUACWukFI0tI/JeO2+5xyjXUh27RvrhU
n1DuelvycjMo61Ppu3ylO9H2H3YZeJSP6Uspa8nVMhTmF832DoFTUQxTN9ibEUYJxIcBSTawdcEq
joulSh+KQ2VWT6NDJMdYKG875Nm3GLTMNp+SH2WYJlRE6lvaBjAurKxDEczXmzToafgW+qUiZ+FH
QdhqURBFxXA0f4ZuGfuB4nt2vflIWfQ8O3CMrJj63NRB4qqcKPVdZyDGZgEDymreD40pCY93XzVb
cYqSUP+UFnultI9UpJ/CGa0/qUonmaOtiKjx0MUlurD8QFtFP4s0a0PA6o7ib9pI7q0dZXgFK+Nk
Ix6iJZl+a1ptH6vQV0Msd8LR6A522IStiguoMdIHitUxakvMgsOYlzuYToQLj5cM0s4eR5UHXJMM
H7CbRxRLFA2osx9S2gFuYU87S2HnSI4UqYt3Qxpo9KIemzvSCEo7+c3ti9lXcrqCRKSTWe41Eh4Q
XRDji1PNqfu7lAaFmwPyUypI2MlXAc0bTGEl3tEtHfkFgh5+JFp17NGdEU3+I4yGu7Cq8b9pAtKq
Xu5bdwJRQHFuh4m4ZwtsLhstbY/Mj2FLK4Itfar7VEhInYVlga13f8aOZlztEkXJXNhvbSXsa623
hp/l6BpGCL/3Y1wfJK7pPZ0QcnPtTL8G8RyxRoSwnhtd/WhMRBgVGajgpnpCdVE9OIMWX2nYYuDN
4RQYLSnvs/MECXg4KX54dbGx53qTPsFsdGiwIwsttfpgwu16An9478mkpvEVp34Ruz9GTZ5DzQju
oBOPh7o3fs5LCEGAxdovjIyAhrhuabQUCGlThqaOyxPxJoLCOJb72u0vbTm+CZLFfMh6y2lwzCN8
jmMCMG8o0q25zFs9oDsvae+hpXWQuHneVDPWOWdNi7juS/s+stENICkUlEq+MdvjIV3ebswHqIpf
B0F3Ykhn+EpQoDezqGEkNuienDJ+piwDGaKnDBk2B5Zm/MFx9KmtIZrlXd5vQ6EpujBcjDMO4aHq
6IupAFlsNO4seHwVqvGjOYyo3EfaJKP+lhmhd7Az756E5ol0hFej1cgu8USL/jXHvsxQI3hbzuJ0
M8cjTADktLodfHeJjqM0h29eKgq1hQIaoJvO0ePzJII6EUc5xM+d5sIX718w/hxM7LjbTsUURz3r
62y4N6YhKkPU4DaTq+Jdj9kTfHVB5y0dhl1ag3iscSEtHYKfTMymrk/3CTVYv7H7+zxZomjQdVEa
MZCIN28S34FyGG3TAAicnk6o2Bvwh5P+LQ/Sz9CajCuc2HUqk1HRnY0Y7XHFAgn0AXhEZnOU3yRg
CeNQSDs46xExZaojKh61JvlgROAlb20s6n2RjIhu+ujmme09iJnIV97EH8aHS8oT/qGZ5NVdVpmf
Kw2Dj6K8tyEezTqN7kMzd81dqVs+lHNEXBE8VpWxNsH8ycCwjzyDdk910o2dbTbaLprEhbkw3qJY
w81LGvxVm8CCWYjusUvVEum0p05MihSsy7h8oAONGmqevOfJ7b5j/n6xq2B41LFYNuj0nvPiBXOo
trGNuL3AhVYXBTDe6wHaMjfnzI3PxUx9WKYdQGaRyUPY+bGATJYDNnmszJrmdzozooZ48kEaGnag
bg2Wk2tayx9JUMwvaXmdxla89Dj82nC4rQdVJZ+mcUruldMON3Ms7C0TLpx5mGJ7G7amH86BOFRN
Um5jOIUWOpSXzqyKJ42gNKpKoKxsC+m/jPkg6kKimemsDXU1Jm0ruDEllvdmEJCvOkQ1MQ2jcxOh
4ZxSNJaABNN8W8ydc4KLZ911/8HemexIjqXZ+VUErcUCecl7SS60MdImNzN3Nx8jfEP4FJznmU+v
j55VQFW31FJD2y6gEpmRGeE2kJf/cM53IA+C0HRX+oK2bfvReKBWhuS7SgvlLJ+CFBVQYbTXv34J
bhoXuU72OKpjGXXWE0xvajIMgkAzMb23I8gsnHTsabNe7Pqom54NjdvXyIJkJ3PeArF3n0TOY30H
kc04SONdfLaVK32BK+QCjD5AhqviWzcXN43cJIO9nNP2hr04ShPEdXDwmOSH0kPmhmBAPzp2uYCp
XJwN4TGR82CAN2fdMjxnGePH0mxmZt5YCYR1xQN5Z/dj4GmLdlONTYLl3wjRMrFnWMbuyXSl57Jn
fiEI0cafd1SFSzxej4kDoUXgB0X8kgFqXwHfhExBHSejhyf0OGZIekrjdWRjYkVjvc8EHUDQl79U
SgaPRtbDGA3i0JFEszCWD3EVJH29L91Tkdfr5s49Gm7xDI6eVR/5t+j9EBaofa74hAzKhUPREEtP
w3EtUIpDB+eh54Lu6HnYbWBj6ZYzbJOqt3dR7FhsnyfUnoP9lEPe3I1xY3tLV64StXCVCMw3tTA+
mHAOPuIdY5ObxMtlyjr13DcdkHiAGUu1KzzNcvhEDPQyy5L8invWYk3Zr/uErt6Gsa5tJoXae+rJ
NxvBvuvT8JW8tWrJr9Qi0Jq5mJ20OUsUBNJtTzYuZ79bK5RBq86NsJ8Kkr3uyHLby0h+UJx3W4vx
N191f5O640ebVuaV4+bU1Oz6UoGTQzm4g1wjbM50U5OhdOoeYR7g8nZosOkr8ZvnEZZ07PL1VtXp
o56IvZDz0aE22WATpTk2nW+puDd0usm8nYTf1lAyNSzN+XidYj0/TIJbl/0LwYjzxvoVSutihnG7
H0gegAPYoDycF7+hivOJKH+UkfHLqfhG8jRF6J4z+YYRiTE/vBQLEqpgyB6DcjhrTfDmwP3246l9
HIoAQvLcfYU8d5kVO6hVQGYMtvjFrBoTTKVg406IptsoSkEs228slOliJ9HD/w6XrbTCe6UBCmIp
C1mlSxU4G7oIPXN0rD1wFLBB4wISSX+G70nsp8a82yEEOjQfamoTHoNES48OtWwY/6lgiIp2GfZ1
HFSbOmO3G33Z9ihZ+eDVzxwxHRJlAdrmFfsGaRpekOK8yLtC33gTM9DGimhvS9veMvjMERMGz2lI
osOQNsdpYasXp6N7aqaEfwXTUPCQeBpgrQa6mfmOaxuHYMj9sXLhNIbVWRl5dzeW1m8kmhsVR+LW
Kkv7kJbh3Zxl2rFtu0uAAtcDi4ZJ2BKodV07vxsXdQesGgyIUb5THnzixWb3Tv/gqoMNiB8BZHXS
7fYpTOPRo4RrINpqwIhSUDWhNLjlLe1FFnCQR24uTEAcF5jieeLnOY+5BmJCAhkxSQ0OyTYTvha2
KatgVABGmvdbBQDTS1aYPTT6C3kB6Vk2H8ruu5MV9RezRq6U9JQNQkW3heiBgFo5EWkx50Nfs5jq
x37yGS2Nnh1QUjtEBpSCKi/tLmxfLhHPoyNXZMAVarBNQiVtG+rYG7hbCzQSON8q7tHefcZdycpF
at9FUn0sGthNDmCyH7hjidygChs7Eoz6hKEzAOUnWX+yYFuhGj1xknXtg4xjQ1Xx4hBR72G7Nvuh
7z1FI2MtCBLDRf+No8+9mdwS2u4I8QTPA/PvnqqRpCjzBJUKDQbim7rJfpfxHhEs+tamLHfIoQQM
/L5VB0vHQZI1DpTuCFKOHuFOhM+9AdzZbTqLOnsJm5tp2Fa1xSKoPWUpRzlVmKEDagOBTx4XuRcd
OXU0eFnr7hc3QqibFOGmbI1LWmfG9badpz2N6wtPrj8DNpWNm7qI7RTyVDYCCesvIhd6RlQ4kXx8
Loe2dE0kieynNN16zBsIZzb4D8RKkYHv8ZUUC33fE8FgGEzQmq6gYFi+LVFo3InxW0ABXmiFu6cc
eR86NMHS5MF+TcrgTQ7gJJ0iRKOJowNUucOpsVifA314n/QNkK2qBdf0YRm5sSHKSvN7jRLNYTO0
Ndt4t3SUhrR+WzKz8t3Q30m7f+ya8qSyKTkYlEKQs9pumxvyHhI0dzvYUi+qk5e4pZfpKQ02fZEG
N2R7omu13xZ7NcnfFZYuvaBsIvBCyKMW7TPqGEu14Ruei9BzqfP3hVb6xliRFmcu93YB0HPA1rUM
dK9KKJoDlo1s3KDpJIyzts0MtHqS1o6OssXyRtFkQsIcScHDcoOVBkUHXHxGMTgi0ChCi8l7LPrM
11Y4V/A0ywWKQZy//nRxSQ18SzNv2YLP+yUEtYxCNbP4nH9aCacFVZZRMUb1c4fEdjeVtrsdw+km
Wq6jYGyjlYRMtZnD2UdkFYSNTZig96WaaPZWpzZYMJntsIrdL3Vwoj2Tu6Dj9sWlb64zNH0BG5Qz
qsntojqUOn6nkEf/tq2xfahcDce2sz4SbaC9ByCNImBgrQph18mPdvaoGfJXwxLJQ+TF5rLGw0Dk
AjKX2CNpkMQgrLyHJVePbpdqfjoOYhNmtXEIrfppdgBFkOx8H8wsU7IInFbZ5nC1yR3PaJwuQzkX
e3I2P8esx0rfZo9WP2cnkSSE/43nHoH/uWnD3utovLdMSRaMfQxd3DSaH1hvvfaAxRmtz6SOV6eW
xfipVD1iprIeUY7ADgmqzIty+NlWNT3Gi0MenfbZEvpwDtF2NY4h/0pq/q8Nxv+FIelgMv6PFhj+
d/Y+vjf/4qL/6/f8Y3sh/0ZiG/4BpaDOElv4TwBJCVvSBkSjXByNavXr/319Ybp/YyktJNHYlrTR
qfCb/uGhd/5m0WWCyABP7JhCN/8z6wvL/td0eQkeWKIadLDQO3ApdfVvtheYkaLEWNyaAEFQ86BF
CLPACYTS4GZcLR/4nNotgAZ0P5ufVGttUNsxrouDMYyTn9d44UP0Whtp5OirNbr2BEo8QszSn1Ob
6Qdi7M1OtyO0fW0XnoYi2uoOYl9yqoU/lqI7tTkQ4jQ69y3ODy2kPqvW4XOnvFap/hQ7IawtDYiW
UaPIc5Wzx8B9O8o5xz8lOOYt/GfYoSMSGOTClCGey28wb8vealeqD2/RSweXeNf2lzXJ27LibRnU
Sn32BnfS8QOrR2RZd9D+KadXR8Js6uE2jYJb1G8aqPIihbCOAiMgYtWjRaT1kft1cPNYJtlJD6GT
aT1I8CHAB6fmkIAeEontuL40hgxQHkLNyaej0zO7sPUOgG2b3oswfOMpbjwSAlBuUocwoJz9NtMC
T5+fePgyG4AmtukiJEyYrUkFTmzQxJRCmyXUf1P78vgCBbUISXCMqIiZTdPHILR/xxWguIvZqOo4
dlCaG8v4XnAMURFVt0YmyDyGUIsoDXN5PhNs2cZvfclDQxOUVIQOlbmBWYXBxlaN2xxmCCqDHBFP
t+Ma+pOOVKNmhbmuSbrHH76XMvjud7roXnIRIgKcmK7KJTxFSsEWDb+klkabAh8lZHJxbQZxlWlP
1cuh5499NCCAKze7uygVt2S6jz4pq39mCzGTfbMMOsNgo8wvPcjt3FJPQVBEG7tVNfuM+QTpZmHk
VX8ZJZMfSZywnypVeZIzmrbvqph1bWK7u9CCMR8T4lpoPOdM+xwM/cUIMNdHU/GI9Tf24gCNO84D
rHcVSpOUUB04TcfUIRLAIUhozs9S/2iq/L4C3k7yFfVXEKRbMO7JJp3DN9SDx7mCWgSQooShaJrX
dE7faskQxi7Lx571k+0U2UsKqBHYYt6RwG5GkR/AJoWnrB3Q5w7IjQuP5wnzfWxxwTawE8VQiXc+
9BD+0KR7bb/mqRjGLh+wyCDzB4Kg81DB2WuGWrXNJ+E1PXK/gSSbDbZHFEPDdCjHkSIAT0ePshQ9
wzgdB1p67Amg9iaTsX+RVZ7NVhMf43wkW+ZJGXSkbPpqqsL8D/MbFytPOzoEDbjGXWBpNx0+5k3f
2IB8nMe+acc71eTnXFd7yvxHpc3dgxZgcxgwcBlN9GJW2XYa4z9MmBDpQxAc5QGcq4NQj1zrFmFz
Mj8SDNZuyUihJU2B40QXO1PIepFcEuoW0xFVoGhdfD5tnoAxWjMP1zi4JEenatc1hAAyMNuUoyZt
hvhYfTSZDO7lrZlF0LRM7RaOarSr1rNNixeigYIwIZb2lfCrchfqwwPDJo3ymMwR0HSbfkbg2OG7
w0sCu9wPVFkhhSLucFT1tSYR8WwuU7wR8JaQvc7hNjILrLRxZe3zEq+/MXM6DdmDU7Mng0GHNXlG
FJ8yfKQrATka6XfusLj4QDdj3ZfEGkSPZYRZNouKR3StIDq6/E+WBMa+W8KC6Z3xacc3Wg6qbHwk
mvwwoIlELkWaNvtn496ujcx35/F2mK9sR08dSZsb02QnUuWBz9roM4nXGGohXxZRPBICRzylYGkp
+0CdkJXap2QajCOrge3gMLsIq6nHj1r2p0pgncMZ/WnWXXOKe9GcxIhEudOWryHFdBnMSPKnl8SQ
DmLiJN0M0tmDEugOcx9f7amd9vSGg18GDs8Nu1EnIWR4xM7jw2Rq1oNfGFN/0g2MRWUGYCHX9e6w
rHarODOYcSYr3bimrctI2Ann6Jg5SMdTmmVyLCYOHc7R2Y1Z8qKO84pAkHpitn+EzZy4ChbthCBG
O8VZK/fhIO41dgmnYoghQULXIHSuzk9R1uuA9vhxmF4T9sPLbZcgxqd3upgTY1HHyBmdLXTMIdCp
qHbTs12Yr26/JGwbbPc0Dww2TFddygR9dlLMyTZqCD+LO4sid30VzfqXn7+rlz8Rcvabn3+A3DUd
uND+epVFlE4nWuOYJoB7GYLYMNe0hX/9LSr0o9O9SLdcEPWbT6Vu0g+Dk58NhdnEEtdp9TCyzx5+
yGV2a978/F2x0sssbQZjmWAHLpfhT04I766c2WOLhBxsfjVQ2T6rya5shAX7cLbuwwIF/uyySlxR
ZyHZrUcDIiNwtWk/kk5eT/p/SWj+3yDmyEosarL/s4Tm8g5C8Z/VM3//HX+vP5X6m2sq4E0g3BTQ
cRf5yj8A5sbfdEd3DBBOdISuXCvdf+hn7L9Z0rGFYyO9+avK/EcBapmwzZkT6raOkNQSrv2fKUBR
2/yresaxKXJ1/iDIULCc1Kqu+Xx/IG21/Z//3fgfHWsarZu05dBzOrJbADXICYqpeyM+jZvmrX/S
jsgNqC+PY/iXLOsv3PvfVVn/rejze7KKuvWP4w3+i3THsR1DyVW74/JupPFvfnhZyLIGLLUczGmC
as6M9pSNt7jzVAdGkZmT56hvY/z//bEU/v/8nnuMCwNTYJbqvwDCRPldr+23PcgGATqbamYHGvCf
Lon/zTv99/C1f32j67fwT58yrpAmcAZ+Ymd6/XI1GANS1Qe402F2vvzHP8uyzX/345y1pbBtQUlM
syL+zefaZmQkhUPdHMJuBJip7L0Ng3fqIGfDuasvcZtGECAc1NwucJnZTJOLmzPTj2zOtFKkF2Jh
oF9pgbPjyqVBn7ESo5opvaXhwDWQr24YX/Q7BiaviPCNTQkoYjfnuKsS62sg6G3ii9+Yo10cMA+a
fkO6+z4t+ITTOthGyXgXaLXw82S8WDyeNvFCkpKcWhT8tbMb+B8yoiNUWf1olQJ5FiScZYWwTDzY
m4XK11T5bdDFNPglyVdW85q6Lcks8fRsMoj2tNl+nOwseKRohWIoKnIOx0WnktNJeieo3YhaMKXN
OxMxrjzzPZoZgpTF/Ezv540YMgk3kzfEpAKuMtsLugZPSHlTRP1xFN2nWbro/8kOJ7jsW+b9Ja5g
n4jheZwrpFrtRZOr6XG0EarwyS4JMowW6VlKhjGeFmujWibciyRVSX30qy2IpDDq0cFiRt+Pz5AZ
sM5XzRtZiXwxokTfre3mWYNpW9rUoGvauVkSa/VpFOLb1Ph9I7KcjYBxowR/lAiR6TtAuo1iuZZG
SbpkNm8bFkBbPraDVs+/Co0MTgririOBsK88I2eTU8Q4JqoSS4FVvpGq5SUErNv9/J0u03OEtV6G
+CCa6ZnRUeRlQbUfCrDlqb18m2b+HFZfoFjf+7bO/NlxagRNrQbxxcMmS+lNhn3AWkGz1U4UrGpM
VlWyyr/1kfaHsFB//XMIs3rWZ3k3l/eqZhCZtjjZ2gVvBngRBwKNo6KHUHJcMafyF8QKflqWW0u0
Z7LgKD/zbGRWCIA5Z2nGgsRk09PyqTkVPS8NVEtts2EVW7LHKq1vDSXj3qD9QJWFcl67x0BsAESO
/7RkazEfCwhE1LpzahqIe8yFjOms+ZWYWESTsv1yS4pULbInbHHpTZ7yX2uL+c1QjIE6yLVALEyX
2M0YBv1A7fBCgF3gpylwMuhDuE1Y0Vwyl5Ay9jUM7XjNdltcXaN5sBYuk8wwzmVCxPeguYw+ddS7
mRYhx1v5rwYi/Jrrh5CYEfozjm6S4eijEN2ndcMlw28Y6v3PF+2yqJ/r4J1hxD1/FlShjjM+4MMY
RbOvNEg6EX04NClEIYKNIf609fItBEV1UJefRoIDdXKyazgnEOHB9DKbdh4Ai4JFImrNg/5a4X5L
2w3irDWiOz2u1800F09pPoKvkwwTsu7NAA7sEcizLcsKopztalC2wGANAhnKhNyokP13ppGfhXnl
MPRUu+NysoWdHGniCZQzWTOlzX1cTAb0svbiVN2zVqw7056P7+fKw1vic+4i4wmrN7EuLTMs+fuE
8PiYQfZWrndcaa/9yl6vwWYMKw1s5p6tLUE1L0Ef0NWnIQYtpwNTtqQQDBpN/86N7pF6+zalk18s
7lRj/YspzZy+kDPeapqdq8bnweYzbmXzZq/qS9vtr1AwCDdlasvgG26VFoG6egmGRmx7XIZsknIM
YvVkeZyflNUZ0Uyk2q2Xk1OiXZsFh1nYxb5dxc+Z+dLUwtrpTpXCxFBXyQAnQYBKcbluxeeXrqJJ
Y1ySb6MAed0P5nv9PlPiNtFHICLrLr1cZ+FZhCEg4E3RpzIs48IOrW9AsNZmIJTQx/Vc0pP7hQge
EJvyr/lSrUV8N9nIWey6h8VUD+wKUV7GOHn5RXgh19iKmTWMe+KOnjWRNmxfafeIZP/5/dPS7STY
DBeSYD3Mz42bgxgL7gD9IqiD4It7bHru18bHjh/7hchPIgFZwlvfIPXrTT+uZwwGyCaWz3WBrpL9
kNuY32UyPwvJ1chZdtQngBFWdjX0/Mq29Q8SIn+AORaK9T62+EaXiY8LF/KO0K1+ozv57EF/Cr3A
nveWloNwaC+9zkeRT3w7fXJuIz7WaT3cJ3ZmFf6Zjd1FIf7PBO4f/SiZLuCfiOq6NCR1eosbAhds
xDcdLWdnEj9hZhr6fb10L1grpoHzU3N5a6GTIDnWZshnzdv6kRDYmfIiGV4gFyPRE6ZQOiw/b9DQ
MtD8TLh/LnhZdW81NJ/CtSty3rYtPxMEJM/RmKgmu+1+80QOvVwwjEr4wt1gxu/Y5lfbai882t8i
M/wF14lNPol6yl7S88xjnASPreHGwR459RoHasKPzD7wSJIju55qMtARyBgpa3p8iYhOMBXFuAoD
bIKMOtKrQzDCoaxauAkVlDCEH9dkJpK0dPFQOo3aG5E8NxVrXyNCq2CM+bUpuCnENN6Tjn6LNPmC
2lLbjPDWsvXJF2EUNZPuarHDYNWKGxWqMl9hQMhoedOkJAM443M12aitJRbQNCkLr2PfBfBvnzc8
AaJcr3xiCrDm8RY6UkX9CAOYtjgkU3LH3jhksXiqm59dEPKJivUtp6y2r0jS9h0C7/x4hh/enpqR
jEhyXBFWdKLBEa3QNDuT86upUd72wjU3kdwI8vjYQbFfRHcZex2mwK0u+aN4qH61EhcbnIkEUgoP
wOmc8v+yKwAiBXAexSBeR+ggOCj3GQhFLUj605h0/Slh+iZZywxFLs6LxgYPcSvuydiqsXz+VjaX
cl2Sh6FP4m00RuLa2M9GbNTKZumPg2J8NIbuHQ6ra7REZE321vsUdIxrkD57w0jKQZYBCHFM3lRU
OHycmcp30JrYWIMCErjsvTTLPrQy7Xkig4+xQaVuol7TObQbwSaySrwSleO0hNZNK3hFLCiPLJrM
dfIFEsW+9ir4sGayMdJOe9M6ttSRNvNpzMMBEUrJnt2b8pE9lRAP2uAcG5fYs0RIaOOVxAE87eyE
Ao63Uvk52WQbvV+cg0YGCk67O3MEs9ou6UuocfigG9C25oKniagKOegH4qHynTIqH0t87U0QmynL
GPvWBiREY5EEhznj52JXxc0qLnQG9kXMUby5G56cricSGOchTwcwG5GOuE93bmaTZ3pjjeCW2i9O
O9yPw3QOzcXYdtBrN87YP0GTQt8kg3fmoUAif15EjF1umOXBmu+EtpzdKX4zcjf2a30MCfjOcN2i
gfCikhWqGbt44GI8oZr+StJ358VddVjHrIel6jLP1WF/ToxoRdKRMkcTSjSR9TSb8YMZ2bjf0U7c
ME0o2NcaxpZMU9IXS8qfajAbJvHOrbXauWKTNBL9kBAiyxwyqrZksbBI/AgcS+LkIVapagiunL4G
m5sqiIzqEifZkQOYoqDDq0+IInkEYaWj/CkfioyAb4gUny235rasvuKcCwJB8yfOB4C3CzykJNMJ
ig6YGVHx+sncoV2s/FROX4s+gPcsYOhqEcnMYkHjvB65NTnEFHi8+J8rioMitp2Y+yW4xKVKfHfa
BTYawJjTIySTd6zIEehhDABQLg58Eiw0FevlyJjXTJcgPk9acJ/Jr5A8+i378GQri+IiU6Ti4ASQ
qE4LekoZs1QI6q0Zxx9ph5B6ymM6EOaUFhS/rcukEWggSbdQgYNNgMRxs9SqWYXkPOmN1gSlqT/H
sBD6ELk26pXUc7Pa3jM/e88hH1Fs4c1thvs8njkGZO7JMNgHPMJ3Sauorsbuz9TwICZH9IOuCFfz
ahNAHEAtDNB1tc7RP4Q80eeFYdyI8MiswKGUiF118SKFqL0OR6DfhCyKDfx8MamZZsSiNg4QtlRR
+lDpaI1W30Ra9hHzwrpnaUPZQswN3tqE84hBuMvOwMfjnPilNIk+Sz+iggV5vRx7W8B6hD/mTZZ1
q0r51dOwMhxG89xIwgEc2q3Gsr9wIv4hIpIgVUlpW5UJceSC71VZyBgmBVVTIi75SYfS0/41U8OD
vVonjNLmcwmiY+hgO8Vf0F1xAPmDbYxbRnm3Wtj/kc0UbGXF0LGck2eSQ0CRiHE8UqPeStRhIoOL
Ea85goYY6lNLadEZO02vO5rNNNlSU6pNUOETTVoUKfglEe/3mU+nQLgziqjQDnZmMw1e1jq/uhQw
RGNpj3FlP2CIZWug5YSXm4varH5vC9HPEGJWqJnSgzSt2n2QAIeU8QVixWNwyRiDPjA1b4gCYzVT
DCTUWp6lA7YNiCUe1riTpLQly52uOPJPH/bSRWjaFQLUwSK3tqtRjEJFngZGoK+uM3bv2IMflTl3
RyorVuYgMDd8aspPoD15XHFnCuF8Tzau9DFsoh4K6cgZGZDJNRPACTE1NR1n1+niCQjnHSC1D6vJ
ZhQ3CGey8DZB7HQsGqrtTI17+JEfKF1JYIy4z4xWL7djgKYXK1WEqwMaQdaNW1gAQK2sEGDGiH0I
HSlTUDXRxbXdX84MC3fAQeFwWHJsR2Je3LXb5PKEF4iMvtmNNvKkYVyvNNKzfLa2e5PoXn42o3E6
xsaAI4ZWlA0dPYYOVu6mn4bjgnJxF9VkfPNVRTCXmEAcCgfNh7KZPbTMG9g3YsLmrAHjiLZrObhO
eirH6tJlSBVcNRMeQM0XVyg5LVhmhMNU06QT+mX+Loxqi/8jvVkdELYWvY1kOBH+qGM/oarZVLJ+
J/aJvgBDAzyoG2JZzr3It4sDpXOocdCn+VVf6u90no8Wj2DPbQosqok+c/5z/bKVPqi2+K3PYUTK
IkC7srqWsfZeQRgiGonmK9drHidk2Awk/ijKHJzt7kMXIaK+M0oyNM2m+SLtB85XlTErYDOxZ126
W9gZ+0gcib8qH3pJJxt0bKZW50NioqRjuwFA0KpIyhTpY2ExOUyX+RDAl3Ecy1e9ia7fdk5Noe8H
+fJjJVqUjHaBkd/C0V4OxAuznQCzmxfkF4HNKHvWh1bVf0OheBjy6NEugpciCYl+zRiDQxZTiD84
VG3tZOpS8/OIZKZYlq9of4WfFarcBc5WMI/C/SMRMttruoSznKrFxMZlF3s+3fPUmNc2RsWoSB1v
9DLZJ+hie7w0R8vi1WTKOVjSOruLXA5lmFy0gElKwtdGVWveV1rGqwxRTVsT/JcZBx7IBNh1ab7L
s/pZL5ifTEiEgwnhT9oOFuSp/J4dGCcz06TtXNHedQMRGshLkLuMHIJBRax8Pdx3wJCZDnGI97p6
URRJO4MdCNz4BrVVr06mox/jew0z3mFGVrzJk/6PigiOT/b2uoEuKj4u0YbUSDbKoIwtPKKqZE9z
tEa9GcFNFkzdBsY74arFQSEi9Jg+P1czDp61v0tl3WBUeBVMMIiyh45ScLwlyapMZFONZA/7ZEWY
EbdjNGfROUsof2Z2j6UuHrKRyLUChYA1kwk55PNtajcuB0ovKFbg0K6ZXpG0IEgZhTeCssLUxxG2
2mQgZxMtiNpNpdNwmYB+0LWxa0sZCR7mHJz2DLf3oJmN55r8U5lVJrQX+9zXhFIuWlPsLZBnpxLn
mkKwRIJHpR0HmTzYoZYfSyGvZm0iwqMIWhFIcarbN3pQ7ghxbrnnyDSL7MDw2pnJrxmGuQcNTx5M
fYVGLeZH1DZPY1vdCTuyfXw3LG3n+ZSBwoJVZVvczu4FHmGDYDE7Ypq7w+ItT8hKAajU474i0RoL
lO41Q8TAqT5x4NDYr89q1bsZTgvWbxFdk+vywJYtHpE5sF3GaTqL+aV+LRdCwwDkcCNwsk8LU1uj
QfEpFIB12w7uiZHy8xE3VK5zI1WCdG6AgOW0zHfTOL4GCUZMJVirZ+BHqjUBtLSJSMAot56LyfOw
vnioYFADW6auTRkS5jagpRB5hnCBUWstX4NyMbeC3PNGNV9Vrv1GKEpaezpleGV4KmTo6Mf1AxQS
aTDCMgpKZ1cBawrT2fIhzrrkySeNN3D2GlEgd4TJvDiy1TbS4jMly77dSifd5ShRk8m6yeYGbkh+
hdKTb0Gcc5BPoDng2CRM2vhkit2PcZKrhs1uWtBQ4kOzdA3WB5kO84C04seG1fUQDpCwzjhEcBmM
XDmZBjh+bj8V+YmABMSLi6UmzggQB27kp01Ia/RbNcZ4Dn067mk/NQ2gAUO/6XBzkqqacK8Y2Z9C
oYJNo6TfSUlZHvTINVqDa56LewKdbH/JvmYomPHKGs26ZPgYh4TwiGk6F8WKpZtEem9VGtQpsjBT
2xd69e42Ohxq8OL4wEqSsN6U9kcslbu3Mw7gEL00LiIoNDJZlZNgFIFK0AKJfTbP0cXAR/tjFuGt
UGX14xXOzlmzaCDcBSU7K9KvYuJ8n3FL7ovncpm2uV2RaCdR79c2luN6omJL0dFOvZy8H2toa6O7
cCPGc5Lrb81SlKsUMEHm+fQjfiTfR3odXpbtEmCZsRvMc41iEgTxjQMoHJnSWpufPxmn5NOPxwzc
m5+K9HNEyJS6c36N5/eldcmtTio0vpBOI7y7Pz5CzUVLXSDyaRfk+r2Ex2+vQ8CF2Xg51nejIJ6A
Zg8J/Fg+j53FAr5hHRAYPCWMfq2tBdmNhrobNQbQnX7M3NLLh/xJ+4Kwc1pwhZAVt9jeHEnEBPGu
q8xx/dJ2koQLoNfH3qrfa3mcm3SVkNKStzL4UAEGxcS5pbja4cbaLq7sKQuQT4fKeTUnEykqwBt7
RmLYGWdNMcauW0Tp3O8j78Ipm/e0ERETQY5TZqP47bbkb325q+4hNrJblUaeTEFHhgkAwPJhUmdT
zRoj/knbdjKnRCTae9M1wa5S7TmsArBtvfGkEboinDb08SnyQWqGr8voGhbRUTalwWRgFV+m5muQ
El9b1+8OyUR84dqVCvW9EmQG9/NrEjpn9gTX1uCwGzGNxPC5FtG8T+lcYVItDyrmrTVT+c5g8DWG
lLho1tOYZuBqxovGzhE+PH7hsEoqEjDyd7wRj3gIf1sNv5Bqq0m+1/Eg46PUsF8rrXrIqoiUGB6W
PyY7XJ/EaRi/utVzXcXuOedawNdSfpqavkbJcp4RQ4Nu9AUxzltNpsa2s8SWrSZdYkoWr11ykkO+
9WowghKWpvfz3GlieuAMSjf9lR5YPEXqBNt6PuYbtASXFQdm0NZm7If8PLNDT1oPpbLcRzNAchfT
BGo8vUjjAJTZOoRmgHfrJGsWlcBKGjoR+81x5pb03CAY9rreAHd0chtVbTJey6E+2Pb0JpKAHBHz
rmW+tE0sYI6Vmu5pJJFCS0hncKpjoS4pbvrL3Nqvi1S/dIVoROC/8cAhjZCfbpEnDzyjkeQOCZ07
MiSKTkzgarXoR6vd8KfJy0KmCDAJuf6TXaTFH006T7et5NiPNex9OdF5CcAlDHPYGzrbJtjCLR+N
wXRQizHRm8Mp8VGjVEchqnqngs6FxbvX8+9xcD8Kx7zXiGDeSLf+PQ2cFh2IpcGBuTDx81aFVgbv
aiNDrNAURuQ24tPwcKSyTUxge/40tp15kAEWSIPbKjORCdr51ck6vsKEA3KKyhsnJVDT7SlLbMN+
GozwoSElcqNBevbnCiYL/6auGRFhA8hOUru2RdL4Wm3fk8hantHOVVelHwdTf8lHI961ja5u5BST
kVyHNxqJL2T8mtApyeUs2dVt9EY9y3q0CBO6ZywQ75tABaec2gUwyqauK4E/GxSTPdS3yumPZUeG
9dKGyd4y9omzaJe0NJ+iefpqNay8GEFnRIpDc0IL7+Ezdv1CYwUT0M3308LTBJ8pwZZ8ESJQnFR8
Zgiz0dAPzVMjn3MtDo8oV8OD9lo3/mxAZlga5yb4X4Sdx3Lj2LZt/+X2EQFvuiBIgp4USbkOQhbe
e3z9HdCJeK9OVt7MRmWo0kgksbGx9lpzjlnQvyrnOvXnWegLfINIfkABEC78QT/6mJEd0HxHRaAB
nNJUhVV9IOIUIIaWoScvjJumKjX3M7h1zbJWoVczGwWraYpcvJ+NHsUCsSm9d2k0BHolRumfpStg
71aPInoVMOZzBRrQ9uuF70TCs6diDBRT8yxKGRzluDuGk0/MAMp8o/faOWjyVR0MQBYiDYX5Pue8
8g3Y8GLKwDFCib5yWXy3frA0Pb6tVSMojYpcwZUZ4K9iNcD5ulnza8zncquMJ6eZbVJwvamI6COW
UZ4TdpEzExtphKKu1wvGvQg33CHM+ZYFT7MgQvcKLgeNt6kDONPkrRxZb1bPmDT01GVB8KwbxVQA
EVxQW5TaeSOKMIfOhgB495dWvSo0Frd48mjQwRaY3Qdh0k40/zmqiebSmngqTzXgY5qVHNmF76jr
x60Ep97JssnRDYN7UIGFMKLS12XOG0R7Cm6D0cQqOT5x9qJynD3qg/gdSgV4pMAytp2xlRr9c6oD
Qjhrn8QkGZdZYDTD8eertu4kh4UqMdAfwpXlhYmDUxlPE6VAKPKIaPyud1VFle2e6hhNpJk5wljc
oQfGGynGNXSRBe5ZNHCa7Qc1cUDApbejyW7tS09y6O2YVyZbqRO4kwPaFLIlSqcC7egm7wGPzGTp
IMJt7PF8dCthOGuE5NGwSMNTIyZficpTZtCrlpYCnmFPTp7LSFlXorVWEvWF1I3hMmGeXHnhOaAz
g1c0+sxEgzEpykCENiAL29lVIhiM+xVQyekrYL6WVnZC1WgcssCZptayBb2JjpYFeLCcunThh+UT
JhC6URymBJIjcckHUvQ8zqpXXEDRTqs42xW+5UDShfRr5vscNx99fYXo2hIes5HrHz0DeE1OuGeL
MF9gtl5lfZS8ECxxhkC/qCftBFdJ5IEX+XaggChlDIYqMRy/ASzuokZBwBb1545zBI7z+iXLyjWt
/0+vCA8C0kEnUURabwGuLqITJoCFE6dD33vyG0F4JcLFUBqHE9AtL7sWmnb9ZTGXdwQMMyr93qKB
fs6AnmTDqKNAZrTqqFEIGd7QXuVQnrZijJXUCjnuZ7TOpbDcF1nAECnt6k1ZxMe0wN+ayWVLQUIS
p8IAS/K6N6EnFGAmfVBaJmQX1/dsLPJNj6lKpmJdDArUVdFi/hkqQOfrEo1m0R2NGJwKlIlxTXUz
d8GHbq8WarDECpYVqneXOZ4VHWJ2wQtuklqRT6bDArSykfBk/sur7Mh0HIy9CO/AiKytn5mHUUJF
hC73LWlaOni4g9Y9q9FJWLyIPfEM5kZXrVOB4aeaxXslHr9hGLZO240TfnArXqtx9pwFDDsteaA5
xJR/FQwr+Ln9Ti6tTe3n3hoJMNWRLK+HSGDxTVPNnIh0O8nvGO8KrYjaBDJO4c/aCQmfokGjdMz6
K6JeCJUaj1AKG5ARzPpMYyofDBUMaqmv29w691hVYBhjF85M3QUZH4Pv706x2ktb8Dfmgo7rMiM9
wQ05D/mlBnokMU4FWcocO0Asbn9+QUVYbxUpC2SiH6b/96UsssAk0mhF+sNkbsDAO/7nnzI/5I9+
/i6q0kl5/vkOoXiLPNlOECtwsgizbaN2MP64jvTj+bZR2oQrJfLuol9ogL8PN2AL1SnpFZ8hm6+s
OdmkC0KrLRQok3UhRypCvI4cdwgKy5UsECOg+IbIP1lBJbw96FNegV+1vONosFgy+T1rjK/4MvqC
tAmbJF0Vo3cq6p7UG2s68x7CrVi0rGsNaTfIikLsrJMoF8WC7NHl6Msh+StMj7ED4SNovzSNfSwV
VQNhW8x8n593lXigT6Zw9Xps74m1F3p1kxH0vIqK4iUO4oZOQv8SpdIC+lN3EPWgW/emmqIOCAPq
GuXgVwQBjAnXUAmn+1D07Yq5frZQgJru0hS9bcgnkhYph5dU6w5lHmUoWga3yDnryZRMaZStQkvZ
VaEXU1nHD2maVyvCJe6DjDAj8tLthO6LvRl7s5S2T03u7fW4uI6xwJhWbs56haWu13s0J3W1oycF
rGjquiXgJm0ryAJbjBSroC0A82riMJ+w8CyqzYKQ+W9aixTpWvJkkSGH+HrVa17B5d1WfkuntMRV
Eu3If+dOV5HnQa0JHzIlP3a9QWY8ncOl5NfWlin+piSlZNnLMFzBJzOw950oTRm5I60y9ZGnsIUU
rA97cwU9rD62ExWUXzdHRZTJCpvActJGs9Y1YzW6D1p7R6WD+34a8XfLBRkRVXgKRMvtCa3jRLrF
Rvs1Zmb8hKACT4aEvNYfNlmN9iMMmDaX2YidQqOXl3VNt9QhLAD6ZrGj1sLnm5a7tg4YfRWxT2ih
ji1Q4P6Pi+JzChQDoLX5UBQ9nYmCKS5k6LMazTKkLtCiHZYWOCeVDtdcT52w7r+xlpKbApfcYnZn
TPl3pGiPWj9+tEGJrChU95qh7Zi9OTSGaEZKGFTpLD0hywuwrGY3FrEGQIRMm6ZKKrcJZoTD2RTC
9kJuJcdun4alCBNZEWHe1rmnO7rUG5ss1RlgE5mUMN3aVuhRuVU64+BhWVxrRkLTjAO5WzWpuUOn
H26CWiBPovOsTanUAPk13gbLP934lq7scjGvOYMAzdBbb8KnLyuHyCsg2igdNh6PCXsUHOpS9Y7o
oWQsOpF4NiSP/MVSyWBRiQYKFww++D79B4k+pKNJWvdAB7Z1iOkQHpQe36RAAWf66XBtVEbrldCE
t1IVVByypXhrrXJc+KqR3pHsEAdv5BTAhErj1muGjeRxoFK5wxY6XvLHnmPMIsVA8wiyihVOSugj
1gimBWKbPTYlQ6Ri0JNHyTRjOgXMhUVIhwval9EjQN9kIY+4I+iFIpqTYv/RG5kvNRSp9yFDRJBE
lnlnY6IhD2/mjrwqX0idWp292JpNTzIdbuRRZoUi8ed/iZqUj5qXi8shfIaTjOS8Z7buWQKjxVI4
BxFAkFCv+6MHK/7YNGF/7LNC2bcBc8z595sSilFhpQS0JYZ2qCVS1yPDlVrdfGxi89706CKz6T3B
zgHNbh4vCFK8TE0fLidRnUlQMT72iUPSB1XiU4qGVQ4QAd4F5ASz40IIQy45aN0+mFeOq7CqCFHq
dHVZ5sxGK1EaDzJ1CY2RWFnGTfomjBMBKlJ+jvQ5tKA49tAd10kZG+eJVyxE+j7zoy2GoOQh1diO
mQATo+RZ7GcdnFzOtq4XV8Yu7sEtSDUTQbVAKaFm2izYIT0zDyoa4MKygjmJLsDoDpraMT3pPXOL
aEchGq19aHwMFVU+rcu6Z1qjxecqDN226qPtMGu+vIlNvuuYJw9Ksvdys18QPuKVEGlp7FPZUU7x
EGheMxE7PEO2epmO1afpRTTc4qM879p+UkBJSVsg11nK+aiCu+HN51qmJIseOSibO5tI1tX7suLR
oAclUz8dRy5CLIRgIGNkmS5PoFig3yH2Kjixl1bSiawqc9ormq4fIopNDk0WpPex3UlqD62QFvDJ
yKM9k69dXVXQ2D0YvYUZyhs2BPKHCkPjhZ2EbiCWoIIK1YU0z43R598CBFYNaNpaEmhuq5NgAWnF
EUfqkGDqODlEDBbV6F7rUnn2x0G2FZpibNvTWslL4BgK2tHwcZq66cGnjbDHjeQ7mSJ6hzroZ+Q8
Fn0yprdI4mBBKSqz/4StxK8WcQtGZxzoCfAmpw1OH8zRk0Sm63QwRSk+1qa+GvtW3Sd41WFvGeZW
7fTQbkMSIxOREEdfmM9l8ompIEJVRXkSouJrTKp7gJCZlTWe9IJh+aBJykGY2HGDGhwZYVkJhGLM
LkNOr5aQ273o1TQFotGwiR48IbSATcYpRNTTLc9+TIF6QNLA2D3l8Pm3RM2Oi7DNIJgMar9TiZ9d
y8apUTFS1gEDm7aQ060AMIBdv90PyMs25tj1xAXn5Z7K7Ai6plu1rDdG6/FCEYP8xrFOQm2kA3yw
hm0zqBW9e4B5hUog0ti00JPjZKsZQrXsR5R4uf9Cbgeyd1rG67Etz+OQ8mioiKflGfosyxyDAsWc
mz9uZVRHSxbEhVon0SorzWSNl6lckgKKqlP3t7BReHgW1aWGloMzssbe1sKkh4+oONMwMIv1xD2V
zchi7PaG0az6Ial2Q62ffg6OfJJ2lQLLwwPlGqC8aBegIOi0NZpU/SLoZLqVrZYsW94PMWPGQTOQ
4yYZFtUZD7YqRRlluOAfp1SGxzTNpBplTJeprtLW8Sy6hIjxFn2KbryLokfF95ItkQPAsWV9Z+nN
foy0xlWj6KxBYHdAgekLpVTbjRH2nIUaP5F2ft5Ku6ljPljMD/+f3/v5pZv/1JssZGlaNdKsTmvN
SQnPcyu9dn2MvztkbKaw0GFjq16Zbn4sReH8Bz9fyRlj/szS5o54g1/rYAL5vnTNWpMJlHFQKuiA
eWxUouale+6Ru998p9xA+jxnz+Zr92HtMYKpwZOErZbGL5gCR33kuKBeShaCuuwv5njw3ojwaPpL
Xa4ttIQQgWirjItaXQWWLb343apYk6zqJutsqX/wG6f8igX4goxe4ryBtfBRvoT1cXoxwEzFxPou
tHNm2Vhiq7uxh5JwEAgLcB8rGJ3EdFLgn1LwIzdGhOK7sZGPkbJQrjHm/hUZsdgYxfXglLGTfRY3
gEMkTxjFqQsc/eI/qikRVe9dcWBDwAml8BxhlJntpHo5QoWUQROtAKm1B5TRpDPTtmaZQXcMC04M
ySrae8kaKYz8UL7not26aXIwjZsgfPDWEeetlHsMGTBe0mPqP8sNwpKGUeQbhJ/hqCLTqhbFtliT
k5deqbrVbDMSxIBckb3jgoek3WSP0aPwipSAVhK2h2W+brWl8qi+JzJkP6hriyn4ag7KndxRlqpL
fivIMp9hot3tyj36tgSb32v3loIAuASOeebNjQv1A2fVUzFsu+fg1j5Kq0pZILU9EN1UTPZ45amG
hGjNiVNaIhfpjqphF4sqQYVhZ3cyQlCTCLcIXhA5V92yIwa3OU6nunei/Wx/ndNOaFfaiUbO0oJU
tWvvYn/JVwx7hGjJdGtnBDbXZtxm+/RROmm3rF+o+qWVXWxl3kHdyvgk2+3McLuKF+Mmj47MwhE2
hDxRXj63W7wBE73haCHs0515oHHMQfIWbZJhXgE+J47R9Z8Y2HWr7Ks6lC/CZdgmKPTX6WZaqrv7
nBUTHIAalk9hjevTppv8UVPyvlUOvb+j9DnQ7rc1p8TmcKp4xr1ih3hiA06VTV4spXDd48pmTsRD
9WhtAsTXANc2RA2Lyia6m+ICWqJENCVNZm5Vp72Vq+zIORwtwQh/ZBs8JrOu2uGK1IxYgAftZZsE
y+twB+l5JNVkY9yr7KyFG8gqnu88SRf57G2oTWOsr08z1Per2qULtkFggnNvdeXDVkQJ+lI7+XO1
82gDPrUr1REeQuyC6Njsxg2CFWqS4Di8JdvqYJyL9Rtw4XqvrIslqtzSgb36FL9iCLkaFzQu+TO5
lfSifZyzqxAjKmCjbyJyGhvxBLxdRIhHUTk3rrSj6dO/spUp78z5ZkE9CvA13W+gJspR4YNBqelm
V+tdixfla34nyHhnFWv11uzMHrmDK73XryK5e9zRS+EAo6ZdoALFW74wn8uNeSXopP/QbcKf1+0p
vc6OHqS4ky268TXpXeFGrygCGvNEO0i8qSv5o36O3og/KZfGWrtMhl09FaCJrpwTp2+AH03ipnvx
qlysSxBtaIN55Dg6wpFPiMN6tAVuWr8LZDOuKTfIWFv0+jbY5if9uV8Zr96+2uHOd4vvehV4i+gd
dMHYAl3bGUxPZpQXWYMtZMTcZU63a42H5JLQ61oRrwRl/8L0Q1nEp0glEwYuilO7KRsQ5hnUQN++
eFDR67Y8Em3jEx3nOGKAOfZIa5QFWRLVDc9CybOGRUPmNJnbFtI8R6P2TG1P2fDJ28Vj8AYAcRIX
9Qcn1mFJ6gLqRIax5JQsa1c6B6iP1xCR9R1MqYqLzWLKpMX8aJq1D7Z5Ki4iYBtIOjyywp3Qrw1t
gQAaeZ2+rLfenfB1lWTk6gFB5DCdhavM3PGB/CN6XbSCSZ1Z1+pSOowuxjvVZRoL7uy9+/CP5qGI
nM4Rl81euA5naz+dBIaoVAwHa+9rB++rNxfRHkwhHWAmojeeiBK127N2M87Gi3/lkfAC/+5T2Ncu
91/EoZ6GQYofbRG41SNE/8EOUYou8EIvMTMsghf9298hE/cZvtryi0SjH1ojS5UZqSsdySsJ1wxy
rW3to1NYIAAWiTqzlua1Sp3qG46DsI1ewSx5D9JGOpXtW7RPn2a0DTU4emXgyQtObchkcof/yRsi
L2bxs1uyH4r9Wt3UpeNv0nEVfVvNI1mogA0Ix2jUAxQtBr0kZPqEYrAdoq512pd0UxcuIyU0FQbr
fCMcGMGish4dBbEMAxB3IlJvLco2ITVO0y+CpYE0+6KMtrxqHq2DBIEQ5I0DrQs43V5fk/N1k07C
M/Zql9JdPodf/iHKHfNT7DY6e+p5lGy0C1Bs0zU6YYog9SNzmx0zTsBCYXkHNkuuEkmgww6Zb7Ak
/fXFeqZGl/alYAOVYAwovNHnR47rfWrHuLflc6zalTehZ7Gbd5hw/F4gHiqPbcERLvrV7y76sCVV
06nXkGIxAK3LA/G179mTfBufiQMz32n9BFtzlx1TdVm/BI/FuCStBCMScN+d8i488OmuSKsMHD4w
oz/xQYC5CGsnvMWBa1mXiEh7aSMzRmtoa3KVuKdt5UkMt7q5HDZavCdizJXWEyKN58YljcYyAVjZ
+idsKXzo9UInXF50iPD7bkQXa70s0wtaZ481gsFFdxdeJj7pbgkHOD2Zu1Bh3rTMxodkl2Q7z7U4
+9vlPnDVd9W6tCeEifkwLsZV/eFtFOKyw1X7EJE40a/qO1QJ/IsNoUN4tvjwdhgUx6UMmqhw+5PW
7vVgjRtD3hvfOWs7tDXNNg7M5LVLy+NeuI7UG7BAH6tLj0z+PUNzuSSnZjgLKx9JDcpaA2UyybtL
bkyAx2vTTRu3mk6ssPqcguzMnEBcMLBC/tDuksYxsSJlW/mBv28INrxLuk/jA6EnQKVnbSVEXTyT
KaDhlZKtCOXkzB7qFyqFKL/r6qFpnNq8cZAU2gMFW/FVPTTWtYkIgF1rr1G6kS5sUMif5PBOUzB7
qE/hKcNTue2hn13bp7hcxwxeNPYojEOOsTEpXIoP8lcCHvqPGngLfCorTsUoA3TXz49wNWjOUc6h
QgqP/pv5Kh/YJJKv6EJQLb07l3S113xfboJtu2te1IciWY9MhNGUXpU8AFtm44EKJjdIHRKeIMK+
NunaRFGU7nIFwvcpI4MKHffChLAxXfPP4rUIcG7YHP1ItPW1L18jcsjOvvF2peoX3rLxGe8iNiwC
jWY6h4aFcUHN2KyMUyXb4pY26S1bhyB6r0w7vSdBsKfD9J3v9Wv+HJkLzzVvPuXXNnvEg7pQAIzg
zTsUpLhxsbCO6IuSm5WrxGK7lAQ2okBZJHfquIYMqcAGNpEdBvp6T7xOzKGYB3h8EcqNKcw2H5i4
ecWT1l2Ec3rFKTOoNuU40+sIqeg7Ys/piwdbiTFi51NK2Ka3E5/QrVxrTh1bQbE1Zu1H060RTNNX
nBbaRTugo48ex5VHjfrOwhe2HWHR2wjDj0PDPHsNS6f6aveQCLlleDyhqkOQ/wjwTdh6LnWLk17i
nVI52ookxJW5CQ/mvsALRs5PsDAOwYnKwX/lnkl2HUl/WGBgPYt2cSUZsohWs98WqjHxT9bNwxrD
atO22tGAX72jr06fQgVXiJSfnOklE8/iyvjXf5XYsKioIgdjSbaLzXXy6JFvmH++CK/F8Crmly5x
yme6zgQDeCsqqHCNRAEhNeXZUN0GtVybD22xhIaWXIDvhtQ+om19cjF4qsaU8RxoNrItHNLbcDeB
ZrxahlNBGbPpsn+OQGhuGFqYTkqqM50rRn6r8kl0uYzeg4ekqOd5twso/OQVjWBTdoM7N2iOcnyl
btOLv0Zka7J/bpNNss/fOtP2d8nNPxYcoSxqJdjK0ReNgAf1nfkMB1EKVnM55xnsUSz7doxYfBue
swdetnQWX8WLcqOZwY/FHcUZ4QWvT4ciOVpA9nW4uMIueaV3x0Eh+aq9HQKSecp+8z/ZjVNhi6KK
nIcnDLvv0XflRoz0NsVS/fD2JmZNqPr4HEQ7P1gPeBnp6xX7ntS6hebUy+CT6DWO22LnNjYqmedq
GxHGTA6y3T7TKuB53T7T+iDwvcLY4kBhO6kPwku6Ej9Idi18mzAN4RyzHyL85CNv3iL6Sx/VN0+t
viRwakFUQb8JCCFYeh/ern7yq12EmHcj7wXHILqZ/BsHolprbsRV+WLp7ETcoXzY30joBc22tvhA
oEMTFzestLV1qS7NHTHnkzmCxHDo+nKncyyLV+M+eKOqjr7Z/UCr6ATKvI80+Hz7qytQWa4om9Bn
85RvntpLoOyTT+2Z1fkQvnnr1LU8Zwgda2ccJfyFn8wWEF1Y02NAA3NpKEjhbfVV2ItuiVF+aZGI
5bD76ztGJ05AvgZCn2W0qbcBFvizdJ03m1kkxhnO2EjnYj7EmkwY1vTz/ON4l56fSYKWGoe2D0Nb
POc8GMtXoHvyYlipRxbOHAV/kXfBF/ZX82FOofuObt0HDwHhKq2yl+w2puuc58TFWw8b48oexU1h
fDJ12yv7kVBK23iJQTcki+nKNxteGp+gv40K70WhSlsEGypi7wvlOMd1tLfRF3TIlMpIJR7YDqCd
L8QHdnnfBp1DLxIPzC0/5m/I0a393N8UmPosvQf/Cs0kt72n5Is13D1TQo9b9JjiJTyxHclsOVjO
APgv6qf6SXupn9gegwdxh5HgXK76J86u6iHbExC928QXcWk8w3FdlQhKZ9jPvFlqL9TW9+61d5nG
PBV3BGqCM6Ij3ZLph93umQO7F9r1ntB5uXTqlcjIj2Hfo7VlNb1XlxLkE9BYRGGZ09/M53HYWU53
9D764SmqQduuNXGdq5wtbVT9rnGMaf1z2+Dw4RDXY2O0xZf5BhqOZb8rvr2VJrsTYfBUAO2KYHt/
zV/M19puPAKnp9InrWM78mKrdfWgbYc1n4C4V5Y1A8E7HuPAJsiSlsQAkI2+EA9KhlvHuXzGS/ie
UZYFy2EpfpbmOga1xMlTYCOfhQt24RqH4q1+xk4hc/CULsI91ACzNsRXdC1pmYigeyvxtgKjme3P
V/GgdzhQC8upJzFyjIpbGvE+hqZX/4dIrsQ9UVB9KIU7vLKBGO/Cn9+PEWGlcVOyVKx4V0uduYwq
nuN4njwnjDBMES/xLCRKvTIajfet1wLcci3jS9+MtzgOmfhFuEtCai9UyihE+/YcixEk6IzXExQd
VueRm6Gff4mQ3SxaJht4vCcFGVy9VyVQQz9go59fBrM6tGqhA4MOku3QZ4woVQrKpCJY3Pqyvsig
7/aW0EJLRc5FExZ9wjItBE4qP7/o0z0xBB9QHWmGNgJj4v2qkPIhMJ8QWVZuUFCYo3vEgkjjWcV7
ipKDFu04fYpadBPis0/HAr6niWhAwvpcHXtV/pRjmG9ZxGFONy8e73cbgtlFy9Q6ecmZixDmFqba
yIlo/FIK7+A1nkwJ67eYx54jXYb35ov4j7kQrSq76JVhy/YTj8fhYgAlXU9YLejMMDjzike1fhpV
1Kvz16E5lKhF6k8hIq05Ka7VUD+Ae4rZI1WQXIAS9YIW6vg0FoKyblTRpbNOPJFxhovmFoJ8VDh4
Wp33kEnq1fA4HBmyZsf6yImlUlyZhFOP4c6yb8zHop2I/vBRA3nDdO8n+cTloIDJVY8+UfFpCh0E
uK51oIt+mLImbC0vwNEXuJ5S7etsqDctLiv2mSTZVAalqzG4vTgGx0rAdIIZYyS5jxBu0Qf6ps5T
zNo4mIk1QCikyLTISlLKlHaQAMnPsuQPYlaVJRFQAH8RZzi+5OEffZpa7VvtET4KHndd3CYrLaFc
aMV2i4H9GJUBp2HJXPzP/0f8/IbnIs1Yxn+GTpE1ZYmGpluQ9SV+6C9AF31I5KwTzMrtVfgQuQWm
oON5QSDohlgpO4VqXqnRtlBkHsbVeP/zj/8332X+6ZakiKbOhEj9he9iDNrQwJiuXDHuv71BdcTa
p3UQ0cUQZoGSV+l0u0S80n/+uZLym7ctyYphmRrDLVWeX9g/ODZirReDPEgVk5bUsyucYpW+Do3+
POp44ScRNX1aHbDhHXQLPSfjZE62ubJRrX77l5cyv8dfrwBpYLKiqhahZNYvV0CKNXFEHkoGrAgW
ISJWrhWFL+LQUUWegpNfMJ+cgTAs34HpWXfXvHJaWFTCnT/+ZTn8CvGcV4MsoUVVTFWTrV9fixZ6
kizkIbPykgjYLOIBP2MFkrF4C/CieYKp/uVKKL9bgDIWDwOLiair+i9XImZiNxWFULk6Icic3NO7
oWjoJKm0yPlFvMnHb0jNa1GQd5HCLsaJChYMx2GH/rlOSLL0CCGhiSZipbVjmVpf1fhHXkzSEwBg
v6oeTTQgxYgytUm5vEXLCLyEHMGBCHHYMjSby58v6u+uqawoBhZZIK6y+Mu6Hn2V5PDYr12TrISl
Dh7G1sv+LzfPzyL9deVAxBdNjTRt0TDk/17EA07nsbHkyu0qjVgK4QKtftcbNL8b7piCFqzRZ5ep
6MAxWHzRm5sh0g4zkRP7enLRA1YUZOBzv/dUoKESPmhT/bKamVlSvCYlCbkjAI1CL9di7Z3FNvjO
q7Ra/fnDkv9Fz2LVKbKuyaJlSjPC9r/fh6Wpg+TLCscBi9LUN3JoBToaJ0YtY8o1naowdVND2QzQ
nsS5rWyusip59KUegWMMYUQfvnxL/jLj6l7PzAXFh1Yw9f7ZS83qL/fIb/cORWVwx8PLkPWfP//H
3qHUlp4bIS+XlbVoJag2GK4W04ydklJS4hmpz57+10HbRQq9Sx8BHD0ZG5J/87fX8ru7R2HjFlUU
9QhDf1kCPsISSTBJsog1pidGGY/kEdCDDegJlXK59jXup6ZjxO4zxuiD9PPP1+63ty9xGrIqwnnT
WYi/XDv8Jv9ZgwOCIqeSZJrMHd7yabybbUQSkULO8Xzn4cuKAYLMF6eTr5FJX2nGyQzY5LCxD1/e
DESZEPsvACN+NWQ/QM4+FEkBu4cgm9JqsPcTMRB473AidtgoaZhG3XamLDUzhurPb+y3D0bFMnWD
p7Gsgin+7zcWo0FlAYmkMeY7raXFriu4AlGtrQZQM+QrxpuJtI+ExnkE+eXPP/13z0VW2Ew8EwHu
Kb88E9QBkLBKHpQ7zpwegdZEj8GNmzZaS75xjzSyBKu++ct7/t2upYoQk1T4PpDsfsHJxUObdWPS
Vy45FwnC9+pVN/PXP7+zv/2MX95ZCHAWnygLFpHfYSKBQDXTv2y+v12T3AwSl49VafxrTVoRrBa5
4aYopZVC0og4sotYAwtMy7PL8IMJUsOlVrYH/DIXTE0M49EPJ8k+8cpdWHWHTsQfasqS048JUyqD
jkEwBq9h4RMYP+dPKqzkVhjvQcGzeZyBUb7xUITe+wwcMz1UGn/+4GZU9y91giKKmqmY7D0Wkv1f
nimqVrSKACzI9RGn2w2PcVtN0qWMCGoRpdxmRp3ccXczcgB34wslU5OC0rewMufPL8X63SsxTIti
VZMl49dNpyQU1SRDsXTL7FvwGbYHMv1ro5GY446XoWq8nQKwIlD+w47/PzGL/65OUE2aCOsMEgAV
8+cT+sfGa/lSM1VxUrrTFDiGzD1Z82Ev8oI0FoD+zBj+Vg/NK/6/n7AK78/UDIzzGpjVX1arVYfh
NI4ESPMsgB+BMptS9rmoosc/f6K//TmqLEpcYHZzdX7n/3hnOmc4xaqM3DXp3UyevBYIUQhL7y+1
pvnvspf384+f88umJiiJ7iEcyV2QFI1gqQ6ab075OnFFyAKkXGWu+JCE+Savo4F9u3hRo41RRjfe
Pr2Gru1WwszZVol0VNBjSUogriIqIXsKUl4xIWr8GeSDHgVbqQK4aX16Rqo1YL8vxGwNP5R8OE1E
0Qvdp7VMRBWefyUd1ZFlj2N+pJC3Xvsr4r/zNEj3vcqETuqMnFgbFQF8TsRpPn3gMxc2PQdKPJM9
8khm+UX70Zki8oI48DkQ4xcDKPLWGw7HU0ZtPiF2VmK+SAZKCbCPBeYmMkbyDTIk6YaPcWv6wUuf
6oSPt9B1tEG9kN70LcLEc2KPCbahmfQwJ8KKKk17FldyNJ05NJdrjw4r4SLE1OnYbaIY8YA5BI/h
NN388PTnlSL95sFEQWlobAYiyjDt12opSSZB4ZiWuxGJFfRU+muXZBell69mZb3TjSDIcYwv2Hme
rDQ611agAmnqsfrv81Dbjpl6xbz+rEnlUgqK+yQkr5JO9pysNJWdJ/KaYCsaOyVoYdF/rDo94+J6
7QJT4nrwxM+KcFrdiC/Y2phSqcFj3jE6FQCCKtZ70vdXrbGOU9Ne5ZiWa+et1ChjIJJax6oMlio2
wkblH0QJcXtD6wQ9Xs7oksrqHi/JRW66K5Y5v/qMxmyjKNLn6EtrUnGO8GBiW6nktzaT1sXA6DHk
Y/c8plhhmNBqWpbVhLgCz8Jifp2y2sdOTY5KoEufP/+u0/d1Xl9Q3zp1B6FCRs7XJMTdkPaqMRZs
K/GtjghxG/6XuTNrbtvI2vBfSeWeHOxL1UyqPq3UakuiLTs3KFpisO87f/33NElnRIgRZwa5ICqT
GltKA2h0nz7L+74HmyZr31QluYJncR35yd3KUz67uvbJDdGG8Iovk1V6B9sFzR3P++K14Xf0/Fe3
lYcmj+NOHqukvNNq89XWDbL5VvGcQkf8TO8AuFvJZ6hx6SMxKGtKdAk+sEL2HBSKjVoqyScdVKY5
MCZOjGqpUvSgo5EhS92iv65QLj01bPKQcaFf+LH96gNgB5JRAGeR+Oxh2VEEddR2duBZhIEcGFBV
MTXkJmy0POxhiEKWpWnaLE5nyIEAT78OJxNfENXicwu8XG3IzTXAe1ryZO2iM6sXOZWeygJkjedZ
2nnaZFQTrYlL74HuwCEmv486VCI0yTBEx+/3mY/C7ZuJVxu0L4UyQL4rs4DKUngBXO7eOF3x3YlX
qBOaSjQrTXS2vEl7VdeSc+BQE+LIwylC35bzzLJ0/jeMFas+tFqnp0VTYn1BESC+hP8XT2h3hBAG
pI6TLuj6myQCnKimV4VQ06hEX1ONPhSFHwUwGo0XPb6JoBOIhkuf0ftb3aXOBPgTxBJFC08VG+Ss
U1RnK2PymS6lvItfKSjOoa2lpasLpzZOoGxE/31wohIf0X9E0sltKMogNijDKqO1Ew1iJ3l9Xyk2
pfdigQbVSRMV87xN5lHdA/1RV4jFpIuPV957D5pOJBhIE0lo09b1wckdNhnsJjmAjmJRboKvdNb1
/Zxs3YVv5LetEj+uJoCHPr7pnjWF147ctWniGKnvmqBkZZrWblNHszQE8gmWMAvLxcqoEf0IPukO
OOkEjly3iAPzART168e3X7uAu7tNk1ReW5E10SZm6Ji5fpQlWpRHs5VeadQWG1YHuu09BClSq5+C
yHhoIAdQ3tapSdPPVG7JTuSNdtJJ1nNRqzRH4MeWH37qS7j8WUejgjhd9P2jWt8h43cdpFD0zeLQ
13pvJnhwgg6cdl3n8YVJe+P/5Dp5a6OOeXBI954KG3hlvQaQ8JGgPBAd7FsYKkk/g2nCE9IHt/KA
CjtWZYezMETXwITh4ZqXsV7TFKJZQRkjoqzs548/zHuHmddDMV1F5FwYm6HbpWUIa06sECQQw9vZ
Iu3lOZIMZ1Imf1lPeejQI1sxD6zH926lJhGSq5Jw1rnxYBPoJUmMyjHD2aSur/uomWla+Mk3pNuP
X0/eN6c0JUJ720JZUBmmcXG7Ot9n7Jmb6A9GQwyfstFIuHFUpt/ziXobasoFfQsuLLQFtBIrW6gw
rWraggAKRKRKRwduZT5PnEMra4+7xBzIEv67pUgGEeHu0uomSpcEAbTfAh7QikYYqt5hA5zbyq9u
6uY7rc4B+QRoRMmHlpouTtrhfhSmz9QRCeOkGdybA6SyUTkKZ7aOuIQG0Y8MCFoLNMjDrqftVYWm
Gy1jSGMJJZJEdTmlLVDFsfvJgwR/0jbOimaQ/t1a8NaSIQJabGpVhnvcxSGKNZwErn/CtidhJivF
Gcw4QCFZnVw4ZfIYaZDIO6EgsxYdqzINAj1sEnhikWC0zddaBpPcOtdbxIvWv44gno12EqJPkMhJ
tSIH17a/V6V+XTRIMqxSSZDi3QvPUvNTtI+R5PB/kNcD+dYh7jehiSxCXPSAk/MFAs/0RSEMOLDg
xCZ9N7GWLVIztJvShgtuFaDh6mkYur6d0JkPvJynnxv9dVyARssRRHH0+jpNUCKBNPUKO+dczcrP
Hz/E3s1FywHKF7aC/v/AkMRajvPgpnR0rQCbpby2FMpzy6wOBG178o2sYNsg7sWo0yJnsIpgu6kJ
LYKjWatSdAKbaNVIdmCny7y5xoWao3kAHpxvU6n6g1fTE85pbltrdehB3nsqIkMvUyaySH4y+7tb
aRVI0IiRZp3JJboXNf866wr6iCzCuP+mCypnWUY/ily/F0T42Prx3084s6BxoGuWJA0zcmwDowk9
rFkfOq9ivgvwZfRxPGCslfdBMkkwLCN1BtL3ynDXdmWYyKsUi2GElBhsdP5PoiwCnWXSgElG5QGb
FajVzG8M+utUrHKU508aMCZKgYp4COGByGG2Ek2KRPnO1+znGM0cxaHZQAc8sJQBOB02w/usDd0Z
NCJ8ijjv0jKWUVhI+DUhyM76etJW15MsWzCVtCtUbnvpoNXfO0+KitYdshfWu8pNxCSZBtmvWd99
msg1kshhtqhJmyIJaYGsifwfdfRDQ/ilnSBX1eKRGvm1nwCA+XhhmGIHDM0BH4oiryarNCcZnHN2
rSDw5ObhDJIxLB2E/i2EH1CgzFGt9MF+QZJKq/KzhzeBS/BgW+WlZH03LW0eg61Jl50LdcWPm1mJ
uxRwQCI17dHKgX81Nt0R206/023nrq+UudWRzMhYDJKaLbQq/Gqr1VOcpQu7k24zhOrp8QuXqfhe
WPp57tJdExrlglQ1KUh7vpLzRxW1Jlq1C+HhpZ9SbPesWD1PFeMWjvFjoyIBk9Gvx6tV5C2kCyr8
Z45pInhqPCc+YS7LXgJx2knIWiq3HsvhJNR9tHZ+X/9/04jP17Oc5WRUvPRHIB06VbW9394kw4r9
g9s3dO0LpxQphZiTLS+uE8SWrLC5bilynokNUbQt+CCvn+lyXRDA/DCY6cCW50GRLAK3eKm98mol
afMJjXihDGGw8yJ/Qovj80orWtxS+zQsvJfgh0wDpJPaA5Rg9J9heM1StMhCoTNl0tGUHJbx2rC4
rEwvTxsV3KOwxarJjyQU8JGXymDrNDAJUvexKqlnmZMDx8A+B0OWNMJICN62CON2rWJk1l3gIyAy
m1Tyidwlj27nXEvBuezmX9KiX0gZWB0nerDT/kCMIxo7Dte9jDEUTjPFWnXo7ysyu1qDvj1bOfIr
cm3fEPv/asreeW4nT0H2ey2rM3XWLw1BLNMB7njfpNS8pRnvwmqqpyRHUM/KqPplIlN1WXYAKBQn
uSDfA6XKrp68Irr6eK/us67ktGQDfx9/7B3goEFttSvcNJ21AYg2M7nKa/I7cftUhMnVKguvpda8
UD0YWqA0+4SHA0dy0kr1U1SBjjA9qDPep8hcvQSd9i22pNcVWnCB9UWO+0VYSgdiqr2fV5YpS1KL
IaYbnr7axA78wirTGXS6+9xoC0BDX92KntOS/+DibCVRd94H7mVv6Qf7Cu1xrLm3yDwrsm5jq3fX
FiaPpotaztqiecqpwmqWO+2WXXOpp2f6JHiCWU8nXOk1i6RX8tQXKLZdJq1zryv1E9T8k7CygDEj
Pq1Kyd3HX3JfsMvDEc6o+GBEbgOrGzu0CPdTviQd6b8hN3bRr/RvgY65dD3zhPj0VkrILbm6fm+4
9rXWuV8PPMGeuIovI9mqZRBgWUM3MDM1nz7rZJfyvnkS36el4Z9bImJefdPs5kmSwq9pbNx2oXXv
wycD55EG6regXL1WpvswSbRvCSL7Ew3WrCkf2J17jmNZBVVjqxpn0rvqfIO+Jb076W9axjVxdbrU
9XwelSwg380frDo5VAzet1hU2mwpuqwohHuDxcLKcFJ6vtNQVYPW54KGR8/kBOXVs8zwngKv5y+7
A9tZfOPByUu9XtJVlQq0ptjCQr0J3LNV2xWSQ/IKxvLzChxjBzfcrO7cNDmU+Db3fe239xqsN3sS
hIGmiUSZjT5WScP0LJBR6iLCkf1F3qUIsFnAGjX10pPy+1WWmpBwrBurt9m0xhmU9blQ9I0188Kl
nldk/ZWUas8I1cdU8ulOgtxStLrMZLoXtqZ0VU6yOZRYDwl9tSJZi4rEjXmT1cV8rXwMRDOm/Ig2
X7bUEnnWq/iFeoPsSrC6Kj35ip7Z50nafOr9V1cxz+0yAUlnXltwsEm5KF06q9L+Usrtm6xo7u0Y
0ZdJf1msyvtJm89DBHzoEk7YTATW3MVNf6XWsNTy+o8gqOZNyVO6yX2XoGASO6snPaJSoti0NEoh
aZ/6JhI2Ubc6yX5YV57oR51qNpovjvSNVjbfQxq1F0iWTXq1P0VI2+7OGokmOSqKNBc5fLS1wqXN
q1xooCRh42nXBpggM3Dzi7gDKS3FiwxoFplFenR71Q3NuyO0UBPOESOnk0/KCkRe4FJTVwqiSK5/
zQ6GCUqp5TJw6STeVC3adAhFtX1Ag4g6fKxjnETV1hAGiaSIIYTqPrBEtBL0e68zvUuUhYCMk8E+
oQnDNycHZx3Y6mVCWyBrkj0gowdHh1W/spIHpM7P1Ax/zJS6K7ptzlQd1bgQvnBD7yA7XNrQg0y/
nFuOdaNbxbLx0we3SB4mZQWWwgHzpEFpT19KS35WIniLSZh+DbortAxpB4TcLYWDZxNxJCeD5I1I
se3NPJ2xQudOoqlVjXCA6ukX1eRKLInOyB/s3ryxjB4SKQ8p7AAi6ZfgWy/VEN1Dx7tt/fpbarrd
WVL3lx+by737RzZNGeOgAlsZBKxGXuZVb2CQlNI5Kwwsstd+7jM6XoAS0nrjvF7ZN7ziATu4z0kh
/0H0CpgCrNLgtrrXo6FCN/FZRflHluz7JIzJ5ycHLNHe40jHwxQVW8qI9uA+GuAgxOvtZNb29qxu
azhRKMHHsHXJpqTA6RDd9B7sQrnzaYuTy4c9hX0Wn0PVNJhjsrDDwNHO4jzOWp2KAhyOKAdxWoN/
byfGLX99D1CAoM86cdzVI8b/3PNBvCKJeCsVCCRbJB9rGvJUVfE5VGipZRk3TqxQwdIRS3ZoRNOi
nHkS03fVDEpn5kbJa+pWj7XnXqMrfmP3DWIKdJtq9AKGQkI236VRiAuBOG7rsz415mqNDFyIuax7
USOMJqdKgVqp1wumk9Qv1GQ1S1Y03PHMU9k272NPAsj/qpQhwJwGAj59vU5M1X/Ms4fCSsGwa5AG
pGq1EF8zRRkM/lcXnlmB8ZVQKowNRBt65LOChwK9JZR78UR+dyYtwAVRsfOwGyo6emey65OoaYI7
CyeVXgUBcgpkocrYrM6UoHHJMiDjKCMhHDm0621gtagA1Onbu4RIhTCphDZ31yDLDzCidTVaGlTa
POva/KIH829mlYu8gw1DW0aHgtqj2RjXpQSJMirck7qDY9sEX1dhhvpGLEDicD59hxsIWcGP9+C+
89JQCdFt8G4sVbFH35yXvlTqcRI2CeqH1JiUL7ER3fStdBnKtKsZdathiNZk6A2nSD7OPBMlxQR9
4YQcOzKJp201OfBae71kg7gKXApwNMK53feSciVLc63gvcJZ6dFNz03OPbofC789kPvvskt7MZjs
yA0feM19Xg9ZGlJSuFrEYQOvxyiAFSQR5qWj7IsCehxDeamqe9Ozb+SM78ufP57Y/XfUyeSLxqbv
sg2IU4NuQcdwVgQFBLBijqrMQnb65zQqlhVnCKpO5x/fcm06hn6WwMeS6wStbA7BP6syQ9WfDgqz
oIu8U40mhw0YR8iWNo1GpeJkVRlPJdpM9IJroyfLmuchKo4FHZKRzxClPtrCZ9XDhIOqhOwKzzSu
8Ej91aXdA23QJymqE3QeMWP9hvbhMxJdDqS41ZWRmcbpqlhduk5WnZoW+62FlUavAXLbNw06umfs
lRvfR1+K4m15KjtPRQQxrkITLrbVWRorXzo7/5xMkv7EIRMLoPnMqzzUhO1JeKbQP4HcbAvrWLDP
8xLRJACANAlLT4k+k1N0/L8HFqoTOuJ4H8/q3lXLmlUpBVGaBoO6u2rbzqFXmmfHszbPllH/1UZt
JHRWV8jX3SvaeVWfBfAdV4cSmfsWEHpAJDJJ6GrvIoOymfRephjxDIXqZbDi89mrctFH1SIWGIyu
yB7Q/Zl//LL7Tn8qTyDeJfGvtXf9xvJIdhECSEb5MOQISZGrObXBaYmjv0j168CSP0VpPhf+ycf3
3Wfx3tx3GD8HKy1qUl2KITZ3l1bEGgus8r5V5Ocibe4/vpe9J0NNF2IDkBhhKVZhkCqvWouGHjRl
mqlJ8Nh1TXvmA1t3ycYqRVTRxiX7Q6eZG9Wn1WUveXDZLTQzyBvKfGjHKc0TvZyp7muUon5kGN2n
wFUf0KrsYgeBU5V+9ig3vroGXKxSQyzP0b8HYCTPFQVYXkfbvRKNQS9AOEdffalqJE1W4RO2Ee1e
lKcuvOQKnxZaNGyTErY2ndue1+QSwwok2j5Bu7PvwxQ2Uj4h3pCRvz4h8iJhnOLrT5I5bTZKKCHk
nWnd7jY6Pe6qkm56NIYESnWe6O33ZqW1NIEj7JEr/RK4171juCg5t4hf0tOEI7hCYyI8dRU0hEO1
e9Ai71r4zXmhPlt4xF3J2qClwrnrdc+au6INVjUP0vqedg/ZuRlObrpQP2+Rn/Un3h+TVdGf6151
TY/Z6l4vPLpFQX6lQ++BI2bfprFFA2oKD+zWIagzirIS3GVGXj0jukrV5wY5ikrSnvVMv6Hg+1zR
ouyApVf2LV4bTAZsCJNS8XA9EV+69C3EQBiRea8geA/s1lHO5PI0RwnXF92hZFGCK317ZjgBLQ1j
577zg2DmBvFTUVPWzBTKvjFdO5Tgj8TJvoG3p7lVsxLSEuENWrzoJdQIqiObdR41UIBlHTWIj/fF
HqaABscCnIeCuSFXOdgX7qSPwFRGaB458QX4KRjuEhnvrpDvtZi3ov9WduJD6pv06K+HE49me7YN
MLtPyZC7EBEndnXZ1FjhKnmiqx74LahOl3QtgImLfjstPaKvjXrhGCri8RmKl9WEBhSRJFpDS/R9
9Rtv9vFLve/4jfQjoAFZOFMW6R+xYt5YNNvorbhS1GjWKcF5TlIdKTVrXqW0siiU7kK2newsjZEO
jxV57qGvQAyfQO916Q1SJeGlHxIGoFppedYBO7QPiAFom9KR8BLMd4lZt9NXmdNgbDPLu639aDGJ
8gcvhRitaxCRK3qcFOh4l3o3R/zxk9dVdzqlr5PGIfKsSvNrexF7ybIK+VCo1ANzi5c93QrMliHq
xLqhaQ1oH23yx4E5lfZYULARQAUAuFHYGVY1pcBxDdJGMfjsgkZKIXy/usdsONI1nZ/BiDC73Sr1
r1rv2m6RHkiDcHVnS2g3tN6r1OfKJwpoVLcjFINUR/TnrHNQb3K/cFdslz76QX/I5LxNqk+oo6J7
QmdFOyPHkRjsFt1vJmcBuqr07WSz9aiO65b/iLFCoDJJzVkU2hrddhNiKUu9ThU65KgeeWFR+UI3
xbtGQA2RvogERdMIXVNnCU/x8bnMVQ+soT05l/IM5OlEfbR0/zkBhnSi1pp80mb4StbEug3tF7PF
BBtB/erq0pmj480kzQwg21lu/I5i6dJ13OvORfvJDfQzV00fxHnSmF9og/m7cAqrSH0ui2Iu1/Wr
Qq2Puvlz4ysy1X8GVqVq7uHzt21zZWcVBXLvBtX65sz12z/uHEm9tzkNXC0IL8kWQkkvclqm2OYD
7ZAJH1EExMQ2aH5l1WwVCd3RXvo9SfuXA2th31IAkKZKgFYIaodVtZ5iQlRWajzrgjRCFlI9Qd73
MXbL7pJ4jvnx7YdGm9DEU9gveDZhLB9AluxxWiAIWuDMdXGiDxO8tLvO81g4aHbK52uj7KthIjHc
2DlzA5x0Zvf5+Qoe6YmP1vKhXbzH+pMqoaZDGhcPcZh9T6ix123sJ7OwpolklgQzLUXDzETo/kzN
oVelkJFuLf1JZw9cxI6HeGg5c7KUvs9eZV0qSXDv1LlypfaiBWBjI0JIXy5Jv2rqzrlDLfOMhklz
36JxKL7FJV4NPmFRbE6xf+zg5svf/smfX9KMxquuVw3++Ns8jfnnn+K/+fN3dv+L3+7o3JaW6R/V
h791uUzvF/GyHP7Szsjcfft0Z4tqsfOH8wRcTf9QL4v+cVnWUfXxTzfv4S5TMdDn1E+qefpuiP/o
l9Zv+5cD/bJcP9e8z5b/+vUlJf8ins/10+TX7Y+uXv/16xrZ9I93I63f5qMRogUvXb8ytGpPOVmF
M8Fii9LE3f79xLankgxVULc4WMWlrnfrm2n8q7d/9zh7Zujj39l59MUrKxpxZ1jkL9Xbl2cjCD7B
f/L6gzHevL40pVIEW1FnpJ3Xl6dr/jEH+eb1SSBwpyN6fTIMBuZp1Otr8lRXqJqbpgF6n4uAc2cW
7CmzQyRKkLa+yKUe1yzIhizom6NmQbWmkBV5SxMvXlwMuDML1pQyKzgn8Dfrizzrkc2CrY+eBI0F
z2dWqeuuL7zXnUlQpqBqKOxjENbX0S0FKtJi/Y5bCsrUpGGfaW0nwWaHvZ0Fy56iCwB/mtBrfWE1
j2sp4CwLiMOoWdAk1oIhsKnba7AhTHMK7c8S++XPtXJcswAAhpBy1CQY2lQmuSm2w2YWBraRzPJU
IXGFO3p0R6OI9TYH1sYn+9NZee8Z/OXRqJlTTYNDDIl785EHW4FTc6oZ5CgV+c+fH9ciIFQYbRXx
gjAHbKmfBmHXHpg6cwDYQyBO1tfRWUUVozjWKmraFIIf3Nqhl2QqU3BmBqjU7Ro5utdHjULdPNT/
vhPwkYEUkueDQbO+BuYQpBGnAgx1iso/f35cOwGMsrVxWv73WdAUFoFmQD0G8yKuocesEkmAgham
d30d39EIzmj0VjCmKgtBAIw3bzlYCzanhjgTMIvH5hmQP5Nw6kYdingGwA5lDVLUxt4NvET8I25j
AFz5t708rq0AEN0aHTaZU8EOA3OwfysAGpkauA5wDY8ubMQzGL0KCJgMTdEFx2SzCrAtO16yNKWI
CfoY0Mn6Oj4HCZjmxj6NMIhETKZGnhMu0foa7gV9CvnMNmG6bX5+dAYRboYof46yCKopUggo0gig
w84i0KcwT01gmMbm9Y9uK4CfFlIto14fg6gRFHMmbHMHg1PRIqAkQIDrd6xeMs+mjXWTRayAvA0W
gdUuroFBkBVpCuWZ1aYdq4e09mdGLQWVTw18giLbNmAcLgVjaglWsULqfnMdm4egILQ31kFStamg
JZiytk0pDmYBGOJUlogXCCyP7f1ljVzoWIOgkSyEEYiXtPnIA7MoyxrBArqK5JCO7v1hzY02iDoO
MttA/xkxD0yBYU8VkrYascRmfo7vWBC7eOwqkKeAfqAfbNMC9mAVmCTegevBXt36yZtld0TlBdx4
a7QtsKfC96Fx+dbgDVJIloGLQF7dsEXkyHV8awGlkNEWQZnKwMBxFfenD1gL4DI4GLYh+hEtApHx
GLkTiBVAwSKmKhiB4hrYA3LJoA6BrZrbnXCEKSTs1chZIHliQ8bUxOm/vganInlE4jKKsGRq1tfR
xQomqe6xk4DRM0moEzpvJmGQOyGbiLYdFkHwSo8sawA/ZewaUPUpOUJVKKVtvvFwJ5A7sSCMg9Da
TM/R+QeES2L7jvKSNXVqWKxzYqL9O0EsEhLunBnHOgsajz9+FgRJlEzZNjgenIybgAkO67aCcURn
AkGCPHoRkEYkArB1kO7ri6X+Nndg4iNTg0V/crNT7KNzDNCGGu0kitQJGTTgZPvTiCZpNoSlBc17
M0ubVXdMawGG7Vj3SJhFJGSpLGxe8h36glkiXpQkTqDNdWyHg0pdYfTZSNjMGQOs+y8yKFRbMb+U
HrbL7ohWwQaKOepUEF4irQ90guI/l/pbg4By3hS+Htym4wuUeOKx4SKpI5Jjwgne7yRbKrV4jRAC
HaD1dXSzAPhmdG2NRQBNEnzRNkn4Do0GBAlNE1Fd2hiCo3OSoTELHOWorSBTOyJBZkoC37yzB3T2
ANqlYr2tF8HRHQfCEI6OF1XiRSj1aM3/udTfzoIlsEnsAyGBsr6ObxHIVH9HLgLFmuoCTgB5dXcR
UE+gy4NKg5htMuHoLAEkYm004kIGVoP6Al95swhY6m8XAeBktHIFYHNrLzfH7xGdiYiNC87xKEsA
7MYAV4On+TN/tjsLFNspvLFMEL1aX0e3Fni0sbV2nGRU1AAjoquzvgZLATOAvUThFttznO4haNHR
4BvhH4kyqz4wB6ZBeZEYAoO5efmjWwIUAwSLcdRGEAAsEqj4Ptsc4SBzwlkg4kVEq43jOw3s8dZQ
mwouOImx7Ufe9/qikoDz8XOLMN/HZA0R4R19JuiUTzH3AA02S31QUqGYgLAVtuJ/SBz9B1P1J6cH
LfLodU358ZflG97QwV/4yXl5P8CA0bPzi4IBtBn634yg33ZAu+sP/eaHPz/8+j7b/3z7gu9vvXOv
n2/18y9n/rJYFC9ev/5Bv31MQbf616//Fy1+LOLFDiFnXUP/95P869ed53xjBA4MXIaDcUVVcvS4
hb9Kk92B13tz/MDhIikX5c9HFMQseU3IGDvy6SLyaWCW+DtPvTlUR4+dRmmxeE3fPvUmkB8/cpIs
Xyr/pa52Bl8XEMYOfrak2+aiWL4deYPzHj3ylmL2S/rHL6dpVMc/dqd9Uwsbe5cLZt1/3fme+Lgi
Xhg7MkTIwt19ZLLIIjUxduQZM+77P8dZL+9NnDt24KvXhbezALcAjNHjRnRAoSvkziNv0K+jh05e
/cXAimwq5aNHTtvdZbHBbI8d9ua9bdpQ5kYPzAD1S9jvTPIGUDh26Nu09st307yhe44d+27hJzvW
A7j233G83C2KPlokr2+nY+v5j3/ksly8eHW5rKqdNS36mODwjx7ff/F8d7HLLN4AZMcPzVlQptXO
yhbdQP4Gg3fnl6X4J8t2bNOWBjj+ycsSUaPh0H/Lg6dJNbAhW1T62Ie+X/4oFgPvacsTHj90s9g9
t7bUmvEDt7/MFnFWev7usb6tNv8d418vi3K5Y6m2Vcy/Y/C7Zee/7BxjWxzl3zH497QIf+7wNeNf
XYNRRg+dFpX3y+miSDkpdzfnBunw99zgbBEO9/6GmTh2+E8IOe9MywbKPXrYMMIj2Y1qKL+KGufo
oYslGsM/x9mIN6xxBGMH/rxMkpJeOYtBmLAlAo8d/tFLX5e/XJXvzrYNSnLs8E9p/RcLcVtM+Htu
8H4hbou2Y4efM/vLslzuuBRIoIl0x/ixu92ocptaHzvul2rh/Xw6sRC3Kbqxw35dFjEn287IG/Lp
6JF9IpvB8t4CMMYO/bzg3EncandrbjkRowdfltUvX/c9/IaENXp8v3xJk9LfMSvbysPosfsU3RV3
52uiYUzq8eOR92Wa/sxFvs8/DTR3/uoXyICJgV+i5aL47f8BAAD//w==</cx:binary>
              </cx:geoCache>
            </cx:geography>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89C1E425-0343-497F-8BCB-C92B7715EE4E}">
          <cx:tx>
            <cx:txData>
              <cx:f>_xlchart.v1.12</cx:f>
              <cx:v>Sum of Total Sales</cx:v>
            </cx:txData>
          </cx:tx>
          <cx:spPr>
            <a:gradFill flip="none" rotWithShape="1">
              <a:gsLst>
                <a:gs pos="0">
                  <a:schemeClr val="bg1"/>
                </a:gs>
                <a:gs pos="50000">
                  <a:srgbClr val="F9C7C2">
                    <a:lumMod val="94000"/>
                    <a:alpha val="50000"/>
                  </a:srgbClr>
                </a:gs>
                <a:gs pos="100000">
                  <a:srgbClr val="F28C7E"/>
                </a:gs>
              </a:gsLst>
              <a:lin ang="5400000" scaled="1"/>
              <a:tileRect/>
            </a:gradFill>
          </cx:spPr>
          <cx:dataLabels pos="ctr">
            <cx:numFmt formatCode="$0, &quot;K&quot;" sourceLinked="0"/>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visibility seriesName="0" categoryName="0" value="1"/>
            <cx:separator>, </cx:separator>
            <cx:dataLabel idx="0">
              <cx:numFmt formatCode="$0,&quot; K&quot;" sourceLinked="0"/>
              <cx:separator>, </cx:separator>
            </cx:dataLabel>
            <cx:dataLabel idx="1">
              <cx:numFmt formatCode="$0,&quot; K&quot;" sourceLinked="0"/>
              <cx:separator>, </cx:separator>
            </cx:dataLabel>
            <cx:dataLabel idx="2">
              <cx:numFmt formatCode="$0,&quot; K&quot;" sourceLinked="0"/>
              <cx:separator>, </cx:separator>
            </cx:dataLabel>
            <cx:dataLabel idx="3">
              <cx:numFmt formatCode="$0,&quot; K&quot;" sourceLinked="0"/>
              <cx:separator>, </cx:separator>
            </cx:dataLabel>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rial"/>
              <a:cs typeface="Arial"/>
            </a:endParaRPr>
          </a:p>
        </cx:txPr>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Reversed" id="25">
  <a:schemeClr val="accent5"/>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chart" Target="../charts/chart8.xml"/><Relationship Id="rId18" Type="http://schemas.openxmlformats.org/officeDocument/2006/relationships/image" Target="../media/image12.sv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7.xml"/><Relationship Id="rId17" Type="http://schemas.openxmlformats.org/officeDocument/2006/relationships/image" Target="../media/image11.png"/><Relationship Id="rId2" Type="http://schemas.openxmlformats.org/officeDocument/2006/relationships/image" Target="../media/image3.svg"/><Relationship Id="rId16" Type="http://schemas.microsoft.com/office/2014/relationships/chartEx" Target="../charts/chartEx4.xml"/><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image" Target="../media/image10.emf"/><Relationship Id="rId5" Type="http://schemas.openxmlformats.org/officeDocument/2006/relationships/image" Target="../media/image6.png"/><Relationship Id="rId15" Type="http://schemas.openxmlformats.org/officeDocument/2006/relationships/chart" Target="../charts/chart10.xml"/><Relationship Id="rId10" Type="http://schemas.microsoft.com/office/2014/relationships/chartEx" Target="../charts/chartEx3.xml"/><Relationship Id="rId4" Type="http://schemas.openxmlformats.org/officeDocument/2006/relationships/image" Target="../media/image5.svg"/><Relationship Id="rId9" Type="http://schemas.openxmlformats.org/officeDocument/2006/relationships/chart" Target="../charts/chart6.xml"/><Relationship Id="rId14"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3.emf"/></Relationships>
</file>

<file path=xl/drawings/drawing1.xml><?xml version="1.0" encoding="utf-8"?>
<xdr:wsDr xmlns:xdr="http://schemas.openxmlformats.org/drawingml/2006/spreadsheetDrawing" xmlns:a="http://schemas.openxmlformats.org/drawingml/2006/main">
  <xdr:twoCellAnchor>
    <xdr:from>
      <xdr:col>3</xdr:col>
      <xdr:colOff>464820</xdr:colOff>
      <xdr:row>8</xdr:row>
      <xdr:rowOff>146684</xdr:rowOff>
    </xdr:from>
    <xdr:to>
      <xdr:col>13</xdr:col>
      <xdr:colOff>598170</xdr:colOff>
      <xdr:row>28</xdr:row>
      <xdr:rowOff>3809</xdr:rowOff>
    </xdr:to>
    <xdr:graphicFrame macro="">
      <xdr:nvGraphicFramePr>
        <xdr:cNvPr id="2" name="Chart 1">
          <a:extLst>
            <a:ext uri="{FF2B5EF4-FFF2-40B4-BE49-F238E27FC236}">
              <a16:creationId xmlns:a16="http://schemas.microsoft.com/office/drawing/2014/main" id="{9E43874D-14D5-0E6A-17B9-37AF77A33C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61</xdr:row>
      <xdr:rowOff>0</xdr:rowOff>
    </xdr:from>
    <xdr:to>
      <xdr:col>8</xdr:col>
      <xdr:colOff>529590</xdr:colOff>
      <xdr:row>78</xdr:row>
      <xdr:rowOff>87630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7A0AC0E-8835-4B13-9105-93337E8439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07030" y="953262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97155</xdr:colOff>
      <xdr:row>12</xdr:row>
      <xdr:rowOff>125730</xdr:rowOff>
    </xdr:from>
    <xdr:to>
      <xdr:col>7</xdr:col>
      <xdr:colOff>478155</xdr:colOff>
      <xdr:row>30</xdr:row>
      <xdr:rowOff>57150</xdr:rowOff>
    </xdr:to>
    <xdr:graphicFrame macro="">
      <xdr:nvGraphicFramePr>
        <xdr:cNvPr id="2" name="Chart 1">
          <a:extLst>
            <a:ext uri="{FF2B5EF4-FFF2-40B4-BE49-F238E27FC236}">
              <a16:creationId xmlns:a16="http://schemas.microsoft.com/office/drawing/2014/main" id="{D2625D6A-0BC4-93C6-AEA0-6F9583068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0</xdr:row>
      <xdr:rowOff>3809</xdr:rowOff>
    </xdr:from>
    <xdr:to>
      <xdr:col>8</xdr:col>
      <xdr:colOff>7620</xdr:colOff>
      <xdr:row>13</xdr:row>
      <xdr:rowOff>3810</xdr:rowOff>
    </xdr:to>
    <xdr:graphicFrame macro="">
      <xdr:nvGraphicFramePr>
        <xdr:cNvPr id="2" name="Chart 1">
          <a:extLst>
            <a:ext uri="{FF2B5EF4-FFF2-40B4-BE49-F238E27FC236}">
              <a16:creationId xmlns:a16="http://schemas.microsoft.com/office/drawing/2014/main" id="{040DD43E-979E-35E2-00C4-DFD98FABE0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13</xdr:row>
      <xdr:rowOff>11430</xdr:rowOff>
    </xdr:from>
    <xdr:to>
      <xdr:col>8</xdr:col>
      <xdr:colOff>11430</xdr:colOff>
      <xdr:row>26</xdr:row>
      <xdr:rowOff>28574</xdr:rowOff>
    </xdr:to>
    <xdr:graphicFrame macro="">
      <xdr:nvGraphicFramePr>
        <xdr:cNvPr id="3" name="Chart 2">
          <a:extLst>
            <a:ext uri="{FF2B5EF4-FFF2-40B4-BE49-F238E27FC236}">
              <a16:creationId xmlns:a16="http://schemas.microsoft.com/office/drawing/2014/main" id="{D6AC5397-18F4-60A4-B020-D139FD3AB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605790</xdr:colOff>
      <xdr:row>26</xdr:row>
      <xdr:rowOff>26670</xdr:rowOff>
    </xdr:from>
    <xdr:to>
      <xdr:col>8</xdr:col>
      <xdr:colOff>11430</xdr:colOff>
      <xdr:row>39</xdr:row>
      <xdr:rowOff>127634</xdr:rowOff>
    </xdr:to>
    <xdr:graphicFrame macro="">
      <xdr:nvGraphicFramePr>
        <xdr:cNvPr id="4" name="Chart 3">
          <a:extLst>
            <a:ext uri="{FF2B5EF4-FFF2-40B4-BE49-F238E27FC236}">
              <a16:creationId xmlns:a16="http://schemas.microsoft.com/office/drawing/2014/main" id="{52C53278-CD02-B2A5-8438-748F4F0AE8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xdr:row>
      <xdr:rowOff>0</xdr:rowOff>
    </xdr:from>
    <xdr:to>
      <xdr:col>12</xdr:col>
      <xdr:colOff>601980</xdr:colOff>
      <xdr:row>4</xdr:row>
      <xdr:rowOff>152400</xdr:rowOff>
    </xdr:to>
    <xdr:sp macro="" textlink="$C$5">
      <xdr:nvSpPr>
        <xdr:cNvPr id="5" name="TextBox 4">
          <a:extLst>
            <a:ext uri="{FF2B5EF4-FFF2-40B4-BE49-F238E27FC236}">
              <a16:creationId xmlns:a16="http://schemas.microsoft.com/office/drawing/2014/main" id="{48B9B087-1EFC-1354-382B-1EF410E15418}"/>
            </a:ext>
          </a:extLst>
        </xdr:cNvPr>
        <xdr:cNvSpPr txBox="1"/>
      </xdr:nvSpPr>
      <xdr:spPr>
        <a:xfrm>
          <a:off x="6431280" y="156210"/>
          <a:ext cx="243078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65FF3FD-8276-483D-B55D-0F3B870011AE}" type="TxLink">
            <a:rPr lang="en-US" sz="2800" b="1" i="0" u="none" strike="noStrike">
              <a:solidFill>
                <a:srgbClr val="000000"/>
              </a:solidFill>
              <a:latin typeface="Arial"/>
              <a:cs typeface="Arial"/>
            </a:rPr>
            <a:pPr algn="ctr"/>
            <a:t>46%</a:t>
          </a:fld>
          <a:endParaRPr lang="en-US" sz="3600" b="1"/>
        </a:p>
      </xdr:txBody>
    </xdr:sp>
    <xdr:clientData/>
  </xdr:twoCellAnchor>
  <xdr:twoCellAnchor>
    <xdr:from>
      <xdr:col>9</xdr:col>
      <xdr:colOff>0</xdr:colOff>
      <xdr:row>7</xdr:row>
      <xdr:rowOff>0</xdr:rowOff>
    </xdr:from>
    <xdr:to>
      <xdr:col>12</xdr:col>
      <xdr:colOff>601980</xdr:colOff>
      <xdr:row>10</xdr:row>
      <xdr:rowOff>152400</xdr:rowOff>
    </xdr:to>
    <xdr:sp macro="" textlink="$C$13">
      <xdr:nvSpPr>
        <xdr:cNvPr id="6" name="TextBox 5">
          <a:extLst>
            <a:ext uri="{FF2B5EF4-FFF2-40B4-BE49-F238E27FC236}">
              <a16:creationId xmlns:a16="http://schemas.microsoft.com/office/drawing/2014/main" id="{E1CD4BD1-B6DD-457A-9386-166682FCEC37}"/>
            </a:ext>
          </a:extLst>
        </xdr:cNvPr>
        <xdr:cNvSpPr txBox="1"/>
      </xdr:nvSpPr>
      <xdr:spPr>
        <a:xfrm>
          <a:off x="6431280" y="1093470"/>
          <a:ext cx="243078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48459D3-6D88-4F68-92B3-DEF903034BD9}" type="TxLink">
            <a:rPr lang="en-US" sz="2800" b="1" i="0" u="none" strike="noStrike">
              <a:solidFill>
                <a:srgbClr val="000000"/>
              </a:solidFill>
              <a:latin typeface="Arial"/>
              <a:cs typeface="Arial"/>
            </a:rPr>
            <a:pPr algn="ctr"/>
            <a:t>46%</a:t>
          </a:fld>
          <a:endParaRPr lang="en-US" sz="8800" b="1"/>
        </a:p>
      </xdr:txBody>
    </xdr:sp>
    <xdr:clientData/>
  </xdr:twoCellAnchor>
  <xdr:twoCellAnchor>
    <xdr:from>
      <xdr:col>9</xdr:col>
      <xdr:colOff>0</xdr:colOff>
      <xdr:row>13</xdr:row>
      <xdr:rowOff>3810</xdr:rowOff>
    </xdr:from>
    <xdr:to>
      <xdr:col>12</xdr:col>
      <xdr:colOff>601980</xdr:colOff>
      <xdr:row>17</xdr:row>
      <xdr:rowOff>0</xdr:rowOff>
    </xdr:to>
    <xdr:sp macro="" textlink="$C$21">
      <xdr:nvSpPr>
        <xdr:cNvPr id="7" name="TextBox 6">
          <a:extLst>
            <a:ext uri="{FF2B5EF4-FFF2-40B4-BE49-F238E27FC236}">
              <a16:creationId xmlns:a16="http://schemas.microsoft.com/office/drawing/2014/main" id="{5A0ADC50-D48D-428B-A69F-106CB9A7EDE3}"/>
            </a:ext>
          </a:extLst>
        </xdr:cNvPr>
        <xdr:cNvSpPr txBox="1"/>
      </xdr:nvSpPr>
      <xdr:spPr>
        <a:xfrm>
          <a:off x="6431280" y="2034540"/>
          <a:ext cx="2430780" cy="6210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CF90AE5-1408-4E1C-ABB1-9E2C858E830C}" type="TxLink">
            <a:rPr lang="en-US" sz="2800" b="1" i="0" u="none" strike="noStrike">
              <a:solidFill>
                <a:srgbClr val="000000"/>
              </a:solidFill>
              <a:latin typeface="Arial"/>
              <a:cs typeface="Arial"/>
            </a:rPr>
            <a:pPr algn="ctr"/>
            <a:t>46%</a:t>
          </a:fld>
          <a:endParaRPr lang="en-US" sz="88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344805</xdr:colOff>
      <xdr:row>7</xdr:row>
      <xdr:rowOff>64770</xdr:rowOff>
    </xdr:from>
    <xdr:to>
      <xdr:col>13</xdr:col>
      <xdr:colOff>40005</xdr:colOff>
      <xdr:row>24</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08E74AE-F1DF-9690-2F91-7CC31A88D8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3935" y="11582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288925</xdr:colOff>
      <xdr:row>0</xdr:row>
      <xdr:rowOff>47625</xdr:rowOff>
    </xdr:from>
    <xdr:to>
      <xdr:col>19</xdr:col>
      <xdr:colOff>12700</xdr:colOff>
      <xdr:row>7</xdr:row>
      <xdr:rowOff>152400</xdr:rowOff>
    </xdr:to>
    <xdr:sp macro="" textlink="">
      <xdr:nvSpPr>
        <xdr:cNvPr id="2" name="Rectangle 1">
          <a:extLst>
            <a:ext uri="{FF2B5EF4-FFF2-40B4-BE49-F238E27FC236}">
              <a16:creationId xmlns:a16="http://schemas.microsoft.com/office/drawing/2014/main" id="{6097E3A7-F184-B2B5-0D70-F9EF06C07FD6}"/>
            </a:ext>
          </a:extLst>
        </xdr:cNvPr>
        <xdr:cNvSpPr/>
      </xdr:nvSpPr>
      <xdr:spPr>
        <a:xfrm>
          <a:off x="288925" y="47625"/>
          <a:ext cx="11306175" cy="1193800"/>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285751</xdr:colOff>
      <xdr:row>8</xdr:row>
      <xdr:rowOff>53975</xdr:rowOff>
    </xdr:from>
    <xdr:to>
      <xdr:col>13</xdr:col>
      <xdr:colOff>66675</xdr:colOff>
      <xdr:row>18</xdr:row>
      <xdr:rowOff>130175</xdr:rowOff>
    </xdr:to>
    <xdr:sp macro="" textlink="">
      <xdr:nvSpPr>
        <xdr:cNvPr id="3" name="Rectangle 2">
          <a:extLst>
            <a:ext uri="{FF2B5EF4-FFF2-40B4-BE49-F238E27FC236}">
              <a16:creationId xmlns:a16="http://schemas.microsoft.com/office/drawing/2014/main" id="{8E19A5D6-4A68-4B1D-878D-A249B1F64E72}"/>
            </a:ext>
          </a:extLst>
        </xdr:cNvPr>
        <xdr:cNvSpPr/>
      </xdr:nvSpPr>
      <xdr:spPr>
        <a:xfrm>
          <a:off x="285751" y="1298575"/>
          <a:ext cx="7705724" cy="1631950"/>
        </a:xfrm>
        <a:prstGeom prst="rect">
          <a:avLst/>
        </a:prstGeom>
        <a:gradFill flip="none" rotWithShape="1">
          <a:gsLst>
            <a:gs pos="0">
              <a:srgbClr val="F28C7E"/>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282575</xdr:colOff>
      <xdr:row>19</xdr:row>
      <xdr:rowOff>31749</xdr:rowOff>
    </xdr:from>
    <xdr:to>
      <xdr:col>6</xdr:col>
      <xdr:colOff>387350</xdr:colOff>
      <xdr:row>39</xdr:row>
      <xdr:rowOff>50799</xdr:rowOff>
    </xdr:to>
    <xdr:sp macro="" textlink="">
      <xdr:nvSpPr>
        <xdr:cNvPr id="4" name="Rectangle 3">
          <a:extLst>
            <a:ext uri="{FF2B5EF4-FFF2-40B4-BE49-F238E27FC236}">
              <a16:creationId xmlns:a16="http://schemas.microsoft.com/office/drawing/2014/main" id="{BF106658-EADC-48ED-B61A-8FE91691032F}"/>
            </a:ext>
          </a:extLst>
        </xdr:cNvPr>
        <xdr:cNvSpPr/>
      </xdr:nvSpPr>
      <xdr:spPr>
        <a:xfrm>
          <a:off x="282575" y="3007782"/>
          <a:ext cx="3762375" cy="3151717"/>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434975</xdr:colOff>
      <xdr:row>19</xdr:row>
      <xdr:rowOff>25399</xdr:rowOff>
    </xdr:from>
    <xdr:to>
      <xdr:col>13</xdr:col>
      <xdr:colOff>57150</xdr:colOff>
      <xdr:row>39</xdr:row>
      <xdr:rowOff>50800</xdr:rowOff>
    </xdr:to>
    <xdr:sp macro="" textlink="">
      <xdr:nvSpPr>
        <xdr:cNvPr id="5" name="Rectangle 4">
          <a:extLst>
            <a:ext uri="{FF2B5EF4-FFF2-40B4-BE49-F238E27FC236}">
              <a16:creationId xmlns:a16="http://schemas.microsoft.com/office/drawing/2014/main" id="{2020DFD0-D730-4D84-B282-05E7464112CC}"/>
            </a:ext>
          </a:extLst>
        </xdr:cNvPr>
        <xdr:cNvSpPr/>
      </xdr:nvSpPr>
      <xdr:spPr>
        <a:xfrm>
          <a:off x="4092575" y="3001432"/>
          <a:ext cx="3889375" cy="3158068"/>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136525</xdr:colOff>
      <xdr:row>8</xdr:row>
      <xdr:rowOff>50800</xdr:rowOff>
    </xdr:from>
    <xdr:to>
      <xdr:col>19</xdr:col>
      <xdr:colOff>12700</xdr:colOff>
      <xdr:row>39</xdr:row>
      <xdr:rowOff>55033</xdr:rowOff>
    </xdr:to>
    <xdr:sp macro="" textlink="">
      <xdr:nvSpPr>
        <xdr:cNvPr id="6" name="Rectangle 5">
          <a:extLst>
            <a:ext uri="{FF2B5EF4-FFF2-40B4-BE49-F238E27FC236}">
              <a16:creationId xmlns:a16="http://schemas.microsoft.com/office/drawing/2014/main" id="{EB8504E5-6277-435D-910C-8F1D07C8AEBC}"/>
            </a:ext>
          </a:extLst>
        </xdr:cNvPr>
        <xdr:cNvSpPr/>
      </xdr:nvSpPr>
      <xdr:spPr>
        <a:xfrm>
          <a:off x="8061325" y="1303867"/>
          <a:ext cx="3533775" cy="4859866"/>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85725</xdr:colOff>
      <xdr:row>8</xdr:row>
      <xdr:rowOff>50799</xdr:rowOff>
    </xdr:from>
    <xdr:to>
      <xdr:col>22</xdr:col>
      <xdr:colOff>313267</xdr:colOff>
      <xdr:row>39</xdr:row>
      <xdr:rowOff>46567</xdr:rowOff>
    </xdr:to>
    <xdr:sp macro="" textlink="">
      <xdr:nvSpPr>
        <xdr:cNvPr id="7" name="Rectangle 6">
          <a:extLst>
            <a:ext uri="{FF2B5EF4-FFF2-40B4-BE49-F238E27FC236}">
              <a16:creationId xmlns:a16="http://schemas.microsoft.com/office/drawing/2014/main" id="{2C773691-C05E-44D8-B7AA-7001EB323E8F}"/>
            </a:ext>
          </a:extLst>
        </xdr:cNvPr>
        <xdr:cNvSpPr/>
      </xdr:nvSpPr>
      <xdr:spPr>
        <a:xfrm>
          <a:off x="11668125" y="1303866"/>
          <a:ext cx="2056342" cy="4851401"/>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323850</xdr:colOff>
      <xdr:row>8</xdr:row>
      <xdr:rowOff>107950</xdr:rowOff>
    </xdr:from>
    <xdr:to>
      <xdr:col>2</xdr:col>
      <xdr:colOff>263525</xdr:colOff>
      <xdr:row>11</xdr:row>
      <xdr:rowOff>34925</xdr:rowOff>
    </xdr:to>
    <xdr:sp macro="" textlink="">
      <xdr:nvSpPr>
        <xdr:cNvPr id="8" name="Rectangle: Rounded Corners 7">
          <a:extLst>
            <a:ext uri="{FF2B5EF4-FFF2-40B4-BE49-F238E27FC236}">
              <a16:creationId xmlns:a16="http://schemas.microsoft.com/office/drawing/2014/main" id="{6E58D486-9DB6-F4FD-DEB4-5C08886277C4}"/>
            </a:ext>
          </a:extLst>
        </xdr:cNvPr>
        <xdr:cNvSpPr/>
      </xdr:nvSpPr>
      <xdr:spPr>
        <a:xfrm>
          <a:off x="323850" y="1352550"/>
          <a:ext cx="1158875" cy="393700"/>
        </a:xfrm>
        <a:prstGeom prst="roundRect">
          <a:avLst/>
        </a:prstGeom>
        <a:solidFill>
          <a:srgbClr val="F6AFA8">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317500</xdr:colOff>
      <xdr:row>8</xdr:row>
      <xdr:rowOff>136525</xdr:rowOff>
    </xdr:from>
    <xdr:to>
      <xdr:col>2</xdr:col>
      <xdr:colOff>501650</xdr:colOff>
      <xdr:row>11</xdr:row>
      <xdr:rowOff>9525</xdr:rowOff>
    </xdr:to>
    <xdr:sp macro="" textlink="">
      <xdr:nvSpPr>
        <xdr:cNvPr id="9" name="TextBox 8">
          <a:extLst>
            <a:ext uri="{FF2B5EF4-FFF2-40B4-BE49-F238E27FC236}">
              <a16:creationId xmlns:a16="http://schemas.microsoft.com/office/drawing/2014/main" id="{5A901ED8-D405-D89F-AB37-5AA150982E47}"/>
            </a:ext>
          </a:extLst>
        </xdr:cNvPr>
        <xdr:cNvSpPr txBox="1"/>
      </xdr:nvSpPr>
      <xdr:spPr>
        <a:xfrm>
          <a:off x="317500" y="1381125"/>
          <a:ext cx="140335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tx1"/>
              </a:solidFill>
            </a:rPr>
            <a:t>Sales Trend</a:t>
          </a:r>
        </a:p>
      </xdr:txBody>
    </xdr:sp>
    <xdr:clientData/>
  </xdr:twoCellAnchor>
  <xdr:twoCellAnchor editAs="oneCell">
    <xdr:from>
      <xdr:col>0</xdr:col>
      <xdr:colOff>349251</xdr:colOff>
      <xdr:row>8</xdr:row>
      <xdr:rowOff>152399</xdr:rowOff>
    </xdr:from>
    <xdr:to>
      <xdr:col>1</xdr:col>
      <xdr:colOff>31751</xdr:colOff>
      <xdr:row>10</xdr:row>
      <xdr:rowOff>133349</xdr:rowOff>
    </xdr:to>
    <xdr:pic>
      <xdr:nvPicPr>
        <xdr:cNvPr id="11" name="Graphic 10" descr="Bar graph with upward trend with solid fill">
          <a:extLst>
            <a:ext uri="{FF2B5EF4-FFF2-40B4-BE49-F238E27FC236}">
              <a16:creationId xmlns:a16="http://schemas.microsoft.com/office/drawing/2014/main" id="{DF0C3B06-765B-E590-CAF8-487D9DD182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49251" y="1396999"/>
          <a:ext cx="292100" cy="292100"/>
        </a:xfrm>
        <a:prstGeom prst="rect">
          <a:avLst/>
        </a:prstGeom>
      </xdr:spPr>
    </xdr:pic>
    <xdr:clientData/>
  </xdr:twoCellAnchor>
  <xdr:twoCellAnchor>
    <xdr:from>
      <xdr:col>0</xdr:col>
      <xdr:colOff>333375</xdr:colOff>
      <xdr:row>19</xdr:row>
      <xdr:rowOff>92075</xdr:rowOff>
    </xdr:from>
    <xdr:to>
      <xdr:col>2</xdr:col>
      <xdr:colOff>441325</xdr:colOff>
      <xdr:row>22</xdr:row>
      <xdr:rowOff>19050</xdr:rowOff>
    </xdr:to>
    <xdr:sp macro="" textlink="">
      <xdr:nvSpPr>
        <xdr:cNvPr id="12" name="Rectangle: Rounded Corners 11">
          <a:extLst>
            <a:ext uri="{FF2B5EF4-FFF2-40B4-BE49-F238E27FC236}">
              <a16:creationId xmlns:a16="http://schemas.microsoft.com/office/drawing/2014/main" id="{A58B4BFF-01BF-4949-90A8-757536F15C07}"/>
            </a:ext>
          </a:extLst>
        </xdr:cNvPr>
        <xdr:cNvSpPr/>
      </xdr:nvSpPr>
      <xdr:spPr>
        <a:xfrm>
          <a:off x="333375" y="3048000"/>
          <a:ext cx="1327150" cy="393700"/>
        </a:xfrm>
        <a:prstGeom prst="roundRect">
          <a:avLst/>
        </a:prstGeom>
        <a:solidFill>
          <a:srgbClr val="F6AFA8">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495300</xdr:colOff>
      <xdr:row>19</xdr:row>
      <xdr:rowOff>127000</xdr:rowOff>
    </xdr:from>
    <xdr:to>
      <xdr:col>2</xdr:col>
      <xdr:colOff>527050</xdr:colOff>
      <xdr:row>22</xdr:row>
      <xdr:rowOff>0</xdr:rowOff>
    </xdr:to>
    <xdr:sp macro="" textlink="">
      <xdr:nvSpPr>
        <xdr:cNvPr id="13" name="TextBox 12">
          <a:extLst>
            <a:ext uri="{FF2B5EF4-FFF2-40B4-BE49-F238E27FC236}">
              <a16:creationId xmlns:a16="http://schemas.microsoft.com/office/drawing/2014/main" id="{60A53930-DDE3-4ACF-9568-3D5EEAAEBEFE}"/>
            </a:ext>
          </a:extLst>
        </xdr:cNvPr>
        <xdr:cNvSpPr txBox="1"/>
      </xdr:nvSpPr>
      <xdr:spPr>
        <a:xfrm>
          <a:off x="495300" y="3082925"/>
          <a:ext cx="125095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tx1"/>
              </a:solidFill>
            </a:rPr>
            <a:t>Sales Channel</a:t>
          </a:r>
        </a:p>
      </xdr:txBody>
    </xdr:sp>
    <xdr:clientData/>
  </xdr:twoCellAnchor>
  <xdr:twoCellAnchor editAs="oneCell">
    <xdr:from>
      <xdr:col>0</xdr:col>
      <xdr:colOff>384175</xdr:colOff>
      <xdr:row>20</xdr:row>
      <xdr:rowOff>9525</xdr:rowOff>
    </xdr:from>
    <xdr:to>
      <xdr:col>1</xdr:col>
      <xdr:colOff>34924</xdr:colOff>
      <xdr:row>21</xdr:row>
      <xdr:rowOff>114299</xdr:rowOff>
    </xdr:to>
    <xdr:pic>
      <xdr:nvPicPr>
        <xdr:cNvPr id="15" name="Graphic 14" descr="Shopping cart with solid fill">
          <a:extLst>
            <a:ext uri="{FF2B5EF4-FFF2-40B4-BE49-F238E27FC236}">
              <a16:creationId xmlns:a16="http://schemas.microsoft.com/office/drawing/2014/main" id="{6011D3B3-8F3A-A41B-A5FB-E9C05EE9547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384175" y="3121025"/>
          <a:ext cx="260349" cy="260349"/>
        </a:xfrm>
        <a:prstGeom prst="rect">
          <a:avLst/>
        </a:prstGeom>
      </xdr:spPr>
    </xdr:pic>
    <xdr:clientData/>
  </xdr:twoCellAnchor>
  <xdr:twoCellAnchor>
    <xdr:from>
      <xdr:col>6</xdr:col>
      <xdr:colOff>485775</xdr:colOff>
      <xdr:row>19</xdr:row>
      <xdr:rowOff>76200</xdr:rowOff>
    </xdr:from>
    <xdr:to>
      <xdr:col>8</xdr:col>
      <xdr:colOff>425450</xdr:colOff>
      <xdr:row>22</xdr:row>
      <xdr:rowOff>3175</xdr:rowOff>
    </xdr:to>
    <xdr:sp macro="" textlink="">
      <xdr:nvSpPr>
        <xdr:cNvPr id="16" name="Rectangle: Rounded Corners 15">
          <a:extLst>
            <a:ext uri="{FF2B5EF4-FFF2-40B4-BE49-F238E27FC236}">
              <a16:creationId xmlns:a16="http://schemas.microsoft.com/office/drawing/2014/main" id="{D9A401C2-C504-4500-B8BD-54A7E4F38EE2}"/>
            </a:ext>
          </a:extLst>
        </xdr:cNvPr>
        <xdr:cNvSpPr/>
      </xdr:nvSpPr>
      <xdr:spPr>
        <a:xfrm>
          <a:off x="4143375" y="3032125"/>
          <a:ext cx="1158875" cy="393700"/>
        </a:xfrm>
        <a:prstGeom prst="roundRect">
          <a:avLst/>
        </a:prstGeom>
        <a:solidFill>
          <a:srgbClr val="F6AFA8">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184150</xdr:colOff>
      <xdr:row>19</xdr:row>
      <xdr:rowOff>104775</xdr:rowOff>
    </xdr:from>
    <xdr:to>
      <xdr:col>8</xdr:col>
      <xdr:colOff>374650</xdr:colOff>
      <xdr:row>21</xdr:row>
      <xdr:rowOff>133350</xdr:rowOff>
    </xdr:to>
    <xdr:sp macro="" textlink="">
      <xdr:nvSpPr>
        <xdr:cNvPr id="17" name="TextBox 16">
          <a:extLst>
            <a:ext uri="{FF2B5EF4-FFF2-40B4-BE49-F238E27FC236}">
              <a16:creationId xmlns:a16="http://schemas.microsoft.com/office/drawing/2014/main" id="{93632B35-B07E-4C4E-BB25-982458D25949}"/>
            </a:ext>
          </a:extLst>
        </xdr:cNvPr>
        <xdr:cNvSpPr txBox="1"/>
      </xdr:nvSpPr>
      <xdr:spPr>
        <a:xfrm>
          <a:off x="4451350" y="3060700"/>
          <a:ext cx="80010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tx1"/>
              </a:solidFill>
            </a:rPr>
            <a:t>Returns</a:t>
          </a:r>
        </a:p>
      </xdr:txBody>
    </xdr:sp>
    <xdr:clientData/>
  </xdr:twoCellAnchor>
  <xdr:twoCellAnchor editAs="oneCell">
    <xdr:from>
      <xdr:col>6</xdr:col>
      <xdr:colOff>527049</xdr:colOff>
      <xdr:row>19</xdr:row>
      <xdr:rowOff>98424</xdr:rowOff>
    </xdr:from>
    <xdr:to>
      <xdr:col>7</xdr:col>
      <xdr:colOff>285750</xdr:colOff>
      <xdr:row>22</xdr:row>
      <xdr:rowOff>0</xdr:rowOff>
    </xdr:to>
    <xdr:pic>
      <xdr:nvPicPr>
        <xdr:cNvPr id="19" name="Graphic 18" descr="Return with solid fill">
          <a:extLst>
            <a:ext uri="{FF2B5EF4-FFF2-40B4-BE49-F238E27FC236}">
              <a16:creationId xmlns:a16="http://schemas.microsoft.com/office/drawing/2014/main" id="{42135B14-3D31-8766-51AC-497B01EE475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184649" y="3054349"/>
          <a:ext cx="368301" cy="368301"/>
        </a:xfrm>
        <a:prstGeom prst="rect">
          <a:avLst/>
        </a:prstGeom>
      </xdr:spPr>
    </xdr:pic>
    <xdr:clientData/>
  </xdr:twoCellAnchor>
  <xdr:twoCellAnchor>
    <xdr:from>
      <xdr:col>13</xdr:col>
      <xdr:colOff>219075</xdr:colOff>
      <xdr:row>8</xdr:row>
      <xdr:rowOff>111125</xdr:rowOff>
    </xdr:from>
    <xdr:to>
      <xdr:col>15</xdr:col>
      <xdr:colOff>539750</xdr:colOff>
      <xdr:row>11</xdr:row>
      <xdr:rowOff>38100</xdr:rowOff>
    </xdr:to>
    <xdr:sp macro="" textlink="">
      <xdr:nvSpPr>
        <xdr:cNvPr id="20" name="Rectangle: Rounded Corners 19">
          <a:extLst>
            <a:ext uri="{FF2B5EF4-FFF2-40B4-BE49-F238E27FC236}">
              <a16:creationId xmlns:a16="http://schemas.microsoft.com/office/drawing/2014/main" id="{EC62F32A-6FDD-4895-AB12-C36C7E411401}"/>
            </a:ext>
          </a:extLst>
        </xdr:cNvPr>
        <xdr:cNvSpPr/>
      </xdr:nvSpPr>
      <xdr:spPr>
        <a:xfrm>
          <a:off x="8143875" y="1355725"/>
          <a:ext cx="1539875" cy="393700"/>
        </a:xfrm>
        <a:prstGeom prst="roundRect">
          <a:avLst/>
        </a:prstGeom>
        <a:solidFill>
          <a:srgbClr val="F6AFA8">
            <a:alpha val="2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495300</xdr:colOff>
      <xdr:row>9</xdr:row>
      <xdr:rowOff>0</xdr:rowOff>
    </xdr:from>
    <xdr:to>
      <xdr:col>16</xdr:col>
      <xdr:colOff>9526</xdr:colOff>
      <xdr:row>11</xdr:row>
      <xdr:rowOff>28575</xdr:rowOff>
    </xdr:to>
    <xdr:sp macro="" textlink="">
      <xdr:nvSpPr>
        <xdr:cNvPr id="21" name="TextBox 20">
          <a:extLst>
            <a:ext uri="{FF2B5EF4-FFF2-40B4-BE49-F238E27FC236}">
              <a16:creationId xmlns:a16="http://schemas.microsoft.com/office/drawing/2014/main" id="{44BC7EF8-C738-44F5-87EC-920E7D96993B}"/>
            </a:ext>
          </a:extLst>
        </xdr:cNvPr>
        <xdr:cNvSpPr txBox="1"/>
      </xdr:nvSpPr>
      <xdr:spPr>
        <a:xfrm>
          <a:off x="8420100" y="1400175"/>
          <a:ext cx="1343026"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tx1"/>
              </a:solidFill>
            </a:rPr>
            <a:t>Ratings</a:t>
          </a:r>
          <a:r>
            <a:rPr lang="en-US" sz="1100" baseline="0">
              <a:solidFill>
                <a:schemeClr val="tx1"/>
              </a:solidFill>
            </a:rPr>
            <a:t> out of 5</a:t>
          </a:r>
          <a:endParaRPr lang="en-US" sz="1100">
            <a:solidFill>
              <a:schemeClr val="tx1"/>
            </a:solidFill>
          </a:endParaRPr>
        </a:p>
      </xdr:txBody>
    </xdr:sp>
    <xdr:clientData/>
  </xdr:twoCellAnchor>
  <xdr:twoCellAnchor editAs="oneCell">
    <xdr:from>
      <xdr:col>13</xdr:col>
      <xdr:colOff>231775</xdr:colOff>
      <xdr:row>8</xdr:row>
      <xdr:rowOff>152400</xdr:rowOff>
    </xdr:from>
    <xdr:to>
      <xdr:col>14</xdr:col>
      <xdr:colOff>9525</xdr:colOff>
      <xdr:row>11</xdr:row>
      <xdr:rowOff>73025</xdr:rowOff>
    </xdr:to>
    <xdr:pic>
      <xdr:nvPicPr>
        <xdr:cNvPr id="23" name="Graphic 22" descr="Rating with solid fill">
          <a:extLst>
            <a:ext uri="{FF2B5EF4-FFF2-40B4-BE49-F238E27FC236}">
              <a16:creationId xmlns:a16="http://schemas.microsoft.com/office/drawing/2014/main" id="{952B20AA-1F05-66E2-8F4B-8B65A55AF418}"/>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156575" y="1397000"/>
          <a:ext cx="387350" cy="387350"/>
        </a:xfrm>
        <a:prstGeom prst="rect">
          <a:avLst/>
        </a:prstGeom>
      </xdr:spPr>
    </xdr:pic>
    <xdr:clientData/>
  </xdr:twoCellAnchor>
  <xdr:twoCellAnchor>
    <xdr:from>
      <xdr:col>6</xdr:col>
      <xdr:colOff>590550</xdr:colOff>
      <xdr:row>8</xdr:row>
      <xdr:rowOff>92074</xdr:rowOff>
    </xdr:from>
    <xdr:to>
      <xdr:col>13</xdr:col>
      <xdr:colOff>41275</xdr:colOff>
      <xdr:row>18</xdr:row>
      <xdr:rowOff>98425</xdr:rowOff>
    </xdr:to>
    <xdr:graphicFrame macro="">
      <xdr:nvGraphicFramePr>
        <xdr:cNvPr id="24" name="Chart 23">
          <a:extLst>
            <a:ext uri="{FF2B5EF4-FFF2-40B4-BE49-F238E27FC236}">
              <a16:creationId xmlns:a16="http://schemas.microsoft.com/office/drawing/2014/main" id="{857F8DB0-4A50-46F2-A51F-F1D36C89D0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250826</xdr:colOff>
      <xdr:row>11</xdr:row>
      <xdr:rowOff>31750</xdr:rowOff>
    </xdr:from>
    <xdr:to>
      <xdr:col>3</xdr:col>
      <xdr:colOff>123825</xdr:colOff>
      <xdr:row>18</xdr:row>
      <xdr:rowOff>66675</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3E689C1-E659-4926-8FFB-C241499867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50826" y="1750060"/>
              <a:ext cx="1701799" cy="11283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xdr:col>
          <xdr:colOff>502285</xdr:colOff>
          <xdr:row>8</xdr:row>
          <xdr:rowOff>133350</xdr:rowOff>
        </xdr:from>
        <xdr:to>
          <xdr:col>6</xdr:col>
          <xdr:colOff>475745</xdr:colOff>
          <xdr:row>15</xdr:row>
          <xdr:rowOff>38100</xdr:rowOff>
        </xdr:to>
        <xdr:pic>
          <xdr:nvPicPr>
            <xdr:cNvPr id="32" name="Picture 31">
              <a:extLst>
                <a:ext uri="{FF2B5EF4-FFF2-40B4-BE49-F238E27FC236}">
                  <a16:creationId xmlns:a16="http://schemas.microsoft.com/office/drawing/2014/main" id="{1DF34F5C-B0FE-8680-E289-0FBFFD7C3914}"/>
                </a:ext>
              </a:extLst>
            </xdr:cNvPr>
            <xdr:cNvPicPr>
              <a:picLocks noChangeAspect="1" noChangeArrowheads="1"/>
              <a:extLst>
                <a:ext uri="{84589F7E-364E-4C9E-8A38-B11213B215E9}">
                  <a14:cameraTool cellRange="'Sales Area Chart'!$J$2:$L$8" spid="_x0000_s8225"/>
                </a:ext>
              </a:extLst>
            </xdr:cNvPicPr>
          </xdr:nvPicPr>
          <xdr:blipFill>
            <a:blip xmlns:r="http://schemas.openxmlformats.org/officeDocument/2006/relationships" r:embed="rId11"/>
            <a:srcRect/>
            <a:stretch>
              <a:fillRect/>
            </a:stretch>
          </xdr:blipFill>
          <xdr:spPr bwMode="auto">
            <a:xfrm>
              <a:off x="2331085" y="1377950"/>
              <a:ext cx="1802260" cy="993775"/>
            </a:xfrm>
            <a:prstGeom prst="rect">
              <a:avLst/>
            </a:prstGeom>
            <a:noFill/>
            <a:ln w="9525">
              <a:noFill/>
              <a:miter lim="800000"/>
              <a:headEnd/>
              <a:tailEnd/>
            </a:ln>
          </xdr:spPr>
        </xdr:pic>
        <xdr:clientData/>
      </xdr:twoCellAnchor>
    </mc:Choice>
    <mc:Fallback/>
  </mc:AlternateContent>
  <xdr:twoCellAnchor>
    <xdr:from>
      <xdr:col>13</xdr:col>
      <xdr:colOff>269876</xdr:colOff>
      <xdr:row>11</xdr:row>
      <xdr:rowOff>8466</xdr:rowOff>
    </xdr:from>
    <xdr:to>
      <xdr:col>18</xdr:col>
      <xdr:colOff>372534</xdr:colOff>
      <xdr:row>38</xdr:row>
      <xdr:rowOff>76200</xdr:rowOff>
    </xdr:to>
    <xdr:graphicFrame macro="">
      <xdr:nvGraphicFramePr>
        <xdr:cNvPr id="33" name="Chart 32">
          <a:extLst>
            <a:ext uri="{FF2B5EF4-FFF2-40B4-BE49-F238E27FC236}">
              <a16:creationId xmlns:a16="http://schemas.microsoft.com/office/drawing/2014/main" id="{3E6D70FF-752F-4E8D-AFE6-FAD7F215B5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378850</xdr:colOff>
      <xdr:row>26</xdr:row>
      <xdr:rowOff>26378</xdr:rowOff>
    </xdr:from>
    <xdr:to>
      <xdr:col>10</xdr:col>
      <xdr:colOff>79129</xdr:colOff>
      <xdr:row>35</xdr:row>
      <xdr:rowOff>4887</xdr:rowOff>
    </xdr:to>
    <xdr:graphicFrame macro="">
      <xdr:nvGraphicFramePr>
        <xdr:cNvPr id="10" name="Chart 9">
          <a:extLst>
            <a:ext uri="{FF2B5EF4-FFF2-40B4-BE49-F238E27FC236}">
              <a16:creationId xmlns:a16="http://schemas.microsoft.com/office/drawing/2014/main" id="{910B138C-0610-4B68-9AA5-97F2FF615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556846</xdr:colOff>
      <xdr:row>25</xdr:row>
      <xdr:rowOff>146539</xdr:rowOff>
    </xdr:from>
    <xdr:to>
      <xdr:col>12</xdr:col>
      <xdr:colOff>102577</xdr:colOff>
      <xdr:row>34</xdr:row>
      <xdr:rowOff>149469</xdr:rowOff>
    </xdr:to>
    <xdr:graphicFrame macro="">
      <xdr:nvGraphicFramePr>
        <xdr:cNvPr id="14" name="Chart 13">
          <a:extLst>
            <a:ext uri="{FF2B5EF4-FFF2-40B4-BE49-F238E27FC236}">
              <a16:creationId xmlns:a16="http://schemas.microsoft.com/office/drawing/2014/main" id="{D0A1E247-8530-4135-B04A-EF63CEC8C2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10</xdr:col>
      <xdr:colOff>254389</xdr:colOff>
      <xdr:row>26</xdr:row>
      <xdr:rowOff>2931</xdr:rowOff>
    </xdr:from>
    <xdr:to>
      <xdr:col>13</xdr:col>
      <xdr:colOff>474784</xdr:colOff>
      <xdr:row>34</xdr:row>
      <xdr:rowOff>131885</xdr:rowOff>
    </xdr:to>
    <xdr:graphicFrame macro="">
      <xdr:nvGraphicFramePr>
        <xdr:cNvPr id="18" name="Chart 17">
          <a:extLst>
            <a:ext uri="{FF2B5EF4-FFF2-40B4-BE49-F238E27FC236}">
              <a16:creationId xmlns:a16="http://schemas.microsoft.com/office/drawing/2014/main" id="{1C0C1659-C23A-4807-AA1B-29886E0D50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309880</xdr:colOff>
      <xdr:row>29</xdr:row>
      <xdr:rowOff>4493</xdr:rowOff>
    </xdr:from>
    <xdr:to>
      <xdr:col>8</xdr:col>
      <xdr:colOff>228600</xdr:colOff>
      <xdr:row>30</xdr:row>
      <xdr:rowOff>40053</xdr:rowOff>
    </xdr:to>
    <xdr:sp macro="" textlink="'Returns Chart'!$C$5">
      <xdr:nvSpPr>
        <xdr:cNvPr id="34" name="TextBox 33">
          <a:extLst>
            <a:ext uri="{FF2B5EF4-FFF2-40B4-BE49-F238E27FC236}">
              <a16:creationId xmlns:a16="http://schemas.microsoft.com/office/drawing/2014/main" id="{21FFA334-B785-489C-994E-06AE9766761B}"/>
            </a:ext>
          </a:extLst>
        </xdr:cNvPr>
        <xdr:cNvSpPr txBox="1"/>
      </xdr:nvSpPr>
      <xdr:spPr>
        <a:xfrm>
          <a:off x="4577080" y="4509085"/>
          <a:ext cx="528320" cy="1908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D351B8-026F-4173-BA08-18205B833622}" type="TxLink">
            <a:rPr lang="en-US" sz="1200" b="0" i="0" u="none" strike="noStrike">
              <a:solidFill>
                <a:srgbClr val="000000"/>
              </a:solidFill>
              <a:latin typeface="Arial"/>
              <a:cs typeface="Arial"/>
            </a:rPr>
            <a:pPr algn="ctr"/>
            <a:t>46%</a:t>
          </a:fld>
          <a:endParaRPr lang="en-US" sz="1600" b="1"/>
        </a:p>
      </xdr:txBody>
    </xdr:sp>
    <xdr:clientData/>
  </xdr:twoCellAnchor>
  <xdr:oneCellAnchor>
    <xdr:from>
      <xdr:col>7</xdr:col>
      <xdr:colOff>34779</xdr:colOff>
      <xdr:row>30</xdr:row>
      <xdr:rowOff>65845</xdr:rowOff>
    </xdr:from>
    <xdr:ext cx="988797" cy="269369"/>
    <xdr:sp macro="" textlink="">
      <xdr:nvSpPr>
        <xdr:cNvPr id="35" name="TextBox 34">
          <a:extLst>
            <a:ext uri="{FF2B5EF4-FFF2-40B4-BE49-F238E27FC236}">
              <a16:creationId xmlns:a16="http://schemas.microsoft.com/office/drawing/2014/main" id="{BBFC54E4-72DB-9D84-48E0-A6A7AB6FEC00}"/>
            </a:ext>
          </a:extLst>
        </xdr:cNvPr>
        <xdr:cNvSpPr txBox="1"/>
      </xdr:nvSpPr>
      <xdr:spPr>
        <a:xfrm>
          <a:off x="4301979" y="4725768"/>
          <a:ext cx="98879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a:t>Concession</a:t>
          </a:r>
          <a:endParaRPr lang="en-US" sz="800"/>
        </a:p>
      </xdr:txBody>
    </xdr:sp>
    <xdr:clientData/>
  </xdr:oneCellAnchor>
  <xdr:twoCellAnchor>
    <xdr:from>
      <xdr:col>0</xdr:col>
      <xdr:colOff>463062</xdr:colOff>
      <xdr:row>22</xdr:row>
      <xdr:rowOff>96715</xdr:rowOff>
    </xdr:from>
    <xdr:to>
      <xdr:col>6</xdr:col>
      <xdr:colOff>196362</xdr:colOff>
      <xdr:row>37</xdr:row>
      <xdr:rowOff>52754</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FFB6F8AB-2C5D-453F-9404-0086F5FC9F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463062" y="3533335"/>
              <a:ext cx="3390900" cy="229918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198543</xdr:colOff>
      <xdr:row>16</xdr:row>
      <xdr:rowOff>66040</xdr:rowOff>
    </xdr:from>
    <xdr:to>
      <xdr:col>22</xdr:col>
      <xdr:colOff>198543</xdr:colOff>
      <xdr:row>31</xdr:row>
      <xdr:rowOff>50800</xdr:rowOff>
    </xdr:to>
    <mc:AlternateContent xmlns:mc="http://schemas.openxmlformats.org/markup-compatibility/2006" xmlns:a14="http://schemas.microsoft.com/office/drawing/2010/main">
      <mc:Choice Requires="a14">
        <xdr:graphicFrame macro="">
          <xdr:nvGraphicFramePr>
            <xdr:cNvPr id="37" name="Product Category">
              <a:extLst>
                <a:ext uri="{FF2B5EF4-FFF2-40B4-BE49-F238E27FC236}">
                  <a16:creationId xmlns:a16="http://schemas.microsoft.com/office/drawing/2014/main" id="{ECE41184-39A6-CB2D-A170-DA8E2FF9913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780943" y="2580640"/>
              <a:ext cx="1828800" cy="2342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196427</xdr:colOff>
      <xdr:row>8</xdr:row>
      <xdr:rowOff>102024</xdr:rowOff>
    </xdr:from>
    <xdr:to>
      <xdr:col>22</xdr:col>
      <xdr:colOff>196427</xdr:colOff>
      <xdr:row>16</xdr:row>
      <xdr:rowOff>8468</xdr:rowOff>
    </xdr:to>
    <mc:AlternateContent xmlns:mc="http://schemas.openxmlformats.org/markup-compatibility/2006" xmlns:a14="http://schemas.microsoft.com/office/drawing/2010/main">
      <mc:Choice Requires="a14">
        <xdr:graphicFrame macro="">
          <xdr:nvGraphicFramePr>
            <xdr:cNvPr id="38" name="Year">
              <a:extLst>
                <a:ext uri="{FF2B5EF4-FFF2-40B4-BE49-F238E27FC236}">
                  <a16:creationId xmlns:a16="http://schemas.microsoft.com/office/drawing/2014/main" id="{9239E20B-F6BB-B1EE-B49B-8B86494077C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1778827" y="1359324"/>
              <a:ext cx="1828800" cy="1163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194310</xdr:colOff>
      <xdr:row>31</xdr:row>
      <xdr:rowOff>121074</xdr:rowOff>
    </xdr:from>
    <xdr:to>
      <xdr:col>22</xdr:col>
      <xdr:colOff>194310</xdr:colOff>
      <xdr:row>39</xdr:row>
      <xdr:rowOff>1</xdr:rowOff>
    </xdr:to>
    <mc:AlternateContent xmlns:mc="http://schemas.openxmlformats.org/markup-compatibility/2006" xmlns:a14="http://schemas.microsoft.com/office/drawing/2010/main">
      <mc:Choice Requires="a14">
        <xdr:graphicFrame macro="">
          <xdr:nvGraphicFramePr>
            <xdr:cNvPr id="39" name="Order Channel">
              <a:extLst>
                <a:ext uri="{FF2B5EF4-FFF2-40B4-BE49-F238E27FC236}">
                  <a16:creationId xmlns:a16="http://schemas.microsoft.com/office/drawing/2014/main" id="{2716AB07-A5EE-EC05-C4A7-999D0402848B}"/>
                </a:ext>
              </a:extLst>
            </xdr:cNvPr>
            <xdr:cNvGraphicFramePr/>
          </xdr:nvGraphicFramePr>
          <xdr:xfrm>
            <a:off x="0" y="0"/>
            <a:ext cx="0" cy="0"/>
          </xdr:xfrm>
          <a:graphic>
            <a:graphicData uri="http://schemas.microsoft.com/office/drawing/2010/slicer">
              <sle:slicer xmlns:sle="http://schemas.microsoft.com/office/drawing/2010/slicer" name="Order Channel"/>
            </a:graphicData>
          </a:graphic>
        </xdr:graphicFrame>
      </mc:Choice>
      <mc:Fallback xmlns="">
        <xdr:sp macro="" textlink="">
          <xdr:nvSpPr>
            <xdr:cNvPr id="0" name=""/>
            <xdr:cNvSpPr>
              <a:spLocks noTextEdit="1"/>
            </xdr:cNvSpPr>
          </xdr:nvSpPr>
          <xdr:spPr>
            <a:xfrm>
              <a:off x="11776710" y="4993112"/>
              <a:ext cx="1828800" cy="11362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313267</xdr:colOff>
      <xdr:row>0</xdr:row>
      <xdr:rowOff>80433</xdr:rowOff>
    </xdr:from>
    <xdr:to>
      <xdr:col>19</xdr:col>
      <xdr:colOff>0</xdr:colOff>
      <xdr:row>8</xdr:row>
      <xdr:rowOff>16933</xdr:rowOff>
    </xdr:to>
    <xdr:sp macro="" textlink="">
      <xdr:nvSpPr>
        <xdr:cNvPr id="40" name="TextBox 39">
          <a:extLst>
            <a:ext uri="{FF2B5EF4-FFF2-40B4-BE49-F238E27FC236}">
              <a16:creationId xmlns:a16="http://schemas.microsoft.com/office/drawing/2014/main" id="{B183AA0D-B2FA-CC3B-7FA9-F2A2BCC8A18B}"/>
            </a:ext>
          </a:extLst>
        </xdr:cNvPr>
        <xdr:cNvSpPr txBox="1"/>
      </xdr:nvSpPr>
      <xdr:spPr>
        <a:xfrm>
          <a:off x="313267" y="80433"/>
          <a:ext cx="11269133" cy="1189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7200"/>
            <a:t>Sales Dashboard </a:t>
          </a:r>
        </a:p>
      </xdr:txBody>
    </xdr:sp>
    <xdr:clientData/>
  </xdr:twoCellAnchor>
  <xdr:twoCellAnchor>
    <xdr:from>
      <xdr:col>19</xdr:col>
      <xdr:colOff>80963</xdr:colOff>
      <xdr:row>0</xdr:row>
      <xdr:rowOff>47625</xdr:rowOff>
    </xdr:from>
    <xdr:to>
      <xdr:col>22</xdr:col>
      <xdr:colOff>309562</xdr:colOff>
      <xdr:row>7</xdr:row>
      <xdr:rowOff>152400</xdr:rowOff>
    </xdr:to>
    <xdr:sp macro="" textlink="">
      <xdr:nvSpPr>
        <xdr:cNvPr id="42" name="Rectangle 41">
          <a:extLst>
            <a:ext uri="{FF2B5EF4-FFF2-40B4-BE49-F238E27FC236}">
              <a16:creationId xmlns:a16="http://schemas.microsoft.com/office/drawing/2014/main" id="{14E7A7A3-A93D-4933-A853-B66E9BD7A1E8}"/>
            </a:ext>
          </a:extLst>
        </xdr:cNvPr>
        <xdr:cNvSpPr/>
      </xdr:nvSpPr>
      <xdr:spPr>
        <a:xfrm>
          <a:off x="11663363" y="47625"/>
          <a:ext cx="2057399" cy="1204913"/>
        </a:xfrm>
        <a:prstGeom prst="rect">
          <a:avLst/>
        </a:prstGeom>
        <a:gradFill flip="none" rotWithShape="1">
          <a:gsLst>
            <a:gs pos="0">
              <a:schemeClr val="accent2">
                <a:lumMod val="5000"/>
                <a:lumOff val="95000"/>
              </a:schemeClr>
            </a:gs>
            <a:gs pos="0">
              <a:srgbClr val="F6AAA4">
                <a:alpha val="65098"/>
              </a:srgbClr>
            </a:gs>
            <a:gs pos="100000">
              <a:srgbClr val="F9C7C2">
                <a:alpha val="64706"/>
              </a:srgbClr>
            </a:gs>
          </a:gsLst>
          <a:lin ang="54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519112</xdr:colOff>
      <xdr:row>0</xdr:row>
      <xdr:rowOff>23815</xdr:rowOff>
    </xdr:from>
    <xdr:to>
      <xdr:col>21</xdr:col>
      <xdr:colOff>423862</xdr:colOff>
      <xdr:row>7</xdr:row>
      <xdr:rowOff>142877</xdr:rowOff>
    </xdr:to>
    <xdr:pic>
      <xdr:nvPicPr>
        <xdr:cNvPr id="44" name="Graphic 43" descr="Gauge with solid fill">
          <a:extLst>
            <a:ext uri="{FF2B5EF4-FFF2-40B4-BE49-F238E27FC236}">
              <a16:creationId xmlns:a16="http://schemas.microsoft.com/office/drawing/2014/main" id="{59311ADE-4078-BA8B-EBBA-3297A9F7E12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101512" y="23815"/>
          <a:ext cx="1123950" cy="1219200"/>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0.39082</cdr:x>
      <cdr:y>0.33113</cdr:y>
    </cdr:from>
    <cdr:to>
      <cdr:x>0.63268</cdr:x>
      <cdr:y>0.50625</cdr:y>
    </cdr:to>
    <cdr:sp macro="" textlink="'Returns Chart'!$C$13">
      <cdr:nvSpPr>
        <cdr:cNvPr id="2" name="TextBox 33">
          <a:extLst xmlns:a="http://schemas.openxmlformats.org/drawingml/2006/main">
            <a:ext uri="{FF2B5EF4-FFF2-40B4-BE49-F238E27FC236}">
              <a16:creationId xmlns:a16="http://schemas.microsoft.com/office/drawing/2014/main" id="{21FFA334-B785-489C-994E-06AE9766761B}"/>
            </a:ext>
          </a:extLst>
        </cdr:cNvPr>
        <cdr:cNvSpPr txBox="1"/>
      </cdr:nvSpPr>
      <cdr:spPr>
        <a:xfrm xmlns:a="http://schemas.openxmlformats.org/drawingml/2006/main">
          <a:off x="1013678" y="463886"/>
          <a:ext cx="627321" cy="245321"/>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635E8DC-A3D4-462D-85A4-3E24391F5D50}" type="TxLink">
            <a:rPr lang="en-US" sz="1200" b="0" i="0" u="none" strike="noStrike">
              <a:solidFill>
                <a:srgbClr val="000000"/>
              </a:solidFill>
              <a:latin typeface="Arial"/>
              <a:cs typeface="Arial"/>
            </a:rPr>
            <a:pPr algn="ctr"/>
            <a:t>46%</a:t>
          </a:fld>
          <a:endParaRPr lang="en-US" sz="1600" b="1"/>
        </a:p>
      </cdr:txBody>
    </cdr:sp>
  </cdr:relSizeAnchor>
  <cdr:relSizeAnchor xmlns:cdr="http://schemas.openxmlformats.org/drawingml/2006/chartDrawing">
    <cdr:from>
      <cdr:x>0.36646</cdr:x>
      <cdr:y>0.49456</cdr:y>
    </cdr:from>
    <cdr:to>
      <cdr:x>0.65293</cdr:x>
      <cdr:y>0.69126</cdr:y>
    </cdr:to>
    <cdr:sp macro="" textlink="">
      <cdr:nvSpPr>
        <cdr:cNvPr id="3" name="TextBox 34">
          <a:extLst xmlns:a="http://schemas.openxmlformats.org/drawingml/2006/main">
            <a:ext uri="{FF2B5EF4-FFF2-40B4-BE49-F238E27FC236}">
              <a16:creationId xmlns:a16="http://schemas.microsoft.com/office/drawing/2014/main" id="{BBFC54E4-72DB-9D84-48E0-A6A7AB6FEC00}"/>
            </a:ext>
          </a:extLst>
        </cdr:cNvPr>
        <cdr:cNvSpPr txBox="1"/>
      </cdr:nvSpPr>
      <cdr:spPr>
        <a:xfrm xmlns:a="http://schemas.openxmlformats.org/drawingml/2006/main">
          <a:off x="936525" y="677280"/>
          <a:ext cx="732123" cy="2693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a:t>In-Store</a:t>
          </a:r>
          <a:endParaRPr lang="en-US" sz="800"/>
        </a:p>
      </cdr:txBody>
    </cdr:sp>
  </cdr:relSizeAnchor>
</c:userShapes>
</file>

<file path=xl/drawings/drawing8.xml><?xml version="1.0" encoding="utf-8"?>
<c:userShapes xmlns:c="http://schemas.openxmlformats.org/drawingml/2006/chart">
  <cdr:relSizeAnchor xmlns:cdr="http://schemas.openxmlformats.org/drawingml/2006/chartDrawing">
    <cdr:from>
      <cdr:x>0.36992</cdr:x>
      <cdr:y>0.33233</cdr:y>
    </cdr:from>
    <cdr:to>
      <cdr:x>0.67671</cdr:x>
      <cdr:y>0.51285</cdr:y>
    </cdr:to>
    <cdr:sp macro="" textlink="'Returns Chart'!$C$21">
      <cdr:nvSpPr>
        <cdr:cNvPr id="2" name="TextBox 33">
          <a:extLst xmlns:a="http://schemas.openxmlformats.org/drawingml/2006/main">
            <a:ext uri="{FF2B5EF4-FFF2-40B4-BE49-F238E27FC236}">
              <a16:creationId xmlns:a16="http://schemas.microsoft.com/office/drawing/2014/main" id="{21FFA334-B785-489C-994E-06AE9766761B}"/>
            </a:ext>
          </a:extLst>
        </cdr:cNvPr>
        <cdr:cNvSpPr txBox="1"/>
      </cdr:nvSpPr>
      <cdr:spPr>
        <a:xfrm xmlns:a="http://schemas.openxmlformats.org/drawingml/2006/main">
          <a:off x="758042" y="455821"/>
          <a:ext cx="628661" cy="24760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5B94F3A7-AB45-4E18-AF57-70FC10BCF8F3}" type="TxLink">
            <a:rPr lang="en-US" sz="1200" b="0" i="0" u="none" strike="noStrike">
              <a:solidFill>
                <a:srgbClr val="000000"/>
              </a:solidFill>
              <a:latin typeface="Arial"/>
              <a:cs typeface="Arial"/>
            </a:rPr>
            <a:pPr algn="ctr"/>
            <a:t>46%</a:t>
          </a:fld>
          <a:endParaRPr lang="en-US" sz="1600" b="1"/>
        </a:p>
      </cdr:txBody>
    </cdr:sp>
  </cdr:relSizeAnchor>
  <cdr:relSizeAnchor xmlns:cdr="http://schemas.openxmlformats.org/drawingml/2006/chartDrawing">
    <cdr:from>
      <cdr:x>0.35713</cdr:x>
      <cdr:y>0.50522</cdr:y>
    </cdr:from>
    <cdr:to>
      <cdr:x>0.6679</cdr:x>
      <cdr:y>0.70393</cdr:y>
    </cdr:to>
    <cdr:sp macro="" textlink="">
      <cdr:nvSpPr>
        <cdr:cNvPr id="3" name="TextBox 34">
          <a:extLst xmlns:a="http://schemas.openxmlformats.org/drawingml/2006/main">
            <a:ext uri="{FF2B5EF4-FFF2-40B4-BE49-F238E27FC236}">
              <a16:creationId xmlns:a16="http://schemas.microsoft.com/office/drawing/2014/main" id="{BBFC54E4-72DB-9D84-48E0-A6A7AB6FEC00}"/>
            </a:ext>
          </a:extLst>
        </cdr:cNvPr>
        <cdr:cNvSpPr txBox="1"/>
      </cdr:nvSpPr>
      <cdr:spPr>
        <a:xfrm xmlns:a="http://schemas.openxmlformats.org/drawingml/2006/main">
          <a:off x="723462" y="684869"/>
          <a:ext cx="629531" cy="269369"/>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US" sz="1200"/>
            <a:t>Online</a:t>
          </a:r>
          <a:endParaRPr lang="en-US" sz="8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deo Equihua" refreshedDate="45267.505994212966" createdVersion="8" refreshedVersion="8" minRefreshableVersion="3" recordCount="9602" xr:uid="{A7EF6ECA-6AD2-4194-9EB6-5EF3886F7A67}">
  <cacheSource type="worksheet">
    <worksheetSource ref="A1:L9603" sheet="Data"/>
  </cacheSource>
  <cacheFields count="12">
    <cacheField name="Product Category No" numFmtId="0">
      <sharedItems containsSemiMixedTypes="0" containsString="0" containsNumber="1" containsInteger="1" minValue="1" maxValue="8"/>
    </cacheField>
    <cacheField name="Product Category" numFmtId="0">
      <sharedItems count="8">
        <s v="Sports Equipment"/>
        <s v="Caps"/>
        <s v="Running Wear"/>
        <s v="Jackets"/>
        <s v="Gym Wear"/>
        <s v="SportsTeam Shirts"/>
        <s v="T-shirts"/>
        <s v="Trainers"/>
      </sharedItems>
    </cacheField>
    <cacheField name="Month" numFmtId="0">
      <sharedItems count="12">
        <s v="Jan"/>
        <s v="Feb"/>
        <s v="Mar"/>
        <s v="Apr"/>
        <s v="May"/>
        <s v="Jun"/>
        <s v="Jul"/>
        <s v="Aug"/>
        <s v="Sep"/>
        <s v="Oct"/>
        <s v="Nov"/>
        <s v="Dec"/>
      </sharedItems>
    </cacheField>
    <cacheField name="Year" numFmtId="0">
      <sharedItems containsSemiMixedTypes="0" containsString="0" containsNumber="1" containsInteger="1" minValue="2020" maxValue="2022" count="3">
        <n v="2020"/>
        <n v="2021"/>
        <n v="2022"/>
      </sharedItems>
    </cacheField>
    <cacheField name="State" numFmtId="0">
      <sharedItems count="50">
        <s v="Illinois"/>
        <s v="Virginia"/>
        <s v="South Carolina"/>
        <s v="Rhode Island"/>
        <s v="Montana"/>
        <s v="Arizona"/>
        <s v="Iowa"/>
        <s v="Indiana"/>
        <s v="Ohio"/>
        <s v="Nevada"/>
        <s v="Maine"/>
        <s v="Oregon"/>
        <s v="Connecticut"/>
        <s v="Wisconsin"/>
        <s v="Oklahoma"/>
        <s v="Washington"/>
        <s v="Delaware"/>
        <s v="District of Columbia"/>
        <s v="New Jersey"/>
        <s v="New York"/>
        <s v="Minnesota"/>
        <s v="Michigan"/>
        <s v="West Virginia"/>
        <s v="Idaho"/>
        <s v="Nebraska"/>
        <s v="North Carolina"/>
        <s v="Mississippi"/>
        <s v="Tennessee"/>
        <s v="Pennsylvania"/>
        <s v="Massachusetts"/>
        <s v="Kentucky"/>
        <s v="Arkansas"/>
        <s v="Alabama"/>
        <s v="Louisiana"/>
        <s v="Hawaii"/>
        <s v="Georgia"/>
        <s v="Vermont"/>
        <s v="Alaska"/>
        <s v="North Dakota"/>
        <s v="Maryland"/>
        <s v="Kansas"/>
        <s v="New Hampshire"/>
        <s v="Florida"/>
        <s v="Missouri"/>
        <s v="Texas"/>
        <s v="Utah"/>
        <s v="California"/>
        <s v="South Dakota"/>
        <s v="New Mexico"/>
        <s v="Colorado"/>
      </sharedItems>
    </cacheField>
    <cacheField name="Price" numFmtId="0">
      <sharedItems containsSemiMixedTypes="0" containsString="0" containsNumber="1" containsInteger="1" minValue="10" maxValue="450"/>
    </cacheField>
    <cacheField name="Qty" numFmtId="0">
      <sharedItems containsSemiMixedTypes="0" containsString="0" containsNumber="1" containsInteger="1" minValue="1" maxValue="5"/>
    </cacheField>
    <cacheField name="Total Sales" numFmtId="0">
      <sharedItems containsSemiMixedTypes="0" containsString="0" containsNumber="1" containsInteger="1" minValue="10" maxValue="1500"/>
    </cacheField>
    <cacheField name="Order Channel" numFmtId="0">
      <sharedItems count="3">
        <s v="In store"/>
        <s v="Online"/>
        <s v="Concession"/>
      </sharedItems>
    </cacheField>
    <cacheField name="Customer Rating No" numFmtId="0">
      <sharedItems containsSemiMixedTypes="0" containsString="0" containsNumber="1" containsInteger="1" minValue="1" maxValue="5"/>
    </cacheField>
    <cacheField name="Returns" numFmtId="0">
      <sharedItems containsSemiMixedTypes="0" containsString="0" containsNumber="1" containsInteger="1" minValue="1" maxValue="4"/>
    </cacheField>
    <cacheField name="Returned Goods" numFmtId="0">
      <sharedItems count="2">
        <s v="No"/>
        <s v="Yes"/>
      </sharedItems>
    </cacheField>
  </cacheFields>
  <extLst>
    <ext xmlns:x14="http://schemas.microsoft.com/office/spreadsheetml/2009/9/main" uri="{725AE2AE-9491-48be-B2B4-4EB974FC3084}">
      <x14:pivotCacheDefinition pivotCacheId="19728041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02">
  <r>
    <n v="5"/>
    <x v="0"/>
    <x v="0"/>
    <x v="0"/>
    <x v="0"/>
    <n v="99"/>
    <n v="3"/>
    <n v="297"/>
    <x v="0"/>
    <n v="3"/>
    <n v="2"/>
    <x v="0"/>
  </r>
  <r>
    <n v="3"/>
    <x v="1"/>
    <x v="1"/>
    <x v="0"/>
    <x v="1"/>
    <n v="29"/>
    <n v="1"/>
    <n v="29"/>
    <x v="0"/>
    <n v="4"/>
    <n v="2"/>
    <x v="0"/>
  </r>
  <r>
    <n v="5"/>
    <x v="0"/>
    <x v="2"/>
    <x v="0"/>
    <x v="2"/>
    <n v="386"/>
    <n v="3"/>
    <n v="1158"/>
    <x v="1"/>
    <n v="4"/>
    <n v="2"/>
    <x v="0"/>
  </r>
  <r>
    <n v="5"/>
    <x v="0"/>
    <x v="3"/>
    <x v="0"/>
    <x v="3"/>
    <n v="393"/>
    <n v="2"/>
    <n v="786"/>
    <x v="0"/>
    <n v="4"/>
    <n v="2"/>
    <x v="0"/>
  </r>
  <r>
    <n v="7"/>
    <x v="2"/>
    <x v="4"/>
    <x v="0"/>
    <x v="4"/>
    <n v="298"/>
    <n v="2"/>
    <n v="596"/>
    <x v="0"/>
    <n v="4"/>
    <n v="2"/>
    <x v="0"/>
  </r>
  <r>
    <n v="3"/>
    <x v="1"/>
    <x v="5"/>
    <x v="0"/>
    <x v="1"/>
    <n v="306"/>
    <n v="1"/>
    <n v="306"/>
    <x v="0"/>
    <n v="5"/>
    <n v="2"/>
    <x v="0"/>
  </r>
  <r>
    <n v="8"/>
    <x v="3"/>
    <x v="6"/>
    <x v="0"/>
    <x v="1"/>
    <n v="416"/>
    <n v="1"/>
    <n v="416"/>
    <x v="0"/>
    <n v="3"/>
    <n v="2"/>
    <x v="0"/>
  </r>
  <r>
    <n v="6"/>
    <x v="4"/>
    <x v="7"/>
    <x v="0"/>
    <x v="5"/>
    <n v="202"/>
    <n v="1"/>
    <n v="202"/>
    <x v="1"/>
    <n v="3"/>
    <n v="2"/>
    <x v="0"/>
  </r>
  <r>
    <n v="3"/>
    <x v="1"/>
    <x v="8"/>
    <x v="0"/>
    <x v="6"/>
    <n v="353"/>
    <n v="2"/>
    <n v="706"/>
    <x v="1"/>
    <n v="3"/>
    <n v="2"/>
    <x v="0"/>
  </r>
  <r>
    <n v="4"/>
    <x v="5"/>
    <x v="9"/>
    <x v="0"/>
    <x v="7"/>
    <n v="212"/>
    <n v="2"/>
    <n v="424"/>
    <x v="0"/>
    <n v="3"/>
    <n v="2"/>
    <x v="0"/>
  </r>
  <r>
    <n v="8"/>
    <x v="3"/>
    <x v="10"/>
    <x v="0"/>
    <x v="8"/>
    <n v="261"/>
    <n v="3"/>
    <n v="783"/>
    <x v="1"/>
    <n v="3"/>
    <n v="2"/>
    <x v="0"/>
  </r>
  <r>
    <n v="4"/>
    <x v="5"/>
    <x v="11"/>
    <x v="0"/>
    <x v="9"/>
    <n v="14"/>
    <n v="1"/>
    <n v="14"/>
    <x v="2"/>
    <n v="4"/>
    <n v="1"/>
    <x v="1"/>
  </r>
  <r>
    <n v="6"/>
    <x v="4"/>
    <x v="0"/>
    <x v="0"/>
    <x v="10"/>
    <n v="318"/>
    <n v="1"/>
    <n v="318"/>
    <x v="0"/>
    <n v="5"/>
    <n v="2"/>
    <x v="0"/>
  </r>
  <r>
    <n v="4"/>
    <x v="5"/>
    <x v="1"/>
    <x v="0"/>
    <x v="11"/>
    <n v="103"/>
    <n v="3"/>
    <n v="309"/>
    <x v="0"/>
    <n v="2"/>
    <n v="2"/>
    <x v="0"/>
  </r>
  <r>
    <n v="8"/>
    <x v="3"/>
    <x v="2"/>
    <x v="0"/>
    <x v="12"/>
    <n v="285"/>
    <n v="2"/>
    <n v="570"/>
    <x v="1"/>
    <n v="4"/>
    <n v="2"/>
    <x v="0"/>
  </r>
  <r>
    <n v="4"/>
    <x v="5"/>
    <x v="3"/>
    <x v="0"/>
    <x v="13"/>
    <n v="258"/>
    <n v="2"/>
    <n v="516"/>
    <x v="0"/>
    <n v="4"/>
    <n v="2"/>
    <x v="0"/>
  </r>
  <r>
    <n v="2"/>
    <x v="6"/>
    <x v="4"/>
    <x v="0"/>
    <x v="14"/>
    <n v="198"/>
    <n v="2"/>
    <n v="396"/>
    <x v="0"/>
    <n v="2"/>
    <n v="2"/>
    <x v="0"/>
  </r>
  <r>
    <n v="4"/>
    <x v="5"/>
    <x v="5"/>
    <x v="0"/>
    <x v="15"/>
    <n v="181"/>
    <n v="1"/>
    <n v="181"/>
    <x v="0"/>
    <n v="2"/>
    <n v="2"/>
    <x v="0"/>
  </r>
  <r>
    <n v="3"/>
    <x v="1"/>
    <x v="6"/>
    <x v="0"/>
    <x v="16"/>
    <n v="23"/>
    <n v="1"/>
    <n v="23"/>
    <x v="1"/>
    <n v="4"/>
    <n v="2"/>
    <x v="0"/>
  </r>
  <r>
    <n v="1"/>
    <x v="7"/>
    <x v="7"/>
    <x v="0"/>
    <x v="17"/>
    <n v="439"/>
    <n v="1"/>
    <n v="439"/>
    <x v="0"/>
    <n v="2"/>
    <n v="2"/>
    <x v="0"/>
  </r>
  <r>
    <n v="7"/>
    <x v="2"/>
    <x v="8"/>
    <x v="0"/>
    <x v="16"/>
    <n v="92"/>
    <n v="1"/>
    <n v="92"/>
    <x v="2"/>
    <n v="4"/>
    <n v="2"/>
    <x v="0"/>
  </r>
  <r>
    <n v="8"/>
    <x v="3"/>
    <x v="9"/>
    <x v="0"/>
    <x v="18"/>
    <n v="325"/>
    <n v="3"/>
    <n v="975"/>
    <x v="0"/>
    <n v="3"/>
    <n v="2"/>
    <x v="0"/>
  </r>
  <r>
    <n v="8"/>
    <x v="3"/>
    <x v="10"/>
    <x v="0"/>
    <x v="19"/>
    <n v="79"/>
    <n v="1"/>
    <n v="79"/>
    <x v="0"/>
    <n v="4"/>
    <n v="2"/>
    <x v="0"/>
  </r>
  <r>
    <n v="6"/>
    <x v="4"/>
    <x v="11"/>
    <x v="0"/>
    <x v="20"/>
    <n v="415"/>
    <n v="2"/>
    <n v="830"/>
    <x v="1"/>
    <n v="4"/>
    <n v="2"/>
    <x v="0"/>
  </r>
  <r>
    <n v="1"/>
    <x v="7"/>
    <x v="0"/>
    <x v="0"/>
    <x v="21"/>
    <n v="147"/>
    <n v="3"/>
    <n v="441"/>
    <x v="1"/>
    <n v="3"/>
    <n v="2"/>
    <x v="0"/>
  </r>
  <r>
    <n v="4"/>
    <x v="5"/>
    <x v="1"/>
    <x v="0"/>
    <x v="22"/>
    <n v="311"/>
    <n v="1"/>
    <n v="311"/>
    <x v="1"/>
    <n v="4"/>
    <n v="2"/>
    <x v="0"/>
  </r>
  <r>
    <n v="2"/>
    <x v="6"/>
    <x v="2"/>
    <x v="0"/>
    <x v="23"/>
    <n v="75"/>
    <n v="3"/>
    <n v="225"/>
    <x v="0"/>
    <n v="3"/>
    <n v="2"/>
    <x v="0"/>
  </r>
  <r>
    <n v="4"/>
    <x v="5"/>
    <x v="3"/>
    <x v="0"/>
    <x v="24"/>
    <n v="101"/>
    <n v="1"/>
    <n v="101"/>
    <x v="0"/>
    <n v="4"/>
    <n v="1"/>
    <x v="1"/>
  </r>
  <r>
    <n v="6"/>
    <x v="4"/>
    <x v="4"/>
    <x v="0"/>
    <x v="8"/>
    <n v="299"/>
    <n v="1"/>
    <n v="299"/>
    <x v="0"/>
    <n v="4"/>
    <n v="2"/>
    <x v="0"/>
  </r>
  <r>
    <n v="5"/>
    <x v="0"/>
    <x v="5"/>
    <x v="0"/>
    <x v="24"/>
    <n v="229"/>
    <n v="3"/>
    <n v="687"/>
    <x v="0"/>
    <n v="1"/>
    <n v="2"/>
    <x v="0"/>
  </r>
  <r>
    <n v="4"/>
    <x v="5"/>
    <x v="6"/>
    <x v="0"/>
    <x v="4"/>
    <n v="176"/>
    <n v="1"/>
    <n v="176"/>
    <x v="0"/>
    <n v="4"/>
    <n v="2"/>
    <x v="0"/>
  </r>
  <r>
    <n v="3"/>
    <x v="1"/>
    <x v="7"/>
    <x v="0"/>
    <x v="20"/>
    <n v="88"/>
    <n v="1"/>
    <n v="88"/>
    <x v="1"/>
    <n v="4"/>
    <n v="2"/>
    <x v="0"/>
  </r>
  <r>
    <n v="7"/>
    <x v="2"/>
    <x v="8"/>
    <x v="0"/>
    <x v="7"/>
    <n v="119"/>
    <n v="2"/>
    <n v="238"/>
    <x v="0"/>
    <n v="3"/>
    <n v="2"/>
    <x v="0"/>
  </r>
  <r>
    <n v="5"/>
    <x v="0"/>
    <x v="9"/>
    <x v="0"/>
    <x v="2"/>
    <n v="298"/>
    <n v="1"/>
    <n v="298"/>
    <x v="0"/>
    <n v="4"/>
    <n v="2"/>
    <x v="0"/>
  </r>
  <r>
    <n v="1"/>
    <x v="7"/>
    <x v="10"/>
    <x v="0"/>
    <x v="25"/>
    <n v="51"/>
    <n v="3"/>
    <n v="153"/>
    <x v="0"/>
    <n v="5"/>
    <n v="2"/>
    <x v="0"/>
  </r>
  <r>
    <n v="6"/>
    <x v="4"/>
    <x v="11"/>
    <x v="0"/>
    <x v="26"/>
    <n v="96"/>
    <n v="2"/>
    <n v="192"/>
    <x v="0"/>
    <n v="5"/>
    <n v="2"/>
    <x v="0"/>
  </r>
  <r>
    <n v="2"/>
    <x v="6"/>
    <x v="0"/>
    <x v="0"/>
    <x v="8"/>
    <n v="166"/>
    <n v="2"/>
    <n v="332"/>
    <x v="0"/>
    <n v="4"/>
    <n v="2"/>
    <x v="0"/>
  </r>
  <r>
    <n v="6"/>
    <x v="4"/>
    <x v="1"/>
    <x v="0"/>
    <x v="27"/>
    <n v="205"/>
    <n v="1"/>
    <n v="205"/>
    <x v="0"/>
    <n v="3"/>
    <n v="2"/>
    <x v="0"/>
  </r>
  <r>
    <n v="2"/>
    <x v="6"/>
    <x v="2"/>
    <x v="0"/>
    <x v="10"/>
    <n v="201"/>
    <n v="3"/>
    <n v="603"/>
    <x v="0"/>
    <n v="4"/>
    <n v="2"/>
    <x v="0"/>
  </r>
  <r>
    <n v="8"/>
    <x v="3"/>
    <x v="3"/>
    <x v="0"/>
    <x v="28"/>
    <n v="273"/>
    <n v="1"/>
    <n v="273"/>
    <x v="0"/>
    <n v="4"/>
    <n v="2"/>
    <x v="0"/>
  </r>
  <r>
    <n v="8"/>
    <x v="3"/>
    <x v="4"/>
    <x v="0"/>
    <x v="29"/>
    <n v="420"/>
    <n v="2"/>
    <n v="840"/>
    <x v="0"/>
    <n v="5"/>
    <n v="2"/>
    <x v="0"/>
  </r>
  <r>
    <n v="1"/>
    <x v="7"/>
    <x v="5"/>
    <x v="0"/>
    <x v="24"/>
    <n v="94"/>
    <n v="1"/>
    <n v="94"/>
    <x v="1"/>
    <n v="3"/>
    <n v="2"/>
    <x v="0"/>
  </r>
  <r>
    <n v="5"/>
    <x v="0"/>
    <x v="6"/>
    <x v="0"/>
    <x v="14"/>
    <n v="165"/>
    <n v="1"/>
    <n v="165"/>
    <x v="2"/>
    <n v="5"/>
    <n v="2"/>
    <x v="0"/>
  </r>
  <r>
    <n v="4"/>
    <x v="5"/>
    <x v="7"/>
    <x v="0"/>
    <x v="1"/>
    <n v="21"/>
    <n v="1"/>
    <n v="21"/>
    <x v="0"/>
    <n v="1"/>
    <n v="2"/>
    <x v="0"/>
  </r>
  <r>
    <n v="7"/>
    <x v="2"/>
    <x v="8"/>
    <x v="0"/>
    <x v="23"/>
    <n v="161"/>
    <n v="2"/>
    <n v="322"/>
    <x v="0"/>
    <n v="3"/>
    <n v="2"/>
    <x v="0"/>
  </r>
  <r>
    <n v="8"/>
    <x v="3"/>
    <x v="9"/>
    <x v="0"/>
    <x v="30"/>
    <n v="34"/>
    <n v="3"/>
    <n v="102"/>
    <x v="0"/>
    <n v="3"/>
    <n v="2"/>
    <x v="0"/>
  </r>
  <r>
    <n v="5"/>
    <x v="0"/>
    <x v="10"/>
    <x v="0"/>
    <x v="31"/>
    <n v="326"/>
    <n v="2"/>
    <n v="652"/>
    <x v="0"/>
    <n v="5"/>
    <n v="2"/>
    <x v="0"/>
  </r>
  <r>
    <n v="8"/>
    <x v="3"/>
    <x v="11"/>
    <x v="0"/>
    <x v="7"/>
    <n v="267"/>
    <n v="2"/>
    <n v="534"/>
    <x v="1"/>
    <n v="5"/>
    <n v="2"/>
    <x v="0"/>
  </r>
  <r>
    <n v="3"/>
    <x v="1"/>
    <x v="0"/>
    <x v="0"/>
    <x v="22"/>
    <n v="127"/>
    <n v="2"/>
    <n v="254"/>
    <x v="0"/>
    <n v="3"/>
    <n v="2"/>
    <x v="0"/>
  </r>
  <r>
    <n v="8"/>
    <x v="3"/>
    <x v="1"/>
    <x v="0"/>
    <x v="24"/>
    <n v="415"/>
    <n v="2"/>
    <n v="830"/>
    <x v="1"/>
    <n v="4"/>
    <n v="2"/>
    <x v="0"/>
  </r>
  <r>
    <n v="3"/>
    <x v="1"/>
    <x v="2"/>
    <x v="0"/>
    <x v="32"/>
    <n v="431"/>
    <n v="1"/>
    <n v="431"/>
    <x v="1"/>
    <n v="4"/>
    <n v="2"/>
    <x v="0"/>
  </r>
  <r>
    <n v="4"/>
    <x v="5"/>
    <x v="3"/>
    <x v="0"/>
    <x v="9"/>
    <n v="365"/>
    <n v="3"/>
    <n v="1095"/>
    <x v="0"/>
    <n v="3"/>
    <n v="2"/>
    <x v="0"/>
  </r>
  <r>
    <n v="3"/>
    <x v="1"/>
    <x v="4"/>
    <x v="0"/>
    <x v="31"/>
    <n v="39"/>
    <n v="3"/>
    <n v="117"/>
    <x v="0"/>
    <n v="4"/>
    <n v="2"/>
    <x v="0"/>
  </r>
  <r>
    <n v="7"/>
    <x v="2"/>
    <x v="5"/>
    <x v="0"/>
    <x v="22"/>
    <n v="349"/>
    <n v="3"/>
    <n v="1047"/>
    <x v="0"/>
    <n v="3"/>
    <n v="2"/>
    <x v="0"/>
  </r>
  <r>
    <n v="3"/>
    <x v="1"/>
    <x v="6"/>
    <x v="0"/>
    <x v="33"/>
    <n v="206"/>
    <n v="2"/>
    <n v="412"/>
    <x v="0"/>
    <n v="4"/>
    <n v="2"/>
    <x v="0"/>
  </r>
  <r>
    <n v="4"/>
    <x v="5"/>
    <x v="7"/>
    <x v="0"/>
    <x v="14"/>
    <n v="414"/>
    <n v="1"/>
    <n v="414"/>
    <x v="0"/>
    <n v="5"/>
    <n v="2"/>
    <x v="0"/>
  </r>
  <r>
    <n v="6"/>
    <x v="4"/>
    <x v="8"/>
    <x v="0"/>
    <x v="8"/>
    <n v="30"/>
    <n v="3"/>
    <n v="90"/>
    <x v="0"/>
    <n v="5"/>
    <n v="2"/>
    <x v="0"/>
  </r>
  <r>
    <n v="3"/>
    <x v="1"/>
    <x v="9"/>
    <x v="0"/>
    <x v="34"/>
    <n v="144"/>
    <n v="1"/>
    <n v="144"/>
    <x v="0"/>
    <n v="3"/>
    <n v="2"/>
    <x v="0"/>
  </r>
  <r>
    <n v="4"/>
    <x v="5"/>
    <x v="10"/>
    <x v="0"/>
    <x v="16"/>
    <n v="165"/>
    <n v="3"/>
    <n v="495"/>
    <x v="1"/>
    <n v="4"/>
    <n v="2"/>
    <x v="0"/>
  </r>
  <r>
    <n v="3"/>
    <x v="1"/>
    <x v="11"/>
    <x v="0"/>
    <x v="17"/>
    <n v="424"/>
    <n v="1"/>
    <n v="424"/>
    <x v="1"/>
    <n v="4"/>
    <n v="2"/>
    <x v="0"/>
  </r>
  <r>
    <n v="2"/>
    <x v="6"/>
    <x v="0"/>
    <x v="0"/>
    <x v="4"/>
    <n v="379"/>
    <n v="2"/>
    <n v="758"/>
    <x v="2"/>
    <n v="4"/>
    <n v="2"/>
    <x v="0"/>
  </r>
  <r>
    <n v="6"/>
    <x v="4"/>
    <x v="1"/>
    <x v="0"/>
    <x v="23"/>
    <n v="250"/>
    <n v="1"/>
    <n v="250"/>
    <x v="2"/>
    <n v="4"/>
    <n v="2"/>
    <x v="0"/>
  </r>
  <r>
    <n v="6"/>
    <x v="4"/>
    <x v="2"/>
    <x v="0"/>
    <x v="13"/>
    <n v="96"/>
    <n v="3"/>
    <n v="288"/>
    <x v="0"/>
    <n v="5"/>
    <n v="2"/>
    <x v="0"/>
  </r>
  <r>
    <n v="8"/>
    <x v="3"/>
    <x v="3"/>
    <x v="0"/>
    <x v="35"/>
    <n v="440"/>
    <n v="3"/>
    <n v="1320"/>
    <x v="0"/>
    <n v="4"/>
    <n v="2"/>
    <x v="0"/>
  </r>
  <r>
    <n v="3"/>
    <x v="1"/>
    <x v="4"/>
    <x v="0"/>
    <x v="36"/>
    <n v="243"/>
    <n v="2"/>
    <n v="486"/>
    <x v="0"/>
    <n v="4"/>
    <n v="1"/>
    <x v="1"/>
  </r>
  <r>
    <n v="3"/>
    <x v="1"/>
    <x v="5"/>
    <x v="0"/>
    <x v="37"/>
    <n v="145"/>
    <n v="2"/>
    <n v="290"/>
    <x v="0"/>
    <n v="4"/>
    <n v="2"/>
    <x v="0"/>
  </r>
  <r>
    <n v="4"/>
    <x v="5"/>
    <x v="6"/>
    <x v="0"/>
    <x v="38"/>
    <n v="120"/>
    <n v="2"/>
    <n v="240"/>
    <x v="0"/>
    <n v="3"/>
    <n v="2"/>
    <x v="0"/>
  </r>
  <r>
    <n v="2"/>
    <x v="6"/>
    <x v="7"/>
    <x v="0"/>
    <x v="27"/>
    <n v="317"/>
    <n v="1"/>
    <n v="317"/>
    <x v="1"/>
    <n v="3"/>
    <n v="2"/>
    <x v="0"/>
  </r>
  <r>
    <n v="8"/>
    <x v="3"/>
    <x v="8"/>
    <x v="0"/>
    <x v="4"/>
    <n v="290"/>
    <n v="1"/>
    <n v="290"/>
    <x v="0"/>
    <n v="5"/>
    <n v="2"/>
    <x v="0"/>
  </r>
  <r>
    <n v="5"/>
    <x v="0"/>
    <x v="9"/>
    <x v="0"/>
    <x v="9"/>
    <n v="107"/>
    <n v="2"/>
    <n v="214"/>
    <x v="0"/>
    <n v="3"/>
    <n v="2"/>
    <x v="0"/>
  </r>
  <r>
    <n v="5"/>
    <x v="0"/>
    <x v="10"/>
    <x v="0"/>
    <x v="38"/>
    <n v="172"/>
    <n v="2"/>
    <n v="344"/>
    <x v="0"/>
    <n v="4"/>
    <n v="2"/>
    <x v="0"/>
  </r>
  <r>
    <n v="5"/>
    <x v="0"/>
    <x v="11"/>
    <x v="0"/>
    <x v="22"/>
    <n v="148"/>
    <n v="3"/>
    <n v="444"/>
    <x v="0"/>
    <n v="3"/>
    <n v="2"/>
    <x v="0"/>
  </r>
  <r>
    <n v="6"/>
    <x v="4"/>
    <x v="0"/>
    <x v="0"/>
    <x v="0"/>
    <n v="335"/>
    <n v="2"/>
    <n v="670"/>
    <x v="0"/>
    <n v="4"/>
    <n v="2"/>
    <x v="0"/>
  </r>
  <r>
    <n v="8"/>
    <x v="3"/>
    <x v="1"/>
    <x v="0"/>
    <x v="39"/>
    <n v="258"/>
    <n v="1"/>
    <n v="258"/>
    <x v="0"/>
    <n v="5"/>
    <n v="2"/>
    <x v="0"/>
  </r>
  <r>
    <n v="2"/>
    <x v="6"/>
    <x v="2"/>
    <x v="0"/>
    <x v="0"/>
    <n v="425"/>
    <n v="3"/>
    <n v="1275"/>
    <x v="0"/>
    <n v="3"/>
    <n v="2"/>
    <x v="0"/>
  </r>
  <r>
    <n v="6"/>
    <x v="4"/>
    <x v="3"/>
    <x v="0"/>
    <x v="40"/>
    <n v="295"/>
    <n v="3"/>
    <n v="885"/>
    <x v="1"/>
    <n v="4"/>
    <n v="2"/>
    <x v="0"/>
  </r>
  <r>
    <n v="8"/>
    <x v="3"/>
    <x v="4"/>
    <x v="0"/>
    <x v="37"/>
    <n v="211"/>
    <n v="1"/>
    <n v="211"/>
    <x v="0"/>
    <n v="4"/>
    <n v="2"/>
    <x v="0"/>
  </r>
  <r>
    <n v="8"/>
    <x v="3"/>
    <x v="5"/>
    <x v="0"/>
    <x v="18"/>
    <n v="116"/>
    <n v="1"/>
    <n v="116"/>
    <x v="0"/>
    <n v="4"/>
    <n v="2"/>
    <x v="0"/>
  </r>
  <r>
    <n v="3"/>
    <x v="1"/>
    <x v="6"/>
    <x v="0"/>
    <x v="1"/>
    <n v="260"/>
    <n v="3"/>
    <n v="780"/>
    <x v="0"/>
    <n v="4"/>
    <n v="1"/>
    <x v="1"/>
  </r>
  <r>
    <n v="2"/>
    <x v="6"/>
    <x v="7"/>
    <x v="0"/>
    <x v="13"/>
    <n v="67"/>
    <n v="2"/>
    <n v="134"/>
    <x v="0"/>
    <n v="3"/>
    <n v="2"/>
    <x v="0"/>
  </r>
  <r>
    <n v="2"/>
    <x v="6"/>
    <x v="8"/>
    <x v="0"/>
    <x v="19"/>
    <n v="364"/>
    <n v="3"/>
    <n v="1092"/>
    <x v="0"/>
    <n v="4"/>
    <n v="2"/>
    <x v="0"/>
  </r>
  <r>
    <n v="5"/>
    <x v="0"/>
    <x v="9"/>
    <x v="0"/>
    <x v="9"/>
    <n v="329"/>
    <n v="3"/>
    <n v="987"/>
    <x v="0"/>
    <n v="5"/>
    <n v="1"/>
    <x v="1"/>
  </r>
  <r>
    <n v="8"/>
    <x v="3"/>
    <x v="10"/>
    <x v="0"/>
    <x v="16"/>
    <n v="155"/>
    <n v="1"/>
    <n v="155"/>
    <x v="0"/>
    <n v="3"/>
    <n v="2"/>
    <x v="0"/>
  </r>
  <r>
    <n v="5"/>
    <x v="0"/>
    <x v="11"/>
    <x v="0"/>
    <x v="24"/>
    <n v="317"/>
    <n v="2"/>
    <n v="634"/>
    <x v="2"/>
    <n v="5"/>
    <n v="2"/>
    <x v="0"/>
  </r>
  <r>
    <n v="8"/>
    <x v="3"/>
    <x v="0"/>
    <x v="0"/>
    <x v="24"/>
    <n v="16"/>
    <n v="3"/>
    <n v="48"/>
    <x v="0"/>
    <n v="4"/>
    <n v="2"/>
    <x v="0"/>
  </r>
  <r>
    <n v="8"/>
    <x v="3"/>
    <x v="1"/>
    <x v="0"/>
    <x v="27"/>
    <n v="119"/>
    <n v="1"/>
    <n v="119"/>
    <x v="0"/>
    <n v="4"/>
    <n v="2"/>
    <x v="0"/>
  </r>
  <r>
    <n v="2"/>
    <x v="6"/>
    <x v="2"/>
    <x v="0"/>
    <x v="3"/>
    <n v="272"/>
    <n v="3"/>
    <n v="816"/>
    <x v="0"/>
    <n v="3"/>
    <n v="2"/>
    <x v="0"/>
  </r>
  <r>
    <n v="5"/>
    <x v="0"/>
    <x v="3"/>
    <x v="0"/>
    <x v="14"/>
    <n v="293"/>
    <n v="1"/>
    <n v="293"/>
    <x v="1"/>
    <n v="5"/>
    <n v="2"/>
    <x v="0"/>
  </r>
  <r>
    <n v="8"/>
    <x v="3"/>
    <x v="4"/>
    <x v="0"/>
    <x v="11"/>
    <n v="131"/>
    <n v="3"/>
    <n v="393"/>
    <x v="2"/>
    <n v="4"/>
    <n v="2"/>
    <x v="0"/>
  </r>
  <r>
    <n v="8"/>
    <x v="3"/>
    <x v="5"/>
    <x v="0"/>
    <x v="5"/>
    <n v="264"/>
    <n v="3"/>
    <n v="792"/>
    <x v="0"/>
    <n v="5"/>
    <n v="2"/>
    <x v="0"/>
  </r>
  <r>
    <n v="2"/>
    <x v="6"/>
    <x v="6"/>
    <x v="0"/>
    <x v="0"/>
    <n v="287"/>
    <n v="3"/>
    <n v="861"/>
    <x v="0"/>
    <n v="3"/>
    <n v="2"/>
    <x v="0"/>
  </r>
  <r>
    <n v="7"/>
    <x v="2"/>
    <x v="7"/>
    <x v="0"/>
    <x v="6"/>
    <n v="418"/>
    <n v="3"/>
    <n v="1254"/>
    <x v="0"/>
    <n v="4"/>
    <n v="2"/>
    <x v="0"/>
  </r>
  <r>
    <n v="1"/>
    <x v="7"/>
    <x v="8"/>
    <x v="0"/>
    <x v="41"/>
    <n v="141"/>
    <n v="2"/>
    <n v="282"/>
    <x v="0"/>
    <n v="3"/>
    <n v="2"/>
    <x v="0"/>
  </r>
  <r>
    <n v="6"/>
    <x v="4"/>
    <x v="9"/>
    <x v="0"/>
    <x v="23"/>
    <n v="184"/>
    <n v="2"/>
    <n v="368"/>
    <x v="0"/>
    <n v="4"/>
    <n v="2"/>
    <x v="0"/>
  </r>
  <r>
    <n v="4"/>
    <x v="5"/>
    <x v="10"/>
    <x v="0"/>
    <x v="20"/>
    <n v="430"/>
    <n v="2"/>
    <n v="860"/>
    <x v="0"/>
    <n v="4"/>
    <n v="2"/>
    <x v="0"/>
  </r>
  <r>
    <n v="3"/>
    <x v="1"/>
    <x v="11"/>
    <x v="0"/>
    <x v="42"/>
    <n v="264"/>
    <n v="1"/>
    <n v="264"/>
    <x v="1"/>
    <n v="5"/>
    <n v="2"/>
    <x v="0"/>
  </r>
  <r>
    <n v="7"/>
    <x v="2"/>
    <x v="0"/>
    <x v="0"/>
    <x v="30"/>
    <n v="350"/>
    <n v="1"/>
    <n v="350"/>
    <x v="0"/>
    <n v="5"/>
    <n v="2"/>
    <x v="0"/>
  </r>
  <r>
    <n v="2"/>
    <x v="6"/>
    <x v="1"/>
    <x v="0"/>
    <x v="20"/>
    <n v="64"/>
    <n v="1"/>
    <n v="64"/>
    <x v="0"/>
    <n v="4"/>
    <n v="2"/>
    <x v="0"/>
  </r>
  <r>
    <n v="6"/>
    <x v="4"/>
    <x v="2"/>
    <x v="0"/>
    <x v="16"/>
    <n v="293"/>
    <n v="1"/>
    <n v="293"/>
    <x v="0"/>
    <n v="3"/>
    <n v="2"/>
    <x v="0"/>
  </r>
  <r>
    <n v="5"/>
    <x v="0"/>
    <x v="3"/>
    <x v="0"/>
    <x v="30"/>
    <n v="354"/>
    <n v="2"/>
    <n v="708"/>
    <x v="0"/>
    <n v="3"/>
    <n v="2"/>
    <x v="0"/>
  </r>
  <r>
    <n v="2"/>
    <x v="6"/>
    <x v="4"/>
    <x v="0"/>
    <x v="3"/>
    <n v="256"/>
    <n v="1"/>
    <n v="256"/>
    <x v="0"/>
    <n v="4"/>
    <n v="2"/>
    <x v="0"/>
  </r>
  <r>
    <n v="5"/>
    <x v="0"/>
    <x v="5"/>
    <x v="0"/>
    <x v="37"/>
    <n v="300"/>
    <n v="1"/>
    <n v="300"/>
    <x v="0"/>
    <n v="3"/>
    <n v="2"/>
    <x v="0"/>
  </r>
  <r>
    <n v="5"/>
    <x v="0"/>
    <x v="6"/>
    <x v="0"/>
    <x v="34"/>
    <n v="118"/>
    <n v="3"/>
    <n v="354"/>
    <x v="0"/>
    <n v="4"/>
    <n v="2"/>
    <x v="0"/>
  </r>
  <r>
    <n v="5"/>
    <x v="0"/>
    <x v="7"/>
    <x v="0"/>
    <x v="7"/>
    <n v="131"/>
    <n v="2"/>
    <n v="262"/>
    <x v="0"/>
    <n v="4"/>
    <n v="2"/>
    <x v="0"/>
  </r>
  <r>
    <n v="2"/>
    <x v="6"/>
    <x v="8"/>
    <x v="0"/>
    <x v="43"/>
    <n v="267"/>
    <n v="2"/>
    <n v="534"/>
    <x v="1"/>
    <n v="4"/>
    <n v="2"/>
    <x v="0"/>
  </r>
  <r>
    <n v="2"/>
    <x v="6"/>
    <x v="9"/>
    <x v="0"/>
    <x v="41"/>
    <n v="394"/>
    <n v="2"/>
    <n v="788"/>
    <x v="0"/>
    <n v="3"/>
    <n v="2"/>
    <x v="0"/>
  </r>
  <r>
    <n v="3"/>
    <x v="1"/>
    <x v="10"/>
    <x v="0"/>
    <x v="1"/>
    <n v="101"/>
    <n v="3"/>
    <n v="303"/>
    <x v="1"/>
    <n v="4"/>
    <n v="2"/>
    <x v="0"/>
  </r>
  <r>
    <n v="1"/>
    <x v="7"/>
    <x v="11"/>
    <x v="0"/>
    <x v="9"/>
    <n v="298"/>
    <n v="2"/>
    <n v="596"/>
    <x v="0"/>
    <n v="4"/>
    <n v="2"/>
    <x v="0"/>
  </r>
  <r>
    <n v="5"/>
    <x v="0"/>
    <x v="0"/>
    <x v="0"/>
    <x v="29"/>
    <n v="300"/>
    <n v="3"/>
    <n v="900"/>
    <x v="0"/>
    <n v="4"/>
    <n v="2"/>
    <x v="0"/>
  </r>
  <r>
    <n v="2"/>
    <x v="6"/>
    <x v="1"/>
    <x v="0"/>
    <x v="44"/>
    <n v="411"/>
    <n v="2"/>
    <n v="822"/>
    <x v="1"/>
    <n v="4"/>
    <n v="2"/>
    <x v="0"/>
  </r>
  <r>
    <n v="2"/>
    <x v="6"/>
    <x v="2"/>
    <x v="0"/>
    <x v="39"/>
    <n v="273"/>
    <n v="1"/>
    <n v="273"/>
    <x v="0"/>
    <n v="4"/>
    <n v="2"/>
    <x v="0"/>
  </r>
  <r>
    <n v="1"/>
    <x v="7"/>
    <x v="3"/>
    <x v="0"/>
    <x v="38"/>
    <n v="450"/>
    <n v="2"/>
    <n v="900"/>
    <x v="0"/>
    <n v="4"/>
    <n v="2"/>
    <x v="0"/>
  </r>
  <r>
    <n v="2"/>
    <x v="6"/>
    <x v="4"/>
    <x v="0"/>
    <x v="18"/>
    <n v="330"/>
    <n v="3"/>
    <n v="990"/>
    <x v="1"/>
    <n v="3"/>
    <n v="2"/>
    <x v="0"/>
  </r>
  <r>
    <n v="4"/>
    <x v="5"/>
    <x v="5"/>
    <x v="0"/>
    <x v="16"/>
    <n v="41"/>
    <n v="3"/>
    <n v="123"/>
    <x v="0"/>
    <n v="4"/>
    <n v="1"/>
    <x v="1"/>
  </r>
  <r>
    <n v="5"/>
    <x v="0"/>
    <x v="6"/>
    <x v="0"/>
    <x v="45"/>
    <n v="211"/>
    <n v="3"/>
    <n v="633"/>
    <x v="0"/>
    <n v="5"/>
    <n v="2"/>
    <x v="0"/>
  </r>
  <r>
    <n v="4"/>
    <x v="5"/>
    <x v="7"/>
    <x v="0"/>
    <x v="25"/>
    <n v="58"/>
    <n v="3"/>
    <n v="174"/>
    <x v="2"/>
    <n v="3"/>
    <n v="2"/>
    <x v="0"/>
  </r>
  <r>
    <n v="6"/>
    <x v="4"/>
    <x v="8"/>
    <x v="0"/>
    <x v="40"/>
    <n v="445"/>
    <n v="2"/>
    <n v="890"/>
    <x v="0"/>
    <n v="4"/>
    <n v="2"/>
    <x v="0"/>
  </r>
  <r>
    <n v="8"/>
    <x v="3"/>
    <x v="9"/>
    <x v="0"/>
    <x v="2"/>
    <n v="123"/>
    <n v="3"/>
    <n v="369"/>
    <x v="0"/>
    <n v="4"/>
    <n v="2"/>
    <x v="0"/>
  </r>
  <r>
    <n v="4"/>
    <x v="5"/>
    <x v="10"/>
    <x v="0"/>
    <x v="46"/>
    <n v="93"/>
    <n v="1"/>
    <n v="93"/>
    <x v="0"/>
    <n v="3"/>
    <n v="2"/>
    <x v="0"/>
  </r>
  <r>
    <n v="3"/>
    <x v="1"/>
    <x v="11"/>
    <x v="0"/>
    <x v="39"/>
    <n v="278"/>
    <n v="3"/>
    <n v="834"/>
    <x v="0"/>
    <n v="3"/>
    <n v="2"/>
    <x v="0"/>
  </r>
  <r>
    <n v="5"/>
    <x v="0"/>
    <x v="0"/>
    <x v="0"/>
    <x v="11"/>
    <n v="46"/>
    <n v="1"/>
    <n v="46"/>
    <x v="0"/>
    <n v="3"/>
    <n v="2"/>
    <x v="0"/>
  </r>
  <r>
    <n v="1"/>
    <x v="7"/>
    <x v="1"/>
    <x v="0"/>
    <x v="37"/>
    <n v="356"/>
    <n v="3"/>
    <n v="1068"/>
    <x v="0"/>
    <n v="5"/>
    <n v="2"/>
    <x v="0"/>
  </r>
  <r>
    <n v="5"/>
    <x v="0"/>
    <x v="2"/>
    <x v="0"/>
    <x v="30"/>
    <n v="361"/>
    <n v="3"/>
    <n v="1083"/>
    <x v="0"/>
    <n v="4"/>
    <n v="2"/>
    <x v="0"/>
  </r>
  <r>
    <n v="2"/>
    <x v="6"/>
    <x v="3"/>
    <x v="0"/>
    <x v="22"/>
    <n v="290"/>
    <n v="1"/>
    <n v="290"/>
    <x v="1"/>
    <n v="5"/>
    <n v="2"/>
    <x v="0"/>
  </r>
  <r>
    <n v="7"/>
    <x v="2"/>
    <x v="4"/>
    <x v="0"/>
    <x v="14"/>
    <n v="360"/>
    <n v="3"/>
    <n v="1080"/>
    <x v="0"/>
    <n v="4"/>
    <n v="2"/>
    <x v="0"/>
  </r>
  <r>
    <n v="3"/>
    <x v="1"/>
    <x v="5"/>
    <x v="0"/>
    <x v="10"/>
    <n v="68"/>
    <n v="1"/>
    <n v="68"/>
    <x v="0"/>
    <n v="4"/>
    <n v="2"/>
    <x v="0"/>
  </r>
  <r>
    <n v="3"/>
    <x v="1"/>
    <x v="6"/>
    <x v="0"/>
    <x v="8"/>
    <n v="107"/>
    <n v="3"/>
    <n v="321"/>
    <x v="1"/>
    <n v="4"/>
    <n v="2"/>
    <x v="0"/>
  </r>
  <r>
    <n v="1"/>
    <x v="7"/>
    <x v="7"/>
    <x v="0"/>
    <x v="47"/>
    <n v="290"/>
    <n v="3"/>
    <n v="870"/>
    <x v="0"/>
    <n v="4"/>
    <n v="2"/>
    <x v="0"/>
  </r>
  <r>
    <n v="8"/>
    <x v="3"/>
    <x v="8"/>
    <x v="0"/>
    <x v="48"/>
    <n v="183"/>
    <n v="1"/>
    <n v="183"/>
    <x v="0"/>
    <n v="4"/>
    <n v="2"/>
    <x v="0"/>
  </r>
  <r>
    <n v="8"/>
    <x v="3"/>
    <x v="9"/>
    <x v="0"/>
    <x v="4"/>
    <n v="201"/>
    <n v="3"/>
    <n v="603"/>
    <x v="0"/>
    <n v="4"/>
    <n v="2"/>
    <x v="0"/>
  </r>
  <r>
    <n v="3"/>
    <x v="1"/>
    <x v="10"/>
    <x v="0"/>
    <x v="17"/>
    <n v="146"/>
    <n v="2"/>
    <n v="292"/>
    <x v="0"/>
    <n v="5"/>
    <n v="2"/>
    <x v="0"/>
  </r>
  <r>
    <n v="7"/>
    <x v="2"/>
    <x v="11"/>
    <x v="0"/>
    <x v="38"/>
    <n v="310"/>
    <n v="1"/>
    <n v="310"/>
    <x v="0"/>
    <n v="5"/>
    <n v="1"/>
    <x v="1"/>
  </r>
  <r>
    <n v="8"/>
    <x v="3"/>
    <x v="0"/>
    <x v="0"/>
    <x v="17"/>
    <n v="96"/>
    <n v="2"/>
    <n v="192"/>
    <x v="0"/>
    <n v="4"/>
    <n v="2"/>
    <x v="0"/>
  </r>
  <r>
    <n v="2"/>
    <x v="6"/>
    <x v="1"/>
    <x v="0"/>
    <x v="15"/>
    <n v="374"/>
    <n v="2"/>
    <n v="748"/>
    <x v="0"/>
    <n v="5"/>
    <n v="2"/>
    <x v="0"/>
  </r>
  <r>
    <n v="7"/>
    <x v="2"/>
    <x v="2"/>
    <x v="0"/>
    <x v="26"/>
    <n v="71"/>
    <n v="1"/>
    <n v="71"/>
    <x v="0"/>
    <n v="3"/>
    <n v="2"/>
    <x v="0"/>
  </r>
  <r>
    <n v="3"/>
    <x v="1"/>
    <x v="3"/>
    <x v="0"/>
    <x v="11"/>
    <n v="363"/>
    <n v="3"/>
    <n v="1089"/>
    <x v="1"/>
    <n v="4"/>
    <n v="2"/>
    <x v="0"/>
  </r>
  <r>
    <n v="6"/>
    <x v="4"/>
    <x v="4"/>
    <x v="0"/>
    <x v="36"/>
    <n v="120"/>
    <n v="2"/>
    <n v="240"/>
    <x v="1"/>
    <n v="3"/>
    <n v="2"/>
    <x v="0"/>
  </r>
  <r>
    <n v="2"/>
    <x v="6"/>
    <x v="5"/>
    <x v="0"/>
    <x v="11"/>
    <n v="159"/>
    <n v="1"/>
    <n v="159"/>
    <x v="1"/>
    <n v="4"/>
    <n v="2"/>
    <x v="0"/>
  </r>
  <r>
    <n v="7"/>
    <x v="2"/>
    <x v="6"/>
    <x v="0"/>
    <x v="19"/>
    <n v="386"/>
    <n v="3"/>
    <n v="1158"/>
    <x v="0"/>
    <n v="4"/>
    <n v="2"/>
    <x v="0"/>
  </r>
  <r>
    <n v="7"/>
    <x v="2"/>
    <x v="7"/>
    <x v="0"/>
    <x v="34"/>
    <n v="167"/>
    <n v="1"/>
    <n v="167"/>
    <x v="0"/>
    <n v="4"/>
    <n v="2"/>
    <x v="0"/>
  </r>
  <r>
    <n v="1"/>
    <x v="7"/>
    <x v="8"/>
    <x v="0"/>
    <x v="27"/>
    <n v="244"/>
    <n v="3"/>
    <n v="732"/>
    <x v="0"/>
    <n v="4"/>
    <n v="2"/>
    <x v="0"/>
  </r>
  <r>
    <n v="7"/>
    <x v="2"/>
    <x v="9"/>
    <x v="0"/>
    <x v="6"/>
    <n v="110"/>
    <n v="1"/>
    <n v="110"/>
    <x v="1"/>
    <n v="4"/>
    <n v="2"/>
    <x v="0"/>
  </r>
  <r>
    <n v="6"/>
    <x v="4"/>
    <x v="10"/>
    <x v="0"/>
    <x v="31"/>
    <n v="96"/>
    <n v="2"/>
    <n v="192"/>
    <x v="0"/>
    <n v="4"/>
    <n v="1"/>
    <x v="1"/>
  </r>
  <r>
    <n v="1"/>
    <x v="7"/>
    <x v="11"/>
    <x v="0"/>
    <x v="33"/>
    <n v="68"/>
    <n v="2"/>
    <n v="136"/>
    <x v="0"/>
    <n v="4"/>
    <n v="2"/>
    <x v="0"/>
  </r>
  <r>
    <n v="7"/>
    <x v="2"/>
    <x v="0"/>
    <x v="0"/>
    <x v="42"/>
    <n v="157"/>
    <n v="1"/>
    <n v="157"/>
    <x v="0"/>
    <n v="5"/>
    <n v="2"/>
    <x v="0"/>
  </r>
  <r>
    <n v="8"/>
    <x v="3"/>
    <x v="1"/>
    <x v="0"/>
    <x v="35"/>
    <n v="258"/>
    <n v="2"/>
    <n v="516"/>
    <x v="0"/>
    <n v="4"/>
    <n v="2"/>
    <x v="0"/>
  </r>
  <r>
    <n v="1"/>
    <x v="7"/>
    <x v="2"/>
    <x v="0"/>
    <x v="18"/>
    <n v="33"/>
    <n v="2"/>
    <n v="66"/>
    <x v="0"/>
    <n v="1"/>
    <n v="2"/>
    <x v="0"/>
  </r>
  <r>
    <n v="7"/>
    <x v="2"/>
    <x v="3"/>
    <x v="0"/>
    <x v="11"/>
    <n v="306"/>
    <n v="2"/>
    <n v="612"/>
    <x v="0"/>
    <n v="4"/>
    <n v="2"/>
    <x v="0"/>
  </r>
  <r>
    <n v="8"/>
    <x v="3"/>
    <x v="4"/>
    <x v="0"/>
    <x v="12"/>
    <n v="301"/>
    <n v="3"/>
    <n v="903"/>
    <x v="1"/>
    <n v="5"/>
    <n v="2"/>
    <x v="0"/>
  </r>
  <r>
    <n v="4"/>
    <x v="5"/>
    <x v="5"/>
    <x v="0"/>
    <x v="43"/>
    <n v="312"/>
    <n v="2"/>
    <n v="624"/>
    <x v="0"/>
    <n v="5"/>
    <n v="2"/>
    <x v="0"/>
  </r>
  <r>
    <n v="4"/>
    <x v="5"/>
    <x v="6"/>
    <x v="0"/>
    <x v="39"/>
    <n v="448"/>
    <n v="2"/>
    <n v="896"/>
    <x v="1"/>
    <n v="1"/>
    <n v="2"/>
    <x v="0"/>
  </r>
  <r>
    <n v="1"/>
    <x v="7"/>
    <x v="7"/>
    <x v="0"/>
    <x v="48"/>
    <n v="19"/>
    <n v="1"/>
    <n v="19"/>
    <x v="0"/>
    <n v="4"/>
    <n v="2"/>
    <x v="0"/>
  </r>
  <r>
    <n v="6"/>
    <x v="4"/>
    <x v="8"/>
    <x v="0"/>
    <x v="34"/>
    <n v="142"/>
    <n v="1"/>
    <n v="142"/>
    <x v="0"/>
    <n v="4"/>
    <n v="2"/>
    <x v="0"/>
  </r>
  <r>
    <n v="3"/>
    <x v="1"/>
    <x v="9"/>
    <x v="0"/>
    <x v="36"/>
    <n v="281"/>
    <n v="2"/>
    <n v="562"/>
    <x v="1"/>
    <n v="5"/>
    <n v="2"/>
    <x v="0"/>
  </r>
  <r>
    <n v="4"/>
    <x v="5"/>
    <x v="10"/>
    <x v="0"/>
    <x v="3"/>
    <n v="54"/>
    <n v="3"/>
    <n v="162"/>
    <x v="0"/>
    <n v="4"/>
    <n v="2"/>
    <x v="0"/>
  </r>
  <r>
    <n v="2"/>
    <x v="6"/>
    <x v="11"/>
    <x v="0"/>
    <x v="27"/>
    <n v="115"/>
    <n v="2"/>
    <n v="230"/>
    <x v="0"/>
    <n v="4"/>
    <n v="2"/>
    <x v="0"/>
  </r>
  <r>
    <n v="7"/>
    <x v="2"/>
    <x v="0"/>
    <x v="0"/>
    <x v="16"/>
    <n v="103"/>
    <n v="3"/>
    <n v="309"/>
    <x v="0"/>
    <n v="4"/>
    <n v="2"/>
    <x v="0"/>
  </r>
  <r>
    <n v="1"/>
    <x v="7"/>
    <x v="1"/>
    <x v="0"/>
    <x v="27"/>
    <n v="168"/>
    <n v="1"/>
    <n v="168"/>
    <x v="0"/>
    <n v="5"/>
    <n v="2"/>
    <x v="0"/>
  </r>
  <r>
    <n v="2"/>
    <x v="6"/>
    <x v="2"/>
    <x v="0"/>
    <x v="41"/>
    <n v="164"/>
    <n v="1"/>
    <n v="164"/>
    <x v="0"/>
    <n v="4"/>
    <n v="2"/>
    <x v="0"/>
  </r>
  <r>
    <n v="5"/>
    <x v="0"/>
    <x v="3"/>
    <x v="0"/>
    <x v="25"/>
    <n v="140"/>
    <n v="1"/>
    <n v="140"/>
    <x v="1"/>
    <n v="5"/>
    <n v="2"/>
    <x v="0"/>
  </r>
  <r>
    <n v="1"/>
    <x v="7"/>
    <x v="4"/>
    <x v="0"/>
    <x v="40"/>
    <n v="28"/>
    <n v="1"/>
    <n v="28"/>
    <x v="0"/>
    <n v="4"/>
    <n v="2"/>
    <x v="0"/>
  </r>
  <r>
    <n v="8"/>
    <x v="3"/>
    <x v="5"/>
    <x v="0"/>
    <x v="24"/>
    <n v="282"/>
    <n v="2"/>
    <n v="564"/>
    <x v="0"/>
    <n v="4"/>
    <n v="2"/>
    <x v="0"/>
  </r>
  <r>
    <n v="7"/>
    <x v="2"/>
    <x v="6"/>
    <x v="0"/>
    <x v="41"/>
    <n v="273"/>
    <n v="2"/>
    <n v="546"/>
    <x v="0"/>
    <n v="1"/>
    <n v="1"/>
    <x v="1"/>
  </r>
  <r>
    <n v="5"/>
    <x v="0"/>
    <x v="7"/>
    <x v="0"/>
    <x v="1"/>
    <n v="199"/>
    <n v="2"/>
    <n v="398"/>
    <x v="2"/>
    <n v="5"/>
    <n v="2"/>
    <x v="0"/>
  </r>
  <r>
    <n v="6"/>
    <x v="4"/>
    <x v="8"/>
    <x v="0"/>
    <x v="43"/>
    <n v="182"/>
    <n v="3"/>
    <n v="546"/>
    <x v="0"/>
    <n v="4"/>
    <n v="2"/>
    <x v="0"/>
  </r>
  <r>
    <n v="4"/>
    <x v="5"/>
    <x v="9"/>
    <x v="0"/>
    <x v="36"/>
    <n v="192"/>
    <n v="2"/>
    <n v="384"/>
    <x v="0"/>
    <n v="4"/>
    <n v="2"/>
    <x v="0"/>
  </r>
  <r>
    <n v="2"/>
    <x v="6"/>
    <x v="10"/>
    <x v="0"/>
    <x v="35"/>
    <n v="196"/>
    <n v="2"/>
    <n v="392"/>
    <x v="0"/>
    <n v="3"/>
    <n v="2"/>
    <x v="0"/>
  </r>
  <r>
    <n v="6"/>
    <x v="4"/>
    <x v="11"/>
    <x v="0"/>
    <x v="14"/>
    <n v="336"/>
    <n v="2"/>
    <n v="672"/>
    <x v="0"/>
    <n v="3"/>
    <n v="2"/>
    <x v="0"/>
  </r>
  <r>
    <n v="3"/>
    <x v="1"/>
    <x v="0"/>
    <x v="0"/>
    <x v="16"/>
    <n v="307"/>
    <n v="3"/>
    <n v="921"/>
    <x v="0"/>
    <n v="3"/>
    <n v="2"/>
    <x v="0"/>
  </r>
  <r>
    <n v="6"/>
    <x v="4"/>
    <x v="1"/>
    <x v="0"/>
    <x v="14"/>
    <n v="339"/>
    <n v="1"/>
    <n v="339"/>
    <x v="0"/>
    <n v="4"/>
    <n v="1"/>
    <x v="1"/>
  </r>
  <r>
    <n v="8"/>
    <x v="3"/>
    <x v="2"/>
    <x v="0"/>
    <x v="16"/>
    <n v="202"/>
    <n v="2"/>
    <n v="404"/>
    <x v="0"/>
    <n v="3"/>
    <n v="1"/>
    <x v="1"/>
  </r>
  <r>
    <n v="5"/>
    <x v="0"/>
    <x v="3"/>
    <x v="0"/>
    <x v="22"/>
    <n v="344"/>
    <n v="1"/>
    <n v="344"/>
    <x v="0"/>
    <n v="3"/>
    <n v="2"/>
    <x v="0"/>
  </r>
  <r>
    <n v="3"/>
    <x v="1"/>
    <x v="4"/>
    <x v="0"/>
    <x v="31"/>
    <n v="125"/>
    <n v="3"/>
    <n v="375"/>
    <x v="0"/>
    <n v="5"/>
    <n v="2"/>
    <x v="0"/>
  </r>
  <r>
    <n v="3"/>
    <x v="1"/>
    <x v="5"/>
    <x v="0"/>
    <x v="44"/>
    <n v="183"/>
    <n v="2"/>
    <n v="366"/>
    <x v="0"/>
    <n v="5"/>
    <n v="2"/>
    <x v="0"/>
  </r>
  <r>
    <n v="8"/>
    <x v="3"/>
    <x v="6"/>
    <x v="0"/>
    <x v="22"/>
    <n v="258"/>
    <n v="2"/>
    <n v="516"/>
    <x v="0"/>
    <n v="4"/>
    <n v="2"/>
    <x v="0"/>
  </r>
  <r>
    <n v="1"/>
    <x v="7"/>
    <x v="7"/>
    <x v="0"/>
    <x v="23"/>
    <n v="240"/>
    <n v="1"/>
    <n v="240"/>
    <x v="1"/>
    <n v="5"/>
    <n v="2"/>
    <x v="0"/>
  </r>
  <r>
    <n v="7"/>
    <x v="2"/>
    <x v="8"/>
    <x v="0"/>
    <x v="39"/>
    <n v="246"/>
    <n v="1"/>
    <n v="246"/>
    <x v="0"/>
    <n v="5"/>
    <n v="2"/>
    <x v="0"/>
  </r>
  <r>
    <n v="7"/>
    <x v="2"/>
    <x v="9"/>
    <x v="0"/>
    <x v="25"/>
    <n v="127"/>
    <n v="3"/>
    <n v="381"/>
    <x v="0"/>
    <n v="5"/>
    <n v="2"/>
    <x v="0"/>
  </r>
  <r>
    <n v="3"/>
    <x v="1"/>
    <x v="10"/>
    <x v="0"/>
    <x v="41"/>
    <n v="419"/>
    <n v="1"/>
    <n v="419"/>
    <x v="1"/>
    <n v="4"/>
    <n v="2"/>
    <x v="0"/>
  </r>
  <r>
    <n v="6"/>
    <x v="4"/>
    <x v="11"/>
    <x v="0"/>
    <x v="31"/>
    <n v="312"/>
    <n v="3"/>
    <n v="936"/>
    <x v="0"/>
    <n v="4"/>
    <n v="2"/>
    <x v="0"/>
  </r>
  <r>
    <n v="6"/>
    <x v="4"/>
    <x v="0"/>
    <x v="0"/>
    <x v="35"/>
    <n v="340"/>
    <n v="3"/>
    <n v="1020"/>
    <x v="1"/>
    <n v="4"/>
    <n v="1"/>
    <x v="1"/>
  </r>
  <r>
    <n v="5"/>
    <x v="0"/>
    <x v="1"/>
    <x v="0"/>
    <x v="31"/>
    <n v="416"/>
    <n v="2"/>
    <n v="832"/>
    <x v="0"/>
    <n v="4"/>
    <n v="2"/>
    <x v="0"/>
  </r>
  <r>
    <n v="2"/>
    <x v="6"/>
    <x v="2"/>
    <x v="0"/>
    <x v="7"/>
    <n v="215"/>
    <n v="2"/>
    <n v="430"/>
    <x v="0"/>
    <n v="5"/>
    <n v="2"/>
    <x v="0"/>
  </r>
  <r>
    <n v="6"/>
    <x v="4"/>
    <x v="3"/>
    <x v="0"/>
    <x v="23"/>
    <n v="227"/>
    <n v="2"/>
    <n v="454"/>
    <x v="1"/>
    <n v="4"/>
    <n v="2"/>
    <x v="0"/>
  </r>
  <r>
    <n v="4"/>
    <x v="5"/>
    <x v="4"/>
    <x v="0"/>
    <x v="44"/>
    <n v="82"/>
    <n v="2"/>
    <n v="164"/>
    <x v="1"/>
    <n v="4"/>
    <n v="2"/>
    <x v="0"/>
  </r>
  <r>
    <n v="6"/>
    <x v="4"/>
    <x v="5"/>
    <x v="0"/>
    <x v="2"/>
    <n v="265"/>
    <n v="3"/>
    <n v="795"/>
    <x v="0"/>
    <n v="4"/>
    <n v="2"/>
    <x v="0"/>
  </r>
  <r>
    <n v="5"/>
    <x v="0"/>
    <x v="6"/>
    <x v="0"/>
    <x v="26"/>
    <n v="366"/>
    <n v="1"/>
    <n v="366"/>
    <x v="0"/>
    <n v="4"/>
    <n v="2"/>
    <x v="0"/>
  </r>
  <r>
    <n v="2"/>
    <x v="6"/>
    <x v="7"/>
    <x v="0"/>
    <x v="3"/>
    <n v="437"/>
    <n v="2"/>
    <n v="874"/>
    <x v="0"/>
    <n v="4"/>
    <n v="2"/>
    <x v="0"/>
  </r>
  <r>
    <n v="6"/>
    <x v="4"/>
    <x v="8"/>
    <x v="0"/>
    <x v="36"/>
    <n v="153"/>
    <n v="3"/>
    <n v="459"/>
    <x v="0"/>
    <n v="4"/>
    <n v="1"/>
    <x v="1"/>
  </r>
  <r>
    <n v="5"/>
    <x v="0"/>
    <x v="9"/>
    <x v="0"/>
    <x v="1"/>
    <n v="164"/>
    <n v="2"/>
    <n v="328"/>
    <x v="1"/>
    <n v="3"/>
    <n v="1"/>
    <x v="1"/>
  </r>
  <r>
    <n v="7"/>
    <x v="2"/>
    <x v="10"/>
    <x v="0"/>
    <x v="10"/>
    <n v="295"/>
    <n v="1"/>
    <n v="295"/>
    <x v="1"/>
    <n v="3"/>
    <n v="2"/>
    <x v="0"/>
  </r>
  <r>
    <n v="1"/>
    <x v="7"/>
    <x v="11"/>
    <x v="0"/>
    <x v="47"/>
    <n v="112"/>
    <n v="2"/>
    <n v="224"/>
    <x v="0"/>
    <n v="5"/>
    <n v="2"/>
    <x v="0"/>
  </r>
  <r>
    <n v="3"/>
    <x v="1"/>
    <x v="0"/>
    <x v="0"/>
    <x v="24"/>
    <n v="169"/>
    <n v="3"/>
    <n v="507"/>
    <x v="0"/>
    <n v="4"/>
    <n v="2"/>
    <x v="0"/>
  </r>
  <r>
    <n v="6"/>
    <x v="4"/>
    <x v="1"/>
    <x v="0"/>
    <x v="10"/>
    <n v="57"/>
    <n v="2"/>
    <n v="114"/>
    <x v="0"/>
    <n v="4"/>
    <n v="1"/>
    <x v="1"/>
  </r>
  <r>
    <n v="6"/>
    <x v="4"/>
    <x v="2"/>
    <x v="0"/>
    <x v="2"/>
    <n v="301"/>
    <n v="3"/>
    <n v="903"/>
    <x v="0"/>
    <n v="3"/>
    <n v="2"/>
    <x v="0"/>
  </r>
  <r>
    <n v="6"/>
    <x v="4"/>
    <x v="3"/>
    <x v="0"/>
    <x v="26"/>
    <n v="431"/>
    <n v="3"/>
    <n v="1293"/>
    <x v="1"/>
    <n v="4"/>
    <n v="2"/>
    <x v="0"/>
  </r>
  <r>
    <n v="3"/>
    <x v="1"/>
    <x v="4"/>
    <x v="0"/>
    <x v="24"/>
    <n v="269"/>
    <n v="1"/>
    <n v="269"/>
    <x v="0"/>
    <n v="4"/>
    <n v="2"/>
    <x v="0"/>
  </r>
  <r>
    <n v="8"/>
    <x v="3"/>
    <x v="5"/>
    <x v="0"/>
    <x v="28"/>
    <n v="381"/>
    <n v="3"/>
    <n v="1143"/>
    <x v="0"/>
    <n v="3"/>
    <n v="2"/>
    <x v="0"/>
  </r>
  <r>
    <n v="1"/>
    <x v="7"/>
    <x v="6"/>
    <x v="0"/>
    <x v="29"/>
    <n v="364"/>
    <n v="2"/>
    <n v="728"/>
    <x v="0"/>
    <n v="3"/>
    <n v="2"/>
    <x v="0"/>
  </r>
  <r>
    <n v="2"/>
    <x v="6"/>
    <x v="7"/>
    <x v="0"/>
    <x v="49"/>
    <n v="310"/>
    <n v="1"/>
    <n v="310"/>
    <x v="0"/>
    <n v="4"/>
    <n v="2"/>
    <x v="0"/>
  </r>
  <r>
    <n v="1"/>
    <x v="7"/>
    <x v="8"/>
    <x v="0"/>
    <x v="17"/>
    <n v="346"/>
    <n v="1"/>
    <n v="346"/>
    <x v="0"/>
    <n v="3"/>
    <n v="2"/>
    <x v="0"/>
  </r>
  <r>
    <n v="4"/>
    <x v="5"/>
    <x v="9"/>
    <x v="0"/>
    <x v="4"/>
    <n v="385"/>
    <n v="2"/>
    <n v="770"/>
    <x v="0"/>
    <n v="4"/>
    <n v="2"/>
    <x v="0"/>
  </r>
  <r>
    <n v="6"/>
    <x v="4"/>
    <x v="10"/>
    <x v="0"/>
    <x v="19"/>
    <n v="214"/>
    <n v="2"/>
    <n v="428"/>
    <x v="0"/>
    <n v="4"/>
    <n v="2"/>
    <x v="0"/>
  </r>
  <r>
    <n v="1"/>
    <x v="7"/>
    <x v="11"/>
    <x v="0"/>
    <x v="35"/>
    <n v="161"/>
    <n v="3"/>
    <n v="483"/>
    <x v="0"/>
    <n v="3"/>
    <n v="2"/>
    <x v="0"/>
  </r>
  <r>
    <n v="4"/>
    <x v="5"/>
    <x v="0"/>
    <x v="0"/>
    <x v="12"/>
    <n v="207"/>
    <n v="1"/>
    <n v="207"/>
    <x v="0"/>
    <n v="4"/>
    <n v="1"/>
    <x v="1"/>
  </r>
  <r>
    <n v="2"/>
    <x v="6"/>
    <x v="1"/>
    <x v="0"/>
    <x v="24"/>
    <n v="43"/>
    <n v="3"/>
    <n v="129"/>
    <x v="0"/>
    <n v="3"/>
    <n v="1"/>
    <x v="1"/>
  </r>
  <r>
    <n v="1"/>
    <x v="7"/>
    <x v="2"/>
    <x v="0"/>
    <x v="1"/>
    <n v="175"/>
    <n v="3"/>
    <n v="525"/>
    <x v="0"/>
    <n v="4"/>
    <n v="2"/>
    <x v="0"/>
  </r>
  <r>
    <n v="4"/>
    <x v="5"/>
    <x v="3"/>
    <x v="0"/>
    <x v="0"/>
    <n v="418"/>
    <n v="2"/>
    <n v="836"/>
    <x v="1"/>
    <n v="5"/>
    <n v="2"/>
    <x v="0"/>
  </r>
  <r>
    <n v="8"/>
    <x v="3"/>
    <x v="4"/>
    <x v="0"/>
    <x v="48"/>
    <n v="72"/>
    <n v="1"/>
    <n v="72"/>
    <x v="1"/>
    <n v="4"/>
    <n v="2"/>
    <x v="0"/>
  </r>
  <r>
    <n v="6"/>
    <x v="4"/>
    <x v="5"/>
    <x v="0"/>
    <x v="39"/>
    <n v="169"/>
    <n v="1"/>
    <n v="169"/>
    <x v="0"/>
    <n v="4"/>
    <n v="2"/>
    <x v="0"/>
  </r>
  <r>
    <n v="1"/>
    <x v="7"/>
    <x v="6"/>
    <x v="0"/>
    <x v="47"/>
    <n v="90"/>
    <n v="1"/>
    <n v="90"/>
    <x v="0"/>
    <n v="3"/>
    <n v="2"/>
    <x v="0"/>
  </r>
  <r>
    <n v="4"/>
    <x v="5"/>
    <x v="7"/>
    <x v="0"/>
    <x v="10"/>
    <n v="229"/>
    <n v="3"/>
    <n v="687"/>
    <x v="1"/>
    <n v="4"/>
    <n v="2"/>
    <x v="0"/>
  </r>
  <r>
    <n v="4"/>
    <x v="5"/>
    <x v="8"/>
    <x v="0"/>
    <x v="27"/>
    <n v="189"/>
    <n v="2"/>
    <n v="378"/>
    <x v="0"/>
    <n v="4"/>
    <n v="2"/>
    <x v="0"/>
  </r>
  <r>
    <n v="7"/>
    <x v="2"/>
    <x v="9"/>
    <x v="0"/>
    <x v="20"/>
    <n v="322"/>
    <n v="2"/>
    <n v="644"/>
    <x v="0"/>
    <n v="5"/>
    <n v="2"/>
    <x v="0"/>
  </r>
  <r>
    <n v="5"/>
    <x v="0"/>
    <x v="10"/>
    <x v="0"/>
    <x v="0"/>
    <n v="324"/>
    <n v="3"/>
    <n v="972"/>
    <x v="0"/>
    <n v="4"/>
    <n v="2"/>
    <x v="0"/>
  </r>
  <r>
    <n v="2"/>
    <x v="6"/>
    <x v="11"/>
    <x v="0"/>
    <x v="26"/>
    <n v="70"/>
    <n v="2"/>
    <n v="140"/>
    <x v="0"/>
    <n v="4"/>
    <n v="2"/>
    <x v="0"/>
  </r>
  <r>
    <n v="6"/>
    <x v="4"/>
    <x v="0"/>
    <x v="0"/>
    <x v="39"/>
    <n v="113"/>
    <n v="1"/>
    <n v="113"/>
    <x v="0"/>
    <n v="4"/>
    <n v="2"/>
    <x v="0"/>
  </r>
  <r>
    <n v="3"/>
    <x v="1"/>
    <x v="1"/>
    <x v="0"/>
    <x v="10"/>
    <n v="217"/>
    <n v="1"/>
    <n v="217"/>
    <x v="0"/>
    <n v="5"/>
    <n v="1"/>
    <x v="1"/>
  </r>
  <r>
    <n v="5"/>
    <x v="0"/>
    <x v="2"/>
    <x v="0"/>
    <x v="35"/>
    <n v="363"/>
    <n v="2"/>
    <n v="726"/>
    <x v="0"/>
    <n v="5"/>
    <n v="2"/>
    <x v="0"/>
  </r>
  <r>
    <n v="3"/>
    <x v="1"/>
    <x v="3"/>
    <x v="0"/>
    <x v="41"/>
    <n v="98"/>
    <n v="3"/>
    <n v="294"/>
    <x v="0"/>
    <n v="3"/>
    <n v="2"/>
    <x v="0"/>
  </r>
  <r>
    <n v="2"/>
    <x v="6"/>
    <x v="4"/>
    <x v="0"/>
    <x v="34"/>
    <n v="350"/>
    <n v="2"/>
    <n v="700"/>
    <x v="0"/>
    <n v="4"/>
    <n v="2"/>
    <x v="0"/>
  </r>
  <r>
    <n v="6"/>
    <x v="4"/>
    <x v="5"/>
    <x v="0"/>
    <x v="48"/>
    <n v="236"/>
    <n v="3"/>
    <n v="708"/>
    <x v="0"/>
    <n v="4"/>
    <n v="2"/>
    <x v="0"/>
  </r>
  <r>
    <n v="4"/>
    <x v="5"/>
    <x v="6"/>
    <x v="0"/>
    <x v="48"/>
    <n v="314"/>
    <n v="2"/>
    <n v="628"/>
    <x v="0"/>
    <n v="3"/>
    <n v="2"/>
    <x v="0"/>
  </r>
  <r>
    <n v="6"/>
    <x v="4"/>
    <x v="7"/>
    <x v="0"/>
    <x v="42"/>
    <n v="59"/>
    <n v="1"/>
    <n v="59"/>
    <x v="2"/>
    <n v="5"/>
    <n v="2"/>
    <x v="0"/>
  </r>
  <r>
    <n v="5"/>
    <x v="0"/>
    <x v="8"/>
    <x v="0"/>
    <x v="29"/>
    <n v="297"/>
    <n v="2"/>
    <n v="594"/>
    <x v="0"/>
    <n v="4"/>
    <n v="2"/>
    <x v="0"/>
  </r>
  <r>
    <n v="5"/>
    <x v="0"/>
    <x v="9"/>
    <x v="0"/>
    <x v="28"/>
    <n v="221"/>
    <n v="2"/>
    <n v="442"/>
    <x v="0"/>
    <n v="4"/>
    <n v="1"/>
    <x v="1"/>
  </r>
  <r>
    <n v="7"/>
    <x v="2"/>
    <x v="10"/>
    <x v="0"/>
    <x v="36"/>
    <n v="395"/>
    <n v="3"/>
    <n v="1185"/>
    <x v="0"/>
    <n v="5"/>
    <n v="2"/>
    <x v="0"/>
  </r>
  <r>
    <n v="2"/>
    <x v="6"/>
    <x v="11"/>
    <x v="0"/>
    <x v="3"/>
    <n v="190"/>
    <n v="2"/>
    <n v="380"/>
    <x v="0"/>
    <n v="3"/>
    <n v="1"/>
    <x v="1"/>
  </r>
  <r>
    <n v="6"/>
    <x v="4"/>
    <x v="0"/>
    <x v="0"/>
    <x v="46"/>
    <n v="223"/>
    <n v="3"/>
    <n v="669"/>
    <x v="0"/>
    <n v="4"/>
    <n v="2"/>
    <x v="0"/>
  </r>
  <r>
    <n v="1"/>
    <x v="7"/>
    <x v="1"/>
    <x v="0"/>
    <x v="31"/>
    <n v="37"/>
    <n v="3"/>
    <n v="111"/>
    <x v="0"/>
    <n v="4"/>
    <n v="2"/>
    <x v="0"/>
  </r>
  <r>
    <n v="4"/>
    <x v="5"/>
    <x v="2"/>
    <x v="0"/>
    <x v="35"/>
    <n v="123"/>
    <n v="1"/>
    <n v="123"/>
    <x v="0"/>
    <n v="5"/>
    <n v="2"/>
    <x v="0"/>
  </r>
  <r>
    <n v="3"/>
    <x v="1"/>
    <x v="3"/>
    <x v="0"/>
    <x v="9"/>
    <n v="270"/>
    <n v="2"/>
    <n v="540"/>
    <x v="0"/>
    <n v="3"/>
    <n v="2"/>
    <x v="0"/>
  </r>
  <r>
    <n v="7"/>
    <x v="2"/>
    <x v="4"/>
    <x v="0"/>
    <x v="17"/>
    <n v="38"/>
    <n v="3"/>
    <n v="114"/>
    <x v="0"/>
    <n v="4"/>
    <n v="1"/>
    <x v="1"/>
  </r>
  <r>
    <n v="5"/>
    <x v="0"/>
    <x v="5"/>
    <x v="0"/>
    <x v="31"/>
    <n v="167"/>
    <n v="2"/>
    <n v="334"/>
    <x v="0"/>
    <n v="5"/>
    <n v="2"/>
    <x v="0"/>
  </r>
  <r>
    <n v="8"/>
    <x v="3"/>
    <x v="6"/>
    <x v="0"/>
    <x v="0"/>
    <n v="335"/>
    <n v="3"/>
    <n v="1005"/>
    <x v="0"/>
    <n v="4"/>
    <n v="2"/>
    <x v="0"/>
  </r>
  <r>
    <n v="2"/>
    <x v="6"/>
    <x v="7"/>
    <x v="0"/>
    <x v="6"/>
    <n v="317"/>
    <n v="2"/>
    <n v="634"/>
    <x v="0"/>
    <n v="4"/>
    <n v="2"/>
    <x v="0"/>
  </r>
  <r>
    <n v="4"/>
    <x v="5"/>
    <x v="8"/>
    <x v="0"/>
    <x v="8"/>
    <n v="325"/>
    <n v="2"/>
    <n v="650"/>
    <x v="1"/>
    <n v="4"/>
    <n v="2"/>
    <x v="0"/>
  </r>
  <r>
    <n v="5"/>
    <x v="0"/>
    <x v="9"/>
    <x v="0"/>
    <x v="34"/>
    <n v="81"/>
    <n v="1"/>
    <n v="81"/>
    <x v="0"/>
    <n v="4"/>
    <n v="2"/>
    <x v="0"/>
  </r>
  <r>
    <n v="2"/>
    <x v="6"/>
    <x v="10"/>
    <x v="0"/>
    <x v="44"/>
    <n v="399"/>
    <n v="2"/>
    <n v="798"/>
    <x v="0"/>
    <n v="3"/>
    <n v="1"/>
    <x v="1"/>
  </r>
  <r>
    <n v="2"/>
    <x v="6"/>
    <x v="11"/>
    <x v="0"/>
    <x v="24"/>
    <n v="114"/>
    <n v="1"/>
    <n v="114"/>
    <x v="0"/>
    <n v="4"/>
    <n v="2"/>
    <x v="0"/>
  </r>
  <r>
    <n v="5"/>
    <x v="0"/>
    <x v="0"/>
    <x v="0"/>
    <x v="5"/>
    <n v="168"/>
    <n v="3"/>
    <n v="504"/>
    <x v="0"/>
    <n v="5"/>
    <n v="2"/>
    <x v="0"/>
  </r>
  <r>
    <n v="8"/>
    <x v="3"/>
    <x v="1"/>
    <x v="0"/>
    <x v="16"/>
    <n v="49"/>
    <n v="1"/>
    <n v="49"/>
    <x v="0"/>
    <n v="5"/>
    <n v="2"/>
    <x v="0"/>
  </r>
  <r>
    <n v="5"/>
    <x v="0"/>
    <x v="2"/>
    <x v="0"/>
    <x v="46"/>
    <n v="196"/>
    <n v="1"/>
    <n v="196"/>
    <x v="2"/>
    <n v="3"/>
    <n v="2"/>
    <x v="0"/>
  </r>
  <r>
    <n v="5"/>
    <x v="0"/>
    <x v="3"/>
    <x v="0"/>
    <x v="28"/>
    <n v="282"/>
    <n v="3"/>
    <n v="846"/>
    <x v="0"/>
    <n v="3"/>
    <n v="2"/>
    <x v="0"/>
  </r>
  <r>
    <n v="5"/>
    <x v="0"/>
    <x v="4"/>
    <x v="0"/>
    <x v="46"/>
    <n v="323"/>
    <n v="2"/>
    <n v="646"/>
    <x v="0"/>
    <n v="5"/>
    <n v="2"/>
    <x v="0"/>
  </r>
  <r>
    <n v="5"/>
    <x v="0"/>
    <x v="5"/>
    <x v="0"/>
    <x v="39"/>
    <n v="117"/>
    <n v="3"/>
    <n v="351"/>
    <x v="0"/>
    <n v="4"/>
    <n v="2"/>
    <x v="0"/>
  </r>
  <r>
    <n v="4"/>
    <x v="5"/>
    <x v="6"/>
    <x v="0"/>
    <x v="35"/>
    <n v="266"/>
    <n v="2"/>
    <n v="532"/>
    <x v="2"/>
    <n v="4"/>
    <n v="2"/>
    <x v="0"/>
  </r>
  <r>
    <n v="4"/>
    <x v="5"/>
    <x v="7"/>
    <x v="0"/>
    <x v="44"/>
    <n v="395"/>
    <n v="1"/>
    <n v="395"/>
    <x v="1"/>
    <n v="5"/>
    <n v="2"/>
    <x v="0"/>
  </r>
  <r>
    <n v="5"/>
    <x v="0"/>
    <x v="8"/>
    <x v="0"/>
    <x v="41"/>
    <n v="171"/>
    <n v="2"/>
    <n v="342"/>
    <x v="0"/>
    <n v="5"/>
    <n v="2"/>
    <x v="0"/>
  </r>
  <r>
    <n v="3"/>
    <x v="1"/>
    <x v="9"/>
    <x v="0"/>
    <x v="8"/>
    <n v="203"/>
    <n v="2"/>
    <n v="406"/>
    <x v="0"/>
    <n v="3"/>
    <n v="2"/>
    <x v="0"/>
  </r>
  <r>
    <n v="3"/>
    <x v="1"/>
    <x v="10"/>
    <x v="0"/>
    <x v="32"/>
    <n v="154"/>
    <n v="3"/>
    <n v="462"/>
    <x v="1"/>
    <n v="4"/>
    <n v="2"/>
    <x v="0"/>
  </r>
  <r>
    <n v="4"/>
    <x v="5"/>
    <x v="11"/>
    <x v="0"/>
    <x v="35"/>
    <n v="61"/>
    <n v="1"/>
    <n v="61"/>
    <x v="0"/>
    <n v="5"/>
    <n v="2"/>
    <x v="0"/>
  </r>
  <r>
    <n v="5"/>
    <x v="0"/>
    <x v="0"/>
    <x v="0"/>
    <x v="16"/>
    <n v="249"/>
    <n v="1"/>
    <n v="249"/>
    <x v="1"/>
    <n v="3"/>
    <n v="2"/>
    <x v="0"/>
  </r>
  <r>
    <n v="5"/>
    <x v="0"/>
    <x v="1"/>
    <x v="0"/>
    <x v="39"/>
    <n v="226"/>
    <n v="1"/>
    <n v="226"/>
    <x v="0"/>
    <n v="5"/>
    <n v="2"/>
    <x v="0"/>
  </r>
  <r>
    <n v="6"/>
    <x v="4"/>
    <x v="2"/>
    <x v="0"/>
    <x v="18"/>
    <n v="258"/>
    <n v="2"/>
    <n v="516"/>
    <x v="0"/>
    <n v="3"/>
    <n v="2"/>
    <x v="0"/>
  </r>
  <r>
    <n v="8"/>
    <x v="3"/>
    <x v="3"/>
    <x v="0"/>
    <x v="6"/>
    <n v="288"/>
    <n v="1"/>
    <n v="288"/>
    <x v="1"/>
    <n v="3"/>
    <n v="2"/>
    <x v="0"/>
  </r>
  <r>
    <n v="3"/>
    <x v="1"/>
    <x v="4"/>
    <x v="0"/>
    <x v="44"/>
    <n v="108"/>
    <n v="3"/>
    <n v="324"/>
    <x v="0"/>
    <n v="5"/>
    <n v="2"/>
    <x v="0"/>
  </r>
  <r>
    <n v="5"/>
    <x v="0"/>
    <x v="5"/>
    <x v="0"/>
    <x v="23"/>
    <n v="71"/>
    <n v="1"/>
    <n v="71"/>
    <x v="0"/>
    <n v="5"/>
    <n v="2"/>
    <x v="0"/>
  </r>
  <r>
    <n v="7"/>
    <x v="2"/>
    <x v="6"/>
    <x v="0"/>
    <x v="4"/>
    <n v="225"/>
    <n v="3"/>
    <n v="675"/>
    <x v="0"/>
    <n v="4"/>
    <n v="2"/>
    <x v="0"/>
  </r>
  <r>
    <n v="8"/>
    <x v="3"/>
    <x v="7"/>
    <x v="0"/>
    <x v="16"/>
    <n v="255"/>
    <n v="3"/>
    <n v="765"/>
    <x v="0"/>
    <n v="4"/>
    <n v="2"/>
    <x v="0"/>
  </r>
  <r>
    <n v="7"/>
    <x v="2"/>
    <x v="8"/>
    <x v="0"/>
    <x v="36"/>
    <n v="232"/>
    <n v="3"/>
    <n v="696"/>
    <x v="0"/>
    <n v="5"/>
    <n v="2"/>
    <x v="0"/>
  </r>
  <r>
    <n v="8"/>
    <x v="3"/>
    <x v="9"/>
    <x v="0"/>
    <x v="8"/>
    <n v="78"/>
    <n v="3"/>
    <n v="234"/>
    <x v="1"/>
    <n v="5"/>
    <n v="2"/>
    <x v="0"/>
  </r>
  <r>
    <n v="4"/>
    <x v="5"/>
    <x v="10"/>
    <x v="0"/>
    <x v="9"/>
    <n v="71"/>
    <n v="2"/>
    <n v="142"/>
    <x v="0"/>
    <n v="4"/>
    <n v="2"/>
    <x v="0"/>
  </r>
  <r>
    <n v="2"/>
    <x v="6"/>
    <x v="11"/>
    <x v="0"/>
    <x v="8"/>
    <n v="36"/>
    <n v="2"/>
    <n v="72"/>
    <x v="0"/>
    <n v="4"/>
    <n v="2"/>
    <x v="0"/>
  </r>
  <r>
    <n v="2"/>
    <x v="6"/>
    <x v="0"/>
    <x v="0"/>
    <x v="11"/>
    <n v="100"/>
    <n v="3"/>
    <n v="300"/>
    <x v="0"/>
    <n v="5"/>
    <n v="2"/>
    <x v="0"/>
  </r>
  <r>
    <n v="7"/>
    <x v="2"/>
    <x v="1"/>
    <x v="0"/>
    <x v="32"/>
    <n v="130"/>
    <n v="2"/>
    <n v="260"/>
    <x v="0"/>
    <n v="3"/>
    <n v="2"/>
    <x v="0"/>
  </r>
  <r>
    <n v="2"/>
    <x v="6"/>
    <x v="2"/>
    <x v="0"/>
    <x v="13"/>
    <n v="422"/>
    <n v="2"/>
    <n v="844"/>
    <x v="0"/>
    <n v="4"/>
    <n v="2"/>
    <x v="0"/>
  </r>
  <r>
    <n v="5"/>
    <x v="0"/>
    <x v="3"/>
    <x v="0"/>
    <x v="17"/>
    <n v="110"/>
    <n v="3"/>
    <n v="330"/>
    <x v="0"/>
    <n v="3"/>
    <n v="2"/>
    <x v="0"/>
  </r>
  <r>
    <n v="6"/>
    <x v="4"/>
    <x v="4"/>
    <x v="0"/>
    <x v="35"/>
    <n v="158"/>
    <n v="1"/>
    <n v="158"/>
    <x v="0"/>
    <n v="4"/>
    <n v="2"/>
    <x v="0"/>
  </r>
  <r>
    <n v="6"/>
    <x v="4"/>
    <x v="5"/>
    <x v="0"/>
    <x v="4"/>
    <n v="140"/>
    <n v="1"/>
    <n v="140"/>
    <x v="0"/>
    <n v="4"/>
    <n v="2"/>
    <x v="0"/>
  </r>
  <r>
    <n v="3"/>
    <x v="1"/>
    <x v="6"/>
    <x v="0"/>
    <x v="49"/>
    <n v="74"/>
    <n v="3"/>
    <n v="222"/>
    <x v="0"/>
    <n v="4"/>
    <n v="2"/>
    <x v="0"/>
  </r>
  <r>
    <n v="4"/>
    <x v="5"/>
    <x v="7"/>
    <x v="0"/>
    <x v="9"/>
    <n v="198"/>
    <n v="2"/>
    <n v="396"/>
    <x v="0"/>
    <n v="4"/>
    <n v="2"/>
    <x v="0"/>
  </r>
  <r>
    <n v="7"/>
    <x v="2"/>
    <x v="8"/>
    <x v="0"/>
    <x v="37"/>
    <n v="349"/>
    <n v="2"/>
    <n v="698"/>
    <x v="0"/>
    <n v="4"/>
    <n v="2"/>
    <x v="0"/>
  </r>
  <r>
    <n v="2"/>
    <x v="6"/>
    <x v="9"/>
    <x v="0"/>
    <x v="40"/>
    <n v="171"/>
    <n v="1"/>
    <n v="171"/>
    <x v="0"/>
    <n v="5"/>
    <n v="2"/>
    <x v="0"/>
  </r>
  <r>
    <n v="3"/>
    <x v="1"/>
    <x v="10"/>
    <x v="0"/>
    <x v="20"/>
    <n v="379"/>
    <n v="1"/>
    <n v="379"/>
    <x v="0"/>
    <n v="4"/>
    <n v="2"/>
    <x v="0"/>
  </r>
  <r>
    <n v="4"/>
    <x v="5"/>
    <x v="11"/>
    <x v="0"/>
    <x v="49"/>
    <n v="214"/>
    <n v="1"/>
    <n v="214"/>
    <x v="1"/>
    <n v="4"/>
    <n v="2"/>
    <x v="0"/>
  </r>
  <r>
    <n v="2"/>
    <x v="6"/>
    <x v="0"/>
    <x v="0"/>
    <x v="45"/>
    <n v="398"/>
    <n v="3"/>
    <n v="1194"/>
    <x v="1"/>
    <n v="5"/>
    <n v="1"/>
    <x v="1"/>
  </r>
  <r>
    <n v="2"/>
    <x v="6"/>
    <x v="1"/>
    <x v="0"/>
    <x v="27"/>
    <n v="187"/>
    <n v="1"/>
    <n v="187"/>
    <x v="0"/>
    <n v="4"/>
    <n v="2"/>
    <x v="0"/>
  </r>
  <r>
    <n v="8"/>
    <x v="3"/>
    <x v="2"/>
    <x v="0"/>
    <x v="42"/>
    <n v="180"/>
    <n v="1"/>
    <n v="180"/>
    <x v="0"/>
    <n v="3"/>
    <n v="2"/>
    <x v="0"/>
  </r>
  <r>
    <n v="3"/>
    <x v="1"/>
    <x v="3"/>
    <x v="0"/>
    <x v="32"/>
    <n v="36"/>
    <n v="3"/>
    <n v="108"/>
    <x v="1"/>
    <n v="3"/>
    <n v="2"/>
    <x v="0"/>
  </r>
  <r>
    <n v="6"/>
    <x v="4"/>
    <x v="4"/>
    <x v="0"/>
    <x v="49"/>
    <n v="120"/>
    <n v="3"/>
    <n v="360"/>
    <x v="2"/>
    <n v="4"/>
    <n v="1"/>
    <x v="1"/>
  </r>
  <r>
    <n v="8"/>
    <x v="3"/>
    <x v="5"/>
    <x v="0"/>
    <x v="8"/>
    <n v="283"/>
    <n v="1"/>
    <n v="283"/>
    <x v="0"/>
    <n v="4"/>
    <n v="2"/>
    <x v="0"/>
  </r>
  <r>
    <n v="6"/>
    <x v="4"/>
    <x v="6"/>
    <x v="0"/>
    <x v="9"/>
    <n v="72"/>
    <n v="3"/>
    <n v="216"/>
    <x v="2"/>
    <n v="5"/>
    <n v="2"/>
    <x v="0"/>
  </r>
  <r>
    <n v="8"/>
    <x v="3"/>
    <x v="7"/>
    <x v="0"/>
    <x v="22"/>
    <n v="440"/>
    <n v="1"/>
    <n v="440"/>
    <x v="1"/>
    <n v="4"/>
    <n v="2"/>
    <x v="0"/>
  </r>
  <r>
    <n v="2"/>
    <x v="6"/>
    <x v="8"/>
    <x v="0"/>
    <x v="9"/>
    <n v="315"/>
    <n v="1"/>
    <n v="315"/>
    <x v="0"/>
    <n v="4"/>
    <n v="2"/>
    <x v="0"/>
  </r>
  <r>
    <n v="2"/>
    <x v="6"/>
    <x v="9"/>
    <x v="0"/>
    <x v="28"/>
    <n v="432"/>
    <n v="1"/>
    <n v="432"/>
    <x v="0"/>
    <n v="4"/>
    <n v="2"/>
    <x v="0"/>
  </r>
  <r>
    <n v="4"/>
    <x v="5"/>
    <x v="10"/>
    <x v="0"/>
    <x v="16"/>
    <n v="246"/>
    <n v="1"/>
    <n v="246"/>
    <x v="1"/>
    <n v="4"/>
    <n v="2"/>
    <x v="0"/>
  </r>
  <r>
    <n v="6"/>
    <x v="4"/>
    <x v="11"/>
    <x v="0"/>
    <x v="37"/>
    <n v="445"/>
    <n v="2"/>
    <n v="890"/>
    <x v="0"/>
    <n v="5"/>
    <n v="2"/>
    <x v="0"/>
  </r>
  <r>
    <n v="3"/>
    <x v="1"/>
    <x v="0"/>
    <x v="0"/>
    <x v="45"/>
    <n v="375"/>
    <n v="1"/>
    <n v="375"/>
    <x v="0"/>
    <n v="1"/>
    <n v="2"/>
    <x v="0"/>
  </r>
  <r>
    <n v="1"/>
    <x v="7"/>
    <x v="1"/>
    <x v="0"/>
    <x v="0"/>
    <n v="104"/>
    <n v="3"/>
    <n v="312"/>
    <x v="0"/>
    <n v="4"/>
    <n v="2"/>
    <x v="0"/>
  </r>
  <r>
    <n v="7"/>
    <x v="2"/>
    <x v="2"/>
    <x v="0"/>
    <x v="9"/>
    <n v="274"/>
    <n v="2"/>
    <n v="548"/>
    <x v="0"/>
    <n v="3"/>
    <n v="2"/>
    <x v="0"/>
  </r>
  <r>
    <n v="7"/>
    <x v="2"/>
    <x v="3"/>
    <x v="0"/>
    <x v="29"/>
    <n v="123"/>
    <n v="3"/>
    <n v="369"/>
    <x v="0"/>
    <n v="4"/>
    <n v="2"/>
    <x v="0"/>
  </r>
  <r>
    <n v="4"/>
    <x v="5"/>
    <x v="4"/>
    <x v="0"/>
    <x v="1"/>
    <n v="129"/>
    <n v="1"/>
    <n v="129"/>
    <x v="1"/>
    <n v="5"/>
    <n v="2"/>
    <x v="0"/>
  </r>
  <r>
    <n v="6"/>
    <x v="4"/>
    <x v="5"/>
    <x v="0"/>
    <x v="15"/>
    <n v="307"/>
    <n v="2"/>
    <n v="614"/>
    <x v="0"/>
    <n v="4"/>
    <n v="2"/>
    <x v="0"/>
  </r>
  <r>
    <n v="1"/>
    <x v="7"/>
    <x v="6"/>
    <x v="0"/>
    <x v="9"/>
    <n v="395"/>
    <n v="2"/>
    <n v="790"/>
    <x v="0"/>
    <n v="5"/>
    <n v="2"/>
    <x v="0"/>
  </r>
  <r>
    <n v="7"/>
    <x v="2"/>
    <x v="7"/>
    <x v="0"/>
    <x v="22"/>
    <n v="271"/>
    <n v="3"/>
    <n v="813"/>
    <x v="0"/>
    <n v="3"/>
    <n v="2"/>
    <x v="0"/>
  </r>
  <r>
    <n v="8"/>
    <x v="3"/>
    <x v="8"/>
    <x v="0"/>
    <x v="7"/>
    <n v="50"/>
    <n v="2"/>
    <n v="100"/>
    <x v="0"/>
    <n v="5"/>
    <n v="2"/>
    <x v="0"/>
  </r>
  <r>
    <n v="5"/>
    <x v="0"/>
    <x v="9"/>
    <x v="0"/>
    <x v="34"/>
    <n v="243"/>
    <n v="1"/>
    <n v="243"/>
    <x v="1"/>
    <n v="4"/>
    <n v="2"/>
    <x v="0"/>
  </r>
  <r>
    <n v="4"/>
    <x v="5"/>
    <x v="10"/>
    <x v="0"/>
    <x v="26"/>
    <n v="211"/>
    <n v="1"/>
    <n v="211"/>
    <x v="0"/>
    <n v="4"/>
    <n v="1"/>
    <x v="1"/>
  </r>
  <r>
    <n v="7"/>
    <x v="2"/>
    <x v="11"/>
    <x v="0"/>
    <x v="37"/>
    <n v="45"/>
    <n v="1"/>
    <n v="45"/>
    <x v="2"/>
    <n v="4"/>
    <n v="2"/>
    <x v="0"/>
  </r>
  <r>
    <n v="4"/>
    <x v="5"/>
    <x v="0"/>
    <x v="0"/>
    <x v="36"/>
    <n v="108"/>
    <n v="2"/>
    <n v="216"/>
    <x v="0"/>
    <n v="1"/>
    <n v="2"/>
    <x v="0"/>
  </r>
  <r>
    <n v="3"/>
    <x v="1"/>
    <x v="1"/>
    <x v="0"/>
    <x v="27"/>
    <n v="156"/>
    <n v="3"/>
    <n v="468"/>
    <x v="0"/>
    <n v="4"/>
    <n v="2"/>
    <x v="0"/>
  </r>
  <r>
    <n v="1"/>
    <x v="7"/>
    <x v="2"/>
    <x v="0"/>
    <x v="27"/>
    <n v="34"/>
    <n v="1"/>
    <n v="34"/>
    <x v="2"/>
    <n v="5"/>
    <n v="2"/>
    <x v="0"/>
  </r>
  <r>
    <n v="8"/>
    <x v="3"/>
    <x v="3"/>
    <x v="0"/>
    <x v="27"/>
    <n v="161"/>
    <n v="2"/>
    <n v="322"/>
    <x v="0"/>
    <n v="5"/>
    <n v="2"/>
    <x v="0"/>
  </r>
  <r>
    <n v="7"/>
    <x v="2"/>
    <x v="4"/>
    <x v="0"/>
    <x v="35"/>
    <n v="119"/>
    <n v="1"/>
    <n v="119"/>
    <x v="0"/>
    <n v="4"/>
    <n v="2"/>
    <x v="0"/>
  </r>
  <r>
    <n v="3"/>
    <x v="1"/>
    <x v="5"/>
    <x v="0"/>
    <x v="0"/>
    <n v="389"/>
    <n v="3"/>
    <n v="1167"/>
    <x v="1"/>
    <n v="4"/>
    <n v="2"/>
    <x v="0"/>
  </r>
  <r>
    <n v="7"/>
    <x v="2"/>
    <x v="6"/>
    <x v="0"/>
    <x v="42"/>
    <n v="306"/>
    <n v="1"/>
    <n v="306"/>
    <x v="0"/>
    <n v="5"/>
    <n v="2"/>
    <x v="0"/>
  </r>
  <r>
    <n v="7"/>
    <x v="2"/>
    <x v="7"/>
    <x v="0"/>
    <x v="4"/>
    <n v="292"/>
    <n v="1"/>
    <n v="292"/>
    <x v="0"/>
    <n v="4"/>
    <n v="2"/>
    <x v="0"/>
  </r>
  <r>
    <n v="7"/>
    <x v="2"/>
    <x v="8"/>
    <x v="0"/>
    <x v="47"/>
    <n v="226"/>
    <n v="1"/>
    <n v="226"/>
    <x v="0"/>
    <n v="4"/>
    <n v="2"/>
    <x v="0"/>
  </r>
  <r>
    <n v="2"/>
    <x v="6"/>
    <x v="9"/>
    <x v="0"/>
    <x v="37"/>
    <n v="299"/>
    <n v="3"/>
    <n v="897"/>
    <x v="0"/>
    <n v="3"/>
    <n v="2"/>
    <x v="0"/>
  </r>
  <r>
    <n v="8"/>
    <x v="3"/>
    <x v="10"/>
    <x v="0"/>
    <x v="9"/>
    <n v="236"/>
    <n v="3"/>
    <n v="708"/>
    <x v="0"/>
    <n v="4"/>
    <n v="2"/>
    <x v="0"/>
  </r>
  <r>
    <n v="8"/>
    <x v="3"/>
    <x v="11"/>
    <x v="0"/>
    <x v="0"/>
    <n v="360"/>
    <n v="3"/>
    <n v="1080"/>
    <x v="1"/>
    <n v="5"/>
    <n v="2"/>
    <x v="0"/>
  </r>
  <r>
    <n v="7"/>
    <x v="2"/>
    <x v="0"/>
    <x v="0"/>
    <x v="9"/>
    <n v="62"/>
    <n v="1"/>
    <n v="62"/>
    <x v="0"/>
    <n v="4"/>
    <n v="2"/>
    <x v="0"/>
  </r>
  <r>
    <n v="3"/>
    <x v="1"/>
    <x v="1"/>
    <x v="0"/>
    <x v="10"/>
    <n v="144"/>
    <n v="1"/>
    <n v="144"/>
    <x v="0"/>
    <n v="3"/>
    <n v="1"/>
    <x v="1"/>
  </r>
  <r>
    <n v="6"/>
    <x v="4"/>
    <x v="2"/>
    <x v="0"/>
    <x v="38"/>
    <n v="426"/>
    <n v="2"/>
    <n v="852"/>
    <x v="1"/>
    <n v="4"/>
    <n v="2"/>
    <x v="0"/>
  </r>
  <r>
    <n v="3"/>
    <x v="1"/>
    <x v="3"/>
    <x v="0"/>
    <x v="24"/>
    <n v="386"/>
    <n v="1"/>
    <n v="386"/>
    <x v="0"/>
    <n v="3"/>
    <n v="2"/>
    <x v="0"/>
  </r>
  <r>
    <n v="3"/>
    <x v="1"/>
    <x v="4"/>
    <x v="0"/>
    <x v="14"/>
    <n v="424"/>
    <n v="1"/>
    <n v="424"/>
    <x v="0"/>
    <n v="4"/>
    <n v="2"/>
    <x v="0"/>
  </r>
  <r>
    <n v="8"/>
    <x v="3"/>
    <x v="5"/>
    <x v="0"/>
    <x v="25"/>
    <n v="310"/>
    <n v="2"/>
    <n v="620"/>
    <x v="0"/>
    <n v="4"/>
    <n v="2"/>
    <x v="0"/>
  </r>
  <r>
    <n v="4"/>
    <x v="5"/>
    <x v="6"/>
    <x v="0"/>
    <x v="19"/>
    <n v="278"/>
    <n v="2"/>
    <n v="556"/>
    <x v="1"/>
    <n v="1"/>
    <n v="2"/>
    <x v="0"/>
  </r>
  <r>
    <n v="4"/>
    <x v="5"/>
    <x v="7"/>
    <x v="0"/>
    <x v="32"/>
    <n v="71"/>
    <n v="2"/>
    <n v="142"/>
    <x v="0"/>
    <n v="3"/>
    <n v="2"/>
    <x v="0"/>
  </r>
  <r>
    <n v="3"/>
    <x v="1"/>
    <x v="8"/>
    <x v="0"/>
    <x v="21"/>
    <n v="242"/>
    <n v="3"/>
    <n v="726"/>
    <x v="2"/>
    <n v="4"/>
    <n v="2"/>
    <x v="0"/>
  </r>
  <r>
    <n v="5"/>
    <x v="0"/>
    <x v="9"/>
    <x v="0"/>
    <x v="37"/>
    <n v="97"/>
    <n v="3"/>
    <n v="291"/>
    <x v="0"/>
    <n v="5"/>
    <n v="2"/>
    <x v="0"/>
  </r>
  <r>
    <n v="3"/>
    <x v="1"/>
    <x v="10"/>
    <x v="0"/>
    <x v="27"/>
    <n v="375"/>
    <n v="2"/>
    <n v="750"/>
    <x v="0"/>
    <n v="5"/>
    <n v="2"/>
    <x v="0"/>
  </r>
  <r>
    <n v="4"/>
    <x v="5"/>
    <x v="11"/>
    <x v="0"/>
    <x v="4"/>
    <n v="208"/>
    <n v="2"/>
    <n v="416"/>
    <x v="0"/>
    <n v="5"/>
    <n v="2"/>
    <x v="0"/>
  </r>
  <r>
    <n v="5"/>
    <x v="0"/>
    <x v="0"/>
    <x v="0"/>
    <x v="26"/>
    <n v="397"/>
    <n v="1"/>
    <n v="397"/>
    <x v="0"/>
    <n v="5"/>
    <n v="1"/>
    <x v="1"/>
  </r>
  <r>
    <n v="7"/>
    <x v="2"/>
    <x v="1"/>
    <x v="0"/>
    <x v="27"/>
    <n v="280"/>
    <n v="1"/>
    <n v="280"/>
    <x v="0"/>
    <n v="4"/>
    <n v="2"/>
    <x v="0"/>
  </r>
  <r>
    <n v="8"/>
    <x v="3"/>
    <x v="2"/>
    <x v="0"/>
    <x v="5"/>
    <n v="226"/>
    <n v="3"/>
    <n v="678"/>
    <x v="1"/>
    <n v="5"/>
    <n v="2"/>
    <x v="0"/>
  </r>
  <r>
    <n v="7"/>
    <x v="2"/>
    <x v="3"/>
    <x v="0"/>
    <x v="38"/>
    <n v="159"/>
    <n v="1"/>
    <n v="159"/>
    <x v="1"/>
    <n v="4"/>
    <n v="2"/>
    <x v="0"/>
  </r>
  <r>
    <n v="5"/>
    <x v="0"/>
    <x v="4"/>
    <x v="0"/>
    <x v="48"/>
    <n v="208"/>
    <n v="3"/>
    <n v="624"/>
    <x v="0"/>
    <n v="4"/>
    <n v="2"/>
    <x v="0"/>
  </r>
  <r>
    <n v="7"/>
    <x v="2"/>
    <x v="5"/>
    <x v="0"/>
    <x v="34"/>
    <n v="146"/>
    <n v="1"/>
    <n v="146"/>
    <x v="0"/>
    <n v="4"/>
    <n v="2"/>
    <x v="0"/>
  </r>
  <r>
    <n v="2"/>
    <x v="6"/>
    <x v="6"/>
    <x v="0"/>
    <x v="1"/>
    <n v="420"/>
    <n v="3"/>
    <n v="1260"/>
    <x v="0"/>
    <n v="5"/>
    <n v="2"/>
    <x v="0"/>
  </r>
  <r>
    <n v="2"/>
    <x v="6"/>
    <x v="7"/>
    <x v="0"/>
    <x v="26"/>
    <n v="441"/>
    <n v="2"/>
    <n v="882"/>
    <x v="1"/>
    <n v="3"/>
    <n v="2"/>
    <x v="0"/>
  </r>
  <r>
    <n v="2"/>
    <x v="6"/>
    <x v="8"/>
    <x v="0"/>
    <x v="30"/>
    <n v="273"/>
    <n v="2"/>
    <n v="546"/>
    <x v="1"/>
    <n v="4"/>
    <n v="2"/>
    <x v="0"/>
  </r>
  <r>
    <n v="6"/>
    <x v="4"/>
    <x v="9"/>
    <x v="0"/>
    <x v="12"/>
    <n v="235"/>
    <n v="3"/>
    <n v="705"/>
    <x v="0"/>
    <n v="5"/>
    <n v="2"/>
    <x v="0"/>
  </r>
  <r>
    <n v="8"/>
    <x v="3"/>
    <x v="10"/>
    <x v="0"/>
    <x v="13"/>
    <n v="210"/>
    <n v="2"/>
    <n v="420"/>
    <x v="0"/>
    <n v="4"/>
    <n v="2"/>
    <x v="0"/>
  </r>
  <r>
    <n v="2"/>
    <x v="6"/>
    <x v="11"/>
    <x v="0"/>
    <x v="32"/>
    <n v="316"/>
    <n v="2"/>
    <n v="632"/>
    <x v="1"/>
    <n v="4"/>
    <n v="2"/>
    <x v="0"/>
  </r>
  <r>
    <n v="8"/>
    <x v="3"/>
    <x v="0"/>
    <x v="0"/>
    <x v="4"/>
    <n v="85"/>
    <n v="1"/>
    <n v="85"/>
    <x v="0"/>
    <n v="4"/>
    <n v="2"/>
    <x v="0"/>
  </r>
  <r>
    <n v="3"/>
    <x v="1"/>
    <x v="1"/>
    <x v="0"/>
    <x v="49"/>
    <n v="355"/>
    <n v="3"/>
    <n v="1065"/>
    <x v="1"/>
    <n v="4"/>
    <n v="1"/>
    <x v="1"/>
  </r>
  <r>
    <n v="2"/>
    <x v="6"/>
    <x v="2"/>
    <x v="0"/>
    <x v="5"/>
    <n v="107"/>
    <n v="2"/>
    <n v="214"/>
    <x v="1"/>
    <n v="4"/>
    <n v="2"/>
    <x v="0"/>
  </r>
  <r>
    <n v="7"/>
    <x v="2"/>
    <x v="3"/>
    <x v="0"/>
    <x v="38"/>
    <n v="109"/>
    <n v="3"/>
    <n v="327"/>
    <x v="0"/>
    <n v="3"/>
    <n v="2"/>
    <x v="0"/>
  </r>
  <r>
    <n v="2"/>
    <x v="6"/>
    <x v="4"/>
    <x v="0"/>
    <x v="7"/>
    <n v="300"/>
    <n v="1"/>
    <n v="300"/>
    <x v="0"/>
    <n v="4"/>
    <n v="2"/>
    <x v="0"/>
  </r>
  <r>
    <n v="5"/>
    <x v="0"/>
    <x v="5"/>
    <x v="0"/>
    <x v="13"/>
    <n v="421"/>
    <n v="2"/>
    <n v="842"/>
    <x v="0"/>
    <n v="4"/>
    <n v="2"/>
    <x v="0"/>
  </r>
  <r>
    <n v="6"/>
    <x v="4"/>
    <x v="6"/>
    <x v="0"/>
    <x v="20"/>
    <n v="66"/>
    <n v="1"/>
    <n v="66"/>
    <x v="0"/>
    <n v="3"/>
    <n v="2"/>
    <x v="0"/>
  </r>
  <r>
    <n v="3"/>
    <x v="1"/>
    <x v="7"/>
    <x v="0"/>
    <x v="23"/>
    <n v="295"/>
    <n v="1"/>
    <n v="295"/>
    <x v="0"/>
    <n v="4"/>
    <n v="2"/>
    <x v="0"/>
  </r>
  <r>
    <n v="6"/>
    <x v="4"/>
    <x v="8"/>
    <x v="0"/>
    <x v="36"/>
    <n v="117"/>
    <n v="2"/>
    <n v="234"/>
    <x v="0"/>
    <n v="5"/>
    <n v="2"/>
    <x v="0"/>
  </r>
  <r>
    <n v="7"/>
    <x v="2"/>
    <x v="9"/>
    <x v="0"/>
    <x v="34"/>
    <n v="149"/>
    <n v="3"/>
    <n v="447"/>
    <x v="0"/>
    <n v="1"/>
    <n v="2"/>
    <x v="0"/>
  </r>
  <r>
    <n v="1"/>
    <x v="7"/>
    <x v="10"/>
    <x v="0"/>
    <x v="42"/>
    <n v="168"/>
    <n v="2"/>
    <n v="336"/>
    <x v="0"/>
    <n v="4"/>
    <n v="2"/>
    <x v="0"/>
  </r>
  <r>
    <n v="7"/>
    <x v="2"/>
    <x v="11"/>
    <x v="0"/>
    <x v="18"/>
    <n v="281"/>
    <n v="1"/>
    <n v="281"/>
    <x v="0"/>
    <n v="4"/>
    <n v="2"/>
    <x v="0"/>
  </r>
  <r>
    <n v="3"/>
    <x v="1"/>
    <x v="0"/>
    <x v="0"/>
    <x v="17"/>
    <n v="248"/>
    <n v="2"/>
    <n v="496"/>
    <x v="0"/>
    <n v="5"/>
    <n v="2"/>
    <x v="0"/>
  </r>
  <r>
    <n v="2"/>
    <x v="6"/>
    <x v="1"/>
    <x v="0"/>
    <x v="22"/>
    <n v="54"/>
    <n v="1"/>
    <n v="54"/>
    <x v="0"/>
    <n v="3"/>
    <n v="2"/>
    <x v="0"/>
  </r>
  <r>
    <n v="2"/>
    <x v="6"/>
    <x v="2"/>
    <x v="0"/>
    <x v="16"/>
    <n v="398"/>
    <n v="3"/>
    <n v="1194"/>
    <x v="0"/>
    <n v="4"/>
    <n v="1"/>
    <x v="1"/>
  </r>
  <r>
    <n v="4"/>
    <x v="5"/>
    <x v="3"/>
    <x v="0"/>
    <x v="31"/>
    <n v="290"/>
    <n v="2"/>
    <n v="580"/>
    <x v="0"/>
    <n v="5"/>
    <n v="2"/>
    <x v="0"/>
  </r>
  <r>
    <n v="5"/>
    <x v="0"/>
    <x v="4"/>
    <x v="0"/>
    <x v="28"/>
    <n v="157"/>
    <n v="2"/>
    <n v="314"/>
    <x v="0"/>
    <n v="4"/>
    <n v="2"/>
    <x v="0"/>
  </r>
  <r>
    <n v="8"/>
    <x v="3"/>
    <x v="5"/>
    <x v="0"/>
    <x v="20"/>
    <n v="223"/>
    <n v="2"/>
    <n v="446"/>
    <x v="0"/>
    <n v="4"/>
    <n v="2"/>
    <x v="0"/>
  </r>
  <r>
    <n v="7"/>
    <x v="2"/>
    <x v="6"/>
    <x v="0"/>
    <x v="34"/>
    <n v="148"/>
    <n v="1"/>
    <n v="148"/>
    <x v="2"/>
    <n v="1"/>
    <n v="2"/>
    <x v="0"/>
  </r>
  <r>
    <n v="5"/>
    <x v="0"/>
    <x v="7"/>
    <x v="0"/>
    <x v="36"/>
    <n v="143"/>
    <n v="3"/>
    <n v="429"/>
    <x v="0"/>
    <n v="3"/>
    <n v="2"/>
    <x v="0"/>
  </r>
  <r>
    <n v="7"/>
    <x v="2"/>
    <x v="8"/>
    <x v="0"/>
    <x v="34"/>
    <n v="436"/>
    <n v="1"/>
    <n v="436"/>
    <x v="0"/>
    <n v="3"/>
    <n v="2"/>
    <x v="0"/>
  </r>
  <r>
    <n v="3"/>
    <x v="1"/>
    <x v="9"/>
    <x v="0"/>
    <x v="1"/>
    <n v="68"/>
    <n v="2"/>
    <n v="136"/>
    <x v="0"/>
    <n v="3"/>
    <n v="2"/>
    <x v="0"/>
  </r>
  <r>
    <n v="4"/>
    <x v="5"/>
    <x v="10"/>
    <x v="0"/>
    <x v="1"/>
    <n v="78"/>
    <n v="1"/>
    <n v="78"/>
    <x v="0"/>
    <n v="4"/>
    <n v="2"/>
    <x v="0"/>
  </r>
  <r>
    <n v="8"/>
    <x v="3"/>
    <x v="11"/>
    <x v="0"/>
    <x v="17"/>
    <n v="227"/>
    <n v="2"/>
    <n v="454"/>
    <x v="1"/>
    <n v="4"/>
    <n v="2"/>
    <x v="0"/>
  </r>
  <r>
    <n v="7"/>
    <x v="2"/>
    <x v="0"/>
    <x v="0"/>
    <x v="26"/>
    <n v="310"/>
    <n v="2"/>
    <n v="620"/>
    <x v="0"/>
    <n v="5"/>
    <n v="2"/>
    <x v="0"/>
  </r>
  <r>
    <n v="8"/>
    <x v="3"/>
    <x v="1"/>
    <x v="0"/>
    <x v="41"/>
    <n v="233"/>
    <n v="3"/>
    <n v="699"/>
    <x v="1"/>
    <n v="4"/>
    <n v="1"/>
    <x v="1"/>
  </r>
  <r>
    <n v="8"/>
    <x v="3"/>
    <x v="2"/>
    <x v="0"/>
    <x v="29"/>
    <n v="316"/>
    <n v="1"/>
    <n v="316"/>
    <x v="1"/>
    <n v="4"/>
    <n v="2"/>
    <x v="0"/>
  </r>
  <r>
    <n v="4"/>
    <x v="5"/>
    <x v="3"/>
    <x v="0"/>
    <x v="26"/>
    <n v="347"/>
    <n v="3"/>
    <n v="1041"/>
    <x v="0"/>
    <n v="4"/>
    <n v="2"/>
    <x v="0"/>
  </r>
  <r>
    <n v="3"/>
    <x v="1"/>
    <x v="4"/>
    <x v="0"/>
    <x v="48"/>
    <n v="77"/>
    <n v="1"/>
    <n v="77"/>
    <x v="0"/>
    <n v="5"/>
    <n v="2"/>
    <x v="0"/>
  </r>
  <r>
    <n v="5"/>
    <x v="0"/>
    <x v="5"/>
    <x v="0"/>
    <x v="32"/>
    <n v="185"/>
    <n v="3"/>
    <n v="555"/>
    <x v="0"/>
    <n v="5"/>
    <n v="2"/>
    <x v="0"/>
  </r>
  <r>
    <n v="7"/>
    <x v="2"/>
    <x v="6"/>
    <x v="0"/>
    <x v="1"/>
    <n v="235"/>
    <n v="3"/>
    <n v="705"/>
    <x v="0"/>
    <n v="4"/>
    <n v="2"/>
    <x v="0"/>
  </r>
  <r>
    <n v="8"/>
    <x v="3"/>
    <x v="7"/>
    <x v="0"/>
    <x v="45"/>
    <n v="148"/>
    <n v="2"/>
    <n v="296"/>
    <x v="0"/>
    <n v="4"/>
    <n v="2"/>
    <x v="0"/>
  </r>
  <r>
    <n v="8"/>
    <x v="3"/>
    <x v="8"/>
    <x v="0"/>
    <x v="9"/>
    <n v="58"/>
    <n v="3"/>
    <n v="174"/>
    <x v="0"/>
    <n v="4"/>
    <n v="2"/>
    <x v="0"/>
  </r>
  <r>
    <n v="5"/>
    <x v="0"/>
    <x v="9"/>
    <x v="0"/>
    <x v="40"/>
    <n v="428"/>
    <n v="1"/>
    <n v="428"/>
    <x v="1"/>
    <n v="3"/>
    <n v="2"/>
    <x v="0"/>
  </r>
  <r>
    <n v="5"/>
    <x v="0"/>
    <x v="10"/>
    <x v="0"/>
    <x v="48"/>
    <n v="58"/>
    <n v="3"/>
    <n v="174"/>
    <x v="0"/>
    <n v="3"/>
    <n v="1"/>
    <x v="1"/>
  </r>
  <r>
    <n v="6"/>
    <x v="4"/>
    <x v="11"/>
    <x v="0"/>
    <x v="14"/>
    <n v="225"/>
    <n v="2"/>
    <n v="450"/>
    <x v="1"/>
    <n v="5"/>
    <n v="1"/>
    <x v="1"/>
  </r>
  <r>
    <n v="6"/>
    <x v="4"/>
    <x v="0"/>
    <x v="0"/>
    <x v="0"/>
    <n v="436"/>
    <n v="3"/>
    <n v="1308"/>
    <x v="0"/>
    <n v="3"/>
    <n v="2"/>
    <x v="0"/>
  </r>
  <r>
    <n v="3"/>
    <x v="1"/>
    <x v="1"/>
    <x v="0"/>
    <x v="13"/>
    <n v="242"/>
    <n v="1"/>
    <n v="242"/>
    <x v="1"/>
    <n v="4"/>
    <n v="2"/>
    <x v="0"/>
  </r>
  <r>
    <n v="5"/>
    <x v="0"/>
    <x v="2"/>
    <x v="0"/>
    <x v="6"/>
    <n v="181"/>
    <n v="1"/>
    <n v="181"/>
    <x v="0"/>
    <n v="4"/>
    <n v="2"/>
    <x v="0"/>
  </r>
  <r>
    <n v="3"/>
    <x v="1"/>
    <x v="3"/>
    <x v="0"/>
    <x v="44"/>
    <n v="69"/>
    <n v="1"/>
    <n v="69"/>
    <x v="1"/>
    <n v="3"/>
    <n v="2"/>
    <x v="0"/>
  </r>
  <r>
    <n v="7"/>
    <x v="2"/>
    <x v="4"/>
    <x v="0"/>
    <x v="49"/>
    <n v="205"/>
    <n v="2"/>
    <n v="410"/>
    <x v="0"/>
    <n v="4"/>
    <n v="2"/>
    <x v="0"/>
  </r>
  <r>
    <n v="2"/>
    <x v="6"/>
    <x v="5"/>
    <x v="0"/>
    <x v="36"/>
    <n v="36"/>
    <n v="1"/>
    <n v="36"/>
    <x v="0"/>
    <n v="5"/>
    <n v="2"/>
    <x v="0"/>
  </r>
  <r>
    <n v="4"/>
    <x v="5"/>
    <x v="6"/>
    <x v="0"/>
    <x v="30"/>
    <n v="349"/>
    <n v="2"/>
    <n v="698"/>
    <x v="1"/>
    <n v="4"/>
    <n v="2"/>
    <x v="0"/>
  </r>
  <r>
    <n v="3"/>
    <x v="1"/>
    <x v="7"/>
    <x v="0"/>
    <x v="34"/>
    <n v="161"/>
    <n v="3"/>
    <n v="483"/>
    <x v="0"/>
    <n v="3"/>
    <n v="1"/>
    <x v="1"/>
  </r>
  <r>
    <n v="5"/>
    <x v="0"/>
    <x v="8"/>
    <x v="0"/>
    <x v="21"/>
    <n v="433"/>
    <n v="2"/>
    <n v="866"/>
    <x v="0"/>
    <n v="4"/>
    <n v="2"/>
    <x v="0"/>
  </r>
  <r>
    <n v="4"/>
    <x v="5"/>
    <x v="9"/>
    <x v="0"/>
    <x v="6"/>
    <n v="81"/>
    <n v="1"/>
    <n v="81"/>
    <x v="0"/>
    <n v="5"/>
    <n v="2"/>
    <x v="0"/>
  </r>
  <r>
    <n v="2"/>
    <x v="6"/>
    <x v="10"/>
    <x v="0"/>
    <x v="41"/>
    <n v="437"/>
    <n v="3"/>
    <n v="1311"/>
    <x v="0"/>
    <n v="4"/>
    <n v="2"/>
    <x v="0"/>
  </r>
  <r>
    <n v="5"/>
    <x v="0"/>
    <x v="11"/>
    <x v="0"/>
    <x v="43"/>
    <n v="136"/>
    <n v="1"/>
    <n v="136"/>
    <x v="0"/>
    <n v="4"/>
    <n v="1"/>
    <x v="1"/>
  </r>
  <r>
    <n v="2"/>
    <x v="6"/>
    <x v="0"/>
    <x v="0"/>
    <x v="41"/>
    <n v="125"/>
    <n v="3"/>
    <n v="375"/>
    <x v="0"/>
    <n v="4"/>
    <n v="2"/>
    <x v="0"/>
  </r>
  <r>
    <n v="7"/>
    <x v="2"/>
    <x v="1"/>
    <x v="0"/>
    <x v="49"/>
    <n v="183"/>
    <n v="3"/>
    <n v="549"/>
    <x v="1"/>
    <n v="4"/>
    <n v="2"/>
    <x v="0"/>
  </r>
  <r>
    <n v="1"/>
    <x v="7"/>
    <x v="2"/>
    <x v="0"/>
    <x v="28"/>
    <n v="120"/>
    <n v="2"/>
    <n v="240"/>
    <x v="1"/>
    <n v="4"/>
    <n v="1"/>
    <x v="1"/>
  </r>
  <r>
    <n v="4"/>
    <x v="5"/>
    <x v="3"/>
    <x v="0"/>
    <x v="34"/>
    <n v="347"/>
    <n v="1"/>
    <n v="347"/>
    <x v="2"/>
    <n v="3"/>
    <n v="2"/>
    <x v="0"/>
  </r>
  <r>
    <n v="1"/>
    <x v="7"/>
    <x v="4"/>
    <x v="0"/>
    <x v="35"/>
    <n v="44"/>
    <n v="2"/>
    <n v="88"/>
    <x v="0"/>
    <n v="4"/>
    <n v="2"/>
    <x v="0"/>
  </r>
  <r>
    <n v="2"/>
    <x v="6"/>
    <x v="5"/>
    <x v="0"/>
    <x v="0"/>
    <n v="83"/>
    <n v="2"/>
    <n v="166"/>
    <x v="1"/>
    <n v="4"/>
    <n v="2"/>
    <x v="0"/>
  </r>
  <r>
    <n v="6"/>
    <x v="4"/>
    <x v="6"/>
    <x v="0"/>
    <x v="22"/>
    <n v="243"/>
    <n v="1"/>
    <n v="243"/>
    <x v="0"/>
    <n v="5"/>
    <n v="2"/>
    <x v="0"/>
  </r>
  <r>
    <n v="1"/>
    <x v="7"/>
    <x v="7"/>
    <x v="0"/>
    <x v="33"/>
    <n v="301"/>
    <n v="1"/>
    <n v="301"/>
    <x v="1"/>
    <n v="5"/>
    <n v="2"/>
    <x v="0"/>
  </r>
  <r>
    <n v="2"/>
    <x v="6"/>
    <x v="8"/>
    <x v="0"/>
    <x v="13"/>
    <n v="57"/>
    <n v="1"/>
    <n v="57"/>
    <x v="1"/>
    <n v="4"/>
    <n v="1"/>
    <x v="1"/>
  </r>
  <r>
    <n v="1"/>
    <x v="7"/>
    <x v="9"/>
    <x v="0"/>
    <x v="39"/>
    <n v="218"/>
    <n v="1"/>
    <n v="218"/>
    <x v="0"/>
    <n v="4"/>
    <n v="2"/>
    <x v="0"/>
  </r>
  <r>
    <n v="8"/>
    <x v="3"/>
    <x v="10"/>
    <x v="0"/>
    <x v="9"/>
    <n v="306"/>
    <n v="1"/>
    <n v="306"/>
    <x v="1"/>
    <n v="5"/>
    <n v="2"/>
    <x v="0"/>
  </r>
  <r>
    <n v="6"/>
    <x v="4"/>
    <x v="11"/>
    <x v="0"/>
    <x v="11"/>
    <n v="412"/>
    <n v="3"/>
    <n v="1236"/>
    <x v="0"/>
    <n v="1"/>
    <n v="2"/>
    <x v="0"/>
  </r>
  <r>
    <n v="3"/>
    <x v="1"/>
    <x v="0"/>
    <x v="0"/>
    <x v="46"/>
    <n v="184"/>
    <n v="2"/>
    <n v="368"/>
    <x v="1"/>
    <n v="4"/>
    <n v="2"/>
    <x v="0"/>
  </r>
  <r>
    <n v="2"/>
    <x v="6"/>
    <x v="1"/>
    <x v="0"/>
    <x v="31"/>
    <n v="288"/>
    <n v="3"/>
    <n v="864"/>
    <x v="0"/>
    <n v="3"/>
    <n v="2"/>
    <x v="0"/>
  </r>
  <r>
    <n v="5"/>
    <x v="0"/>
    <x v="2"/>
    <x v="0"/>
    <x v="22"/>
    <n v="95"/>
    <n v="3"/>
    <n v="285"/>
    <x v="1"/>
    <n v="5"/>
    <n v="1"/>
    <x v="1"/>
  </r>
  <r>
    <n v="8"/>
    <x v="3"/>
    <x v="3"/>
    <x v="0"/>
    <x v="27"/>
    <n v="262"/>
    <n v="2"/>
    <n v="524"/>
    <x v="0"/>
    <n v="3"/>
    <n v="2"/>
    <x v="0"/>
  </r>
  <r>
    <n v="2"/>
    <x v="6"/>
    <x v="4"/>
    <x v="0"/>
    <x v="1"/>
    <n v="231"/>
    <n v="1"/>
    <n v="231"/>
    <x v="0"/>
    <n v="4"/>
    <n v="2"/>
    <x v="0"/>
  </r>
  <r>
    <n v="8"/>
    <x v="3"/>
    <x v="5"/>
    <x v="0"/>
    <x v="33"/>
    <n v="337"/>
    <n v="2"/>
    <n v="674"/>
    <x v="0"/>
    <n v="3"/>
    <n v="2"/>
    <x v="0"/>
  </r>
  <r>
    <n v="3"/>
    <x v="1"/>
    <x v="6"/>
    <x v="0"/>
    <x v="38"/>
    <n v="70"/>
    <n v="1"/>
    <n v="70"/>
    <x v="0"/>
    <n v="5"/>
    <n v="2"/>
    <x v="0"/>
  </r>
  <r>
    <n v="2"/>
    <x v="6"/>
    <x v="7"/>
    <x v="0"/>
    <x v="40"/>
    <n v="371"/>
    <n v="1"/>
    <n v="371"/>
    <x v="0"/>
    <n v="5"/>
    <n v="2"/>
    <x v="0"/>
  </r>
  <r>
    <n v="6"/>
    <x v="4"/>
    <x v="8"/>
    <x v="0"/>
    <x v="31"/>
    <n v="232"/>
    <n v="3"/>
    <n v="696"/>
    <x v="0"/>
    <n v="4"/>
    <n v="2"/>
    <x v="0"/>
  </r>
  <r>
    <n v="2"/>
    <x v="6"/>
    <x v="9"/>
    <x v="0"/>
    <x v="31"/>
    <n v="279"/>
    <n v="2"/>
    <n v="558"/>
    <x v="0"/>
    <n v="5"/>
    <n v="2"/>
    <x v="0"/>
  </r>
  <r>
    <n v="1"/>
    <x v="7"/>
    <x v="10"/>
    <x v="0"/>
    <x v="15"/>
    <n v="381"/>
    <n v="3"/>
    <n v="1143"/>
    <x v="0"/>
    <n v="3"/>
    <n v="1"/>
    <x v="1"/>
  </r>
  <r>
    <n v="3"/>
    <x v="1"/>
    <x v="11"/>
    <x v="0"/>
    <x v="24"/>
    <n v="310"/>
    <n v="3"/>
    <n v="930"/>
    <x v="1"/>
    <n v="4"/>
    <n v="2"/>
    <x v="0"/>
  </r>
  <r>
    <n v="5"/>
    <x v="0"/>
    <x v="0"/>
    <x v="0"/>
    <x v="45"/>
    <n v="237"/>
    <n v="2"/>
    <n v="474"/>
    <x v="0"/>
    <n v="5"/>
    <n v="2"/>
    <x v="0"/>
  </r>
  <r>
    <n v="8"/>
    <x v="3"/>
    <x v="1"/>
    <x v="0"/>
    <x v="31"/>
    <n v="150"/>
    <n v="2"/>
    <n v="300"/>
    <x v="0"/>
    <n v="4"/>
    <n v="2"/>
    <x v="0"/>
  </r>
  <r>
    <n v="3"/>
    <x v="1"/>
    <x v="2"/>
    <x v="0"/>
    <x v="29"/>
    <n v="218"/>
    <n v="3"/>
    <n v="654"/>
    <x v="0"/>
    <n v="4"/>
    <n v="2"/>
    <x v="0"/>
  </r>
  <r>
    <n v="3"/>
    <x v="1"/>
    <x v="3"/>
    <x v="0"/>
    <x v="19"/>
    <n v="224"/>
    <n v="1"/>
    <n v="224"/>
    <x v="0"/>
    <n v="4"/>
    <n v="1"/>
    <x v="1"/>
  </r>
  <r>
    <n v="8"/>
    <x v="3"/>
    <x v="4"/>
    <x v="0"/>
    <x v="28"/>
    <n v="398"/>
    <n v="3"/>
    <n v="1194"/>
    <x v="0"/>
    <n v="4"/>
    <n v="2"/>
    <x v="0"/>
  </r>
  <r>
    <n v="2"/>
    <x v="6"/>
    <x v="5"/>
    <x v="0"/>
    <x v="0"/>
    <n v="161"/>
    <n v="2"/>
    <n v="322"/>
    <x v="0"/>
    <n v="3"/>
    <n v="2"/>
    <x v="0"/>
  </r>
  <r>
    <n v="3"/>
    <x v="1"/>
    <x v="6"/>
    <x v="0"/>
    <x v="36"/>
    <n v="121"/>
    <n v="2"/>
    <n v="242"/>
    <x v="1"/>
    <n v="4"/>
    <n v="2"/>
    <x v="0"/>
  </r>
  <r>
    <n v="3"/>
    <x v="1"/>
    <x v="7"/>
    <x v="0"/>
    <x v="5"/>
    <n v="341"/>
    <n v="3"/>
    <n v="1023"/>
    <x v="0"/>
    <n v="5"/>
    <n v="2"/>
    <x v="0"/>
  </r>
  <r>
    <n v="2"/>
    <x v="6"/>
    <x v="8"/>
    <x v="0"/>
    <x v="47"/>
    <n v="384"/>
    <n v="1"/>
    <n v="384"/>
    <x v="0"/>
    <n v="4"/>
    <n v="2"/>
    <x v="0"/>
  </r>
  <r>
    <n v="3"/>
    <x v="1"/>
    <x v="9"/>
    <x v="0"/>
    <x v="28"/>
    <n v="385"/>
    <n v="1"/>
    <n v="385"/>
    <x v="1"/>
    <n v="3"/>
    <n v="2"/>
    <x v="0"/>
  </r>
  <r>
    <n v="5"/>
    <x v="0"/>
    <x v="10"/>
    <x v="0"/>
    <x v="39"/>
    <n v="166"/>
    <n v="3"/>
    <n v="498"/>
    <x v="1"/>
    <n v="4"/>
    <n v="2"/>
    <x v="0"/>
  </r>
  <r>
    <n v="7"/>
    <x v="2"/>
    <x v="11"/>
    <x v="0"/>
    <x v="44"/>
    <n v="146"/>
    <n v="2"/>
    <n v="292"/>
    <x v="1"/>
    <n v="4"/>
    <n v="2"/>
    <x v="0"/>
  </r>
  <r>
    <n v="2"/>
    <x v="6"/>
    <x v="0"/>
    <x v="0"/>
    <x v="26"/>
    <n v="194"/>
    <n v="2"/>
    <n v="388"/>
    <x v="0"/>
    <n v="4"/>
    <n v="2"/>
    <x v="0"/>
  </r>
  <r>
    <n v="4"/>
    <x v="5"/>
    <x v="1"/>
    <x v="0"/>
    <x v="2"/>
    <n v="118"/>
    <n v="3"/>
    <n v="354"/>
    <x v="0"/>
    <n v="4"/>
    <n v="2"/>
    <x v="0"/>
  </r>
  <r>
    <n v="6"/>
    <x v="4"/>
    <x v="2"/>
    <x v="0"/>
    <x v="26"/>
    <n v="222"/>
    <n v="3"/>
    <n v="666"/>
    <x v="1"/>
    <n v="4"/>
    <n v="2"/>
    <x v="0"/>
  </r>
  <r>
    <n v="1"/>
    <x v="7"/>
    <x v="3"/>
    <x v="0"/>
    <x v="11"/>
    <n v="143"/>
    <n v="1"/>
    <n v="143"/>
    <x v="0"/>
    <n v="4"/>
    <n v="2"/>
    <x v="0"/>
  </r>
  <r>
    <n v="3"/>
    <x v="1"/>
    <x v="4"/>
    <x v="0"/>
    <x v="48"/>
    <n v="34"/>
    <n v="2"/>
    <n v="68"/>
    <x v="0"/>
    <n v="4"/>
    <n v="2"/>
    <x v="0"/>
  </r>
  <r>
    <n v="7"/>
    <x v="2"/>
    <x v="5"/>
    <x v="0"/>
    <x v="48"/>
    <n v="15"/>
    <n v="3"/>
    <n v="45"/>
    <x v="1"/>
    <n v="5"/>
    <n v="1"/>
    <x v="1"/>
  </r>
  <r>
    <n v="1"/>
    <x v="7"/>
    <x v="6"/>
    <x v="0"/>
    <x v="28"/>
    <n v="370"/>
    <n v="3"/>
    <n v="1110"/>
    <x v="0"/>
    <n v="1"/>
    <n v="2"/>
    <x v="0"/>
  </r>
  <r>
    <n v="6"/>
    <x v="4"/>
    <x v="7"/>
    <x v="0"/>
    <x v="49"/>
    <n v="217"/>
    <n v="3"/>
    <n v="651"/>
    <x v="0"/>
    <n v="4"/>
    <n v="2"/>
    <x v="0"/>
  </r>
  <r>
    <n v="2"/>
    <x v="6"/>
    <x v="8"/>
    <x v="0"/>
    <x v="6"/>
    <n v="372"/>
    <n v="3"/>
    <n v="1116"/>
    <x v="1"/>
    <n v="3"/>
    <n v="2"/>
    <x v="0"/>
  </r>
  <r>
    <n v="1"/>
    <x v="7"/>
    <x v="9"/>
    <x v="0"/>
    <x v="49"/>
    <n v="430"/>
    <n v="2"/>
    <n v="860"/>
    <x v="0"/>
    <n v="4"/>
    <n v="2"/>
    <x v="0"/>
  </r>
  <r>
    <n v="6"/>
    <x v="4"/>
    <x v="10"/>
    <x v="0"/>
    <x v="34"/>
    <n v="79"/>
    <n v="2"/>
    <n v="158"/>
    <x v="0"/>
    <n v="3"/>
    <n v="2"/>
    <x v="0"/>
  </r>
  <r>
    <n v="7"/>
    <x v="2"/>
    <x v="11"/>
    <x v="0"/>
    <x v="24"/>
    <n v="162"/>
    <n v="1"/>
    <n v="162"/>
    <x v="1"/>
    <n v="4"/>
    <n v="2"/>
    <x v="0"/>
  </r>
  <r>
    <n v="1"/>
    <x v="7"/>
    <x v="0"/>
    <x v="0"/>
    <x v="6"/>
    <n v="112"/>
    <n v="3"/>
    <n v="336"/>
    <x v="0"/>
    <n v="4"/>
    <n v="2"/>
    <x v="0"/>
  </r>
  <r>
    <n v="3"/>
    <x v="1"/>
    <x v="1"/>
    <x v="0"/>
    <x v="44"/>
    <n v="432"/>
    <n v="1"/>
    <n v="432"/>
    <x v="1"/>
    <n v="4"/>
    <n v="2"/>
    <x v="0"/>
  </r>
  <r>
    <n v="5"/>
    <x v="0"/>
    <x v="2"/>
    <x v="0"/>
    <x v="18"/>
    <n v="69"/>
    <n v="1"/>
    <n v="69"/>
    <x v="1"/>
    <n v="4"/>
    <n v="2"/>
    <x v="0"/>
  </r>
  <r>
    <n v="6"/>
    <x v="4"/>
    <x v="3"/>
    <x v="0"/>
    <x v="33"/>
    <n v="33"/>
    <n v="1"/>
    <n v="33"/>
    <x v="0"/>
    <n v="3"/>
    <n v="2"/>
    <x v="0"/>
  </r>
  <r>
    <n v="2"/>
    <x v="6"/>
    <x v="4"/>
    <x v="0"/>
    <x v="8"/>
    <n v="202"/>
    <n v="1"/>
    <n v="202"/>
    <x v="1"/>
    <n v="3"/>
    <n v="2"/>
    <x v="0"/>
  </r>
  <r>
    <n v="5"/>
    <x v="0"/>
    <x v="5"/>
    <x v="0"/>
    <x v="20"/>
    <n v="242"/>
    <n v="3"/>
    <n v="726"/>
    <x v="0"/>
    <n v="4"/>
    <n v="2"/>
    <x v="0"/>
  </r>
  <r>
    <n v="3"/>
    <x v="1"/>
    <x v="6"/>
    <x v="0"/>
    <x v="21"/>
    <n v="351"/>
    <n v="2"/>
    <n v="702"/>
    <x v="0"/>
    <n v="4"/>
    <n v="2"/>
    <x v="0"/>
  </r>
  <r>
    <n v="6"/>
    <x v="4"/>
    <x v="7"/>
    <x v="0"/>
    <x v="49"/>
    <n v="18"/>
    <n v="1"/>
    <n v="18"/>
    <x v="0"/>
    <n v="4"/>
    <n v="1"/>
    <x v="1"/>
  </r>
  <r>
    <n v="8"/>
    <x v="3"/>
    <x v="8"/>
    <x v="0"/>
    <x v="14"/>
    <n v="254"/>
    <n v="3"/>
    <n v="762"/>
    <x v="0"/>
    <n v="3"/>
    <n v="2"/>
    <x v="0"/>
  </r>
  <r>
    <n v="2"/>
    <x v="6"/>
    <x v="9"/>
    <x v="0"/>
    <x v="31"/>
    <n v="258"/>
    <n v="1"/>
    <n v="258"/>
    <x v="0"/>
    <n v="1"/>
    <n v="2"/>
    <x v="0"/>
  </r>
  <r>
    <n v="7"/>
    <x v="2"/>
    <x v="10"/>
    <x v="0"/>
    <x v="42"/>
    <n v="389"/>
    <n v="1"/>
    <n v="389"/>
    <x v="0"/>
    <n v="3"/>
    <n v="2"/>
    <x v="0"/>
  </r>
  <r>
    <n v="2"/>
    <x v="6"/>
    <x v="11"/>
    <x v="0"/>
    <x v="37"/>
    <n v="85"/>
    <n v="1"/>
    <n v="85"/>
    <x v="2"/>
    <n v="4"/>
    <n v="1"/>
    <x v="1"/>
  </r>
  <r>
    <n v="6"/>
    <x v="4"/>
    <x v="0"/>
    <x v="0"/>
    <x v="2"/>
    <n v="125"/>
    <n v="2"/>
    <n v="250"/>
    <x v="2"/>
    <n v="4"/>
    <n v="2"/>
    <x v="0"/>
  </r>
  <r>
    <n v="6"/>
    <x v="4"/>
    <x v="1"/>
    <x v="0"/>
    <x v="43"/>
    <n v="403"/>
    <n v="1"/>
    <n v="403"/>
    <x v="0"/>
    <n v="4"/>
    <n v="2"/>
    <x v="0"/>
  </r>
  <r>
    <n v="1"/>
    <x v="7"/>
    <x v="2"/>
    <x v="0"/>
    <x v="5"/>
    <n v="214"/>
    <n v="2"/>
    <n v="428"/>
    <x v="0"/>
    <n v="3"/>
    <n v="2"/>
    <x v="0"/>
  </r>
  <r>
    <n v="4"/>
    <x v="5"/>
    <x v="3"/>
    <x v="0"/>
    <x v="8"/>
    <n v="271"/>
    <n v="2"/>
    <n v="542"/>
    <x v="0"/>
    <n v="5"/>
    <n v="2"/>
    <x v="0"/>
  </r>
  <r>
    <n v="2"/>
    <x v="6"/>
    <x v="4"/>
    <x v="0"/>
    <x v="48"/>
    <n v="113"/>
    <n v="1"/>
    <n v="113"/>
    <x v="2"/>
    <n v="4"/>
    <n v="1"/>
    <x v="1"/>
  </r>
  <r>
    <n v="3"/>
    <x v="1"/>
    <x v="5"/>
    <x v="0"/>
    <x v="23"/>
    <n v="133"/>
    <n v="3"/>
    <n v="399"/>
    <x v="0"/>
    <n v="4"/>
    <n v="2"/>
    <x v="0"/>
  </r>
  <r>
    <n v="5"/>
    <x v="0"/>
    <x v="6"/>
    <x v="0"/>
    <x v="35"/>
    <n v="126"/>
    <n v="1"/>
    <n v="126"/>
    <x v="1"/>
    <n v="4"/>
    <n v="2"/>
    <x v="0"/>
  </r>
  <r>
    <n v="7"/>
    <x v="2"/>
    <x v="7"/>
    <x v="0"/>
    <x v="5"/>
    <n v="56"/>
    <n v="2"/>
    <n v="112"/>
    <x v="0"/>
    <n v="4"/>
    <n v="2"/>
    <x v="0"/>
  </r>
  <r>
    <n v="6"/>
    <x v="4"/>
    <x v="8"/>
    <x v="0"/>
    <x v="21"/>
    <n v="439"/>
    <n v="2"/>
    <n v="878"/>
    <x v="2"/>
    <n v="4"/>
    <n v="1"/>
    <x v="1"/>
  </r>
  <r>
    <n v="3"/>
    <x v="1"/>
    <x v="9"/>
    <x v="0"/>
    <x v="12"/>
    <n v="330"/>
    <n v="3"/>
    <n v="990"/>
    <x v="0"/>
    <n v="5"/>
    <n v="2"/>
    <x v="0"/>
  </r>
  <r>
    <n v="7"/>
    <x v="2"/>
    <x v="10"/>
    <x v="0"/>
    <x v="34"/>
    <n v="377"/>
    <n v="3"/>
    <n v="1131"/>
    <x v="1"/>
    <n v="4"/>
    <n v="2"/>
    <x v="0"/>
  </r>
  <r>
    <n v="7"/>
    <x v="2"/>
    <x v="11"/>
    <x v="0"/>
    <x v="29"/>
    <n v="375"/>
    <n v="1"/>
    <n v="375"/>
    <x v="1"/>
    <n v="3"/>
    <n v="2"/>
    <x v="0"/>
  </r>
  <r>
    <n v="5"/>
    <x v="0"/>
    <x v="0"/>
    <x v="0"/>
    <x v="5"/>
    <n v="13"/>
    <n v="2"/>
    <n v="26"/>
    <x v="0"/>
    <n v="4"/>
    <n v="2"/>
    <x v="0"/>
  </r>
  <r>
    <n v="7"/>
    <x v="2"/>
    <x v="1"/>
    <x v="0"/>
    <x v="48"/>
    <n v="67"/>
    <n v="3"/>
    <n v="201"/>
    <x v="2"/>
    <n v="4"/>
    <n v="1"/>
    <x v="1"/>
  </r>
  <r>
    <n v="6"/>
    <x v="4"/>
    <x v="2"/>
    <x v="0"/>
    <x v="29"/>
    <n v="376"/>
    <n v="2"/>
    <n v="752"/>
    <x v="1"/>
    <n v="4"/>
    <n v="1"/>
    <x v="1"/>
  </r>
  <r>
    <n v="4"/>
    <x v="5"/>
    <x v="3"/>
    <x v="0"/>
    <x v="20"/>
    <n v="84"/>
    <n v="1"/>
    <n v="84"/>
    <x v="0"/>
    <n v="3"/>
    <n v="2"/>
    <x v="0"/>
  </r>
  <r>
    <n v="6"/>
    <x v="4"/>
    <x v="4"/>
    <x v="0"/>
    <x v="17"/>
    <n v="254"/>
    <n v="1"/>
    <n v="254"/>
    <x v="0"/>
    <n v="3"/>
    <n v="2"/>
    <x v="0"/>
  </r>
  <r>
    <n v="3"/>
    <x v="1"/>
    <x v="5"/>
    <x v="0"/>
    <x v="25"/>
    <n v="154"/>
    <n v="1"/>
    <n v="154"/>
    <x v="0"/>
    <n v="3"/>
    <n v="2"/>
    <x v="0"/>
  </r>
  <r>
    <n v="1"/>
    <x v="7"/>
    <x v="6"/>
    <x v="0"/>
    <x v="36"/>
    <n v="389"/>
    <n v="3"/>
    <n v="1167"/>
    <x v="0"/>
    <n v="5"/>
    <n v="2"/>
    <x v="0"/>
  </r>
  <r>
    <n v="3"/>
    <x v="1"/>
    <x v="7"/>
    <x v="0"/>
    <x v="32"/>
    <n v="158"/>
    <n v="1"/>
    <n v="158"/>
    <x v="2"/>
    <n v="4"/>
    <n v="2"/>
    <x v="0"/>
  </r>
  <r>
    <n v="2"/>
    <x v="6"/>
    <x v="8"/>
    <x v="0"/>
    <x v="44"/>
    <n v="67"/>
    <n v="2"/>
    <n v="134"/>
    <x v="0"/>
    <n v="4"/>
    <n v="2"/>
    <x v="0"/>
  </r>
  <r>
    <n v="8"/>
    <x v="3"/>
    <x v="9"/>
    <x v="0"/>
    <x v="14"/>
    <n v="449"/>
    <n v="2"/>
    <n v="898"/>
    <x v="0"/>
    <n v="1"/>
    <n v="2"/>
    <x v="0"/>
  </r>
  <r>
    <n v="6"/>
    <x v="4"/>
    <x v="10"/>
    <x v="0"/>
    <x v="13"/>
    <n v="405"/>
    <n v="1"/>
    <n v="405"/>
    <x v="0"/>
    <n v="5"/>
    <n v="2"/>
    <x v="0"/>
  </r>
  <r>
    <n v="8"/>
    <x v="3"/>
    <x v="11"/>
    <x v="0"/>
    <x v="1"/>
    <n v="242"/>
    <n v="2"/>
    <n v="484"/>
    <x v="1"/>
    <n v="4"/>
    <n v="2"/>
    <x v="0"/>
  </r>
  <r>
    <n v="4"/>
    <x v="5"/>
    <x v="0"/>
    <x v="0"/>
    <x v="22"/>
    <n v="340"/>
    <n v="1"/>
    <n v="340"/>
    <x v="0"/>
    <n v="4"/>
    <n v="2"/>
    <x v="0"/>
  </r>
  <r>
    <n v="8"/>
    <x v="3"/>
    <x v="1"/>
    <x v="0"/>
    <x v="10"/>
    <n v="58"/>
    <n v="3"/>
    <n v="174"/>
    <x v="0"/>
    <n v="5"/>
    <n v="2"/>
    <x v="0"/>
  </r>
  <r>
    <n v="4"/>
    <x v="5"/>
    <x v="2"/>
    <x v="0"/>
    <x v="27"/>
    <n v="256"/>
    <n v="2"/>
    <n v="512"/>
    <x v="0"/>
    <n v="4"/>
    <n v="2"/>
    <x v="0"/>
  </r>
  <r>
    <n v="6"/>
    <x v="4"/>
    <x v="3"/>
    <x v="0"/>
    <x v="7"/>
    <n v="296"/>
    <n v="1"/>
    <n v="296"/>
    <x v="2"/>
    <n v="5"/>
    <n v="2"/>
    <x v="0"/>
  </r>
  <r>
    <n v="2"/>
    <x v="6"/>
    <x v="4"/>
    <x v="0"/>
    <x v="22"/>
    <n v="427"/>
    <n v="1"/>
    <n v="427"/>
    <x v="1"/>
    <n v="4"/>
    <n v="2"/>
    <x v="0"/>
  </r>
  <r>
    <n v="1"/>
    <x v="7"/>
    <x v="5"/>
    <x v="0"/>
    <x v="4"/>
    <n v="53"/>
    <n v="3"/>
    <n v="159"/>
    <x v="0"/>
    <n v="4"/>
    <n v="2"/>
    <x v="0"/>
  </r>
  <r>
    <n v="6"/>
    <x v="4"/>
    <x v="6"/>
    <x v="0"/>
    <x v="15"/>
    <n v="58"/>
    <n v="1"/>
    <n v="58"/>
    <x v="0"/>
    <n v="4"/>
    <n v="1"/>
    <x v="1"/>
  </r>
  <r>
    <n v="2"/>
    <x v="6"/>
    <x v="7"/>
    <x v="0"/>
    <x v="38"/>
    <n v="125"/>
    <n v="2"/>
    <n v="250"/>
    <x v="2"/>
    <n v="4"/>
    <n v="2"/>
    <x v="0"/>
  </r>
  <r>
    <n v="1"/>
    <x v="7"/>
    <x v="8"/>
    <x v="0"/>
    <x v="49"/>
    <n v="38"/>
    <n v="3"/>
    <n v="114"/>
    <x v="0"/>
    <n v="4"/>
    <n v="2"/>
    <x v="0"/>
  </r>
  <r>
    <n v="6"/>
    <x v="4"/>
    <x v="9"/>
    <x v="0"/>
    <x v="3"/>
    <n v="346"/>
    <n v="2"/>
    <n v="692"/>
    <x v="1"/>
    <n v="3"/>
    <n v="2"/>
    <x v="0"/>
  </r>
  <r>
    <n v="1"/>
    <x v="7"/>
    <x v="10"/>
    <x v="0"/>
    <x v="29"/>
    <n v="234"/>
    <n v="3"/>
    <n v="702"/>
    <x v="0"/>
    <n v="4"/>
    <n v="2"/>
    <x v="0"/>
  </r>
  <r>
    <n v="6"/>
    <x v="4"/>
    <x v="11"/>
    <x v="0"/>
    <x v="29"/>
    <n v="80"/>
    <n v="1"/>
    <n v="80"/>
    <x v="1"/>
    <n v="5"/>
    <n v="2"/>
    <x v="0"/>
  </r>
  <r>
    <n v="7"/>
    <x v="2"/>
    <x v="0"/>
    <x v="0"/>
    <x v="5"/>
    <n v="291"/>
    <n v="2"/>
    <n v="582"/>
    <x v="0"/>
    <n v="5"/>
    <n v="2"/>
    <x v="0"/>
  </r>
  <r>
    <n v="7"/>
    <x v="2"/>
    <x v="1"/>
    <x v="0"/>
    <x v="38"/>
    <n v="106"/>
    <n v="3"/>
    <n v="318"/>
    <x v="2"/>
    <n v="4"/>
    <n v="2"/>
    <x v="0"/>
  </r>
  <r>
    <n v="8"/>
    <x v="3"/>
    <x v="2"/>
    <x v="0"/>
    <x v="48"/>
    <n v="52"/>
    <n v="1"/>
    <n v="52"/>
    <x v="0"/>
    <n v="3"/>
    <n v="2"/>
    <x v="0"/>
  </r>
  <r>
    <n v="6"/>
    <x v="4"/>
    <x v="3"/>
    <x v="0"/>
    <x v="30"/>
    <n v="316"/>
    <n v="3"/>
    <n v="948"/>
    <x v="1"/>
    <n v="4"/>
    <n v="1"/>
    <x v="1"/>
  </r>
  <r>
    <n v="4"/>
    <x v="5"/>
    <x v="4"/>
    <x v="0"/>
    <x v="15"/>
    <n v="324"/>
    <n v="2"/>
    <n v="648"/>
    <x v="0"/>
    <n v="3"/>
    <n v="2"/>
    <x v="0"/>
  </r>
  <r>
    <n v="3"/>
    <x v="1"/>
    <x v="5"/>
    <x v="0"/>
    <x v="24"/>
    <n v="311"/>
    <n v="2"/>
    <n v="622"/>
    <x v="1"/>
    <n v="4"/>
    <n v="2"/>
    <x v="0"/>
  </r>
  <r>
    <n v="2"/>
    <x v="6"/>
    <x v="6"/>
    <x v="0"/>
    <x v="37"/>
    <n v="180"/>
    <n v="1"/>
    <n v="180"/>
    <x v="0"/>
    <n v="4"/>
    <n v="2"/>
    <x v="0"/>
  </r>
  <r>
    <n v="5"/>
    <x v="0"/>
    <x v="7"/>
    <x v="0"/>
    <x v="43"/>
    <n v="269"/>
    <n v="1"/>
    <n v="269"/>
    <x v="1"/>
    <n v="3"/>
    <n v="2"/>
    <x v="0"/>
  </r>
  <r>
    <n v="1"/>
    <x v="7"/>
    <x v="8"/>
    <x v="0"/>
    <x v="41"/>
    <n v="169"/>
    <n v="3"/>
    <n v="507"/>
    <x v="1"/>
    <n v="4"/>
    <n v="2"/>
    <x v="0"/>
  </r>
  <r>
    <n v="5"/>
    <x v="0"/>
    <x v="9"/>
    <x v="0"/>
    <x v="45"/>
    <n v="312"/>
    <n v="2"/>
    <n v="624"/>
    <x v="2"/>
    <n v="4"/>
    <n v="2"/>
    <x v="0"/>
  </r>
  <r>
    <n v="1"/>
    <x v="7"/>
    <x v="10"/>
    <x v="0"/>
    <x v="38"/>
    <n v="363"/>
    <n v="2"/>
    <n v="726"/>
    <x v="0"/>
    <n v="4"/>
    <n v="2"/>
    <x v="0"/>
  </r>
  <r>
    <n v="7"/>
    <x v="2"/>
    <x v="11"/>
    <x v="0"/>
    <x v="1"/>
    <n v="394"/>
    <n v="3"/>
    <n v="1182"/>
    <x v="1"/>
    <n v="4"/>
    <n v="2"/>
    <x v="0"/>
  </r>
  <r>
    <n v="2"/>
    <x v="6"/>
    <x v="0"/>
    <x v="0"/>
    <x v="48"/>
    <n v="251"/>
    <n v="3"/>
    <n v="753"/>
    <x v="0"/>
    <n v="5"/>
    <n v="2"/>
    <x v="0"/>
  </r>
  <r>
    <n v="3"/>
    <x v="1"/>
    <x v="1"/>
    <x v="0"/>
    <x v="16"/>
    <n v="85"/>
    <n v="3"/>
    <n v="255"/>
    <x v="0"/>
    <n v="5"/>
    <n v="2"/>
    <x v="0"/>
  </r>
  <r>
    <n v="8"/>
    <x v="3"/>
    <x v="2"/>
    <x v="0"/>
    <x v="20"/>
    <n v="33"/>
    <n v="3"/>
    <n v="99"/>
    <x v="0"/>
    <n v="4"/>
    <n v="2"/>
    <x v="0"/>
  </r>
  <r>
    <n v="4"/>
    <x v="5"/>
    <x v="3"/>
    <x v="0"/>
    <x v="32"/>
    <n v="170"/>
    <n v="1"/>
    <n v="170"/>
    <x v="0"/>
    <n v="4"/>
    <n v="2"/>
    <x v="0"/>
  </r>
  <r>
    <n v="2"/>
    <x v="6"/>
    <x v="4"/>
    <x v="0"/>
    <x v="3"/>
    <n v="14"/>
    <n v="1"/>
    <n v="14"/>
    <x v="0"/>
    <n v="4"/>
    <n v="2"/>
    <x v="0"/>
  </r>
  <r>
    <n v="7"/>
    <x v="2"/>
    <x v="5"/>
    <x v="0"/>
    <x v="36"/>
    <n v="303"/>
    <n v="3"/>
    <n v="909"/>
    <x v="0"/>
    <n v="1"/>
    <n v="2"/>
    <x v="0"/>
  </r>
  <r>
    <n v="6"/>
    <x v="4"/>
    <x v="6"/>
    <x v="0"/>
    <x v="39"/>
    <n v="423"/>
    <n v="3"/>
    <n v="1269"/>
    <x v="1"/>
    <n v="4"/>
    <n v="2"/>
    <x v="0"/>
  </r>
  <r>
    <n v="7"/>
    <x v="2"/>
    <x v="7"/>
    <x v="0"/>
    <x v="42"/>
    <n v="298"/>
    <n v="2"/>
    <n v="596"/>
    <x v="0"/>
    <n v="4"/>
    <n v="2"/>
    <x v="0"/>
  </r>
  <r>
    <n v="3"/>
    <x v="1"/>
    <x v="8"/>
    <x v="0"/>
    <x v="28"/>
    <n v="350"/>
    <n v="2"/>
    <n v="700"/>
    <x v="0"/>
    <n v="4"/>
    <n v="2"/>
    <x v="0"/>
  </r>
  <r>
    <n v="6"/>
    <x v="4"/>
    <x v="9"/>
    <x v="0"/>
    <x v="48"/>
    <n v="447"/>
    <n v="3"/>
    <n v="1341"/>
    <x v="0"/>
    <n v="4"/>
    <n v="2"/>
    <x v="0"/>
  </r>
  <r>
    <n v="7"/>
    <x v="2"/>
    <x v="10"/>
    <x v="0"/>
    <x v="16"/>
    <n v="301"/>
    <n v="3"/>
    <n v="903"/>
    <x v="1"/>
    <n v="4"/>
    <n v="1"/>
    <x v="1"/>
  </r>
  <r>
    <n v="2"/>
    <x v="6"/>
    <x v="11"/>
    <x v="0"/>
    <x v="37"/>
    <n v="49"/>
    <n v="2"/>
    <n v="98"/>
    <x v="0"/>
    <n v="5"/>
    <n v="2"/>
    <x v="0"/>
  </r>
  <r>
    <n v="1"/>
    <x v="7"/>
    <x v="0"/>
    <x v="0"/>
    <x v="32"/>
    <n v="390"/>
    <n v="1"/>
    <n v="390"/>
    <x v="0"/>
    <n v="4"/>
    <n v="2"/>
    <x v="0"/>
  </r>
  <r>
    <n v="3"/>
    <x v="1"/>
    <x v="1"/>
    <x v="0"/>
    <x v="23"/>
    <n v="377"/>
    <n v="2"/>
    <n v="754"/>
    <x v="0"/>
    <n v="5"/>
    <n v="2"/>
    <x v="0"/>
  </r>
  <r>
    <n v="2"/>
    <x v="6"/>
    <x v="2"/>
    <x v="0"/>
    <x v="10"/>
    <n v="55"/>
    <n v="2"/>
    <n v="110"/>
    <x v="0"/>
    <n v="4"/>
    <n v="2"/>
    <x v="0"/>
  </r>
  <r>
    <n v="5"/>
    <x v="0"/>
    <x v="3"/>
    <x v="0"/>
    <x v="28"/>
    <n v="109"/>
    <n v="1"/>
    <n v="109"/>
    <x v="0"/>
    <n v="1"/>
    <n v="2"/>
    <x v="0"/>
  </r>
  <r>
    <n v="2"/>
    <x v="6"/>
    <x v="4"/>
    <x v="0"/>
    <x v="4"/>
    <n v="39"/>
    <n v="1"/>
    <n v="39"/>
    <x v="0"/>
    <n v="4"/>
    <n v="2"/>
    <x v="0"/>
  </r>
  <r>
    <n v="8"/>
    <x v="3"/>
    <x v="5"/>
    <x v="0"/>
    <x v="24"/>
    <n v="330"/>
    <n v="3"/>
    <n v="990"/>
    <x v="0"/>
    <n v="4"/>
    <n v="2"/>
    <x v="0"/>
  </r>
  <r>
    <n v="1"/>
    <x v="7"/>
    <x v="6"/>
    <x v="0"/>
    <x v="31"/>
    <n v="350"/>
    <n v="1"/>
    <n v="350"/>
    <x v="0"/>
    <n v="4"/>
    <n v="2"/>
    <x v="0"/>
  </r>
  <r>
    <n v="8"/>
    <x v="3"/>
    <x v="7"/>
    <x v="0"/>
    <x v="9"/>
    <n v="75"/>
    <n v="2"/>
    <n v="150"/>
    <x v="0"/>
    <n v="5"/>
    <n v="1"/>
    <x v="1"/>
  </r>
  <r>
    <n v="5"/>
    <x v="0"/>
    <x v="8"/>
    <x v="0"/>
    <x v="2"/>
    <n v="439"/>
    <n v="3"/>
    <n v="1317"/>
    <x v="0"/>
    <n v="3"/>
    <n v="2"/>
    <x v="0"/>
  </r>
  <r>
    <n v="7"/>
    <x v="2"/>
    <x v="9"/>
    <x v="0"/>
    <x v="48"/>
    <n v="386"/>
    <n v="2"/>
    <n v="772"/>
    <x v="0"/>
    <n v="5"/>
    <n v="2"/>
    <x v="0"/>
  </r>
  <r>
    <n v="7"/>
    <x v="2"/>
    <x v="10"/>
    <x v="0"/>
    <x v="40"/>
    <n v="295"/>
    <n v="3"/>
    <n v="885"/>
    <x v="0"/>
    <n v="4"/>
    <n v="2"/>
    <x v="0"/>
  </r>
  <r>
    <n v="2"/>
    <x v="6"/>
    <x v="11"/>
    <x v="0"/>
    <x v="30"/>
    <n v="302"/>
    <n v="2"/>
    <n v="604"/>
    <x v="0"/>
    <n v="3"/>
    <n v="2"/>
    <x v="0"/>
  </r>
  <r>
    <n v="7"/>
    <x v="2"/>
    <x v="0"/>
    <x v="0"/>
    <x v="10"/>
    <n v="434"/>
    <n v="3"/>
    <n v="1302"/>
    <x v="0"/>
    <n v="4"/>
    <n v="2"/>
    <x v="0"/>
  </r>
  <r>
    <n v="1"/>
    <x v="7"/>
    <x v="1"/>
    <x v="0"/>
    <x v="16"/>
    <n v="35"/>
    <n v="3"/>
    <n v="105"/>
    <x v="0"/>
    <n v="4"/>
    <n v="2"/>
    <x v="0"/>
  </r>
  <r>
    <n v="5"/>
    <x v="0"/>
    <x v="2"/>
    <x v="0"/>
    <x v="23"/>
    <n v="351"/>
    <n v="2"/>
    <n v="702"/>
    <x v="0"/>
    <n v="4"/>
    <n v="2"/>
    <x v="0"/>
  </r>
  <r>
    <n v="6"/>
    <x v="4"/>
    <x v="3"/>
    <x v="0"/>
    <x v="7"/>
    <n v="443"/>
    <n v="2"/>
    <n v="886"/>
    <x v="0"/>
    <n v="4"/>
    <n v="2"/>
    <x v="0"/>
  </r>
  <r>
    <n v="8"/>
    <x v="3"/>
    <x v="4"/>
    <x v="0"/>
    <x v="12"/>
    <n v="91"/>
    <n v="2"/>
    <n v="182"/>
    <x v="1"/>
    <n v="4"/>
    <n v="1"/>
    <x v="1"/>
  </r>
  <r>
    <n v="8"/>
    <x v="3"/>
    <x v="5"/>
    <x v="0"/>
    <x v="35"/>
    <n v="181"/>
    <n v="3"/>
    <n v="543"/>
    <x v="1"/>
    <n v="4"/>
    <n v="2"/>
    <x v="0"/>
  </r>
  <r>
    <n v="5"/>
    <x v="0"/>
    <x v="6"/>
    <x v="0"/>
    <x v="26"/>
    <n v="321"/>
    <n v="2"/>
    <n v="642"/>
    <x v="1"/>
    <n v="4"/>
    <n v="2"/>
    <x v="0"/>
  </r>
  <r>
    <n v="6"/>
    <x v="4"/>
    <x v="7"/>
    <x v="0"/>
    <x v="4"/>
    <n v="278"/>
    <n v="2"/>
    <n v="556"/>
    <x v="0"/>
    <n v="3"/>
    <n v="2"/>
    <x v="0"/>
  </r>
  <r>
    <n v="2"/>
    <x v="6"/>
    <x v="8"/>
    <x v="0"/>
    <x v="48"/>
    <n v="443"/>
    <n v="1"/>
    <n v="443"/>
    <x v="1"/>
    <n v="4"/>
    <n v="2"/>
    <x v="0"/>
  </r>
  <r>
    <n v="2"/>
    <x v="6"/>
    <x v="9"/>
    <x v="0"/>
    <x v="9"/>
    <n v="142"/>
    <n v="2"/>
    <n v="284"/>
    <x v="0"/>
    <n v="5"/>
    <n v="1"/>
    <x v="1"/>
  </r>
  <r>
    <n v="6"/>
    <x v="4"/>
    <x v="10"/>
    <x v="0"/>
    <x v="21"/>
    <n v="83"/>
    <n v="1"/>
    <n v="83"/>
    <x v="0"/>
    <n v="4"/>
    <n v="2"/>
    <x v="0"/>
  </r>
  <r>
    <n v="1"/>
    <x v="7"/>
    <x v="11"/>
    <x v="0"/>
    <x v="8"/>
    <n v="264"/>
    <n v="3"/>
    <n v="792"/>
    <x v="0"/>
    <n v="4"/>
    <n v="2"/>
    <x v="0"/>
  </r>
  <r>
    <n v="4"/>
    <x v="5"/>
    <x v="0"/>
    <x v="0"/>
    <x v="31"/>
    <n v="331"/>
    <n v="1"/>
    <n v="331"/>
    <x v="0"/>
    <n v="4"/>
    <n v="2"/>
    <x v="0"/>
  </r>
  <r>
    <n v="4"/>
    <x v="5"/>
    <x v="1"/>
    <x v="0"/>
    <x v="20"/>
    <n v="87"/>
    <n v="3"/>
    <n v="261"/>
    <x v="1"/>
    <n v="4"/>
    <n v="2"/>
    <x v="0"/>
  </r>
  <r>
    <n v="1"/>
    <x v="7"/>
    <x v="2"/>
    <x v="0"/>
    <x v="37"/>
    <n v="203"/>
    <n v="1"/>
    <n v="203"/>
    <x v="0"/>
    <n v="5"/>
    <n v="2"/>
    <x v="0"/>
  </r>
  <r>
    <n v="6"/>
    <x v="4"/>
    <x v="3"/>
    <x v="0"/>
    <x v="0"/>
    <n v="67"/>
    <n v="3"/>
    <n v="201"/>
    <x v="0"/>
    <n v="3"/>
    <n v="2"/>
    <x v="0"/>
  </r>
  <r>
    <n v="3"/>
    <x v="1"/>
    <x v="4"/>
    <x v="0"/>
    <x v="36"/>
    <n v="115"/>
    <n v="3"/>
    <n v="345"/>
    <x v="0"/>
    <n v="4"/>
    <n v="2"/>
    <x v="0"/>
  </r>
  <r>
    <n v="1"/>
    <x v="7"/>
    <x v="5"/>
    <x v="0"/>
    <x v="12"/>
    <n v="423"/>
    <n v="1"/>
    <n v="423"/>
    <x v="0"/>
    <n v="3"/>
    <n v="2"/>
    <x v="0"/>
  </r>
  <r>
    <n v="8"/>
    <x v="3"/>
    <x v="6"/>
    <x v="0"/>
    <x v="2"/>
    <n v="184"/>
    <n v="3"/>
    <n v="552"/>
    <x v="0"/>
    <n v="3"/>
    <n v="2"/>
    <x v="0"/>
  </r>
  <r>
    <n v="2"/>
    <x v="6"/>
    <x v="7"/>
    <x v="0"/>
    <x v="42"/>
    <n v="45"/>
    <n v="3"/>
    <n v="135"/>
    <x v="0"/>
    <n v="3"/>
    <n v="2"/>
    <x v="0"/>
  </r>
  <r>
    <n v="8"/>
    <x v="3"/>
    <x v="8"/>
    <x v="0"/>
    <x v="43"/>
    <n v="356"/>
    <n v="3"/>
    <n v="1068"/>
    <x v="0"/>
    <n v="1"/>
    <n v="1"/>
    <x v="1"/>
  </r>
  <r>
    <n v="6"/>
    <x v="4"/>
    <x v="9"/>
    <x v="0"/>
    <x v="41"/>
    <n v="244"/>
    <n v="2"/>
    <n v="488"/>
    <x v="0"/>
    <n v="4"/>
    <n v="2"/>
    <x v="0"/>
  </r>
  <r>
    <n v="5"/>
    <x v="0"/>
    <x v="10"/>
    <x v="0"/>
    <x v="48"/>
    <n v="174"/>
    <n v="2"/>
    <n v="348"/>
    <x v="0"/>
    <n v="4"/>
    <n v="2"/>
    <x v="0"/>
  </r>
  <r>
    <n v="4"/>
    <x v="5"/>
    <x v="11"/>
    <x v="0"/>
    <x v="46"/>
    <n v="113"/>
    <n v="2"/>
    <n v="226"/>
    <x v="0"/>
    <n v="4"/>
    <n v="2"/>
    <x v="0"/>
  </r>
  <r>
    <n v="4"/>
    <x v="5"/>
    <x v="0"/>
    <x v="0"/>
    <x v="30"/>
    <n v="258"/>
    <n v="3"/>
    <n v="774"/>
    <x v="0"/>
    <n v="4"/>
    <n v="2"/>
    <x v="0"/>
  </r>
  <r>
    <n v="8"/>
    <x v="3"/>
    <x v="1"/>
    <x v="0"/>
    <x v="17"/>
    <n v="266"/>
    <n v="3"/>
    <n v="798"/>
    <x v="0"/>
    <n v="5"/>
    <n v="2"/>
    <x v="0"/>
  </r>
  <r>
    <n v="4"/>
    <x v="5"/>
    <x v="2"/>
    <x v="0"/>
    <x v="22"/>
    <n v="217"/>
    <n v="1"/>
    <n v="217"/>
    <x v="0"/>
    <n v="4"/>
    <n v="2"/>
    <x v="0"/>
  </r>
  <r>
    <n v="1"/>
    <x v="7"/>
    <x v="3"/>
    <x v="0"/>
    <x v="2"/>
    <n v="142"/>
    <n v="3"/>
    <n v="426"/>
    <x v="0"/>
    <n v="3"/>
    <n v="2"/>
    <x v="0"/>
  </r>
  <r>
    <n v="5"/>
    <x v="0"/>
    <x v="4"/>
    <x v="0"/>
    <x v="26"/>
    <n v="58"/>
    <n v="1"/>
    <n v="58"/>
    <x v="0"/>
    <n v="4"/>
    <n v="2"/>
    <x v="0"/>
  </r>
  <r>
    <n v="1"/>
    <x v="7"/>
    <x v="5"/>
    <x v="0"/>
    <x v="3"/>
    <n v="312"/>
    <n v="3"/>
    <n v="936"/>
    <x v="0"/>
    <n v="5"/>
    <n v="2"/>
    <x v="0"/>
  </r>
  <r>
    <n v="4"/>
    <x v="5"/>
    <x v="6"/>
    <x v="0"/>
    <x v="20"/>
    <n v="211"/>
    <n v="3"/>
    <n v="633"/>
    <x v="0"/>
    <n v="5"/>
    <n v="2"/>
    <x v="0"/>
  </r>
  <r>
    <n v="8"/>
    <x v="3"/>
    <x v="7"/>
    <x v="0"/>
    <x v="40"/>
    <n v="388"/>
    <n v="1"/>
    <n v="388"/>
    <x v="0"/>
    <n v="3"/>
    <n v="2"/>
    <x v="0"/>
  </r>
  <r>
    <n v="5"/>
    <x v="0"/>
    <x v="8"/>
    <x v="0"/>
    <x v="28"/>
    <n v="15"/>
    <n v="1"/>
    <n v="15"/>
    <x v="0"/>
    <n v="4"/>
    <n v="2"/>
    <x v="0"/>
  </r>
  <r>
    <n v="6"/>
    <x v="4"/>
    <x v="9"/>
    <x v="0"/>
    <x v="17"/>
    <n v="345"/>
    <n v="2"/>
    <n v="690"/>
    <x v="0"/>
    <n v="4"/>
    <n v="2"/>
    <x v="0"/>
  </r>
  <r>
    <n v="3"/>
    <x v="1"/>
    <x v="10"/>
    <x v="0"/>
    <x v="24"/>
    <n v="233"/>
    <n v="1"/>
    <n v="233"/>
    <x v="0"/>
    <n v="4"/>
    <n v="2"/>
    <x v="0"/>
  </r>
  <r>
    <n v="6"/>
    <x v="4"/>
    <x v="11"/>
    <x v="0"/>
    <x v="33"/>
    <n v="32"/>
    <n v="1"/>
    <n v="32"/>
    <x v="0"/>
    <n v="4"/>
    <n v="2"/>
    <x v="0"/>
  </r>
  <r>
    <n v="7"/>
    <x v="2"/>
    <x v="0"/>
    <x v="0"/>
    <x v="8"/>
    <n v="45"/>
    <n v="1"/>
    <n v="45"/>
    <x v="0"/>
    <n v="4"/>
    <n v="2"/>
    <x v="0"/>
  </r>
  <r>
    <n v="1"/>
    <x v="7"/>
    <x v="1"/>
    <x v="0"/>
    <x v="19"/>
    <n v="80"/>
    <n v="3"/>
    <n v="240"/>
    <x v="0"/>
    <n v="3"/>
    <n v="2"/>
    <x v="0"/>
  </r>
  <r>
    <n v="2"/>
    <x v="6"/>
    <x v="2"/>
    <x v="0"/>
    <x v="22"/>
    <n v="223"/>
    <n v="2"/>
    <n v="446"/>
    <x v="0"/>
    <n v="4"/>
    <n v="1"/>
    <x v="1"/>
  </r>
  <r>
    <n v="3"/>
    <x v="1"/>
    <x v="3"/>
    <x v="0"/>
    <x v="36"/>
    <n v="346"/>
    <n v="2"/>
    <n v="692"/>
    <x v="0"/>
    <n v="4"/>
    <n v="2"/>
    <x v="0"/>
  </r>
  <r>
    <n v="8"/>
    <x v="3"/>
    <x v="4"/>
    <x v="0"/>
    <x v="6"/>
    <n v="217"/>
    <n v="3"/>
    <n v="651"/>
    <x v="0"/>
    <n v="4"/>
    <n v="2"/>
    <x v="0"/>
  </r>
  <r>
    <n v="2"/>
    <x v="6"/>
    <x v="5"/>
    <x v="0"/>
    <x v="11"/>
    <n v="12"/>
    <n v="2"/>
    <n v="24"/>
    <x v="0"/>
    <n v="5"/>
    <n v="1"/>
    <x v="1"/>
  </r>
  <r>
    <n v="1"/>
    <x v="7"/>
    <x v="6"/>
    <x v="0"/>
    <x v="44"/>
    <n v="13"/>
    <n v="2"/>
    <n v="26"/>
    <x v="0"/>
    <n v="3"/>
    <n v="2"/>
    <x v="0"/>
  </r>
  <r>
    <n v="5"/>
    <x v="0"/>
    <x v="7"/>
    <x v="0"/>
    <x v="11"/>
    <n v="146"/>
    <n v="2"/>
    <n v="292"/>
    <x v="0"/>
    <n v="3"/>
    <n v="2"/>
    <x v="0"/>
  </r>
  <r>
    <n v="3"/>
    <x v="1"/>
    <x v="8"/>
    <x v="0"/>
    <x v="37"/>
    <n v="324"/>
    <n v="1"/>
    <n v="324"/>
    <x v="0"/>
    <n v="4"/>
    <n v="2"/>
    <x v="0"/>
  </r>
  <r>
    <n v="3"/>
    <x v="1"/>
    <x v="9"/>
    <x v="0"/>
    <x v="45"/>
    <n v="304"/>
    <n v="3"/>
    <n v="912"/>
    <x v="0"/>
    <n v="1"/>
    <n v="2"/>
    <x v="0"/>
  </r>
  <r>
    <n v="8"/>
    <x v="3"/>
    <x v="10"/>
    <x v="0"/>
    <x v="46"/>
    <n v="150"/>
    <n v="3"/>
    <n v="450"/>
    <x v="1"/>
    <n v="3"/>
    <n v="2"/>
    <x v="0"/>
  </r>
  <r>
    <n v="5"/>
    <x v="0"/>
    <x v="11"/>
    <x v="0"/>
    <x v="33"/>
    <n v="287"/>
    <n v="2"/>
    <n v="574"/>
    <x v="0"/>
    <n v="4"/>
    <n v="2"/>
    <x v="0"/>
  </r>
  <r>
    <n v="3"/>
    <x v="1"/>
    <x v="0"/>
    <x v="0"/>
    <x v="3"/>
    <n v="216"/>
    <n v="3"/>
    <n v="648"/>
    <x v="0"/>
    <n v="3"/>
    <n v="2"/>
    <x v="0"/>
  </r>
  <r>
    <n v="1"/>
    <x v="7"/>
    <x v="1"/>
    <x v="0"/>
    <x v="6"/>
    <n v="420"/>
    <n v="2"/>
    <n v="840"/>
    <x v="0"/>
    <n v="4"/>
    <n v="2"/>
    <x v="0"/>
  </r>
  <r>
    <n v="4"/>
    <x v="5"/>
    <x v="2"/>
    <x v="0"/>
    <x v="21"/>
    <n v="244"/>
    <n v="1"/>
    <n v="244"/>
    <x v="0"/>
    <n v="5"/>
    <n v="2"/>
    <x v="0"/>
  </r>
  <r>
    <n v="1"/>
    <x v="7"/>
    <x v="3"/>
    <x v="0"/>
    <x v="4"/>
    <n v="66"/>
    <n v="3"/>
    <n v="198"/>
    <x v="0"/>
    <n v="5"/>
    <n v="1"/>
    <x v="1"/>
  </r>
  <r>
    <n v="5"/>
    <x v="0"/>
    <x v="4"/>
    <x v="0"/>
    <x v="13"/>
    <n v="51"/>
    <n v="1"/>
    <n v="51"/>
    <x v="2"/>
    <n v="3"/>
    <n v="2"/>
    <x v="0"/>
  </r>
  <r>
    <n v="7"/>
    <x v="2"/>
    <x v="5"/>
    <x v="0"/>
    <x v="14"/>
    <n v="214"/>
    <n v="3"/>
    <n v="642"/>
    <x v="1"/>
    <n v="4"/>
    <n v="2"/>
    <x v="0"/>
  </r>
  <r>
    <n v="2"/>
    <x v="6"/>
    <x v="6"/>
    <x v="0"/>
    <x v="47"/>
    <n v="66"/>
    <n v="1"/>
    <n v="66"/>
    <x v="1"/>
    <n v="5"/>
    <n v="1"/>
    <x v="1"/>
  </r>
  <r>
    <n v="3"/>
    <x v="1"/>
    <x v="7"/>
    <x v="0"/>
    <x v="45"/>
    <n v="365"/>
    <n v="3"/>
    <n v="1095"/>
    <x v="0"/>
    <n v="4"/>
    <n v="2"/>
    <x v="0"/>
  </r>
  <r>
    <n v="1"/>
    <x v="7"/>
    <x v="8"/>
    <x v="0"/>
    <x v="25"/>
    <n v="162"/>
    <n v="3"/>
    <n v="486"/>
    <x v="0"/>
    <n v="4"/>
    <n v="2"/>
    <x v="0"/>
  </r>
  <r>
    <n v="8"/>
    <x v="3"/>
    <x v="9"/>
    <x v="0"/>
    <x v="48"/>
    <n v="450"/>
    <n v="1"/>
    <n v="450"/>
    <x v="1"/>
    <n v="4"/>
    <n v="2"/>
    <x v="0"/>
  </r>
  <r>
    <n v="6"/>
    <x v="4"/>
    <x v="10"/>
    <x v="0"/>
    <x v="34"/>
    <n v="110"/>
    <n v="2"/>
    <n v="220"/>
    <x v="1"/>
    <n v="3"/>
    <n v="2"/>
    <x v="0"/>
  </r>
  <r>
    <n v="4"/>
    <x v="5"/>
    <x v="11"/>
    <x v="0"/>
    <x v="36"/>
    <n v="241"/>
    <n v="3"/>
    <n v="723"/>
    <x v="0"/>
    <n v="4"/>
    <n v="2"/>
    <x v="0"/>
  </r>
  <r>
    <n v="6"/>
    <x v="4"/>
    <x v="0"/>
    <x v="0"/>
    <x v="11"/>
    <n v="311"/>
    <n v="3"/>
    <n v="933"/>
    <x v="0"/>
    <n v="4"/>
    <n v="2"/>
    <x v="0"/>
  </r>
  <r>
    <n v="6"/>
    <x v="4"/>
    <x v="1"/>
    <x v="0"/>
    <x v="30"/>
    <n v="257"/>
    <n v="2"/>
    <n v="514"/>
    <x v="0"/>
    <n v="4"/>
    <n v="2"/>
    <x v="0"/>
  </r>
  <r>
    <n v="1"/>
    <x v="7"/>
    <x v="2"/>
    <x v="0"/>
    <x v="29"/>
    <n v="185"/>
    <n v="3"/>
    <n v="555"/>
    <x v="0"/>
    <n v="4"/>
    <n v="2"/>
    <x v="0"/>
  </r>
  <r>
    <n v="2"/>
    <x v="6"/>
    <x v="3"/>
    <x v="0"/>
    <x v="44"/>
    <n v="287"/>
    <n v="1"/>
    <n v="287"/>
    <x v="1"/>
    <n v="4"/>
    <n v="2"/>
    <x v="0"/>
  </r>
  <r>
    <n v="7"/>
    <x v="2"/>
    <x v="4"/>
    <x v="0"/>
    <x v="48"/>
    <n v="325"/>
    <n v="2"/>
    <n v="650"/>
    <x v="0"/>
    <n v="4"/>
    <n v="2"/>
    <x v="0"/>
  </r>
  <r>
    <n v="5"/>
    <x v="0"/>
    <x v="5"/>
    <x v="0"/>
    <x v="29"/>
    <n v="153"/>
    <n v="2"/>
    <n v="306"/>
    <x v="0"/>
    <n v="4"/>
    <n v="2"/>
    <x v="0"/>
  </r>
  <r>
    <n v="2"/>
    <x v="6"/>
    <x v="6"/>
    <x v="0"/>
    <x v="25"/>
    <n v="417"/>
    <n v="2"/>
    <n v="834"/>
    <x v="1"/>
    <n v="5"/>
    <n v="2"/>
    <x v="0"/>
  </r>
  <r>
    <n v="8"/>
    <x v="3"/>
    <x v="7"/>
    <x v="0"/>
    <x v="2"/>
    <n v="161"/>
    <n v="1"/>
    <n v="161"/>
    <x v="1"/>
    <n v="4"/>
    <n v="1"/>
    <x v="1"/>
  </r>
  <r>
    <n v="2"/>
    <x v="6"/>
    <x v="8"/>
    <x v="0"/>
    <x v="22"/>
    <n v="250"/>
    <n v="3"/>
    <n v="750"/>
    <x v="0"/>
    <n v="4"/>
    <n v="2"/>
    <x v="0"/>
  </r>
  <r>
    <n v="6"/>
    <x v="4"/>
    <x v="9"/>
    <x v="0"/>
    <x v="37"/>
    <n v="317"/>
    <n v="3"/>
    <n v="951"/>
    <x v="0"/>
    <n v="5"/>
    <n v="2"/>
    <x v="0"/>
  </r>
  <r>
    <n v="4"/>
    <x v="5"/>
    <x v="10"/>
    <x v="0"/>
    <x v="16"/>
    <n v="59"/>
    <n v="1"/>
    <n v="59"/>
    <x v="0"/>
    <n v="4"/>
    <n v="2"/>
    <x v="0"/>
  </r>
  <r>
    <n v="3"/>
    <x v="1"/>
    <x v="11"/>
    <x v="0"/>
    <x v="43"/>
    <n v="106"/>
    <n v="2"/>
    <n v="212"/>
    <x v="0"/>
    <n v="4"/>
    <n v="2"/>
    <x v="0"/>
  </r>
  <r>
    <n v="8"/>
    <x v="3"/>
    <x v="0"/>
    <x v="0"/>
    <x v="16"/>
    <n v="50"/>
    <n v="1"/>
    <n v="50"/>
    <x v="0"/>
    <n v="4"/>
    <n v="2"/>
    <x v="0"/>
  </r>
  <r>
    <n v="5"/>
    <x v="0"/>
    <x v="1"/>
    <x v="0"/>
    <x v="0"/>
    <n v="427"/>
    <n v="1"/>
    <n v="427"/>
    <x v="0"/>
    <n v="4"/>
    <n v="2"/>
    <x v="0"/>
  </r>
  <r>
    <n v="7"/>
    <x v="2"/>
    <x v="2"/>
    <x v="0"/>
    <x v="6"/>
    <n v="129"/>
    <n v="2"/>
    <n v="258"/>
    <x v="0"/>
    <n v="4"/>
    <n v="2"/>
    <x v="0"/>
  </r>
  <r>
    <n v="7"/>
    <x v="2"/>
    <x v="3"/>
    <x v="0"/>
    <x v="23"/>
    <n v="91"/>
    <n v="2"/>
    <n v="182"/>
    <x v="0"/>
    <n v="4"/>
    <n v="2"/>
    <x v="0"/>
  </r>
  <r>
    <n v="3"/>
    <x v="1"/>
    <x v="4"/>
    <x v="0"/>
    <x v="31"/>
    <n v="438"/>
    <n v="2"/>
    <n v="876"/>
    <x v="0"/>
    <n v="4"/>
    <n v="2"/>
    <x v="0"/>
  </r>
  <r>
    <n v="5"/>
    <x v="0"/>
    <x v="5"/>
    <x v="0"/>
    <x v="24"/>
    <n v="140"/>
    <n v="1"/>
    <n v="140"/>
    <x v="0"/>
    <n v="4"/>
    <n v="2"/>
    <x v="0"/>
  </r>
  <r>
    <n v="3"/>
    <x v="1"/>
    <x v="6"/>
    <x v="0"/>
    <x v="7"/>
    <n v="221"/>
    <n v="3"/>
    <n v="663"/>
    <x v="0"/>
    <n v="4"/>
    <n v="2"/>
    <x v="0"/>
  </r>
  <r>
    <n v="6"/>
    <x v="4"/>
    <x v="7"/>
    <x v="0"/>
    <x v="6"/>
    <n v="393"/>
    <n v="1"/>
    <n v="393"/>
    <x v="0"/>
    <n v="5"/>
    <n v="2"/>
    <x v="0"/>
  </r>
  <r>
    <n v="3"/>
    <x v="1"/>
    <x v="8"/>
    <x v="0"/>
    <x v="19"/>
    <n v="101"/>
    <n v="3"/>
    <n v="303"/>
    <x v="0"/>
    <n v="4"/>
    <n v="2"/>
    <x v="0"/>
  </r>
  <r>
    <n v="5"/>
    <x v="0"/>
    <x v="9"/>
    <x v="0"/>
    <x v="14"/>
    <n v="383"/>
    <n v="3"/>
    <n v="1149"/>
    <x v="0"/>
    <n v="4"/>
    <n v="2"/>
    <x v="0"/>
  </r>
  <r>
    <n v="3"/>
    <x v="1"/>
    <x v="10"/>
    <x v="0"/>
    <x v="37"/>
    <n v="86"/>
    <n v="3"/>
    <n v="258"/>
    <x v="0"/>
    <n v="3"/>
    <n v="2"/>
    <x v="0"/>
  </r>
  <r>
    <n v="5"/>
    <x v="0"/>
    <x v="11"/>
    <x v="0"/>
    <x v="17"/>
    <n v="251"/>
    <n v="1"/>
    <n v="251"/>
    <x v="0"/>
    <n v="3"/>
    <n v="2"/>
    <x v="0"/>
  </r>
  <r>
    <n v="2"/>
    <x v="6"/>
    <x v="0"/>
    <x v="0"/>
    <x v="38"/>
    <n v="340"/>
    <n v="2"/>
    <n v="680"/>
    <x v="1"/>
    <n v="4"/>
    <n v="2"/>
    <x v="0"/>
  </r>
  <r>
    <n v="1"/>
    <x v="7"/>
    <x v="1"/>
    <x v="0"/>
    <x v="32"/>
    <n v="204"/>
    <n v="2"/>
    <n v="408"/>
    <x v="1"/>
    <n v="3"/>
    <n v="2"/>
    <x v="0"/>
  </r>
  <r>
    <n v="7"/>
    <x v="2"/>
    <x v="2"/>
    <x v="0"/>
    <x v="25"/>
    <n v="60"/>
    <n v="3"/>
    <n v="180"/>
    <x v="0"/>
    <n v="3"/>
    <n v="2"/>
    <x v="0"/>
  </r>
  <r>
    <n v="2"/>
    <x v="6"/>
    <x v="3"/>
    <x v="0"/>
    <x v="19"/>
    <n v="165"/>
    <n v="1"/>
    <n v="165"/>
    <x v="1"/>
    <n v="4"/>
    <n v="2"/>
    <x v="0"/>
  </r>
  <r>
    <n v="4"/>
    <x v="5"/>
    <x v="4"/>
    <x v="0"/>
    <x v="44"/>
    <n v="397"/>
    <n v="2"/>
    <n v="794"/>
    <x v="0"/>
    <n v="4"/>
    <n v="2"/>
    <x v="0"/>
  </r>
  <r>
    <n v="3"/>
    <x v="1"/>
    <x v="5"/>
    <x v="0"/>
    <x v="35"/>
    <n v="334"/>
    <n v="1"/>
    <n v="334"/>
    <x v="1"/>
    <n v="1"/>
    <n v="2"/>
    <x v="0"/>
  </r>
  <r>
    <n v="1"/>
    <x v="7"/>
    <x v="6"/>
    <x v="0"/>
    <x v="42"/>
    <n v="275"/>
    <n v="1"/>
    <n v="275"/>
    <x v="0"/>
    <n v="5"/>
    <n v="2"/>
    <x v="0"/>
  </r>
  <r>
    <n v="1"/>
    <x v="7"/>
    <x v="7"/>
    <x v="0"/>
    <x v="49"/>
    <n v="138"/>
    <n v="1"/>
    <n v="138"/>
    <x v="0"/>
    <n v="1"/>
    <n v="2"/>
    <x v="0"/>
  </r>
  <r>
    <n v="4"/>
    <x v="5"/>
    <x v="8"/>
    <x v="0"/>
    <x v="48"/>
    <n v="408"/>
    <n v="3"/>
    <n v="1224"/>
    <x v="0"/>
    <n v="5"/>
    <n v="2"/>
    <x v="0"/>
  </r>
  <r>
    <n v="5"/>
    <x v="0"/>
    <x v="9"/>
    <x v="0"/>
    <x v="32"/>
    <n v="257"/>
    <n v="2"/>
    <n v="514"/>
    <x v="0"/>
    <n v="3"/>
    <n v="2"/>
    <x v="0"/>
  </r>
  <r>
    <n v="6"/>
    <x v="4"/>
    <x v="10"/>
    <x v="0"/>
    <x v="5"/>
    <n v="109"/>
    <n v="3"/>
    <n v="327"/>
    <x v="0"/>
    <n v="4"/>
    <n v="2"/>
    <x v="0"/>
  </r>
  <r>
    <n v="4"/>
    <x v="5"/>
    <x v="11"/>
    <x v="0"/>
    <x v="46"/>
    <n v="30"/>
    <n v="2"/>
    <n v="60"/>
    <x v="0"/>
    <n v="4"/>
    <n v="2"/>
    <x v="0"/>
  </r>
  <r>
    <n v="5"/>
    <x v="0"/>
    <x v="0"/>
    <x v="0"/>
    <x v="31"/>
    <n v="422"/>
    <n v="1"/>
    <n v="422"/>
    <x v="1"/>
    <n v="3"/>
    <n v="2"/>
    <x v="0"/>
  </r>
  <r>
    <n v="7"/>
    <x v="2"/>
    <x v="1"/>
    <x v="0"/>
    <x v="27"/>
    <n v="337"/>
    <n v="1"/>
    <n v="337"/>
    <x v="0"/>
    <n v="4"/>
    <n v="2"/>
    <x v="0"/>
  </r>
  <r>
    <n v="4"/>
    <x v="5"/>
    <x v="2"/>
    <x v="0"/>
    <x v="14"/>
    <n v="31"/>
    <n v="2"/>
    <n v="62"/>
    <x v="0"/>
    <n v="4"/>
    <n v="2"/>
    <x v="0"/>
  </r>
  <r>
    <n v="2"/>
    <x v="6"/>
    <x v="3"/>
    <x v="0"/>
    <x v="47"/>
    <n v="14"/>
    <n v="1"/>
    <n v="14"/>
    <x v="1"/>
    <n v="4"/>
    <n v="2"/>
    <x v="0"/>
  </r>
  <r>
    <n v="7"/>
    <x v="2"/>
    <x v="4"/>
    <x v="0"/>
    <x v="43"/>
    <n v="288"/>
    <n v="2"/>
    <n v="576"/>
    <x v="0"/>
    <n v="5"/>
    <n v="2"/>
    <x v="0"/>
  </r>
  <r>
    <n v="3"/>
    <x v="1"/>
    <x v="5"/>
    <x v="0"/>
    <x v="30"/>
    <n v="290"/>
    <n v="3"/>
    <n v="870"/>
    <x v="0"/>
    <n v="5"/>
    <n v="2"/>
    <x v="0"/>
  </r>
  <r>
    <n v="3"/>
    <x v="1"/>
    <x v="6"/>
    <x v="0"/>
    <x v="19"/>
    <n v="75"/>
    <n v="1"/>
    <n v="75"/>
    <x v="1"/>
    <n v="4"/>
    <n v="2"/>
    <x v="0"/>
  </r>
  <r>
    <n v="1"/>
    <x v="7"/>
    <x v="7"/>
    <x v="0"/>
    <x v="25"/>
    <n v="416"/>
    <n v="1"/>
    <n v="416"/>
    <x v="0"/>
    <n v="1"/>
    <n v="1"/>
    <x v="1"/>
  </r>
  <r>
    <n v="8"/>
    <x v="3"/>
    <x v="8"/>
    <x v="0"/>
    <x v="46"/>
    <n v="353"/>
    <n v="2"/>
    <n v="706"/>
    <x v="2"/>
    <n v="4"/>
    <n v="2"/>
    <x v="0"/>
  </r>
  <r>
    <n v="6"/>
    <x v="4"/>
    <x v="9"/>
    <x v="0"/>
    <x v="7"/>
    <n v="324"/>
    <n v="1"/>
    <n v="324"/>
    <x v="0"/>
    <n v="4"/>
    <n v="2"/>
    <x v="0"/>
  </r>
  <r>
    <n v="1"/>
    <x v="7"/>
    <x v="10"/>
    <x v="0"/>
    <x v="33"/>
    <n v="354"/>
    <n v="3"/>
    <n v="1062"/>
    <x v="0"/>
    <n v="4"/>
    <n v="2"/>
    <x v="0"/>
  </r>
  <r>
    <n v="1"/>
    <x v="7"/>
    <x v="11"/>
    <x v="0"/>
    <x v="48"/>
    <n v="379"/>
    <n v="1"/>
    <n v="379"/>
    <x v="0"/>
    <n v="5"/>
    <n v="2"/>
    <x v="0"/>
  </r>
  <r>
    <n v="3"/>
    <x v="1"/>
    <x v="0"/>
    <x v="0"/>
    <x v="9"/>
    <n v="22"/>
    <n v="3"/>
    <n v="66"/>
    <x v="1"/>
    <n v="4"/>
    <n v="2"/>
    <x v="0"/>
  </r>
  <r>
    <n v="1"/>
    <x v="7"/>
    <x v="1"/>
    <x v="0"/>
    <x v="4"/>
    <n v="423"/>
    <n v="3"/>
    <n v="1269"/>
    <x v="0"/>
    <n v="4"/>
    <n v="1"/>
    <x v="1"/>
  </r>
  <r>
    <n v="1"/>
    <x v="7"/>
    <x v="2"/>
    <x v="0"/>
    <x v="32"/>
    <n v="336"/>
    <n v="1"/>
    <n v="336"/>
    <x v="0"/>
    <n v="4"/>
    <n v="2"/>
    <x v="0"/>
  </r>
  <r>
    <n v="1"/>
    <x v="7"/>
    <x v="3"/>
    <x v="0"/>
    <x v="18"/>
    <n v="431"/>
    <n v="3"/>
    <n v="1293"/>
    <x v="0"/>
    <n v="4"/>
    <n v="2"/>
    <x v="0"/>
  </r>
  <r>
    <n v="4"/>
    <x v="5"/>
    <x v="4"/>
    <x v="0"/>
    <x v="7"/>
    <n v="380"/>
    <n v="1"/>
    <n v="380"/>
    <x v="0"/>
    <n v="1"/>
    <n v="2"/>
    <x v="0"/>
  </r>
  <r>
    <n v="7"/>
    <x v="2"/>
    <x v="5"/>
    <x v="0"/>
    <x v="2"/>
    <n v="262"/>
    <n v="3"/>
    <n v="786"/>
    <x v="0"/>
    <n v="4"/>
    <n v="2"/>
    <x v="0"/>
  </r>
  <r>
    <n v="7"/>
    <x v="2"/>
    <x v="6"/>
    <x v="0"/>
    <x v="11"/>
    <n v="275"/>
    <n v="1"/>
    <n v="275"/>
    <x v="1"/>
    <n v="5"/>
    <n v="2"/>
    <x v="0"/>
  </r>
  <r>
    <n v="8"/>
    <x v="3"/>
    <x v="7"/>
    <x v="0"/>
    <x v="31"/>
    <n v="29"/>
    <n v="2"/>
    <n v="58"/>
    <x v="0"/>
    <n v="4"/>
    <n v="2"/>
    <x v="0"/>
  </r>
  <r>
    <n v="8"/>
    <x v="3"/>
    <x v="8"/>
    <x v="0"/>
    <x v="25"/>
    <n v="81"/>
    <n v="3"/>
    <n v="243"/>
    <x v="2"/>
    <n v="3"/>
    <n v="2"/>
    <x v="0"/>
  </r>
  <r>
    <n v="3"/>
    <x v="1"/>
    <x v="9"/>
    <x v="0"/>
    <x v="45"/>
    <n v="342"/>
    <n v="1"/>
    <n v="342"/>
    <x v="0"/>
    <n v="3"/>
    <n v="2"/>
    <x v="0"/>
  </r>
  <r>
    <n v="8"/>
    <x v="3"/>
    <x v="10"/>
    <x v="0"/>
    <x v="8"/>
    <n v="168"/>
    <n v="3"/>
    <n v="504"/>
    <x v="1"/>
    <n v="4"/>
    <n v="2"/>
    <x v="0"/>
  </r>
  <r>
    <n v="8"/>
    <x v="3"/>
    <x v="11"/>
    <x v="0"/>
    <x v="37"/>
    <n v="217"/>
    <n v="3"/>
    <n v="651"/>
    <x v="0"/>
    <n v="4"/>
    <n v="1"/>
    <x v="1"/>
  </r>
  <r>
    <n v="2"/>
    <x v="6"/>
    <x v="0"/>
    <x v="0"/>
    <x v="38"/>
    <n v="42"/>
    <n v="3"/>
    <n v="126"/>
    <x v="0"/>
    <n v="4"/>
    <n v="2"/>
    <x v="0"/>
  </r>
  <r>
    <n v="8"/>
    <x v="3"/>
    <x v="1"/>
    <x v="0"/>
    <x v="42"/>
    <n v="347"/>
    <n v="1"/>
    <n v="347"/>
    <x v="0"/>
    <n v="3"/>
    <n v="1"/>
    <x v="1"/>
  </r>
  <r>
    <n v="4"/>
    <x v="5"/>
    <x v="2"/>
    <x v="0"/>
    <x v="14"/>
    <n v="76"/>
    <n v="2"/>
    <n v="152"/>
    <x v="0"/>
    <n v="4"/>
    <n v="2"/>
    <x v="0"/>
  </r>
  <r>
    <n v="7"/>
    <x v="2"/>
    <x v="3"/>
    <x v="0"/>
    <x v="38"/>
    <n v="130"/>
    <n v="3"/>
    <n v="390"/>
    <x v="0"/>
    <n v="4"/>
    <n v="2"/>
    <x v="0"/>
  </r>
  <r>
    <n v="1"/>
    <x v="7"/>
    <x v="4"/>
    <x v="0"/>
    <x v="49"/>
    <n v="67"/>
    <n v="3"/>
    <n v="201"/>
    <x v="0"/>
    <n v="4"/>
    <n v="1"/>
    <x v="1"/>
  </r>
  <r>
    <n v="1"/>
    <x v="7"/>
    <x v="5"/>
    <x v="0"/>
    <x v="39"/>
    <n v="444"/>
    <n v="2"/>
    <n v="888"/>
    <x v="0"/>
    <n v="5"/>
    <n v="2"/>
    <x v="0"/>
  </r>
  <r>
    <n v="7"/>
    <x v="2"/>
    <x v="6"/>
    <x v="0"/>
    <x v="24"/>
    <n v="112"/>
    <n v="1"/>
    <n v="112"/>
    <x v="0"/>
    <n v="4"/>
    <n v="2"/>
    <x v="0"/>
  </r>
  <r>
    <n v="2"/>
    <x v="6"/>
    <x v="7"/>
    <x v="0"/>
    <x v="40"/>
    <n v="381"/>
    <n v="3"/>
    <n v="1143"/>
    <x v="0"/>
    <n v="4"/>
    <n v="2"/>
    <x v="0"/>
  </r>
  <r>
    <n v="8"/>
    <x v="3"/>
    <x v="8"/>
    <x v="0"/>
    <x v="15"/>
    <n v="181"/>
    <n v="3"/>
    <n v="543"/>
    <x v="0"/>
    <n v="3"/>
    <n v="2"/>
    <x v="0"/>
  </r>
  <r>
    <n v="8"/>
    <x v="3"/>
    <x v="9"/>
    <x v="0"/>
    <x v="25"/>
    <n v="443"/>
    <n v="3"/>
    <n v="1329"/>
    <x v="0"/>
    <n v="4"/>
    <n v="2"/>
    <x v="0"/>
  </r>
  <r>
    <n v="3"/>
    <x v="1"/>
    <x v="10"/>
    <x v="0"/>
    <x v="47"/>
    <n v="306"/>
    <n v="3"/>
    <n v="918"/>
    <x v="0"/>
    <n v="4"/>
    <n v="2"/>
    <x v="0"/>
  </r>
  <r>
    <n v="6"/>
    <x v="4"/>
    <x v="11"/>
    <x v="0"/>
    <x v="25"/>
    <n v="181"/>
    <n v="2"/>
    <n v="362"/>
    <x v="0"/>
    <n v="5"/>
    <n v="2"/>
    <x v="0"/>
  </r>
  <r>
    <n v="8"/>
    <x v="3"/>
    <x v="0"/>
    <x v="0"/>
    <x v="2"/>
    <n v="104"/>
    <n v="1"/>
    <n v="104"/>
    <x v="1"/>
    <n v="4"/>
    <n v="2"/>
    <x v="0"/>
  </r>
  <r>
    <n v="3"/>
    <x v="1"/>
    <x v="1"/>
    <x v="0"/>
    <x v="43"/>
    <n v="403"/>
    <n v="2"/>
    <n v="806"/>
    <x v="0"/>
    <n v="4"/>
    <n v="2"/>
    <x v="0"/>
  </r>
  <r>
    <n v="6"/>
    <x v="4"/>
    <x v="2"/>
    <x v="0"/>
    <x v="33"/>
    <n v="325"/>
    <n v="3"/>
    <n v="975"/>
    <x v="0"/>
    <n v="4"/>
    <n v="2"/>
    <x v="0"/>
  </r>
  <r>
    <n v="6"/>
    <x v="4"/>
    <x v="3"/>
    <x v="0"/>
    <x v="7"/>
    <n v="432"/>
    <n v="2"/>
    <n v="864"/>
    <x v="0"/>
    <n v="4"/>
    <n v="2"/>
    <x v="0"/>
  </r>
  <r>
    <n v="3"/>
    <x v="1"/>
    <x v="4"/>
    <x v="0"/>
    <x v="25"/>
    <n v="187"/>
    <n v="2"/>
    <n v="374"/>
    <x v="0"/>
    <n v="5"/>
    <n v="2"/>
    <x v="0"/>
  </r>
  <r>
    <n v="5"/>
    <x v="0"/>
    <x v="5"/>
    <x v="0"/>
    <x v="16"/>
    <n v="118"/>
    <n v="1"/>
    <n v="118"/>
    <x v="0"/>
    <n v="4"/>
    <n v="2"/>
    <x v="0"/>
  </r>
  <r>
    <n v="4"/>
    <x v="5"/>
    <x v="6"/>
    <x v="0"/>
    <x v="10"/>
    <n v="49"/>
    <n v="2"/>
    <n v="98"/>
    <x v="0"/>
    <n v="5"/>
    <n v="2"/>
    <x v="0"/>
  </r>
  <r>
    <n v="8"/>
    <x v="3"/>
    <x v="7"/>
    <x v="0"/>
    <x v="37"/>
    <n v="109"/>
    <n v="1"/>
    <n v="109"/>
    <x v="0"/>
    <n v="3"/>
    <n v="2"/>
    <x v="0"/>
  </r>
  <r>
    <n v="7"/>
    <x v="2"/>
    <x v="8"/>
    <x v="0"/>
    <x v="34"/>
    <n v="49"/>
    <n v="3"/>
    <n v="147"/>
    <x v="0"/>
    <n v="1"/>
    <n v="2"/>
    <x v="0"/>
  </r>
  <r>
    <n v="8"/>
    <x v="3"/>
    <x v="9"/>
    <x v="0"/>
    <x v="3"/>
    <n v="181"/>
    <n v="2"/>
    <n v="362"/>
    <x v="0"/>
    <n v="1"/>
    <n v="2"/>
    <x v="0"/>
  </r>
  <r>
    <n v="8"/>
    <x v="3"/>
    <x v="10"/>
    <x v="0"/>
    <x v="0"/>
    <n v="426"/>
    <n v="1"/>
    <n v="426"/>
    <x v="1"/>
    <n v="4"/>
    <n v="2"/>
    <x v="0"/>
  </r>
  <r>
    <n v="4"/>
    <x v="5"/>
    <x v="11"/>
    <x v="0"/>
    <x v="38"/>
    <n v="305"/>
    <n v="3"/>
    <n v="915"/>
    <x v="0"/>
    <n v="4"/>
    <n v="2"/>
    <x v="0"/>
  </r>
  <r>
    <n v="2"/>
    <x v="6"/>
    <x v="0"/>
    <x v="0"/>
    <x v="41"/>
    <n v="169"/>
    <n v="1"/>
    <n v="169"/>
    <x v="0"/>
    <n v="4"/>
    <n v="2"/>
    <x v="0"/>
  </r>
  <r>
    <n v="1"/>
    <x v="7"/>
    <x v="1"/>
    <x v="0"/>
    <x v="3"/>
    <n v="308"/>
    <n v="1"/>
    <n v="308"/>
    <x v="0"/>
    <n v="3"/>
    <n v="2"/>
    <x v="0"/>
  </r>
  <r>
    <n v="5"/>
    <x v="0"/>
    <x v="2"/>
    <x v="0"/>
    <x v="28"/>
    <n v="284"/>
    <n v="3"/>
    <n v="852"/>
    <x v="0"/>
    <n v="1"/>
    <n v="2"/>
    <x v="0"/>
  </r>
  <r>
    <n v="7"/>
    <x v="2"/>
    <x v="3"/>
    <x v="0"/>
    <x v="2"/>
    <n v="95"/>
    <n v="2"/>
    <n v="190"/>
    <x v="0"/>
    <n v="4"/>
    <n v="2"/>
    <x v="0"/>
  </r>
  <r>
    <n v="4"/>
    <x v="5"/>
    <x v="4"/>
    <x v="0"/>
    <x v="22"/>
    <n v="232"/>
    <n v="1"/>
    <n v="232"/>
    <x v="0"/>
    <n v="4"/>
    <n v="2"/>
    <x v="0"/>
  </r>
  <r>
    <n v="8"/>
    <x v="3"/>
    <x v="5"/>
    <x v="0"/>
    <x v="0"/>
    <n v="143"/>
    <n v="1"/>
    <n v="143"/>
    <x v="0"/>
    <n v="5"/>
    <n v="2"/>
    <x v="0"/>
  </r>
  <r>
    <n v="1"/>
    <x v="7"/>
    <x v="6"/>
    <x v="0"/>
    <x v="6"/>
    <n v="431"/>
    <n v="2"/>
    <n v="862"/>
    <x v="1"/>
    <n v="4"/>
    <n v="2"/>
    <x v="0"/>
  </r>
  <r>
    <n v="2"/>
    <x v="6"/>
    <x v="7"/>
    <x v="0"/>
    <x v="40"/>
    <n v="406"/>
    <n v="3"/>
    <n v="1218"/>
    <x v="0"/>
    <n v="4"/>
    <n v="1"/>
    <x v="1"/>
  </r>
  <r>
    <n v="2"/>
    <x v="6"/>
    <x v="8"/>
    <x v="0"/>
    <x v="45"/>
    <n v="256"/>
    <n v="1"/>
    <n v="256"/>
    <x v="0"/>
    <n v="4"/>
    <n v="2"/>
    <x v="0"/>
  </r>
  <r>
    <n v="7"/>
    <x v="2"/>
    <x v="9"/>
    <x v="0"/>
    <x v="37"/>
    <n v="191"/>
    <n v="1"/>
    <n v="191"/>
    <x v="0"/>
    <n v="4"/>
    <n v="2"/>
    <x v="0"/>
  </r>
  <r>
    <n v="4"/>
    <x v="5"/>
    <x v="10"/>
    <x v="0"/>
    <x v="19"/>
    <n v="327"/>
    <n v="1"/>
    <n v="327"/>
    <x v="0"/>
    <n v="4"/>
    <n v="2"/>
    <x v="0"/>
  </r>
  <r>
    <n v="6"/>
    <x v="4"/>
    <x v="11"/>
    <x v="0"/>
    <x v="14"/>
    <n v="131"/>
    <n v="2"/>
    <n v="262"/>
    <x v="0"/>
    <n v="4"/>
    <n v="2"/>
    <x v="0"/>
  </r>
  <r>
    <n v="7"/>
    <x v="2"/>
    <x v="0"/>
    <x v="0"/>
    <x v="1"/>
    <n v="22"/>
    <n v="2"/>
    <n v="44"/>
    <x v="0"/>
    <n v="4"/>
    <n v="2"/>
    <x v="0"/>
  </r>
  <r>
    <n v="2"/>
    <x v="6"/>
    <x v="1"/>
    <x v="0"/>
    <x v="21"/>
    <n v="55"/>
    <n v="3"/>
    <n v="165"/>
    <x v="0"/>
    <n v="3"/>
    <n v="2"/>
    <x v="0"/>
  </r>
  <r>
    <n v="3"/>
    <x v="1"/>
    <x v="2"/>
    <x v="0"/>
    <x v="49"/>
    <n v="269"/>
    <n v="1"/>
    <n v="269"/>
    <x v="1"/>
    <n v="3"/>
    <n v="2"/>
    <x v="0"/>
  </r>
  <r>
    <n v="5"/>
    <x v="0"/>
    <x v="3"/>
    <x v="0"/>
    <x v="20"/>
    <n v="371"/>
    <n v="1"/>
    <n v="371"/>
    <x v="1"/>
    <n v="5"/>
    <n v="2"/>
    <x v="0"/>
  </r>
  <r>
    <n v="4"/>
    <x v="5"/>
    <x v="4"/>
    <x v="0"/>
    <x v="41"/>
    <n v="108"/>
    <n v="3"/>
    <n v="324"/>
    <x v="1"/>
    <n v="5"/>
    <n v="2"/>
    <x v="0"/>
  </r>
  <r>
    <n v="8"/>
    <x v="3"/>
    <x v="5"/>
    <x v="0"/>
    <x v="0"/>
    <n v="237"/>
    <n v="2"/>
    <n v="474"/>
    <x v="0"/>
    <n v="4"/>
    <n v="2"/>
    <x v="0"/>
  </r>
  <r>
    <n v="3"/>
    <x v="1"/>
    <x v="6"/>
    <x v="0"/>
    <x v="23"/>
    <n v="204"/>
    <n v="2"/>
    <n v="408"/>
    <x v="0"/>
    <n v="3"/>
    <n v="2"/>
    <x v="0"/>
  </r>
  <r>
    <n v="8"/>
    <x v="3"/>
    <x v="7"/>
    <x v="0"/>
    <x v="47"/>
    <n v="281"/>
    <n v="1"/>
    <n v="281"/>
    <x v="0"/>
    <n v="4"/>
    <n v="1"/>
    <x v="1"/>
  </r>
  <r>
    <n v="5"/>
    <x v="0"/>
    <x v="8"/>
    <x v="0"/>
    <x v="12"/>
    <n v="379"/>
    <n v="3"/>
    <n v="1137"/>
    <x v="1"/>
    <n v="4"/>
    <n v="2"/>
    <x v="0"/>
  </r>
  <r>
    <n v="1"/>
    <x v="7"/>
    <x v="9"/>
    <x v="0"/>
    <x v="37"/>
    <n v="444"/>
    <n v="1"/>
    <n v="444"/>
    <x v="0"/>
    <n v="5"/>
    <n v="2"/>
    <x v="0"/>
  </r>
  <r>
    <n v="4"/>
    <x v="5"/>
    <x v="10"/>
    <x v="0"/>
    <x v="1"/>
    <n v="235"/>
    <n v="3"/>
    <n v="705"/>
    <x v="0"/>
    <n v="1"/>
    <n v="2"/>
    <x v="0"/>
  </r>
  <r>
    <n v="4"/>
    <x v="5"/>
    <x v="11"/>
    <x v="0"/>
    <x v="40"/>
    <n v="407"/>
    <n v="3"/>
    <n v="1221"/>
    <x v="0"/>
    <n v="4"/>
    <n v="2"/>
    <x v="0"/>
  </r>
  <r>
    <n v="2"/>
    <x v="6"/>
    <x v="0"/>
    <x v="0"/>
    <x v="4"/>
    <n v="168"/>
    <n v="1"/>
    <n v="168"/>
    <x v="1"/>
    <n v="4"/>
    <n v="2"/>
    <x v="0"/>
  </r>
  <r>
    <n v="2"/>
    <x v="6"/>
    <x v="1"/>
    <x v="0"/>
    <x v="33"/>
    <n v="78"/>
    <n v="2"/>
    <n v="156"/>
    <x v="0"/>
    <n v="4"/>
    <n v="2"/>
    <x v="0"/>
  </r>
  <r>
    <n v="2"/>
    <x v="6"/>
    <x v="2"/>
    <x v="0"/>
    <x v="12"/>
    <n v="410"/>
    <n v="3"/>
    <n v="1230"/>
    <x v="1"/>
    <n v="4"/>
    <n v="2"/>
    <x v="0"/>
  </r>
  <r>
    <n v="1"/>
    <x v="7"/>
    <x v="3"/>
    <x v="0"/>
    <x v="10"/>
    <n v="301"/>
    <n v="1"/>
    <n v="301"/>
    <x v="1"/>
    <n v="4"/>
    <n v="2"/>
    <x v="0"/>
  </r>
  <r>
    <n v="1"/>
    <x v="7"/>
    <x v="4"/>
    <x v="0"/>
    <x v="33"/>
    <n v="20"/>
    <n v="1"/>
    <n v="20"/>
    <x v="0"/>
    <n v="5"/>
    <n v="2"/>
    <x v="0"/>
  </r>
  <r>
    <n v="5"/>
    <x v="0"/>
    <x v="5"/>
    <x v="0"/>
    <x v="15"/>
    <n v="431"/>
    <n v="3"/>
    <n v="1293"/>
    <x v="1"/>
    <n v="5"/>
    <n v="1"/>
    <x v="1"/>
  </r>
  <r>
    <n v="2"/>
    <x v="6"/>
    <x v="6"/>
    <x v="0"/>
    <x v="24"/>
    <n v="312"/>
    <n v="3"/>
    <n v="936"/>
    <x v="0"/>
    <n v="4"/>
    <n v="2"/>
    <x v="0"/>
  </r>
  <r>
    <n v="3"/>
    <x v="1"/>
    <x v="7"/>
    <x v="0"/>
    <x v="28"/>
    <n v="208"/>
    <n v="2"/>
    <n v="416"/>
    <x v="2"/>
    <n v="4"/>
    <n v="2"/>
    <x v="0"/>
  </r>
  <r>
    <n v="3"/>
    <x v="1"/>
    <x v="8"/>
    <x v="0"/>
    <x v="8"/>
    <n v="235"/>
    <n v="3"/>
    <n v="705"/>
    <x v="0"/>
    <n v="3"/>
    <n v="2"/>
    <x v="0"/>
  </r>
  <r>
    <n v="1"/>
    <x v="7"/>
    <x v="9"/>
    <x v="0"/>
    <x v="10"/>
    <n v="130"/>
    <n v="3"/>
    <n v="390"/>
    <x v="1"/>
    <n v="5"/>
    <n v="2"/>
    <x v="0"/>
  </r>
  <r>
    <n v="2"/>
    <x v="6"/>
    <x v="10"/>
    <x v="0"/>
    <x v="38"/>
    <n v="45"/>
    <n v="2"/>
    <n v="90"/>
    <x v="0"/>
    <n v="4"/>
    <n v="2"/>
    <x v="0"/>
  </r>
  <r>
    <n v="6"/>
    <x v="4"/>
    <x v="11"/>
    <x v="0"/>
    <x v="48"/>
    <n v="398"/>
    <n v="1"/>
    <n v="398"/>
    <x v="0"/>
    <n v="4"/>
    <n v="2"/>
    <x v="0"/>
  </r>
  <r>
    <n v="7"/>
    <x v="2"/>
    <x v="0"/>
    <x v="0"/>
    <x v="5"/>
    <n v="56"/>
    <n v="2"/>
    <n v="112"/>
    <x v="1"/>
    <n v="4"/>
    <n v="2"/>
    <x v="0"/>
  </r>
  <r>
    <n v="1"/>
    <x v="7"/>
    <x v="1"/>
    <x v="0"/>
    <x v="20"/>
    <n v="269"/>
    <n v="3"/>
    <n v="807"/>
    <x v="1"/>
    <n v="4"/>
    <n v="2"/>
    <x v="0"/>
  </r>
  <r>
    <n v="8"/>
    <x v="3"/>
    <x v="2"/>
    <x v="0"/>
    <x v="4"/>
    <n v="156"/>
    <n v="2"/>
    <n v="312"/>
    <x v="1"/>
    <n v="3"/>
    <n v="2"/>
    <x v="0"/>
  </r>
  <r>
    <n v="2"/>
    <x v="6"/>
    <x v="3"/>
    <x v="0"/>
    <x v="27"/>
    <n v="264"/>
    <n v="2"/>
    <n v="528"/>
    <x v="0"/>
    <n v="3"/>
    <n v="2"/>
    <x v="0"/>
  </r>
  <r>
    <n v="2"/>
    <x v="6"/>
    <x v="4"/>
    <x v="0"/>
    <x v="22"/>
    <n v="244"/>
    <n v="3"/>
    <n v="732"/>
    <x v="0"/>
    <n v="4"/>
    <n v="2"/>
    <x v="0"/>
  </r>
  <r>
    <n v="7"/>
    <x v="2"/>
    <x v="5"/>
    <x v="0"/>
    <x v="10"/>
    <n v="335"/>
    <n v="3"/>
    <n v="1005"/>
    <x v="0"/>
    <n v="5"/>
    <n v="2"/>
    <x v="0"/>
  </r>
  <r>
    <n v="1"/>
    <x v="7"/>
    <x v="6"/>
    <x v="0"/>
    <x v="47"/>
    <n v="11"/>
    <n v="2"/>
    <n v="22"/>
    <x v="0"/>
    <n v="5"/>
    <n v="2"/>
    <x v="0"/>
  </r>
  <r>
    <n v="7"/>
    <x v="2"/>
    <x v="7"/>
    <x v="0"/>
    <x v="44"/>
    <n v="428"/>
    <n v="2"/>
    <n v="856"/>
    <x v="0"/>
    <n v="4"/>
    <n v="2"/>
    <x v="0"/>
  </r>
  <r>
    <n v="1"/>
    <x v="7"/>
    <x v="8"/>
    <x v="0"/>
    <x v="11"/>
    <n v="272"/>
    <n v="1"/>
    <n v="272"/>
    <x v="1"/>
    <n v="3"/>
    <n v="2"/>
    <x v="0"/>
  </r>
  <r>
    <n v="5"/>
    <x v="0"/>
    <x v="9"/>
    <x v="0"/>
    <x v="29"/>
    <n v="130"/>
    <n v="1"/>
    <n v="130"/>
    <x v="0"/>
    <n v="3"/>
    <n v="2"/>
    <x v="0"/>
  </r>
  <r>
    <n v="3"/>
    <x v="1"/>
    <x v="10"/>
    <x v="0"/>
    <x v="9"/>
    <n v="236"/>
    <n v="3"/>
    <n v="708"/>
    <x v="0"/>
    <n v="4"/>
    <n v="2"/>
    <x v="0"/>
  </r>
  <r>
    <n v="2"/>
    <x v="6"/>
    <x v="11"/>
    <x v="0"/>
    <x v="48"/>
    <n v="250"/>
    <n v="3"/>
    <n v="750"/>
    <x v="0"/>
    <n v="1"/>
    <n v="2"/>
    <x v="0"/>
  </r>
  <r>
    <n v="1"/>
    <x v="7"/>
    <x v="0"/>
    <x v="0"/>
    <x v="16"/>
    <n v="404"/>
    <n v="1"/>
    <n v="404"/>
    <x v="0"/>
    <n v="4"/>
    <n v="2"/>
    <x v="0"/>
  </r>
  <r>
    <n v="4"/>
    <x v="5"/>
    <x v="1"/>
    <x v="0"/>
    <x v="41"/>
    <n v="42"/>
    <n v="2"/>
    <n v="84"/>
    <x v="0"/>
    <n v="4"/>
    <n v="2"/>
    <x v="0"/>
  </r>
  <r>
    <n v="5"/>
    <x v="0"/>
    <x v="2"/>
    <x v="0"/>
    <x v="45"/>
    <n v="170"/>
    <n v="2"/>
    <n v="340"/>
    <x v="0"/>
    <n v="4"/>
    <n v="2"/>
    <x v="0"/>
  </r>
  <r>
    <n v="7"/>
    <x v="2"/>
    <x v="3"/>
    <x v="0"/>
    <x v="2"/>
    <n v="418"/>
    <n v="3"/>
    <n v="1254"/>
    <x v="0"/>
    <n v="4"/>
    <n v="2"/>
    <x v="0"/>
  </r>
  <r>
    <n v="2"/>
    <x v="6"/>
    <x v="4"/>
    <x v="0"/>
    <x v="36"/>
    <n v="209"/>
    <n v="2"/>
    <n v="418"/>
    <x v="0"/>
    <n v="5"/>
    <n v="2"/>
    <x v="0"/>
  </r>
  <r>
    <n v="5"/>
    <x v="0"/>
    <x v="5"/>
    <x v="0"/>
    <x v="3"/>
    <n v="150"/>
    <n v="2"/>
    <n v="300"/>
    <x v="0"/>
    <n v="1"/>
    <n v="2"/>
    <x v="0"/>
  </r>
  <r>
    <n v="8"/>
    <x v="3"/>
    <x v="6"/>
    <x v="0"/>
    <x v="45"/>
    <n v="327"/>
    <n v="1"/>
    <n v="327"/>
    <x v="0"/>
    <n v="4"/>
    <n v="2"/>
    <x v="0"/>
  </r>
  <r>
    <n v="4"/>
    <x v="5"/>
    <x v="7"/>
    <x v="0"/>
    <x v="20"/>
    <n v="431"/>
    <n v="1"/>
    <n v="431"/>
    <x v="0"/>
    <n v="4"/>
    <n v="1"/>
    <x v="1"/>
  </r>
  <r>
    <n v="1"/>
    <x v="7"/>
    <x v="8"/>
    <x v="0"/>
    <x v="6"/>
    <n v="397"/>
    <n v="3"/>
    <n v="1191"/>
    <x v="0"/>
    <n v="4"/>
    <n v="2"/>
    <x v="0"/>
  </r>
  <r>
    <n v="4"/>
    <x v="5"/>
    <x v="9"/>
    <x v="0"/>
    <x v="44"/>
    <n v="164"/>
    <n v="3"/>
    <n v="492"/>
    <x v="0"/>
    <n v="4"/>
    <n v="2"/>
    <x v="0"/>
  </r>
  <r>
    <n v="3"/>
    <x v="1"/>
    <x v="10"/>
    <x v="0"/>
    <x v="37"/>
    <n v="25"/>
    <n v="2"/>
    <n v="50"/>
    <x v="0"/>
    <n v="3"/>
    <n v="2"/>
    <x v="0"/>
  </r>
  <r>
    <n v="3"/>
    <x v="1"/>
    <x v="11"/>
    <x v="0"/>
    <x v="14"/>
    <n v="301"/>
    <n v="1"/>
    <n v="301"/>
    <x v="0"/>
    <n v="4"/>
    <n v="2"/>
    <x v="0"/>
  </r>
  <r>
    <n v="3"/>
    <x v="1"/>
    <x v="0"/>
    <x v="0"/>
    <x v="28"/>
    <n v="86"/>
    <n v="2"/>
    <n v="172"/>
    <x v="0"/>
    <n v="4"/>
    <n v="2"/>
    <x v="0"/>
  </r>
  <r>
    <n v="3"/>
    <x v="1"/>
    <x v="1"/>
    <x v="0"/>
    <x v="32"/>
    <n v="174"/>
    <n v="3"/>
    <n v="522"/>
    <x v="0"/>
    <n v="3"/>
    <n v="2"/>
    <x v="0"/>
  </r>
  <r>
    <n v="1"/>
    <x v="7"/>
    <x v="2"/>
    <x v="0"/>
    <x v="31"/>
    <n v="407"/>
    <n v="3"/>
    <n v="1221"/>
    <x v="0"/>
    <n v="4"/>
    <n v="2"/>
    <x v="0"/>
  </r>
  <r>
    <n v="6"/>
    <x v="4"/>
    <x v="3"/>
    <x v="0"/>
    <x v="36"/>
    <n v="76"/>
    <n v="1"/>
    <n v="76"/>
    <x v="0"/>
    <n v="4"/>
    <n v="2"/>
    <x v="0"/>
  </r>
  <r>
    <n v="8"/>
    <x v="3"/>
    <x v="4"/>
    <x v="0"/>
    <x v="11"/>
    <n v="171"/>
    <n v="3"/>
    <n v="513"/>
    <x v="0"/>
    <n v="4"/>
    <n v="2"/>
    <x v="0"/>
  </r>
  <r>
    <n v="1"/>
    <x v="7"/>
    <x v="5"/>
    <x v="0"/>
    <x v="15"/>
    <n v="249"/>
    <n v="3"/>
    <n v="747"/>
    <x v="1"/>
    <n v="3"/>
    <n v="2"/>
    <x v="0"/>
  </r>
  <r>
    <n v="7"/>
    <x v="2"/>
    <x v="6"/>
    <x v="0"/>
    <x v="10"/>
    <n v="27"/>
    <n v="3"/>
    <n v="81"/>
    <x v="0"/>
    <n v="4"/>
    <n v="1"/>
    <x v="1"/>
  </r>
  <r>
    <n v="6"/>
    <x v="4"/>
    <x v="7"/>
    <x v="0"/>
    <x v="47"/>
    <n v="81"/>
    <n v="1"/>
    <n v="81"/>
    <x v="2"/>
    <n v="4"/>
    <n v="2"/>
    <x v="0"/>
  </r>
  <r>
    <n v="1"/>
    <x v="7"/>
    <x v="8"/>
    <x v="0"/>
    <x v="39"/>
    <n v="337"/>
    <n v="3"/>
    <n v="1011"/>
    <x v="0"/>
    <n v="4"/>
    <n v="2"/>
    <x v="0"/>
  </r>
  <r>
    <n v="6"/>
    <x v="4"/>
    <x v="9"/>
    <x v="0"/>
    <x v="49"/>
    <n v="450"/>
    <n v="3"/>
    <n v="1350"/>
    <x v="1"/>
    <n v="3"/>
    <n v="2"/>
    <x v="0"/>
  </r>
  <r>
    <n v="7"/>
    <x v="2"/>
    <x v="10"/>
    <x v="0"/>
    <x v="36"/>
    <n v="362"/>
    <n v="3"/>
    <n v="1086"/>
    <x v="0"/>
    <n v="5"/>
    <n v="2"/>
    <x v="0"/>
  </r>
  <r>
    <n v="3"/>
    <x v="1"/>
    <x v="11"/>
    <x v="0"/>
    <x v="33"/>
    <n v="127"/>
    <n v="2"/>
    <n v="254"/>
    <x v="0"/>
    <n v="4"/>
    <n v="2"/>
    <x v="0"/>
  </r>
  <r>
    <n v="7"/>
    <x v="2"/>
    <x v="0"/>
    <x v="0"/>
    <x v="26"/>
    <n v="255"/>
    <n v="1"/>
    <n v="255"/>
    <x v="0"/>
    <n v="4"/>
    <n v="2"/>
    <x v="0"/>
  </r>
  <r>
    <n v="6"/>
    <x v="4"/>
    <x v="1"/>
    <x v="0"/>
    <x v="23"/>
    <n v="307"/>
    <n v="1"/>
    <n v="307"/>
    <x v="0"/>
    <n v="3"/>
    <n v="2"/>
    <x v="0"/>
  </r>
  <r>
    <n v="5"/>
    <x v="0"/>
    <x v="2"/>
    <x v="0"/>
    <x v="24"/>
    <n v="403"/>
    <n v="1"/>
    <n v="403"/>
    <x v="0"/>
    <n v="4"/>
    <n v="1"/>
    <x v="1"/>
  </r>
  <r>
    <n v="4"/>
    <x v="5"/>
    <x v="3"/>
    <x v="0"/>
    <x v="17"/>
    <n v="82"/>
    <n v="1"/>
    <n v="82"/>
    <x v="0"/>
    <n v="4"/>
    <n v="1"/>
    <x v="1"/>
  </r>
  <r>
    <n v="5"/>
    <x v="0"/>
    <x v="4"/>
    <x v="0"/>
    <x v="22"/>
    <n v="16"/>
    <n v="1"/>
    <n v="16"/>
    <x v="0"/>
    <n v="4"/>
    <n v="2"/>
    <x v="0"/>
  </r>
  <r>
    <n v="7"/>
    <x v="2"/>
    <x v="5"/>
    <x v="0"/>
    <x v="14"/>
    <n v="338"/>
    <n v="2"/>
    <n v="676"/>
    <x v="0"/>
    <n v="4"/>
    <n v="2"/>
    <x v="0"/>
  </r>
  <r>
    <n v="8"/>
    <x v="3"/>
    <x v="6"/>
    <x v="0"/>
    <x v="32"/>
    <n v="272"/>
    <n v="2"/>
    <n v="544"/>
    <x v="0"/>
    <n v="4"/>
    <n v="2"/>
    <x v="0"/>
  </r>
  <r>
    <n v="7"/>
    <x v="2"/>
    <x v="7"/>
    <x v="0"/>
    <x v="41"/>
    <n v="141"/>
    <n v="2"/>
    <n v="282"/>
    <x v="0"/>
    <n v="4"/>
    <n v="2"/>
    <x v="0"/>
  </r>
  <r>
    <n v="1"/>
    <x v="7"/>
    <x v="8"/>
    <x v="0"/>
    <x v="17"/>
    <n v="66"/>
    <n v="1"/>
    <n v="66"/>
    <x v="0"/>
    <n v="5"/>
    <n v="2"/>
    <x v="0"/>
  </r>
  <r>
    <n v="7"/>
    <x v="2"/>
    <x v="9"/>
    <x v="0"/>
    <x v="17"/>
    <n v="197"/>
    <n v="3"/>
    <n v="591"/>
    <x v="0"/>
    <n v="4"/>
    <n v="2"/>
    <x v="0"/>
  </r>
  <r>
    <n v="7"/>
    <x v="2"/>
    <x v="10"/>
    <x v="0"/>
    <x v="1"/>
    <n v="58"/>
    <n v="3"/>
    <n v="174"/>
    <x v="0"/>
    <n v="4"/>
    <n v="1"/>
    <x v="1"/>
  </r>
  <r>
    <n v="2"/>
    <x v="6"/>
    <x v="11"/>
    <x v="0"/>
    <x v="26"/>
    <n v="248"/>
    <n v="3"/>
    <n v="744"/>
    <x v="0"/>
    <n v="3"/>
    <n v="2"/>
    <x v="0"/>
  </r>
  <r>
    <n v="3"/>
    <x v="1"/>
    <x v="0"/>
    <x v="0"/>
    <x v="12"/>
    <n v="213"/>
    <n v="3"/>
    <n v="639"/>
    <x v="0"/>
    <n v="5"/>
    <n v="2"/>
    <x v="0"/>
  </r>
  <r>
    <n v="6"/>
    <x v="4"/>
    <x v="1"/>
    <x v="0"/>
    <x v="22"/>
    <n v="294"/>
    <n v="2"/>
    <n v="588"/>
    <x v="0"/>
    <n v="5"/>
    <n v="2"/>
    <x v="0"/>
  </r>
  <r>
    <n v="6"/>
    <x v="4"/>
    <x v="2"/>
    <x v="0"/>
    <x v="18"/>
    <n v="427"/>
    <n v="2"/>
    <n v="854"/>
    <x v="0"/>
    <n v="3"/>
    <n v="2"/>
    <x v="0"/>
  </r>
  <r>
    <n v="7"/>
    <x v="2"/>
    <x v="3"/>
    <x v="0"/>
    <x v="6"/>
    <n v="205"/>
    <n v="2"/>
    <n v="410"/>
    <x v="2"/>
    <n v="3"/>
    <n v="2"/>
    <x v="0"/>
  </r>
  <r>
    <n v="3"/>
    <x v="1"/>
    <x v="4"/>
    <x v="0"/>
    <x v="17"/>
    <n v="347"/>
    <n v="1"/>
    <n v="347"/>
    <x v="0"/>
    <n v="4"/>
    <n v="2"/>
    <x v="0"/>
  </r>
  <r>
    <n v="3"/>
    <x v="1"/>
    <x v="5"/>
    <x v="0"/>
    <x v="11"/>
    <n v="211"/>
    <n v="3"/>
    <n v="633"/>
    <x v="1"/>
    <n v="5"/>
    <n v="2"/>
    <x v="0"/>
  </r>
  <r>
    <n v="4"/>
    <x v="5"/>
    <x v="6"/>
    <x v="0"/>
    <x v="35"/>
    <n v="58"/>
    <n v="1"/>
    <n v="58"/>
    <x v="2"/>
    <n v="4"/>
    <n v="2"/>
    <x v="0"/>
  </r>
  <r>
    <n v="8"/>
    <x v="3"/>
    <x v="7"/>
    <x v="0"/>
    <x v="6"/>
    <n v="181"/>
    <n v="1"/>
    <n v="181"/>
    <x v="0"/>
    <n v="5"/>
    <n v="2"/>
    <x v="0"/>
  </r>
  <r>
    <n v="1"/>
    <x v="7"/>
    <x v="8"/>
    <x v="0"/>
    <x v="17"/>
    <n v="192"/>
    <n v="3"/>
    <n v="576"/>
    <x v="0"/>
    <n v="4"/>
    <n v="2"/>
    <x v="0"/>
  </r>
  <r>
    <n v="2"/>
    <x v="6"/>
    <x v="9"/>
    <x v="0"/>
    <x v="44"/>
    <n v="310"/>
    <n v="1"/>
    <n v="310"/>
    <x v="2"/>
    <n v="4"/>
    <n v="2"/>
    <x v="0"/>
  </r>
  <r>
    <n v="1"/>
    <x v="7"/>
    <x v="10"/>
    <x v="0"/>
    <x v="6"/>
    <n v="135"/>
    <n v="1"/>
    <n v="135"/>
    <x v="1"/>
    <n v="3"/>
    <n v="1"/>
    <x v="1"/>
  </r>
  <r>
    <n v="6"/>
    <x v="4"/>
    <x v="11"/>
    <x v="0"/>
    <x v="27"/>
    <n v="75"/>
    <n v="1"/>
    <n v="75"/>
    <x v="0"/>
    <n v="2"/>
    <n v="2"/>
    <x v="0"/>
  </r>
  <r>
    <n v="6"/>
    <x v="4"/>
    <x v="0"/>
    <x v="0"/>
    <x v="46"/>
    <n v="66"/>
    <n v="2"/>
    <n v="132"/>
    <x v="0"/>
    <n v="4"/>
    <n v="2"/>
    <x v="0"/>
  </r>
  <r>
    <n v="1"/>
    <x v="7"/>
    <x v="1"/>
    <x v="0"/>
    <x v="40"/>
    <n v="118"/>
    <n v="3"/>
    <n v="354"/>
    <x v="1"/>
    <n v="4"/>
    <n v="1"/>
    <x v="1"/>
  </r>
  <r>
    <n v="5"/>
    <x v="0"/>
    <x v="2"/>
    <x v="0"/>
    <x v="36"/>
    <n v="226"/>
    <n v="3"/>
    <n v="678"/>
    <x v="0"/>
    <n v="3"/>
    <n v="2"/>
    <x v="0"/>
  </r>
  <r>
    <n v="1"/>
    <x v="7"/>
    <x v="3"/>
    <x v="0"/>
    <x v="14"/>
    <n v="179"/>
    <n v="2"/>
    <n v="358"/>
    <x v="1"/>
    <n v="4"/>
    <n v="2"/>
    <x v="0"/>
  </r>
  <r>
    <n v="7"/>
    <x v="2"/>
    <x v="4"/>
    <x v="0"/>
    <x v="33"/>
    <n v="26"/>
    <n v="1"/>
    <n v="26"/>
    <x v="0"/>
    <n v="3"/>
    <n v="2"/>
    <x v="0"/>
  </r>
  <r>
    <n v="2"/>
    <x v="6"/>
    <x v="5"/>
    <x v="0"/>
    <x v="6"/>
    <n v="82"/>
    <n v="1"/>
    <n v="82"/>
    <x v="0"/>
    <n v="4"/>
    <n v="2"/>
    <x v="0"/>
  </r>
  <r>
    <n v="6"/>
    <x v="4"/>
    <x v="6"/>
    <x v="0"/>
    <x v="32"/>
    <n v="409"/>
    <n v="1"/>
    <n v="409"/>
    <x v="1"/>
    <n v="4"/>
    <n v="2"/>
    <x v="0"/>
  </r>
  <r>
    <n v="3"/>
    <x v="1"/>
    <x v="7"/>
    <x v="0"/>
    <x v="43"/>
    <n v="215"/>
    <n v="1"/>
    <n v="215"/>
    <x v="0"/>
    <n v="4"/>
    <n v="2"/>
    <x v="0"/>
  </r>
  <r>
    <n v="8"/>
    <x v="3"/>
    <x v="8"/>
    <x v="0"/>
    <x v="23"/>
    <n v="43"/>
    <n v="2"/>
    <n v="86"/>
    <x v="0"/>
    <n v="4"/>
    <n v="2"/>
    <x v="0"/>
  </r>
  <r>
    <n v="6"/>
    <x v="4"/>
    <x v="9"/>
    <x v="0"/>
    <x v="19"/>
    <n v="412"/>
    <n v="3"/>
    <n v="1236"/>
    <x v="0"/>
    <n v="4"/>
    <n v="1"/>
    <x v="1"/>
  </r>
  <r>
    <n v="8"/>
    <x v="3"/>
    <x v="10"/>
    <x v="0"/>
    <x v="1"/>
    <n v="154"/>
    <n v="1"/>
    <n v="154"/>
    <x v="1"/>
    <n v="2"/>
    <n v="2"/>
    <x v="0"/>
  </r>
  <r>
    <n v="8"/>
    <x v="3"/>
    <x v="11"/>
    <x v="0"/>
    <x v="23"/>
    <n v="41"/>
    <n v="1"/>
    <n v="41"/>
    <x v="1"/>
    <n v="4"/>
    <n v="2"/>
    <x v="0"/>
  </r>
  <r>
    <n v="2"/>
    <x v="6"/>
    <x v="0"/>
    <x v="0"/>
    <x v="46"/>
    <n v="376"/>
    <n v="2"/>
    <n v="752"/>
    <x v="1"/>
    <n v="5"/>
    <n v="2"/>
    <x v="0"/>
  </r>
  <r>
    <n v="4"/>
    <x v="5"/>
    <x v="1"/>
    <x v="0"/>
    <x v="5"/>
    <n v="299"/>
    <n v="3"/>
    <n v="897"/>
    <x v="2"/>
    <n v="4"/>
    <n v="2"/>
    <x v="0"/>
  </r>
  <r>
    <n v="1"/>
    <x v="7"/>
    <x v="2"/>
    <x v="0"/>
    <x v="30"/>
    <n v="280"/>
    <n v="1"/>
    <n v="280"/>
    <x v="0"/>
    <n v="4"/>
    <n v="2"/>
    <x v="0"/>
  </r>
  <r>
    <n v="8"/>
    <x v="3"/>
    <x v="3"/>
    <x v="0"/>
    <x v="15"/>
    <n v="27"/>
    <n v="2"/>
    <n v="54"/>
    <x v="0"/>
    <n v="3"/>
    <n v="2"/>
    <x v="0"/>
  </r>
  <r>
    <n v="7"/>
    <x v="2"/>
    <x v="4"/>
    <x v="0"/>
    <x v="42"/>
    <n v="428"/>
    <n v="2"/>
    <n v="856"/>
    <x v="0"/>
    <n v="4"/>
    <n v="2"/>
    <x v="0"/>
  </r>
  <r>
    <n v="6"/>
    <x v="4"/>
    <x v="5"/>
    <x v="0"/>
    <x v="10"/>
    <n v="380"/>
    <n v="1"/>
    <n v="380"/>
    <x v="0"/>
    <n v="4"/>
    <n v="2"/>
    <x v="0"/>
  </r>
  <r>
    <n v="5"/>
    <x v="0"/>
    <x v="6"/>
    <x v="0"/>
    <x v="13"/>
    <n v="166"/>
    <n v="1"/>
    <n v="166"/>
    <x v="0"/>
    <n v="4"/>
    <n v="2"/>
    <x v="0"/>
  </r>
  <r>
    <n v="5"/>
    <x v="0"/>
    <x v="7"/>
    <x v="0"/>
    <x v="8"/>
    <n v="94"/>
    <n v="1"/>
    <n v="94"/>
    <x v="0"/>
    <n v="4"/>
    <n v="2"/>
    <x v="0"/>
  </r>
  <r>
    <n v="7"/>
    <x v="2"/>
    <x v="8"/>
    <x v="0"/>
    <x v="7"/>
    <n v="400"/>
    <n v="1"/>
    <n v="400"/>
    <x v="0"/>
    <n v="4"/>
    <n v="2"/>
    <x v="0"/>
  </r>
  <r>
    <n v="7"/>
    <x v="2"/>
    <x v="9"/>
    <x v="0"/>
    <x v="28"/>
    <n v="291"/>
    <n v="2"/>
    <n v="582"/>
    <x v="0"/>
    <n v="4"/>
    <n v="1"/>
    <x v="1"/>
  </r>
  <r>
    <n v="8"/>
    <x v="3"/>
    <x v="10"/>
    <x v="0"/>
    <x v="15"/>
    <n v="303"/>
    <n v="1"/>
    <n v="303"/>
    <x v="0"/>
    <n v="3"/>
    <n v="2"/>
    <x v="0"/>
  </r>
  <r>
    <n v="1"/>
    <x v="7"/>
    <x v="11"/>
    <x v="0"/>
    <x v="41"/>
    <n v="301"/>
    <n v="3"/>
    <n v="903"/>
    <x v="0"/>
    <n v="3"/>
    <n v="2"/>
    <x v="0"/>
  </r>
  <r>
    <n v="1"/>
    <x v="7"/>
    <x v="0"/>
    <x v="0"/>
    <x v="35"/>
    <n v="46"/>
    <n v="3"/>
    <n v="138"/>
    <x v="1"/>
    <n v="3"/>
    <n v="1"/>
    <x v="1"/>
  </r>
  <r>
    <n v="8"/>
    <x v="3"/>
    <x v="1"/>
    <x v="0"/>
    <x v="40"/>
    <n v="241"/>
    <n v="3"/>
    <n v="723"/>
    <x v="0"/>
    <n v="4"/>
    <n v="2"/>
    <x v="0"/>
  </r>
  <r>
    <n v="2"/>
    <x v="6"/>
    <x v="2"/>
    <x v="0"/>
    <x v="36"/>
    <n v="24"/>
    <n v="3"/>
    <n v="72"/>
    <x v="2"/>
    <n v="5"/>
    <n v="2"/>
    <x v="0"/>
  </r>
  <r>
    <n v="4"/>
    <x v="5"/>
    <x v="3"/>
    <x v="0"/>
    <x v="8"/>
    <n v="370"/>
    <n v="3"/>
    <n v="1110"/>
    <x v="0"/>
    <n v="4"/>
    <n v="2"/>
    <x v="0"/>
  </r>
  <r>
    <n v="6"/>
    <x v="4"/>
    <x v="4"/>
    <x v="0"/>
    <x v="33"/>
    <n v="294"/>
    <n v="1"/>
    <n v="294"/>
    <x v="0"/>
    <n v="4"/>
    <n v="2"/>
    <x v="0"/>
  </r>
  <r>
    <n v="4"/>
    <x v="5"/>
    <x v="5"/>
    <x v="0"/>
    <x v="41"/>
    <n v="46"/>
    <n v="3"/>
    <n v="138"/>
    <x v="0"/>
    <n v="4"/>
    <n v="2"/>
    <x v="0"/>
  </r>
  <r>
    <n v="5"/>
    <x v="0"/>
    <x v="6"/>
    <x v="0"/>
    <x v="0"/>
    <n v="445"/>
    <n v="1"/>
    <n v="445"/>
    <x v="1"/>
    <n v="3"/>
    <n v="1"/>
    <x v="1"/>
  </r>
  <r>
    <n v="8"/>
    <x v="3"/>
    <x v="7"/>
    <x v="0"/>
    <x v="13"/>
    <n v="364"/>
    <n v="1"/>
    <n v="364"/>
    <x v="0"/>
    <n v="4"/>
    <n v="2"/>
    <x v="0"/>
  </r>
  <r>
    <n v="6"/>
    <x v="4"/>
    <x v="8"/>
    <x v="0"/>
    <x v="6"/>
    <n v="133"/>
    <n v="3"/>
    <n v="399"/>
    <x v="0"/>
    <n v="4"/>
    <n v="2"/>
    <x v="0"/>
  </r>
  <r>
    <n v="3"/>
    <x v="1"/>
    <x v="9"/>
    <x v="0"/>
    <x v="37"/>
    <n v="86"/>
    <n v="3"/>
    <n v="258"/>
    <x v="0"/>
    <n v="3"/>
    <n v="2"/>
    <x v="0"/>
  </r>
  <r>
    <n v="6"/>
    <x v="4"/>
    <x v="10"/>
    <x v="0"/>
    <x v="37"/>
    <n v="262"/>
    <n v="2"/>
    <n v="524"/>
    <x v="1"/>
    <n v="4"/>
    <n v="2"/>
    <x v="0"/>
  </r>
  <r>
    <n v="1"/>
    <x v="7"/>
    <x v="11"/>
    <x v="0"/>
    <x v="36"/>
    <n v="69"/>
    <n v="1"/>
    <n v="69"/>
    <x v="0"/>
    <n v="4"/>
    <n v="1"/>
    <x v="1"/>
  </r>
  <r>
    <n v="6"/>
    <x v="4"/>
    <x v="0"/>
    <x v="0"/>
    <x v="47"/>
    <n v="291"/>
    <n v="3"/>
    <n v="873"/>
    <x v="1"/>
    <n v="3"/>
    <n v="2"/>
    <x v="0"/>
  </r>
  <r>
    <n v="3"/>
    <x v="1"/>
    <x v="1"/>
    <x v="0"/>
    <x v="13"/>
    <n v="210"/>
    <n v="3"/>
    <n v="630"/>
    <x v="0"/>
    <n v="4"/>
    <n v="2"/>
    <x v="0"/>
  </r>
  <r>
    <n v="1"/>
    <x v="7"/>
    <x v="2"/>
    <x v="0"/>
    <x v="15"/>
    <n v="192"/>
    <n v="1"/>
    <n v="192"/>
    <x v="0"/>
    <n v="4"/>
    <n v="2"/>
    <x v="0"/>
  </r>
  <r>
    <n v="6"/>
    <x v="4"/>
    <x v="3"/>
    <x v="0"/>
    <x v="25"/>
    <n v="26"/>
    <n v="2"/>
    <n v="52"/>
    <x v="0"/>
    <n v="4"/>
    <n v="2"/>
    <x v="0"/>
  </r>
  <r>
    <n v="1"/>
    <x v="7"/>
    <x v="4"/>
    <x v="0"/>
    <x v="46"/>
    <n v="242"/>
    <n v="1"/>
    <n v="242"/>
    <x v="0"/>
    <n v="5"/>
    <n v="2"/>
    <x v="0"/>
  </r>
  <r>
    <n v="2"/>
    <x v="6"/>
    <x v="5"/>
    <x v="0"/>
    <x v="24"/>
    <n v="100"/>
    <n v="3"/>
    <n v="300"/>
    <x v="0"/>
    <n v="4"/>
    <n v="2"/>
    <x v="0"/>
  </r>
  <r>
    <n v="2"/>
    <x v="6"/>
    <x v="6"/>
    <x v="0"/>
    <x v="0"/>
    <n v="331"/>
    <n v="1"/>
    <n v="331"/>
    <x v="0"/>
    <n v="4"/>
    <n v="2"/>
    <x v="0"/>
  </r>
  <r>
    <n v="6"/>
    <x v="4"/>
    <x v="7"/>
    <x v="0"/>
    <x v="26"/>
    <n v="18"/>
    <n v="2"/>
    <n v="36"/>
    <x v="0"/>
    <n v="4"/>
    <n v="2"/>
    <x v="0"/>
  </r>
  <r>
    <n v="2"/>
    <x v="6"/>
    <x v="8"/>
    <x v="0"/>
    <x v="39"/>
    <n v="249"/>
    <n v="3"/>
    <n v="747"/>
    <x v="0"/>
    <n v="1"/>
    <n v="2"/>
    <x v="0"/>
  </r>
  <r>
    <n v="4"/>
    <x v="5"/>
    <x v="9"/>
    <x v="0"/>
    <x v="45"/>
    <n v="251"/>
    <n v="2"/>
    <n v="502"/>
    <x v="2"/>
    <n v="4"/>
    <n v="2"/>
    <x v="0"/>
  </r>
  <r>
    <n v="2"/>
    <x v="6"/>
    <x v="10"/>
    <x v="0"/>
    <x v="49"/>
    <n v="103"/>
    <n v="1"/>
    <n v="103"/>
    <x v="0"/>
    <n v="3"/>
    <n v="2"/>
    <x v="0"/>
  </r>
  <r>
    <n v="5"/>
    <x v="0"/>
    <x v="11"/>
    <x v="0"/>
    <x v="38"/>
    <n v="440"/>
    <n v="3"/>
    <n v="1320"/>
    <x v="1"/>
    <n v="4"/>
    <n v="2"/>
    <x v="0"/>
  </r>
  <r>
    <n v="5"/>
    <x v="0"/>
    <x v="0"/>
    <x v="0"/>
    <x v="12"/>
    <n v="427"/>
    <n v="2"/>
    <n v="854"/>
    <x v="0"/>
    <n v="4"/>
    <n v="2"/>
    <x v="0"/>
  </r>
  <r>
    <n v="1"/>
    <x v="7"/>
    <x v="1"/>
    <x v="0"/>
    <x v="46"/>
    <n v="386"/>
    <n v="3"/>
    <n v="1158"/>
    <x v="0"/>
    <n v="2"/>
    <n v="2"/>
    <x v="0"/>
  </r>
  <r>
    <n v="5"/>
    <x v="0"/>
    <x v="2"/>
    <x v="0"/>
    <x v="8"/>
    <n v="362"/>
    <n v="3"/>
    <n v="1086"/>
    <x v="1"/>
    <n v="4"/>
    <n v="1"/>
    <x v="1"/>
  </r>
  <r>
    <n v="5"/>
    <x v="0"/>
    <x v="3"/>
    <x v="0"/>
    <x v="34"/>
    <n v="143"/>
    <n v="3"/>
    <n v="429"/>
    <x v="0"/>
    <n v="4"/>
    <n v="2"/>
    <x v="0"/>
  </r>
  <r>
    <n v="7"/>
    <x v="2"/>
    <x v="4"/>
    <x v="0"/>
    <x v="20"/>
    <n v="449"/>
    <n v="2"/>
    <n v="898"/>
    <x v="1"/>
    <n v="3"/>
    <n v="2"/>
    <x v="0"/>
  </r>
  <r>
    <n v="2"/>
    <x v="6"/>
    <x v="5"/>
    <x v="0"/>
    <x v="21"/>
    <n v="260"/>
    <n v="3"/>
    <n v="780"/>
    <x v="0"/>
    <n v="4"/>
    <n v="2"/>
    <x v="0"/>
  </r>
  <r>
    <n v="4"/>
    <x v="5"/>
    <x v="6"/>
    <x v="0"/>
    <x v="29"/>
    <n v="320"/>
    <n v="2"/>
    <n v="640"/>
    <x v="0"/>
    <n v="4"/>
    <n v="2"/>
    <x v="0"/>
  </r>
  <r>
    <n v="5"/>
    <x v="0"/>
    <x v="7"/>
    <x v="0"/>
    <x v="40"/>
    <n v="403"/>
    <n v="3"/>
    <n v="1209"/>
    <x v="0"/>
    <n v="4"/>
    <n v="2"/>
    <x v="0"/>
  </r>
  <r>
    <n v="4"/>
    <x v="5"/>
    <x v="8"/>
    <x v="0"/>
    <x v="39"/>
    <n v="170"/>
    <n v="2"/>
    <n v="340"/>
    <x v="0"/>
    <n v="3"/>
    <n v="2"/>
    <x v="0"/>
  </r>
  <r>
    <n v="4"/>
    <x v="5"/>
    <x v="9"/>
    <x v="0"/>
    <x v="32"/>
    <n v="286"/>
    <n v="2"/>
    <n v="572"/>
    <x v="0"/>
    <n v="5"/>
    <n v="1"/>
    <x v="1"/>
  </r>
  <r>
    <n v="6"/>
    <x v="4"/>
    <x v="10"/>
    <x v="0"/>
    <x v="32"/>
    <n v="380"/>
    <n v="3"/>
    <n v="1140"/>
    <x v="0"/>
    <n v="1"/>
    <n v="2"/>
    <x v="0"/>
  </r>
  <r>
    <n v="5"/>
    <x v="0"/>
    <x v="11"/>
    <x v="0"/>
    <x v="13"/>
    <n v="155"/>
    <n v="2"/>
    <n v="310"/>
    <x v="2"/>
    <n v="4"/>
    <n v="2"/>
    <x v="0"/>
  </r>
  <r>
    <n v="6"/>
    <x v="4"/>
    <x v="0"/>
    <x v="0"/>
    <x v="18"/>
    <n v="244"/>
    <n v="3"/>
    <n v="732"/>
    <x v="0"/>
    <n v="3"/>
    <n v="2"/>
    <x v="0"/>
  </r>
  <r>
    <n v="8"/>
    <x v="3"/>
    <x v="1"/>
    <x v="0"/>
    <x v="15"/>
    <n v="437"/>
    <n v="1"/>
    <n v="437"/>
    <x v="0"/>
    <n v="4"/>
    <n v="2"/>
    <x v="0"/>
  </r>
  <r>
    <n v="4"/>
    <x v="5"/>
    <x v="2"/>
    <x v="0"/>
    <x v="20"/>
    <n v="378"/>
    <n v="3"/>
    <n v="1134"/>
    <x v="0"/>
    <n v="2"/>
    <n v="2"/>
    <x v="0"/>
  </r>
  <r>
    <n v="3"/>
    <x v="1"/>
    <x v="3"/>
    <x v="0"/>
    <x v="18"/>
    <n v="284"/>
    <n v="3"/>
    <n v="852"/>
    <x v="0"/>
    <n v="4"/>
    <n v="2"/>
    <x v="0"/>
  </r>
  <r>
    <n v="2"/>
    <x v="6"/>
    <x v="4"/>
    <x v="0"/>
    <x v="26"/>
    <n v="48"/>
    <n v="3"/>
    <n v="144"/>
    <x v="0"/>
    <n v="4"/>
    <n v="2"/>
    <x v="0"/>
  </r>
  <r>
    <n v="5"/>
    <x v="0"/>
    <x v="5"/>
    <x v="0"/>
    <x v="11"/>
    <n v="105"/>
    <n v="2"/>
    <n v="210"/>
    <x v="1"/>
    <n v="3"/>
    <n v="2"/>
    <x v="0"/>
  </r>
  <r>
    <n v="8"/>
    <x v="3"/>
    <x v="6"/>
    <x v="0"/>
    <x v="18"/>
    <n v="416"/>
    <n v="1"/>
    <n v="416"/>
    <x v="0"/>
    <n v="5"/>
    <n v="2"/>
    <x v="0"/>
  </r>
  <r>
    <n v="2"/>
    <x v="6"/>
    <x v="7"/>
    <x v="0"/>
    <x v="27"/>
    <n v="180"/>
    <n v="1"/>
    <n v="180"/>
    <x v="0"/>
    <n v="2"/>
    <n v="2"/>
    <x v="0"/>
  </r>
  <r>
    <n v="5"/>
    <x v="0"/>
    <x v="8"/>
    <x v="0"/>
    <x v="8"/>
    <n v="65"/>
    <n v="2"/>
    <n v="130"/>
    <x v="0"/>
    <n v="4"/>
    <n v="2"/>
    <x v="0"/>
  </r>
  <r>
    <n v="2"/>
    <x v="6"/>
    <x v="9"/>
    <x v="0"/>
    <x v="0"/>
    <n v="389"/>
    <n v="2"/>
    <n v="778"/>
    <x v="0"/>
    <n v="4"/>
    <n v="2"/>
    <x v="0"/>
  </r>
  <r>
    <n v="2"/>
    <x v="6"/>
    <x v="10"/>
    <x v="0"/>
    <x v="27"/>
    <n v="272"/>
    <n v="1"/>
    <n v="272"/>
    <x v="0"/>
    <n v="4"/>
    <n v="2"/>
    <x v="0"/>
  </r>
  <r>
    <n v="7"/>
    <x v="2"/>
    <x v="11"/>
    <x v="0"/>
    <x v="13"/>
    <n v="256"/>
    <n v="2"/>
    <n v="512"/>
    <x v="0"/>
    <n v="4"/>
    <n v="2"/>
    <x v="0"/>
  </r>
  <r>
    <n v="6"/>
    <x v="4"/>
    <x v="0"/>
    <x v="0"/>
    <x v="48"/>
    <n v="40"/>
    <n v="2"/>
    <n v="80"/>
    <x v="1"/>
    <n v="2"/>
    <n v="2"/>
    <x v="0"/>
  </r>
  <r>
    <n v="7"/>
    <x v="2"/>
    <x v="1"/>
    <x v="0"/>
    <x v="27"/>
    <n v="430"/>
    <n v="1"/>
    <n v="430"/>
    <x v="0"/>
    <n v="4"/>
    <n v="2"/>
    <x v="0"/>
  </r>
  <r>
    <n v="8"/>
    <x v="3"/>
    <x v="2"/>
    <x v="0"/>
    <x v="25"/>
    <n v="131"/>
    <n v="1"/>
    <n v="131"/>
    <x v="0"/>
    <n v="2"/>
    <n v="2"/>
    <x v="0"/>
  </r>
  <r>
    <n v="3"/>
    <x v="1"/>
    <x v="3"/>
    <x v="0"/>
    <x v="1"/>
    <n v="398"/>
    <n v="1"/>
    <n v="398"/>
    <x v="0"/>
    <n v="5"/>
    <n v="2"/>
    <x v="0"/>
  </r>
  <r>
    <n v="6"/>
    <x v="4"/>
    <x v="4"/>
    <x v="0"/>
    <x v="35"/>
    <n v="246"/>
    <n v="2"/>
    <n v="492"/>
    <x v="0"/>
    <n v="4"/>
    <n v="2"/>
    <x v="0"/>
  </r>
  <r>
    <n v="2"/>
    <x v="6"/>
    <x v="5"/>
    <x v="0"/>
    <x v="45"/>
    <n v="164"/>
    <n v="1"/>
    <n v="164"/>
    <x v="0"/>
    <n v="5"/>
    <n v="2"/>
    <x v="0"/>
  </r>
  <r>
    <n v="4"/>
    <x v="5"/>
    <x v="6"/>
    <x v="0"/>
    <x v="12"/>
    <n v="260"/>
    <n v="3"/>
    <n v="780"/>
    <x v="0"/>
    <n v="4"/>
    <n v="2"/>
    <x v="0"/>
  </r>
  <r>
    <n v="4"/>
    <x v="5"/>
    <x v="7"/>
    <x v="0"/>
    <x v="41"/>
    <n v="306"/>
    <n v="2"/>
    <n v="612"/>
    <x v="1"/>
    <n v="5"/>
    <n v="2"/>
    <x v="0"/>
  </r>
  <r>
    <n v="8"/>
    <x v="3"/>
    <x v="8"/>
    <x v="0"/>
    <x v="0"/>
    <n v="142"/>
    <n v="3"/>
    <n v="426"/>
    <x v="0"/>
    <n v="3"/>
    <n v="2"/>
    <x v="0"/>
  </r>
  <r>
    <n v="5"/>
    <x v="0"/>
    <x v="9"/>
    <x v="0"/>
    <x v="11"/>
    <n v="264"/>
    <n v="3"/>
    <n v="792"/>
    <x v="0"/>
    <n v="5"/>
    <n v="2"/>
    <x v="0"/>
  </r>
  <r>
    <n v="7"/>
    <x v="2"/>
    <x v="10"/>
    <x v="0"/>
    <x v="17"/>
    <n v="96"/>
    <n v="2"/>
    <n v="192"/>
    <x v="1"/>
    <n v="4"/>
    <n v="2"/>
    <x v="0"/>
  </r>
  <r>
    <n v="7"/>
    <x v="2"/>
    <x v="11"/>
    <x v="0"/>
    <x v="11"/>
    <n v="356"/>
    <n v="2"/>
    <n v="712"/>
    <x v="0"/>
    <n v="3"/>
    <n v="2"/>
    <x v="0"/>
  </r>
  <r>
    <n v="6"/>
    <x v="4"/>
    <x v="0"/>
    <x v="0"/>
    <x v="33"/>
    <n v="436"/>
    <n v="2"/>
    <n v="872"/>
    <x v="0"/>
    <n v="3"/>
    <n v="1"/>
    <x v="1"/>
  </r>
  <r>
    <n v="3"/>
    <x v="1"/>
    <x v="1"/>
    <x v="0"/>
    <x v="28"/>
    <n v="396"/>
    <n v="1"/>
    <n v="396"/>
    <x v="2"/>
    <n v="4"/>
    <n v="2"/>
    <x v="0"/>
  </r>
  <r>
    <n v="7"/>
    <x v="2"/>
    <x v="2"/>
    <x v="0"/>
    <x v="11"/>
    <n v="219"/>
    <n v="1"/>
    <n v="219"/>
    <x v="0"/>
    <n v="4"/>
    <n v="2"/>
    <x v="0"/>
  </r>
  <r>
    <n v="3"/>
    <x v="1"/>
    <x v="3"/>
    <x v="0"/>
    <x v="4"/>
    <n v="18"/>
    <n v="2"/>
    <n v="36"/>
    <x v="1"/>
    <n v="4"/>
    <n v="2"/>
    <x v="0"/>
  </r>
  <r>
    <n v="8"/>
    <x v="3"/>
    <x v="4"/>
    <x v="0"/>
    <x v="20"/>
    <n v="345"/>
    <n v="2"/>
    <n v="690"/>
    <x v="0"/>
    <n v="3"/>
    <n v="2"/>
    <x v="0"/>
  </r>
  <r>
    <n v="5"/>
    <x v="0"/>
    <x v="5"/>
    <x v="0"/>
    <x v="45"/>
    <n v="247"/>
    <n v="3"/>
    <n v="741"/>
    <x v="0"/>
    <n v="2"/>
    <n v="2"/>
    <x v="0"/>
  </r>
  <r>
    <n v="5"/>
    <x v="0"/>
    <x v="6"/>
    <x v="0"/>
    <x v="45"/>
    <n v="314"/>
    <n v="1"/>
    <n v="314"/>
    <x v="1"/>
    <n v="4"/>
    <n v="1"/>
    <x v="1"/>
  </r>
  <r>
    <n v="4"/>
    <x v="5"/>
    <x v="7"/>
    <x v="0"/>
    <x v="37"/>
    <n v="422"/>
    <n v="2"/>
    <n v="844"/>
    <x v="0"/>
    <n v="5"/>
    <n v="2"/>
    <x v="0"/>
  </r>
  <r>
    <n v="1"/>
    <x v="7"/>
    <x v="8"/>
    <x v="0"/>
    <x v="16"/>
    <n v="125"/>
    <n v="2"/>
    <n v="250"/>
    <x v="0"/>
    <n v="4"/>
    <n v="2"/>
    <x v="0"/>
  </r>
  <r>
    <n v="3"/>
    <x v="1"/>
    <x v="9"/>
    <x v="0"/>
    <x v="20"/>
    <n v="376"/>
    <n v="2"/>
    <n v="752"/>
    <x v="0"/>
    <n v="5"/>
    <n v="2"/>
    <x v="0"/>
  </r>
  <r>
    <n v="6"/>
    <x v="4"/>
    <x v="10"/>
    <x v="0"/>
    <x v="34"/>
    <n v="42"/>
    <n v="3"/>
    <n v="126"/>
    <x v="1"/>
    <n v="5"/>
    <n v="1"/>
    <x v="1"/>
  </r>
  <r>
    <n v="4"/>
    <x v="5"/>
    <x v="11"/>
    <x v="0"/>
    <x v="44"/>
    <n v="387"/>
    <n v="1"/>
    <n v="387"/>
    <x v="0"/>
    <n v="4"/>
    <n v="2"/>
    <x v="0"/>
  </r>
  <r>
    <n v="1"/>
    <x v="7"/>
    <x v="0"/>
    <x v="0"/>
    <x v="6"/>
    <n v="76"/>
    <n v="3"/>
    <n v="228"/>
    <x v="0"/>
    <n v="4"/>
    <n v="2"/>
    <x v="0"/>
  </r>
  <r>
    <n v="8"/>
    <x v="3"/>
    <x v="1"/>
    <x v="0"/>
    <x v="36"/>
    <n v="398"/>
    <n v="2"/>
    <n v="796"/>
    <x v="0"/>
    <n v="4"/>
    <n v="2"/>
    <x v="0"/>
  </r>
  <r>
    <n v="8"/>
    <x v="3"/>
    <x v="2"/>
    <x v="0"/>
    <x v="0"/>
    <n v="203"/>
    <n v="2"/>
    <n v="406"/>
    <x v="0"/>
    <n v="4"/>
    <n v="2"/>
    <x v="0"/>
  </r>
  <r>
    <n v="2"/>
    <x v="6"/>
    <x v="3"/>
    <x v="0"/>
    <x v="40"/>
    <n v="260"/>
    <n v="3"/>
    <n v="780"/>
    <x v="0"/>
    <n v="4"/>
    <n v="1"/>
    <x v="1"/>
  </r>
  <r>
    <n v="5"/>
    <x v="0"/>
    <x v="4"/>
    <x v="0"/>
    <x v="37"/>
    <n v="140"/>
    <n v="2"/>
    <n v="280"/>
    <x v="0"/>
    <n v="4"/>
    <n v="2"/>
    <x v="0"/>
  </r>
  <r>
    <n v="7"/>
    <x v="2"/>
    <x v="5"/>
    <x v="0"/>
    <x v="45"/>
    <n v="253"/>
    <n v="3"/>
    <n v="759"/>
    <x v="0"/>
    <n v="5"/>
    <n v="2"/>
    <x v="0"/>
  </r>
  <r>
    <n v="7"/>
    <x v="2"/>
    <x v="6"/>
    <x v="0"/>
    <x v="32"/>
    <n v="135"/>
    <n v="1"/>
    <n v="135"/>
    <x v="0"/>
    <n v="4"/>
    <n v="2"/>
    <x v="0"/>
  </r>
  <r>
    <n v="4"/>
    <x v="5"/>
    <x v="7"/>
    <x v="0"/>
    <x v="8"/>
    <n v="404"/>
    <n v="2"/>
    <n v="808"/>
    <x v="0"/>
    <n v="2"/>
    <n v="2"/>
    <x v="0"/>
  </r>
  <r>
    <n v="8"/>
    <x v="3"/>
    <x v="8"/>
    <x v="0"/>
    <x v="41"/>
    <n v="283"/>
    <n v="3"/>
    <n v="849"/>
    <x v="0"/>
    <n v="4"/>
    <n v="2"/>
    <x v="0"/>
  </r>
  <r>
    <n v="7"/>
    <x v="2"/>
    <x v="9"/>
    <x v="0"/>
    <x v="48"/>
    <n v="217"/>
    <n v="1"/>
    <n v="217"/>
    <x v="0"/>
    <n v="5"/>
    <n v="2"/>
    <x v="0"/>
  </r>
  <r>
    <n v="3"/>
    <x v="1"/>
    <x v="10"/>
    <x v="0"/>
    <x v="9"/>
    <n v="365"/>
    <n v="2"/>
    <n v="730"/>
    <x v="1"/>
    <n v="3"/>
    <n v="2"/>
    <x v="0"/>
  </r>
  <r>
    <n v="1"/>
    <x v="7"/>
    <x v="11"/>
    <x v="0"/>
    <x v="5"/>
    <n v="263"/>
    <n v="3"/>
    <n v="789"/>
    <x v="0"/>
    <n v="5"/>
    <n v="2"/>
    <x v="0"/>
  </r>
  <r>
    <n v="7"/>
    <x v="2"/>
    <x v="0"/>
    <x v="0"/>
    <x v="28"/>
    <n v="445"/>
    <n v="1"/>
    <n v="445"/>
    <x v="0"/>
    <n v="5"/>
    <n v="2"/>
    <x v="0"/>
  </r>
  <r>
    <n v="1"/>
    <x v="7"/>
    <x v="1"/>
    <x v="0"/>
    <x v="12"/>
    <n v="270"/>
    <n v="1"/>
    <n v="270"/>
    <x v="0"/>
    <n v="4"/>
    <n v="2"/>
    <x v="0"/>
  </r>
  <r>
    <n v="7"/>
    <x v="2"/>
    <x v="2"/>
    <x v="0"/>
    <x v="1"/>
    <n v="421"/>
    <n v="2"/>
    <n v="842"/>
    <x v="1"/>
    <n v="4"/>
    <n v="2"/>
    <x v="0"/>
  </r>
  <r>
    <n v="8"/>
    <x v="3"/>
    <x v="3"/>
    <x v="0"/>
    <x v="4"/>
    <n v="335"/>
    <n v="2"/>
    <n v="670"/>
    <x v="0"/>
    <n v="2"/>
    <n v="2"/>
    <x v="0"/>
  </r>
  <r>
    <n v="3"/>
    <x v="1"/>
    <x v="4"/>
    <x v="0"/>
    <x v="17"/>
    <n v="237"/>
    <n v="3"/>
    <n v="711"/>
    <x v="0"/>
    <n v="3"/>
    <n v="2"/>
    <x v="0"/>
  </r>
  <r>
    <n v="3"/>
    <x v="1"/>
    <x v="5"/>
    <x v="0"/>
    <x v="11"/>
    <n v="318"/>
    <n v="1"/>
    <n v="318"/>
    <x v="0"/>
    <n v="4"/>
    <n v="1"/>
    <x v="1"/>
  </r>
  <r>
    <n v="1"/>
    <x v="7"/>
    <x v="6"/>
    <x v="0"/>
    <x v="3"/>
    <n v="113"/>
    <n v="1"/>
    <n v="113"/>
    <x v="0"/>
    <n v="2"/>
    <n v="2"/>
    <x v="0"/>
  </r>
  <r>
    <n v="3"/>
    <x v="1"/>
    <x v="7"/>
    <x v="0"/>
    <x v="12"/>
    <n v="383"/>
    <n v="2"/>
    <n v="766"/>
    <x v="0"/>
    <n v="4"/>
    <n v="2"/>
    <x v="0"/>
  </r>
  <r>
    <n v="2"/>
    <x v="6"/>
    <x v="8"/>
    <x v="0"/>
    <x v="15"/>
    <n v="11"/>
    <n v="1"/>
    <n v="11"/>
    <x v="0"/>
    <n v="4"/>
    <n v="2"/>
    <x v="0"/>
  </r>
  <r>
    <n v="5"/>
    <x v="0"/>
    <x v="9"/>
    <x v="0"/>
    <x v="33"/>
    <n v="438"/>
    <n v="2"/>
    <n v="876"/>
    <x v="0"/>
    <n v="4"/>
    <n v="1"/>
    <x v="1"/>
  </r>
  <r>
    <n v="2"/>
    <x v="6"/>
    <x v="10"/>
    <x v="0"/>
    <x v="34"/>
    <n v="165"/>
    <n v="1"/>
    <n v="165"/>
    <x v="1"/>
    <n v="4"/>
    <n v="2"/>
    <x v="0"/>
  </r>
  <r>
    <n v="7"/>
    <x v="2"/>
    <x v="11"/>
    <x v="0"/>
    <x v="20"/>
    <n v="354"/>
    <n v="1"/>
    <n v="354"/>
    <x v="0"/>
    <n v="4"/>
    <n v="2"/>
    <x v="0"/>
  </r>
  <r>
    <n v="6"/>
    <x v="4"/>
    <x v="0"/>
    <x v="0"/>
    <x v="5"/>
    <n v="283"/>
    <n v="3"/>
    <n v="849"/>
    <x v="1"/>
    <n v="5"/>
    <n v="2"/>
    <x v="0"/>
  </r>
  <r>
    <n v="1"/>
    <x v="7"/>
    <x v="1"/>
    <x v="0"/>
    <x v="25"/>
    <n v="345"/>
    <n v="3"/>
    <n v="1035"/>
    <x v="1"/>
    <n v="5"/>
    <n v="2"/>
    <x v="0"/>
  </r>
  <r>
    <n v="1"/>
    <x v="7"/>
    <x v="2"/>
    <x v="0"/>
    <x v="44"/>
    <n v="195"/>
    <n v="1"/>
    <n v="195"/>
    <x v="0"/>
    <n v="4"/>
    <n v="2"/>
    <x v="0"/>
  </r>
  <r>
    <n v="4"/>
    <x v="5"/>
    <x v="3"/>
    <x v="0"/>
    <x v="26"/>
    <n v="11"/>
    <n v="1"/>
    <n v="11"/>
    <x v="0"/>
    <n v="5"/>
    <n v="2"/>
    <x v="0"/>
  </r>
  <r>
    <n v="7"/>
    <x v="2"/>
    <x v="4"/>
    <x v="0"/>
    <x v="49"/>
    <n v="162"/>
    <n v="1"/>
    <n v="162"/>
    <x v="0"/>
    <n v="5"/>
    <n v="2"/>
    <x v="0"/>
  </r>
  <r>
    <n v="5"/>
    <x v="0"/>
    <x v="5"/>
    <x v="0"/>
    <x v="0"/>
    <n v="210"/>
    <n v="2"/>
    <n v="420"/>
    <x v="0"/>
    <n v="5"/>
    <n v="2"/>
    <x v="0"/>
  </r>
  <r>
    <n v="6"/>
    <x v="4"/>
    <x v="6"/>
    <x v="0"/>
    <x v="10"/>
    <n v="162"/>
    <n v="2"/>
    <n v="324"/>
    <x v="1"/>
    <n v="2"/>
    <n v="2"/>
    <x v="0"/>
  </r>
  <r>
    <n v="8"/>
    <x v="3"/>
    <x v="7"/>
    <x v="0"/>
    <x v="10"/>
    <n v="12"/>
    <n v="2"/>
    <n v="24"/>
    <x v="0"/>
    <n v="4"/>
    <n v="2"/>
    <x v="0"/>
  </r>
  <r>
    <n v="8"/>
    <x v="3"/>
    <x v="8"/>
    <x v="0"/>
    <x v="21"/>
    <n v="65"/>
    <n v="1"/>
    <n v="65"/>
    <x v="0"/>
    <n v="4"/>
    <n v="2"/>
    <x v="0"/>
  </r>
  <r>
    <n v="2"/>
    <x v="6"/>
    <x v="9"/>
    <x v="0"/>
    <x v="36"/>
    <n v="112"/>
    <n v="3"/>
    <n v="336"/>
    <x v="0"/>
    <n v="4"/>
    <n v="1"/>
    <x v="1"/>
  </r>
  <r>
    <n v="4"/>
    <x v="5"/>
    <x v="10"/>
    <x v="0"/>
    <x v="28"/>
    <n v="376"/>
    <n v="1"/>
    <n v="376"/>
    <x v="0"/>
    <n v="4"/>
    <n v="2"/>
    <x v="0"/>
  </r>
  <r>
    <n v="4"/>
    <x v="5"/>
    <x v="11"/>
    <x v="0"/>
    <x v="47"/>
    <n v="47"/>
    <n v="3"/>
    <n v="141"/>
    <x v="1"/>
    <n v="4"/>
    <n v="2"/>
    <x v="0"/>
  </r>
  <r>
    <n v="4"/>
    <x v="5"/>
    <x v="0"/>
    <x v="0"/>
    <x v="2"/>
    <n v="344"/>
    <n v="1"/>
    <n v="344"/>
    <x v="0"/>
    <n v="4"/>
    <n v="2"/>
    <x v="0"/>
  </r>
  <r>
    <n v="2"/>
    <x v="6"/>
    <x v="1"/>
    <x v="0"/>
    <x v="20"/>
    <n v="217"/>
    <n v="3"/>
    <n v="651"/>
    <x v="0"/>
    <n v="5"/>
    <n v="2"/>
    <x v="0"/>
  </r>
  <r>
    <n v="5"/>
    <x v="0"/>
    <x v="2"/>
    <x v="0"/>
    <x v="27"/>
    <n v="164"/>
    <n v="2"/>
    <n v="328"/>
    <x v="0"/>
    <n v="4"/>
    <n v="2"/>
    <x v="0"/>
  </r>
  <r>
    <n v="7"/>
    <x v="2"/>
    <x v="3"/>
    <x v="0"/>
    <x v="34"/>
    <n v="204"/>
    <n v="1"/>
    <n v="204"/>
    <x v="0"/>
    <n v="4"/>
    <n v="2"/>
    <x v="0"/>
  </r>
  <r>
    <n v="1"/>
    <x v="7"/>
    <x v="4"/>
    <x v="0"/>
    <x v="44"/>
    <n v="337"/>
    <n v="1"/>
    <n v="337"/>
    <x v="0"/>
    <n v="3"/>
    <n v="2"/>
    <x v="0"/>
  </r>
  <r>
    <n v="5"/>
    <x v="0"/>
    <x v="5"/>
    <x v="0"/>
    <x v="36"/>
    <n v="321"/>
    <n v="2"/>
    <n v="642"/>
    <x v="0"/>
    <n v="1"/>
    <n v="2"/>
    <x v="0"/>
  </r>
  <r>
    <n v="4"/>
    <x v="5"/>
    <x v="6"/>
    <x v="0"/>
    <x v="0"/>
    <n v="65"/>
    <n v="3"/>
    <n v="195"/>
    <x v="2"/>
    <n v="5"/>
    <n v="2"/>
    <x v="0"/>
  </r>
  <r>
    <n v="1"/>
    <x v="7"/>
    <x v="7"/>
    <x v="0"/>
    <x v="39"/>
    <n v="216"/>
    <n v="3"/>
    <n v="648"/>
    <x v="0"/>
    <n v="4"/>
    <n v="2"/>
    <x v="0"/>
  </r>
  <r>
    <n v="8"/>
    <x v="3"/>
    <x v="8"/>
    <x v="0"/>
    <x v="19"/>
    <n v="433"/>
    <n v="3"/>
    <n v="1299"/>
    <x v="0"/>
    <n v="4"/>
    <n v="2"/>
    <x v="0"/>
  </r>
  <r>
    <n v="5"/>
    <x v="0"/>
    <x v="9"/>
    <x v="0"/>
    <x v="23"/>
    <n v="115"/>
    <n v="1"/>
    <n v="115"/>
    <x v="0"/>
    <n v="1"/>
    <n v="2"/>
    <x v="0"/>
  </r>
  <r>
    <n v="8"/>
    <x v="3"/>
    <x v="10"/>
    <x v="0"/>
    <x v="31"/>
    <n v="311"/>
    <n v="2"/>
    <n v="622"/>
    <x v="0"/>
    <n v="3"/>
    <n v="1"/>
    <x v="1"/>
  </r>
  <r>
    <n v="1"/>
    <x v="7"/>
    <x v="11"/>
    <x v="0"/>
    <x v="44"/>
    <n v="275"/>
    <n v="3"/>
    <n v="825"/>
    <x v="1"/>
    <n v="3"/>
    <n v="2"/>
    <x v="0"/>
  </r>
  <r>
    <n v="3"/>
    <x v="1"/>
    <x v="0"/>
    <x v="0"/>
    <x v="7"/>
    <n v="321"/>
    <n v="1"/>
    <n v="321"/>
    <x v="0"/>
    <n v="3"/>
    <n v="2"/>
    <x v="0"/>
  </r>
  <r>
    <n v="7"/>
    <x v="2"/>
    <x v="1"/>
    <x v="0"/>
    <x v="35"/>
    <n v="162"/>
    <n v="1"/>
    <n v="162"/>
    <x v="0"/>
    <n v="4"/>
    <n v="2"/>
    <x v="0"/>
  </r>
  <r>
    <n v="7"/>
    <x v="2"/>
    <x v="2"/>
    <x v="0"/>
    <x v="16"/>
    <n v="420"/>
    <n v="2"/>
    <n v="840"/>
    <x v="0"/>
    <n v="4"/>
    <n v="2"/>
    <x v="0"/>
  </r>
  <r>
    <n v="4"/>
    <x v="5"/>
    <x v="3"/>
    <x v="0"/>
    <x v="17"/>
    <n v="350"/>
    <n v="1"/>
    <n v="350"/>
    <x v="1"/>
    <n v="1"/>
    <n v="2"/>
    <x v="0"/>
  </r>
  <r>
    <n v="8"/>
    <x v="3"/>
    <x v="4"/>
    <x v="0"/>
    <x v="32"/>
    <n v="296"/>
    <n v="1"/>
    <n v="296"/>
    <x v="1"/>
    <n v="4"/>
    <n v="2"/>
    <x v="0"/>
  </r>
  <r>
    <n v="8"/>
    <x v="3"/>
    <x v="5"/>
    <x v="0"/>
    <x v="1"/>
    <n v="27"/>
    <n v="2"/>
    <n v="54"/>
    <x v="0"/>
    <n v="3"/>
    <n v="2"/>
    <x v="0"/>
  </r>
  <r>
    <n v="4"/>
    <x v="5"/>
    <x v="6"/>
    <x v="0"/>
    <x v="30"/>
    <n v="179"/>
    <n v="1"/>
    <n v="179"/>
    <x v="0"/>
    <n v="4"/>
    <n v="2"/>
    <x v="0"/>
  </r>
  <r>
    <n v="5"/>
    <x v="0"/>
    <x v="7"/>
    <x v="0"/>
    <x v="1"/>
    <n v="88"/>
    <n v="2"/>
    <n v="176"/>
    <x v="1"/>
    <n v="5"/>
    <n v="2"/>
    <x v="0"/>
  </r>
  <r>
    <n v="6"/>
    <x v="4"/>
    <x v="8"/>
    <x v="0"/>
    <x v="44"/>
    <n v="196"/>
    <n v="3"/>
    <n v="588"/>
    <x v="0"/>
    <n v="5"/>
    <n v="1"/>
    <x v="1"/>
  </r>
  <r>
    <n v="3"/>
    <x v="1"/>
    <x v="9"/>
    <x v="0"/>
    <x v="7"/>
    <n v="309"/>
    <n v="1"/>
    <n v="309"/>
    <x v="0"/>
    <n v="5"/>
    <n v="2"/>
    <x v="0"/>
  </r>
  <r>
    <n v="2"/>
    <x v="6"/>
    <x v="10"/>
    <x v="0"/>
    <x v="28"/>
    <n v="345"/>
    <n v="1"/>
    <n v="345"/>
    <x v="1"/>
    <n v="4"/>
    <n v="2"/>
    <x v="0"/>
  </r>
  <r>
    <n v="8"/>
    <x v="3"/>
    <x v="11"/>
    <x v="0"/>
    <x v="30"/>
    <n v="242"/>
    <n v="3"/>
    <n v="726"/>
    <x v="0"/>
    <n v="2"/>
    <n v="1"/>
    <x v="1"/>
  </r>
  <r>
    <n v="1"/>
    <x v="7"/>
    <x v="0"/>
    <x v="0"/>
    <x v="46"/>
    <n v="78"/>
    <n v="1"/>
    <n v="78"/>
    <x v="0"/>
    <n v="4"/>
    <n v="2"/>
    <x v="0"/>
  </r>
  <r>
    <n v="2"/>
    <x v="6"/>
    <x v="1"/>
    <x v="0"/>
    <x v="35"/>
    <n v="189"/>
    <n v="3"/>
    <n v="567"/>
    <x v="0"/>
    <n v="4"/>
    <n v="1"/>
    <x v="1"/>
  </r>
  <r>
    <n v="1"/>
    <x v="7"/>
    <x v="2"/>
    <x v="0"/>
    <x v="10"/>
    <n v="360"/>
    <n v="2"/>
    <n v="720"/>
    <x v="1"/>
    <n v="4"/>
    <n v="1"/>
    <x v="1"/>
  </r>
  <r>
    <n v="3"/>
    <x v="1"/>
    <x v="3"/>
    <x v="0"/>
    <x v="26"/>
    <n v="409"/>
    <n v="3"/>
    <n v="1227"/>
    <x v="0"/>
    <n v="4"/>
    <n v="2"/>
    <x v="0"/>
  </r>
  <r>
    <n v="4"/>
    <x v="5"/>
    <x v="4"/>
    <x v="0"/>
    <x v="47"/>
    <n v="396"/>
    <n v="3"/>
    <n v="1188"/>
    <x v="1"/>
    <n v="4"/>
    <n v="1"/>
    <x v="1"/>
  </r>
  <r>
    <n v="6"/>
    <x v="4"/>
    <x v="5"/>
    <x v="0"/>
    <x v="23"/>
    <n v="331"/>
    <n v="1"/>
    <n v="331"/>
    <x v="0"/>
    <n v="5"/>
    <n v="2"/>
    <x v="0"/>
  </r>
  <r>
    <n v="7"/>
    <x v="2"/>
    <x v="6"/>
    <x v="0"/>
    <x v="19"/>
    <n v="391"/>
    <n v="2"/>
    <n v="782"/>
    <x v="0"/>
    <n v="4"/>
    <n v="2"/>
    <x v="0"/>
  </r>
  <r>
    <n v="3"/>
    <x v="1"/>
    <x v="7"/>
    <x v="0"/>
    <x v="33"/>
    <n v="141"/>
    <n v="1"/>
    <n v="141"/>
    <x v="0"/>
    <n v="4"/>
    <n v="2"/>
    <x v="0"/>
  </r>
  <r>
    <n v="1"/>
    <x v="7"/>
    <x v="8"/>
    <x v="0"/>
    <x v="44"/>
    <n v="184"/>
    <n v="3"/>
    <n v="552"/>
    <x v="0"/>
    <n v="5"/>
    <n v="2"/>
    <x v="0"/>
  </r>
  <r>
    <n v="8"/>
    <x v="3"/>
    <x v="9"/>
    <x v="0"/>
    <x v="40"/>
    <n v="239"/>
    <n v="2"/>
    <n v="478"/>
    <x v="0"/>
    <n v="4"/>
    <n v="2"/>
    <x v="0"/>
  </r>
  <r>
    <n v="2"/>
    <x v="6"/>
    <x v="10"/>
    <x v="0"/>
    <x v="8"/>
    <n v="449"/>
    <n v="3"/>
    <n v="1347"/>
    <x v="0"/>
    <n v="4"/>
    <n v="2"/>
    <x v="0"/>
  </r>
  <r>
    <n v="1"/>
    <x v="7"/>
    <x v="11"/>
    <x v="0"/>
    <x v="22"/>
    <n v="165"/>
    <n v="2"/>
    <n v="330"/>
    <x v="0"/>
    <n v="4"/>
    <n v="2"/>
    <x v="0"/>
  </r>
  <r>
    <n v="5"/>
    <x v="0"/>
    <x v="0"/>
    <x v="0"/>
    <x v="2"/>
    <n v="319"/>
    <n v="3"/>
    <n v="957"/>
    <x v="0"/>
    <n v="3"/>
    <n v="2"/>
    <x v="0"/>
  </r>
  <r>
    <n v="3"/>
    <x v="1"/>
    <x v="1"/>
    <x v="0"/>
    <x v="16"/>
    <n v="99"/>
    <n v="1"/>
    <n v="99"/>
    <x v="0"/>
    <n v="4"/>
    <n v="2"/>
    <x v="0"/>
  </r>
  <r>
    <n v="2"/>
    <x v="6"/>
    <x v="2"/>
    <x v="0"/>
    <x v="2"/>
    <n v="415"/>
    <n v="1"/>
    <n v="415"/>
    <x v="0"/>
    <n v="3"/>
    <n v="2"/>
    <x v="0"/>
  </r>
  <r>
    <n v="8"/>
    <x v="3"/>
    <x v="3"/>
    <x v="0"/>
    <x v="13"/>
    <n v="352"/>
    <n v="1"/>
    <n v="352"/>
    <x v="0"/>
    <n v="4"/>
    <n v="2"/>
    <x v="0"/>
  </r>
  <r>
    <n v="5"/>
    <x v="0"/>
    <x v="4"/>
    <x v="0"/>
    <x v="27"/>
    <n v="156"/>
    <n v="2"/>
    <n v="312"/>
    <x v="0"/>
    <n v="4"/>
    <n v="2"/>
    <x v="0"/>
  </r>
  <r>
    <n v="6"/>
    <x v="4"/>
    <x v="5"/>
    <x v="0"/>
    <x v="27"/>
    <n v="265"/>
    <n v="2"/>
    <n v="530"/>
    <x v="0"/>
    <n v="5"/>
    <n v="2"/>
    <x v="0"/>
  </r>
  <r>
    <n v="8"/>
    <x v="3"/>
    <x v="6"/>
    <x v="0"/>
    <x v="32"/>
    <n v="126"/>
    <n v="3"/>
    <n v="378"/>
    <x v="0"/>
    <n v="4"/>
    <n v="1"/>
    <x v="1"/>
  </r>
  <r>
    <n v="8"/>
    <x v="3"/>
    <x v="7"/>
    <x v="0"/>
    <x v="17"/>
    <n v="304"/>
    <n v="2"/>
    <n v="608"/>
    <x v="0"/>
    <n v="3"/>
    <n v="2"/>
    <x v="0"/>
  </r>
  <r>
    <n v="5"/>
    <x v="0"/>
    <x v="8"/>
    <x v="0"/>
    <x v="32"/>
    <n v="272"/>
    <n v="1"/>
    <n v="272"/>
    <x v="1"/>
    <n v="4"/>
    <n v="2"/>
    <x v="0"/>
  </r>
  <r>
    <n v="1"/>
    <x v="7"/>
    <x v="9"/>
    <x v="0"/>
    <x v="25"/>
    <n v="417"/>
    <n v="2"/>
    <n v="834"/>
    <x v="0"/>
    <n v="4"/>
    <n v="2"/>
    <x v="0"/>
  </r>
  <r>
    <n v="5"/>
    <x v="0"/>
    <x v="10"/>
    <x v="0"/>
    <x v="33"/>
    <n v="336"/>
    <n v="2"/>
    <n v="672"/>
    <x v="0"/>
    <n v="4"/>
    <n v="2"/>
    <x v="0"/>
  </r>
  <r>
    <n v="4"/>
    <x v="5"/>
    <x v="11"/>
    <x v="0"/>
    <x v="30"/>
    <n v="182"/>
    <n v="1"/>
    <n v="182"/>
    <x v="1"/>
    <n v="4"/>
    <n v="2"/>
    <x v="0"/>
  </r>
  <r>
    <n v="1"/>
    <x v="7"/>
    <x v="0"/>
    <x v="0"/>
    <x v="42"/>
    <n v="284"/>
    <n v="3"/>
    <n v="852"/>
    <x v="1"/>
    <n v="5"/>
    <n v="2"/>
    <x v="0"/>
  </r>
  <r>
    <n v="2"/>
    <x v="6"/>
    <x v="1"/>
    <x v="0"/>
    <x v="49"/>
    <n v="300"/>
    <n v="2"/>
    <n v="600"/>
    <x v="0"/>
    <n v="3"/>
    <n v="1"/>
    <x v="1"/>
  </r>
  <r>
    <n v="3"/>
    <x v="1"/>
    <x v="2"/>
    <x v="0"/>
    <x v="41"/>
    <n v="177"/>
    <n v="2"/>
    <n v="354"/>
    <x v="0"/>
    <n v="3"/>
    <n v="1"/>
    <x v="1"/>
  </r>
  <r>
    <n v="2"/>
    <x v="6"/>
    <x v="3"/>
    <x v="0"/>
    <x v="37"/>
    <n v="86"/>
    <n v="3"/>
    <n v="258"/>
    <x v="0"/>
    <n v="3"/>
    <n v="2"/>
    <x v="0"/>
  </r>
  <r>
    <n v="8"/>
    <x v="3"/>
    <x v="4"/>
    <x v="0"/>
    <x v="16"/>
    <n v="347"/>
    <n v="2"/>
    <n v="694"/>
    <x v="0"/>
    <n v="4"/>
    <n v="2"/>
    <x v="0"/>
  </r>
  <r>
    <n v="6"/>
    <x v="4"/>
    <x v="5"/>
    <x v="0"/>
    <x v="16"/>
    <n v="364"/>
    <n v="2"/>
    <n v="728"/>
    <x v="1"/>
    <n v="4"/>
    <n v="2"/>
    <x v="0"/>
  </r>
  <r>
    <n v="8"/>
    <x v="3"/>
    <x v="6"/>
    <x v="0"/>
    <x v="16"/>
    <n v="345"/>
    <n v="2"/>
    <n v="690"/>
    <x v="0"/>
    <n v="4"/>
    <n v="2"/>
    <x v="0"/>
  </r>
  <r>
    <n v="5"/>
    <x v="0"/>
    <x v="7"/>
    <x v="0"/>
    <x v="3"/>
    <n v="423"/>
    <n v="3"/>
    <n v="1269"/>
    <x v="1"/>
    <n v="5"/>
    <n v="2"/>
    <x v="0"/>
  </r>
  <r>
    <n v="5"/>
    <x v="0"/>
    <x v="8"/>
    <x v="0"/>
    <x v="48"/>
    <n v="49"/>
    <n v="2"/>
    <n v="98"/>
    <x v="0"/>
    <n v="4"/>
    <n v="2"/>
    <x v="0"/>
  </r>
  <r>
    <n v="1"/>
    <x v="7"/>
    <x v="9"/>
    <x v="0"/>
    <x v="25"/>
    <n v="127"/>
    <n v="2"/>
    <n v="254"/>
    <x v="0"/>
    <n v="4"/>
    <n v="2"/>
    <x v="0"/>
  </r>
  <r>
    <n v="3"/>
    <x v="1"/>
    <x v="10"/>
    <x v="0"/>
    <x v="17"/>
    <n v="197"/>
    <n v="2"/>
    <n v="394"/>
    <x v="0"/>
    <n v="4"/>
    <n v="2"/>
    <x v="0"/>
  </r>
  <r>
    <n v="5"/>
    <x v="0"/>
    <x v="11"/>
    <x v="0"/>
    <x v="4"/>
    <n v="128"/>
    <n v="2"/>
    <n v="256"/>
    <x v="0"/>
    <n v="2"/>
    <n v="2"/>
    <x v="0"/>
  </r>
  <r>
    <n v="2"/>
    <x v="6"/>
    <x v="0"/>
    <x v="0"/>
    <x v="49"/>
    <n v="152"/>
    <n v="1"/>
    <n v="152"/>
    <x v="0"/>
    <n v="4"/>
    <n v="2"/>
    <x v="0"/>
  </r>
  <r>
    <n v="1"/>
    <x v="7"/>
    <x v="1"/>
    <x v="0"/>
    <x v="15"/>
    <n v="164"/>
    <n v="2"/>
    <n v="328"/>
    <x v="1"/>
    <n v="3"/>
    <n v="2"/>
    <x v="0"/>
  </r>
  <r>
    <n v="7"/>
    <x v="2"/>
    <x v="2"/>
    <x v="0"/>
    <x v="36"/>
    <n v="285"/>
    <n v="3"/>
    <n v="855"/>
    <x v="1"/>
    <n v="4"/>
    <n v="2"/>
    <x v="0"/>
  </r>
  <r>
    <n v="4"/>
    <x v="5"/>
    <x v="3"/>
    <x v="0"/>
    <x v="6"/>
    <n v="412"/>
    <n v="1"/>
    <n v="412"/>
    <x v="0"/>
    <n v="4"/>
    <n v="2"/>
    <x v="0"/>
  </r>
  <r>
    <n v="2"/>
    <x v="6"/>
    <x v="4"/>
    <x v="0"/>
    <x v="22"/>
    <n v="162"/>
    <n v="2"/>
    <n v="324"/>
    <x v="1"/>
    <n v="5"/>
    <n v="2"/>
    <x v="0"/>
  </r>
  <r>
    <n v="2"/>
    <x v="6"/>
    <x v="5"/>
    <x v="0"/>
    <x v="21"/>
    <n v="124"/>
    <n v="2"/>
    <n v="248"/>
    <x v="0"/>
    <n v="5"/>
    <n v="2"/>
    <x v="0"/>
  </r>
  <r>
    <n v="5"/>
    <x v="0"/>
    <x v="6"/>
    <x v="0"/>
    <x v="16"/>
    <n v="262"/>
    <n v="3"/>
    <n v="786"/>
    <x v="0"/>
    <n v="1"/>
    <n v="2"/>
    <x v="0"/>
  </r>
  <r>
    <n v="6"/>
    <x v="4"/>
    <x v="7"/>
    <x v="0"/>
    <x v="34"/>
    <n v="386"/>
    <n v="3"/>
    <n v="1158"/>
    <x v="0"/>
    <n v="3"/>
    <n v="2"/>
    <x v="0"/>
  </r>
  <r>
    <n v="8"/>
    <x v="3"/>
    <x v="8"/>
    <x v="0"/>
    <x v="33"/>
    <n v="84"/>
    <n v="3"/>
    <n v="252"/>
    <x v="0"/>
    <n v="4"/>
    <n v="2"/>
    <x v="0"/>
  </r>
  <r>
    <n v="2"/>
    <x v="6"/>
    <x v="9"/>
    <x v="0"/>
    <x v="44"/>
    <n v="261"/>
    <n v="2"/>
    <n v="522"/>
    <x v="0"/>
    <n v="4"/>
    <n v="2"/>
    <x v="0"/>
  </r>
  <r>
    <n v="2"/>
    <x v="6"/>
    <x v="10"/>
    <x v="0"/>
    <x v="38"/>
    <n v="235"/>
    <n v="2"/>
    <n v="470"/>
    <x v="0"/>
    <n v="3"/>
    <n v="2"/>
    <x v="0"/>
  </r>
  <r>
    <n v="2"/>
    <x v="6"/>
    <x v="11"/>
    <x v="0"/>
    <x v="22"/>
    <n v="17"/>
    <n v="2"/>
    <n v="34"/>
    <x v="0"/>
    <n v="4"/>
    <n v="1"/>
    <x v="1"/>
  </r>
  <r>
    <n v="1"/>
    <x v="7"/>
    <x v="0"/>
    <x v="0"/>
    <x v="32"/>
    <n v="86"/>
    <n v="3"/>
    <n v="258"/>
    <x v="0"/>
    <n v="4"/>
    <n v="2"/>
    <x v="0"/>
  </r>
  <r>
    <n v="7"/>
    <x v="2"/>
    <x v="1"/>
    <x v="0"/>
    <x v="29"/>
    <n v="328"/>
    <n v="1"/>
    <n v="328"/>
    <x v="0"/>
    <n v="3"/>
    <n v="2"/>
    <x v="0"/>
  </r>
  <r>
    <n v="3"/>
    <x v="1"/>
    <x v="2"/>
    <x v="0"/>
    <x v="27"/>
    <n v="81"/>
    <n v="2"/>
    <n v="162"/>
    <x v="0"/>
    <n v="4"/>
    <n v="1"/>
    <x v="1"/>
  </r>
  <r>
    <n v="6"/>
    <x v="4"/>
    <x v="3"/>
    <x v="0"/>
    <x v="27"/>
    <n v="41"/>
    <n v="3"/>
    <n v="123"/>
    <x v="1"/>
    <n v="4"/>
    <n v="2"/>
    <x v="0"/>
  </r>
  <r>
    <n v="5"/>
    <x v="0"/>
    <x v="4"/>
    <x v="0"/>
    <x v="31"/>
    <n v="128"/>
    <n v="3"/>
    <n v="384"/>
    <x v="1"/>
    <n v="4"/>
    <n v="2"/>
    <x v="0"/>
  </r>
  <r>
    <n v="6"/>
    <x v="4"/>
    <x v="5"/>
    <x v="0"/>
    <x v="6"/>
    <n v="231"/>
    <n v="2"/>
    <n v="462"/>
    <x v="0"/>
    <n v="4"/>
    <n v="2"/>
    <x v="0"/>
  </r>
  <r>
    <n v="3"/>
    <x v="1"/>
    <x v="6"/>
    <x v="0"/>
    <x v="22"/>
    <n v="326"/>
    <n v="2"/>
    <n v="652"/>
    <x v="0"/>
    <n v="3"/>
    <n v="2"/>
    <x v="0"/>
  </r>
  <r>
    <n v="4"/>
    <x v="5"/>
    <x v="7"/>
    <x v="0"/>
    <x v="24"/>
    <n v="174"/>
    <n v="1"/>
    <n v="174"/>
    <x v="0"/>
    <n v="4"/>
    <n v="1"/>
    <x v="1"/>
  </r>
  <r>
    <n v="3"/>
    <x v="1"/>
    <x v="8"/>
    <x v="0"/>
    <x v="9"/>
    <n v="129"/>
    <n v="2"/>
    <n v="258"/>
    <x v="0"/>
    <n v="4"/>
    <n v="2"/>
    <x v="0"/>
  </r>
  <r>
    <n v="3"/>
    <x v="1"/>
    <x v="9"/>
    <x v="0"/>
    <x v="5"/>
    <n v="359"/>
    <n v="1"/>
    <n v="359"/>
    <x v="1"/>
    <n v="5"/>
    <n v="2"/>
    <x v="0"/>
  </r>
  <r>
    <n v="1"/>
    <x v="7"/>
    <x v="10"/>
    <x v="0"/>
    <x v="44"/>
    <n v="164"/>
    <n v="1"/>
    <n v="164"/>
    <x v="0"/>
    <n v="1"/>
    <n v="2"/>
    <x v="0"/>
  </r>
  <r>
    <n v="2"/>
    <x v="6"/>
    <x v="11"/>
    <x v="0"/>
    <x v="16"/>
    <n v="72"/>
    <n v="1"/>
    <n v="72"/>
    <x v="0"/>
    <n v="1"/>
    <n v="2"/>
    <x v="0"/>
  </r>
  <r>
    <n v="8"/>
    <x v="3"/>
    <x v="0"/>
    <x v="0"/>
    <x v="39"/>
    <n v="398"/>
    <n v="3"/>
    <n v="1194"/>
    <x v="2"/>
    <n v="1"/>
    <n v="2"/>
    <x v="0"/>
  </r>
  <r>
    <n v="8"/>
    <x v="3"/>
    <x v="1"/>
    <x v="0"/>
    <x v="12"/>
    <n v="240"/>
    <n v="3"/>
    <n v="720"/>
    <x v="0"/>
    <n v="2"/>
    <n v="2"/>
    <x v="0"/>
  </r>
  <r>
    <n v="6"/>
    <x v="4"/>
    <x v="2"/>
    <x v="0"/>
    <x v="13"/>
    <n v="343"/>
    <n v="1"/>
    <n v="343"/>
    <x v="0"/>
    <n v="2"/>
    <n v="2"/>
    <x v="0"/>
  </r>
  <r>
    <n v="4"/>
    <x v="5"/>
    <x v="3"/>
    <x v="0"/>
    <x v="23"/>
    <n v="127"/>
    <n v="2"/>
    <n v="254"/>
    <x v="0"/>
    <n v="4"/>
    <n v="2"/>
    <x v="0"/>
  </r>
  <r>
    <n v="5"/>
    <x v="0"/>
    <x v="4"/>
    <x v="0"/>
    <x v="5"/>
    <n v="118"/>
    <n v="3"/>
    <n v="354"/>
    <x v="0"/>
    <n v="4"/>
    <n v="2"/>
    <x v="0"/>
  </r>
  <r>
    <n v="6"/>
    <x v="4"/>
    <x v="5"/>
    <x v="0"/>
    <x v="37"/>
    <n v="258"/>
    <n v="1"/>
    <n v="258"/>
    <x v="0"/>
    <n v="4"/>
    <n v="2"/>
    <x v="0"/>
  </r>
  <r>
    <n v="4"/>
    <x v="5"/>
    <x v="6"/>
    <x v="0"/>
    <x v="5"/>
    <n v="184"/>
    <n v="3"/>
    <n v="552"/>
    <x v="0"/>
    <n v="5"/>
    <n v="1"/>
    <x v="1"/>
  </r>
  <r>
    <n v="4"/>
    <x v="5"/>
    <x v="7"/>
    <x v="0"/>
    <x v="32"/>
    <n v="136"/>
    <n v="2"/>
    <n v="272"/>
    <x v="1"/>
    <n v="3"/>
    <n v="2"/>
    <x v="0"/>
  </r>
  <r>
    <n v="4"/>
    <x v="5"/>
    <x v="8"/>
    <x v="0"/>
    <x v="37"/>
    <n v="423"/>
    <n v="1"/>
    <n v="423"/>
    <x v="0"/>
    <n v="2"/>
    <n v="2"/>
    <x v="0"/>
  </r>
  <r>
    <n v="7"/>
    <x v="2"/>
    <x v="9"/>
    <x v="0"/>
    <x v="37"/>
    <n v="102"/>
    <n v="3"/>
    <n v="306"/>
    <x v="0"/>
    <n v="5"/>
    <n v="2"/>
    <x v="0"/>
  </r>
  <r>
    <n v="8"/>
    <x v="3"/>
    <x v="10"/>
    <x v="0"/>
    <x v="28"/>
    <n v="138"/>
    <n v="3"/>
    <n v="414"/>
    <x v="0"/>
    <n v="5"/>
    <n v="2"/>
    <x v="0"/>
  </r>
  <r>
    <n v="4"/>
    <x v="5"/>
    <x v="11"/>
    <x v="0"/>
    <x v="7"/>
    <n v="123"/>
    <n v="3"/>
    <n v="369"/>
    <x v="0"/>
    <n v="2"/>
    <n v="1"/>
    <x v="1"/>
  </r>
  <r>
    <n v="4"/>
    <x v="5"/>
    <x v="0"/>
    <x v="0"/>
    <x v="44"/>
    <n v="423"/>
    <n v="2"/>
    <n v="846"/>
    <x v="0"/>
    <n v="2"/>
    <n v="2"/>
    <x v="0"/>
  </r>
  <r>
    <n v="3"/>
    <x v="1"/>
    <x v="1"/>
    <x v="0"/>
    <x v="39"/>
    <n v="166"/>
    <n v="2"/>
    <n v="332"/>
    <x v="0"/>
    <n v="5"/>
    <n v="2"/>
    <x v="0"/>
  </r>
  <r>
    <n v="6"/>
    <x v="4"/>
    <x v="2"/>
    <x v="0"/>
    <x v="18"/>
    <n v="73"/>
    <n v="1"/>
    <n v="73"/>
    <x v="1"/>
    <n v="5"/>
    <n v="2"/>
    <x v="0"/>
  </r>
  <r>
    <n v="1"/>
    <x v="7"/>
    <x v="3"/>
    <x v="0"/>
    <x v="41"/>
    <n v="191"/>
    <n v="3"/>
    <n v="573"/>
    <x v="0"/>
    <n v="3"/>
    <n v="2"/>
    <x v="0"/>
  </r>
  <r>
    <n v="7"/>
    <x v="2"/>
    <x v="4"/>
    <x v="0"/>
    <x v="18"/>
    <n v="441"/>
    <n v="2"/>
    <n v="882"/>
    <x v="0"/>
    <n v="3"/>
    <n v="2"/>
    <x v="0"/>
  </r>
  <r>
    <n v="6"/>
    <x v="4"/>
    <x v="5"/>
    <x v="0"/>
    <x v="41"/>
    <n v="444"/>
    <n v="3"/>
    <n v="1332"/>
    <x v="0"/>
    <n v="4"/>
    <n v="2"/>
    <x v="0"/>
  </r>
  <r>
    <n v="4"/>
    <x v="5"/>
    <x v="6"/>
    <x v="0"/>
    <x v="20"/>
    <n v="238"/>
    <n v="2"/>
    <n v="476"/>
    <x v="0"/>
    <n v="4"/>
    <n v="2"/>
    <x v="0"/>
  </r>
  <r>
    <n v="1"/>
    <x v="7"/>
    <x v="7"/>
    <x v="0"/>
    <x v="33"/>
    <n v="335"/>
    <n v="1"/>
    <n v="335"/>
    <x v="0"/>
    <n v="2"/>
    <n v="1"/>
    <x v="1"/>
  </r>
  <r>
    <n v="5"/>
    <x v="0"/>
    <x v="8"/>
    <x v="0"/>
    <x v="4"/>
    <n v="274"/>
    <n v="2"/>
    <n v="548"/>
    <x v="0"/>
    <n v="4"/>
    <n v="2"/>
    <x v="0"/>
  </r>
  <r>
    <n v="2"/>
    <x v="6"/>
    <x v="9"/>
    <x v="0"/>
    <x v="1"/>
    <n v="427"/>
    <n v="3"/>
    <n v="1281"/>
    <x v="0"/>
    <n v="4"/>
    <n v="2"/>
    <x v="0"/>
  </r>
  <r>
    <n v="3"/>
    <x v="1"/>
    <x v="10"/>
    <x v="0"/>
    <x v="25"/>
    <n v="15"/>
    <n v="2"/>
    <n v="30"/>
    <x v="0"/>
    <n v="3"/>
    <n v="2"/>
    <x v="0"/>
  </r>
  <r>
    <n v="7"/>
    <x v="2"/>
    <x v="11"/>
    <x v="0"/>
    <x v="31"/>
    <n v="245"/>
    <n v="1"/>
    <n v="245"/>
    <x v="1"/>
    <n v="3"/>
    <n v="2"/>
    <x v="0"/>
  </r>
  <r>
    <n v="3"/>
    <x v="1"/>
    <x v="0"/>
    <x v="0"/>
    <x v="28"/>
    <n v="367"/>
    <n v="1"/>
    <n v="367"/>
    <x v="0"/>
    <n v="4"/>
    <n v="2"/>
    <x v="0"/>
  </r>
  <r>
    <n v="8"/>
    <x v="3"/>
    <x v="1"/>
    <x v="0"/>
    <x v="9"/>
    <n v="424"/>
    <n v="1"/>
    <n v="424"/>
    <x v="0"/>
    <n v="1"/>
    <n v="2"/>
    <x v="0"/>
  </r>
  <r>
    <n v="5"/>
    <x v="0"/>
    <x v="2"/>
    <x v="0"/>
    <x v="6"/>
    <n v="14"/>
    <n v="1"/>
    <n v="14"/>
    <x v="0"/>
    <n v="4"/>
    <n v="2"/>
    <x v="0"/>
  </r>
  <r>
    <n v="7"/>
    <x v="2"/>
    <x v="3"/>
    <x v="0"/>
    <x v="23"/>
    <n v="84"/>
    <n v="3"/>
    <n v="252"/>
    <x v="0"/>
    <n v="2"/>
    <n v="2"/>
    <x v="0"/>
  </r>
  <r>
    <n v="1"/>
    <x v="7"/>
    <x v="4"/>
    <x v="0"/>
    <x v="40"/>
    <n v="297"/>
    <n v="1"/>
    <n v="297"/>
    <x v="0"/>
    <n v="4"/>
    <n v="2"/>
    <x v="0"/>
  </r>
  <r>
    <n v="3"/>
    <x v="1"/>
    <x v="5"/>
    <x v="0"/>
    <x v="48"/>
    <n v="221"/>
    <n v="3"/>
    <n v="663"/>
    <x v="0"/>
    <n v="4"/>
    <n v="2"/>
    <x v="0"/>
  </r>
  <r>
    <n v="1"/>
    <x v="7"/>
    <x v="6"/>
    <x v="0"/>
    <x v="29"/>
    <n v="332"/>
    <n v="1"/>
    <n v="332"/>
    <x v="0"/>
    <n v="3"/>
    <n v="2"/>
    <x v="0"/>
  </r>
  <r>
    <n v="7"/>
    <x v="2"/>
    <x v="7"/>
    <x v="0"/>
    <x v="19"/>
    <n v="119"/>
    <n v="1"/>
    <n v="119"/>
    <x v="0"/>
    <n v="5"/>
    <n v="2"/>
    <x v="0"/>
  </r>
  <r>
    <n v="6"/>
    <x v="4"/>
    <x v="8"/>
    <x v="0"/>
    <x v="39"/>
    <n v="51"/>
    <n v="3"/>
    <n v="153"/>
    <x v="0"/>
    <n v="2"/>
    <n v="2"/>
    <x v="0"/>
  </r>
  <r>
    <n v="6"/>
    <x v="4"/>
    <x v="9"/>
    <x v="0"/>
    <x v="1"/>
    <n v="127"/>
    <n v="3"/>
    <n v="381"/>
    <x v="0"/>
    <n v="4"/>
    <n v="2"/>
    <x v="0"/>
  </r>
  <r>
    <n v="5"/>
    <x v="0"/>
    <x v="10"/>
    <x v="0"/>
    <x v="13"/>
    <n v="323"/>
    <n v="1"/>
    <n v="323"/>
    <x v="0"/>
    <n v="5"/>
    <n v="2"/>
    <x v="0"/>
  </r>
  <r>
    <n v="1"/>
    <x v="7"/>
    <x v="11"/>
    <x v="0"/>
    <x v="23"/>
    <n v="67"/>
    <n v="2"/>
    <n v="134"/>
    <x v="0"/>
    <n v="3"/>
    <n v="2"/>
    <x v="0"/>
  </r>
  <r>
    <n v="1"/>
    <x v="7"/>
    <x v="0"/>
    <x v="0"/>
    <x v="34"/>
    <n v="89"/>
    <n v="2"/>
    <n v="178"/>
    <x v="0"/>
    <n v="4"/>
    <n v="2"/>
    <x v="0"/>
  </r>
  <r>
    <n v="7"/>
    <x v="2"/>
    <x v="1"/>
    <x v="0"/>
    <x v="38"/>
    <n v="168"/>
    <n v="3"/>
    <n v="504"/>
    <x v="0"/>
    <n v="5"/>
    <n v="2"/>
    <x v="0"/>
  </r>
  <r>
    <n v="3"/>
    <x v="1"/>
    <x v="2"/>
    <x v="0"/>
    <x v="42"/>
    <n v="18"/>
    <n v="3"/>
    <n v="54"/>
    <x v="0"/>
    <n v="4"/>
    <n v="2"/>
    <x v="0"/>
  </r>
  <r>
    <n v="6"/>
    <x v="4"/>
    <x v="3"/>
    <x v="0"/>
    <x v="32"/>
    <n v="286"/>
    <n v="1"/>
    <n v="286"/>
    <x v="0"/>
    <n v="4"/>
    <n v="2"/>
    <x v="0"/>
  </r>
  <r>
    <n v="4"/>
    <x v="5"/>
    <x v="4"/>
    <x v="0"/>
    <x v="22"/>
    <n v="410"/>
    <n v="1"/>
    <n v="410"/>
    <x v="0"/>
    <n v="3"/>
    <n v="2"/>
    <x v="0"/>
  </r>
  <r>
    <n v="5"/>
    <x v="0"/>
    <x v="5"/>
    <x v="0"/>
    <x v="6"/>
    <n v="233"/>
    <n v="2"/>
    <n v="466"/>
    <x v="0"/>
    <n v="2"/>
    <n v="2"/>
    <x v="0"/>
  </r>
  <r>
    <n v="1"/>
    <x v="7"/>
    <x v="6"/>
    <x v="0"/>
    <x v="15"/>
    <n v="233"/>
    <n v="3"/>
    <n v="699"/>
    <x v="0"/>
    <n v="5"/>
    <n v="2"/>
    <x v="0"/>
  </r>
  <r>
    <n v="4"/>
    <x v="5"/>
    <x v="7"/>
    <x v="0"/>
    <x v="9"/>
    <n v="235"/>
    <n v="2"/>
    <n v="470"/>
    <x v="0"/>
    <n v="4"/>
    <n v="2"/>
    <x v="0"/>
  </r>
  <r>
    <n v="7"/>
    <x v="2"/>
    <x v="8"/>
    <x v="0"/>
    <x v="21"/>
    <n v="20"/>
    <n v="1"/>
    <n v="20"/>
    <x v="0"/>
    <n v="3"/>
    <n v="2"/>
    <x v="0"/>
  </r>
  <r>
    <n v="3"/>
    <x v="1"/>
    <x v="9"/>
    <x v="0"/>
    <x v="5"/>
    <n v="139"/>
    <n v="3"/>
    <n v="417"/>
    <x v="0"/>
    <n v="4"/>
    <n v="2"/>
    <x v="0"/>
  </r>
  <r>
    <n v="1"/>
    <x v="7"/>
    <x v="10"/>
    <x v="0"/>
    <x v="29"/>
    <n v="91"/>
    <n v="2"/>
    <n v="182"/>
    <x v="0"/>
    <n v="3"/>
    <n v="2"/>
    <x v="0"/>
  </r>
  <r>
    <n v="5"/>
    <x v="0"/>
    <x v="11"/>
    <x v="0"/>
    <x v="38"/>
    <n v="291"/>
    <n v="1"/>
    <n v="291"/>
    <x v="0"/>
    <n v="4"/>
    <n v="2"/>
    <x v="0"/>
  </r>
  <r>
    <n v="7"/>
    <x v="2"/>
    <x v="0"/>
    <x v="0"/>
    <x v="35"/>
    <n v="442"/>
    <n v="3"/>
    <n v="1326"/>
    <x v="2"/>
    <n v="4"/>
    <n v="1"/>
    <x v="1"/>
  </r>
  <r>
    <n v="1"/>
    <x v="7"/>
    <x v="1"/>
    <x v="0"/>
    <x v="30"/>
    <n v="371"/>
    <n v="2"/>
    <n v="742"/>
    <x v="0"/>
    <n v="4"/>
    <n v="2"/>
    <x v="0"/>
  </r>
  <r>
    <n v="7"/>
    <x v="2"/>
    <x v="2"/>
    <x v="0"/>
    <x v="15"/>
    <n v="108"/>
    <n v="1"/>
    <n v="108"/>
    <x v="0"/>
    <n v="4"/>
    <n v="2"/>
    <x v="0"/>
  </r>
  <r>
    <n v="2"/>
    <x v="6"/>
    <x v="3"/>
    <x v="0"/>
    <x v="13"/>
    <n v="350"/>
    <n v="2"/>
    <n v="700"/>
    <x v="2"/>
    <n v="5"/>
    <n v="2"/>
    <x v="0"/>
  </r>
  <r>
    <n v="4"/>
    <x v="5"/>
    <x v="4"/>
    <x v="0"/>
    <x v="5"/>
    <n v="199"/>
    <n v="1"/>
    <n v="199"/>
    <x v="0"/>
    <n v="3"/>
    <n v="2"/>
    <x v="0"/>
  </r>
  <r>
    <n v="3"/>
    <x v="1"/>
    <x v="5"/>
    <x v="0"/>
    <x v="17"/>
    <n v="223"/>
    <n v="3"/>
    <n v="669"/>
    <x v="0"/>
    <n v="4"/>
    <n v="2"/>
    <x v="0"/>
  </r>
  <r>
    <n v="5"/>
    <x v="0"/>
    <x v="6"/>
    <x v="0"/>
    <x v="45"/>
    <n v="362"/>
    <n v="3"/>
    <n v="1086"/>
    <x v="0"/>
    <n v="5"/>
    <n v="2"/>
    <x v="0"/>
  </r>
  <r>
    <n v="4"/>
    <x v="5"/>
    <x v="7"/>
    <x v="0"/>
    <x v="38"/>
    <n v="67"/>
    <n v="2"/>
    <n v="134"/>
    <x v="0"/>
    <n v="4"/>
    <n v="1"/>
    <x v="1"/>
  </r>
  <r>
    <n v="7"/>
    <x v="2"/>
    <x v="8"/>
    <x v="0"/>
    <x v="20"/>
    <n v="298"/>
    <n v="2"/>
    <n v="596"/>
    <x v="1"/>
    <n v="4"/>
    <n v="2"/>
    <x v="0"/>
  </r>
  <r>
    <n v="3"/>
    <x v="1"/>
    <x v="9"/>
    <x v="0"/>
    <x v="12"/>
    <n v="281"/>
    <n v="2"/>
    <n v="562"/>
    <x v="0"/>
    <n v="2"/>
    <n v="2"/>
    <x v="0"/>
  </r>
  <r>
    <n v="2"/>
    <x v="6"/>
    <x v="10"/>
    <x v="0"/>
    <x v="46"/>
    <n v="57"/>
    <n v="3"/>
    <n v="171"/>
    <x v="1"/>
    <n v="2"/>
    <n v="2"/>
    <x v="0"/>
  </r>
  <r>
    <n v="8"/>
    <x v="3"/>
    <x v="11"/>
    <x v="0"/>
    <x v="10"/>
    <n v="106"/>
    <n v="2"/>
    <n v="212"/>
    <x v="2"/>
    <n v="3"/>
    <n v="2"/>
    <x v="0"/>
  </r>
  <r>
    <n v="6"/>
    <x v="4"/>
    <x v="0"/>
    <x v="0"/>
    <x v="23"/>
    <n v="216"/>
    <n v="3"/>
    <n v="648"/>
    <x v="0"/>
    <n v="3"/>
    <n v="2"/>
    <x v="0"/>
  </r>
  <r>
    <n v="4"/>
    <x v="5"/>
    <x v="1"/>
    <x v="0"/>
    <x v="2"/>
    <n v="131"/>
    <n v="2"/>
    <n v="262"/>
    <x v="2"/>
    <n v="3"/>
    <n v="2"/>
    <x v="0"/>
  </r>
  <r>
    <n v="4"/>
    <x v="5"/>
    <x v="2"/>
    <x v="0"/>
    <x v="27"/>
    <n v="435"/>
    <n v="2"/>
    <n v="870"/>
    <x v="0"/>
    <n v="1"/>
    <n v="2"/>
    <x v="0"/>
  </r>
  <r>
    <n v="4"/>
    <x v="5"/>
    <x v="3"/>
    <x v="0"/>
    <x v="15"/>
    <n v="319"/>
    <n v="1"/>
    <n v="319"/>
    <x v="0"/>
    <n v="4"/>
    <n v="1"/>
    <x v="1"/>
  </r>
  <r>
    <n v="4"/>
    <x v="5"/>
    <x v="4"/>
    <x v="0"/>
    <x v="43"/>
    <n v="163"/>
    <n v="3"/>
    <n v="489"/>
    <x v="0"/>
    <n v="4"/>
    <n v="2"/>
    <x v="0"/>
  </r>
  <r>
    <n v="1"/>
    <x v="7"/>
    <x v="5"/>
    <x v="0"/>
    <x v="18"/>
    <n v="282"/>
    <n v="2"/>
    <n v="564"/>
    <x v="0"/>
    <n v="4"/>
    <n v="2"/>
    <x v="0"/>
  </r>
  <r>
    <n v="6"/>
    <x v="4"/>
    <x v="6"/>
    <x v="0"/>
    <x v="46"/>
    <n v="322"/>
    <n v="2"/>
    <n v="644"/>
    <x v="0"/>
    <n v="5"/>
    <n v="2"/>
    <x v="0"/>
  </r>
  <r>
    <n v="4"/>
    <x v="5"/>
    <x v="7"/>
    <x v="0"/>
    <x v="22"/>
    <n v="233"/>
    <n v="2"/>
    <n v="466"/>
    <x v="0"/>
    <n v="3"/>
    <n v="2"/>
    <x v="0"/>
  </r>
  <r>
    <n v="4"/>
    <x v="5"/>
    <x v="8"/>
    <x v="0"/>
    <x v="44"/>
    <n v="184"/>
    <n v="3"/>
    <n v="552"/>
    <x v="1"/>
    <n v="3"/>
    <n v="2"/>
    <x v="0"/>
  </r>
  <r>
    <n v="3"/>
    <x v="1"/>
    <x v="9"/>
    <x v="0"/>
    <x v="43"/>
    <n v="65"/>
    <n v="1"/>
    <n v="65"/>
    <x v="0"/>
    <n v="4"/>
    <n v="2"/>
    <x v="0"/>
  </r>
  <r>
    <n v="2"/>
    <x v="6"/>
    <x v="10"/>
    <x v="0"/>
    <x v="25"/>
    <n v="141"/>
    <n v="1"/>
    <n v="141"/>
    <x v="0"/>
    <n v="5"/>
    <n v="2"/>
    <x v="0"/>
  </r>
  <r>
    <n v="1"/>
    <x v="7"/>
    <x v="11"/>
    <x v="0"/>
    <x v="20"/>
    <n v="142"/>
    <n v="2"/>
    <n v="284"/>
    <x v="0"/>
    <n v="2"/>
    <n v="2"/>
    <x v="0"/>
  </r>
  <r>
    <n v="2"/>
    <x v="6"/>
    <x v="0"/>
    <x v="0"/>
    <x v="9"/>
    <n v="258"/>
    <n v="2"/>
    <n v="516"/>
    <x v="0"/>
    <n v="4"/>
    <n v="2"/>
    <x v="0"/>
  </r>
  <r>
    <n v="8"/>
    <x v="3"/>
    <x v="1"/>
    <x v="0"/>
    <x v="45"/>
    <n v="195"/>
    <n v="2"/>
    <n v="390"/>
    <x v="0"/>
    <n v="4"/>
    <n v="2"/>
    <x v="0"/>
  </r>
  <r>
    <n v="1"/>
    <x v="7"/>
    <x v="2"/>
    <x v="0"/>
    <x v="29"/>
    <n v="277"/>
    <n v="1"/>
    <n v="277"/>
    <x v="2"/>
    <n v="4"/>
    <n v="2"/>
    <x v="0"/>
  </r>
  <r>
    <n v="1"/>
    <x v="7"/>
    <x v="3"/>
    <x v="0"/>
    <x v="9"/>
    <n v="54"/>
    <n v="1"/>
    <n v="54"/>
    <x v="0"/>
    <n v="2"/>
    <n v="2"/>
    <x v="0"/>
  </r>
  <r>
    <n v="6"/>
    <x v="4"/>
    <x v="4"/>
    <x v="0"/>
    <x v="46"/>
    <n v="69"/>
    <n v="1"/>
    <n v="69"/>
    <x v="0"/>
    <n v="4"/>
    <n v="2"/>
    <x v="0"/>
  </r>
  <r>
    <n v="2"/>
    <x v="6"/>
    <x v="5"/>
    <x v="0"/>
    <x v="40"/>
    <n v="24"/>
    <n v="2"/>
    <n v="48"/>
    <x v="0"/>
    <n v="3"/>
    <n v="2"/>
    <x v="0"/>
  </r>
  <r>
    <n v="4"/>
    <x v="5"/>
    <x v="6"/>
    <x v="0"/>
    <x v="35"/>
    <n v="363"/>
    <n v="2"/>
    <n v="726"/>
    <x v="0"/>
    <n v="3"/>
    <n v="2"/>
    <x v="0"/>
  </r>
  <r>
    <n v="7"/>
    <x v="2"/>
    <x v="7"/>
    <x v="0"/>
    <x v="36"/>
    <n v="59"/>
    <n v="1"/>
    <n v="59"/>
    <x v="1"/>
    <n v="4"/>
    <n v="1"/>
    <x v="1"/>
  </r>
  <r>
    <n v="4"/>
    <x v="5"/>
    <x v="8"/>
    <x v="0"/>
    <x v="48"/>
    <n v="197"/>
    <n v="2"/>
    <n v="394"/>
    <x v="0"/>
    <n v="4"/>
    <n v="2"/>
    <x v="0"/>
  </r>
  <r>
    <n v="5"/>
    <x v="0"/>
    <x v="9"/>
    <x v="0"/>
    <x v="49"/>
    <n v="376"/>
    <n v="3"/>
    <n v="1128"/>
    <x v="0"/>
    <n v="4"/>
    <n v="2"/>
    <x v="0"/>
  </r>
  <r>
    <n v="7"/>
    <x v="2"/>
    <x v="10"/>
    <x v="0"/>
    <x v="33"/>
    <n v="310"/>
    <n v="2"/>
    <n v="620"/>
    <x v="0"/>
    <n v="5"/>
    <n v="2"/>
    <x v="0"/>
  </r>
  <r>
    <n v="8"/>
    <x v="3"/>
    <x v="11"/>
    <x v="0"/>
    <x v="13"/>
    <n v="437"/>
    <n v="1"/>
    <n v="437"/>
    <x v="0"/>
    <n v="4"/>
    <n v="1"/>
    <x v="1"/>
  </r>
  <r>
    <n v="5"/>
    <x v="0"/>
    <x v="0"/>
    <x v="0"/>
    <x v="6"/>
    <n v="357"/>
    <n v="3"/>
    <n v="1071"/>
    <x v="0"/>
    <n v="4"/>
    <n v="2"/>
    <x v="0"/>
  </r>
  <r>
    <n v="8"/>
    <x v="3"/>
    <x v="1"/>
    <x v="0"/>
    <x v="28"/>
    <n v="251"/>
    <n v="3"/>
    <n v="753"/>
    <x v="1"/>
    <n v="4"/>
    <n v="2"/>
    <x v="0"/>
  </r>
  <r>
    <n v="1"/>
    <x v="7"/>
    <x v="2"/>
    <x v="0"/>
    <x v="0"/>
    <n v="52"/>
    <n v="3"/>
    <n v="156"/>
    <x v="1"/>
    <n v="4"/>
    <n v="2"/>
    <x v="0"/>
  </r>
  <r>
    <n v="8"/>
    <x v="3"/>
    <x v="3"/>
    <x v="0"/>
    <x v="38"/>
    <n v="422"/>
    <n v="3"/>
    <n v="1266"/>
    <x v="0"/>
    <n v="3"/>
    <n v="2"/>
    <x v="0"/>
  </r>
  <r>
    <n v="2"/>
    <x v="6"/>
    <x v="4"/>
    <x v="0"/>
    <x v="48"/>
    <n v="74"/>
    <n v="3"/>
    <n v="222"/>
    <x v="0"/>
    <n v="4"/>
    <n v="2"/>
    <x v="0"/>
  </r>
  <r>
    <n v="8"/>
    <x v="3"/>
    <x v="5"/>
    <x v="0"/>
    <x v="40"/>
    <n v="209"/>
    <n v="2"/>
    <n v="418"/>
    <x v="0"/>
    <n v="4"/>
    <n v="2"/>
    <x v="0"/>
  </r>
  <r>
    <n v="7"/>
    <x v="2"/>
    <x v="6"/>
    <x v="0"/>
    <x v="23"/>
    <n v="238"/>
    <n v="1"/>
    <n v="238"/>
    <x v="0"/>
    <n v="4"/>
    <n v="2"/>
    <x v="0"/>
  </r>
  <r>
    <n v="6"/>
    <x v="4"/>
    <x v="7"/>
    <x v="0"/>
    <x v="18"/>
    <n v="123"/>
    <n v="2"/>
    <n v="246"/>
    <x v="0"/>
    <n v="4"/>
    <n v="2"/>
    <x v="0"/>
  </r>
  <r>
    <n v="4"/>
    <x v="5"/>
    <x v="8"/>
    <x v="0"/>
    <x v="19"/>
    <n v="397"/>
    <n v="1"/>
    <n v="397"/>
    <x v="0"/>
    <n v="4"/>
    <n v="2"/>
    <x v="0"/>
  </r>
  <r>
    <n v="5"/>
    <x v="0"/>
    <x v="9"/>
    <x v="0"/>
    <x v="12"/>
    <n v="47"/>
    <n v="2"/>
    <n v="94"/>
    <x v="1"/>
    <n v="1"/>
    <n v="2"/>
    <x v="0"/>
  </r>
  <r>
    <n v="6"/>
    <x v="4"/>
    <x v="10"/>
    <x v="0"/>
    <x v="13"/>
    <n v="36"/>
    <n v="2"/>
    <n v="72"/>
    <x v="0"/>
    <n v="3"/>
    <n v="2"/>
    <x v="0"/>
  </r>
  <r>
    <n v="4"/>
    <x v="5"/>
    <x v="11"/>
    <x v="0"/>
    <x v="42"/>
    <n v="134"/>
    <n v="3"/>
    <n v="402"/>
    <x v="1"/>
    <n v="4"/>
    <n v="2"/>
    <x v="0"/>
  </r>
  <r>
    <n v="1"/>
    <x v="7"/>
    <x v="0"/>
    <x v="0"/>
    <x v="45"/>
    <n v="445"/>
    <n v="1"/>
    <n v="445"/>
    <x v="0"/>
    <n v="3"/>
    <n v="2"/>
    <x v="0"/>
  </r>
  <r>
    <n v="4"/>
    <x v="5"/>
    <x v="1"/>
    <x v="0"/>
    <x v="47"/>
    <n v="438"/>
    <n v="1"/>
    <n v="438"/>
    <x v="0"/>
    <n v="4"/>
    <n v="2"/>
    <x v="0"/>
  </r>
  <r>
    <n v="3"/>
    <x v="1"/>
    <x v="2"/>
    <x v="0"/>
    <x v="32"/>
    <n v="195"/>
    <n v="3"/>
    <n v="585"/>
    <x v="0"/>
    <n v="2"/>
    <n v="2"/>
    <x v="0"/>
  </r>
  <r>
    <n v="7"/>
    <x v="2"/>
    <x v="3"/>
    <x v="0"/>
    <x v="7"/>
    <n v="253"/>
    <n v="2"/>
    <n v="506"/>
    <x v="0"/>
    <n v="4"/>
    <n v="2"/>
    <x v="0"/>
  </r>
  <r>
    <n v="1"/>
    <x v="7"/>
    <x v="4"/>
    <x v="0"/>
    <x v="18"/>
    <n v="177"/>
    <n v="2"/>
    <n v="354"/>
    <x v="1"/>
    <n v="4"/>
    <n v="2"/>
    <x v="0"/>
  </r>
  <r>
    <n v="6"/>
    <x v="4"/>
    <x v="5"/>
    <x v="0"/>
    <x v="9"/>
    <n v="36"/>
    <n v="2"/>
    <n v="72"/>
    <x v="0"/>
    <n v="4"/>
    <n v="2"/>
    <x v="0"/>
  </r>
  <r>
    <n v="8"/>
    <x v="3"/>
    <x v="6"/>
    <x v="0"/>
    <x v="17"/>
    <n v="142"/>
    <n v="1"/>
    <n v="142"/>
    <x v="0"/>
    <n v="4"/>
    <n v="2"/>
    <x v="0"/>
  </r>
  <r>
    <n v="5"/>
    <x v="0"/>
    <x v="7"/>
    <x v="0"/>
    <x v="15"/>
    <n v="81"/>
    <n v="3"/>
    <n v="243"/>
    <x v="0"/>
    <n v="5"/>
    <n v="2"/>
    <x v="0"/>
  </r>
  <r>
    <n v="8"/>
    <x v="3"/>
    <x v="8"/>
    <x v="0"/>
    <x v="13"/>
    <n v="441"/>
    <n v="1"/>
    <n v="441"/>
    <x v="0"/>
    <n v="1"/>
    <n v="2"/>
    <x v="0"/>
  </r>
  <r>
    <n v="1"/>
    <x v="7"/>
    <x v="9"/>
    <x v="0"/>
    <x v="26"/>
    <n v="100"/>
    <n v="2"/>
    <n v="200"/>
    <x v="0"/>
    <n v="3"/>
    <n v="2"/>
    <x v="0"/>
  </r>
  <r>
    <n v="7"/>
    <x v="2"/>
    <x v="10"/>
    <x v="0"/>
    <x v="46"/>
    <n v="30"/>
    <n v="2"/>
    <n v="60"/>
    <x v="0"/>
    <n v="4"/>
    <n v="2"/>
    <x v="0"/>
  </r>
  <r>
    <n v="4"/>
    <x v="5"/>
    <x v="11"/>
    <x v="0"/>
    <x v="1"/>
    <n v="325"/>
    <n v="1"/>
    <n v="325"/>
    <x v="0"/>
    <n v="3"/>
    <n v="2"/>
    <x v="0"/>
  </r>
  <r>
    <n v="8"/>
    <x v="3"/>
    <x v="0"/>
    <x v="0"/>
    <x v="2"/>
    <n v="125"/>
    <n v="3"/>
    <n v="375"/>
    <x v="0"/>
    <n v="4"/>
    <n v="2"/>
    <x v="0"/>
  </r>
  <r>
    <n v="2"/>
    <x v="6"/>
    <x v="1"/>
    <x v="0"/>
    <x v="40"/>
    <n v="393"/>
    <n v="1"/>
    <n v="393"/>
    <x v="1"/>
    <n v="5"/>
    <n v="2"/>
    <x v="0"/>
  </r>
  <r>
    <n v="7"/>
    <x v="2"/>
    <x v="2"/>
    <x v="0"/>
    <x v="29"/>
    <n v="381"/>
    <n v="3"/>
    <n v="1143"/>
    <x v="0"/>
    <n v="3"/>
    <n v="2"/>
    <x v="0"/>
  </r>
  <r>
    <n v="5"/>
    <x v="0"/>
    <x v="3"/>
    <x v="0"/>
    <x v="43"/>
    <n v="238"/>
    <n v="1"/>
    <n v="238"/>
    <x v="1"/>
    <n v="4"/>
    <n v="2"/>
    <x v="0"/>
  </r>
  <r>
    <n v="8"/>
    <x v="3"/>
    <x v="4"/>
    <x v="0"/>
    <x v="13"/>
    <n v="153"/>
    <n v="1"/>
    <n v="153"/>
    <x v="0"/>
    <n v="4"/>
    <n v="2"/>
    <x v="0"/>
  </r>
  <r>
    <n v="1"/>
    <x v="7"/>
    <x v="5"/>
    <x v="0"/>
    <x v="43"/>
    <n v="348"/>
    <n v="2"/>
    <n v="696"/>
    <x v="0"/>
    <n v="4"/>
    <n v="1"/>
    <x v="1"/>
  </r>
  <r>
    <n v="6"/>
    <x v="4"/>
    <x v="6"/>
    <x v="0"/>
    <x v="31"/>
    <n v="442"/>
    <n v="3"/>
    <n v="1326"/>
    <x v="0"/>
    <n v="4"/>
    <n v="2"/>
    <x v="0"/>
  </r>
  <r>
    <n v="3"/>
    <x v="1"/>
    <x v="7"/>
    <x v="0"/>
    <x v="31"/>
    <n v="425"/>
    <n v="1"/>
    <n v="425"/>
    <x v="0"/>
    <n v="1"/>
    <n v="2"/>
    <x v="0"/>
  </r>
  <r>
    <n v="5"/>
    <x v="0"/>
    <x v="8"/>
    <x v="0"/>
    <x v="15"/>
    <n v="187"/>
    <n v="2"/>
    <n v="374"/>
    <x v="0"/>
    <n v="5"/>
    <n v="2"/>
    <x v="0"/>
  </r>
  <r>
    <n v="3"/>
    <x v="1"/>
    <x v="9"/>
    <x v="0"/>
    <x v="35"/>
    <n v="41"/>
    <n v="1"/>
    <n v="41"/>
    <x v="0"/>
    <n v="3"/>
    <n v="2"/>
    <x v="0"/>
  </r>
  <r>
    <n v="6"/>
    <x v="4"/>
    <x v="10"/>
    <x v="0"/>
    <x v="37"/>
    <n v="307"/>
    <n v="2"/>
    <n v="614"/>
    <x v="0"/>
    <n v="4"/>
    <n v="2"/>
    <x v="0"/>
  </r>
  <r>
    <n v="2"/>
    <x v="6"/>
    <x v="11"/>
    <x v="0"/>
    <x v="2"/>
    <n v="342"/>
    <n v="1"/>
    <n v="342"/>
    <x v="0"/>
    <n v="5"/>
    <n v="2"/>
    <x v="0"/>
  </r>
  <r>
    <n v="5"/>
    <x v="0"/>
    <x v="0"/>
    <x v="0"/>
    <x v="12"/>
    <n v="208"/>
    <n v="1"/>
    <n v="208"/>
    <x v="1"/>
    <n v="5"/>
    <n v="2"/>
    <x v="0"/>
  </r>
  <r>
    <n v="1"/>
    <x v="7"/>
    <x v="1"/>
    <x v="0"/>
    <x v="32"/>
    <n v="273"/>
    <n v="2"/>
    <n v="546"/>
    <x v="0"/>
    <n v="1"/>
    <n v="2"/>
    <x v="0"/>
  </r>
  <r>
    <n v="2"/>
    <x v="6"/>
    <x v="2"/>
    <x v="0"/>
    <x v="47"/>
    <n v="408"/>
    <n v="2"/>
    <n v="816"/>
    <x v="0"/>
    <n v="3"/>
    <n v="2"/>
    <x v="0"/>
  </r>
  <r>
    <n v="5"/>
    <x v="0"/>
    <x v="3"/>
    <x v="0"/>
    <x v="29"/>
    <n v="445"/>
    <n v="3"/>
    <n v="1335"/>
    <x v="0"/>
    <n v="4"/>
    <n v="2"/>
    <x v="0"/>
  </r>
  <r>
    <n v="8"/>
    <x v="3"/>
    <x v="4"/>
    <x v="0"/>
    <x v="3"/>
    <n v="137"/>
    <n v="2"/>
    <n v="274"/>
    <x v="0"/>
    <n v="5"/>
    <n v="1"/>
    <x v="1"/>
  </r>
  <r>
    <n v="2"/>
    <x v="6"/>
    <x v="5"/>
    <x v="0"/>
    <x v="46"/>
    <n v="111"/>
    <n v="1"/>
    <n v="111"/>
    <x v="0"/>
    <n v="5"/>
    <n v="2"/>
    <x v="0"/>
  </r>
  <r>
    <n v="7"/>
    <x v="2"/>
    <x v="6"/>
    <x v="0"/>
    <x v="4"/>
    <n v="30"/>
    <n v="1"/>
    <n v="30"/>
    <x v="0"/>
    <n v="1"/>
    <n v="2"/>
    <x v="0"/>
  </r>
  <r>
    <n v="4"/>
    <x v="5"/>
    <x v="7"/>
    <x v="0"/>
    <x v="26"/>
    <n v="286"/>
    <n v="3"/>
    <n v="858"/>
    <x v="0"/>
    <n v="4"/>
    <n v="2"/>
    <x v="0"/>
  </r>
  <r>
    <n v="2"/>
    <x v="6"/>
    <x v="8"/>
    <x v="0"/>
    <x v="46"/>
    <n v="380"/>
    <n v="2"/>
    <n v="760"/>
    <x v="1"/>
    <n v="5"/>
    <n v="2"/>
    <x v="0"/>
  </r>
  <r>
    <n v="1"/>
    <x v="7"/>
    <x v="9"/>
    <x v="0"/>
    <x v="42"/>
    <n v="172"/>
    <n v="1"/>
    <n v="172"/>
    <x v="0"/>
    <n v="3"/>
    <n v="2"/>
    <x v="0"/>
  </r>
  <r>
    <n v="7"/>
    <x v="2"/>
    <x v="10"/>
    <x v="0"/>
    <x v="37"/>
    <n v="313"/>
    <n v="3"/>
    <n v="939"/>
    <x v="0"/>
    <n v="4"/>
    <n v="2"/>
    <x v="0"/>
  </r>
  <r>
    <n v="2"/>
    <x v="6"/>
    <x v="11"/>
    <x v="0"/>
    <x v="36"/>
    <n v="10"/>
    <n v="2"/>
    <n v="20"/>
    <x v="0"/>
    <n v="3"/>
    <n v="2"/>
    <x v="0"/>
  </r>
  <r>
    <n v="5"/>
    <x v="0"/>
    <x v="0"/>
    <x v="0"/>
    <x v="23"/>
    <n v="391"/>
    <n v="2"/>
    <n v="782"/>
    <x v="0"/>
    <n v="4"/>
    <n v="2"/>
    <x v="0"/>
  </r>
  <r>
    <n v="7"/>
    <x v="2"/>
    <x v="1"/>
    <x v="0"/>
    <x v="29"/>
    <n v="429"/>
    <n v="2"/>
    <n v="858"/>
    <x v="0"/>
    <n v="4"/>
    <n v="2"/>
    <x v="0"/>
  </r>
  <r>
    <n v="2"/>
    <x v="6"/>
    <x v="2"/>
    <x v="0"/>
    <x v="45"/>
    <n v="82"/>
    <n v="2"/>
    <n v="164"/>
    <x v="2"/>
    <n v="4"/>
    <n v="2"/>
    <x v="0"/>
  </r>
  <r>
    <n v="4"/>
    <x v="5"/>
    <x v="3"/>
    <x v="0"/>
    <x v="34"/>
    <n v="123"/>
    <n v="3"/>
    <n v="369"/>
    <x v="0"/>
    <n v="5"/>
    <n v="2"/>
    <x v="0"/>
  </r>
  <r>
    <n v="3"/>
    <x v="1"/>
    <x v="4"/>
    <x v="0"/>
    <x v="27"/>
    <n v="285"/>
    <n v="3"/>
    <n v="855"/>
    <x v="0"/>
    <n v="4"/>
    <n v="2"/>
    <x v="0"/>
  </r>
  <r>
    <n v="3"/>
    <x v="1"/>
    <x v="5"/>
    <x v="0"/>
    <x v="28"/>
    <n v="426"/>
    <n v="2"/>
    <n v="852"/>
    <x v="0"/>
    <n v="3"/>
    <n v="2"/>
    <x v="0"/>
  </r>
  <r>
    <n v="7"/>
    <x v="2"/>
    <x v="6"/>
    <x v="0"/>
    <x v="38"/>
    <n v="420"/>
    <n v="1"/>
    <n v="420"/>
    <x v="0"/>
    <n v="5"/>
    <n v="2"/>
    <x v="0"/>
  </r>
  <r>
    <n v="7"/>
    <x v="2"/>
    <x v="7"/>
    <x v="0"/>
    <x v="13"/>
    <n v="241"/>
    <n v="2"/>
    <n v="482"/>
    <x v="0"/>
    <n v="3"/>
    <n v="2"/>
    <x v="0"/>
  </r>
  <r>
    <n v="1"/>
    <x v="7"/>
    <x v="8"/>
    <x v="0"/>
    <x v="38"/>
    <n v="238"/>
    <n v="3"/>
    <n v="714"/>
    <x v="0"/>
    <n v="4"/>
    <n v="2"/>
    <x v="0"/>
  </r>
  <r>
    <n v="8"/>
    <x v="3"/>
    <x v="9"/>
    <x v="0"/>
    <x v="28"/>
    <n v="357"/>
    <n v="2"/>
    <n v="714"/>
    <x v="0"/>
    <n v="3"/>
    <n v="2"/>
    <x v="0"/>
  </r>
  <r>
    <n v="1"/>
    <x v="7"/>
    <x v="10"/>
    <x v="0"/>
    <x v="47"/>
    <n v="398"/>
    <n v="3"/>
    <n v="1194"/>
    <x v="0"/>
    <n v="4"/>
    <n v="2"/>
    <x v="0"/>
  </r>
  <r>
    <n v="4"/>
    <x v="5"/>
    <x v="11"/>
    <x v="0"/>
    <x v="2"/>
    <n v="193"/>
    <n v="3"/>
    <n v="579"/>
    <x v="0"/>
    <n v="2"/>
    <n v="2"/>
    <x v="0"/>
  </r>
  <r>
    <n v="7"/>
    <x v="2"/>
    <x v="0"/>
    <x v="0"/>
    <x v="21"/>
    <n v="105"/>
    <n v="1"/>
    <n v="105"/>
    <x v="1"/>
    <n v="4"/>
    <n v="2"/>
    <x v="0"/>
  </r>
  <r>
    <n v="6"/>
    <x v="4"/>
    <x v="1"/>
    <x v="0"/>
    <x v="43"/>
    <n v="173"/>
    <n v="2"/>
    <n v="346"/>
    <x v="0"/>
    <n v="4"/>
    <n v="2"/>
    <x v="0"/>
  </r>
  <r>
    <n v="8"/>
    <x v="3"/>
    <x v="2"/>
    <x v="0"/>
    <x v="30"/>
    <n v="246"/>
    <n v="2"/>
    <n v="492"/>
    <x v="0"/>
    <n v="1"/>
    <n v="2"/>
    <x v="0"/>
  </r>
  <r>
    <n v="2"/>
    <x v="6"/>
    <x v="3"/>
    <x v="0"/>
    <x v="2"/>
    <n v="162"/>
    <n v="3"/>
    <n v="486"/>
    <x v="0"/>
    <n v="4"/>
    <n v="2"/>
    <x v="0"/>
  </r>
  <r>
    <n v="2"/>
    <x v="6"/>
    <x v="4"/>
    <x v="0"/>
    <x v="26"/>
    <n v="233"/>
    <n v="2"/>
    <n v="466"/>
    <x v="0"/>
    <n v="3"/>
    <n v="2"/>
    <x v="0"/>
  </r>
  <r>
    <n v="8"/>
    <x v="3"/>
    <x v="5"/>
    <x v="0"/>
    <x v="49"/>
    <n v="125"/>
    <n v="1"/>
    <n v="125"/>
    <x v="0"/>
    <n v="4"/>
    <n v="2"/>
    <x v="0"/>
  </r>
  <r>
    <n v="5"/>
    <x v="0"/>
    <x v="6"/>
    <x v="0"/>
    <x v="34"/>
    <n v="185"/>
    <n v="2"/>
    <n v="370"/>
    <x v="0"/>
    <n v="4"/>
    <n v="2"/>
    <x v="0"/>
  </r>
  <r>
    <n v="8"/>
    <x v="3"/>
    <x v="7"/>
    <x v="0"/>
    <x v="8"/>
    <n v="448"/>
    <n v="3"/>
    <n v="1344"/>
    <x v="0"/>
    <n v="4"/>
    <n v="2"/>
    <x v="0"/>
  </r>
  <r>
    <n v="2"/>
    <x v="6"/>
    <x v="8"/>
    <x v="0"/>
    <x v="41"/>
    <n v="190"/>
    <n v="2"/>
    <n v="380"/>
    <x v="0"/>
    <n v="4"/>
    <n v="2"/>
    <x v="0"/>
  </r>
  <r>
    <n v="5"/>
    <x v="0"/>
    <x v="9"/>
    <x v="0"/>
    <x v="34"/>
    <n v="193"/>
    <n v="1"/>
    <n v="193"/>
    <x v="0"/>
    <n v="3"/>
    <n v="2"/>
    <x v="0"/>
  </r>
  <r>
    <n v="7"/>
    <x v="2"/>
    <x v="10"/>
    <x v="0"/>
    <x v="26"/>
    <n v="248"/>
    <n v="2"/>
    <n v="496"/>
    <x v="0"/>
    <n v="4"/>
    <n v="2"/>
    <x v="0"/>
  </r>
  <r>
    <n v="8"/>
    <x v="3"/>
    <x v="11"/>
    <x v="0"/>
    <x v="26"/>
    <n v="67"/>
    <n v="2"/>
    <n v="134"/>
    <x v="0"/>
    <n v="4"/>
    <n v="2"/>
    <x v="0"/>
  </r>
  <r>
    <n v="1"/>
    <x v="7"/>
    <x v="0"/>
    <x v="0"/>
    <x v="6"/>
    <n v="340"/>
    <n v="2"/>
    <n v="680"/>
    <x v="1"/>
    <n v="5"/>
    <n v="2"/>
    <x v="0"/>
  </r>
  <r>
    <n v="5"/>
    <x v="0"/>
    <x v="1"/>
    <x v="0"/>
    <x v="26"/>
    <n v="302"/>
    <n v="1"/>
    <n v="302"/>
    <x v="1"/>
    <n v="5"/>
    <n v="2"/>
    <x v="0"/>
  </r>
  <r>
    <n v="4"/>
    <x v="5"/>
    <x v="2"/>
    <x v="0"/>
    <x v="28"/>
    <n v="173"/>
    <n v="1"/>
    <n v="173"/>
    <x v="0"/>
    <n v="3"/>
    <n v="2"/>
    <x v="0"/>
  </r>
  <r>
    <n v="7"/>
    <x v="2"/>
    <x v="3"/>
    <x v="0"/>
    <x v="49"/>
    <n v="340"/>
    <n v="2"/>
    <n v="680"/>
    <x v="0"/>
    <n v="5"/>
    <n v="2"/>
    <x v="0"/>
  </r>
  <r>
    <n v="5"/>
    <x v="0"/>
    <x v="4"/>
    <x v="0"/>
    <x v="46"/>
    <n v="190"/>
    <n v="1"/>
    <n v="190"/>
    <x v="0"/>
    <n v="5"/>
    <n v="2"/>
    <x v="0"/>
  </r>
  <r>
    <n v="2"/>
    <x v="6"/>
    <x v="5"/>
    <x v="0"/>
    <x v="3"/>
    <n v="304"/>
    <n v="3"/>
    <n v="912"/>
    <x v="0"/>
    <n v="4"/>
    <n v="2"/>
    <x v="0"/>
  </r>
  <r>
    <n v="7"/>
    <x v="2"/>
    <x v="6"/>
    <x v="0"/>
    <x v="48"/>
    <n v="119"/>
    <n v="1"/>
    <n v="119"/>
    <x v="0"/>
    <n v="5"/>
    <n v="2"/>
    <x v="0"/>
  </r>
  <r>
    <n v="7"/>
    <x v="2"/>
    <x v="7"/>
    <x v="0"/>
    <x v="13"/>
    <n v="98"/>
    <n v="3"/>
    <n v="294"/>
    <x v="0"/>
    <n v="3"/>
    <n v="2"/>
    <x v="0"/>
  </r>
  <r>
    <n v="6"/>
    <x v="4"/>
    <x v="8"/>
    <x v="0"/>
    <x v="30"/>
    <n v="371"/>
    <n v="2"/>
    <n v="742"/>
    <x v="0"/>
    <n v="4"/>
    <n v="2"/>
    <x v="0"/>
  </r>
  <r>
    <n v="5"/>
    <x v="0"/>
    <x v="9"/>
    <x v="0"/>
    <x v="24"/>
    <n v="350"/>
    <n v="1"/>
    <n v="350"/>
    <x v="0"/>
    <n v="4"/>
    <n v="2"/>
    <x v="0"/>
  </r>
  <r>
    <n v="8"/>
    <x v="3"/>
    <x v="10"/>
    <x v="0"/>
    <x v="3"/>
    <n v="70"/>
    <n v="1"/>
    <n v="70"/>
    <x v="0"/>
    <n v="5"/>
    <n v="2"/>
    <x v="0"/>
  </r>
  <r>
    <n v="6"/>
    <x v="4"/>
    <x v="11"/>
    <x v="0"/>
    <x v="6"/>
    <n v="274"/>
    <n v="2"/>
    <n v="548"/>
    <x v="1"/>
    <n v="5"/>
    <n v="2"/>
    <x v="0"/>
  </r>
  <r>
    <n v="1"/>
    <x v="7"/>
    <x v="0"/>
    <x v="0"/>
    <x v="43"/>
    <n v="361"/>
    <n v="2"/>
    <n v="722"/>
    <x v="2"/>
    <n v="4"/>
    <n v="1"/>
    <x v="1"/>
  </r>
  <r>
    <n v="6"/>
    <x v="4"/>
    <x v="1"/>
    <x v="0"/>
    <x v="29"/>
    <n v="339"/>
    <n v="2"/>
    <n v="678"/>
    <x v="0"/>
    <n v="4"/>
    <n v="2"/>
    <x v="0"/>
  </r>
  <r>
    <n v="7"/>
    <x v="2"/>
    <x v="2"/>
    <x v="0"/>
    <x v="35"/>
    <n v="284"/>
    <n v="2"/>
    <n v="568"/>
    <x v="0"/>
    <n v="4"/>
    <n v="2"/>
    <x v="0"/>
  </r>
  <r>
    <n v="7"/>
    <x v="2"/>
    <x v="3"/>
    <x v="0"/>
    <x v="41"/>
    <n v="72"/>
    <n v="1"/>
    <n v="72"/>
    <x v="0"/>
    <n v="4"/>
    <n v="2"/>
    <x v="0"/>
  </r>
  <r>
    <n v="4"/>
    <x v="5"/>
    <x v="4"/>
    <x v="0"/>
    <x v="1"/>
    <n v="357"/>
    <n v="1"/>
    <n v="357"/>
    <x v="1"/>
    <n v="5"/>
    <n v="2"/>
    <x v="0"/>
  </r>
  <r>
    <n v="5"/>
    <x v="0"/>
    <x v="5"/>
    <x v="0"/>
    <x v="18"/>
    <n v="175"/>
    <n v="3"/>
    <n v="525"/>
    <x v="1"/>
    <n v="2"/>
    <n v="2"/>
    <x v="0"/>
  </r>
  <r>
    <n v="5"/>
    <x v="0"/>
    <x v="6"/>
    <x v="0"/>
    <x v="30"/>
    <n v="311"/>
    <n v="2"/>
    <n v="622"/>
    <x v="0"/>
    <n v="4"/>
    <n v="2"/>
    <x v="0"/>
  </r>
  <r>
    <n v="8"/>
    <x v="3"/>
    <x v="7"/>
    <x v="0"/>
    <x v="31"/>
    <n v="360"/>
    <n v="3"/>
    <n v="1080"/>
    <x v="0"/>
    <n v="4"/>
    <n v="2"/>
    <x v="0"/>
  </r>
  <r>
    <n v="4"/>
    <x v="5"/>
    <x v="8"/>
    <x v="0"/>
    <x v="39"/>
    <n v="220"/>
    <n v="2"/>
    <n v="440"/>
    <x v="0"/>
    <n v="5"/>
    <n v="2"/>
    <x v="0"/>
  </r>
  <r>
    <n v="3"/>
    <x v="1"/>
    <x v="9"/>
    <x v="0"/>
    <x v="8"/>
    <n v="102"/>
    <n v="2"/>
    <n v="204"/>
    <x v="0"/>
    <n v="1"/>
    <n v="2"/>
    <x v="0"/>
  </r>
  <r>
    <n v="8"/>
    <x v="3"/>
    <x v="10"/>
    <x v="0"/>
    <x v="31"/>
    <n v="157"/>
    <n v="1"/>
    <n v="157"/>
    <x v="0"/>
    <n v="3"/>
    <n v="2"/>
    <x v="0"/>
  </r>
  <r>
    <n v="5"/>
    <x v="0"/>
    <x v="11"/>
    <x v="0"/>
    <x v="6"/>
    <n v="86"/>
    <n v="3"/>
    <n v="258"/>
    <x v="0"/>
    <n v="3"/>
    <n v="1"/>
    <x v="1"/>
  </r>
  <r>
    <n v="3"/>
    <x v="1"/>
    <x v="0"/>
    <x v="0"/>
    <x v="31"/>
    <n v="420"/>
    <n v="3"/>
    <n v="1260"/>
    <x v="1"/>
    <n v="4"/>
    <n v="2"/>
    <x v="0"/>
  </r>
  <r>
    <n v="3"/>
    <x v="1"/>
    <x v="1"/>
    <x v="0"/>
    <x v="8"/>
    <n v="293"/>
    <n v="2"/>
    <n v="586"/>
    <x v="0"/>
    <n v="4"/>
    <n v="2"/>
    <x v="0"/>
  </r>
  <r>
    <n v="6"/>
    <x v="4"/>
    <x v="2"/>
    <x v="0"/>
    <x v="31"/>
    <n v="266"/>
    <n v="1"/>
    <n v="266"/>
    <x v="0"/>
    <n v="4"/>
    <n v="2"/>
    <x v="0"/>
  </r>
  <r>
    <n v="7"/>
    <x v="2"/>
    <x v="3"/>
    <x v="0"/>
    <x v="17"/>
    <n v="270"/>
    <n v="2"/>
    <n v="540"/>
    <x v="1"/>
    <n v="3"/>
    <n v="2"/>
    <x v="0"/>
  </r>
  <r>
    <n v="8"/>
    <x v="3"/>
    <x v="4"/>
    <x v="0"/>
    <x v="33"/>
    <n v="115"/>
    <n v="3"/>
    <n v="345"/>
    <x v="0"/>
    <n v="3"/>
    <n v="2"/>
    <x v="0"/>
  </r>
  <r>
    <n v="5"/>
    <x v="0"/>
    <x v="5"/>
    <x v="0"/>
    <x v="47"/>
    <n v="18"/>
    <n v="3"/>
    <n v="54"/>
    <x v="0"/>
    <n v="4"/>
    <n v="2"/>
    <x v="0"/>
  </r>
  <r>
    <n v="4"/>
    <x v="5"/>
    <x v="6"/>
    <x v="0"/>
    <x v="44"/>
    <n v="115"/>
    <n v="2"/>
    <n v="230"/>
    <x v="0"/>
    <n v="4"/>
    <n v="2"/>
    <x v="0"/>
  </r>
  <r>
    <n v="5"/>
    <x v="0"/>
    <x v="7"/>
    <x v="0"/>
    <x v="20"/>
    <n v="269"/>
    <n v="1"/>
    <n v="269"/>
    <x v="0"/>
    <n v="5"/>
    <n v="2"/>
    <x v="0"/>
  </r>
  <r>
    <n v="5"/>
    <x v="0"/>
    <x v="8"/>
    <x v="0"/>
    <x v="14"/>
    <n v="316"/>
    <n v="3"/>
    <n v="948"/>
    <x v="0"/>
    <n v="5"/>
    <n v="2"/>
    <x v="0"/>
  </r>
  <r>
    <n v="6"/>
    <x v="4"/>
    <x v="9"/>
    <x v="0"/>
    <x v="36"/>
    <n v="290"/>
    <n v="1"/>
    <n v="290"/>
    <x v="0"/>
    <n v="4"/>
    <n v="1"/>
    <x v="1"/>
  </r>
  <r>
    <n v="5"/>
    <x v="0"/>
    <x v="10"/>
    <x v="0"/>
    <x v="29"/>
    <n v="112"/>
    <n v="1"/>
    <n v="112"/>
    <x v="0"/>
    <n v="5"/>
    <n v="2"/>
    <x v="0"/>
  </r>
  <r>
    <n v="5"/>
    <x v="0"/>
    <x v="11"/>
    <x v="0"/>
    <x v="11"/>
    <n v="95"/>
    <n v="3"/>
    <n v="285"/>
    <x v="0"/>
    <n v="1"/>
    <n v="2"/>
    <x v="0"/>
  </r>
  <r>
    <n v="7"/>
    <x v="2"/>
    <x v="0"/>
    <x v="0"/>
    <x v="8"/>
    <n v="330"/>
    <n v="2"/>
    <n v="660"/>
    <x v="0"/>
    <n v="4"/>
    <n v="1"/>
    <x v="1"/>
  </r>
  <r>
    <n v="1"/>
    <x v="7"/>
    <x v="1"/>
    <x v="0"/>
    <x v="14"/>
    <n v="320"/>
    <n v="3"/>
    <n v="960"/>
    <x v="0"/>
    <n v="4"/>
    <n v="2"/>
    <x v="0"/>
  </r>
  <r>
    <n v="5"/>
    <x v="0"/>
    <x v="2"/>
    <x v="0"/>
    <x v="46"/>
    <n v="233"/>
    <n v="3"/>
    <n v="699"/>
    <x v="0"/>
    <n v="4"/>
    <n v="2"/>
    <x v="0"/>
  </r>
  <r>
    <n v="4"/>
    <x v="5"/>
    <x v="3"/>
    <x v="0"/>
    <x v="44"/>
    <n v="158"/>
    <n v="1"/>
    <n v="158"/>
    <x v="1"/>
    <n v="5"/>
    <n v="2"/>
    <x v="0"/>
  </r>
  <r>
    <n v="6"/>
    <x v="4"/>
    <x v="4"/>
    <x v="0"/>
    <x v="35"/>
    <n v="232"/>
    <n v="1"/>
    <n v="232"/>
    <x v="1"/>
    <n v="1"/>
    <n v="2"/>
    <x v="0"/>
  </r>
  <r>
    <n v="2"/>
    <x v="6"/>
    <x v="5"/>
    <x v="0"/>
    <x v="11"/>
    <n v="24"/>
    <n v="2"/>
    <n v="48"/>
    <x v="0"/>
    <n v="3"/>
    <n v="2"/>
    <x v="0"/>
  </r>
  <r>
    <n v="1"/>
    <x v="7"/>
    <x v="6"/>
    <x v="0"/>
    <x v="29"/>
    <n v="316"/>
    <n v="3"/>
    <n v="948"/>
    <x v="2"/>
    <n v="4"/>
    <n v="2"/>
    <x v="0"/>
  </r>
  <r>
    <n v="2"/>
    <x v="6"/>
    <x v="7"/>
    <x v="0"/>
    <x v="3"/>
    <n v="242"/>
    <n v="2"/>
    <n v="484"/>
    <x v="0"/>
    <n v="3"/>
    <n v="2"/>
    <x v="0"/>
  </r>
  <r>
    <n v="6"/>
    <x v="4"/>
    <x v="8"/>
    <x v="0"/>
    <x v="40"/>
    <n v="74"/>
    <n v="1"/>
    <n v="74"/>
    <x v="0"/>
    <n v="4"/>
    <n v="2"/>
    <x v="0"/>
  </r>
  <r>
    <n v="7"/>
    <x v="2"/>
    <x v="9"/>
    <x v="0"/>
    <x v="28"/>
    <n v="145"/>
    <n v="3"/>
    <n v="435"/>
    <x v="0"/>
    <n v="4"/>
    <n v="2"/>
    <x v="0"/>
  </r>
  <r>
    <n v="3"/>
    <x v="1"/>
    <x v="10"/>
    <x v="0"/>
    <x v="29"/>
    <n v="367"/>
    <n v="2"/>
    <n v="734"/>
    <x v="0"/>
    <n v="3"/>
    <n v="2"/>
    <x v="0"/>
  </r>
  <r>
    <n v="5"/>
    <x v="0"/>
    <x v="11"/>
    <x v="0"/>
    <x v="22"/>
    <n v="350"/>
    <n v="1"/>
    <n v="350"/>
    <x v="1"/>
    <n v="3"/>
    <n v="2"/>
    <x v="0"/>
  </r>
  <r>
    <n v="8"/>
    <x v="3"/>
    <x v="0"/>
    <x v="0"/>
    <x v="35"/>
    <n v="300"/>
    <n v="2"/>
    <n v="600"/>
    <x v="0"/>
    <n v="4"/>
    <n v="2"/>
    <x v="0"/>
  </r>
  <r>
    <n v="7"/>
    <x v="2"/>
    <x v="1"/>
    <x v="0"/>
    <x v="17"/>
    <n v="106"/>
    <n v="1"/>
    <n v="106"/>
    <x v="0"/>
    <n v="4"/>
    <n v="2"/>
    <x v="0"/>
  </r>
  <r>
    <n v="2"/>
    <x v="6"/>
    <x v="2"/>
    <x v="0"/>
    <x v="23"/>
    <n v="367"/>
    <n v="2"/>
    <n v="734"/>
    <x v="0"/>
    <n v="3"/>
    <n v="2"/>
    <x v="0"/>
  </r>
  <r>
    <n v="1"/>
    <x v="7"/>
    <x v="3"/>
    <x v="0"/>
    <x v="31"/>
    <n v="295"/>
    <n v="1"/>
    <n v="295"/>
    <x v="0"/>
    <n v="4"/>
    <n v="2"/>
    <x v="0"/>
  </r>
  <r>
    <n v="6"/>
    <x v="4"/>
    <x v="4"/>
    <x v="0"/>
    <x v="24"/>
    <n v="353"/>
    <n v="2"/>
    <n v="706"/>
    <x v="0"/>
    <n v="2"/>
    <n v="2"/>
    <x v="0"/>
  </r>
  <r>
    <n v="4"/>
    <x v="5"/>
    <x v="5"/>
    <x v="0"/>
    <x v="16"/>
    <n v="305"/>
    <n v="3"/>
    <n v="915"/>
    <x v="0"/>
    <n v="3"/>
    <n v="2"/>
    <x v="0"/>
  </r>
  <r>
    <n v="4"/>
    <x v="5"/>
    <x v="6"/>
    <x v="0"/>
    <x v="14"/>
    <n v="298"/>
    <n v="2"/>
    <n v="596"/>
    <x v="0"/>
    <n v="4"/>
    <n v="1"/>
    <x v="1"/>
  </r>
  <r>
    <n v="8"/>
    <x v="3"/>
    <x v="7"/>
    <x v="0"/>
    <x v="14"/>
    <n v="243"/>
    <n v="1"/>
    <n v="243"/>
    <x v="0"/>
    <n v="3"/>
    <n v="2"/>
    <x v="0"/>
  </r>
  <r>
    <n v="2"/>
    <x v="6"/>
    <x v="8"/>
    <x v="0"/>
    <x v="4"/>
    <n v="272"/>
    <n v="2"/>
    <n v="544"/>
    <x v="0"/>
    <n v="4"/>
    <n v="2"/>
    <x v="0"/>
  </r>
  <r>
    <n v="2"/>
    <x v="6"/>
    <x v="9"/>
    <x v="0"/>
    <x v="46"/>
    <n v="392"/>
    <n v="2"/>
    <n v="784"/>
    <x v="0"/>
    <n v="4"/>
    <n v="2"/>
    <x v="0"/>
  </r>
  <r>
    <n v="7"/>
    <x v="2"/>
    <x v="10"/>
    <x v="0"/>
    <x v="44"/>
    <n v="32"/>
    <n v="3"/>
    <n v="96"/>
    <x v="0"/>
    <n v="1"/>
    <n v="2"/>
    <x v="0"/>
  </r>
  <r>
    <n v="6"/>
    <x v="4"/>
    <x v="11"/>
    <x v="0"/>
    <x v="1"/>
    <n v="215"/>
    <n v="2"/>
    <n v="430"/>
    <x v="0"/>
    <n v="4"/>
    <n v="2"/>
    <x v="0"/>
  </r>
  <r>
    <n v="4"/>
    <x v="5"/>
    <x v="0"/>
    <x v="0"/>
    <x v="6"/>
    <n v="448"/>
    <n v="2"/>
    <n v="896"/>
    <x v="0"/>
    <n v="4"/>
    <n v="2"/>
    <x v="0"/>
  </r>
  <r>
    <n v="3"/>
    <x v="1"/>
    <x v="1"/>
    <x v="0"/>
    <x v="43"/>
    <n v="108"/>
    <n v="2"/>
    <n v="216"/>
    <x v="1"/>
    <n v="4"/>
    <n v="2"/>
    <x v="0"/>
  </r>
  <r>
    <n v="3"/>
    <x v="1"/>
    <x v="2"/>
    <x v="0"/>
    <x v="29"/>
    <n v="399"/>
    <n v="2"/>
    <n v="798"/>
    <x v="0"/>
    <n v="4"/>
    <n v="2"/>
    <x v="0"/>
  </r>
  <r>
    <n v="1"/>
    <x v="7"/>
    <x v="3"/>
    <x v="0"/>
    <x v="48"/>
    <n v="38"/>
    <n v="2"/>
    <n v="76"/>
    <x v="0"/>
    <n v="1"/>
    <n v="2"/>
    <x v="0"/>
  </r>
  <r>
    <n v="8"/>
    <x v="3"/>
    <x v="4"/>
    <x v="0"/>
    <x v="7"/>
    <n v="161"/>
    <n v="1"/>
    <n v="161"/>
    <x v="0"/>
    <n v="3"/>
    <n v="1"/>
    <x v="1"/>
  </r>
  <r>
    <n v="5"/>
    <x v="0"/>
    <x v="5"/>
    <x v="0"/>
    <x v="33"/>
    <n v="450"/>
    <n v="1"/>
    <n v="450"/>
    <x v="0"/>
    <n v="4"/>
    <n v="2"/>
    <x v="0"/>
  </r>
  <r>
    <n v="1"/>
    <x v="7"/>
    <x v="6"/>
    <x v="0"/>
    <x v="38"/>
    <n v="359"/>
    <n v="1"/>
    <n v="359"/>
    <x v="0"/>
    <n v="3"/>
    <n v="2"/>
    <x v="0"/>
  </r>
  <r>
    <n v="6"/>
    <x v="4"/>
    <x v="7"/>
    <x v="0"/>
    <x v="10"/>
    <n v="54"/>
    <n v="3"/>
    <n v="162"/>
    <x v="0"/>
    <n v="5"/>
    <n v="2"/>
    <x v="0"/>
  </r>
  <r>
    <n v="4"/>
    <x v="5"/>
    <x v="8"/>
    <x v="0"/>
    <x v="5"/>
    <n v="292"/>
    <n v="2"/>
    <n v="584"/>
    <x v="0"/>
    <n v="5"/>
    <n v="2"/>
    <x v="0"/>
  </r>
  <r>
    <n v="2"/>
    <x v="6"/>
    <x v="9"/>
    <x v="0"/>
    <x v="3"/>
    <n v="248"/>
    <n v="2"/>
    <n v="496"/>
    <x v="0"/>
    <n v="5"/>
    <n v="2"/>
    <x v="0"/>
  </r>
  <r>
    <n v="3"/>
    <x v="1"/>
    <x v="10"/>
    <x v="0"/>
    <x v="10"/>
    <n v="297"/>
    <n v="2"/>
    <n v="594"/>
    <x v="0"/>
    <n v="5"/>
    <n v="2"/>
    <x v="0"/>
  </r>
  <r>
    <n v="7"/>
    <x v="2"/>
    <x v="11"/>
    <x v="0"/>
    <x v="22"/>
    <n v="340"/>
    <n v="1"/>
    <n v="340"/>
    <x v="0"/>
    <n v="4"/>
    <n v="2"/>
    <x v="0"/>
  </r>
  <r>
    <n v="6"/>
    <x v="4"/>
    <x v="0"/>
    <x v="0"/>
    <x v="31"/>
    <n v="250"/>
    <n v="3"/>
    <n v="750"/>
    <x v="0"/>
    <n v="5"/>
    <n v="2"/>
    <x v="0"/>
  </r>
  <r>
    <n v="6"/>
    <x v="4"/>
    <x v="1"/>
    <x v="0"/>
    <x v="26"/>
    <n v="379"/>
    <n v="3"/>
    <n v="1137"/>
    <x v="0"/>
    <n v="3"/>
    <n v="2"/>
    <x v="0"/>
  </r>
  <r>
    <n v="7"/>
    <x v="2"/>
    <x v="2"/>
    <x v="0"/>
    <x v="29"/>
    <n v="252"/>
    <n v="2"/>
    <n v="504"/>
    <x v="1"/>
    <n v="2"/>
    <n v="2"/>
    <x v="0"/>
  </r>
  <r>
    <n v="2"/>
    <x v="6"/>
    <x v="3"/>
    <x v="0"/>
    <x v="6"/>
    <n v="97"/>
    <n v="1"/>
    <n v="97"/>
    <x v="0"/>
    <n v="3"/>
    <n v="2"/>
    <x v="0"/>
  </r>
  <r>
    <n v="7"/>
    <x v="2"/>
    <x v="4"/>
    <x v="0"/>
    <x v="17"/>
    <n v="402"/>
    <n v="1"/>
    <n v="402"/>
    <x v="0"/>
    <n v="4"/>
    <n v="2"/>
    <x v="0"/>
  </r>
  <r>
    <n v="6"/>
    <x v="4"/>
    <x v="5"/>
    <x v="0"/>
    <x v="17"/>
    <n v="432"/>
    <n v="2"/>
    <n v="864"/>
    <x v="0"/>
    <n v="2"/>
    <n v="2"/>
    <x v="0"/>
  </r>
  <r>
    <n v="5"/>
    <x v="0"/>
    <x v="6"/>
    <x v="0"/>
    <x v="36"/>
    <n v="381"/>
    <n v="1"/>
    <n v="381"/>
    <x v="0"/>
    <n v="5"/>
    <n v="1"/>
    <x v="1"/>
  </r>
  <r>
    <n v="7"/>
    <x v="2"/>
    <x v="7"/>
    <x v="0"/>
    <x v="41"/>
    <n v="207"/>
    <n v="2"/>
    <n v="414"/>
    <x v="0"/>
    <n v="4"/>
    <n v="2"/>
    <x v="0"/>
  </r>
  <r>
    <n v="4"/>
    <x v="5"/>
    <x v="8"/>
    <x v="0"/>
    <x v="1"/>
    <n v="242"/>
    <n v="2"/>
    <n v="484"/>
    <x v="0"/>
    <n v="4"/>
    <n v="2"/>
    <x v="0"/>
  </r>
  <r>
    <n v="4"/>
    <x v="5"/>
    <x v="9"/>
    <x v="0"/>
    <x v="41"/>
    <n v="191"/>
    <n v="2"/>
    <n v="382"/>
    <x v="0"/>
    <n v="4"/>
    <n v="2"/>
    <x v="0"/>
  </r>
  <r>
    <n v="3"/>
    <x v="1"/>
    <x v="10"/>
    <x v="0"/>
    <x v="37"/>
    <n v="220"/>
    <n v="1"/>
    <n v="220"/>
    <x v="0"/>
    <n v="4"/>
    <n v="2"/>
    <x v="0"/>
  </r>
  <r>
    <n v="7"/>
    <x v="2"/>
    <x v="11"/>
    <x v="0"/>
    <x v="4"/>
    <n v="335"/>
    <n v="3"/>
    <n v="1005"/>
    <x v="0"/>
    <n v="4"/>
    <n v="2"/>
    <x v="0"/>
  </r>
  <r>
    <n v="1"/>
    <x v="7"/>
    <x v="0"/>
    <x v="0"/>
    <x v="30"/>
    <n v="230"/>
    <n v="1"/>
    <n v="230"/>
    <x v="0"/>
    <n v="4"/>
    <n v="2"/>
    <x v="0"/>
  </r>
  <r>
    <n v="8"/>
    <x v="3"/>
    <x v="1"/>
    <x v="0"/>
    <x v="15"/>
    <n v="21"/>
    <n v="2"/>
    <n v="42"/>
    <x v="1"/>
    <n v="3"/>
    <n v="2"/>
    <x v="0"/>
  </r>
  <r>
    <n v="2"/>
    <x v="6"/>
    <x v="2"/>
    <x v="0"/>
    <x v="3"/>
    <n v="171"/>
    <n v="2"/>
    <n v="342"/>
    <x v="0"/>
    <n v="2"/>
    <n v="1"/>
    <x v="1"/>
  </r>
  <r>
    <n v="3"/>
    <x v="1"/>
    <x v="3"/>
    <x v="0"/>
    <x v="5"/>
    <n v="294"/>
    <n v="2"/>
    <n v="588"/>
    <x v="0"/>
    <n v="2"/>
    <n v="2"/>
    <x v="0"/>
  </r>
  <r>
    <n v="1"/>
    <x v="7"/>
    <x v="4"/>
    <x v="0"/>
    <x v="5"/>
    <n v="360"/>
    <n v="2"/>
    <n v="720"/>
    <x v="1"/>
    <n v="5"/>
    <n v="2"/>
    <x v="0"/>
  </r>
  <r>
    <n v="3"/>
    <x v="1"/>
    <x v="5"/>
    <x v="0"/>
    <x v="31"/>
    <n v="99"/>
    <n v="2"/>
    <n v="198"/>
    <x v="0"/>
    <n v="4"/>
    <n v="2"/>
    <x v="0"/>
  </r>
  <r>
    <n v="1"/>
    <x v="7"/>
    <x v="6"/>
    <x v="0"/>
    <x v="38"/>
    <n v="406"/>
    <n v="1"/>
    <n v="406"/>
    <x v="2"/>
    <n v="3"/>
    <n v="1"/>
    <x v="1"/>
  </r>
  <r>
    <n v="3"/>
    <x v="1"/>
    <x v="7"/>
    <x v="0"/>
    <x v="7"/>
    <n v="183"/>
    <n v="2"/>
    <n v="366"/>
    <x v="0"/>
    <n v="5"/>
    <n v="2"/>
    <x v="0"/>
  </r>
  <r>
    <n v="8"/>
    <x v="3"/>
    <x v="8"/>
    <x v="0"/>
    <x v="10"/>
    <n v="297"/>
    <n v="1"/>
    <n v="297"/>
    <x v="0"/>
    <n v="4"/>
    <n v="2"/>
    <x v="0"/>
  </r>
  <r>
    <n v="8"/>
    <x v="3"/>
    <x v="9"/>
    <x v="0"/>
    <x v="29"/>
    <n v="125"/>
    <n v="3"/>
    <n v="375"/>
    <x v="0"/>
    <n v="3"/>
    <n v="2"/>
    <x v="0"/>
  </r>
  <r>
    <n v="5"/>
    <x v="0"/>
    <x v="10"/>
    <x v="0"/>
    <x v="49"/>
    <n v="371"/>
    <n v="1"/>
    <n v="371"/>
    <x v="0"/>
    <n v="4"/>
    <n v="2"/>
    <x v="0"/>
  </r>
  <r>
    <n v="5"/>
    <x v="0"/>
    <x v="11"/>
    <x v="0"/>
    <x v="34"/>
    <n v="129"/>
    <n v="1"/>
    <n v="129"/>
    <x v="0"/>
    <n v="2"/>
    <n v="2"/>
    <x v="0"/>
  </r>
  <r>
    <n v="6"/>
    <x v="4"/>
    <x v="0"/>
    <x v="0"/>
    <x v="37"/>
    <n v="386"/>
    <n v="2"/>
    <n v="772"/>
    <x v="0"/>
    <n v="2"/>
    <n v="2"/>
    <x v="0"/>
  </r>
  <r>
    <n v="1"/>
    <x v="7"/>
    <x v="1"/>
    <x v="0"/>
    <x v="34"/>
    <n v="247"/>
    <n v="1"/>
    <n v="247"/>
    <x v="0"/>
    <n v="4"/>
    <n v="2"/>
    <x v="0"/>
  </r>
  <r>
    <n v="4"/>
    <x v="5"/>
    <x v="2"/>
    <x v="0"/>
    <x v="18"/>
    <n v="316"/>
    <n v="2"/>
    <n v="632"/>
    <x v="0"/>
    <n v="3"/>
    <n v="2"/>
    <x v="0"/>
  </r>
  <r>
    <n v="2"/>
    <x v="6"/>
    <x v="3"/>
    <x v="0"/>
    <x v="37"/>
    <n v="283"/>
    <n v="1"/>
    <n v="283"/>
    <x v="0"/>
    <n v="5"/>
    <n v="1"/>
    <x v="1"/>
  </r>
  <r>
    <n v="2"/>
    <x v="6"/>
    <x v="4"/>
    <x v="0"/>
    <x v="0"/>
    <n v="331"/>
    <n v="1"/>
    <n v="331"/>
    <x v="0"/>
    <n v="4"/>
    <n v="2"/>
    <x v="0"/>
  </r>
  <r>
    <n v="7"/>
    <x v="2"/>
    <x v="5"/>
    <x v="0"/>
    <x v="4"/>
    <n v="449"/>
    <n v="2"/>
    <n v="898"/>
    <x v="0"/>
    <n v="3"/>
    <n v="2"/>
    <x v="0"/>
  </r>
  <r>
    <n v="5"/>
    <x v="0"/>
    <x v="6"/>
    <x v="0"/>
    <x v="39"/>
    <n v="313"/>
    <n v="3"/>
    <n v="939"/>
    <x v="1"/>
    <n v="4"/>
    <n v="2"/>
    <x v="0"/>
  </r>
  <r>
    <n v="1"/>
    <x v="7"/>
    <x v="7"/>
    <x v="0"/>
    <x v="49"/>
    <n v="132"/>
    <n v="2"/>
    <n v="264"/>
    <x v="1"/>
    <n v="5"/>
    <n v="2"/>
    <x v="0"/>
  </r>
  <r>
    <n v="5"/>
    <x v="0"/>
    <x v="8"/>
    <x v="0"/>
    <x v="38"/>
    <n v="431"/>
    <n v="1"/>
    <n v="431"/>
    <x v="0"/>
    <n v="4"/>
    <n v="2"/>
    <x v="0"/>
  </r>
  <r>
    <n v="6"/>
    <x v="4"/>
    <x v="9"/>
    <x v="0"/>
    <x v="6"/>
    <n v="335"/>
    <n v="2"/>
    <n v="670"/>
    <x v="1"/>
    <n v="3"/>
    <n v="2"/>
    <x v="0"/>
  </r>
  <r>
    <n v="4"/>
    <x v="5"/>
    <x v="10"/>
    <x v="0"/>
    <x v="2"/>
    <n v="192"/>
    <n v="2"/>
    <n v="384"/>
    <x v="1"/>
    <n v="4"/>
    <n v="2"/>
    <x v="0"/>
  </r>
  <r>
    <n v="2"/>
    <x v="6"/>
    <x v="11"/>
    <x v="0"/>
    <x v="20"/>
    <n v="175"/>
    <n v="1"/>
    <n v="175"/>
    <x v="0"/>
    <n v="4"/>
    <n v="2"/>
    <x v="0"/>
  </r>
  <r>
    <n v="1"/>
    <x v="7"/>
    <x v="0"/>
    <x v="0"/>
    <x v="22"/>
    <n v="257"/>
    <n v="2"/>
    <n v="514"/>
    <x v="0"/>
    <n v="5"/>
    <n v="2"/>
    <x v="0"/>
  </r>
  <r>
    <n v="3"/>
    <x v="1"/>
    <x v="1"/>
    <x v="0"/>
    <x v="15"/>
    <n v="157"/>
    <n v="2"/>
    <n v="314"/>
    <x v="0"/>
    <n v="2"/>
    <n v="2"/>
    <x v="0"/>
  </r>
  <r>
    <n v="5"/>
    <x v="0"/>
    <x v="2"/>
    <x v="0"/>
    <x v="20"/>
    <n v="425"/>
    <n v="3"/>
    <n v="1275"/>
    <x v="2"/>
    <n v="1"/>
    <n v="2"/>
    <x v="0"/>
  </r>
  <r>
    <n v="5"/>
    <x v="0"/>
    <x v="3"/>
    <x v="0"/>
    <x v="15"/>
    <n v="449"/>
    <n v="3"/>
    <n v="1347"/>
    <x v="0"/>
    <n v="4"/>
    <n v="2"/>
    <x v="0"/>
  </r>
  <r>
    <n v="2"/>
    <x v="6"/>
    <x v="4"/>
    <x v="0"/>
    <x v="30"/>
    <n v="434"/>
    <n v="2"/>
    <n v="868"/>
    <x v="1"/>
    <n v="1"/>
    <n v="2"/>
    <x v="0"/>
  </r>
  <r>
    <n v="1"/>
    <x v="7"/>
    <x v="5"/>
    <x v="0"/>
    <x v="20"/>
    <n v="272"/>
    <n v="2"/>
    <n v="544"/>
    <x v="0"/>
    <n v="4"/>
    <n v="2"/>
    <x v="0"/>
  </r>
  <r>
    <n v="6"/>
    <x v="4"/>
    <x v="6"/>
    <x v="0"/>
    <x v="31"/>
    <n v="336"/>
    <n v="1"/>
    <n v="336"/>
    <x v="0"/>
    <n v="3"/>
    <n v="2"/>
    <x v="0"/>
  </r>
  <r>
    <n v="4"/>
    <x v="5"/>
    <x v="7"/>
    <x v="0"/>
    <x v="23"/>
    <n v="168"/>
    <n v="1"/>
    <n v="168"/>
    <x v="0"/>
    <n v="1"/>
    <n v="2"/>
    <x v="0"/>
  </r>
  <r>
    <n v="8"/>
    <x v="3"/>
    <x v="8"/>
    <x v="0"/>
    <x v="49"/>
    <n v="308"/>
    <n v="1"/>
    <n v="308"/>
    <x v="0"/>
    <n v="4"/>
    <n v="2"/>
    <x v="0"/>
  </r>
  <r>
    <n v="8"/>
    <x v="3"/>
    <x v="9"/>
    <x v="0"/>
    <x v="12"/>
    <n v="286"/>
    <n v="1"/>
    <n v="286"/>
    <x v="0"/>
    <n v="1"/>
    <n v="2"/>
    <x v="0"/>
  </r>
  <r>
    <n v="3"/>
    <x v="1"/>
    <x v="10"/>
    <x v="0"/>
    <x v="29"/>
    <n v="376"/>
    <n v="1"/>
    <n v="376"/>
    <x v="0"/>
    <n v="4"/>
    <n v="2"/>
    <x v="0"/>
  </r>
  <r>
    <n v="7"/>
    <x v="2"/>
    <x v="11"/>
    <x v="0"/>
    <x v="48"/>
    <n v="81"/>
    <n v="2"/>
    <n v="162"/>
    <x v="0"/>
    <n v="4"/>
    <n v="2"/>
    <x v="0"/>
  </r>
  <r>
    <n v="8"/>
    <x v="3"/>
    <x v="0"/>
    <x v="0"/>
    <x v="37"/>
    <n v="171"/>
    <n v="1"/>
    <n v="171"/>
    <x v="0"/>
    <n v="4"/>
    <n v="2"/>
    <x v="0"/>
  </r>
  <r>
    <n v="6"/>
    <x v="4"/>
    <x v="1"/>
    <x v="0"/>
    <x v="17"/>
    <n v="292"/>
    <n v="1"/>
    <n v="292"/>
    <x v="0"/>
    <n v="3"/>
    <n v="2"/>
    <x v="0"/>
  </r>
  <r>
    <n v="1"/>
    <x v="7"/>
    <x v="2"/>
    <x v="0"/>
    <x v="39"/>
    <n v="312"/>
    <n v="2"/>
    <n v="624"/>
    <x v="0"/>
    <n v="5"/>
    <n v="2"/>
    <x v="0"/>
  </r>
  <r>
    <n v="5"/>
    <x v="0"/>
    <x v="3"/>
    <x v="0"/>
    <x v="12"/>
    <n v="447"/>
    <n v="1"/>
    <n v="447"/>
    <x v="1"/>
    <n v="4"/>
    <n v="2"/>
    <x v="0"/>
  </r>
  <r>
    <n v="7"/>
    <x v="2"/>
    <x v="4"/>
    <x v="0"/>
    <x v="3"/>
    <n v="199"/>
    <n v="2"/>
    <n v="398"/>
    <x v="1"/>
    <n v="3"/>
    <n v="2"/>
    <x v="0"/>
  </r>
  <r>
    <n v="8"/>
    <x v="3"/>
    <x v="5"/>
    <x v="0"/>
    <x v="23"/>
    <n v="98"/>
    <n v="2"/>
    <n v="196"/>
    <x v="0"/>
    <n v="4"/>
    <n v="2"/>
    <x v="0"/>
  </r>
  <r>
    <n v="7"/>
    <x v="2"/>
    <x v="6"/>
    <x v="0"/>
    <x v="25"/>
    <n v="267"/>
    <n v="3"/>
    <n v="801"/>
    <x v="0"/>
    <n v="2"/>
    <n v="1"/>
    <x v="1"/>
  </r>
  <r>
    <n v="3"/>
    <x v="1"/>
    <x v="7"/>
    <x v="0"/>
    <x v="32"/>
    <n v="193"/>
    <n v="3"/>
    <n v="579"/>
    <x v="1"/>
    <n v="2"/>
    <n v="2"/>
    <x v="0"/>
  </r>
  <r>
    <n v="5"/>
    <x v="0"/>
    <x v="8"/>
    <x v="0"/>
    <x v="44"/>
    <n v="178"/>
    <n v="3"/>
    <n v="534"/>
    <x v="0"/>
    <n v="4"/>
    <n v="2"/>
    <x v="0"/>
  </r>
  <r>
    <n v="7"/>
    <x v="2"/>
    <x v="9"/>
    <x v="0"/>
    <x v="20"/>
    <n v="174"/>
    <n v="1"/>
    <n v="174"/>
    <x v="0"/>
    <n v="3"/>
    <n v="2"/>
    <x v="0"/>
  </r>
  <r>
    <n v="6"/>
    <x v="4"/>
    <x v="10"/>
    <x v="0"/>
    <x v="27"/>
    <n v="225"/>
    <n v="3"/>
    <n v="675"/>
    <x v="0"/>
    <n v="5"/>
    <n v="2"/>
    <x v="0"/>
  </r>
  <r>
    <n v="2"/>
    <x v="6"/>
    <x v="11"/>
    <x v="0"/>
    <x v="0"/>
    <n v="253"/>
    <n v="3"/>
    <n v="759"/>
    <x v="0"/>
    <n v="5"/>
    <n v="2"/>
    <x v="0"/>
  </r>
  <r>
    <n v="4"/>
    <x v="5"/>
    <x v="0"/>
    <x v="0"/>
    <x v="26"/>
    <n v="365"/>
    <n v="1"/>
    <n v="365"/>
    <x v="0"/>
    <n v="4"/>
    <n v="2"/>
    <x v="0"/>
  </r>
  <r>
    <n v="4"/>
    <x v="5"/>
    <x v="1"/>
    <x v="0"/>
    <x v="4"/>
    <n v="78"/>
    <n v="3"/>
    <n v="234"/>
    <x v="0"/>
    <n v="5"/>
    <n v="2"/>
    <x v="0"/>
  </r>
  <r>
    <n v="2"/>
    <x v="6"/>
    <x v="2"/>
    <x v="0"/>
    <x v="28"/>
    <n v="336"/>
    <n v="1"/>
    <n v="336"/>
    <x v="0"/>
    <n v="4"/>
    <n v="2"/>
    <x v="0"/>
  </r>
  <r>
    <n v="7"/>
    <x v="2"/>
    <x v="3"/>
    <x v="0"/>
    <x v="47"/>
    <n v="101"/>
    <n v="2"/>
    <n v="202"/>
    <x v="0"/>
    <n v="4"/>
    <n v="2"/>
    <x v="0"/>
  </r>
  <r>
    <n v="2"/>
    <x v="6"/>
    <x v="4"/>
    <x v="0"/>
    <x v="4"/>
    <n v="442"/>
    <n v="2"/>
    <n v="884"/>
    <x v="0"/>
    <n v="4"/>
    <n v="2"/>
    <x v="0"/>
  </r>
  <r>
    <n v="8"/>
    <x v="3"/>
    <x v="5"/>
    <x v="0"/>
    <x v="36"/>
    <n v="256"/>
    <n v="2"/>
    <n v="512"/>
    <x v="0"/>
    <n v="4"/>
    <n v="2"/>
    <x v="0"/>
  </r>
  <r>
    <n v="4"/>
    <x v="5"/>
    <x v="6"/>
    <x v="0"/>
    <x v="30"/>
    <n v="337"/>
    <n v="3"/>
    <n v="1011"/>
    <x v="0"/>
    <n v="4"/>
    <n v="2"/>
    <x v="0"/>
  </r>
  <r>
    <n v="2"/>
    <x v="6"/>
    <x v="7"/>
    <x v="0"/>
    <x v="15"/>
    <n v="411"/>
    <n v="2"/>
    <n v="822"/>
    <x v="0"/>
    <n v="1"/>
    <n v="2"/>
    <x v="0"/>
  </r>
  <r>
    <n v="3"/>
    <x v="1"/>
    <x v="8"/>
    <x v="0"/>
    <x v="29"/>
    <n v="109"/>
    <n v="2"/>
    <n v="218"/>
    <x v="2"/>
    <n v="4"/>
    <n v="2"/>
    <x v="0"/>
  </r>
  <r>
    <n v="4"/>
    <x v="5"/>
    <x v="9"/>
    <x v="0"/>
    <x v="13"/>
    <n v="121"/>
    <n v="1"/>
    <n v="121"/>
    <x v="0"/>
    <n v="4"/>
    <n v="2"/>
    <x v="0"/>
  </r>
  <r>
    <n v="2"/>
    <x v="6"/>
    <x v="10"/>
    <x v="0"/>
    <x v="30"/>
    <n v="222"/>
    <n v="3"/>
    <n v="666"/>
    <x v="0"/>
    <n v="4"/>
    <n v="2"/>
    <x v="0"/>
  </r>
  <r>
    <n v="5"/>
    <x v="0"/>
    <x v="11"/>
    <x v="0"/>
    <x v="15"/>
    <n v="359"/>
    <n v="2"/>
    <n v="718"/>
    <x v="0"/>
    <n v="2"/>
    <n v="2"/>
    <x v="0"/>
  </r>
  <r>
    <n v="3"/>
    <x v="1"/>
    <x v="0"/>
    <x v="0"/>
    <x v="29"/>
    <n v="255"/>
    <n v="1"/>
    <n v="255"/>
    <x v="1"/>
    <n v="4"/>
    <n v="1"/>
    <x v="1"/>
  </r>
  <r>
    <n v="7"/>
    <x v="2"/>
    <x v="1"/>
    <x v="0"/>
    <x v="15"/>
    <n v="295"/>
    <n v="1"/>
    <n v="295"/>
    <x v="2"/>
    <n v="5"/>
    <n v="2"/>
    <x v="0"/>
  </r>
  <r>
    <n v="1"/>
    <x v="7"/>
    <x v="2"/>
    <x v="0"/>
    <x v="40"/>
    <n v="124"/>
    <n v="3"/>
    <n v="372"/>
    <x v="2"/>
    <n v="4"/>
    <n v="2"/>
    <x v="0"/>
  </r>
  <r>
    <n v="1"/>
    <x v="7"/>
    <x v="3"/>
    <x v="0"/>
    <x v="17"/>
    <n v="226"/>
    <n v="2"/>
    <n v="452"/>
    <x v="0"/>
    <n v="1"/>
    <n v="2"/>
    <x v="0"/>
  </r>
  <r>
    <n v="3"/>
    <x v="1"/>
    <x v="4"/>
    <x v="0"/>
    <x v="29"/>
    <n v="83"/>
    <n v="2"/>
    <n v="166"/>
    <x v="0"/>
    <n v="4"/>
    <n v="2"/>
    <x v="0"/>
  </r>
  <r>
    <n v="4"/>
    <x v="5"/>
    <x v="5"/>
    <x v="0"/>
    <x v="43"/>
    <n v="359"/>
    <n v="1"/>
    <n v="359"/>
    <x v="0"/>
    <n v="5"/>
    <n v="2"/>
    <x v="0"/>
  </r>
  <r>
    <n v="8"/>
    <x v="3"/>
    <x v="6"/>
    <x v="0"/>
    <x v="34"/>
    <n v="141"/>
    <n v="3"/>
    <n v="423"/>
    <x v="0"/>
    <n v="4"/>
    <n v="2"/>
    <x v="0"/>
  </r>
  <r>
    <n v="2"/>
    <x v="6"/>
    <x v="7"/>
    <x v="0"/>
    <x v="37"/>
    <n v="237"/>
    <n v="3"/>
    <n v="711"/>
    <x v="1"/>
    <n v="2"/>
    <n v="2"/>
    <x v="0"/>
  </r>
  <r>
    <n v="4"/>
    <x v="5"/>
    <x v="8"/>
    <x v="0"/>
    <x v="9"/>
    <n v="170"/>
    <n v="3"/>
    <n v="510"/>
    <x v="0"/>
    <n v="4"/>
    <n v="2"/>
    <x v="0"/>
  </r>
  <r>
    <n v="4"/>
    <x v="5"/>
    <x v="9"/>
    <x v="0"/>
    <x v="26"/>
    <n v="289"/>
    <n v="1"/>
    <n v="289"/>
    <x v="1"/>
    <n v="3"/>
    <n v="1"/>
    <x v="1"/>
  </r>
  <r>
    <n v="2"/>
    <x v="6"/>
    <x v="10"/>
    <x v="0"/>
    <x v="2"/>
    <n v="184"/>
    <n v="2"/>
    <n v="368"/>
    <x v="0"/>
    <n v="3"/>
    <n v="2"/>
    <x v="0"/>
  </r>
  <r>
    <n v="6"/>
    <x v="4"/>
    <x v="11"/>
    <x v="0"/>
    <x v="3"/>
    <n v="445"/>
    <n v="3"/>
    <n v="1335"/>
    <x v="0"/>
    <n v="4"/>
    <n v="1"/>
    <x v="1"/>
  </r>
  <r>
    <n v="8"/>
    <x v="3"/>
    <x v="0"/>
    <x v="0"/>
    <x v="33"/>
    <n v="72"/>
    <n v="1"/>
    <n v="72"/>
    <x v="0"/>
    <n v="3"/>
    <n v="2"/>
    <x v="0"/>
  </r>
  <r>
    <n v="1"/>
    <x v="7"/>
    <x v="1"/>
    <x v="0"/>
    <x v="28"/>
    <n v="180"/>
    <n v="2"/>
    <n v="360"/>
    <x v="0"/>
    <n v="2"/>
    <n v="2"/>
    <x v="0"/>
  </r>
  <r>
    <n v="1"/>
    <x v="7"/>
    <x v="2"/>
    <x v="0"/>
    <x v="8"/>
    <n v="272"/>
    <n v="2"/>
    <n v="544"/>
    <x v="1"/>
    <n v="3"/>
    <n v="2"/>
    <x v="0"/>
  </r>
  <r>
    <n v="3"/>
    <x v="1"/>
    <x v="3"/>
    <x v="0"/>
    <x v="10"/>
    <n v="427"/>
    <n v="2"/>
    <n v="854"/>
    <x v="2"/>
    <n v="4"/>
    <n v="2"/>
    <x v="0"/>
  </r>
  <r>
    <n v="2"/>
    <x v="6"/>
    <x v="4"/>
    <x v="0"/>
    <x v="47"/>
    <n v="145"/>
    <n v="1"/>
    <n v="145"/>
    <x v="0"/>
    <n v="4"/>
    <n v="2"/>
    <x v="0"/>
  </r>
  <r>
    <n v="7"/>
    <x v="2"/>
    <x v="5"/>
    <x v="0"/>
    <x v="41"/>
    <n v="11"/>
    <n v="3"/>
    <n v="33"/>
    <x v="0"/>
    <n v="3"/>
    <n v="2"/>
    <x v="0"/>
  </r>
  <r>
    <n v="8"/>
    <x v="3"/>
    <x v="6"/>
    <x v="0"/>
    <x v="47"/>
    <n v="388"/>
    <n v="3"/>
    <n v="1164"/>
    <x v="0"/>
    <n v="4"/>
    <n v="2"/>
    <x v="0"/>
  </r>
  <r>
    <n v="4"/>
    <x v="5"/>
    <x v="7"/>
    <x v="0"/>
    <x v="0"/>
    <n v="346"/>
    <n v="2"/>
    <n v="692"/>
    <x v="1"/>
    <n v="4"/>
    <n v="2"/>
    <x v="0"/>
  </r>
  <r>
    <n v="6"/>
    <x v="4"/>
    <x v="8"/>
    <x v="0"/>
    <x v="7"/>
    <n v="375"/>
    <n v="1"/>
    <n v="375"/>
    <x v="0"/>
    <n v="3"/>
    <n v="2"/>
    <x v="0"/>
  </r>
  <r>
    <n v="1"/>
    <x v="7"/>
    <x v="9"/>
    <x v="0"/>
    <x v="18"/>
    <n v="228"/>
    <n v="1"/>
    <n v="228"/>
    <x v="0"/>
    <n v="4"/>
    <n v="2"/>
    <x v="0"/>
  </r>
  <r>
    <n v="5"/>
    <x v="0"/>
    <x v="10"/>
    <x v="0"/>
    <x v="25"/>
    <n v="155"/>
    <n v="2"/>
    <n v="310"/>
    <x v="0"/>
    <n v="4"/>
    <n v="2"/>
    <x v="0"/>
  </r>
  <r>
    <n v="7"/>
    <x v="2"/>
    <x v="11"/>
    <x v="0"/>
    <x v="31"/>
    <n v="379"/>
    <n v="2"/>
    <n v="758"/>
    <x v="0"/>
    <n v="4"/>
    <n v="2"/>
    <x v="0"/>
  </r>
  <r>
    <n v="5"/>
    <x v="0"/>
    <x v="0"/>
    <x v="0"/>
    <x v="18"/>
    <n v="280"/>
    <n v="3"/>
    <n v="840"/>
    <x v="1"/>
    <n v="4"/>
    <n v="2"/>
    <x v="0"/>
  </r>
  <r>
    <n v="5"/>
    <x v="0"/>
    <x v="1"/>
    <x v="0"/>
    <x v="7"/>
    <n v="215"/>
    <n v="3"/>
    <n v="645"/>
    <x v="0"/>
    <n v="4"/>
    <n v="2"/>
    <x v="0"/>
  </r>
  <r>
    <n v="3"/>
    <x v="1"/>
    <x v="2"/>
    <x v="0"/>
    <x v="6"/>
    <n v="343"/>
    <n v="3"/>
    <n v="1029"/>
    <x v="0"/>
    <n v="5"/>
    <n v="2"/>
    <x v="0"/>
  </r>
  <r>
    <n v="4"/>
    <x v="5"/>
    <x v="3"/>
    <x v="0"/>
    <x v="21"/>
    <n v="229"/>
    <n v="2"/>
    <n v="458"/>
    <x v="0"/>
    <n v="4"/>
    <n v="2"/>
    <x v="0"/>
  </r>
  <r>
    <n v="3"/>
    <x v="1"/>
    <x v="4"/>
    <x v="0"/>
    <x v="35"/>
    <n v="129"/>
    <n v="1"/>
    <n v="129"/>
    <x v="0"/>
    <n v="3"/>
    <n v="2"/>
    <x v="0"/>
  </r>
  <r>
    <n v="6"/>
    <x v="4"/>
    <x v="5"/>
    <x v="0"/>
    <x v="31"/>
    <n v="175"/>
    <n v="2"/>
    <n v="350"/>
    <x v="0"/>
    <n v="5"/>
    <n v="2"/>
    <x v="0"/>
  </r>
  <r>
    <n v="8"/>
    <x v="3"/>
    <x v="6"/>
    <x v="0"/>
    <x v="33"/>
    <n v="343"/>
    <n v="1"/>
    <n v="343"/>
    <x v="0"/>
    <n v="3"/>
    <n v="1"/>
    <x v="1"/>
  </r>
  <r>
    <n v="4"/>
    <x v="5"/>
    <x v="7"/>
    <x v="0"/>
    <x v="9"/>
    <n v="116"/>
    <n v="3"/>
    <n v="348"/>
    <x v="0"/>
    <n v="4"/>
    <n v="2"/>
    <x v="0"/>
  </r>
  <r>
    <n v="1"/>
    <x v="7"/>
    <x v="8"/>
    <x v="0"/>
    <x v="45"/>
    <n v="266"/>
    <n v="2"/>
    <n v="532"/>
    <x v="1"/>
    <n v="2"/>
    <n v="2"/>
    <x v="0"/>
  </r>
  <r>
    <n v="4"/>
    <x v="5"/>
    <x v="9"/>
    <x v="0"/>
    <x v="42"/>
    <n v="426"/>
    <n v="3"/>
    <n v="1278"/>
    <x v="2"/>
    <n v="3"/>
    <n v="2"/>
    <x v="0"/>
  </r>
  <r>
    <n v="8"/>
    <x v="3"/>
    <x v="10"/>
    <x v="0"/>
    <x v="23"/>
    <n v="42"/>
    <n v="2"/>
    <n v="84"/>
    <x v="0"/>
    <n v="2"/>
    <n v="2"/>
    <x v="0"/>
  </r>
  <r>
    <n v="3"/>
    <x v="1"/>
    <x v="11"/>
    <x v="0"/>
    <x v="18"/>
    <n v="163"/>
    <n v="2"/>
    <n v="326"/>
    <x v="0"/>
    <n v="4"/>
    <n v="2"/>
    <x v="0"/>
  </r>
  <r>
    <n v="6"/>
    <x v="4"/>
    <x v="0"/>
    <x v="0"/>
    <x v="15"/>
    <n v="233"/>
    <n v="1"/>
    <n v="233"/>
    <x v="0"/>
    <n v="5"/>
    <n v="2"/>
    <x v="0"/>
  </r>
  <r>
    <n v="6"/>
    <x v="4"/>
    <x v="1"/>
    <x v="0"/>
    <x v="23"/>
    <n v="134"/>
    <n v="1"/>
    <n v="134"/>
    <x v="0"/>
    <n v="4"/>
    <n v="2"/>
    <x v="0"/>
  </r>
  <r>
    <n v="1"/>
    <x v="7"/>
    <x v="2"/>
    <x v="0"/>
    <x v="45"/>
    <n v="292"/>
    <n v="1"/>
    <n v="292"/>
    <x v="0"/>
    <n v="4"/>
    <n v="2"/>
    <x v="0"/>
  </r>
  <r>
    <n v="8"/>
    <x v="3"/>
    <x v="3"/>
    <x v="0"/>
    <x v="36"/>
    <n v="121"/>
    <n v="2"/>
    <n v="242"/>
    <x v="0"/>
    <n v="4"/>
    <n v="2"/>
    <x v="0"/>
  </r>
  <r>
    <n v="5"/>
    <x v="0"/>
    <x v="4"/>
    <x v="0"/>
    <x v="33"/>
    <n v="164"/>
    <n v="3"/>
    <n v="492"/>
    <x v="0"/>
    <n v="3"/>
    <n v="2"/>
    <x v="0"/>
  </r>
  <r>
    <n v="6"/>
    <x v="4"/>
    <x v="5"/>
    <x v="0"/>
    <x v="22"/>
    <n v="78"/>
    <n v="1"/>
    <n v="78"/>
    <x v="0"/>
    <n v="4"/>
    <n v="2"/>
    <x v="0"/>
  </r>
  <r>
    <n v="8"/>
    <x v="3"/>
    <x v="6"/>
    <x v="0"/>
    <x v="20"/>
    <n v="33"/>
    <n v="3"/>
    <n v="99"/>
    <x v="2"/>
    <n v="4"/>
    <n v="2"/>
    <x v="0"/>
  </r>
  <r>
    <n v="5"/>
    <x v="0"/>
    <x v="7"/>
    <x v="0"/>
    <x v="30"/>
    <n v="129"/>
    <n v="1"/>
    <n v="129"/>
    <x v="0"/>
    <n v="4"/>
    <n v="2"/>
    <x v="0"/>
  </r>
  <r>
    <n v="4"/>
    <x v="5"/>
    <x v="8"/>
    <x v="0"/>
    <x v="22"/>
    <n v="356"/>
    <n v="1"/>
    <n v="356"/>
    <x v="1"/>
    <n v="4"/>
    <n v="2"/>
    <x v="0"/>
  </r>
  <r>
    <n v="7"/>
    <x v="2"/>
    <x v="9"/>
    <x v="0"/>
    <x v="12"/>
    <n v="448"/>
    <n v="1"/>
    <n v="448"/>
    <x v="2"/>
    <n v="4"/>
    <n v="2"/>
    <x v="0"/>
  </r>
  <r>
    <n v="5"/>
    <x v="0"/>
    <x v="10"/>
    <x v="0"/>
    <x v="21"/>
    <n v="352"/>
    <n v="1"/>
    <n v="352"/>
    <x v="1"/>
    <n v="3"/>
    <n v="2"/>
    <x v="0"/>
  </r>
  <r>
    <n v="8"/>
    <x v="3"/>
    <x v="11"/>
    <x v="0"/>
    <x v="31"/>
    <n v="187"/>
    <n v="2"/>
    <n v="374"/>
    <x v="0"/>
    <n v="5"/>
    <n v="2"/>
    <x v="0"/>
  </r>
  <r>
    <n v="5"/>
    <x v="0"/>
    <x v="0"/>
    <x v="0"/>
    <x v="47"/>
    <n v="317"/>
    <n v="2"/>
    <n v="634"/>
    <x v="1"/>
    <n v="5"/>
    <n v="2"/>
    <x v="0"/>
  </r>
  <r>
    <n v="3"/>
    <x v="1"/>
    <x v="1"/>
    <x v="0"/>
    <x v="19"/>
    <n v="237"/>
    <n v="1"/>
    <n v="237"/>
    <x v="2"/>
    <n v="4"/>
    <n v="2"/>
    <x v="0"/>
  </r>
  <r>
    <n v="3"/>
    <x v="1"/>
    <x v="2"/>
    <x v="0"/>
    <x v="29"/>
    <n v="185"/>
    <n v="3"/>
    <n v="555"/>
    <x v="0"/>
    <n v="1"/>
    <n v="2"/>
    <x v="0"/>
  </r>
  <r>
    <n v="3"/>
    <x v="1"/>
    <x v="3"/>
    <x v="0"/>
    <x v="47"/>
    <n v="133"/>
    <n v="3"/>
    <n v="399"/>
    <x v="1"/>
    <n v="4"/>
    <n v="2"/>
    <x v="0"/>
  </r>
  <r>
    <n v="7"/>
    <x v="2"/>
    <x v="4"/>
    <x v="0"/>
    <x v="28"/>
    <n v="391"/>
    <n v="3"/>
    <n v="1173"/>
    <x v="1"/>
    <n v="4"/>
    <n v="2"/>
    <x v="0"/>
  </r>
  <r>
    <n v="7"/>
    <x v="2"/>
    <x v="5"/>
    <x v="0"/>
    <x v="25"/>
    <n v="270"/>
    <n v="2"/>
    <n v="540"/>
    <x v="0"/>
    <n v="5"/>
    <n v="2"/>
    <x v="0"/>
  </r>
  <r>
    <n v="4"/>
    <x v="5"/>
    <x v="6"/>
    <x v="0"/>
    <x v="34"/>
    <n v="357"/>
    <n v="1"/>
    <n v="357"/>
    <x v="0"/>
    <n v="4"/>
    <n v="2"/>
    <x v="0"/>
  </r>
  <r>
    <n v="4"/>
    <x v="5"/>
    <x v="7"/>
    <x v="0"/>
    <x v="39"/>
    <n v="130"/>
    <n v="3"/>
    <n v="390"/>
    <x v="0"/>
    <n v="4"/>
    <n v="2"/>
    <x v="0"/>
  </r>
  <r>
    <n v="4"/>
    <x v="5"/>
    <x v="8"/>
    <x v="0"/>
    <x v="34"/>
    <n v="212"/>
    <n v="2"/>
    <n v="424"/>
    <x v="0"/>
    <n v="4"/>
    <n v="1"/>
    <x v="1"/>
  </r>
  <r>
    <n v="6"/>
    <x v="4"/>
    <x v="9"/>
    <x v="0"/>
    <x v="22"/>
    <n v="342"/>
    <n v="2"/>
    <n v="684"/>
    <x v="0"/>
    <n v="5"/>
    <n v="2"/>
    <x v="0"/>
  </r>
  <r>
    <n v="1"/>
    <x v="7"/>
    <x v="10"/>
    <x v="0"/>
    <x v="38"/>
    <n v="175"/>
    <n v="2"/>
    <n v="350"/>
    <x v="0"/>
    <n v="3"/>
    <n v="1"/>
    <x v="1"/>
  </r>
  <r>
    <n v="2"/>
    <x v="6"/>
    <x v="11"/>
    <x v="0"/>
    <x v="0"/>
    <n v="400"/>
    <n v="1"/>
    <n v="400"/>
    <x v="1"/>
    <n v="4"/>
    <n v="2"/>
    <x v="0"/>
  </r>
  <r>
    <n v="6"/>
    <x v="4"/>
    <x v="0"/>
    <x v="0"/>
    <x v="8"/>
    <n v="384"/>
    <n v="1"/>
    <n v="384"/>
    <x v="0"/>
    <n v="3"/>
    <n v="2"/>
    <x v="0"/>
  </r>
  <r>
    <n v="7"/>
    <x v="2"/>
    <x v="1"/>
    <x v="0"/>
    <x v="44"/>
    <n v="285"/>
    <n v="3"/>
    <n v="855"/>
    <x v="1"/>
    <n v="4"/>
    <n v="2"/>
    <x v="0"/>
  </r>
  <r>
    <n v="6"/>
    <x v="4"/>
    <x v="2"/>
    <x v="0"/>
    <x v="15"/>
    <n v="36"/>
    <n v="2"/>
    <n v="72"/>
    <x v="0"/>
    <n v="3"/>
    <n v="2"/>
    <x v="0"/>
  </r>
  <r>
    <n v="7"/>
    <x v="2"/>
    <x v="3"/>
    <x v="0"/>
    <x v="30"/>
    <n v="332"/>
    <n v="3"/>
    <n v="996"/>
    <x v="0"/>
    <n v="4"/>
    <n v="1"/>
    <x v="1"/>
  </r>
  <r>
    <n v="3"/>
    <x v="1"/>
    <x v="4"/>
    <x v="0"/>
    <x v="11"/>
    <n v="251"/>
    <n v="3"/>
    <n v="753"/>
    <x v="0"/>
    <n v="5"/>
    <n v="2"/>
    <x v="0"/>
  </r>
  <r>
    <n v="8"/>
    <x v="3"/>
    <x v="5"/>
    <x v="0"/>
    <x v="16"/>
    <n v="332"/>
    <n v="1"/>
    <n v="332"/>
    <x v="0"/>
    <n v="5"/>
    <n v="2"/>
    <x v="0"/>
  </r>
  <r>
    <n v="2"/>
    <x v="6"/>
    <x v="6"/>
    <x v="0"/>
    <x v="32"/>
    <n v="351"/>
    <n v="3"/>
    <n v="1053"/>
    <x v="0"/>
    <n v="4"/>
    <n v="1"/>
    <x v="1"/>
  </r>
  <r>
    <n v="7"/>
    <x v="2"/>
    <x v="7"/>
    <x v="0"/>
    <x v="20"/>
    <n v="153"/>
    <n v="2"/>
    <n v="306"/>
    <x v="0"/>
    <n v="3"/>
    <n v="2"/>
    <x v="0"/>
  </r>
  <r>
    <n v="8"/>
    <x v="3"/>
    <x v="8"/>
    <x v="0"/>
    <x v="16"/>
    <n v="207"/>
    <n v="3"/>
    <n v="621"/>
    <x v="0"/>
    <n v="4"/>
    <n v="2"/>
    <x v="0"/>
  </r>
  <r>
    <n v="4"/>
    <x v="5"/>
    <x v="9"/>
    <x v="0"/>
    <x v="41"/>
    <n v="244"/>
    <n v="1"/>
    <n v="244"/>
    <x v="0"/>
    <n v="4"/>
    <n v="2"/>
    <x v="0"/>
  </r>
  <r>
    <n v="3"/>
    <x v="1"/>
    <x v="10"/>
    <x v="0"/>
    <x v="31"/>
    <n v="383"/>
    <n v="1"/>
    <n v="383"/>
    <x v="0"/>
    <n v="3"/>
    <n v="2"/>
    <x v="0"/>
  </r>
  <r>
    <n v="1"/>
    <x v="7"/>
    <x v="11"/>
    <x v="0"/>
    <x v="33"/>
    <n v="115"/>
    <n v="3"/>
    <n v="345"/>
    <x v="0"/>
    <n v="2"/>
    <n v="2"/>
    <x v="0"/>
  </r>
  <r>
    <n v="5"/>
    <x v="0"/>
    <x v="0"/>
    <x v="0"/>
    <x v="13"/>
    <n v="320"/>
    <n v="1"/>
    <n v="320"/>
    <x v="0"/>
    <n v="3"/>
    <n v="2"/>
    <x v="0"/>
  </r>
  <r>
    <n v="5"/>
    <x v="0"/>
    <x v="1"/>
    <x v="0"/>
    <x v="5"/>
    <n v="95"/>
    <n v="2"/>
    <n v="190"/>
    <x v="0"/>
    <n v="4"/>
    <n v="2"/>
    <x v="0"/>
  </r>
  <r>
    <n v="4"/>
    <x v="5"/>
    <x v="2"/>
    <x v="0"/>
    <x v="30"/>
    <n v="163"/>
    <n v="3"/>
    <n v="489"/>
    <x v="1"/>
    <n v="3"/>
    <n v="2"/>
    <x v="0"/>
  </r>
  <r>
    <n v="8"/>
    <x v="3"/>
    <x v="3"/>
    <x v="0"/>
    <x v="21"/>
    <n v="373"/>
    <n v="2"/>
    <n v="746"/>
    <x v="0"/>
    <n v="4"/>
    <n v="2"/>
    <x v="0"/>
  </r>
  <r>
    <n v="7"/>
    <x v="2"/>
    <x v="4"/>
    <x v="0"/>
    <x v="8"/>
    <n v="39"/>
    <n v="3"/>
    <n v="117"/>
    <x v="1"/>
    <n v="4"/>
    <n v="2"/>
    <x v="0"/>
  </r>
  <r>
    <n v="4"/>
    <x v="5"/>
    <x v="5"/>
    <x v="0"/>
    <x v="10"/>
    <n v="63"/>
    <n v="2"/>
    <n v="126"/>
    <x v="0"/>
    <n v="1"/>
    <n v="2"/>
    <x v="0"/>
  </r>
  <r>
    <n v="2"/>
    <x v="6"/>
    <x v="6"/>
    <x v="0"/>
    <x v="28"/>
    <n v="164"/>
    <n v="1"/>
    <n v="164"/>
    <x v="1"/>
    <n v="4"/>
    <n v="2"/>
    <x v="0"/>
  </r>
  <r>
    <n v="8"/>
    <x v="3"/>
    <x v="7"/>
    <x v="0"/>
    <x v="4"/>
    <n v="176"/>
    <n v="1"/>
    <n v="176"/>
    <x v="0"/>
    <n v="5"/>
    <n v="2"/>
    <x v="0"/>
  </r>
  <r>
    <n v="2"/>
    <x v="6"/>
    <x v="8"/>
    <x v="0"/>
    <x v="31"/>
    <n v="331"/>
    <n v="3"/>
    <n v="993"/>
    <x v="0"/>
    <n v="3"/>
    <n v="2"/>
    <x v="0"/>
  </r>
  <r>
    <n v="8"/>
    <x v="3"/>
    <x v="9"/>
    <x v="0"/>
    <x v="43"/>
    <n v="267"/>
    <n v="1"/>
    <n v="267"/>
    <x v="1"/>
    <n v="2"/>
    <n v="1"/>
    <x v="1"/>
  </r>
  <r>
    <n v="8"/>
    <x v="3"/>
    <x v="10"/>
    <x v="0"/>
    <x v="47"/>
    <n v="435"/>
    <n v="3"/>
    <n v="1305"/>
    <x v="1"/>
    <n v="4"/>
    <n v="2"/>
    <x v="0"/>
  </r>
  <r>
    <n v="3"/>
    <x v="1"/>
    <x v="11"/>
    <x v="0"/>
    <x v="38"/>
    <n v="202"/>
    <n v="1"/>
    <n v="202"/>
    <x v="2"/>
    <n v="4"/>
    <n v="2"/>
    <x v="0"/>
  </r>
  <r>
    <n v="8"/>
    <x v="3"/>
    <x v="0"/>
    <x v="0"/>
    <x v="28"/>
    <n v="285"/>
    <n v="2"/>
    <n v="570"/>
    <x v="0"/>
    <n v="4"/>
    <n v="2"/>
    <x v="0"/>
  </r>
  <r>
    <n v="3"/>
    <x v="1"/>
    <x v="1"/>
    <x v="0"/>
    <x v="13"/>
    <n v="326"/>
    <n v="3"/>
    <n v="978"/>
    <x v="1"/>
    <n v="4"/>
    <n v="2"/>
    <x v="0"/>
  </r>
  <r>
    <n v="1"/>
    <x v="7"/>
    <x v="2"/>
    <x v="0"/>
    <x v="9"/>
    <n v="396"/>
    <n v="1"/>
    <n v="396"/>
    <x v="0"/>
    <n v="4"/>
    <n v="2"/>
    <x v="0"/>
  </r>
  <r>
    <n v="3"/>
    <x v="1"/>
    <x v="3"/>
    <x v="0"/>
    <x v="44"/>
    <n v="231"/>
    <n v="2"/>
    <n v="462"/>
    <x v="0"/>
    <n v="3"/>
    <n v="2"/>
    <x v="0"/>
  </r>
  <r>
    <n v="1"/>
    <x v="7"/>
    <x v="4"/>
    <x v="0"/>
    <x v="11"/>
    <n v="151"/>
    <n v="1"/>
    <n v="151"/>
    <x v="1"/>
    <n v="3"/>
    <n v="2"/>
    <x v="0"/>
  </r>
  <r>
    <n v="5"/>
    <x v="0"/>
    <x v="5"/>
    <x v="0"/>
    <x v="23"/>
    <n v="446"/>
    <n v="1"/>
    <n v="446"/>
    <x v="0"/>
    <n v="4"/>
    <n v="2"/>
    <x v="0"/>
  </r>
  <r>
    <n v="8"/>
    <x v="3"/>
    <x v="6"/>
    <x v="0"/>
    <x v="4"/>
    <n v="294"/>
    <n v="3"/>
    <n v="882"/>
    <x v="1"/>
    <n v="4"/>
    <n v="2"/>
    <x v="0"/>
  </r>
  <r>
    <n v="2"/>
    <x v="6"/>
    <x v="7"/>
    <x v="0"/>
    <x v="29"/>
    <n v="122"/>
    <n v="1"/>
    <n v="122"/>
    <x v="0"/>
    <n v="5"/>
    <n v="2"/>
    <x v="0"/>
  </r>
  <r>
    <n v="1"/>
    <x v="7"/>
    <x v="8"/>
    <x v="0"/>
    <x v="43"/>
    <n v="218"/>
    <n v="2"/>
    <n v="436"/>
    <x v="0"/>
    <n v="4"/>
    <n v="2"/>
    <x v="0"/>
  </r>
  <r>
    <n v="3"/>
    <x v="1"/>
    <x v="9"/>
    <x v="0"/>
    <x v="23"/>
    <n v="150"/>
    <n v="2"/>
    <n v="300"/>
    <x v="0"/>
    <n v="4"/>
    <n v="2"/>
    <x v="0"/>
  </r>
  <r>
    <n v="4"/>
    <x v="5"/>
    <x v="10"/>
    <x v="0"/>
    <x v="49"/>
    <n v="72"/>
    <n v="3"/>
    <n v="216"/>
    <x v="0"/>
    <n v="2"/>
    <n v="2"/>
    <x v="0"/>
  </r>
  <r>
    <n v="2"/>
    <x v="6"/>
    <x v="11"/>
    <x v="0"/>
    <x v="9"/>
    <n v="217"/>
    <n v="2"/>
    <n v="434"/>
    <x v="0"/>
    <n v="2"/>
    <n v="2"/>
    <x v="0"/>
  </r>
  <r>
    <n v="4"/>
    <x v="5"/>
    <x v="0"/>
    <x v="0"/>
    <x v="37"/>
    <n v="142"/>
    <n v="2"/>
    <n v="284"/>
    <x v="2"/>
    <n v="3"/>
    <n v="2"/>
    <x v="0"/>
  </r>
  <r>
    <n v="4"/>
    <x v="5"/>
    <x v="1"/>
    <x v="0"/>
    <x v="33"/>
    <n v="57"/>
    <n v="2"/>
    <n v="114"/>
    <x v="1"/>
    <n v="4"/>
    <n v="2"/>
    <x v="0"/>
  </r>
  <r>
    <n v="3"/>
    <x v="1"/>
    <x v="2"/>
    <x v="0"/>
    <x v="8"/>
    <n v="212"/>
    <n v="1"/>
    <n v="212"/>
    <x v="0"/>
    <n v="3"/>
    <n v="2"/>
    <x v="0"/>
  </r>
  <r>
    <n v="5"/>
    <x v="0"/>
    <x v="3"/>
    <x v="0"/>
    <x v="29"/>
    <n v="188"/>
    <n v="1"/>
    <n v="188"/>
    <x v="0"/>
    <n v="5"/>
    <n v="2"/>
    <x v="0"/>
  </r>
  <r>
    <n v="5"/>
    <x v="0"/>
    <x v="4"/>
    <x v="0"/>
    <x v="42"/>
    <n v="265"/>
    <n v="1"/>
    <n v="265"/>
    <x v="0"/>
    <n v="4"/>
    <n v="1"/>
    <x v="1"/>
  </r>
  <r>
    <n v="3"/>
    <x v="1"/>
    <x v="5"/>
    <x v="0"/>
    <x v="6"/>
    <n v="236"/>
    <n v="1"/>
    <n v="236"/>
    <x v="0"/>
    <n v="2"/>
    <n v="2"/>
    <x v="0"/>
  </r>
  <r>
    <n v="2"/>
    <x v="6"/>
    <x v="6"/>
    <x v="0"/>
    <x v="31"/>
    <n v="249"/>
    <n v="3"/>
    <n v="747"/>
    <x v="0"/>
    <n v="1"/>
    <n v="2"/>
    <x v="0"/>
  </r>
  <r>
    <n v="8"/>
    <x v="3"/>
    <x v="7"/>
    <x v="0"/>
    <x v="23"/>
    <n v="166"/>
    <n v="3"/>
    <n v="498"/>
    <x v="2"/>
    <n v="2"/>
    <n v="2"/>
    <x v="0"/>
  </r>
  <r>
    <n v="8"/>
    <x v="3"/>
    <x v="8"/>
    <x v="0"/>
    <x v="13"/>
    <n v="221"/>
    <n v="1"/>
    <n v="221"/>
    <x v="0"/>
    <n v="2"/>
    <n v="2"/>
    <x v="0"/>
  </r>
  <r>
    <n v="7"/>
    <x v="2"/>
    <x v="9"/>
    <x v="0"/>
    <x v="22"/>
    <n v="397"/>
    <n v="3"/>
    <n v="1191"/>
    <x v="0"/>
    <n v="3"/>
    <n v="2"/>
    <x v="0"/>
  </r>
  <r>
    <n v="3"/>
    <x v="1"/>
    <x v="10"/>
    <x v="0"/>
    <x v="38"/>
    <n v="112"/>
    <n v="3"/>
    <n v="336"/>
    <x v="1"/>
    <n v="4"/>
    <n v="2"/>
    <x v="0"/>
  </r>
  <r>
    <n v="1"/>
    <x v="7"/>
    <x v="11"/>
    <x v="0"/>
    <x v="19"/>
    <n v="169"/>
    <n v="2"/>
    <n v="338"/>
    <x v="0"/>
    <n v="5"/>
    <n v="2"/>
    <x v="0"/>
  </r>
  <r>
    <n v="3"/>
    <x v="1"/>
    <x v="0"/>
    <x v="0"/>
    <x v="17"/>
    <n v="357"/>
    <n v="2"/>
    <n v="714"/>
    <x v="1"/>
    <n v="4"/>
    <n v="2"/>
    <x v="0"/>
  </r>
  <r>
    <n v="8"/>
    <x v="3"/>
    <x v="1"/>
    <x v="0"/>
    <x v="17"/>
    <n v="271"/>
    <n v="1"/>
    <n v="271"/>
    <x v="2"/>
    <n v="4"/>
    <n v="2"/>
    <x v="0"/>
  </r>
  <r>
    <n v="4"/>
    <x v="5"/>
    <x v="2"/>
    <x v="0"/>
    <x v="37"/>
    <n v="62"/>
    <n v="2"/>
    <n v="124"/>
    <x v="0"/>
    <n v="5"/>
    <n v="2"/>
    <x v="0"/>
  </r>
  <r>
    <n v="5"/>
    <x v="0"/>
    <x v="3"/>
    <x v="0"/>
    <x v="1"/>
    <n v="375"/>
    <n v="3"/>
    <n v="1125"/>
    <x v="0"/>
    <n v="4"/>
    <n v="2"/>
    <x v="0"/>
  </r>
  <r>
    <n v="1"/>
    <x v="7"/>
    <x v="4"/>
    <x v="0"/>
    <x v="20"/>
    <n v="79"/>
    <n v="1"/>
    <n v="79"/>
    <x v="0"/>
    <n v="3"/>
    <n v="2"/>
    <x v="0"/>
  </r>
  <r>
    <n v="3"/>
    <x v="1"/>
    <x v="5"/>
    <x v="0"/>
    <x v="37"/>
    <n v="240"/>
    <n v="3"/>
    <n v="720"/>
    <x v="0"/>
    <n v="3"/>
    <n v="2"/>
    <x v="0"/>
  </r>
  <r>
    <n v="4"/>
    <x v="5"/>
    <x v="6"/>
    <x v="0"/>
    <x v="12"/>
    <n v="215"/>
    <n v="2"/>
    <n v="430"/>
    <x v="2"/>
    <n v="4"/>
    <n v="2"/>
    <x v="0"/>
  </r>
  <r>
    <n v="1"/>
    <x v="7"/>
    <x v="7"/>
    <x v="0"/>
    <x v="21"/>
    <n v="377"/>
    <n v="1"/>
    <n v="377"/>
    <x v="2"/>
    <n v="3"/>
    <n v="2"/>
    <x v="0"/>
  </r>
  <r>
    <n v="6"/>
    <x v="4"/>
    <x v="8"/>
    <x v="0"/>
    <x v="15"/>
    <n v="98"/>
    <n v="1"/>
    <n v="98"/>
    <x v="0"/>
    <n v="2"/>
    <n v="1"/>
    <x v="1"/>
  </r>
  <r>
    <n v="3"/>
    <x v="1"/>
    <x v="9"/>
    <x v="0"/>
    <x v="43"/>
    <n v="392"/>
    <n v="3"/>
    <n v="1176"/>
    <x v="0"/>
    <n v="4"/>
    <n v="2"/>
    <x v="0"/>
  </r>
  <r>
    <n v="6"/>
    <x v="4"/>
    <x v="10"/>
    <x v="0"/>
    <x v="15"/>
    <n v="87"/>
    <n v="1"/>
    <n v="87"/>
    <x v="0"/>
    <n v="3"/>
    <n v="2"/>
    <x v="0"/>
  </r>
  <r>
    <n v="8"/>
    <x v="3"/>
    <x v="11"/>
    <x v="0"/>
    <x v="5"/>
    <n v="110"/>
    <n v="3"/>
    <n v="330"/>
    <x v="0"/>
    <n v="4"/>
    <n v="2"/>
    <x v="0"/>
  </r>
  <r>
    <n v="7"/>
    <x v="2"/>
    <x v="0"/>
    <x v="0"/>
    <x v="25"/>
    <n v="338"/>
    <n v="3"/>
    <n v="1014"/>
    <x v="0"/>
    <n v="3"/>
    <n v="1"/>
    <x v="1"/>
  </r>
  <r>
    <n v="6"/>
    <x v="4"/>
    <x v="1"/>
    <x v="0"/>
    <x v="25"/>
    <n v="427"/>
    <n v="3"/>
    <n v="1281"/>
    <x v="0"/>
    <n v="4"/>
    <n v="2"/>
    <x v="0"/>
  </r>
  <r>
    <n v="1"/>
    <x v="7"/>
    <x v="2"/>
    <x v="0"/>
    <x v="34"/>
    <n v="67"/>
    <n v="3"/>
    <n v="201"/>
    <x v="0"/>
    <n v="3"/>
    <n v="2"/>
    <x v="0"/>
  </r>
  <r>
    <n v="4"/>
    <x v="5"/>
    <x v="3"/>
    <x v="0"/>
    <x v="13"/>
    <n v="129"/>
    <n v="1"/>
    <n v="129"/>
    <x v="0"/>
    <n v="1"/>
    <n v="2"/>
    <x v="0"/>
  </r>
  <r>
    <n v="4"/>
    <x v="5"/>
    <x v="4"/>
    <x v="0"/>
    <x v="48"/>
    <n v="56"/>
    <n v="1"/>
    <n v="56"/>
    <x v="0"/>
    <n v="2"/>
    <n v="2"/>
    <x v="0"/>
  </r>
  <r>
    <n v="6"/>
    <x v="4"/>
    <x v="5"/>
    <x v="0"/>
    <x v="18"/>
    <n v="194"/>
    <n v="2"/>
    <n v="388"/>
    <x v="0"/>
    <n v="3"/>
    <n v="2"/>
    <x v="0"/>
  </r>
  <r>
    <n v="5"/>
    <x v="0"/>
    <x v="6"/>
    <x v="0"/>
    <x v="41"/>
    <n v="175"/>
    <n v="1"/>
    <n v="175"/>
    <x v="0"/>
    <n v="3"/>
    <n v="1"/>
    <x v="1"/>
  </r>
  <r>
    <n v="2"/>
    <x v="6"/>
    <x v="7"/>
    <x v="0"/>
    <x v="31"/>
    <n v="129"/>
    <n v="2"/>
    <n v="258"/>
    <x v="0"/>
    <n v="4"/>
    <n v="2"/>
    <x v="0"/>
  </r>
  <r>
    <n v="5"/>
    <x v="0"/>
    <x v="8"/>
    <x v="0"/>
    <x v="20"/>
    <n v="215"/>
    <n v="3"/>
    <n v="645"/>
    <x v="2"/>
    <n v="4"/>
    <n v="2"/>
    <x v="0"/>
  </r>
  <r>
    <n v="7"/>
    <x v="2"/>
    <x v="9"/>
    <x v="0"/>
    <x v="49"/>
    <n v="84"/>
    <n v="2"/>
    <n v="168"/>
    <x v="0"/>
    <n v="5"/>
    <n v="2"/>
    <x v="0"/>
  </r>
  <r>
    <n v="4"/>
    <x v="5"/>
    <x v="10"/>
    <x v="0"/>
    <x v="21"/>
    <n v="166"/>
    <n v="2"/>
    <n v="332"/>
    <x v="0"/>
    <n v="1"/>
    <n v="2"/>
    <x v="0"/>
  </r>
  <r>
    <n v="2"/>
    <x v="6"/>
    <x v="11"/>
    <x v="0"/>
    <x v="44"/>
    <n v="230"/>
    <n v="3"/>
    <n v="690"/>
    <x v="0"/>
    <n v="4"/>
    <n v="2"/>
    <x v="0"/>
  </r>
  <r>
    <n v="4"/>
    <x v="5"/>
    <x v="0"/>
    <x v="0"/>
    <x v="1"/>
    <n v="15"/>
    <n v="3"/>
    <n v="45"/>
    <x v="0"/>
    <n v="4"/>
    <n v="2"/>
    <x v="0"/>
  </r>
  <r>
    <n v="5"/>
    <x v="0"/>
    <x v="1"/>
    <x v="0"/>
    <x v="9"/>
    <n v="278"/>
    <n v="2"/>
    <n v="556"/>
    <x v="0"/>
    <n v="3"/>
    <n v="2"/>
    <x v="0"/>
  </r>
  <r>
    <n v="1"/>
    <x v="7"/>
    <x v="2"/>
    <x v="0"/>
    <x v="18"/>
    <n v="237"/>
    <n v="3"/>
    <n v="711"/>
    <x v="0"/>
    <n v="5"/>
    <n v="2"/>
    <x v="0"/>
  </r>
  <r>
    <n v="3"/>
    <x v="1"/>
    <x v="3"/>
    <x v="0"/>
    <x v="40"/>
    <n v="254"/>
    <n v="1"/>
    <n v="254"/>
    <x v="0"/>
    <n v="2"/>
    <n v="2"/>
    <x v="0"/>
  </r>
  <r>
    <n v="5"/>
    <x v="0"/>
    <x v="4"/>
    <x v="0"/>
    <x v="47"/>
    <n v="322"/>
    <n v="1"/>
    <n v="322"/>
    <x v="0"/>
    <n v="4"/>
    <n v="2"/>
    <x v="0"/>
  </r>
  <r>
    <n v="7"/>
    <x v="2"/>
    <x v="5"/>
    <x v="0"/>
    <x v="37"/>
    <n v="264"/>
    <n v="2"/>
    <n v="528"/>
    <x v="1"/>
    <n v="3"/>
    <n v="2"/>
    <x v="0"/>
  </r>
  <r>
    <n v="1"/>
    <x v="7"/>
    <x v="6"/>
    <x v="0"/>
    <x v="6"/>
    <n v="87"/>
    <n v="1"/>
    <n v="87"/>
    <x v="0"/>
    <n v="4"/>
    <n v="2"/>
    <x v="0"/>
  </r>
  <r>
    <n v="2"/>
    <x v="6"/>
    <x v="7"/>
    <x v="0"/>
    <x v="12"/>
    <n v="88"/>
    <n v="3"/>
    <n v="264"/>
    <x v="0"/>
    <n v="5"/>
    <n v="2"/>
    <x v="0"/>
  </r>
  <r>
    <n v="1"/>
    <x v="7"/>
    <x v="8"/>
    <x v="0"/>
    <x v="16"/>
    <n v="254"/>
    <n v="3"/>
    <n v="762"/>
    <x v="1"/>
    <n v="4"/>
    <n v="2"/>
    <x v="0"/>
  </r>
  <r>
    <n v="7"/>
    <x v="2"/>
    <x v="9"/>
    <x v="0"/>
    <x v="3"/>
    <n v="323"/>
    <n v="3"/>
    <n v="969"/>
    <x v="0"/>
    <n v="4"/>
    <n v="2"/>
    <x v="0"/>
  </r>
  <r>
    <n v="2"/>
    <x v="6"/>
    <x v="10"/>
    <x v="0"/>
    <x v="40"/>
    <n v="132"/>
    <n v="1"/>
    <n v="132"/>
    <x v="1"/>
    <n v="3"/>
    <n v="2"/>
    <x v="0"/>
  </r>
  <r>
    <n v="5"/>
    <x v="0"/>
    <x v="11"/>
    <x v="0"/>
    <x v="15"/>
    <n v="107"/>
    <n v="1"/>
    <n v="107"/>
    <x v="0"/>
    <n v="4"/>
    <n v="1"/>
    <x v="1"/>
  </r>
  <r>
    <n v="3"/>
    <x v="1"/>
    <x v="0"/>
    <x v="0"/>
    <x v="28"/>
    <n v="390"/>
    <n v="2"/>
    <n v="780"/>
    <x v="0"/>
    <n v="4"/>
    <n v="2"/>
    <x v="0"/>
  </r>
  <r>
    <n v="4"/>
    <x v="5"/>
    <x v="1"/>
    <x v="0"/>
    <x v="13"/>
    <n v="32"/>
    <n v="1"/>
    <n v="32"/>
    <x v="1"/>
    <n v="5"/>
    <n v="2"/>
    <x v="0"/>
  </r>
  <r>
    <n v="8"/>
    <x v="3"/>
    <x v="2"/>
    <x v="0"/>
    <x v="44"/>
    <n v="12"/>
    <n v="2"/>
    <n v="24"/>
    <x v="0"/>
    <n v="4"/>
    <n v="2"/>
    <x v="0"/>
  </r>
  <r>
    <n v="6"/>
    <x v="4"/>
    <x v="3"/>
    <x v="0"/>
    <x v="43"/>
    <n v="174"/>
    <n v="3"/>
    <n v="522"/>
    <x v="0"/>
    <n v="3"/>
    <n v="2"/>
    <x v="0"/>
  </r>
  <r>
    <n v="6"/>
    <x v="4"/>
    <x v="4"/>
    <x v="0"/>
    <x v="48"/>
    <n v="431"/>
    <n v="2"/>
    <n v="862"/>
    <x v="0"/>
    <n v="1"/>
    <n v="2"/>
    <x v="0"/>
  </r>
  <r>
    <n v="6"/>
    <x v="4"/>
    <x v="5"/>
    <x v="0"/>
    <x v="18"/>
    <n v="25"/>
    <n v="2"/>
    <n v="50"/>
    <x v="0"/>
    <n v="4"/>
    <n v="2"/>
    <x v="0"/>
  </r>
  <r>
    <n v="4"/>
    <x v="5"/>
    <x v="6"/>
    <x v="0"/>
    <x v="29"/>
    <n v="337"/>
    <n v="2"/>
    <n v="674"/>
    <x v="0"/>
    <n v="5"/>
    <n v="2"/>
    <x v="0"/>
  </r>
  <r>
    <n v="8"/>
    <x v="3"/>
    <x v="7"/>
    <x v="0"/>
    <x v="27"/>
    <n v="433"/>
    <n v="2"/>
    <n v="866"/>
    <x v="1"/>
    <n v="4"/>
    <n v="1"/>
    <x v="1"/>
  </r>
  <r>
    <n v="2"/>
    <x v="6"/>
    <x v="8"/>
    <x v="0"/>
    <x v="8"/>
    <n v="136"/>
    <n v="2"/>
    <n v="272"/>
    <x v="0"/>
    <n v="4"/>
    <n v="1"/>
    <x v="1"/>
  </r>
  <r>
    <n v="7"/>
    <x v="2"/>
    <x v="9"/>
    <x v="0"/>
    <x v="36"/>
    <n v="297"/>
    <n v="1"/>
    <n v="297"/>
    <x v="1"/>
    <n v="5"/>
    <n v="2"/>
    <x v="0"/>
  </r>
  <r>
    <n v="3"/>
    <x v="1"/>
    <x v="10"/>
    <x v="0"/>
    <x v="24"/>
    <n v="277"/>
    <n v="1"/>
    <n v="277"/>
    <x v="0"/>
    <n v="4"/>
    <n v="2"/>
    <x v="0"/>
  </r>
  <r>
    <n v="6"/>
    <x v="4"/>
    <x v="11"/>
    <x v="0"/>
    <x v="28"/>
    <n v="445"/>
    <n v="2"/>
    <n v="890"/>
    <x v="0"/>
    <n v="4"/>
    <n v="2"/>
    <x v="0"/>
  </r>
  <r>
    <n v="3"/>
    <x v="1"/>
    <x v="0"/>
    <x v="0"/>
    <x v="13"/>
    <n v="226"/>
    <n v="2"/>
    <n v="452"/>
    <x v="0"/>
    <n v="3"/>
    <n v="2"/>
    <x v="0"/>
  </r>
  <r>
    <n v="5"/>
    <x v="0"/>
    <x v="1"/>
    <x v="0"/>
    <x v="46"/>
    <n v="166"/>
    <n v="1"/>
    <n v="166"/>
    <x v="0"/>
    <n v="4"/>
    <n v="2"/>
    <x v="0"/>
  </r>
  <r>
    <n v="3"/>
    <x v="1"/>
    <x v="2"/>
    <x v="0"/>
    <x v="0"/>
    <n v="446"/>
    <n v="2"/>
    <n v="892"/>
    <x v="0"/>
    <n v="4"/>
    <n v="2"/>
    <x v="0"/>
  </r>
  <r>
    <n v="5"/>
    <x v="0"/>
    <x v="3"/>
    <x v="0"/>
    <x v="21"/>
    <n v="23"/>
    <n v="2"/>
    <n v="46"/>
    <x v="0"/>
    <n v="4"/>
    <n v="2"/>
    <x v="0"/>
  </r>
  <r>
    <n v="4"/>
    <x v="5"/>
    <x v="4"/>
    <x v="0"/>
    <x v="20"/>
    <n v="146"/>
    <n v="3"/>
    <n v="438"/>
    <x v="2"/>
    <n v="3"/>
    <n v="2"/>
    <x v="0"/>
  </r>
  <r>
    <n v="2"/>
    <x v="6"/>
    <x v="5"/>
    <x v="0"/>
    <x v="30"/>
    <n v="134"/>
    <n v="3"/>
    <n v="402"/>
    <x v="0"/>
    <n v="3"/>
    <n v="2"/>
    <x v="0"/>
  </r>
  <r>
    <n v="6"/>
    <x v="4"/>
    <x v="6"/>
    <x v="0"/>
    <x v="3"/>
    <n v="288"/>
    <n v="2"/>
    <n v="576"/>
    <x v="1"/>
    <n v="3"/>
    <n v="2"/>
    <x v="0"/>
  </r>
  <r>
    <n v="6"/>
    <x v="4"/>
    <x v="7"/>
    <x v="0"/>
    <x v="26"/>
    <n v="343"/>
    <n v="2"/>
    <n v="686"/>
    <x v="0"/>
    <n v="1"/>
    <n v="2"/>
    <x v="0"/>
  </r>
  <r>
    <n v="3"/>
    <x v="1"/>
    <x v="8"/>
    <x v="0"/>
    <x v="15"/>
    <n v="422"/>
    <n v="2"/>
    <n v="844"/>
    <x v="0"/>
    <n v="4"/>
    <n v="2"/>
    <x v="0"/>
  </r>
  <r>
    <n v="6"/>
    <x v="4"/>
    <x v="9"/>
    <x v="0"/>
    <x v="15"/>
    <n v="132"/>
    <n v="2"/>
    <n v="264"/>
    <x v="0"/>
    <n v="3"/>
    <n v="2"/>
    <x v="0"/>
  </r>
  <r>
    <n v="1"/>
    <x v="7"/>
    <x v="10"/>
    <x v="0"/>
    <x v="23"/>
    <n v="412"/>
    <n v="1"/>
    <n v="412"/>
    <x v="0"/>
    <n v="4"/>
    <n v="2"/>
    <x v="0"/>
  </r>
  <r>
    <n v="2"/>
    <x v="6"/>
    <x v="11"/>
    <x v="0"/>
    <x v="44"/>
    <n v="29"/>
    <n v="2"/>
    <n v="58"/>
    <x v="2"/>
    <n v="5"/>
    <n v="2"/>
    <x v="0"/>
  </r>
  <r>
    <n v="1"/>
    <x v="7"/>
    <x v="0"/>
    <x v="0"/>
    <x v="32"/>
    <n v="346"/>
    <n v="2"/>
    <n v="692"/>
    <x v="0"/>
    <n v="4"/>
    <n v="2"/>
    <x v="0"/>
  </r>
  <r>
    <n v="2"/>
    <x v="6"/>
    <x v="1"/>
    <x v="0"/>
    <x v="2"/>
    <n v="113"/>
    <n v="3"/>
    <n v="339"/>
    <x v="0"/>
    <n v="4"/>
    <n v="2"/>
    <x v="0"/>
  </r>
  <r>
    <n v="3"/>
    <x v="1"/>
    <x v="2"/>
    <x v="0"/>
    <x v="33"/>
    <n v="183"/>
    <n v="1"/>
    <n v="183"/>
    <x v="0"/>
    <n v="4"/>
    <n v="2"/>
    <x v="0"/>
  </r>
  <r>
    <n v="3"/>
    <x v="1"/>
    <x v="3"/>
    <x v="0"/>
    <x v="1"/>
    <n v="50"/>
    <n v="1"/>
    <n v="50"/>
    <x v="1"/>
    <n v="5"/>
    <n v="2"/>
    <x v="0"/>
  </r>
  <r>
    <n v="1"/>
    <x v="7"/>
    <x v="4"/>
    <x v="0"/>
    <x v="19"/>
    <n v="245"/>
    <n v="2"/>
    <n v="490"/>
    <x v="0"/>
    <n v="5"/>
    <n v="2"/>
    <x v="0"/>
  </r>
  <r>
    <n v="8"/>
    <x v="3"/>
    <x v="5"/>
    <x v="0"/>
    <x v="46"/>
    <n v="172"/>
    <n v="1"/>
    <n v="172"/>
    <x v="2"/>
    <n v="4"/>
    <n v="1"/>
    <x v="1"/>
  </r>
  <r>
    <n v="5"/>
    <x v="0"/>
    <x v="6"/>
    <x v="0"/>
    <x v="25"/>
    <n v="331"/>
    <n v="2"/>
    <n v="662"/>
    <x v="0"/>
    <n v="4"/>
    <n v="2"/>
    <x v="0"/>
  </r>
  <r>
    <n v="5"/>
    <x v="0"/>
    <x v="7"/>
    <x v="0"/>
    <x v="35"/>
    <n v="382"/>
    <n v="3"/>
    <n v="1146"/>
    <x v="1"/>
    <n v="3"/>
    <n v="2"/>
    <x v="0"/>
  </r>
  <r>
    <n v="4"/>
    <x v="5"/>
    <x v="8"/>
    <x v="0"/>
    <x v="48"/>
    <n v="147"/>
    <n v="1"/>
    <n v="147"/>
    <x v="1"/>
    <n v="3"/>
    <n v="2"/>
    <x v="0"/>
  </r>
  <r>
    <n v="2"/>
    <x v="6"/>
    <x v="9"/>
    <x v="0"/>
    <x v="34"/>
    <n v="280"/>
    <n v="3"/>
    <n v="840"/>
    <x v="0"/>
    <n v="1"/>
    <n v="2"/>
    <x v="0"/>
  </r>
  <r>
    <n v="8"/>
    <x v="3"/>
    <x v="10"/>
    <x v="0"/>
    <x v="30"/>
    <n v="47"/>
    <n v="1"/>
    <n v="47"/>
    <x v="0"/>
    <n v="2"/>
    <n v="2"/>
    <x v="0"/>
  </r>
  <r>
    <n v="6"/>
    <x v="4"/>
    <x v="11"/>
    <x v="0"/>
    <x v="10"/>
    <n v="149"/>
    <n v="2"/>
    <n v="298"/>
    <x v="0"/>
    <n v="4"/>
    <n v="2"/>
    <x v="0"/>
  </r>
  <r>
    <n v="5"/>
    <x v="0"/>
    <x v="0"/>
    <x v="0"/>
    <x v="30"/>
    <n v="173"/>
    <n v="3"/>
    <n v="519"/>
    <x v="1"/>
    <n v="4"/>
    <n v="2"/>
    <x v="0"/>
  </r>
  <r>
    <n v="3"/>
    <x v="1"/>
    <x v="1"/>
    <x v="0"/>
    <x v="36"/>
    <n v="221"/>
    <n v="3"/>
    <n v="663"/>
    <x v="0"/>
    <n v="2"/>
    <n v="2"/>
    <x v="0"/>
  </r>
  <r>
    <n v="5"/>
    <x v="0"/>
    <x v="2"/>
    <x v="0"/>
    <x v="7"/>
    <n v="95"/>
    <n v="2"/>
    <n v="190"/>
    <x v="0"/>
    <n v="3"/>
    <n v="2"/>
    <x v="0"/>
  </r>
  <r>
    <n v="8"/>
    <x v="3"/>
    <x v="3"/>
    <x v="0"/>
    <x v="46"/>
    <n v="133"/>
    <n v="3"/>
    <n v="399"/>
    <x v="0"/>
    <n v="4"/>
    <n v="2"/>
    <x v="0"/>
  </r>
  <r>
    <n v="3"/>
    <x v="1"/>
    <x v="4"/>
    <x v="0"/>
    <x v="31"/>
    <n v="273"/>
    <n v="3"/>
    <n v="819"/>
    <x v="0"/>
    <n v="5"/>
    <n v="2"/>
    <x v="0"/>
  </r>
  <r>
    <n v="4"/>
    <x v="5"/>
    <x v="5"/>
    <x v="0"/>
    <x v="3"/>
    <n v="136"/>
    <n v="1"/>
    <n v="136"/>
    <x v="0"/>
    <n v="4"/>
    <n v="2"/>
    <x v="0"/>
  </r>
  <r>
    <n v="1"/>
    <x v="7"/>
    <x v="6"/>
    <x v="0"/>
    <x v="7"/>
    <n v="132"/>
    <n v="1"/>
    <n v="132"/>
    <x v="0"/>
    <n v="3"/>
    <n v="2"/>
    <x v="0"/>
  </r>
  <r>
    <n v="3"/>
    <x v="1"/>
    <x v="7"/>
    <x v="0"/>
    <x v="11"/>
    <n v="28"/>
    <n v="2"/>
    <n v="56"/>
    <x v="0"/>
    <n v="4"/>
    <n v="2"/>
    <x v="0"/>
  </r>
  <r>
    <n v="1"/>
    <x v="7"/>
    <x v="8"/>
    <x v="0"/>
    <x v="37"/>
    <n v="285"/>
    <n v="2"/>
    <n v="570"/>
    <x v="0"/>
    <n v="4"/>
    <n v="2"/>
    <x v="0"/>
  </r>
  <r>
    <n v="6"/>
    <x v="4"/>
    <x v="9"/>
    <x v="0"/>
    <x v="41"/>
    <n v="216"/>
    <n v="3"/>
    <n v="648"/>
    <x v="0"/>
    <n v="3"/>
    <n v="2"/>
    <x v="0"/>
  </r>
  <r>
    <n v="8"/>
    <x v="3"/>
    <x v="10"/>
    <x v="0"/>
    <x v="40"/>
    <n v="328"/>
    <n v="2"/>
    <n v="656"/>
    <x v="1"/>
    <n v="1"/>
    <n v="2"/>
    <x v="0"/>
  </r>
  <r>
    <n v="8"/>
    <x v="3"/>
    <x v="11"/>
    <x v="0"/>
    <x v="7"/>
    <n v="111"/>
    <n v="1"/>
    <n v="111"/>
    <x v="0"/>
    <n v="2"/>
    <n v="2"/>
    <x v="0"/>
  </r>
  <r>
    <n v="3"/>
    <x v="1"/>
    <x v="0"/>
    <x v="0"/>
    <x v="21"/>
    <n v="391"/>
    <n v="3"/>
    <n v="1173"/>
    <x v="2"/>
    <n v="5"/>
    <n v="2"/>
    <x v="0"/>
  </r>
  <r>
    <n v="7"/>
    <x v="2"/>
    <x v="1"/>
    <x v="0"/>
    <x v="16"/>
    <n v="49"/>
    <n v="3"/>
    <n v="147"/>
    <x v="0"/>
    <n v="1"/>
    <n v="2"/>
    <x v="0"/>
  </r>
  <r>
    <n v="1"/>
    <x v="7"/>
    <x v="2"/>
    <x v="0"/>
    <x v="2"/>
    <n v="397"/>
    <n v="2"/>
    <n v="794"/>
    <x v="0"/>
    <n v="4"/>
    <n v="2"/>
    <x v="0"/>
  </r>
  <r>
    <n v="5"/>
    <x v="0"/>
    <x v="3"/>
    <x v="0"/>
    <x v="7"/>
    <n v="109"/>
    <n v="1"/>
    <n v="109"/>
    <x v="0"/>
    <n v="4"/>
    <n v="2"/>
    <x v="0"/>
  </r>
  <r>
    <n v="8"/>
    <x v="3"/>
    <x v="4"/>
    <x v="0"/>
    <x v="1"/>
    <n v="186"/>
    <n v="1"/>
    <n v="186"/>
    <x v="0"/>
    <n v="4"/>
    <n v="2"/>
    <x v="0"/>
  </r>
  <r>
    <n v="6"/>
    <x v="4"/>
    <x v="5"/>
    <x v="0"/>
    <x v="33"/>
    <n v="294"/>
    <n v="3"/>
    <n v="882"/>
    <x v="2"/>
    <n v="4"/>
    <n v="2"/>
    <x v="0"/>
  </r>
  <r>
    <n v="5"/>
    <x v="0"/>
    <x v="6"/>
    <x v="0"/>
    <x v="34"/>
    <n v="254"/>
    <n v="2"/>
    <n v="508"/>
    <x v="0"/>
    <n v="3"/>
    <n v="2"/>
    <x v="0"/>
  </r>
  <r>
    <n v="1"/>
    <x v="7"/>
    <x v="7"/>
    <x v="0"/>
    <x v="19"/>
    <n v="102"/>
    <n v="2"/>
    <n v="204"/>
    <x v="0"/>
    <n v="4"/>
    <n v="2"/>
    <x v="0"/>
  </r>
  <r>
    <n v="3"/>
    <x v="1"/>
    <x v="8"/>
    <x v="0"/>
    <x v="23"/>
    <n v="206"/>
    <n v="2"/>
    <n v="412"/>
    <x v="0"/>
    <n v="5"/>
    <n v="1"/>
    <x v="1"/>
  </r>
  <r>
    <n v="8"/>
    <x v="3"/>
    <x v="9"/>
    <x v="0"/>
    <x v="10"/>
    <n v="84"/>
    <n v="1"/>
    <n v="84"/>
    <x v="0"/>
    <n v="4"/>
    <n v="2"/>
    <x v="0"/>
  </r>
  <r>
    <n v="5"/>
    <x v="0"/>
    <x v="10"/>
    <x v="0"/>
    <x v="38"/>
    <n v="239"/>
    <n v="1"/>
    <n v="239"/>
    <x v="0"/>
    <n v="2"/>
    <n v="2"/>
    <x v="0"/>
  </r>
  <r>
    <n v="6"/>
    <x v="4"/>
    <x v="11"/>
    <x v="0"/>
    <x v="5"/>
    <n v="259"/>
    <n v="1"/>
    <n v="259"/>
    <x v="0"/>
    <n v="3"/>
    <n v="1"/>
    <x v="1"/>
  </r>
  <r>
    <n v="3"/>
    <x v="1"/>
    <x v="0"/>
    <x v="0"/>
    <x v="3"/>
    <n v="153"/>
    <n v="3"/>
    <n v="459"/>
    <x v="0"/>
    <n v="4"/>
    <n v="2"/>
    <x v="0"/>
  </r>
  <r>
    <n v="1"/>
    <x v="7"/>
    <x v="1"/>
    <x v="0"/>
    <x v="39"/>
    <n v="78"/>
    <n v="3"/>
    <n v="234"/>
    <x v="0"/>
    <n v="5"/>
    <n v="2"/>
    <x v="0"/>
  </r>
  <r>
    <n v="5"/>
    <x v="0"/>
    <x v="2"/>
    <x v="0"/>
    <x v="44"/>
    <n v="64"/>
    <n v="1"/>
    <n v="64"/>
    <x v="1"/>
    <n v="1"/>
    <n v="2"/>
    <x v="0"/>
  </r>
  <r>
    <n v="7"/>
    <x v="2"/>
    <x v="3"/>
    <x v="0"/>
    <x v="44"/>
    <n v="32"/>
    <n v="3"/>
    <n v="96"/>
    <x v="0"/>
    <n v="5"/>
    <n v="2"/>
    <x v="0"/>
  </r>
  <r>
    <n v="7"/>
    <x v="2"/>
    <x v="4"/>
    <x v="0"/>
    <x v="33"/>
    <n v="349"/>
    <n v="3"/>
    <n v="1047"/>
    <x v="0"/>
    <n v="4"/>
    <n v="2"/>
    <x v="0"/>
  </r>
  <r>
    <n v="4"/>
    <x v="5"/>
    <x v="5"/>
    <x v="0"/>
    <x v="40"/>
    <n v="301"/>
    <n v="3"/>
    <n v="903"/>
    <x v="0"/>
    <n v="3"/>
    <n v="2"/>
    <x v="0"/>
  </r>
  <r>
    <n v="3"/>
    <x v="1"/>
    <x v="6"/>
    <x v="0"/>
    <x v="38"/>
    <n v="441"/>
    <n v="2"/>
    <n v="882"/>
    <x v="0"/>
    <n v="4"/>
    <n v="2"/>
    <x v="0"/>
  </r>
  <r>
    <n v="4"/>
    <x v="5"/>
    <x v="7"/>
    <x v="0"/>
    <x v="27"/>
    <n v="177"/>
    <n v="2"/>
    <n v="354"/>
    <x v="0"/>
    <n v="5"/>
    <n v="2"/>
    <x v="0"/>
  </r>
  <r>
    <n v="5"/>
    <x v="0"/>
    <x v="8"/>
    <x v="0"/>
    <x v="43"/>
    <n v="435"/>
    <n v="1"/>
    <n v="435"/>
    <x v="0"/>
    <n v="3"/>
    <n v="2"/>
    <x v="0"/>
  </r>
  <r>
    <n v="3"/>
    <x v="1"/>
    <x v="9"/>
    <x v="0"/>
    <x v="35"/>
    <n v="312"/>
    <n v="1"/>
    <n v="312"/>
    <x v="0"/>
    <n v="3"/>
    <n v="2"/>
    <x v="0"/>
  </r>
  <r>
    <n v="2"/>
    <x v="6"/>
    <x v="10"/>
    <x v="0"/>
    <x v="34"/>
    <n v="351"/>
    <n v="2"/>
    <n v="702"/>
    <x v="1"/>
    <n v="4"/>
    <n v="2"/>
    <x v="0"/>
  </r>
  <r>
    <n v="7"/>
    <x v="2"/>
    <x v="11"/>
    <x v="0"/>
    <x v="48"/>
    <n v="118"/>
    <n v="3"/>
    <n v="354"/>
    <x v="0"/>
    <n v="4"/>
    <n v="2"/>
    <x v="0"/>
  </r>
  <r>
    <n v="7"/>
    <x v="2"/>
    <x v="0"/>
    <x v="0"/>
    <x v="48"/>
    <n v="386"/>
    <n v="3"/>
    <n v="1158"/>
    <x v="0"/>
    <n v="5"/>
    <n v="2"/>
    <x v="0"/>
  </r>
  <r>
    <n v="7"/>
    <x v="2"/>
    <x v="1"/>
    <x v="0"/>
    <x v="37"/>
    <n v="118"/>
    <n v="1"/>
    <n v="118"/>
    <x v="0"/>
    <n v="4"/>
    <n v="2"/>
    <x v="0"/>
  </r>
  <r>
    <n v="4"/>
    <x v="5"/>
    <x v="2"/>
    <x v="0"/>
    <x v="11"/>
    <n v="441"/>
    <n v="3"/>
    <n v="1323"/>
    <x v="0"/>
    <n v="4"/>
    <n v="2"/>
    <x v="0"/>
  </r>
  <r>
    <n v="6"/>
    <x v="4"/>
    <x v="3"/>
    <x v="0"/>
    <x v="21"/>
    <n v="265"/>
    <n v="2"/>
    <n v="530"/>
    <x v="0"/>
    <n v="4"/>
    <n v="2"/>
    <x v="0"/>
  </r>
  <r>
    <n v="5"/>
    <x v="0"/>
    <x v="4"/>
    <x v="0"/>
    <x v="18"/>
    <n v="329"/>
    <n v="1"/>
    <n v="329"/>
    <x v="1"/>
    <n v="4"/>
    <n v="2"/>
    <x v="0"/>
  </r>
  <r>
    <n v="3"/>
    <x v="1"/>
    <x v="5"/>
    <x v="0"/>
    <x v="43"/>
    <n v="167"/>
    <n v="3"/>
    <n v="501"/>
    <x v="0"/>
    <n v="4"/>
    <n v="2"/>
    <x v="0"/>
  </r>
  <r>
    <n v="7"/>
    <x v="2"/>
    <x v="6"/>
    <x v="0"/>
    <x v="39"/>
    <n v="386"/>
    <n v="3"/>
    <n v="1158"/>
    <x v="2"/>
    <n v="4"/>
    <n v="2"/>
    <x v="0"/>
  </r>
  <r>
    <n v="1"/>
    <x v="7"/>
    <x v="7"/>
    <x v="0"/>
    <x v="23"/>
    <n v="163"/>
    <n v="2"/>
    <n v="326"/>
    <x v="0"/>
    <n v="3"/>
    <n v="2"/>
    <x v="0"/>
  </r>
  <r>
    <n v="6"/>
    <x v="4"/>
    <x v="8"/>
    <x v="0"/>
    <x v="21"/>
    <n v="269"/>
    <n v="3"/>
    <n v="807"/>
    <x v="0"/>
    <n v="2"/>
    <n v="2"/>
    <x v="0"/>
  </r>
  <r>
    <n v="5"/>
    <x v="0"/>
    <x v="9"/>
    <x v="0"/>
    <x v="18"/>
    <n v="149"/>
    <n v="1"/>
    <n v="149"/>
    <x v="0"/>
    <n v="4"/>
    <n v="2"/>
    <x v="0"/>
  </r>
  <r>
    <n v="7"/>
    <x v="2"/>
    <x v="10"/>
    <x v="0"/>
    <x v="8"/>
    <n v="437"/>
    <n v="3"/>
    <n v="1311"/>
    <x v="0"/>
    <n v="4"/>
    <n v="2"/>
    <x v="0"/>
  </r>
  <r>
    <n v="8"/>
    <x v="3"/>
    <x v="11"/>
    <x v="0"/>
    <x v="45"/>
    <n v="48"/>
    <n v="1"/>
    <n v="48"/>
    <x v="1"/>
    <n v="4"/>
    <n v="2"/>
    <x v="0"/>
  </r>
  <r>
    <n v="8"/>
    <x v="3"/>
    <x v="0"/>
    <x v="0"/>
    <x v="15"/>
    <n v="76"/>
    <n v="3"/>
    <n v="228"/>
    <x v="0"/>
    <n v="5"/>
    <n v="2"/>
    <x v="0"/>
  </r>
  <r>
    <n v="4"/>
    <x v="5"/>
    <x v="1"/>
    <x v="0"/>
    <x v="19"/>
    <n v="288"/>
    <n v="2"/>
    <n v="576"/>
    <x v="0"/>
    <n v="4"/>
    <n v="2"/>
    <x v="0"/>
  </r>
  <r>
    <n v="4"/>
    <x v="5"/>
    <x v="2"/>
    <x v="0"/>
    <x v="37"/>
    <n v="419"/>
    <n v="2"/>
    <n v="838"/>
    <x v="0"/>
    <n v="2"/>
    <n v="2"/>
    <x v="0"/>
  </r>
  <r>
    <n v="4"/>
    <x v="5"/>
    <x v="3"/>
    <x v="0"/>
    <x v="41"/>
    <n v="416"/>
    <n v="2"/>
    <n v="832"/>
    <x v="1"/>
    <n v="4"/>
    <n v="2"/>
    <x v="0"/>
  </r>
  <r>
    <n v="3"/>
    <x v="1"/>
    <x v="4"/>
    <x v="0"/>
    <x v="21"/>
    <n v="353"/>
    <n v="2"/>
    <n v="706"/>
    <x v="0"/>
    <n v="4"/>
    <n v="2"/>
    <x v="0"/>
  </r>
  <r>
    <n v="3"/>
    <x v="1"/>
    <x v="5"/>
    <x v="0"/>
    <x v="44"/>
    <n v="166"/>
    <n v="1"/>
    <n v="166"/>
    <x v="1"/>
    <n v="5"/>
    <n v="2"/>
    <x v="0"/>
  </r>
  <r>
    <n v="4"/>
    <x v="5"/>
    <x v="6"/>
    <x v="0"/>
    <x v="34"/>
    <n v="128"/>
    <n v="2"/>
    <n v="256"/>
    <x v="0"/>
    <n v="4"/>
    <n v="1"/>
    <x v="1"/>
  </r>
  <r>
    <n v="4"/>
    <x v="5"/>
    <x v="7"/>
    <x v="0"/>
    <x v="20"/>
    <n v="376"/>
    <n v="1"/>
    <n v="376"/>
    <x v="0"/>
    <n v="4"/>
    <n v="2"/>
    <x v="0"/>
  </r>
  <r>
    <n v="2"/>
    <x v="6"/>
    <x v="8"/>
    <x v="0"/>
    <x v="4"/>
    <n v="160"/>
    <n v="1"/>
    <n v="160"/>
    <x v="0"/>
    <n v="2"/>
    <n v="2"/>
    <x v="0"/>
  </r>
  <r>
    <n v="2"/>
    <x v="6"/>
    <x v="9"/>
    <x v="0"/>
    <x v="0"/>
    <n v="411"/>
    <n v="2"/>
    <n v="822"/>
    <x v="1"/>
    <n v="5"/>
    <n v="2"/>
    <x v="0"/>
  </r>
  <r>
    <n v="7"/>
    <x v="2"/>
    <x v="10"/>
    <x v="0"/>
    <x v="26"/>
    <n v="351"/>
    <n v="3"/>
    <n v="1053"/>
    <x v="0"/>
    <n v="4"/>
    <n v="2"/>
    <x v="0"/>
  </r>
  <r>
    <n v="8"/>
    <x v="3"/>
    <x v="11"/>
    <x v="0"/>
    <x v="20"/>
    <n v="429"/>
    <n v="3"/>
    <n v="1287"/>
    <x v="0"/>
    <n v="4"/>
    <n v="2"/>
    <x v="0"/>
  </r>
  <r>
    <n v="3"/>
    <x v="1"/>
    <x v="0"/>
    <x v="0"/>
    <x v="14"/>
    <n v="278"/>
    <n v="2"/>
    <n v="556"/>
    <x v="0"/>
    <n v="4"/>
    <n v="2"/>
    <x v="0"/>
  </r>
  <r>
    <n v="8"/>
    <x v="3"/>
    <x v="1"/>
    <x v="0"/>
    <x v="43"/>
    <n v="76"/>
    <n v="1"/>
    <n v="76"/>
    <x v="1"/>
    <n v="4"/>
    <n v="2"/>
    <x v="0"/>
  </r>
  <r>
    <n v="6"/>
    <x v="4"/>
    <x v="2"/>
    <x v="0"/>
    <x v="14"/>
    <n v="440"/>
    <n v="2"/>
    <n v="880"/>
    <x v="0"/>
    <n v="4"/>
    <n v="2"/>
    <x v="0"/>
  </r>
  <r>
    <n v="1"/>
    <x v="7"/>
    <x v="3"/>
    <x v="0"/>
    <x v="41"/>
    <n v="357"/>
    <n v="2"/>
    <n v="714"/>
    <x v="0"/>
    <n v="4"/>
    <n v="2"/>
    <x v="0"/>
  </r>
  <r>
    <n v="2"/>
    <x v="6"/>
    <x v="4"/>
    <x v="0"/>
    <x v="35"/>
    <n v="224"/>
    <n v="1"/>
    <n v="224"/>
    <x v="0"/>
    <n v="4"/>
    <n v="2"/>
    <x v="0"/>
  </r>
  <r>
    <n v="5"/>
    <x v="0"/>
    <x v="5"/>
    <x v="0"/>
    <x v="45"/>
    <n v="314"/>
    <n v="3"/>
    <n v="942"/>
    <x v="0"/>
    <n v="4"/>
    <n v="2"/>
    <x v="0"/>
  </r>
  <r>
    <n v="3"/>
    <x v="1"/>
    <x v="6"/>
    <x v="0"/>
    <x v="47"/>
    <n v="337"/>
    <n v="1"/>
    <n v="337"/>
    <x v="1"/>
    <n v="4"/>
    <n v="2"/>
    <x v="0"/>
  </r>
  <r>
    <n v="7"/>
    <x v="2"/>
    <x v="7"/>
    <x v="0"/>
    <x v="7"/>
    <n v="113"/>
    <n v="2"/>
    <n v="226"/>
    <x v="0"/>
    <n v="4"/>
    <n v="2"/>
    <x v="0"/>
  </r>
  <r>
    <n v="2"/>
    <x v="6"/>
    <x v="8"/>
    <x v="0"/>
    <x v="13"/>
    <n v="192"/>
    <n v="3"/>
    <n v="576"/>
    <x v="0"/>
    <n v="3"/>
    <n v="2"/>
    <x v="0"/>
  </r>
  <r>
    <n v="6"/>
    <x v="4"/>
    <x v="9"/>
    <x v="0"/>
    <x v="41"/>
    <n v="387"/>
    <n v="3"/>
    <n v="1161"/>
    <x v="1"/>
    <n v="3"/>
    <n v="2"/>
    <x v="0"/>
  </r>
  <r>
    <n v="2"/>
    <x v="6"/>
    <x v="10"/>
    <x v="0"/>
    <x v="16"/>
    <n v="47"/>
    <n v="1"/>
    <n v="47"/>
    <x v="0"/>
    <n v="3"/>
    <n v="2"/>
    <x v="0"/>
  </r>
  <r>
    <n v="5"/>
    <x v="0"/>
    <x v="11"/>
    <x v="0"/>
    <x v="17"/>
    <n v="175"/>
    <n v="2"/>
    <n v="350"/>
    <x v="1"/>
    <n v="5"/>
    <n v="2"/>
    <x v="0"/>
  </r>
  <r>
    <n v="3"/>
    <x v="1"/>
    <x v="0"/>
    <x v="0"/>
    <x v="10"/>
    <n v="141"/>
    <n v="3"/>
    <n v="423"/>
    <x v="0"/>
    <n v="4"/>
    <n v="2"/>
    <x v="0"/>
  </r>
  <r>
    <n v="3"/>
    <x v="1"/>
    <x v="1"/>
    <x v="0"/>
    <x v="22"/>
    <n v="134"/>
    <n v="3"/>
    <n v="402"/>
    <x v="0"/>
    <n v="3"/>
    <n v="2"/>
    <x v="0"/>
  </r>
  <r>
    <n v="4"/>
    <x v="5"/>
    <x v="2"/>
    <x v="0"/>
    <x v="24"/>
    <n v="384"/>
    <n v="2"/>
    <n v="768"/>
    <x v="0"/>
    <n v="4"/>
    <n v="2"/>
    <x v="0"/>
  </r>
  <r>
    <n v="1"/>
    <x v="7"/>
    <x v="3"/>
    <x v="0"/>
    <x v="16"/>
    <n v="49"/>
    <n v="1"/>
    <n v="49"/>
    <x v="0"/>
    <n v="4"/>
    <n v="2"/>
    <x v="0"/>
  </r>
  <r>
    <n v="4"/>
    <x v="5"/>
    <x v="4"/>
    <x v="0"/>
    <x v="46"/>
    <n v="231"/>
    <n v="3"/>
    <n v="693"/>
    <x v="1"/>
    <n v="4"/>
    <n v="2"/>
    <x v="0"/>
  </r>
  <r>
    <n v="1"/>
    <x v="7"/>
    <x v="5"/>
    <x v="0"/>
    <x v="26"/>
    <n v="186"/>
    <n v="2"/>
    <n v="372"/>
    <x v="0"/>
    <n v="4"/>
    <n v="2"/>
    <x v="0"/>
  </r>
  <r>
    <n v="3"/>
    <x v="1"/>
    <x v="6"/>
    <x v="0"/>
    <x v="11"/>
    <n v="62"/>
    <n v="2"/>
    <n v="124"/>
    <x v="0"/>
    <n v="1"/>
    <n v="2"/>
    <x v="0"/>
  </r>
  <r>
    <n v="2"/>
    <x v="6"/>
    <x v="7"/>
    <x v="0"/>
    <x v="33"/>
    <n v="209"/>
    <n v="3"/>
    <n v="627"/>
    <x v="0"/>
    <n v="4"/>
    <n v="2"/>
    <x v="0"/>
  </r>
  <r>
    <n v="6"/>
    <x v="4"/>
    <x v="8"/>
    <x v="0"/>
    <x v="32"/>
    <n v="382"/>
    <n v="3"/>
    <n v="1146"/>
    <x v="0"/>
    <n v="4"/>
    <n v="2"/>
    <x v="0"/>
  </r>
  <r>
    <n v="6"/>
    <x v="4"/>
    <x v="9"/>
    <x v="0"/>
    <x v="24"/>
    <n v="252"/>
    <n v="3"/>
    <n v="756"/>
    <x v="2"/>
    <n v="5"/>
    <n v="2"/>
    <x v="0"/>
  </r>
  <r>
    <n v="5"/>
    <x v="0"/>
    <x v="10"/>
    <x v="0"/>
    <x v="38"/>
    <n v="37"/>
    <n v="1"/>
    <n v="37"/>
    <x v="1"/>
    <n v="3"/>
    <n v="1"/>
    <x v="1"/>
  </r>
  <r>
    <n v="5"/>
    <x v="0"/>
    <x v="11"/>
    <x v="0"/>
    <x v="1"/>
    <n v="10"/>
    <n v="3"/>
    <n v="30"/>
    <x v="0"/>
    <n v="4"/>
    <n v="2"/>
    <x v="0"/>
  </r>
  <r>
    <n v="7"/>
    <x v="2"/>
    <x v="0"/>
    <x v="0"/>
    <x v="18"/>
    <n v="381"/>
    <n v="2"/>
    <n v="762"/>
    <x v="2"/>
    <n v="5"/>
    <n v="2"/>
    <x v="0"/>
  </r>
  <r>
    <n v="5"/>
    <x v="0"/>
    <x v="1"/>
    <x v="0"/>
    <x v="8"/>
    <n v="334"/>
    <n v="1"/>
    <n v="334"/>
    <x v="0"/>
    <n v="4"/>
    <n v="2"/>
    <x v="0"/>
  </r>
  <r>
    <n v="4"/>
    <x v="5"/>
    <x v="2"/>
    <x v="0"/>
    <x v="22"/>
    <n v="198"/>
    <n v="2"/>
    <n v="396"/>
    <x v="0"/>
    <n v="1"/>
    <n v="2"/>
    <x v="0"/>
  </r>
  <r>
    <n v="3"/>
    <x v="1"/>
    <x v="3"/>
    <x v="0"/>
    <x v="3"/>
    <n v="308"/>
    <n v="3"/>
    <n v="924"/>
    <x v="0"/>
    <n v="1"/>
    <n v="2"/>
    <x v="0"/>
  </r>
  <r>
    <n v="1"/>
    <x v="7"/>
    <x v="4"/>
    <x v="0"/>
    <x v="16"/>
    <n v="195"/>
    <n v="1"/>
    <n v="195"/>
    <x v="0"/>
    <n v="5"/>
    <n v="2"/>
    <x v="0"/>
  </r>
  <r>
    <n v="1"/>
    <x v="7"/>
    <x v="5"/>
    <x v="0"/>
    <x v="36"/>
    <n v="31"/>
    <n v="3"/>
    <n v="93"/>
    <x v="0"/>
    <n v="3"/>
    <n v="2"/>
    <x v="0"/>
  </r>
  <r>
    <n v="5"/>
    <x v="0"/>
    <x v="6"/>
    <x v="0"/>
    <x v="43"/>
    <n v="257"/>
    <n v="1"/>
    <n v="257"/>
    <x v="0"/>
    <n v="5"/>
    <n v="1"/>
    <x v="1"/>
  </r>
  <r>
    <n v="3"/>
    <x v="1"/>
    <x v="7"/>
    <x v="0"/>
    <x v="16"/>
    <n v="79"/>
    <n v="1"/>
    <n v="79"/>
    <x v="0"/>
    <n v="5"/>
    <n v="2"/>
    <x v="0"/>
  </r>
  <r>
    <n v="5"/>
    <x v="0"/>
    <x v="8"/>
    <x v="0"/>
    <x v="44"/>
    <n v="390"/>
    <n v="2"/>
    <n v="780"/>
    <x v="0"/>
    <n v="4"/>
    <n v="2"/>
    <x v="0"/>
  </r>
  <r>
    <n v="4"/>
    <x v="5"/>
    <x v="9"/>
    <x v="0"/>
    <x v="0"/>
    <n v="64"/>
    <n v="1"/>
    <n v="64"/>
    <x v="0"/>
    <n v="4"/>
    <n v="2"/>
    <x v="0"/>
  </r>
  <r>
    <n v="3"/>
    <x v="1"/>
    <x v="10"/>
    <x v="0"/>
    <x v="18"/>
    <n v="130"/>
    <n v="3"/>
    <n v="390"/>
    <x v="0"/>
    <n v="5"/>
    <n v="2"/>
    <x v="0"/>
  </r>
  <r>
    <n v="3"/>
    <x v="1"/>
    <x v="11"/>
    <x v="0"/>
    <x v="49"/>
    <n v="24"/>
    <n v="3"/>
    <n v="72"/>
    <x v="0"/>
    <n v="3"/>
    <n v="2"/>
    <x v="0"/>
  </r>
  <r>
    <n v="8"/>
    <x v="3"/>
    <x v="0"/>
    <x v="0"/>
    <x v="45"/>
    <n v="448"/>
    <n v="2"/>
    <n v="896"/>
    <x v="0"/>
    <n v="5"/>
    <n v="2"/>
    <x v="0"/>
  </r>
  <r>
    <n v="2"/>
    <x v="6"/>
    <x v="1"/>
    <x v="0"/>
    <x v="6"/>
    <n v="126"/>
    <n v="1"/>
    <n v="126"/>
    <x v="0"/>
    <n v="3"/>
    <n v="2"/>
    <x v="0"/>
  </r>
  <r>
    <n v="3"/>
    <x v="1"/>
    <x v="2"/>
    <x v="0"/>
    <x v="33"/>
    <n v="426"/>
    <n v="1"/>
    <n v="426"/>
    <x v="1"/>
    <n v="4"/>
    <n v="2"/>
    <x v="0"/>
  </r>
  <r>
    <n v="1"/>
    <x v="7"/>
    <x v="3"/>
    <x v="0"/>
    <x v="3"/>
    <n v="313"/>
    <n v="2"/>
    <n v="626"/>
    <x v="0"/>
    <n v="3"/>
    <n v="2"/>
    <x v="0"/>
  </r>
  <r>
    <n v="3"/>
    <x v="1"/>
    <x v="4"/>
    <x v="0"/>
    <x v="10"/>
    <n v="439"/>
    <n v="1"/>
    <n v="439"/>
    <x v="1"/>
    <n v="4"/>
    <n v="2"/>
    <x v="0"/>
  </r>
  <r>
    <n v="2"/>
    <x v="6"/>
    <x v="5"/>
    <x v="0"/>
    <x v="49"/>
    <n v="99"/>
    <n v="2"/>
    <n v="198"/>
    <x v="1"/>
    <n v="5"/>
    <n v="2"/>
    <x v="0"/>
  </r>
  <r>
    <n v="2"/>
    <x v="6"/>
    <x v="6"/>
    <x v="0"/>
    <x v="44"/>
    <n v="365"/>
    <n v="2"/>
    <n v="730"/>
    <x v="0"/>
    <n v="4"/>
    <n v="2"/>
    <x v="0"/>
  </r>
  <r>
    <n v="4"/>
    <x v="5"/>
    <x v="7"/>
    <x v="0"/>
    <x v="47"/>
    <n v="117"/>
    <n v="3"/>
    <n v="351"/>
    <x v="0"/>
    <n v="5"/>
    <n v="2"/>
    <x v="0"/>
  </r>
  <r>
    <n v="5"/>
    <x v="0"/>
    <x v="8"/>
    <x v="0"/>
    <x v="15"/>
    <n v="293"/>
    <n v="3"/>
    <n v="879"/>
    <x v="0"/>
    <n v="1"/>
    <n v="2"/>
    <x v="0"/>
  </r>
  <r>
    <n v="8"/>
    <x v="3"/>
    <x v="9"/>
    <x v="0"/>
    <x v="26"/>
    <n v="137"/>
    <n v="3"/>
    <n v="411"/>
    <x v="0"/>
    <n v="4"/>
    <n v="2"/>
    <x v="0"/>
  </r>
  <r>
    <n v="6"/>
    <x v="4"/>
    <x v="10"/>
    <x v="0"/>
    <x v="21"/>
    <n v="176"/>
    <n v="1"/>
    <n v="176"/>
    <x v="0"/>
    <n v="2"/>
    <n v="2"/>
    <x v="0"/>
  </r>
  <r>
    <n v="4"/>
    <x v="5"/>
    <x v="11"/>
    <x v="0"/>
    <x v="48"/>
    <n v="107"/>
    <n v="3"/>
    <n v="321"/>
    <x v="2"/>
    <n v="3"/>
    <n v="2"/>
    <x v="0"/>
  </r>
  <r>
    <n v="7"/>
    <x v="2"/>
    <x v="0"/>
    <x v="0"/>
    <x v="29"/>
    <n v="379"/>
    <n v="1"/>
    <n v="379"/>
    <x v="0"/>
    <n v="5"/>
    <n v="2"/>
    <x v="0"/>
  </r>
  <r>
    <n v="2"/>
    <x v="6"/>
    <x v="1"/>
    <x v="0"/>
    <x v="11"/>
    <n v="48"/>
    <n v="2"/>
    <n v="96"/>
    <x v="0"/>
    <n v="3"/>
    <n v="2"/>
    <x v="0"/>
  </r>
  <r>
    <n v="8"/>
    <x v="3"/>
    <x v="2"/>
    <x v="0"/>
    <x v="28"/>
    <n v="32"/>
    <n v="2"/>
    <n v="64"/>
    <x v="0"/>
    <n v="4"/>
    <n v="2"/>
    <x v="0"/>
  </r>
  <r>
    <n v="7"/>
    <x v="2"/>
    <x v="3"/>
    <x v="0"/>
    <x v="36"/>
    <n v="436"/>
    <n v="3"/>
    <n v="1308"/>
    <x v="0"/>
    <n v="5"/>
    <n v="2"/>
    <x v="0"/>
  </r>
  <r>
    <n v="4"/>
    <x v="5"/>
    <x v="4"/>
    <x v="0"/>
    <x v="39"/>
    <n v="151"/>
    <n v="3"/>
    <n v="453"/>
    <x v="0"/>
    <n v="4"/>
    <n v="2"/>
    <x v="0"/>
  </r>
  <r>
    <n v="3"/>
    <x v="1"/>
    <x v="5"/>
    <x v="0"/>
    <x v="22"/>
    <n v="53"/>
    <n v="1"/>
    <n v="53"/>
    <x v="1"/>
    <n v="4"/>
    <n v="2"/>
    <x v="0"/>
  </r>
  <r>
    <n v="6"/>
    <x v="4"/>
    <x v="6"/>
    <x v="0"/>
    <x v="49"/>
    <n v="284"/>
    <n v="2"/>
    <n v="568"/>
    <x v="1"/>
    <n v="4"/>
    <n v="2"/>
    <x v="0"/>
  </r>
  <r>
    <n v="8"/>
    <x v="3"/>
    <x v="7"/>
    <x v="0"/>
    <x v="13"/>
    <n v="174"/>
    <n v="2"/>
    <n v="348"/>
    <x v="0"/>
    <n v="3"/>
    <n v="2"/>
    <x v="0"/>
  </r>
  <r>
    <n v="4"/>
    <x v="5"/>
    <x v="8"/>
    <x v="0"/>
    <x v="11"/>
    <n v="127"/>
    <n v="3"/>
    <n v="381"/>
    <x v="0"/>
    <n v="3"/>
    <n v="2"/>
    <x v="0"/>
  </r>
  <r>
    <n v="7"/>
    <x v="2"/>
    <x v="9"/>
    <x v="0"/>
    <x v="20"/>
    <n v="97"/>
    <n v="2"/>
    <n v="194"/>
    <x v="0"/>
    <n v="4"/>
    <n v="2"/>
    <x v="0"/>
  </r>
  <r>
    <n v="1"/>
    <x v="7"/>
    <x v="10"/>
    <x v="0"/>
    <x v="32"/>
    <n v="289"/>
    <n v="2"/>
    <n v="578"/>
    <x v="0"/>
    <n v="4"/>
    <n v="1"/>
    <x v="1"/>
  </r>
  <r>
    <n v="4"/>
    <x v="5"/>
    <x v="11"/>
    <x v="0"/>
    <x v="39"/>
    <n v="168"/>
    <n v="2"/>
    <n v="336"/>
    <x v="0"/>
    <n v="4"/>
    <n v="2"/>
    <x v="0"/>
  </r>
  <r>
    <n v="7"/>
    <x v="2"/>
    <x v="0"/>
    <x v="0"/>
    <x v="22"/>
    <n v="391"/>
    <n v="2"/>
    <n v="782"/>
    <x v="0"/>
    <n v="4"/>
    <n v="2"/>
    <x v="0"/>
  </r>
  <r>
    <n v="4"/>
    <x v="5"/>
    <x v="1"/>
    <x v="0"/>
    <x v="24"/>
    <n v="206"/>
    <n v="1"/>
    <n v="206"/>
    <x v="0"/>
    <n v="5"/>
    <n v="2"/>
    <x v="0"/>
  </r>
  <r>
    <n v="2"/>
    <x v="6"/>
    <x v="2"/>
    <x v="0"/>
    <x v="11"/>
    <n v="138"/>
    <n v="2"/>
    <n v="276"/>
    <x v="0"/>
    <n v="4"/>
    <n v="2"/>
    <x v="0"/>
  </r>
  <r>
    <n v="7"/>
    <x v="2"/>
    <x v="3"/>
    <x v="0"/>
    <x v="13"/>
    <n v="385"/>
    <n v="2"/>
    <n v="770"/>
    <x v="1"/>
    <n v="4"/>
    <n v="2"/>
    <x v="0"/>
  </r>
  <r>
    <n v="1"/>
    <x v="7"/>
    <x v="4"/>
    <x v="0"/>
    <x v="17"/>
    <n v="443"/>
    <n v="2"/>
    <n v="886"/>
    <x v="0"/>
    <n v="4"/>
    <n v="2"/>
    <x v="0"/>
  </r>
  <r>
    <n v="2"/>
    <x v="6"/>
    <x v="5"/>
    <x v="0"/>
    <x v="29"/>
    <n v="325"/>
    <n v="1"/>
    <n v="325"/>
    <x v="0"/>
    <n v="4"/>
    <n v="2"/>
    <x v="0"/>
  </r>
  <r>
    <n v="2"/>
    <x v="6"/>
    <x v="6"/>
    <x v="0"/>
    <x v="2"/>
    <n v="323"/>
    <n v="2"/>
    <n v="646"/>
    <x v="0"/>
    <n v="3"/>
    <n v="2"/>
    <x v="0"/>
  </r>
  <r>
    <n v="6"/>
    <x v="4"/>
    <x v="7"/>
    <x v="0"/>
    <x v="14"/>
    <n v="359"/>
    <n v="2"/>
    <n v="718"/>
    <x v="0"/>
    <n v="4"/>
    <n v="2"/>
    <x v="0"/>
  </r>
  <r>
    <n v="2"/>
    <x v="6"/>
    <x v="8"/>
    <x v="0"/>
    <x v="27"/>
    <n v="323"/>
    <n v="1"/>
    <n v="323"/>
    <x v="0"/>
    <n v="3"/>
    <n v="2"/>
    <x v="0"/>
  </r>
  <r>
    <n v="4"/>
    <x v="5"/>
    <x v="9"/>
    <x v="0"/>
    <x v="47"/>
    <n v="134"/>
    <n v="2"/>
    <n v="268"/>
    <x v="0"/>
    <n v="4"/>
    <n v="2"/>
    <x v="0"/>
  </r>
  <r>
    <n v="8"/>
    <x v="3"/>
    <x v="10"/>
    <x v="0"/>
    <x v="11"/>
    <n v="67"/>
    <n v="2"/>
    <n v="134"/>
    <x v="0"/>
    <n v="5"/>
    <n v="2"/>
    <x v="0"/>
  </r>
  <r>
    <n v="4"/>
    <x v="5"/>
    <x v="11"/>
    <x v="0"/>
    <x v="10"/>
    <n v="433"/>
    <n v="2"/>
    <n v="866"/>
    <x v="0"/>
    <n v="4"/>
    <n v="2"/>
    <x v="0"/>
  </r>
  <r>
    <n v="6"/>
    <x v="4"/>
    <x v="0"/>
    <x v="0"/>
    <x v="0"/>
    <n v="223"/>
    <n v="3"/>
    <n v="669"/>
    <x v="1"/>
    <n v="4"/>
    <n v="2"/>
    <x v="0"/>
  </r>
  <r>
    <n v="6"/>
    <x v="4"/>
    <x v="1"/>
    <x v="0"/>
    <x v="6"/>
    <n v="191"/>
    <n v="2"/>
    <n v="382"/>
    <x v="0"/>
    <n v="4"/>
    <n v="2"/>
    <x v="0"/>
  </r>
  <r>
    <n v="7"/>
    <x v="2"/>
    <x v="2"/>
    <x v="0"/>
    <x v="8"/>
    <n v="59"/>
    <n v="1"/>
    <n v="59"/>
    <x v="0"/>
    <n v="2"/>
    <n v="2"/>
    <x v="0"/>
  </r>
  <r>
    <n v="1"/>
    <x v="7"/>
    <x v="3"/>
    <x v="0"/>
    <x v="4"/>
    <n v="377"/>
    <n v="2"/>
    <n v="754"/>
    <x v="0"/>
    <n v="3"/>
    <n v="2"/>
    <x v="0"/>
  </r>
  <r>
    <n v="7"/>
    <x v="2"/>
    <x v="4"/>
    <x v="0"/>
    <x v="32"/>
    <n v="31"/>
    <n v="1"/>
    <n v="31"/>
    <x v="0"/>
    <n v="3"/>
    <n v="2"/>
    <x v="0"/>
  </r>
  <r>
    <n v="3"/>
    <x v="1"/>
    <x v="5"/>
    <x v="0"/>
    <x v="5"/>
    <n v="91"/>
    <n v="1"/>
    <n v="91"/>
    <x v="0"/>
    <n v="4"/>
    <n v="2"/>
    <x v="0"/>
  </r>
  <r>
    <n v="7"/>
    <x v="2"/>
    <x v="6"/>
    <x v="0"/>
    <x v="44"/>
    <n v="339"/>
    <n v="3"/>
    <n v="1017"/>
    <x v="0"/>
    <n v="4"/>
    <n v="2"/>
    <x v="0"/>
  </r>
  <r>
    <n v="5"/>
    <x v="0"/>
    <x v="7"/>
    <x v="0"/>
    <x v="30"/>
    <n v="157"/>
    <n v="2"/>
    <n v="314"/>
    <x v="0"/>
    <n v="4"/>
    <n v="2"/>
    <x v="0"/>
  </r>
  <r>
    <n v="7"/>
    <x v="2"/>
    <x v="8"/>
    <x v="0"/>
    <x v="8"/>
    <n v="278"/>
    <n v="3"/>
    <n v="834"/>
    <x v="0"/>
    <n v="3"/>
    <n v="2"/>
    <x v="0"/>
  </r>
  <r>
    <n v="8"/>
    <x v="3"/>
    <x v="9"/>
    <x v="0"/>
    <x v="25"/>
    <n v="313"/>
    <n v="2"/>
    <n v="626"/>
    <x v="0"/>
    <n v="5"/>
    <n v="2"/>
    <x v="0"/>
  </r>
  <r>
    <n v="2"/>
    <x v="6"/>
    <x v="10"/>
    <x v="0"/>
    <x v="26"/>
    <n v="229"/>
    <n v="3"/>
    <n v="687"/>
    <x v="0"/>
    <n v="3"/>
    <n v="2"/>
    <x v="0"/>
  </r>
  <r>
    <n v="1"/>
    <x v="7"/>
    <x v="11"/>
    <x v="0"/>
    <x v="35"/>
    <n v="423"/>
    <n v="1"/>
    <n v="423"/>
    <x v="1"/>
    <n v="5"/>
    <n v="2"/>
    <x v="0"/>
  </r>
  <r>
    <n v="1"/>
    <x v="7"/>
    <x v="0"/>
    <x v="0"/>
    <x v="12"/>
    <n v="396"/>
    <n v="3"/>
    <n v="1188"/>
    <x v="0"/>
    <n v="5"/>
    <n v="2"/>
    <x v="0"/>
  </r>
  <r>
    <n v="7"/>
    <x v="2"/>
    <x v="1"/>
    <x v="0"/>
    <x v="7"/>
    <n v="439"/>
    <n v="2"/>
    <n v="878"/>
    <x v="0"/>
    <n v="5"/>
    <n v="2"/>
    <x v="0"/>
  </r>
  <r>
    <n v="8"/>
    <x v="3"/>
    <x v="2"/>
    <x v="0"/>
    <x v="25"/>
    <n v="350"/>
    <n v="1"/>
    <n v="350"/>
    <x v="0"/>
    <n v="4"/>
    <n v="2"/>
    <x v="0"/>
  </r>
  <r>
    <n v="8"/>
    <x v="3"/>
    <x v="3"/>
    <x v="0"/>
    <x v="7"/>
    <n v="253"/>
    <n v="3"/>
    <n v="759"/>
    <x v="0"/>
    <n v="1"/>
    <n v="2"/>
    <x v="0"/>
  </r>
  <r>
    <n v="3"/>
    <x v="1"/>
    <x v="4"/>
    <x v="0"/>
    <x v="11"/>
    <n v="381"/>
    <n v="2"/>
    <n v="762"/>
    <x v="0"/>
    <n v="3"/>
    <n v="1"/>
    <x v="1"/>
  </r>
  <r>
    <n v="8"/>
    <x v="3"/>
    <x v="5"/>
    <x v="0"/>
    <x v="28"/>
    <n v="58"/>
    <n v="2"/>
    <n v="116"/>
    <x v="0"/>
    <n v="3"/>
    <n v="2"/>
    <x v="0"/>
  </r>
  <r>
    <n v="2"/>
    <x v="6"/>
    <x v="6"/>
    <x v="0"/>
    <x v="37"/>
    <n v="272"/>
    <n v="3"/>
    <n v="816"/>
    <x v="0"/>
    <n v="4"/>
    <n v="2"/>
    <x v="0"/>
  </r>
  <r>
    <n v="5"/>
    <x v="0"/>
    <x v="7"/>
    <x v="0"/>
    <x v="43"/>
    <n v="356"/>
    <n v="1"/>
    <n v="356"/>
    <x v="0"/>
    <n v="3"/>
    <n v="2"/>
    <x v="0"/>
  </r>
  <r>
    <n v="5"/>
    <x v="0"/>
    <x v="8"/>
    <x v="0"/>
    <x v="3"/>
    <n v="17"/>
    <n v="1"/>
    <n v="17"/>
    <x v="0"/>
    <n v="5"/>
    <n v="2"/>
    <x v="0"/>
  </r>
  <r>
    <n v="1"/>
    <x v="7"/>
    <x v="9"/>
    <x v="0"/>
    <x v="43"/>
    <n v="287"/>
    <n v="1"/>
    <n v="287"/>
    <x v="0"/>
    <n v="3"/>
    <n v="2"/>
    <x v="0"/>
  </r>
  <r>
    <n v="4"/>
    <x v="5"/>
    <x v="10"/>
    <x v="0"/>
    <x v="34"/>
    <n v="185"/>
    <n v="2"/>
    <n v="370"/>
    <x v="0"/>
    <n v="4"/>
    <n v="2"/>
    <x v="0"/>
  </r>
  <r>
    <n v="4"/>
    <x v="5"/>
    <x v="11"/>
    <x v="0"/>
    <x v="40"/>
    <n v="163"/>
    <n v="2"/>
    <n v="326"/>
    <x v="1"/>
    <n v="3"/>
    <n v="2"/>
    <x v="0"/>
  </r>
  <r>
    <n v="3"/>
    <x v="1"/>
    <x v="0"/>
    <x v="0"/>
    <x v="47"/>
    <n v="181"/>
    <n v="3"/>
    <n v="543"/>
    <x v="1"/>
    <n v="3"/>
    <n v="2"/>
    <x v="0"/>
  </r>
  <r>
    <n v="8"/>
    <x v="3"/>
    <x v="1"/>
    <x v="0"/>
    <x v="22"/>
    <n v="246"/>
    <n v="2"/>
    <n v="492"/>
    <x v="0"/>
    <n v="2"/>
    <n v="2"/>
    <x v="0"/>
  </r>
  <r>
    <n v="7"/>
    <x v="2"/>
    <x v="2"/>
    <x v="0"/>
    <x v="42"/>
    <n v="323"/>
    <n v="1"/>
    <n v="323"/>
    <x v="0"/>
    <n v="4"/>
    <n v="2"/>
    <x v="0"/>
  </r>
  <r>
    <n v="2"/>
    <x v="6"/>
    <x v="3"/>
    <x v="0"/>
    <x v="34"/>
    <n v="354"/>
    <n v="2"/>
    <n v="708"/>
    <x v="0"/>
    <n v="4"/>
    <n v="1"/>
    <x v="1"/>
  </r>
  <r>
    <n v="8"/>
    <x v="3"/>
    <x v="4"/>
    <x v="0"/>
    <x v="34"/>
    <n v="103"/>
    <n v="1"/>
    <n v="103"/>
    <x v="0"/>
    <n v="3"/>
    <n v="2"/>
    <x v="0"/>
  </r>
  <r>
    <n v="5"/>
    <x v="0"/>
    <x v="5"/>
    <x v="0"/>
    <x v="28"/>
    <n v="166"/>
    <n v="2"/>
    <n v="332"/>
    <x v="0"/>
    <n v="2"/>
    <n v="2"/>
    <x v="0"/>
  </r>
  <r>
    <n v="6"/>
    <x v="4"/>
    <x v="6"/>
    <x v="0"/>
    <x v="22"/>
    <n v="125"/>
    <n v="1"/>
    <n v="125"/>
    <x v="0"/>
    <n v="4"/>
    <n v="2"/>
    <x v="0"/>
  </r>
  <r>
    <n v="1"/>
    <x v="7"/>
    <x v="7"/>
    <x v="0"/>
    <x v="18"/>
    <n v="369"/>
    <n v="1"/>
    <n v="369"/>
    <x v="0"/>
    <n v="5"/>
    <n v="1"/>
    <x v="1"/>
  </r>
  <r>
    <n v="3"/>
    <x v="1"/>
    <x v="8"/>
    <x v="0"/>
    <x v="42"/>
    <n v="14"/>
    <n v="3"/>
    <n v="42"/>
    <x v="0"/>
    <n v="2"/>
    <n v="2"/>
    <x v="0"/>
  </r>
  <r>
    <n v="7"/>
    <x v="2"/>
    <x v="9"/>
    <x v="0"/>
    <x v="12"/>
    <n v="184"/>
    <n v="2"/>
    <n v="368"/>
    <x v="0"/>
    <n v="5"/>
    <n v="2"/>
    <x v="0"/>
  </r>
  <r>
    <n v="4"/>
    <x v="5"/>
    <x v="10"/>
    <x v="0"/>
    <x v="21"/>
    <n v="435"/>
    <n v="3"/>
    <n v="1305"/>
    <x v="1"/>
    <n v="2"/>
    <n v="2"/>
    <x v="0"/>
  </r>
  <r>
    <n v="6"/>
    <x v="4"/>
    <x v="11"/>
    <x v="0"/>
    <x v="45"/>
    <n v="432"/>
    <n v="1"/>
    <n v="432"/>
    <x v="1"/>
    <n v="4"/>
    <n v="2"/>
    <x v="0"/>
  </r>
  <r>
    <n v="6"/>
    <x v="4"/>
    <x v="0"/>
    <x v="0"/>
    <x v="1"/>
    <n v="199"/>
    <n v="2"/>
    <n v="398"/>
    <x v="1"/>
    <n v="4"/>
    <n v="2"/>
    <x v="0"/>
  </r>
  <r>
    <n v="4"/>
    <x v="5"/>
    <x v="1"/>
    <x v="0"/>
    <x v="32"/>
    <n v="395"/>
    <n v="2"/>
    <n v="790"/>
    <x v="2"/>
    <n v="4"/>
    <n v="1"/>
    <x v="1"/>
  </r>
  <r>
    <n v="3"/>
    <x v="1"/>
    <x v="2"/>
    <x v="0"/>
    <x v="9"/>
    <n v="140"/>
    <n v="3"/>
    <n v="420"/>
    <x v="0"/>
    <n v="4"/>
    <n v="2"/>
    <x v="0"/>
  </r>
  <r>
    <n v="7"/>
    <x v="2"/>
    <x v="3"/>
    <x v="0"/>
    <x v="47"/>
    <n v="86"/>
    <n v="2"/>
    <n v="172"/>
    <x v="0"/>
    <n v="4"/>
    <n v="1"/>
    <x v="1"/>
  </r>
  <r>
    <n v="3"/>
    <x v="1"/>
    <x v="4"/>
    <x v="0"/>
    <x v="38"/>
    <n v="305"/>
    <n v="2"/>
    <n v="610"/>
    <x v="0"/>
    <n v="1"/>
    <n v="2"/>
    <x v="0"/>
  </r>
  <r>
    <n v="2"/>
    <x v="6"/>
    <x v="5"/>
    <x v="0"/>
    <x v="13"/>
    <n v="22"/>
    <n v="2"/>
    <n v="44"/>
    <x v="0"/>
    <n v="3"/>
    <n v="2"/>
    <x v="0"/>
  </r>
  <r>
    <n v="7"/>
    <x v="2"/>
    <x v="6"/>
    <x v="0"/>
    <x v="39"/>
    <n v="24"/>
    <n v="1"/>
    <n v="24"/>
    <x v="1"/>
    <n v="4"/>
    <n v="2"/>
    <x v="0"/>
  </r>
  <r>
    <n v="6"/>
    <x v="4"/>
    <x v="7"/>
    <x v="0"/>
    <x v="20"/>
    <n v="172"/>
    <n v="3"/>
    <n v="516"/>
    <x v="0"/>
    <n v="4"/>
    <n v="2"/>
    <x v="0"/>
  </r>
  <r>
    <n v="7"/>
    <x v="2"/>
    <x v="8"/>
    <x v="0"/>
    <x v="14"/>
    <n v="404"/>
    <n v="1"/>
    <n v="404"/>
    <x v="1"/>
    <n v="4"/>
    <n v="2"/>
    <x v="0"/>
  </r>
  <r>
    <n v="7"/>
    <x v="2"/>
    <x v="9"/>
    <x v="0"/>
    <x v="28"/>
    <n v="241"/>
    <n v="1"/>
    <n v="241"/>
    <x v="1"/>
    <n v="3"/>
    <n v="2"/>
    <x v="0"/>
  </r>
  <r>
    <n v="2"/>
    <x v="6"/>
    <x v="10"/>
    <x v="0"/>
    <x v="48"/>
    <n v="324"/>
    <n v="3"/>
    <n v="972"/>
    <x v="0"/>
    <n v="4"/>
    <n v="2"/>
    <x v="0"/>
  </r>
  <r>
    <n v="5"/>
    <x v="0"/>
    <x v="11"/>
    <x v="0"/>
    <x v="43"/>
    <n v="117"/>
    <n v="1"/>
    <n v="117"/>
    <x v="0"/>
    <n v="1"/>
    <n v="2"/>
    <x v="0"/>
  </r>
  <r>
    <n v="4"/>
    <x v="5"/>
    <x v="0"/>
    <x v="0"/>
    <x v="13"/>
    <n v="111"/>
    <n v="3"/>
    <n v="333"/>
    <x v="0"/>
    <n v="5"/>
    <n v="1"/>
    <x v="1"/>
  </r>
  <r>
    <n v="7"/>
    <x v="2"/>
    <x v="1"/>
    <x v="0"/>
    <x v="5"/>
    <n v="318"/>
    <n v="1"/>
    <n v="318"/>
    <x v="0"/>
    <n v="2"/>
    <n v="2"/>
    <x v="0"/>
  </r>
  <r>
    <n v="4"/>
    <x v="5"/>
    <x v="2"/>
    <x v="0"/>
    <x v="44"/>
    <n v="164"/>
    <n v="2"/>
    <n v="328"/>
    <x v="0"/>
    <n v="3"/>
    <n v="2"/>
    <x v="0"/>
  </r>
  <r>
    <n v="6"/>
    <x v="4"/>
    <x v="3"/>
    <x v="0"/>
    <x v="40"/>
    <n v="13"/>
    <n v="1"/>
    <n v="13"/>
    <x v="0"/>
    <n v="3"/>
    <n v="2"/>
    <x v="0"/>
  </r>
  <r>
    <n v="5"/>
    <x v="0"/>
    <x v="4"/>
    <x v="0"/>
    <x v="49"/>
    <n v="110"/>
    <n v="2"/>
    <n v="220"/>
    <x v="0"/>
    <n v="5"/>
    <n v="2"/>
    <x v="0"/>
  </r>
  <r>
    <n v="4"/>
    <x v="5"/>
    <x v="5"/>
    <x v="0"/>
    <x v="25"/>
    <n v="20"/>
    <n v="2"/>
    <n v="40"/>
    <x v="0"/>
    <n v="5"/>
    <n v="2"/>
    <x v="0"/>
  </r>
  <r>
    <n v="7"/>
    <x v="2"/>
    <x v="6"/>
    <x v="0"/>
    <x v="7"/>
    <n v="287"/>
    <n v="2"/>
    <n v="574"/>
    <x v="0"/>
    <n v="5"/>
    <n v="2"/>
    <x v="0"/>
  </r>
  <r>
    <n v="3"/>
    <x v="1"/>
    <x v="7"/>
    <x v="0"/>
    <x v="29"/>
    <n v="293"/>
    <n v="1"/>
    <n v="293"/>
    <x v="0"/>
    <n v="5"/>
    <n v="2"/>
    <x v="0"/>
  </r>
  <r>
    <n v="4"/>
    <x v="5"/>
    <x v="8"/>
    <x v="0"/>
    <x v="38"/>
    <n v="438"/>
    <n v="3"/>
    <n v="1314"/>
    <x v="0"/>
    <n v="5"/>
    <n v="2"/>
    <x v="0"/>
  </r>
  <r>
    <n v="6"/>
    <x v="4"/>
    <x v="9"/>
    <x v="0"/>
    <x v="34"/>
    <n v="89"/>
    <n v="3"/>
    <n v="267"/>
    <x v="0"/>
    <n v="4"/>
    <n v="2"/>
    <x v="0"/>
  </r>
  <r>
    <n v="7"/>
    <x v="2"/>
    <x v="10"/>
    <x v="0"/>
    <x v="23"/>
    <n v="330"/>
    <n v="1"/>
    <n v="330"/>
    <x v="1"/>
    <n v="4"/>
    <n v="2"/>
    <x v="0"/>
  </r>
  <r>
    <n v="6"/>
    <x v="4"/>
    <x v="11"/>
    <x v="0"/>
    <x v="27"/>
    <n v="342"/>
    <n v="2"/>
    <n v="684"/>
    <x v="0"/>
    <n v="5"/>
    <n v="1"/>
    <x v="1"/>
  </r>
  <r>
    <n v="5"/>
    <x v="0"/>
    <x v="0"/>
    <x v="0"/>
    <x v="2"/>
    <n v="10"/>
    <n v="3"/>
    <n v="30"/>
    <x v="1"/>
    <n v="1"/>
    <n v="2"/>
    <x v="0"/>
  </r>
  <r>
    <n v="8"/>
    <x v="3"/>
    <x v="1"/>
    <x v="0"/>
    <x v="35"/>
    <n v="139"/>
    <n v="3"/>
    <n v="417"/>
    <x v="0"/>
    <n v="4"/>
    <n v="2"/>
    <x v="0"/>
  </r>
  <r>
    <n v="7"/>
    <x v="2"/>
    <x v="2"/>
    <x v="0"/>
    <x v="3"/>
    <n v="417"/>
    <n v="3"/>
    <n v="1251"/>
    <x v="0"/>
    <n v="4"/>
    <n v="2"/>
    <x v="0"/>
  </r>
  <r>
    <n v="5"/>
    <x v="0"/>
    <x v="3"/>
    <x v="0"/>
    <x v="25"/>
    <n v="241"/>
    <n v="2"/>
    <n v="482"/>
    <x v="0"/>
    <n v="4"/>
    <n v="2"/>
    <x v="0"/>
  </r>
  <r>
    <n v="6"/>
    <x v="4"/>
    <x v="4"/>
    <x v="0"/>
    <x v="13"/>
    <n v="292"/>
    <n v="2"/>
    <n v="584"/>
    <x v="1"/>
    <n v="3"/>
    <n v="2"/>
    <x v="0"/>
  </r>
  <r>
    <n v="3"/>
    <x v="1"/>
    <x v="5"/>
    <x v="0"/>
    <x v="5"/>
    <n v="85"/>
    <n v="2"/>
    <n v="170"/>
    <x v="0"/>
    <n v="4"/>
    <n v="2"/>
    <x v="0"/>
  </r>
  <r>
    <n v="5"/>
    <x v="0"/>
    <x v="6"/>
    <x v="0"/>
    <x v="21"/>
    <n v="11"/>
    <n v="3"/>
    <n v="33"/>
    <x v="0"/>
    <n v="4"/>
    <n v="2"/>
    <x v="0"/>
  </r>
  <r>
    <n v="5"/>
    <x v="0"/>
    <x v="7"/>
    <x v="0"/>
    <x v="30"/>
    <n v="432"/>
    <n v="2"/>
    <n v="864"/>
    <x v="1"/>
    <n v="4"/>
    <n v="2"/>
    <x v="0"/>
  </r>
  <r>
    <n v="7"/>
    <x v="2"/>
    <x v="8"/>
    <x v="0"/>
    <x v="17"/>
    <n v="181"/>
    <n v="2"/>
    <n v="362"/>
    <x v="0"/>
    <n v="5"/>
    <n v="2"/>
    <x v="0"/>
  </r>
  <r>
    <n v="5"/>
    <x v="0"/>
    <x v="9"/>
    <x v="0"/>
    <x v="6"/>
    <n v="206"/>
    <n v="1"/>
    <n v="206"/>
    <x v="0"/>
    <n v="2"/>
    <n v="1"/>
    <x v="1"/>
  </r>
  <r>
    <n v="5"/>
    <x v="0"/>
    <x v="10"/>
    <x v="0"/>
    <x v="3"/>
    <n v="382"/>
    <n v="1"/>
    <n v="382"/>
    <x v="0"/>
    <n v="4"/>
    <n v="2"/>
    <x v="0"/>
  </r>
  <r>
    <n v="7"/>
    <x v="2"/>
    <x v="11"/>
    <x v="0"/>
    <x v="28"/>
    <n v="238"/>
    <n v="3"/>
    <n v="714"/>
    <x v="0"/>
    <n v="2"/>
    <n v="2"/>
    <x v="0"/>
  </r>
  <r>
    <n v="1"/>
    <x v="7"/>
    <x v="0"/>
    <x v="0"/>
    <x v="39"/>
    <n v="96"/>
    <n v="3"/>
    <n v="288"/>
    <x v="1"/>
    <n v="5"/>
    <n v="2"/>
    <x v="0"/>
  </r>
  <r>
    <n v="6"/>
    <x v="4"/>
    <x v="1"/>
    <x v="0"/>
    <x v="8"/>
    <n v="337"/>
    <n v="2"/>
    <n v="674"/>
    <x v="0"/>
    <n v="3"/>
    <n v="2"/>
    <x v="0"/>
  </r>
  <r>
    <n v="7"/>
    <x v="2"/>
    <x v="2"/>
    <x v="0"/>
    <x v="4"/>
    <n v="39"/>
    <n v="2"/>
    <n v="78"/>
    <x v="1"/>
    <n v="4"/>
    <n v="2"/>
    <x v="0"/>
  </r>
  <r>
    <n v="2"/>
    <x v="6"/>
    <x v="3"/>
    <x v="0"/>
    <x v="39"/>
    <n v="179"/>
    <n v="2"/>
    <n v="358"/>
    <x v="0"/>
    <n v="3"/>
    <n v="2"/>
    <x v="0"/>
  </r>
  <r>
    <n v="5"/>
    <x v="0"/>
    <x v="4"/>
    <x v="0"/>
    <x v="21"/>
    <n v="165"/>
    <n v="3"/>
    <n v="495"/>
    <x v="0"/>
    <n v="4"/>
    <n v="1"/>
    <x v="1"/>
  </r>
  <r>
    <n v="3"/>
    <x v="1"/>
    <x v="5"/>
    <x v="0"/>
    <x v="6"/>
    <n v="306"/>
    <n v="2"/>
    <n v="612"/>
    <x v="0"/>
    <n v="4"/>
    <n v="2"/>
    <x v="0"/>
  </r>
  <r>
    <n v="8"/>
    <x v="3"/>
    <x v="6"/>
    <x v="0"/>
    <x v="37"/>
    <n v="63"/>
    <n v="3"/>
    <n v="189"/>
    <x v="0"/>
    <n v="1"/>
    <n v="2"/>
    <x v="0"/>
  </r>
  <r>
    <n v="3"/>
    <x v="1"/>
    <x v="7"/>
    <x v="0"/>
    <x v="18"/>
    <n v="87"/>
    <n v="2"/>
    <n v="174"/>
    <x v="0"/>
    <n v="3"/>
    <n v="2"/>
    <x v="0"/>
  </r>
  <r>
    <n v="8"/>
    <x v="3"/>
    <x v="8"/>
    <x v="0"/>
    <x v="8"/>
    <n v="61"/>
    <n v="2"/>
    <n v="122"/>
    <x v="2"/>
    <n v="4"/>
    <n v="2"/>
    <x v="0"/>
  </r>
  <r>
    <n v="6"/>
    <x v="4"/>
    <x v="9"/>
    <x v="0"/>
    <x v="26"/>
    <n v="200"/>
    <n v="3"/>
    <n v="600"/>
    <x v="0"/>
    <n v="4"/>
    <n v="2"/>
    <x v="0"/>
  </r>
  <r>
    <n v="1"/>
    <x v="7"/>
    <x v="10"/>
    <x v="0"/>
    <x v="11"/>
    <n v="67"/>
    <n v="3"/>
    <n v="201"/>
    <x v="0"/>
    <n v="4"/>
    <n v="2"/>
    <x v="0"/>
  </r>
  <r>
    <n v="3"/>
    <x v="1"/>
    <x v="11"/>
    <x v="0"/>
    <x v="15"/>
    <n v="163"/>
    <n v="2"/>
    <n v="326"/>
    <x v="0"/>
    <n v="2"/>
    <n v="2"/>
    <x v="0"/>
  </r>
  <r>
    <n v="7"/>
    <x v="2"/>
    <x v="0"/>
    <x v="0"/>
    <x v="29"/>
    <n v="288"/>
    <n v="2"/>
    <n v="576"/>
    <x v="0"/>
    <n v="4"/>
    <n v="2"/>
    <x v="0"/>
  </r>
  <r>
    <n v="5"/>
    <x v="0"/>
    <x v="1"/>
    <x v="0"/>
    <x v="11"/>
    <n v="178"/>
    <n v="2"/>
    <n v="356"/>
    <x v="1"/>
    <n v="4"/>
    <n v="2"/>
    <x v="0"/>
  </r>
  <r>
    <n v="6"/>
    <x v="4"/>
    <x v="2"/>
    <x v="0"/>
    <x v="8"/>
    <n v="224"/>
    <n v="3"/>
    <n v="672"/>
    <x v="0"/>
    <n v="4"/>
    <n v="2"/>
    <x v="0"/>
  </r>
  <r>
    <n v="1"/>
    <x v="7"/>
    <x v="3"/>
    <x v="0"/>
    <x v="25"/>
    <n v="45"/>
    <n v="1"/>
    <n v="45"/>
    <x v="0"/>
    <n v="4"/>
    <n v="1"/>
    <x v="1"/>
  </r>
  <r>
    <n v="6"/>
    <x v="4"/>
    <x v="4"/>
    <x v="0"/>
    <x v="24"/>
    <n v="354"/>
    <n v="3"/>
    <n v="1062"/>
    <x v="0"/>
    <n v="4"/>
    <n v="2"/>
    <x v="0"/>
  </r>
  <r>
    <n v="4"/>
    <x v="5"/>
    <x v="5"/>
    <x v="0"/>
    <x v="43"/>
    <n v="183"/>
    <n v="2"/>
    <n v="366"/>
    <x v="0"/>
    <n v="4"/>
    <n v="2"/>
    <x v="0"/>
  </r>
  <r>
    <n v="3"/>
    <x v="1"/>
    <x v="6"/>
    <x v="0"/>
    <x v="15"/>
    <n v="398"/>
    <n v="1"/>
    <n v="398"/>
    <x v="0"/>
    <n v="4"/>
    <n v="2"/>
    <x v="0"/>
  </r>
  <r>
    <n v="1"/>
    <x v="7"/>
    <x v="7"/>
    <x v="0"/>
    <x v="0"/>
    <n v="227"/>
    <n v="1"/>
    <n v="227"/>
    <x v="0"/>
    <n v="3"/>
    <n v="2"/>
    <x v="0"/>
  </r>
  <r>
    <n v="8"/>
    <x v="3"/>
    <x v="8"/>
    <x v="0"/>
    <x v="23"/>
    <n v="287"/>
    <n v="3"/>
    <n v="861"/>
    <x v="0"/>
    <n v="4"/>
    <n v="2"/>
    <x v="0"/>
  </r>
  <r>
    <n v="1"/>
    <x v="7"/>
    <x v="9"/>
    <x v="0"/>
    <x v="38"/>
    <n v="293"/>
    <n v="3"/>
    <n v="879"/>
    <x v="0"/>
    <n v="5"/>
    <n v="2"/>
    <x v="0"/>
  </r>
  <r>
    <n v="8"/>
    <x v="3"/>
    <x v="10"/>
    <x v="0"/>
    <x v="30"/>
    <n v="124"/>
    <n v="1"/>
    <n v="124"/>
    <x v="0"/>
    <n v="1"/>
    <n v="2"/>
    <x v="0"/>
  </r>
  <r>
    <n v="7"/>
    <x v="2"/>
    <x v="11"/>
    <x v="0"/>
    <x v="33"/>
    <n v="252"/>
    <n v="2"/>
    <n v="504"/>
    <x v="1"/>
    <n v="3"/>
    <n v="2"/>
    <x v="0"/>
  </r>
  <r>
    <n v="2"/>
    <x v="6"/>
    <x v="0"/>
    <x v="0"/>
    <x v="42"/>
    <n v="259"/>
    <n v="2"/>
    <n v="518"/>
    <x v="0"/>
    <n v="4"/>
    <n v="2"/>
    <x v="0"/>
  </r>
  <r>
    <n v="2"/>
    <x v="6"/>
    <x v="1"/>
    <x v="0"/>
    <x v="27"/>
    <n v="206"/>
    <n v="1"/>
    <n v="206"/>
    <x v="0"/>
    <n v="4"/>
    <n v="2"/>
    <x v="0"/>
  </r>
  <r>
    <n v="3"/>
    <x v="1"/>
    <x v="2"/>
    <x v="0"/>
    <x v="41"/>
    <n v="381"/>
    <n v="2"/>
    <n v="762"/>
    <x v="2"/>
    <n v="4"/>
    <n v="2"/>
    <x v="0"/>
  </r>
  <r>
    <n v="5"/>
    <x v="0"/>
    <x v="3"/>
    <x v="0"/>
    <x v="42"/>
    <n v="212"/>
    <n v="3"/>
    <n v="636"/>
    <x v="0"/>
    <n v="4"/>
    <n v="2"/>
    <x v="0"/>
  </r>
  <r>
    <n v="1"/>
    <x v="7"/>
    <x v="4"/>
    <x v="0"/>
    <x v="40"/>
    <n v="82"/>
    <n v="3"/>
    <n v="246"/>
    <x v="0"/>
    <n v="4"/>
    <n v="2"/>
    <x v="0"/>
  </r>
  <r>
    <n v="6"/>
    <x v="4"/>
    <x v="5"/>
    <x v="0"/>
    <x v="22"/>
    <n v="90"/>
    <n v="2"/>
    <n v="180"/>
    <x v="0"/>
    <n v="4"/>
    <n v="2"/>
    <x v="0"/>
  </r>
  <r>
    <n v="4"/>
    <x v="5"/>
    <x v="6"/>
    <x v="0"/>
    <x v="47"/>
    <n v="75"/>
    <n v="3"/>
    <n v="225"/>
    <x v="0"/>
    <n v="4"/>
    <n v="2"/>
    <x v="0"/>
  </r>
  <r>
    <n v="2"/>
    <x v="6"/>
    <x v="7"/>
    <x v="0"/>
    <x v="7"/>
    <n v="285"/>
    <n v="3"/>
    <n v="855"/>
    <x v="0"/>
    <n v="1"/>
    <n v="2"/>
    <x v="0"/>
  </r>
  <r>
    <n v="8"/>
    <x v="3"/>
    <x v="8"/>
    <x v="0"/>
    <x v="38"/>
    <n v="246"/>
    <n v="1"/>
    <n v="246"/>
    <x v="0"/>
    <n v="5"/>
    <n v="2"/>
    <x v="0"/>
  </r>
  <r>
    <n v="8"/>
    <x v="3"/>
    <x v="9"/>
    <x v="0"/>
    <x v="17"/>
    <n v="187"/>
    <n v="2"/>
    <n v="374"/>
    <x v="2"/>
    <n v="3"/>
    <n v="2"/>
    <x v="0"/>
  </r>
  <r>
    <n v="7"/>
    <x v="2"/>
    <x v="10"/>
    <x v="0"/>
    <x v="27"/>
    <n v="184"/>
    <n v="3"/>
    <n v="552"/>
    <x v="0"/>
    <n v="2"/>
    <n v="2"/>
    <x v="0"/>
  </r>
  <r>
    <n v="5"/>
    <x v="0"/>
    <x v="11"/>
    <x v="0"/>
    <x v="36"/>
    <n v="40"/>
    <n v="3"/>
    <n v="120"/>
    <x v="0"/>
    <n v="4"/>
    <n v="2"/>
    <x v="0"/>
  </r>
  <r>
    <n v="6"/>
    <x v="4"/>
    <x v="0"/>
    <x v="0"/>
    <x v="2"/>
    <n v="44"/>
    <n v="2"/>
    <n v="88"/>
    <x v="0"/>
    <n v="2"/>
    <n v="2"/>
    <x v="0"/>
  </r>
  <r>
    <n v="3"/>
    <x v="1"/>
    <x v="1"/>
    <x v="0"/>
    <x v="49"/>
    <n v="42"/>
    <n v="2"/>
    <n v="84"/>
    <x v="2"/>
    <n v="3"/>
    <n v="2"/>
    <x v="0"/>
  </r>
  <r>
    <n v="6"/>
    <x v="4"/>
    <x v="2"/>
    <x v="0"/>
    <x v="19"/>
    <n v="105"/>
    <n v="1"/>
    <n v="105"/>
    <x v="0"/>
    <n v="4"/>
    <n v="2"/>
    <x v="0"/>
  </r>
  <r>
    <n v="2"/>
    <x v="6"/>
    <x v="3"/>
    <x v="0"/>
    <x v="1"/>
    <n v="362"/>
    <n v="3"/>
    <n v="1086"/>
    <x v="0"/>
    <n v="4"/>
    <n v="2"/>
    <x v="0"/>
  </r>
  <r>
    <n v="5"/>
    <x v="0"/>
    <x v="4"/>
    <x v="0"/>
    <x v="19"/>
    <n v="218"/>
    <n v="2"/>
    <n v="436"/>
    <x v="0"/>
    <n v="4"/>
    <n v="2"/>
    <x v="0"/>
  </r>
  <r>
    <n v="2"/>
    <x v="6"/>
    <x v="5"/>
    <x v="0"/>
    <x v="7"/>
    <n v="198"/>
    <n v="2"/>
    <n v="396"/>
    <x v="0"/>
    <n v="4"/>
    <n v="2"/>
    <x v="0"/>
  </r>
  <r>
    <n v="8"/>
    <x v="3"/>
    <x v="6"/>
    <x v="0"/>
    <x v="43"/>
    <n v="154"/>
    <n v="1"/>
    <n v="154"/>
    <x v="0"/>
    <n v="4"/>
    <n v="2"/>
    <x v="0"/>
  </r>
  <r>
    <n v="8"/>
    <x v="3"/>
    <x v="7"/>
    <x v="0"/>
    <x v="12"/>
    <n v="33"/>
    <n v="3"/>
    <n v="99"/>
    <x v="0"/>
    <n v="4"/>
    <n v="2"/>
    <x v="0"/>
  </r>
  <r>
    <n v="4"/>
    <x v="5"/>
    <x v="8"/>
    <x v="0"/>
    <x v="14"/>
    <n v="260"/>
    <n v="3"/>
    <n v="780"/>
    <x v="1"/>
    <n v="4"/>
    <n v="2"/>
    <x v="0"/>
  </r>
  <r>
    <n v="3"/>
    <x v="1"/>
    <x v="9"/>
    <x v="0"/>
    <x v="22"/>
    <n v="94"/>
    <n v="1"/>
    <n v="94"/>
    <x v="1"/>
    <n v="5"/>
    <n v="2"/>
    <x v="0"/>
  </r>
  <r>
    <n v="3"/>
    <x v="1"/>
    <x v="10"/>
    <x v="0"/>
    <x v="8"/>
    <n v="309"/>
    <n v="3"/>
    <n v="927"/>
    <x v="0"/>
    <n v="4"/>
    <n v="2"/>
    <x v="0"/>
  </r>
  <r>
    <n v="1"/>
    <x v="7"/>
    <x v="11"/>
    <x v="0"/>
    <x v="32"/>
    <n v="90"/>
    <n v="3"/>
    <n v="270"/>
    <x v="0"/>
    <n v="4"/>
    <n v="2"/>
    <x v="0"/>
  </r>
  <r>
    <n v="8"/>
    <x v="3"/>
    <x v="0"/>
    <x v="0"/>
    <x v="24"/>
    <n v="243"/>
    <n v="3"/>
    <n v="729"/>
    <x v="0"/>
    <n v="4"/>
    <n v="1"/>
    <x v="1"/>
  </r>
  <r>
    <n v="8"/>
    <x v="3"/>
    <x v="1"/>
    <x v="0"/>
    <x v="44"/>
    <n v="137"/>
    <n v="3"/>
    <n v="411"/>
    <x v="0"/>
    <n v="2"/>
    <n v="2"/>
    <x v="0"/>
  </r>
  <r>
    <n v="6"/>
    <x v="4"/>
    <x v="2"/>
    <x v="0"/>
    <x v="27"/>
    <n v="266"/>
    <n v="3"/>
    <n v="798"/>
    <x v="0"/>
    <n v="4"/>
    <n v="2"/>
    <x v="0"/>
  </r>
  <r>
    <n v="6"/>
    <x v="4"/>
    <x v="3"/>
    <x v="0"/>
    <x v="33"/>
    <n v="342"/>
    <n v="3"/>
    <n v="1026"/>
    <x v="0"/>
    <n v="4"/>
    <n v="2"/>
    <x v="0"/>
  </r>
  <r>
    <n v="7"/>
    <x v="2"/>
    <x v="4"/>
    <x v="0"/>
    <x v="19"/>
    <n v="204"/>
    <n v="1"/>
    <n v="204"/>
    <x v="1"/>
    <n v="4"/>
    <n v="2"/>
    <x v="0"/>
  </r>
  <r>
    <n v="3"/>
    <x v="1"/>
    <x v="5"/>
    <x v="0"/>
    <x v="23"/>
    <n v="110"/>
    <n v="1"/>
    <n v="110"/>
    <x v="0"/>
    <n v="4"/>
    <n v="2"/>
    <x v="0"/>
  </r>
  <r>
    <n v="7"/>
    <x v="2"/>
    <x v="6"/>
    <x v="0"/>
    <x v="7"/>
    <n v="427"/>
    <n v="2"/>
    <n v="854"/>
    <x v="1"/>
    <n v="5"/>
    <n v="2"/>
    <x v="0"/>
  </r>
  <r>
    <n v="5"/>
    <x v="0"/>
    <x v="7"/>
    <x v="0"/>
    <x v="26"/>
    <n v="405"/>
    <n v="2"/>
    <n v="810"/>
    <x v="0"/>
    <n v="5"/>
    <n v="1"/>
    <x v="1"/>
  </r>
  <r>
    <n v="2"/>
    <x v="6"/>
    <x v="8"/>
    <x v="0"/>
    <x v="6"/>
    <n v="259"/>
    <n v="3"/>
    <n v="777"/>
    <x v="0"/>
    <n v="5"/>
    <n v="2"/>
    <x v="0"/>
  </r>
  <r>
    <n v="2"/>
    <x v="6"/>
    <x v="9"/>
    <x v="0"/>
    <x v="38"/>
    <n v="383"/>
    <n v="2"/>
    <n v="766"/>
    <x v="0"/>
    <n v="3"/>
    <n v="2"/>
    <x v="0"/>
  </r>
  <r>
    <n v="5"/>
    <x v="0"/>
    <x v="10"/>
    <x v="0"/>
    <x v="28"/>
    <n v="51"/>
    <n v="1"/>
    <n v="51"/>
    <x v="1"/>
    <n v="4"/>
    <n v="2"/>
    <x v="0"/>
  </r>
  <r>
    <n v="6"/>
    <x v="4"/>
    <x v="11"/>
    <x v="0"/>
    <x v="14"/>
    <n v="401"/>
    <n v="1"/>
    <n v="401"/>
    <x v="0"/>
    <n v="2"/>
    <n v="2"/>
    <x v="0"/>
  </r>
  <r>
    <n v="6"/>
    <x v="4"/>
    <x v="0"/>
    <x v="0"/>
    <x v="29"/>
    <n v="66"/>
    <n v="3"/>
    <n v="198"/>
    <x v="0"/>
    <n v="4"/>
    <n v="2"/>
    <x v="0"/>
  </r>
  <r>
    <n v="7"/>
    <x v="2"/>
    <x v="1"/>
    <x v="0"/>
    <x v="1"/>
    <n v="226"/>
    <n v="1"/>
    <n v="226"/>
    <x v="0"/>
    <n v="4"/>
    <n v="2"/>
    <x v="0"/>
  </r>
  <r>
    <n v="6"/>
    <x v="4"/>
    <x v="2"/>
    <x v="0"/>
    <x v="12"/>
    <n v="360"/>
    <n v="2"/>
    <n v="720"/>
    <x v="0"/>
    <n v="4"/>
    <n v="2"/>
    <x v="0"/>
  </r>
  <r>
    <n v="3"/>
    <x v="1"/>
    <x v="3"/>
    <x v="0"/>
    <x v="48"/>
    <n v="438"/>
    <n v="1"/>
    <n v="438"/>
    <x v="0"/>
    <n v="4"/>
    <n v="2"/>
    <x v="0"/>
  </r>
  <r>
    <n v="7"/>
    <x v="2"/>
    <x v="4"/>
    <x v="0"/>
    <x v="5"/>
    <n v="243"/>
    <n v="1"/>
    <n v="243"/>
    <x v="0"/>
    <n v="3"/>
    <n v="2"/>
    <x v="0"/>
  </r>
  <r>
    <n v="8"/>
    <x v="3"/>
    <x v="5"/>
    <x v="0"/>
    <x v="7"/>
    <n v="334"/>
    <n v="1"/>
    <n v="334"/>
    <x v="0"/>
    <n v="4"/>
    <n v="2"/>
    <x v="0"/>
  </r>
  <r>
    <n v="3"/>
    <x v="1"/>
    <x v="6"/>
    <x v="0"/>
    <x v="47"/>
    <n v="57"/>
    <n v="2"/>
    <n v="114"/>
    <x v="2"/>
    <n v="3"/>
    <n v="2"/>
    <x v="0"/>
  </r>
  <r>
    <n v="8"/>
    <x v="3"/>
    <x v="7"/>
    <x v="0"/>
    <x v="17"/>
    <n v="211"/>
    <n v="1"/>
    <n v="211"/>
    <x v="0"/>
    <n v="5"/>
    <n v="1"/>
    <x v="1"/>
  </r>
  <r>
    <n v="1"/>
    <x v="7"/>
    <x v="8"/>
    <x v="0"/>
    <x v="36"/>
    <n v="401"/>
    <n v="1"/>
    <n v="401"/>
    <x v="2"/>
    <n v="4"/>
    <n v="2"/>
    <x v="0"/>
  </r>
  <r>
    <n v="7"/>
    <x v="2"/>
    <x v="9"/>
    <x v="0"/>
    <x v="5"/>
    <n v="409"/>
    <n v="3"/>
    <n v="1227"/>
    <x v="0"/>
    <n v="1"/>
    <n v="2"/>
    <x v="0"/>
  </r>
  <r>
    <n v="5"/>
    <x v="0"/>
    <x v="10"/>
    <x v="0"/>
    <x v="22"/>
    <n v="269"/>
    <n v="2"/>
    <n v="538"/>
    <x v="0"/>
    <n v="4"/>
    <n v="2"/>
    <x v="0"/>
  </r>
  <r>
    <n v="5"/>
    <x v="0"/>
    <x v="11"/>
    <x v="0"/>
    <x v="47"/>
    <n v="159"/>
    <n v="3"/>
    <n v="477"/>
    <x v="0"/>
    <n v="4"/>
    <n v="2"/>
    <x v="0"/>
  </r>
  <r>
    <n v="3"/>
    <x v="1"/>
    <x v="0"/>
    <x v="0"/>
    <x v="15"/>
    <n v="194"/>
    <n v="1"/>
    <n v="194"/>
    <x v="0"/>
    <n v="5"/>
    <n v="2"/>
    <x v="0"/>
  </r>
  <r>
    <n v="8"/>
    <x v="3"/>
    <x v="1"/>
    <x v="0"/>
    <x v="2"/>
    <n v="435"/>
    <n v="2"/>
    <n v="870"/>
    <x v="0"/>
    <n v="3"/>
    <n v="2"/>
    <x v="0"/>
  </r>
  <r>
    <n v="2"/>
    <x v="6"/>
    <x v="2"/>
    <x v="0"/>
    <x v="29"/>
    <n v="316"/>
    <n v="3"/>
    <n v="948"/>
    <x v="0"/>
    <n v="1"/>
    <n v="2"/>
    <x v="0"/>
  </r>
  <r>
    <n v="2"/>
    <x v="6"/>
    <x v="3"/>
    <x v="0"/>
    <x v="32"/>
    <n v="378"/>
    <n v="1"/>
    <n v="378"/>
    <x v="0"/>
    <n v="4"/>
    <n v="2"/>
    <x v="0"/>
  </r>
  <r>
    <n v="8"/>
    <x v="3"/>
    <x v="4"/>
    <x v="0"/>
    <x v="21"/>
    <n v="268"/>
    <n v="2"/>
    <n v="536"/>
    <x v="0"/>
    <n v="5"/>
    <n v="2"/>
    <x v="0"/>
  </r>
  <r>
    <n v="4"/>
    <x v="5"/>
    <x v="5"/>
    <x v="0"/>
    <x v="26"/>
    <n v="101"/>
    <n v="1"/>
    <n v="101"/>
    <x v="1"/>
    <n v="4"/>
    <n v="2"/>
    <x v="0"/>
  </r>
  <r>
    <n v="5"/>
    <x v="0"/>
    <x v="6"/>
    <x v="0"/>
    <x v="24"/>
    <n v="439"/>
    <n v="2"/>
    <n v="878"/>
    <x v="0"/>
    <n v="1"/>
    <n v="2"/>
    <x v="0"/>
  </r>
  <r>
    <n v="2"/>
    <x v="6"/>
    <x v="7"/>
    <x v="0"/>
    <x v="21"/>
    <n v="37"/>
    <n v="1"/>
    <n v="37"/>
    <x v="0"/>
    <n v="1"/>
    <n v="2"/>
    <x v="0"/>
  </r>
  <r>
    <n v="8"/>
    <x v="3"/>
    <x v="8"/>
    <x v="0"/>
    <x v="22"/>
    <n v="305"/>
    <n v="3"/>
    <n v="915"/>
    <x v="0"/>
    <n v="4"/>
    <n v="2"/>
    <x v="0"/>
  </r>
  <r>
    <n v="8"/>
    <x v="3"/>
    <x v="9"/>
    <x v="0"/>
    <x v="21"/>
    <n v="177"/>
    <n v="3"/>
    <n v="531"/>
    <x v="0"/>
    <n v="5"/>
    <n v="2"/>
    <x v="0"/>
  </r>
  <r>
    <n v="5"/>
    <x v="0"/>
    <x v="10"/>
    <x v="0"/>
    <x v="26"/>
    <n v="297"/>
    <n v="3"/>
    <n v="891"/>
    <x v="0"/>
    <n v="4"/>
    <n v="2"/>
    <x v="0"/>
  </r>
  <r>
    <n v="2"/>
    <x v="6"/>
    <x v="11"/>
    <x v="0"/>
    <x v="17"/>
    <n v="150"/>
    <n v="1"/>
    <n v="150"/>
    <x v="1"/>
    <n v="4"/>
    <n v="2"/>
    <x v="0"/>
  </r>
  <r>
    <n v="7"/>
    <x v="2"/>
    <x v="0"/>
    <x v="0"/>
    <x v="42"/>
    <n v="369"/>
    <n v="2"/>
    <n v="738"/>
    <x v="1"/>
    <n v="4"/>
    <n v="2"/>
    <x v="0"/>
  </r>
  <r>
    <n v="1"/>
    <x v="7"/>
    <x v="1"/>
    <x v="0"/>
    <x v="36"/>
    <n v="212"/>
    <n v="2"/>
    <n v="424"/>
    <x v="0"/>
    <n v="2"/>
    <n v="2"/>
    <x v="0"/>
  </r>
  <r>
    <n v="5"/>
    <x v="0"/>
    <x v="2"/>
    <x v="0"/>
    <x v="1"/>
    <n v="20"/>
    <n v="2"/>
    <n v="40"/>
    <x v="0"/>
    <n v="2"/>
    <n v="1"/>
    <x v="1"/>
  </r>
  <r>
    <n v="6"/>
    <x v="4"/>
    <x v="3"/>
    <x v="0"/>
    <x v="7"/>
    <n v="156"/>
    <n v="1"/>
    <n v="156"/>
    <x v="0"/>
    <n v="1"/>
    <n v="1"/>
    <x v="1"/>
  </r>
  <r>
    <n v="6"/>
    <x v="4"/>
    <x v="4"/>
    <x v="0"/>
    <x v="2"/>
    <n v="267"/>
    <n v="1"/>
    <n v="267"/>
    <x v="0"/>
    <n v="3"/>
    <n v="2"/>
    <x v="0"/>
  </r>
  <r>
    <n v="2"/>
    <x v="6"/>
    <x v="5"/>
    <x v="0"/>
    <x v="34"/>
    <n v="424"/>
    <n v="2"/>
    <n v="848"/>
    <x v="0"/>
    <n v="5"/>
    <n v="2"/>
    <x v="0"/>
  </r>
  <r>
    <n v="6"/>
    <x v="4"/>
    <x v="6"/>
    <x v="0"/>
    <x v="20"/>
    <n v="40"/>
    <n v="1"/>
    <n v="40"/>
    <x v="1"/>
    <n v="4"/>
    <n v="1"/>
    <x v="1"/>
  </r>
  <r>
    <n v="2"/>
    <x v="6"/>
    <x v="7"/>
    <x v="0"/>
    <x v="49"/>
    <n v="405"/>
    <n v="2"/>
    <n v="810"/>
    <x v="1"/>
    <n v="4"/>
    <n v="2"/>
    <x v="0"/>
  </r>
  <r>
    <n v="6"/>
    <x v="4"/>
    <x v="8"/>
    <x v="0"/>
    <x v="10"/>
    <n v="438"/>
    <n v="2"/>
    <n v="876"/>
    <x v="0"/>
    <n v="4"/>
    <n v="2"/>
    <x v="0"/>
  </r>
  <r>
    <n v="4"/>
    <x v="5"/>
    <x v="9"/>
    <x v="0"/>
    <x v="20"/>
    <n v="402"/>
    <n v="2"/>
    <n v="804"/>
    <x v="0"/>
    <n v="5"/>
    <n v="2"/>
    <x v="0"/>
  </r>
  <r>
    <n v="7"/>
    <x v="2"/>
    <x v="10"/>
    <x v="0"/>
    <x v="12"/>
    <n v="390"/>
    <n v="3"/>
    <n v="1170"/>
    <x v="0"/>
    <n v="2"/>
    <n v="2"/>
    <x v="0"/>
  </r>
  <r>
    <n v="7"/>
    <x v="2"/>
    <x v="11"/>
    <x v="0"/>
    <x v="42"/>
    <n v="23"/>
    <n v="3"/>
    <n v="69"/>
    <x v="1"/>
    <n v="2"/>
    <n v="2"/>
    <x v="0"/>
  </r>
  <r>
    <n v="1"/>
    <x v="7"/>
    <x v="0"/>
    <x v="0"/>
    <x v="11"/>
    <n v="144"/>
    <n v="3"/>
    <n v="432"/>
    <x v="2"/>
    <n v="4"/>
    <n v="2"/>
    <x v="0"/>
  </r>
  <r>
    <n v="5"/>
    <x v="0"/>
    <x v="1"/>
    <x v="0"/>
    <x v="45"/>
    <n v="194"/>
    <n v="1"/>
    <n v="194"/>
    <x v="0"/>
    <n v="5"/>
    <n v="2"/>
    <x v="0"/>
  </r>
  <r>
    <n v="6"/>
    <x v="4"/>
    <x v="2"/>
    <x v="0"/>
    <x v="9"/>
    <n v="356"/>
    <n v="2"/>
    <n v="712"/>
    <x v="0"/>
    <n v="3"/>
    <n v="2"/>
    <x v="0"/>
  </r>
  <r>
    <n v="6"/>
    <x v="4"/>
    <x v="3"/>
    <x v="0"/>
    <x v="35"/>
    <n v="133"/>
    <n v="3"/>
    <n v="399"/>
    <x v="1"/>
    <n v="4"/>
    <n v="2"/>
    <x v="0"/>
  </r>
  <r>
    <n v="6"/>
    <x v="4"/>
    <x v="4"/>
    <x v="0"/>
    <x v="15"/>
    <n v="250"/>
    <n v="1"/>
    <n v="250"/>
    <x v="0"/>
    <n v="3"/>
    <n v="2"/>
    <x v="0"/>
  </r>
  <r>
    <n v="3"/>
    <x v="1"/>
    <x v="5"/>
    <x v="0"/>
    <x v="11"/>
    <n v="197"/>
    <n v="3"/>
    <n v="591"/>
    <x v="0"/>
    <n v="3"/>
    <n v="2"/>
    <x v="0"/>
  </r>
  <r>
    <n v="3"/>
    <x v="1"/>
    <x v="6"/>
    <x v="0"/>
    <x v="30"/>
    <n v="410"/>
    <n v="2"/>
    <n v="820"/>
    <x v="0"/>
    <n v="4"/>
    <n v="2"/>
    <x v="0"/>
  </r>
  <r>
    <n v="7"/>
    <x v="2"/>
    <x v="7"/>
    <x v="0"/>
    <x v="20"/>
    <n v="275"/>
    <n v="3"/>
    <n v="825"/>
    <x v="0"/>
    <n v="4"/>
    <n v="2"/>
    <x v="0"/>
  </r>
  <r>
    <n v="8"/>
    <x v="3"/>
    <x v="8"/>
    <x v="0"/>
    <x v="39"/>
    <n v="89"/>
    <n v="2"/>
    <n v="178"/>
    <x v="0"/>
    <n v="2"/>
    <n v="2"/>
    <x v="0"/>
  </r>
  <r>
    <n v="4"/>
    <x v="5"/>
    <x v="9"/>
    <x v="0"/>
    <x v="30"/>
    <n v="355"/>
    <n v="1"/>
    <n v="355"/>
    <x v="0"/>
    <n v="3"/>
    <n v="2"/>
    <x v="0"/>
  </r>
  <r>
    <n v="4"/>
    <x v="5"/>
    <x v="10"/>
    <x v="0"/>
    <x v="48"/>
    <n v="35"/>
    <n v="1"/>
    <n v="35"/>
    <x v="0"/>
    <n v="4"/>
    <n v="1"/>
    <x v="1"/>
  </r>
  <r>
    <n v="3"/>
    <x v="1"/>
    <x v="11"/>
    <x v="0"/>
    <x v="23"/>
    <n v="245"/>
    <n v="2"/>
    <n v="490"/>
    <x v="0"/>
    <n v="4"/>
    <n v="2"/>
    <x v="0"/>
  </r>
  <r>
    <n v="3"/>
    <x v="1"/>
    <x v="0"/>
    <x v="0"/>
    <x v="47"/>
    <n v="288"/>
    <n v="1"/>
    <n v="288"/>
    <x v="0"/>
    <n v="4"/>
    <n v="2"/>
    <x v="0"/>
  </r>
  <r>
    <n v="8"/>
    <x v="3"/>
    <x v="1"/>
    <x v="0"/>
    <x v="41"/>
    <n v="274"/>
    <n v="1"/>
    <n v="274"/>
    <x v="1"/>
    <n v="4"/>
    <n v="1"/>
    <x v="1"/>
  </r>
  <r>
    <n v="2"/>
    <x v="6"/>
    <x v="2"/>
    <x v="0"/>
    <x v="6"/>
    <n v="376"/>
    <n v="1"/>
    <n v="376"/>
    <x v="0"/>
    <n v="4"/>
    <n v="2"/>
    <x v="0"/>
  </r>
  <r>
    <n v="5"/>
    <x v="0"/>
    <x v="3"/>
    <x v="0"/>
    <x v="32"/>
    <n v="267"/>
    <n v="2"/>
    <n v="534"/>
    <x v="0"/>
    <n v="3"/>
    <n v="2"/>
    <x v="0"/>
  </r>
  <r>
    <n v="5"/>
    <x v="0"/>
    <x v="4"/>
    <x v="0"/>
    <x v="17"/>
    <n v="231"/>
    <n v="2"/>
    <n v="462"/>
    <x v="1"/>
    <n v="5"/>
    <n v="2"/>
    <x v="0"/>
  </r>
  <r>
    <n v="6"/>
    <x v="4"/>
    <x v="5"/>
    <x v="0"/>
    <x v="20"/>
    <n v="342"/>
    <n v="1"/>
    <n v="342"/>
    <x v="0"/>
    <n v="2"/>
    <n v="2"/>
    <x v="0"/>
  </r>
  <r>
    <n v="7"/>
    <x v="2"/>
    <x v="6"/>
    <x v="0"/>
    <x v="28"/>
    <n v="210"/>
    <n v="1"/>
    <n v="210"/>
    <x v="0"/>
    <n v="4"/>
    <n v="2"/>
    <x v="0"/>
  </r>
  <r>
    <n v="1"/>
    <x v="7"/>
    <x v="7"/>
    <x v="0"/>
    <x v="28"/>
    <n v="416"/>
    <n v="3"/>
    <n v="1248"/>
    <x v="0"/>
    <n v="4"/>
    <n v="2"/>
    <x v="0"/>
  </r>
  <r>
    <n v="4"/>
    <x v="5"/>
    <x v="8"/>
    <x v="0"/>
    <x v="37"/>
    <n v="422"/>
    <n v="1"/>
    <n v="422"/>
    <x v="0"/>
    <n v="4"/>
    <n v="2"/>
    <x v="0"/>
  </r>
  <r>
    <n v="4"/>
    <x v="5"/>
    <x v="9"/>
    <x v="0"/>
    <x v="34"/>
    <n v="433"/>
    <n v="2"/>
    <n v="866"/>
    <x v="1"/>
    <n v="1"/>
    <n v="2"/>
    <x v="0"/>
  </r>
  <r>
    <n v="8"/>
    <x v="3"/>
    <x v="10"/>
    <x v="0"/>
    <x v="42"/>
    <n v="413"/>
    <n v="2"/>
    <n v="826"/>
    <x v="2"/>
    <n v="4"/>
    <n v="1"/>
    <x v="1"/>
  </r>
  <r>
    <n v="6"/>
    <x v="4"/>
    <x v="11"/>
    <x v="0"/>
    <x v="48"/>
    <n v="310"/>
    <n v="2"/>
    <n v="620"/>
    <x v="0"/>
    <n v="4"/>
    <n v="2"/>
    <x v="0"/>
  </r>
  <r>
    <n v="1"/>
    <x v="7"/>
    <x v="0"/>
    <x v="0"/>
    <x v="5"/>
    <n v="47"/>
    <n v="2"/>
    <n v="94"/>
    <x v="1"/>
    <n v="4"/>
    <n v="2"/>
    <x v="0"/>
  </r>
  <r>
    <n v="2"/>
    <x v="6"/>
    <x v="1"/>
    <x v="0"/>
    <x v="14"/>
    <n v="174"/>
    <n v="3"/>
    <n v="522"/>
    <x v="0"/>
    <n v="4"/>
    <n v="2"/>
    <x v="0"/>
  </r>
  <r>
    <n v="1"/>
    <x v="7"/>
    <x v="2"/>
    <x v="0"/>
    <x v="25"/>
    <n v="206"/>
    <n v="3"/>
    <n v="618"/>
    <x v="0"/>
    <n v="2"/>
    <n v="2"/>
    <x v="0"/>
  </r>
  <r>
    <n v="6"/>
    <x v="4"/>
    <x v="3"/>
    <x v="0"/>
    <x v="44"/>
    <n v="82"/>
    <n v="1"/>
    <n v="82"/>
    <x v="2"/>
    <n v="4"/>
    <n v="2"/>
    <x v="0"/>
  </r>
  <r>
    <n v="2"/>
    <x v="6"/>
    <x v="4"/>
    <x v="0"/>
    <x v="41"/>
    <n v="221"/>
    <n v="2"/>
    <n v="442"/>
    <x v="0"/>
    <n v="5"/>
    <n v="2"/>
    <x v="0"/>
  </r>
  <r>
    <n v="1"/>
    <x v="7"/>
    <x v="5"/>
    <x v="0"/>
    <x v="17"/>
    <n v="326"/>
    <n v="3"/>
    <n v="978"/>
    <x v="0"/>
    <n v="2"/>
    <n v="2"/>
    <x v="0"/>
  </r>
  <r>
    <n v="4"/>
    <x v="5"/>
    <x v="6"/>
    <x v="0"/>
    <x v="41"/>
    <n v="208"/>
    <n v="1"/>
    <n v="208"/>
    <x v="0"/>
    <n v="5"/>
    <n v="1"/>
    <x v="1"/>
  </r>
  <r>
    <n v="6"/>
    <x v="4"/>
    <x v="7"/>
    <x v="0"/>
    <x v="21"/>
    <n v="243"/>
    <n v="1"/>
    <n v="243"/>
    <x v="0"/>
    <n v="3"/>
    <n v="2"/>
    <x v="0"/>
  </r>
  <r>
    <n v="8"/>
    <x v="3"/>
    <x v="8"/>
    <x v="0"/>
    <x v="15"/>
    <n v="328"/>
    <n v="2"/>
    <n v="656"/>
    <x v="0"/>
    <n v="5"/>
    <n v="2"/>
    <x v="0"/>
  </r>
  <r>
    <n v="6"/>
    <x v="4"/>
    <x v="9"/>
    <x v="0"/>
    <x v="46"/>
    <n v="10"/>
    <n v="3"/>
    <n v="30"/>
    <x v="1"/>
    <n v="1"/>
    <n v="2"/>
    <x v="0"/>
  </r>
  <r>
    <n v="3"/>
    <x v="1"/>
    <x v="10"/>
    <x v="0"/>
    <x v="33"/>
    <n v="172"/>
    <n v="3"/>
    <n v="516"/>
    <x v="0"/>
    <n v="3"/>
    <n v="2"/>
    <x v="0"/>
  </r>
  <r>
    <n v="4"/>
    <x v="5"/>
    <x v="11"/>
    <x v="0"/>
    <x v="28"/>
    <n v="432"/>
    <n v="2"/>
    <n v="864"/>
    <x v="0"/>
    <n v="4"/>
    <n v="2"/>
    <x v="0"/>
  </r>
  <r>
    <n v="8"/>
    <x v="3"/>
    <x v="0"/>
    <x v="0"/>
    <x v="7"/>
    <n v="242"/>
    <n v="2"/>
    <n v="484"/>
    <x v="2"/>
    <n v="4"/>
    <n v="2"/>
    <x v="0"/>
  </r>
  <r>
    <n v="1"/>
    <x v="7"/>
    <x v="1"/>
    <x v="0"/>
    <x v="14"/>
    <n v="82"/>
    <n v="1"/>
    <n v="82"/>
    <x v="0"/>
    <n v="4"/>
    <n v="2"/>
    <x v="0"/>
  </r>
  <r>
    <n v="8"/>
    <x v="3"/>
    <x v="2"/>
    <x v="0"/>
    <x v="23"/>
    <n v="132"/>
    <n v="1"/>
    <n v="132"/>
    <x v="1"/>
    <n v="4"/>
    <n v="1"/>
    <x v="1"/>
  </r>
  <r>
    <n v="1"/>
    <x v="7"/>
    <x v="3"/>
    <x v="0"/>
    <x v="42"/>
    <n v="362"/>
    <n v="1"/>
    <n v="362"/>
    <x v="0"/>
    <n v="4"/>
    <n v="2"/>
    <x v="0"/>
  </r>
  <r>
    <n v="3"/>
    <x v="1"/>
    <x v="4"/>
    <x v="0"/>
    <x v="8"/>
    <n v="449"/>
    <n v="3"/>
    <n v="1347"/>
    <x v="0"/>
    <n v="4"/>
    <n v="2"/>
    <x v="0"/>
  </r>
  <r>
    <n v="7"/>
    <x v="2"/>
    <x v="5"/>
    <x v="0"/>
    <x v="23"/>
    <n v="133"/>
    <n v="2"/>
    <n v="266"/>
    <x v="0"/>
    <n v="4"/>
    <n v="2"/>
    <x v="0"/>
  </r>
  <r>
    <n v="4"/>
    <x v="5"/>
    <x v="6"/>
    <x v="0"/>
    <x v="33"/>
    <n v="327"/>
    <n v="2"/>
    <n v="654"/>
    <x v="0"/>
    <n v="4"/>
    <n v="2"/>
    <x v="0"/>
  </r>
  <r>
    <n v="1"/>
    <x v="7"/>
    <x v="7"/>
    <x v="0"/>
    <x v="5"/>
    <n v="53"/>
    <n v="3"/>
    <n v="159"/>
    <x v="0"/>
    <n v="4"/>
    <n v="1"/>
    <x v="1"/>
  </r>
  <r>
    <n v="4"/>
    <x v="5"/>
    <x v="8"/>
    <x v="0"/>
    <x v="14"/>
    <n v="292"/>
    <n v="3"/>
    <n v="876"/>
    <x v="0"/>
    <n v="4"/>
    <n v="2"/>
    <x v="0"/>
  </r>
  <r>
    <n v="2"/>
    <x v="6"/>
    <x v="9"/>
    <x v="0"/>
    <x v="19"/>
    <n v="73"/>
    <n v="2"/>
    <n v="146"/>
    <x v="1"/>
    <n v="5"/>
    <n v="2"/>
    <x v="0"/>
  </r>
  <r>
    <n v="5"/>
    <x v="0"/>
    <x v="10"/>
    <x v="0"/>
    <x v="2"/>
    <n v="133"/>
    <n v="3"/>
    <n v="399"/>
    <x v="2"/>
    <n v="5"/>
    <n v="2"/>
    <x v="0"/>
  </r>
  <r>
    <n v="5"/>
    <x v="0"/>
    <x v="11"/>
    <x v="0"/>
    <x v="19"/>
    <n v="203"/>
    <n v="3"/>
    <n v="609"/>
    <x v="1"/>
    <n v="2"/>
    <n v="2"/>
    <x v="0"/>
  </r>
  <r>
    <n v="1"/>
    <x v="7"/>
    <x v="0"/>
    <x v="0"/>
    <x v="37"/>
    <n v="402"/>
    <n v="2"/>
    <n v="804"/>
    <x v="0"/>
    <n v="2"/>
    <n v="2"/>
    <x v="0"/>
  </r>
  <r>
    <n v="7"/>
    <x v="2"/>
    <x v="1"/>
    <x v="0"/>
    <x v="24"/>
    <n v="358"/>
    <n v="3"/>
    <n v="1074"/>
    <x v="0"/>
    <n v="5"/>
    <n v="2"/>
    <x v="0"/>
  </r>
  <r>
    <n v="2"/>
    <x v="6"/>
    <x v="2"/>
    <x v="0"/>
    <x v="25"/>
    <n v="317"/>
    <n v="2"/>
    <n v="634"/>
    <x v="2"/>
    <n v="4"/>
    <n v="2"/>
    <x v="0"/>
  </r>
  <r>
    <n v="5"/>
    <x v="0"/>
    <x v="3"/>
    <x v="0"/>
    <x v="15"/>
    <n v="61"/>
    <n v="2"/>
    <n v="122"/>
    <x v="1"/>
    <n v="1"/>
    <n v="2"/>
    <x v="0"/>
  </r>
  <r>
    <n v="1"/>
    <x v="7"/>
    <x v="4"/>
    <x v="0"/>
    <x v="11"/>
    <n v="209"/>
    <n v="3"/>
    <n v="627"/>
    <x v="0"/>
    <n v="5"/>
    <n v="2"/>
    <x v="0"/>
  </r>
  <r>
    <n v="8"/>
    <x v="3"/>
    <x v="5"/>
    <x v="0"/>
    <x v="32"/>
    <n v="225"/>
    <n v="1"/>
    <n v="225"/>
    <x v="0"/>
    <n v="4"/>
    <n v="2"/>
    <x v="0"/>
  </r>
  <r>
    <n v="4"/>
    <x v="5"/>
    <x v="6"/>
    <x v="0"/>
    <x v="3"/>
    <n v="292"/>
    <n v="1"/>
    <n v="292"/>
    <x v="0"/>
    <n v="4"/>
    <n v="1"/>
    <x v="1"/>
  </r>
  <r>
    <n v="3"/>
    <x v="1"/>
    <x v="7"/>
    <x v="0"/>
    <x v="49"/>
    <n v="404"/>
    <n v="2"/>
    <n v="808"/>
    <x v="0"/>
    <n v="4"/>
    <n v="2"/>
    <x v="0"/>
  </r>
  <r>
    <n v="8"/>
    <x v="3"/>
    <x v="8"/>
    <x v="0"/>
    <x v="40"/>
    <n v="370"/>
    <n v="1"/>
    <n v="370"/>
    <x v="0"/>
    <n v="5"/>
    <n v="2"/>
    <x v="0"/>
  </r>
  <r>
    <n v="4"/>
    <x v="5"/>
    <x v="9"/>
    <x v="0"/>
    <x v="43"/>
    <n v="270"/>
    <n v="2"/>
    <n v="540"/>
    <x v="0"/>
    <n v="4"/>
    <n v="2"/>
    <x v="0"/>
  </r>
  <r>
    <n v="3"/>
    <x v="1"/>
    <x v="10"/>
    <x v="0"/>
    <x v="30"/>
    <n v="268"/>
    <n v="3"/>
    <n v="804"/>
    <x v="0"/>
    <n v="4"/>
    <n v="2"/>
    <x v="0"/>
  </r>
  <r>
    <n v="6"/>
    <x v="4"/>
    <x v="11"/>
    <x v="0"/>
    <x v="15"/>
    <n v="375"/>
    <n v="3"/>
    <n v="1125"/>
    <x v="0"/>
    <n v="4"/>
    <n v="2"/>
    <x v="0"/>
  </r>
  <r>
    <n v="6"/>
    <x v="4"/>
    <x v="0"/>
    <x v="0"/>
    <x v="24"/>
    <n v="347"/>
    <n v="3"/>
    <n v="1041"/>
    <x v="0"/>
    <n v="3"/>
    <n v="1"/>
    <x v="1"/>
  </r>
  <r>
    <n v="6"/>
    <x v="4"/>
    <x v="1"/>
    <x v="0"/>
    <x v="41"/>
    <n v="115"/>
    <n v="1"/>
    <n v="115"/>
    <x v="0"/>
    <n v="3"/>
    <n v="2"/>
    <x v="0"/>
  </r>
  <r>
    <n v="5"/>
    <x v="0"/>
    <x v="2"/>
    <x v="0"/>
    <x v="38"/>
    <n v="303"/>
    <n v="2"/>
    <n v="606"/>
    <x v="0"/>
    <n v="4"/>
    <n v="2"/>
    <x v="0"/>
  </r>
  <r>
    <n v="5"/>
    <x v="0"/>
    <x v="3"/>
    <x v="0"/>
    <x v="9"/>
    <n v="181"/>
    <n v="2"/>
    <n v="362"/>
    <x v="0"/>
    <n v="5"/>
    <n v="2"/>
    <x v="0"/>
  </r>
  <r>
    <n v="1"/>
    <x v="7"/>
    <x v="4"/>
    <x v="0"/>
    <x v="23"/>
    <n v="353"/>
    <n v="2"/>
    <n v="706"/>
    <x v="1"/>
    <n v="3"/>
    <n v="1"/>
    <x v="1"/>
  </r>
  <r>
    <n v="1"/>
    <x v="7"/>
    <x v="5"/>
    <x v="0"/>
    <x v="13"/>
    <n v="79"/>
    <n v="1"/>
    <n v="79"/>
    <x v="0"/>
    <n v="4"/>
    <n v="2"/>
    <x v="0"/>
  </r>
  <r>
    <n v="7"/>
    <x v="2"/>
    <x v="6"/>
    <x v="0"/>
    <x v="14"/>
    <n v="40"/>
    <n v="3"/>
    <n v="120"/>
    <x v="0"/>
    <n v="3"/>
    <n v="2"/>
    <x v="0"/>
  </r>
  <r>
    <n v="2"/>
    <x v="6"/>
    <x v="7"/>
    <x v="0"/>
    <x v="12"/>
    <n v="35"/>
    <n v="3"/>
    <n v="105"/>
    <x v="2"/>
    <n v="2"/>
    <n v="2"/>
    <x v="0"/>
  </r>
  <r>
    <n v="2"/>
    <x v="6"/>
    <x v="8"/>
    <x v="0"/>
    <x v="41"/>
    <n v="37"/>
    <n v="1"/>
    <n v="37"/>
    <x v="0"/>
    <n v="4"/>
    <n v="2"/>
    <x v="0"/>
  </r>
  <r>
    <n v="8"/>
    <x v="3"/>
    <x v="9"/>
    <x v="0"/>
    <x v="27"/>
    <n v="254"/>
    <n v="3"/>
    <n v="762"/>
    <x v="0"/>
    <n v="4"/>
    <n v="2"/>
    <x v="0"/>
  </r>
  <r>
    <n v="5"/>
    <x v="0"/>
    <x v="10"/>
    <x v="0"/>
    <x v="13"/>
    <n v="374"/>
    <n v="1"/>
    <n v="374"/>
    <x v="2"/>
    <n v="4"/>
    <n v="2"/>
    <x v="0"/>
  </r>
  <r>
    <n v="1"/>
    <x v="7"/>
    <x v="11"/>
    <x v="0"/>
    <x v="5"/>
    <n v="124"/>
    <n v="3"/>
    <n v="372"/>
    <x v="0"/>
    <n v="4"/>
    <n v="2"/>
    <x v="0"/>
  </r>
  <r>
    <n v="7"/>
    <x v="2"/>
    <x v="0"/>
    <x v="0"/>
    <x v="24"/>
    <n v="66"/>
    <n v="2"/>
    <n v="132"/>
    <x v="0"/>
    <n v="4"/>
    <n v="2"/>
    <x v="0"/>
  </r>
  <r>
    <n v="5"/>
    <x v="0"/>
    <x v="1"/>
    <x v="0"/>
    <x v="44"/>
    <n v="282"/>
    <n v="2"/>
    <n v="564"/>
    <x v="0"/>
    <n v="4"/>
    <n v="2"/>
    <x v="0"/>
  </r>
  <r>
    <n v="3"/>
    <x v="1"/>
    <x v="2"/>
    <x v="0"/>
    <x v="34"/>
    <n v="236"/>
    <n v="3"/>
    <n v="708"/>
    <x v="0"/>
    <n v="1"/>
    <n v="2"/>
    <x v="0"/>
  </r>
  <r>
    <n v="1"/>
    <x v="7"/>
    <x v="3"/>
    <x v="0"/>
    <x v="20"/>
    <n v="121"/>
    <n v="2"/>
    <n v="242"/>
    <x v="0"/>
    <n v="4"/>
    <n v="2"/>
    <x v="0"/>
  </r>
  <r>
    <n v="7"/>
    <x v="2"/>
    <x v="4"/>
    <x v="0"/>
    <x v="14"/>
    <n v="259"/>
    <n v="3"/>
    <n v="777"/>
    <x v="0"/>
    <n v="3"/>
    <n v="1"/>
    <x v="1"/>
  </r>
  <r>
    <n v="8"/>
    <x v="3"/>
    <x v="5"/>
    <x v="0"/>
    <x v="3"/>
    <n v="216"/>
    <n v="2"/>
    <n v="432"/>
    <x v="0"/>
    <n v="3"/>
    <n v="2"/>
    <x v="0"/>
  </r>
  <r>
    <n v="7"/>
    <x v="2"/>
    <x v="6"/>
    <x v="0"/>
    <x v="10"/>
    <n v="60"/>
    <n v="1"/>
    <n v="60"/>
    <x v="1"/>
    <n v="4"/>
    <n v="2"/>
    <x v="0"/>
  </r>
  <r>
    <n v="6"/>
    <x v="4"/>
    <x v="7"/>
    <x v="0"/>
    <x v="32"/>
    <n v="432"/>
    <n v="3"/>
    <n v="1296"/>
    <x v="0"/>
    <n v="4"/>
    <n v="2"/>
    <x v="0"/>
  </r>
  <r>
    <n v="1"/>
    <x v="7"/>
    <x v="8"/>
    <x v="0"/>
    <x v="1"/>
    <n v="444"/>
    <n v="3"/>
    <n v="1332"/>
    <x v="2"/>
    <n v="5"/>
    <n v="2"/>
    <x v="0"/>
  </r>
  <r>
    <n v="3"/>
    <x v="1"/>
    <x v="9"/>
    <x v="0"/>
    <x v="43"/>
    <n v="202"/>
    <n v="3"/>
    <n v="606"/>
    <x v="2"/>
    <n v="4"/>
    <n v="2"/>
    <x v="0"/>
  </r>
  <r>
    <n v="4"/>
    <x v="5"/>
    <x v="10"/>
    <x v="0"/>
    <x v="27"/>
    <n v="366"/>
    <n v="1"/>
    <n v="366"/>
    <x v="0"/>
    <n v="3"/>
    <n v="2"/>
    <x v="0"/>
  </r>
  <r>
    <n v="6"/>
    <x v="4"/>
    <x v="11"/>
    <x v="0"/>
    <x v="32"/>
    <n v="13"/>
    <n v="1"/>
    <n v="13"/>
    <x v="0"/>
    <n v="4"/>
    <n v="2"/>
    <x v="0"/>
  </r>
  <r>
    <n v="3"/>
    <x v="1"/>
    <x v="0"/>
    <x v="0"/>
    <x v="8"/>
    <n v="211"/>
    <n v="2"/>
    <n v="422"/>
    <x v="0"/>
    <n v="1"/>
    <n v="2"/>
    <x v="0"/>
  </r>
  <r>
    <n v="1"/>
    <x v="7"/>
    <x v="1"/>
    <x v="0"/>
    <x v="39"/>
    <n v="174"/>
    <n v="3"/>
    <n v="522"/>
    <x v="1"/>
    <n v="4"/>
    <n v="2"/>
    <x v="0"/>
  </r>
  <r>
    <n v="6"/>
    <x v="4"/>
    <x v="2"/>
    <x v="0"/>
    <x v="32"/>
    <n v="395"/>
    <n v="3"/>
    <n v="1185"/>
    <x v="1"/>
    <n v="3"/>
    <n v="2"/>
    <x v="0"/>
  </r>
  <r>
    <n v="4"/>
    <x v="5"/>
    <x v="3"/>
    <x v="0"/>
    <x v="14"/>
    <n v="374"/>
    <n v="3"/>
    <n v="1122"/>
    <x v="1"/>
    <n v="4"/>
    <n v="1"/>
    <x v="1"/>
  </r>
  <r>
    <n v="8"/>
    <x v="3"/>
    <x v="4"/>
    <x v="0"/>
    <x v="45"/>
    <n v="50"/>
    <n v="2"/>
    <n v="100"/>
    <x v="0"/>
    <n v="2"/>
    <n v="2"/>
    <x v="0"/>
  </r>
  <r>
    <n v="3"/>
    <x v="1"/>
    <x v="5"/>
    <x v="0"/>
    <x v="18"/>
    <n v="129"/>
    <n v="2"/>
    <n v="258"/>
    <x v="0"/>
    <n v="4"/>
    <n v="2"/>
    <x v="0"/>
  </r>
  <r>
    <n v="8"/>
    <x v="3"/>
    <x v="6"/>
    <x v="0"/>
    <x v="24"/>
    <n v="319"/>
    <n v="3"/>
    <n v="957"/>
    <x v="0"/>
    <n v="3"/>
    <n v="2"/>
    <x v="0"/>
  </r>
  <r>
    <n v="8"/>
    <x v="3"/>
    <x v="7"/>
    <x v="0"/>
    <x v="12"/>
    <n v="200"/>
    <n v="1"/>
    <n v="200"/>
    <x v="0"/>
    <n v="4"/>
    <n v="2"/>
    <x v="0"/>
  </r>
  <r>
    <n v="6"/>
    <x v="4"/>
    <x v="8"/>
    <x v="0"/>
    <x v="41"/>
    <n v="154"/>
    <n v="1"/>
    <n v="154"/>
    <x v="0"/>
    <n v="2"/>
    <n v="2"/>
    <x v="0"/>
  </r>
  <r>
    <n v="5"/>
    <x v="0"/>
    <x v="9"/>
    <x v="0"/>
    <x v="41"/>
    <n v="386"/>
    <n v="3"/>
    <n v="1158"/>
    <x v="0"/>
    <n v="1"/>
    <n v="2"/>
    <x v="0"/>
  </r>
  <r>
    <n v="8"/>
    <x v="3"/>
    <x v="10"/>
    <x v="0"/>
    <x v="15"/>
    <n v="15"/>
    <n v="3"/>
    <n v="45"/>
    <x v="1"/>
    <n v="5"/>
    <n v="2"/>
    <x v="0"/>
  </r>
  <r>
    <n v="8"/>
    <x v="3"/>
    <x v="11"/>
    <x v="0"/>
    <x v="25"/>
    <n v="305"/>
    <n v="2"/>
    <n v="610"/>
    <x v="0"/>
    <n v="4"/>
    <n v="2"/>
    <x v="0"/>
  </r>
  <r>
    <n v="2"/>
    <x v="6"/>
    <x v="0"/>
    <x v="0"/>
    <x v="47"/>
    <n v="427"/>
    <n v="3"/>
    <n v="1281"/>
    <x v="0"/>
    <n v="1"/>
    <n v="2"/>
    <x v="0"/>
  </r>
  <r>
    <n v="3"/>
    <x v="1"/>
    <x v="1"/>
    <x v="0"/>
    <x v="6"/>
    <n v="35"/>
    <n v="2"/>
    <n v="70"/>
    <x v="0"/>
    <n v="3"/>
    <n v="2"/>
    <x v="0"/>
  </r>
  <r>
    <n v="1"/>
    <x v="7"/>
    <x v="2"/>
    <x v="0"/>
    <x v="36"/>
    <n v="243"/>
    <n v="3"/>
    <n v="729"/>
    <x v="0"/>
    <n v="4"/>
    <n v="2"/>
    <x v="0"/>
  </r>
  <r>
    <n v="5"/>
    <x v="0"/>
    <x v="3"/>
    <x v="0"/>
    <x v="0"/>
    <n v="142"/>
    <n v="3"/>
    <n v="426"/>
    <x v="0"/>
    <n v="2"/>
    <n v="2"/>
    <x v="0"/>
  </r>
  <r>
    <n v="1"/>
    <x v="7"/>
    <x v="4"/>
    <x v="0"/>
    <x v="2"/>
    <n v="110"/>
    <n v="1"/>
    <n v="110"/>
    <x v="1"/>
    <n v="3"/>
    <n v="2"/>
    <x v="0"/>
  </r>
  <r>
    <n v="3"/>
    <x v="1"/>
    <x v="5"/>
    <x v="0"/>
    <x v="37"/>
    <n v="433"/>
    <n v="2"/>
    <n v="866"/>
    <x v="1"/>
    <n v="2"/>
    <n v="2"/>
    <x v="0"/>
  </r>
  <r>
    <n v="2"/>
    <x v="6"/>
    <x v="6"/>
    <x v="0"/>
    <x v="45"/>
    <n v="148"/>
    <n v="2"/>
    <n v="296"/>
    <x v="1"/>
    <n v="5"/>
    <n v="1"/>
    <x v="1"/>
  </r>
  <r>
    <n v="8"/>
    <x v="3"/>
    <x v="7"/>
    <x v="0"/>
    <x v="20"/>
    <n v="385"/>
    <n v="3"/>
    <n v="1155"/>
    <x v="0"/>
    <n v="1"/>
    <n v="2"/>
    <x v="0"/>
  </r>
  <r>
    <n v="6"/>
    <x v="4"/>
    <x v="8"/>
    <x v="0"/>
    <x v="13"/>
    <n v="216"/>
    <n v="1"/>
    <n v="216"/>
    <x v="1"/>
    <n v="4"/>
    <n v="2"/>
    <x v="0"/>
  </r>
  <r>
    <n v="8"/>
    <x v="3"/>
    <x v="9"/>
    <x v="0"/>
    <x v="8"/>
    <n v="343"/>
    <n v="3"/>
    <n v="1029"/>
    <x v="1"/>
    <n v="4"/>
    <n v="2"/>
    <x v="0"/>
  </r>
  <r>
    <n v="8"/>
    <x v="3"/>
    <x v="10"/>
    <x v="0"/>
    <x v="43"/>
    <n v="45"/>
    <n v="2"/>
    <n v="90"/>
    <x v="0"/>
    <n v="3"/>
    <n v="1"/>
    <x v="1"/>
  </r>
  <r>
    <n v="6"/>
    <x v="4"/>
    <x v="11"/>
    <x v="0"/>
    <x v="2"/>
    <n v="66"/>
    <n v="1"/>
    <n v="66"/>
    <x v="0"/>
    <n v="3"/>
    <n v="2"/>
    <x v="0"/>
  </r>
  <r>
    <n v="3"/>
    <x v="1"/>
    <x v="0"/>
    <x v="0"/>
    <x v="16"/>
    <n v="350"/>
    <n v="3"/>
    <n v="1050"/>
    <x v="0"/>
    <n v="3"/>
    <n v="2"/>
    <x v="0"/>
  </r>
  <r>
    <n v="8"/>
    <x v="3"/>
    <x v="1"/>
    <x v="0"/>
    <x v="3"/>
    <n v="393"/>
    <n v="1"/>
    <n v="393"/>
    <x v="0"/>
    <n v="4"/>
    <n v="2"/>
    <x v="0"/>
  </r>
  <r>
    <n v="7"/>
    <x v="2"/>
    <x v="2"/>
    <x v="0"/>
    <x v="40"/>
    <n v="268"/>
    <n v="2"/>
    <n v="536"/>
    <x v="2"/>
    <n v="4"/>
    <n v="2"/>
    <x v="0"/>
  </r>
  <r>
    <n v="1"/>
    <x v="7"/>
    <x v="3"/>
    <x v="0"/>
    <x v="37"/>
    <n v="175"/>
    <n v="3"/>
    <n v="525"/>
    <x v="1"/>
    <n v="3"/>
    <n v="2"/>
    <x v="0"/>
  </r>
  <r>
    <n v="8"/>
    <x v="3"/>
    <x v="4"/>
    <x v="0"/>
    <x v="4"/>
    <n v="447"/>
    <n v="1"/>
    <n v="447"/>
    <x v="1"/>
    <n v="5"/>
    <n v="2"/>
    <x v="0"/>
  </r>
  <r>
    <n v="4"/>
    <x v="5"/>
    <x v="5"/>
    <x v="0"/>
    <x v="48"/>
    <n v="425"/>
    <n v="2"/>
    <n v="850"/>
    <x v="1"/>
    <n v="5"/>
    <n v="1"/>
    <x v="1"/>
  </r>
  <r>
    <n v="1"/>
    <x v="7"/>
    <x v="6"/>
    <x v="0"/>
    <x v="49"/>
    <n v="381"/>
    <n v="3"/>
    <n v="1143"/>
    <x v="1"/>
    <n v="5"/>
    <n v="2"/>
    <x v="0"/>
  </r>
  <r>
    <n v="6"/>
    <x v="4"/>
    <x v="7"/>
    <x v="0"/>
    <x v="30"/>
    <n v="262"/>
    <n v="2"/>
    <n v="524"/>
    <x v="0"/>
    <n v="5"/>
    <n v="2"/>
    <x v="0"/>
  </r>
  <r>
    <n v="3"/>
    <x v="1"/>
    <x v="8"/>
    <x v="0"/>
    <x v="43"/>
    <n v="25"/>
    <n v="1"/>
    <n v="25"/>
    <x v="0"/>
    <n v="4"/>
    <n v="2"/>
    <x v="0"/>
  </r>
  <r>
    <n v="8"/>
    <x v="3"/>
    <x v="9"/>
    <x v="0"/>
    <x v="42"/>
    <n v="434"/>
    <n v="2"/>
    <n v="868"/>
    <x v="1"/>
    <n v="4"/>
    <n v="2"/>
    <x v="0"/>
  </r>
  <r>
    <n v="7"/>
    <x v="2"/>
    <x v="10"/>
    <x v="0"/>
    <x v="32"/>
    <n v="335"/>
    <n v="2"/>
    <n v="670"/>
    <x v="0"/>
    <n v="4"/>
    <n v="2"/>
    <x v="0"/>
  </r>
  <r>
    <n v="6"/>
    <x v="4"/>
    <x v="11"/>
    <x v="0"/>
    <x v="4"/>
    <n v="239"/>
    <n v="3"/>
    <n v="717"/>
    <x v="0"/>
    <n v="4"/>
    <n v="2"/>
    <x v="0"/>
  </r>
  <r>
    <n v="2"/>
    <x v="6"/>
    <x v="0"/>
    <x v="0"/>
    <x v="39"/>
    <n v="155"/>
    <n v="1"/>
    <n v="155"/>
    <x v="1"/>
    <n v="5"/>
    <n v="2"/>
    <x v="0"/>
  </r>
  <r>
    <n v="7"/>
    <x v="2"/>
    <x v="1"/>
    <x v="0"/>
    <x v="29"/>
    <n v="65"/>
    <n v="2"/>
    <n v="130"/>
    <x v="0"/>
    <n v="3"/>
    <n v="2"/>
    <x v="0"/>
  </r>
  <r>
    <n v="2"/>
    <x v="6"/>
    <x v="2"/>
    <x v="0"/>
    <x v="42"/>
    <n v="171"/>
    <n v="2"/>
    <n v="342"/>
    <x v="0"/>
    <n v="5"/>
    <n v="2"/>
    <x v="0"/>
  </r>
  <r>
    <n v="5"/>
    <x v="0"/>
    <x v="3"/>
    <x v="0"/>
    <x v="28"/>
    <n v="377"/>
    <n v="1"/>
    <n v="377"/>
    <x v="0"/>
    <n v="1"/>
    <n v="2"/>
    <x v="0"/>
  </r>
  <r>
    <n v="1"/>
    <x v="7"/>
    <x v="4"/>
    <x v="0"/>
    <x v="9"/>
    <n v="227"/>
    <n v="2"/>
    <n v="454"/>
    <x v="0"/>
    <n v="3"/>
    <n v="2"/>
    <x v="0"/>
  </r>
  <r>
    <n v="7"/>
    <x v="2"/>
    <x v="5"/>
    <x v="0"/>
    <x v="7"/>
    <n v="143"/>
    <n v="1"/>
    <n v="143"/>
    <x v="1"/>
    <n v="3"/>
    <n v="2"/>
    <x v="0"/>
  </r>
  <r>
    <n v="4"/>
    <x v="5"/>
    <x v="6"/>
    <x v="0"/>
    <x v="26"/>
    <n v="388"/>
    <n v="1"/>
    <n v="388"/>
    <x v="2"/>
    <n v="3"/>
    <n v="1"/>
    <x v="1"/>
  </r>
  <r>
    <n v="7"/>
    <x v="2"/>
    <x v="7"/>
    <x v="0"/>
    <x v="24"/>
    <n v="38"/>
    <n v="1"/>
    <n v="38"/>
    <x v="0"/>
    <n v="5"/>
    <n v="2"/>
    <x v="0"/>
  </r>
  <r>
    <n v="2"/>
    <x v="6"/>
    <x v="8"/>
    <x v="0"/>
    <x v="36"/>
    <n v="157"/>
    <n v="2"/>
    <n v="314"/>
    <x v="2"/>
    <n v="4"/>
    <n v="2"/>
    <x v="0"/>
  </r>
  <r>
    <n v="5"/>
    <x v="0"/>
    <x v="9"/>
    <x v="0"/>
    <x v="36"/>
    <n v="356"/>
    <n v="2"/>
    <n v="712"/>
    <x v="0"/>
    <n v="3"/>
    <n v="2"/>
    <x v="0"/>
  </r>
  <r>
    <n v="1"/>
    <x v="7"/>
    <x v="10"/>
    <x v="0"/>
    <x v="8"/>
    <n v="309"/>
    <n v="1"/>
    <n v="309"/>
    <x v="0"/>
    <n v="4"/>
    <n v="2"/>
    <x v="0"/>
  </r>
  <r>
    <n v="7"/>
    <x v="2"/>
    <x v="11"/>
    <x v="0"/>
    <x v="8"/>
    <n v="129"/>
    <n v="3"/>
    <n v="387"/>
    <x v="0"/>
    <n v="4"/>
    <n v="2"/>
    <x v="0"/>
  </r>
  <r>
    <n v="3"/>
    <x v="1"/>
    <x v="0"/>
    <x v="0"/>
    <x v="33"/>
    <n v="313"/>
    <n v="1"/>
    <n v="313"/>
    <x v="0"/>
    <n v="4"/>
    <n v="2"/>
    <x v="0"/>
  </r>
  <r>
    <n v="4"/>
    <x v="5"/>
    <x v="1"/>
    <x v="0"/>
    <x v="45"/>
    <n v="417"/>
    <n v="3"/>
    <n v="1251"/>
    <x v="0"/>
    <n v="5"/>
    <n v="2"/>
    <x v="0"/>
  </r>
  <r>
    <n v="5"/>
    <x v="0"/>
    <x v="2"/>
    <x v="0"/>
    <x v="32"/>
    <n v="353"/>
    <n v="3"/>
    <n v="1059"/>
    <x v="0"/>
    <n v="4"/>
    <n v="2"/>
    <x v="0"/>
  </r>
  <r>
    <n v="1"/>
    <x v="7"/>
    <x v="3"/>
    <x v="0"/>
    <x v="42"/>
    <n v="447"/>
    <n v="2"/>
    <n v="894"/>
    <x v="0"/>
    <n v="5"/>
    <n v="2"/>
    <x v="0"/>
  </r>
  <r>
    <n v="8"/>
    <x v="3"/>
    <x v="4"/>
    <x v="0"/>
    <x v="29"/>
    <n v="109"/>
    <n v="1"/>
    <n v="109"/>
    <x v="0"/>
    <n v="5"/>
    <n v="2"/>
    <x v="0"/>
  </r>
  <r>
    <n v="1"/>
    <x v="7"/>
    <x v="5"/>
    <x v="0"/>
    <x v="12"/>
    <n v="32"/>
    <n v="3"/>
    <n v="96"/>
    <x v="0"/>
    <n v="1"/>
    <n v="2"/>
    <x v="0"/>
  </r>
  <r>
    <n v="3"/>
    <x v="1"/>
    <x v="6"/>
    <x v="0"/>
    <x v="24"/>
    <n v="210"/>
    <n v="2"/>
    <n v="420"/>
    <x v="0"/>
    <n v="4"/>
    <n v="2"/>
    <x v="0"/>
  </r>
  <r>
    <n v="2"/>
    <x v="6"/>
    <x v="7"/>
    <x v="0"/>
    <x v="27"/>
    <n v="254"/>
    <n v="3"/>
    <n v="762"/>
    <x v="0"/>
    <n v="5"/>
    <n v="2"/>
    <x v="0"/>
  </r>
  <r>
    <n v="8"/>
    <x v="3"/>
    <x v="8"/>
    <x v="0"/>
    <x v="1"/>
    <n v="372"/>
    <n v="3"/>
    <n v="1116"/>
    <x v="1"/>
    <n v="4"/>
    <n v="2"/>
    <x v="0"/>
  </r>
  <r>
    <n v="6"/>
    <x v="4"/>
    <x v="9"/>
    <x v="0"/>
    <x v="2"/>
    <n v="260"/>
    <n v="1"/>
    <n v="260"/>
    <x v="0"/>
    <n v="4"/>
    <n v="2"/>
    <x v="0"/>
  </r>
  <r>
    <n v="3"/>
    <x v="1"/>
    <x v="10"/>
    <x v="0"/>
    <x v="24"/>
    <n v="435"/>
    <n v="2"/>
    <n v="870"/>
    <x v="0"/>
    <n v="4"/>
    <n v="2"/>
    <x v="0"/>
  </r>
  <r>
    <n v="1"/>
    <x v="7"/>
    <x v="11"/>
    <x v="0"/>
    <x v="7"/>
    <n v="162"/>
    <n v="2"/>
    <n v="324"/>
    <x v="0"/>
    <n v="3"/>
    <n v="1"/>
    <x v="1"/>
  </r>
  <r>
    <n v="7"/>
    <x v="2"/>
    <x v="0"/>
    <x v="0"/>
    <x v="12"/>
    <n v="374"/>
    <n v="2"/>
    <n v="748"/>
    <x v="0"/>
    <n v="4"/>
    <n v="2"/>
    <x v="0"/>
  </r>
  <r>
    <n v="7"/>
    <x v="2"/>
    <x v="1"/>
    <x v="0"/>
    <x v="7"/>
    <n v="244"/>
    <n v="2"/>
    <n v="488"/>
    <x v="0"/>
    <n v="4"/>
    <n v="2"/>
    <x v="0"/>
  </r>
  <r>
    <n v="3"/>
    <x v="1"/>
    <x v="2"/>
    <x v="0"/>
    <x v="46"/>
    <n v="119"/>
    <n v="2"/>
    <n v="238"/>
    <x v="0"/>
    <n v="4"/>
    <n v="2"/>
    <x v="0"/>
  </r>
  <r>
    <n v="7"/>
    <x v="2"/>
    <x v="3"/>
    <x v="0"/>
    <x v="30"/>
    <n v="36"/>
    <n v="3"/>
    <n v="108"/>
    <x v="0"/>
    <n v="1"/>
    <n v="2"/>
    <x v="0"/>
  </r>
  <r>
    <n v="4"/>
    <x v="5"/>
    <x v="4"/>
    <x v="0"/>
    <x v="23"/>
    <n v="209"/>
    <n v="1"/>
    <n v="209"/>
    <x v="0"/>
    <n v="3"/>
    <n v="2"/>
    <x v="0"/>
  </r>
  <r>
    <n v="8"/>
    <x v="3"/>
    <x v="5"/>
    <x v="0"/>
    <x v="2"/>
    <n v="382"/>
    <n v="1"/>
    <n v="382"/>
    <x v="1"/>
    <n v="3"/>
    <n v="2"/>
    <x v="0"/>
  </r>
  <r>
    <n v="4"/>
    <x v="5"/>
    <x v="6"/>
    <x v="0"/>
    <x v="16"/>
    <n v="131"/>
    <n v="2"/>
    <n v="262"/>
    <x v="0"/>
    <n v="4"/>
    <n v="2"/>
    <x v="0"/>
  </r>
  <r>
    <n v="6"/>
    <x v="4"/>
    <x v="7"/>
    <x v="0"/>
    <x v="10"/>
    <n v="430"/>
    <n v="1"/>
    <n v="430"/>
    <x v="0"/>
    <n v="3"/>
    <n v="2"/>
    <x v="0"/>
  </r>
  <r>
    <n v="8"/>
    <x v="3"/>
    <x v="8"/>
    <x v="0"/>
    <x v="31"/>
    <n v="176"/>
    <n v="1"/>
    <n v="176"/>
    <x v="0"/>
    <n v="5"/>
    <n v="2"/>
    <x v="0"/>
  </r>
  <r>
    <n v="5"/>
    <x v="0"/>
    <x v="9"/>
    <x v="0"/>
    <x v="46"/>
    <n v="205"/>
    <n v="1"/>
    <n v="205"/>
    <x v="0"/>
    <n v="5"/>
    <n v="1"/>
    <x v="1"/>
  </r>
  <r>
    <n v="6"/>
    <x v="4"/>
    <x v="10"/>
    <x v="0"/>
    <x v="29"/>
    <n v="311"/>
    <n v="1"/>
    <n v="311"/>
    <x v="0"/>
    <n v="4"/>
    <n v="2"/>
    <x v="0"/>
  </r>
  <r>
    <n v="3"/>
    <x v="1"/>
    <x v="11"/>
    <x v="0"/>
    <x v="24"/>
    <n v="32"/>
    <n v="2"/>
    <n v="64"/>
    <x v="0"/>
    <n v="4"/>
    <n v="2"/>
    <x v="0"/>
  </r>
  <r>
    <n v="5"/>
    <x v="0"/>
    <x v="0"/>
    <x v="0"/>
    <x v="32"/>
    <n v="329"/>
    <n v="3"/>
    <n v="987"/>
    <x v="0"/>
    <n v="1"/>
    <n v="2"/>
    <x v="0"/>
  </r>
  <r>
    <n v="4"/>
    <x v="5"/>
    <x v="1"/>
    <x v="0"/>
    <x v="25"/>
    <n v="234"/>
    <n v="3"/>
    <n v="702"/>
    <x v="0"/>
    <n v="5"/>
    <n v="2"/>
    <x v="0"/>
  </r>
  <r>
    <n v="3"/>
    <x v="1"/>
    <x v="2"/>
    <x v="0"/>
    <x v="0"/>
    <n v="415"/>
    <n v="3"/>
    <n v="1245"/>
    <x v="1"/>
    <n v="5"/>
    <n v="2"/>
    <x v="0"/>
  </r>
  <r>
    <n v="5"/>
    <x v="0"/>
    <x v="3"/>
    <x v="0"/>
    <x v="8"/>
    <n v="399"/>
    <n v="1"/>
    <n v="399"/>
    <x v="2"/>
    <n v="4"/>
    <n v="2"/>
    <x v="0"/>
  </r>
  <r>
    <n v="1"/>
    <x v="7"/>
    <x v="4"/>
    <x v="0"/>
    <x v="38"/>
    <n v="413"/>
    <n v="2"/>
    <n v="826"/>
    <x v="1"/>
    <n v="4"/>
    <n v="2"/>
    <x v="0"/>
  </r>
  <r>
    <n v="3"/>
    <x v="1"/>
    <x v="5"/>
    <x v="0"/>
    <x v="25"/>
    <n v="319"/>
    <n v="3"/>
    <n v="957"/>
    <x v="0"/>
    <n v="4"/>
    <n v="2"/>
    <x v="0"/>
  </r>
  <r>
    <n v="4"/>
    <x v="5"/>
    <x v="6"/>
    <x v="0"/>
    <x v="17"/>
    <n v="278"/>
    <n v="2"/>
    <n v="556"/>
    <x v="1"/>
    <n v="5"/>
    <n v="2"/>
    <x v="0"/>
  </r>
  <r>
    <n v="5"/>
    <x v="0"/>
    <x v="7"/>
    <x v="0"/>
    <x v="40"/>
    <n v="116"/>
    <n v="3"/>
    <n v="348"/>
    <x v="0"/>
    <n v="4"/>
    <n v="2"/>
    <x v="0"/>
  </r>
  <r>
    <n v="3"/>
    <x v="1"/>
    <x v="8"/>
    <x v="0"/>
    <x v="46"/>
    <n v="447"/>
    <n v="2"/>
    <n v="894"/>
    <x v="0"/>
    <n v="4"/>
    <n v="2"/>
    <x v="0"/>
  </r>
  <r>
    <n v="3"/>
    <x v="1"/>
    <x v="9"/>
    <x v="0"/>
    <x v="43"/>
    <n v="118"/>
    <n v="3"/>
    <n v="354"/>
    <x v="0"/>
    <n v="4"/>
    <n v="2"/>
    <x v="0"/>
  </r>
  <r>
    <n v="4"/>
    <x v="5"/>
    <x v="10"/>
    <x v="0"/>
    <x v="37"/>
    <n v="101"/>
    <n v="1"/>
    <n v="101"/>
    <x v="0"/>
    <n v="4"/>
    <n v="2"/>
    <x v="0"/>
  </r>
  <r>
    <n v="1"/>
    <x v="7"/>
    <x v="11"/>
    <x v="0"/>
    <x v="0"/>
    <n v="210"/>
    <n v="2"/>
    <n v="420"/>
    <x v="0"/>
    <n v="4"/>
    <n v="2"/>
    <x v="0"/>
  </r>
  <r>
    <n v="2"/>
    <x v="6"/>
    <x v="0"/>
    <x v="0"/>
    <x v="28"/>
    <n v="79"/>
    <n v="1"/>
    <n v="79"/>
    <x v="0"/>
    <n v="5"/>
    <n v="2"/>
    <x v="0"/>
  </r>
  <r>
    <n v="3"/>
    <x v="1"/>
    <x v="1"/>
    <x v="0"/>
    <x v="43"/>
    <n v="245"/>
    <n v="2"/>
    <n v="490"/>
    <x v="0"/>
    <n v="3"/>
    <n v="2"/>
    <x v="0"/>
  </r>
  <r>
    <n v="8"/>
    <x v="3"/>
    <x v="2"/>
    <x v="0"/>
    <x v="36"/>
    <n v="239"/>
    <n v="2"/>
    <n v="478"/>
    <x v="0"/>
    <n v="2"/>
    <n v="2"/>
    <x v="0"/>
  </r>
  <r>
    <n v="7"/>
    <x v="2"/>
    <x v="3"/>
    <x v="0"/>
    <x v="21"/>
    <n v="413"/>
    <n v="3"/>
    <n v="1239"/>
    <x v="0"/>
    <n v="3"/>
    <n v="2"/>
    <x v="0"/>
  </r>
  <r>
    <n v="7"/>
    <x v="2"/>
    <x v="4"/>
    <x v="0"/>
    <x v="25"/>
    <n v="168"/>
    <n v="3"/>
    <n v="504"/>
    <x v="0"/>
    <n v="2"/>
    <n v="2"/>
    <x v="0"/>
  </r>
  <r>
    <n v="4"/>
    <x v="5"/>
    <x v="5"/>
    <x v="0"/>
    <x v="44"/>
    <n v="13"/>
    <n v="2"/>
    <n v="26"/>
    <x v="1"/>
    <n v="4"/>
    <n v="2"/>
    <x v="0"/>
  </r>
  <r>
    <n v="3"/>
    <x v="1"/>
    <x v="6"/>
    <x v="0"/>
    <x v="7"/>
    <n v="359"/>
    <n v="1"/>
    <n v="359"/>
    <x v="1"/>
    <n v="4"/>
    <n v="1"/>
    <x v="1"/>
  </r>
  <r>
    <n v="2"/>
    <x v="6"/>
    <x v="7"/>
    <x v="0"/>
    <x v="4"/>
    <n v="397"/>
    <n v="3"/>
    <n v="1191"/>
    <x v="1"/>
    <n v="3"/>
    <n v="2"/>
    <x v="0"/>
  </r>
  <r>
    <n v="4"/>
    <x v="5"/>
    <x v="8"/>
    <x v="0"/>
    <x v="6"/>
    <n v="261"/>
    <n v="3"/>
    <n v="783"/>
    <x v="0"/>
    <n v="4"/>
    <n v="2"/>
    <x v="0"/>
  </r>
  <r>
    <n v="8"/>
    <x v="3"/>
    <x v="9"/>
    <x v="0"/>
    <x v="15"/>
    <n v="415"/>
    <n v="1"/>
    <n v="415"/>
    <x v="1"/>
    <n v="4"/>
    <n v="2"/>
    <x v="0"/>
  </r>
  <r>
    <n v="7"/>
    <x v="2"/>
    <x v="10"/>
    <x v="0"/>
    <x v="47"/>
    <n v="388"/>
    <n v="3"/>
    <n v="1164"/>
    <x v="2"/>
    <n v="4"/>
    <n v="2"/>
    <x v="0"/>
  </r>
  <r>
    <n v="6"/>
    <x v="4"/>
    <x v="11"/>
    <x v="0"/>
    <x v="2"/>
    <n v="37"/>
    <n v="1"/>
    <n v="37"/>
    <x v="0"/>
    <n v="3"/>
    <n v="2"/>
    <x v="0"/>
  </r>
  <r>
    <n v="4"/>
    <x v="5"/>
    <x v="0"/>
    <x v="0"/>
    <x v="8"/>
    <n v="149"/>
    <n v="3"/>
    <n v="447"/>
    <x v="0"/>
    <n v="5"/>
    <n v="2"/>
    <x v="0"/>
  </r>
  <r>
    <n v="6"/>
    <x v="4"/>
    <x v="1"/>
    <x v="0"/>
    <x v="19"/>
    <n v="411"/>
    <n v="2"/>
    <n v="822"/>
    <x v="0"/>
    <n v="4"/>
    <n v="1"/>
    <x v="1"/>
  </r>
  <r>
    <n v="6"/>
    <x v="4"/>
    <x v="2"/>
    <x v="0"/>
    <x v="46"/>
    <n v="306"/>
    <n v="1"/>
    <n v="306"/>
    <x v="0"/>
    <n v="5"/>
    <n v="2"/>
    <x v="0"/>
  </r>
  <r>
    <n v="3"/>
    <x v="1"/>
    <x v="3"/>
    <x v="0"/>
    <x v="37"/>
    <n v="449"/>
    <n v="2"/>
    <n v="898"/>
    <x v="0"/>
    <n v="4"/>
    <n v="2"/>
    <x v="0"/>
  </r>
  <r>
    <n v="1"/>
    <x v="7"/>
    <x v="4"/>
    <x v="0"/>
    <x v="47"/>
    <n v="326"/>
    <n v="2"/>
    <n v="652"/>
    <x v="0"/>
    <n v="5"/>
    <n v="2"/>
    <x v="0"/>
  </r>
  <r>
    <n v="8"/>
    <x v="3"/>
    <x v="5"/>
    <x v="0"/>
    <x v="14"/>
    <n v="309"/>
    <n v="1"/>
    <n v="309"/>
    <x v="0"/>
    <n v="4"/>
    <n v="2"/>
    <x v="0"/>
  </r>
  <r>
    <n v="1"/>
    <x v="7"/>
    <x v="6"/>
    <x v="0"/>
    <x v="1"/>
    <n v="88"/>
    <n v="1"/>
    <n v="88"/>
    <x v="1"/>
    <n v="3"/>
    <n v="2"/>
    <x v="0"/>
  </r>
  <r>
    <n v="2"/>
    <x v="6"/>
    <x v="7"/>
    <x v="0"/>
    <x v="9"/>
    <n v="345"/>
    <n v="3"/>
    <n v="1035"/>
    <x v="0"/>
    <n v="3"/>
    <n v="2"/>
    <x v="0"/>
  </r>
  <r>
    <n v="4"/>
    <x v="5"/>
    <x v="8"/>
    <x v="0"/>
    <x v="6"/>
    <n v="195"/>
    <n v="1"/>
    <n v="195"/>
    <x v="0"/>
    <n v="4"/>
    <n v="2"/>
    <x v="0"/>
  </r>
  <r>
    <n v="4"/>
    <x v="5"/>
    <x v="9"/>
    <x v="0"/>
    <x v="38"/>
    <n v="396"/>
    <n v="1"/>
    <n v="396"/>
    <x v="0"/>
    <n v="5"/>
    <n v="2"/>
    <x v="0"/>
  </r>
  <r>
    <n v="4"/>
    <x v="5"/>
    <x v="10"/>
    <x v="0"/>
    <x v="22"/>
    <n v="10"/>
    <n v="1"/>
    <n v="10"/>
    <x v="1"/>
    <n v="4"/>
    <n v="2"/>
    <x v="0"/>
  </r>
  <r>
    <n v="5"/>
    <x v="0"/>
    <x v="11"/>
    <x v="0"/>
    <x v="22"/>
    <n v="253"/>
    <n v="1"/>
    <n v="253"/>
    <x v="0"/>
    <n v="3"/>
    <n v="2"/>
    <x v="0"/>
  </r>
  <r>
    <n v="3"/>
    <x v="1"/>
    <x v="0"/>
    <x v="0"/>
    <x v="12"/>
    <n v="250"/>
    <n v="2"/>
    <n v="500"/>
    <x v="0"/>
    <n v="4"/>
    <n v="2"/>
    <x v="0"/>
  </r>
  <r>
    <n v="4"/>
    <x v="5"/>
    <x v="1"/>
    <x v="0"/>
    <x v="26"/>
    <n v="321"/>
    <n v="3"/>
    <n v="963"/>
    <x v="1"/>
    <n v="4"/>
    <n v="2"/>
    <x v="0"/>
  </r>
  <r>
    <n v="3"/>
    <x v="1"/>
    <x v="2"/>
    <x v="0"/>
    <x v="19"/>
    <n v="381"/>
    <n v="1"/>
    <n v="381"/>
    <x v="0"/>
    <n v="4"/>
    <n v="2"/>
    <x v="0"/>
  </r>
  <r>
    <n v="6"/>
    <x v="4"/>
    <x v="3"/>
    <x v="0"/>
    <x v="18"/>
    <n v="302"/>
    <n v="3"/>
    <n v="906"/>
    <x v="0"/>
    <n v="5"/>
    <n v="2"/>
    <x v="0"/>
  </r>
  <r>
    <n v="4"/>
    <x v="5"/>
    <x v="4"/>
    <x v="0"/>
    <x v="31"/>
    <n v="99"/>
    <n v="3"/>
    <n v="297"/>
    <x v="1"/>
    <n v="3"/>
    <n v="2"/>
    <x v="0"/>
  </r>
  <r>
    <n v="1"/>
    <x v="7"/>
    <x v="5"/>
    <x v="0"/>
    <x v="7"/>
    <n v="146"/>
    <n v="3"/>
    <n v="438"/>
    <x v="0"/>
    <n v="4"/>
    <n v="2"/>
    <x v="0"/>
  </r>
  <r>
    <n v="5"/>
    <x v="0"/>
    <x v="6"/>
    <x v="0"/>
    <x v="18"/>
    <n v="316"/>
    <n v="1"/>
    <n v="316"/>
    <x v="1"/>
    <n v="2"/>
    <n v="2"/>
    <x v="0"/>
  </r>
  <r>
    <n v="2"/>
    <x v="6"/>
    <x v="7"/>
    <x v="0"/>
    <x v="36"/>
    <n v="52"/>
    <n v="1"/>
    <n v="52"/>
    <x v="0"/>
    <n v="5"/>
    <n v="2"/>
    <x v="0"/>
  </r>
  <r>
    <n v="3"/>
    <x v="1"/>
    <x v="8"/>
    <x v="0"/>
    <x v="4"/>
    <n v="412"/>
    <n v="3"/>
    <n v="1236"/>
    <x v="0"/>
    <n v="2"/>
    <n v="2"/>
    <x v="0"/>
  </r>
  <r>
    <n v="5"/>
    <x v="0"/>
    <x v="9"/>
    <x v="0"/>
    <x v="26"/>
    <n v="434"/>
    <n v="2"/>
    <n v="868"/>
    <x v="0"/>
    <n v="3"/>
    <n v="2"/>
    <x v="0"/>
  </r>
  <r>
    <n v="5"/>
    <x v="0"/>
    <x v="10"/>
    <x v="0"/>
    <x v="11"/>
    <n v="254"/>
    <n v="3"/>
    <n v="762"/>
    <x v="0"/>
    <n v="3"/>
    <n v="1"/>
    <x v="1"/>
  </r>
  <r>
    <n v="2"/>
    <x v="6"/>
    <x v="11"/>
    <x v="0"/>
    <x v="42"/>
    <n v="365"/>
    <n v="1"/>
    <n v="365"/>
    <x v="0"/>
    <n v="2"/>
    <n v="2"/>
    <x v="0"/>
  </r>
  <r>
    <n v="1"/>
    <x v="7"/>
    <x v="0"/>
    <x v="1"/>
    <x v="41"/>
    <n v="176"/>
    <n v="3"/>
    <n v="528"/>
    <x v="0"/>
    <n v="3"/>
    <n v="2"/>
    <x v="0"/>
  </r>
  <r>
    <n v="6"/>
    <x v="4"/>
    <x v="1"/>
    <x v="1"/>
    <x v="22"/>
    <n v="385"/>
    <n v="1"/>
    <n v="385"/>
    <x v="0"/>
    <n v="5"/>
    <n v="2"/>
    <x v="0"/>
  </r>
  <r>
    <n v="8"/>
    <x v="3"/>
    <x v="2"/>
    <x v="1"/>
    <x v="43"/>
    <n v="246"/>
    <n v="2"/>
    <n v="492"/>
    <x v="0"/>
    <n v="4"/>
    <n v="2"/>
    <x v="0"/>
  </r>
  <r>
    <n v="5"/>
    <x v="0"/>
    <x v="3"/>
    <x v="1"/>
    <x v="29"/>
    <n v="194"/>
    <n v="3"/>
    <n v="582"/>
    <x v="1"/>
    <n v="3"/>
    <n v="2"/>
    <x v="0"/>
  </r>
  <r>
    <n v="7"/>
    <x v="2"/>
    <x v="4"/>
    <x v="1"/>
    <x v="3"/>
    <n v="383"/>
    <n v="2"/>
    <n v="766"/>
    <x v="0"/>
    <n v="5"/>
    <n v="2"/>
    <x v="0"/>
  </r>
  <r>
    <n v="7"/>
    <x v="2"/>
    <x v="5"/>
    <x v="1"/>
    <x v="4"/>
    <n v="336"/>
    <n v="3"/>
    <n v="1008"/>
    <x v="0"/>
    <n v="5"/>
    <n v="2"/>
    <x v="0"/>
  </r>
  <r>
    <n v="2"/>
    <x v="6"/>
    <x v="6"/>
    <x v="1"/>
    <x v="15"/>
    <n v="386"/>
    <n v="1"/>
    <n v="386"/>
    <x v="1"/>
    <n v="4"/>
    <n v="2"/>
    <x v="0"/>
  </r>
  <r>
    <n v="4"/>
    <x v="5"/>
    <x v="7"/>
    <x v="1"/>
    <x v="11"/>
    <n v="169"/>
    <n v="3"/>
    <n v="507"/>
    <x v="0"/>
    <n v="5"/>
    <n v="2"/>
    <x v="0"/>
  </r>
  <r>
    <n v="5"/>
    <x v="0"/>
    <x v="8"/>
    <x v="1"/>
    <x v="32"/>
    <n v="380"/>
    <n v="2"/>
    <n v="760"/>
    <x v="1"/>
    <n v="3"/>
    <n v="2"/>
    <x v="0"/>
  </r>
  <r>
    <n v="1"/>
    <x v="7"/>
    <x v="9"/>
    <x v="1"/>
    <x v="26"/>
    <n v="319"/>
    <n v="3"/>
    <n v="957"/>
    <x v="0"/>
    <n v="5"/>
    <n v="2"/>
    <x v="0"/>
  </r>
  <r>
    <n v="6"/>
    <x v="4"/>
    <x v="10"/>
    <x v="1"/>
    <x v="1"/>
    <n v="303"/>
    <n v="3"/>
    <n v="909"/>
    <x v="0"/>
    <n v="3"/>
    <n v="2"/>
    <x v="0"/>
  </r>
  <r>
    <n v="6"/>
    <x v="4"/>
    <x v="11"/>
    <x v="1"/>
    <x v="39"/>
    <n v="223"/>
    <n v="2"/>
    <n v="446"/>
    <x v="0"/>
    <n v="4"/>
    <n v="2"/>
    <x v="0"/>
  </r>
  <r>
    <n v="7"/>
    <x v="2"/>
    <x v="0"/>
    <x v="1"/>
    <x v="46"/>
    <n v="29"/>
    <n v="3"/>
    <n v="87"/>
    <x v="2"/>
    <n v="3"/>
    <n v="2"/>
    <x v="0"/>
  </r>
  <r>
    <n v="4"/>
    <x v="5"/>
    <x v="1"/>
    <x v="1"/>
    <x v="12"/>
    <n v="137"/>
    <n v="2"/>
    <n v="274"/>
    <x v="1"/>
    <n v="4"/>
    <n v="2"/>
    <x v="0"/>
  </r>
  <r>
    <n v="7"/>
    <x v="2"/>
    <x v="2"/>
    <x v="1"/>
    <x v="47"/>
    <n v="262"/>
    <n v="1"/>
    <n v="262"/>
    <x v="0"/>
    <n v="3"/>
    <n v="1"/>
    <x v="1"/>
  </r>
  <r>
    <n v="5"/>
    <x v="0"/>
    <x v="3"/>
    <x v="1"/>
    <x v="26"/>
    <n v="36"/>
    <n v="1"/>
    <n v="36"/>
    <x v="0"/>
    <n v="3"/>
    <n v="2"/>
    <x v="0"/>
  </r>
  <r>
    <n v="1"/>
    <x v="7"/>
    <x v="4"/>
    <x v="1"/>
    <x v="5"/>
    <n v="25"/>
    <n v="2"/>
    <n v="50"/>
    <x v="0"/>
    <n v="3"/>
    <n v="2"/>
    <x v="0"/>
  </r>
  <r>
    <n v="1"/>
    <x v="7"/>
    <x v="5"/>
    <x v="1"/>
    <x v="0"/>
    <n v="382"/>
    <n v="1"/>
    <n v="382"/>
    <x v="1"/>
    <n v="4"/>
    <n v="2"/>
    <x v="0"/>
  </r>
  <r>
    <n v="2"/>
    <x v="6"/>
    <x v="6"/>
    <x v="1"/>
    <x v="49"/>
    <n v="269"/>
    <n v="2"/>
    <n v="538"/>
    <x v="0"/>
    <n v="2"/>
    <n v="1"/>
    <x v="1"/>
  </r>
  <r>
    <n v="1"/>
    <x v="7"/>
    <x v="7"/>
    <x v="1"/>
    <x v="27"/>
    <n v="427"/>
    <n v="2"/>
    <n v="854"/>
    <x v="1"/>
    <n v="5"/>
    <n v="2"/>
    <x v="0"/>
  </r>
  <r>
    <n v="1"/>
    <x v="7"/>
    <x v="8"/>
    <x v="1"/>
    <x v="47"/>
    <n v="429"/>
    <n v="2"/>
    <n v="858"/>
    <x v="2"/>
    <n v="4"/>
    <n v="2"/>
    <x v="0"/>
  </r>
  <r>
    <n v="6"/>
    <x v="4"/>
    <x v="9"/>
    <x v="1"/>
    <x v="29"/>
    <n v="112"/>
    <n v="1"/>
    <n v="112"/>
    <x v="0"/>
    <n v="4"/>
    <n v="2"/>
    <x v="0"/>
  </r>
  <r>
    <n v="5"/>
    <x v="0"/>
    <x v="10"/>
    <x v="1"/>
    <x v="12"/>
    <n v="84"/>
    <n v="1"/>
    <n v="84"/>
    <x v="0"/>
    <n v="3"/>
    <n v="2"/>
    <x v="0"/>
  </r>
  <r>
    <n v="2"/>
    <x v="6"/>
    <x v="11"/>
    <x v="1"/>
    <x v="31"/>
    <n v="33"/>
    <n v="2"/>
    <n v="66"/>
    <x v="0"/>
    <n v="4"/>
    <n v="2"/>
    <x v="0"/>
  </r>
  <r>
    <n v="6"/>
    <x v="4"/>
    <x v="0"/>
    <x v="1"/>
    <x v="32"/>
    <n v="405"/>
    <n v="2"/>
    <n v="810"/>
    <x v="0"/>
    <n v="4"/>
    <n v="2"/>
    <x v="0"/>
  </r>
  <r>
    <n v="1"/>
    <x v="7"/>
    <x v="1"/>
    <x v="1"/>
    <x v="25"/>
    <n v="260"/>
    <n v="1"/>
    <n v="260"/>
    <x v="0"/>
    <n v="3"/>
    <n v="2"/>
    <x v="0"/>
  </r>
  <r>
    <n v="4"/>
    <x v="5"/>
    <x v="2"/>
    <x v="1"/>
    <x v="4"/>
    <n v="205"/>
    <n v="1"/>
    <n v="205"/>
    <x v="0"/>
    <n v="4"/>
    <n v="2"/>
    <x v="0"/>
  </r>
  <r>
    <n v="2"/>
    <x v="6"/>
    <x v="3"/>
    <x v="1"/>
    <x v="48"/>
    <n v="431"/>
    <n v="3"/>
    <n v="1293"/>
    <x v="0"/>
    <n v="1"/>
    <n v="2"/>
    <x v="0"/>
  </r>
  <r>
    <n v="4"/>
    <x v="5"/>
    <x v="4"/>
    <x v="1"/>
    <x v="46"/>
    <n v="232"/>
    <n v="1"/>
    <n v="232"/>
    <x v="0"/>
    <n v="4"/>
    <n v="2"/>
    <x v="0"/>
  </r>
  <r>
    <n v="6"/>
    <x v="4"/>
    <x v="5"/>
    <x v="1"/>
    <x v="47"/>
    <n v="306"/>
    <n v="1"/>
    <n v="306"/>
    <x v="0"/>
    <n v="5"/>
    <n v="2"/>
    <x v="0"/>
  </r>
  <r>
    <n v="4"/>
    <x v="5"/>
    <x v="6"/>
    <x v="1"/>
    <x v="36"/>
    <n v="151"/>
    <n v="2"/>
    <n v="302"/>
    <x v="0"/>
    <n v="2"/>
    <n v="2"/>
    <x v="0"/>
  </r>
  <r>
    <n v="3"/>
    <x v="1"/>
    <x v="7"/>
    <x v="1"/>
    <x v="29"/>
    <n v="267"/>
    <n v="1"/>
    <n v="267"/>
    <x v="0"/>
    <n v="4"/>
    <n v="2"/>
    <x v="0"/>
  </r>
  <r>
    <n v="8"/>
    <x v="3"/>
    <x v="8"/>
    <x v="1"/>
    <x v="7"/>
    <n v="339"/>
    <n v="1"/>
    <n v="339"/>
    <x v="0"/>
    <n v="4"/>
    <n v="2"/>
    <x v="0"/>
  </r>
  <r>
    <n v="7"/>
    <x v="2"/>
    <x v="9"/>
    <x v="1"/>
    <x v="47"/>
    <n v="217"/>
    <n v="1"/>
    <n v="217"/>
    <x v="1"/>
    <n v="4"/>
    <n v="2"/>
    <x v="0"/>
  </r>
  <r>
    <n v="5"/>
    <x v="0"/>
    <x v="10"/>
    <x v="1"/>
    <x v="3"/>
    <n v="140"/>
    <n v="1"/>
    <n v="140"/>
    <x v="0"/>
    <n v="3"/>
    <n v="2"/>
    <x v="0"/>
  </r>
  <r>
    <n v="5"/>
    <x v="0"/>
    <x v="11"/>
    <x v="1"/>
    <x v="35"/>
    <n v="338"/>
    <n v="2"/>
    <n v="676"/>
    <x v="0"/>
    <n v="3"/>
    <n v="2"/>
    <x v="0"/>
  </r>
  <r>
    <n v="6"/>
    <x v="4"/>
    <x v="0"/>
    <x v="1"/>
    <x v="44"/>
    <n v="200"/>
    <n v="2"/>
    <n v="400"/>
    <x v="0"/>
    <n v="4"/>
    <n v="2"/>
    <x v="0"/>
  </r>
  <r>
    <n v="7"/>
    <x v="2"/>
    <x v="1"/>
    <x v="1"/>
    <x v="4"/>
    <n v="171"/>
    <n v="3"/>
    <n v="513"/>
    <x v="0"/>
    <n v="4"/>
    <n v="2"/>
    <x v="0"/>
  </r>
  <r>
    <n v="8"/>
    <x v="3"/>
    <x v="2"/>
    <x v="1"/>
    <x v="12"/>
    <n v="342"/>
    <n v="2"/>
    <n v="684"/>
    <x v="0"/>
    <n v="4"/>
    <n v="2"/>
    <x v="0"/>
  </r>
  <r>
    <n v="7"/>
    <x v="2"/>
    <x v="3"/>
    <x v="1"/>
    <x v="47"/>
    <n v="140"/>
    <n v="2"/>
    <n v="280"/>
    <x v="0"/>
    <n v="4"/>
    <n v="2"/>
    <x v="0"/>
  </r>
  <r>
    <n v="4"/>
    <x v="5"/>
    <x v="4"/>
    <x v="1"/>
    <x v="24"/>
    <n v="122"/>
    <n v="2"/>
    <n v="244"/>
    <x v="0"/>
    <n v="4"/>
    <n v="2"/>
    <x v="0"/>
  </r>
  <r>
    <n v="2"/>
    <x v="6"/>
    <x v="5"/>
    <x v="1"/>
    <x v="4"/>
    <n v="422"/>
    <n v="1"/>
    <n v="422"/>
    <x v="0"/>
    <n v="3"/>
    <n v="1"/>
    <x v="1"/>
  </r>
  <r>
    <n v="2"/>
    <x v="6"/>
    <x v="6"/>
    <x v="1"/>
    <x v="16"/>
    <n v="144"/>
    <n v="2"/>
    <n v="288"/>
    <x v="0"/>
    <n v="4"/>
    <n v="2"/>
    <x v="0"/>
  </r>
  <r>
    <n v="6"/>
    <x v="4"/>
    <x v="7"/>
    <x v="1"/>
    <x v="28"/>
    <n v="174"/>
    <n v="1"/>
    <n v="174"/>
    <x v="0"/>
    <n v="5"/>
    <n v="1"/>
    <x v="1"/>
  </r>
  <r>
    <n v="8"/>
    <x v="3"/>
    <x v="8"/>
    <x v="1"/>
    <x v="40"/>
    <n v="222"/>
    <n v="2"/>
    <n v="444"/>
    <x v="1"/>
    <n v="5"/>
    <n v="2"/>
    <x v="0"/>
  </r>
  <r>
    <n v="2"/>
    <x v="6"/>
    <x v="9"/>
    <x v="1"/>
    <x v="47"/>
    <n v="309"/>
    <n v="1"/>
    <n v="309"/>
    <x v="0"/>
    <n v="3"/>
    <n v="2"/>
    <x v="0"/>
  </r>
  <r>
    <n v="5"/>
    <x v="0"/>
    <x v="10"/>
    <x v="1"/>
    <x v="13"/>
    <n v="273"/>
    <n v="1"/>
    <n v="273"/>
    <x v="0"/>
    <n v="3"/>
    <n v="2"/>
    <x v="0"/>
  </r>
  <r>
    <n v="3"/>
    <x v="1"/>
    <x v="11"/>
    <x v="1"/>
    <x v="42"/>
    <n v="66"/>
    <n v="2"/>
    <n v="132"/>
    <x v="1"/>
    <n v="4"/>
    <n v="2"/>
    <x v="0"/>
  </r>
  <r>
    <n v="5"/>
    <x v="0"/>
    <x v="0"/>
    <x v="1"/>
    <x v="12"/>
    <n v="369"/>
    <n v="1"/>
    <n v="369"/>
    <x v="0"/>
    <n v="3"/>
    <n v="2"/>
    <x v="0"/>
  </r>
  <r>
    <n v="5"/>
    <x v="0"/>
    <x v="1"/>
    <x v="1"/>
    <x v="19"/>
    <n v="426"/>
    <n v="2"/>
    <n v="852"/>
    <x v="0"/>
    <n v="3"/>
    <n v="2"/>
    <x v="0"/>
  </r>
  <r>
    <n v="4"/>
    <x v="5"/>
    <x v="2"/>
    <x v="1"/>
    <x v="43"/>
    <n v="71"/>
    <n v="2"/>
    <n v="142"/>
    <x v="1"/>
    <n v="3"/>
    <n v="2"/>
    <x v="0"/>
  </r>
  <r>
    <n v="1"/>
    <x v="7"/>
    <x v="3"/>
    <x v="1"/>
    <x v="22"/>
    <n v="251"/>
    <n v="3"/>
    <n v="753"/>
    <x v="0"/>
    <n v="1"/>
    <n v="1"/>
    <x v="1"/>
  </r>
  <r>
    <n v="8"/>
    <x v="3"/>
    <x v="4"/>
    <x v="1"/>
    <x v="21"/>
    <n v="240"/>
    <n v="1"/>
    <n v="240"/>
    <x v="0"/>
    <n v="3"/>
    <n v="2"/>
    <x v="0"/>
  </r>
  <r>
    <n v="5"/>
    <x v="0"/>
    <x v="5"/>
    <x v="1"/>
    <x v="4"/>
    <n v="140"/>
    <n v="2"/>
    <n v="280"/>
    <x v="0"/>
    <n v="2"/>
    <n v="2"/>
    <x v="0"/>
  </r>
  <r>
    <n v="1"/>
    <x v="7"/>
    <x v="6"/>
    <x v="1"/>
    <x v="34"/>
    <n v="358"/>
    <n v="1"/>
    <n v="358"/>
    <x v="0"/>
    <n v="4"/>
    <n v="2"/>
    <x v="0"/>
  </r>
  <r>
    <n v="7"/>
    <x v="2"/>
    <x v="7"/>
    <x v="1"/>
    <x v="15"/>
    <n v="215"/>
    <n v="1"/>
    <n v="215"/>
    <x v="0"/>
    <n v="4"/>
    <n v="2"/>
    <x v="0"/>
  </r>
  <r>
    <n v="4"/>
    <x v="5"/>
    <x v="8"/>
    <x v="1"/>
    <x v="46"/>
    <n v="20"/>
    <n v="1"/>
    <n v="20"/>
    <x v="0"/>
    <n v="3"/>
    <n v="2"/>
    <x v="0"/>
  </r>
  <r>
    <n v="8"/>
    <x v="3"/>
    <x v="9"/>
    <x v="1"/>
    <x v="12"/>
    <n v="106"/>
    <n v="1"/>
    <n v="106"/>
    <x v="2"/>
    <n v="4"/>
    <n v="2"/>
    <x v="0"/>
  </r>
  <r>
    <n v="3"/>
    <x v="1"/>
    <x v="10"/>
    <x v="1"/>
    <x v="19"/>
    <n v="111"/>
    <n v="1"/>
    <n v="111"/>
    <x v="0"/>
    <n v="3"/>
    <n v="2"/>
    <x v="0"/>
  </r>
  <r>
    <n v="1"/>
    <x v="7"/>
    <x v="11"/>
    <x v="1"/>
    <x v="15"/>
    <n v="362"/>
    <n v="3"/>
    <n v="1086"/>
    <x v="0"/>
    <n v="4"/>
    <n v="2"/>
    <x v="0"/>
  </r>
  <r>
    <n v="6"/>
    <x v="4"/>
    <x v="0"/>
    <x v="1"/>
    <x v="36"/>
    <n v="291"/>
    <n v="3"/>
    <n v="873"/>
    <x v="0"/>
    <n v="4"/>
    <n v="2"/>
    <x v="0"/>
  </r>
  <r>
    <n v="3"/>
    <x v="1"/>
    <x v="1"/>
    <x v="1"/>
    <x v="37"/>
    <n v="132"/>
    <n v="2"/>
    <n v="264"/>
    <x v="0"/>
    <n v="5"/>
    <n v="2"/>
    <x v="0"/>
  </r>
  <r>
    <n v="2"/>
    <x v="6"/>
    <x v="2"/>
    <x v="1"/>
    <x v="26"/>
    <n v="252"/>
    <n v="1"/>
    <n v="252"/>
    <x v="0"/>
    <n v="4"/>
    <n v="2"/>
    <x v="0"/>
  </r>
  <r>
    <n v="8"/>
    <x v="3"/>
    <x v="3"/>
    <x v="1"/>
    <x v="29"/>
    <n v="199"/>
    <n v="1"/>
    <n v="199"/>
    <x v="0"/>
    <n v="3"/>
    <n v="1"/>
    <x v="1"/>
  </r>
  <r>
    <n v="3"/>
    <x v="1"/>
    <x v="4"/>
    <x v="1"/>
    <x v="20"/>
    <n v="413"/>
    <n v="2"/>
    <n v="826"/>
    <x v="1"/>
    <n v="5"/>
    <n v="2"/>
    <x v="0"/>
  </r>
  <r>
    <n v="4"/>
    <x v="5"/>
    <x v="5"/>
    <x v="1"/>
    <x v="27"/>
    <n v="341"/>
    <n v="3"/>
    <n v="1023"/>
    <x v="2"/>
    <n v="4"/>
    <n v="1"/>
    <x v="1"/>
  </r>
  <r>
    <n v="7"/>
    <x v="2"/>
    <x v="6"/>
    <x v="1"/>
    <x v="9"/>
    <n v="183"/>
    <n v="1"/>
    <n v="183"/>
    <x v="0"/>
    <n v="2"/>
    <n v="2"/>
    <x v="0"/>
  </r>
  <r>
    <n v="6"/>
    <x v="4"/>
    <x v="7"/>
    <x v="1"/>
    <x v="22"/>
    <n v="73"/>
    <n v="1"/>
    <n v="73"/>
    <x v="0"/>
    <n v="4"/>
    <n v="2"/>
    <x v="0"/>
  </r>
  <r>
    <n v="3"/>
    <x v="1"/>
    <x v="8"/>
    <x v="1"/>
    <x v="27"/>
    <n v="209"/>
    <n v="2"/>
    <n v="418"/>
    <x v="0"/>
    <n v="5"/>
    <n v="2"/>
    <x v="0"/>
  </r>
  <r>
    <n v="3"/>
    <x v="1"/>
    <x v="9"/>
    <x v="1"/>
    <x v="3"/>
    <n v="150"/>
    <n v="3"/>
    <n v="450"/>
    <x v="0"/>
    <n v="5"/>
    <n v="2"/>
    <x v="0"/>
  </r>
  <r>
    <n v="7"/>
    <x v="2"/>
    <x v="10"/>
    <x v="1"/>
    <x v="19"/>
    <n v="84"/>
    <n v="1"/>
    <n v="84"/>
    <x v="0"/>
    <n v="4"/>
    <n v="1"/>
    <x v="1"/>
  </r>
  <r>
    <n v="5"/>
    <x v="0"/>
    <x v="11"/>
    <x v="1"/>
    <x v="19"/>
    <n v="358"/>
    <n v="2"/>
    <n v="716"/>
    <x v="0"/>
    <n v="3"/>
    <n v="2"/>
    <x v="0"/>
  </r>
  <r>
    <n v="5"/>
    <x v="0"/>
    <x v="0"/>
    <x v="1"/>
    <x v="46"/>
    <n v="275"/>
    <n v="3"/>
    <n v="825"/>
    <x v="0"/>
    <n v="3"/>
    <n v="2"/>
    <x v="0"/>
  </r>
  <r>
    <n v="6"/>
    <x v="4"/>
    <x v="1"/>
    <x v="1"/>
    <x v="1"/>
    <n v="55"/>
    <n v="2"/>
    <n v="110"/>
    <x v="0"/>
    <n v="5"/>
    <n v="2"/>
    <x v="0"/>
  </r>
  <r>
    <n v="3"/>
    <x v="1"/>
    <x v="2"/>
    <x v="1"/>
    <x v="46"/>
    <n v="271"/>
    <n v="3"/>
    <n v="813"/>
    <x v="0"/>
    <n v="5"/>
    <n v="2"/>
    <x v="0"/>
  </r>
  <r>
    <n v="5"/>
    <x v="0"/>
    <x v="3"/>
    <x v="1"/>
    <x v="21"/>
    <n v="414"/>
    <n v="3"/>
    <n v="1242"/>
    <x v="0"/>
    <n v="3"/>
    <n v="2"/>
    <x v="0"/>
  </r>
  <r>
    <n v="2"/>
    <x v="6"/>
    <x v="4"/>
    <x v="1"/>
    <x v="36"/>
    <n v="269"/>
    <n v="2"/>
    <n v="538"/>
    <x v="0"/>
    <n v="5"/>
    <n v="2"/>
    <x v="0"/>
  </r>
  <r>
    <n v="8"/>
    <x v="3"/>
    <x v="5"/>
    <x v="1"/>
    <x v="49"/>
    <n v="433"/>
    <n v="3"/>
    <n v="1299"/>
    <x v="0"/>
    <n v="5"/>
    <n v="2"/>
    <x v="0"/>
  </r>
  <r>
    <n v="2"/>
    <x v="6"/>
    <x v="6"/>
    <x v="1"/>
    <x v="13"/>
    <n v="94"/>
    <n v="3"/>
    <n v="282"/>
    <x v="0"/>
    <n v="4"/>
    <n v="2"/>
    <x v="0"/>
  </r>
  <r>
    <n v="3"/>
    <x v="1"/>
    <x v="7"/>
    <x v="1"/>
    <x v="7"/>
    <n v="13"/>
    <n v="2"/>
    <n v="26"/>
    <x v="0"/>
    <n v="4"/>
    <n v="2"/>
    <x v="0"/>
  </r>
  <r>
    <n v="6"/>
    <x v="4"/>
    <x v="8"/>
    <x v="1"/>
    <x v="42"/>
    <n v="74"/>
    <n v="1"/>
    <n v="74"/>
    <x v="0"/>
    <n v="4"/>
    <n v="1"/>
    <x v="1"/>
  </r>
  <r>
    <n v="2"/>
    <x v="6"/>
    <x v="9"/>
    <x v="1"/>
    <x v="34"/>
    <n v="368"/>
    <n v="3"/>
    <n v="1104"/>
    <x v="1"/>
    <n v="4"/>
    <n v="2"/>
    <x v="0"/>
  </r>
  <r>
    <n v="3"/>
    <x v="1"/>
    <x v="10"/>
    <x v="1"/>
    <x v="8"/>
    <n v="449"/>
    <n v="1"/>
    <n v="449"/>
    <x v="0"/>
    <n v="4"/>
    <n v="2"/>
    <x v="0"/>
  </r>
  <r>
    <n v="1"/>
    <x v="7"/>
    <x v="11"/>
    <x v="1"/>
    <x v="9"/>
    <n v="44"/>
    <n v="3"/>
    <n v="132"/>
    <x v="0"/>
    <n v="4"/>
    <n v="1"/>
    <x v="1"/>
  </r>
  <r>
    <n v="1"/>
    <x v="7"/>
    <x v="0"/>
    <x v="1"/>
    <x v="33"/>
    <n v="63"/>
    <n v="3"/>
    <n v="189"/>
    <x v="0"/>
    <n v="4"/>
    <n v="2"/>
    <x v="0"/>
  </r>
  <r>
    <n v="4"/>
    <x v="5"/>
    <x v="1"/>
    <x v="1"/>
    <x v="4"/>
    <n v="251"/>
    <n v="2"/>
    <n v="502"/>
    <x v="0"/>
    <n v="4"/>
    <n v="2"/>
    <x v="0"/>
  </r>
  <r>
    <n v="4"/>
    <x v="5"/>
    <x v="2"/>
    <x v="1"/>
    <x v="30"/>
    <n v="434"/>
    <n v="3"/>
    <n v="1302"/>
    <x v="0"/>
    <n v="3"/>
    <n v="1"/>
    <x v="1"/>
  </r>
  <r>
    <n v="6"/>
    <x v="4"/>
    <x v="3"/>
    <x v="1"/>
    <x v="10"/>
    <n v="442"/>
    <n v="2"/>
    <n v="884"/>
    <x v="1"/>
    <n v="3"/>
    <n v="2"/>
    <x v="0"/>
  </r>
  <r>
    <n v="4"/>
    <x v="5"/>
    <x v="4"/>
    <x v="1"/>
    <x v="3"/>
    <n v="230"/>
    <n v="3"/>
    <n v="690"/>
    <x v="2"/>
    <n v="4"/>
    <n v="1"/>
    <x v="1"/>
  </r>
  <r>
    <n v="1"/>
    <x v="7"/>
    <x v="5"/>
    <x v="1"/>
    <x v="33"/>
    <n v="171"/>
    <n v="1"/>
    <n v="171"/>
    <x v="0"/>
    <n v="4"/>
    <n v="1"/>
    <x v="1"/>
  </r>
  <r>
    <n v="7"/>
    <x v="2"/>
    <x v="6"/>
    <x v="1"/>
    <x v="24"/>
    <n v="243"/>
    <n v="1"/>
    <n v="243"/>
    <x v="1"/>
    <n v="4"/>
    <n v="2"/>
    <x v="0"/>
  </r>
  <r>
    <n v="4"/>
    <x v="5"/>
    <x v="7"/>
    <x v="1"/>
    <x v="2"/>
    <n v="217"/>
    <n v="2"/>
    <n v="434"/>
    <x v="0"/>
    <n v="4"/>
    <n v="2"/>
    <x v="0"/>
  </r>
  <r>
    <n v="5"/>
    <x v="0"/>
    <x v="8"/>
    <x v="1"/>
    <x v="14"/>
    <n v="21"/>
    <n v="1"/>
    <n v="21"/>
    <x v="0"/>
    <n v="2"/>
    <n v="2"/>
    <x v="0"/>
  </r>
  <r>
    <n v="1"/>
    <x v="7"/>
    <x v="9"/>
    <x v="1"/>
    <x v="31"/>
    <n v="296"/>
    <n v="3"/>
    <n v="888"/>
    <x v="0"/>
    <n v="2"/>
    <n v="2"/>
    <x v="0"/>
  </r>
  <r>
    <n v="1"/>
    <x v="7"/>
    <x v="10"/>
    <x v="1"/>
    <x v="47"/>
    <n v="284"/>
    <n v="2"/>
    <n v="568"/>
    <x v="0"/>
    <n v="1"/>
    <n v="2"/>
    <x v="0"/>
  </r>
  <r>
    <n v="1"/>
    <x v="7"/>
    <x v="11"/>
    <x v="1"/>
    <x v="44"/>
    <n v="156"/>
    <n v="1"/>
    <n v="156"/>
    <x v="0"/>
    <n v="1"/>
    <n v="2"/>
    <x v="0"/>
  </r>
  <r>
    <n v="3"/>
    <x v="1"/>
    <x v="0"/>
    <x v="1"/>
    <x v="6"/>
    <n v="303"/>
    <n v="2"/>
    <n v="606"/>
    <x v="0"/>
    <n v="4"/>
    <n v="2"/>
    <x v="0"/>
  </r>
  <r>
    <n v="8"/>
    <x v="3"/>
    <x v="1"/>
    <x v="1"/>
    <x v="29"/>
    <n v="341"/>
    <n v="2"/>
    <n v="682"/>
    <x v="0"/>
    <n v="4"/>
    <n v="2"/>
    <x v="0"/>
  </r>
  <r>
    <n v="7"/>
    <x v="2"/>
    <x v="2"/>
    <x v="1"/>
    <x v="35"/>
    <n v="376"/>
    <n v="3"/>
    <n v="1128"/>
    <x v="0"/>
    <n v="2"/>
    <n v="2"/>
    <x v="0"/>
  </r>
  <r>
    <n v="6"/>
    <x v="4"/>
    <x v="3"/>
    <x v="1"/>
    <x v="17"/>
    <n v="323"/>
    <n v="1"/>
    <n v="323"/>
    <x v="0"/>
    <n v="5"/>
    <n v="2"/>
    <x v="0"/>
  </r>
  <r>
    <n v="7"/>
    <x v="2"/>
    <x v="4"/>
    <x v="1"/>
    <x v="25"/>
    <n v="209"/>
    <n v="2"/>
    <n v="418"/>
    <x v="1"/>
    <n v="5"/>
    <n v="1"/>
    <x v="1"/>
  </r>
  <r>
    <n v="1"/>
    <x v="7"/>
    <x v="5"/>
    <x v="1"/>
    <x v="9"/>
    <n v="403"/>
    <n v="3"/>
    <n v="1209"/>
    <x v="1"/>
    <n v="4"/>
    <n v="2"/>
    <x v="0"/>
  </r>
  <r>
    <n v="5"/>
    <x v="0"/>
    <x v="6"/>
    <x v="1"/>
    <x v="12"/>
    <n v="424"/>
    <n v="1"/>
    <n v="424"/>
    <x v="0"/>
    <n v="3"/>
    <n v="2"/>
    <x v="0"/>
  </r>
  <r>
    <n v="2"/>
    <x v="6"/>
    <x v="7"/>
    <x v="1"/>
    <x v="26"/>
    <n v="28"/>
    <n v="1"/>
    <n v="28"/>
    <x v="2"/>
    <n v="2"/>
    <n v="2"/>
    <x v="0"/>
  </r>
  <r>
    <n v="2"/>
    <x v="6"/>
    <x v="8"/>
    <x v="1"/>
    <x v="26"/>
    <n v="204"/>
    <n v="2"/>
    <n v="408"/>
    <x v="0"/>
    <n v="4"/>
    <n v="2"/>
    <x v="0"/>
  </r>
  <r>
    <n v="1"/>
    <x v="7"/>
    <x v="9"/>
    <x v="1"/>
    <x v="20"/>
    <n v="261"/>
    <n v="2"/>
    <n v="522"/>
    <x v="0"/>
    <n v="4"/>
    <n v="2"/>
    <x v="0"/>
  </r>
  <r>
    <n v="3"/>
    <x v="1"/>
    <x v="10"/>
    <x v="1"/>
    <x v="25"/>
    <n v="260"/>
    <n v="2"/>
    <n v="520"/>
    <x v="0"/>
    <n v="4"/>
    <n v="2"/>
    <x v="0"/>
  </r>
  <r>
    <n v="7"/>
    <x v="2"/>
    <x v="11"/>
    <x v="1"/>
    <x v="7"/>
    <n v="354"/>
    <n v="3"/>
    <n v="1062"/>
    <x v="0"/>
    <n v="5"/>
    <n v="2"/>
    <x v="0"/>
  </r>
  <r>
    <n v="7"/>
    <x v="2"/>
    <x v="0"/>
    <x v="1"/>
    <x v="30"/>
    <n v="96"/>
    <n v="1"/>
    <n v="96"/>
    <x v="0"/>
    <n v="5"/>
    <n v="2"/>
    <x v="0"/>
  </r>
  <r>
    <n v="6"/>
    <x v="4"/>
    <x v="1"/>
    <x v="1"/>
    <x v="15"/>
    <n v="84"/>
    <n v="1"/>
    <n v="84"/>
    <x v="1"/>
    <n v="4"/>
    <n v="2"/>
    <x v="0"/>
  </r>
  <r>
    <n v="8"/>
    <x v="3"/>
    <x v="2"/>
    <x v="1"/>
    <x v="5"/>
    <n v="433"/>
    <n v="3"/>
    <n v="1299"/>
    <x v="1"/>
    <n v="4"/>
    <n v="2"/>
    <x v="0"/>
  </r>
  <r>
    <n v="6"/>
    <x v="4"/>
    <x v="3"/>
    <x v="1"/>
    <x v="38"/>
    <n v="397"/>
    <n v="1"/>
    <n v="397"/>
    <x v="0"/>
    <n v="4"/>
    <n v="2"/>
    <x v="0"/>
  </r>
  <r>
    <n v="2"/>
    <x v="6"/>
    <x v="4"/>
    <x v="1"/>
    <x v="17"/>
    <n v="23"/>
    <n v="1"/>
    <n v="23"/>
    <x v="1"/>
    <n v="4"/>
    <n v="1"/>
    <x v="1"/>
  </r>
  <r>
    <n v="6"/>
    <x v="4"/>
    <x v="5"/>
    <x v="1"/>
    <x v="40"/>
    <n v="168"/>
    <n v="2"/>
    <n v="336"/>
    <x v="1"/>
    <n v="3"/>
    <n v="2"/>
    <x v="0"/>
  </r>
  <r>
    <n v="5"/>
    <x v="0"/>
    <x v="6"/>
    <x v="1"/>
    <x v="32"/>
    <n v="388"/>
    <n v="2"/>
    <n v="776"/>
    <x v="0"/>
    <n v="3"/>
    <n v="2"/>
    <x v="0"/>
  </r>
  <r>
    <n v="8"/>
    <x v="3"/>
    <x v="7"/>
    <x v="1"/>
    <x v="30"/>
    <n v="156"/>
    <n v="2"/>
    <n v="312"/>
    <x v="0"/>
    <n v="4"/>
    <n v="2"/>
    <x v="0"/>
  </r>
  <r>
    <n v="7"/>
    <x v="2"/>
    <x v="8"/>
    <x v="1"/>
    <x v="44"/>
    <n v="55"/>
    <n v="2"/>
    <n v="110"/>
    <x v="1"/>
    <n v="4"/>
    <n v="2"/>
    <x v="0"/>
  </r>
  <r>
    <n v="3"/>
    <x v="1"/>
    <x v="9"/>
    <x v="1"/>
    <x v="42"/>
    <n v="199"/>
    <n v="3"/>
    <n v="597"/>
    <x v="1"/>
    <n v="4"/>
    <n v="2"/>
    <x v="0"/>
  </r>
  <r>
    <n v="8"/>
    <x v="3"/>
    <x v="10"/>
    <x v="1"/>
    <x v="41"/>
    <n v="403"/>
    <n v="1"/>
    <n v="403"/>
    <x v="1"/>
    <n v="1"/>
    <n v="2"/>
    <x v="0"/>
  </r>
  <r>
    <n v="8"/>
    <x v="3"/>
    <x v="11"/>
    <x v="1"/>
    <x v="41"/>
    <n v="415"/>
    <n v="2"/>
    <n v="830"/>
    <x v="0"/>
    <n v="4"/>
    <n v="2"/>
    <x v="0"/>
  </r>
  <r>
    <n v="8"/>
    <x v="3"/>
    <x v="0"/>
    <x v="1"/>
    <x v="27"/>
    <n v="309"/>
    <n v="1"/>
    <n v="309"/>
    <x v="0"/>
    <n v="4"/>
    <n v="2"/>
    <x v="0"/>
  </r>
  <r>
    <n v="3"/>
    <x v="1"/>
    <x v="1"/>
    <x v="1"/>
    <x v="32"/>
    <n v="56"/>
    <n v="2"/>
    <n v="112"/>
    <x v="1"/>
    <n v="2"/>
    <n v="2"/>
    <x v="0"/>
  </r>
  <r>
    <n v="6"/>
    <x v="4"/>
    <x v="2"/>
    <x v="1"/>
    <x v="6"/>
    <n v="329"/>
    <n v="3"/>
    <n v="987"/>
    <x v="0"/>
    <n v="4"/>
    <n v="2"/>
    <x v="0"/>
  </r>
  <r>
    <n v="8"/>
    <x v="3"/>
    <x v="3"/>
    <x v="1"/>
    <x v="24"/>
    <n v="262"/>
    <n v="3"/>
    <n v="786"/>
    <x v="0"/>
    <n v="5"/>
    <n v="2"/>
    <x v="0"/>
  </r>
  <r>
    <n v="3"/>
    <x v="1"/>
    <x v="4"/>
    <x v="1"/>
    <x v="21"/>
    <n v="102"/>
    <n v="3"/>
    <n v="306"/>
    <x v="0"/>
    <n v="4"/>
    <n v="2"/>
    <x v="0"/>
  </r>
  <r>
    <n v="1"/>
    <x v="7"/>
    <x v="5"/>
    <x v="1"/>
    <x v="13"/>
    <n v="171"/>
    <n v="2"/>
    <n v="342"/>
    <x v="0"/>
    <n v="4"/>
    <n v="2"/>
    <x v="0"/>
  </r>
  <r>
    <n v="3"/>
    <x v="1"/>
    <x v="6"/>
    <x v="1"/>
    <x v="7"/>
    <n v="381"/>
    <n v="3"/>
    <n v="1143"/>
    <x v="1"/>
    <n v="4"/>
    <n v="2"/>
    <x v="0"/>
  </r>
  <r>
    <n v="1"/>
    <x v="7"/>
    <x v="7"/>
    <x v="1"/>
    <x v="39"/>
    <n v="296"/>
    <n v="2"/>
    <n v="592"/>
    <x v="0"/>
    <n v="4"/>
    <n v="2"/>
    <x v="0"/>
  </r>
  <r>
    <n v="1"/>
    <x v="7"/>
    <x v="8"/>
    <x v="1"/>
    <x v="29"/>
    <n v="64"/>
    <n v="1"/>
    <n v="64"/>
    <x v="1"/>
    <n v="4"/>
    <n v="2"/>
    <x v="0"/>
  </r>
  <r>
    <n v="5"/>
    <x v="0"/>
    <x v="9"/>
    <x v="1"/>
    <x v="36"/>
    <n v="193"/>
    <n v="1"/>
    <n v="193"/>
    <x v="0"/>
    <n v="3"/>
    <n v="1"/>
    <x v="1"/>
  </r>
  <r>
    <n v="7"/>
    <x v="2"/>
    <x v="10"/>
    <x v="1"/>
    <x v="46"/>
    <n v="294"/>
    <n v="1"/>
    <n v="294"/>
    <x v="0"/>
    <n v="3"/>
    <n v="2"/>
    <x v="0"/>
  </r>
  <r>
    <n v="3"/>
    <x v="1"/>
    <x v="11"/>
    <x v="1"/>
    <x v="9"/>
    <n v="328"/>
    <n v="2"/>
    <n v="656"/>
    <x v="0"/>
    <n v="5"/>
    <n v="2"/>
    <x v="0"/>
  </r>
  <r>
    <n v="8"/>
    <x v="3"/>
    <x v="0"/>
    <x v="1"/>
    <x v="24"/>
    <n v="222"/>
    <n v="3"/>
    <n v="666"/>
    <x v="1"/>
    <n v="2"/>
    <n v="2"/>
    <x v="0"/>
  </r>
  <r>
    <n v="5"/>
    <x v="0"/>
    <x v="1"/>
    <x v="1"/>
    <x v="33"/>
    <n v="432"/>
    <n v="3"/>
    <n v="1296"/>
    <x v="1"/>
    <n v="3"/>
    <n v="2"/>
    <x v="0"/>
  </r>
  <r>
    <n v="8"/>
    <x v="3"/>
    <x v="2"/>
    <x v="1"/>
    <x v="20"/>
    <n v="330"/>
    <n v="2"/>
    <n v="660"/>
    <x v="0"/>
    <n v="4"/>
    <n v="2"/>
    <x v="0"/>
  </r>
  <r>
    <n v="8"/>
    <x v="3"/>
    <x v="3"/>
    <x v="1"/>
    <x v="33"/>
    <n v="326"/>
    <n v="3"/>
    <n v="978"/>
    <x v="0"/>
    <n v="5"/>
    <n v="2"/>
    <x v="0"/>
  </r>
  <r>
    <n v="5"/>
    <x v="0"/>
    <x v="4"/>
    <x v="1"/>
    <x v="3"/>
    <n v="161"/>
    <n v="3"/>
    <n v="483"/>
    <x v="0"/>
    <n v="3"/>
    <n v="2"/>
    <x v="0"/>
  </r>
  <r>
    <n v="5"/>
    <x v="0"/>
    <x v="5"/>
    <x v="1"/>
    <x v="16"/>
    <n v="430"/>
    <n v="1"/>
    <n v="430"/>
    <x v="1"/>
    <n v="3"/>
    <n v="2"/>
    <x v="0"/>
  </r>
  <r>
    <n v="8"/>
    <x v="3"/>
    <x v="6"/>
    <x v="1"/>
    <x v="43"/>
    <n v="266"/>
    <n v="2"/>
    <n v="532"/>
    <x v="1"/>
    <n v="2"/>
    <n v="1"/>
    <x v="1"/>
  </r>
  <r>
    <n v="4"/>
    <x v="5"/>
    <x v="7"/>
    <x v="1"/>
    <x v="24"/>
    <n v="388"/>
    <n v="1"/>
    <n v="388"/>
    <x v="0"/>
    <n v="2"/>
    <n v="2"/>
    <x v="0"/>
  </r>
  <r>
    <n v="6"/>
    <x v="4"/>
    <x v="8"/>
    <x v="1"/>
    <x v="7"/>
    <n v="416"/>
    <n v="1"/>
    <n v="416"/>
    <x v="0"/>
    <n v="4"/>
    <n v="2"/>
    <x v="0"/>
  </r>
  <r>
    <n v="6"/>
    <x v="4"/>
    <x v="9"/>
    <x v="1"/>
    <x v="33"/>
    <n v="269"/>
    <n v="2"/>
    <n v="538"/>
    <x v="0"/>
    <n v="4"/>
    <n v="2"/>
    <x v="0"/>
  </r>
  <r>
    <n v="4"/>
    <x v="5"/>
    <x v="10"/>
    <x v="1"/>
    <x v="33"/>
    <n v="98"/>
    <n v="1"/>
    <n v="98"/>
    <x v="0"/>
    <n v="2"/>
    <n v="1"/>
    <x v="1"/>
  </r>
  <r>
    <n v="5"/>
    <x v="0"/>
    <x v="11"/>
    <x v="1"/>
    <x v="45"/>
    <n v="399"/>
    <n v="3"/>
    <n v="1197"/>
    <x v="0"/>
    <n v="3"/>
    <n v="2"/>
    <x v="0"/>
  </r>
  <r>
    <n v="4"/>
    <x v="5"/>
    <x v="0"/>
    <x v="1"/>
    <x v="14"/>
    <n v="429"/>
    <n v="2"/>
    <n v="858"/>
    <x v="1"/>
    <n v="5"/>
    <n v="2"/>
    <x v="0"/>
  </r>
  <r>
    <n v="5"/>
    <x v="0"/>
    <x v="1"/>
    <x v="1"/>
    <x v="33"/>
    <n v="248"/>
    <n v="2"/>
    <n v="496"/>
    <x v="0"/>
    <n v="3"/>
    <n v="2"/>
    <x v="0"/>
  </r>
  <r>
    <n v="8"/>
    <x v="3"/>
    <x v="2"/>
    <x v="1"/>
    <x v="47"/>
    <n v="148"/>
    <n v="3"/>
    <n v="444"/>
    <x v="1"/>
    <n v="4"/>
    <n v="2"/>
    <x v="0"/>
  </r>
  <r>
    <n v="4"/>
    <x v="5"/>
    <x v="3"/>
    <x v="1"/>
    <x v="7"/>
    <n v="64"/>
    <n v="1"/>
    <n v="64"/>
    <x v="1"/>
    <n v="4"/>
    <n v="2"/>
    <x v="0"/>
  </r>
  <r>
    <n v="6"/>
    <x v="4"/>
    <x v="4"/>
    <x v="1"/>
    <x v="33"/>
    <n v="70"/>
    <n v="1"/>
    <n v="70"/>
    <x v="1"/>
    <n v="4"/>
    <n v="2"/>
    <x v="0"/>
  </r>
  <r>
    <n v="4"/>
    <x v="5"/>
    <x v="5"/>
    <x v="1"/>
    <x v="37"/>
    <n v="31"/>
    <n v="3"/>
    <n v="93"/>
    <x v="0"/>
    <n v="4"/>
    <n v="2"/>
    <x v="0"/>
  </r>
  <r>
    <n v="5"/>
    <x v="0"/>
    <x v="6"/>
    <x v="1"/>
    <x v="0"/>
    <n v="151"/>
    <n v="3"/>
    <n v="453"/>
    <x v="0"/>
    <n v="3"/>
    <n v="2"/>
    <x v="0"/>
  </r>
  <r>
    <n v="8"/>
    <x v="3"/>
    <x v="7"/>
    <x v="1"/>
    <x v="48"/>
    <n v="390"/>
    <n v="1"/>
    <n v="390"/>
    <x v="0"/>
    <n v="3"/>
    <n v="2"/>
    <x v="0"/>
  </r>
  <r>
    <n v="6"/>
    <x v="4"/>
    <x v="8"/>
    <x v="1"/>
    <x v="13"/>
    <n v="34"/>
    <n v="2"/>
    <n v="68"/>
    <x v="1"/>
    <n v="4"/>
    <n v="2"/>
    <x v="0"/>
  </r>
  <r>
    <n v="8"/>
    <x v="3"/>
    <x v="9"/>
    <x v="1"/>
    <x v="45"/>
    <n v="100"/>
    <n v="2"/>
    <n v="200"/>
    <x v="0"/>
    <n v="4"/>
    <n v="2"/>
    <x v="0"/>
  </r>
  <r>
    <n v="7"/>
    <x v="2"/>
    <x v="10"/>
    <x v="1"/>
    <x v="35"/>
    <n v="214"/>
    <n v="3"/>
    <n v="642"/>
    <x v="0"/>
    <n v="4"/>
    <n v="1"/>
    <x v="1"/>
  </r>
  <r>
    <n v="8"/>
    <x v="3"/>
    <x v="11"/>
    <x v="1"/>
    <x v="0"/>
    <n v="254"/>
    <n v="1"/>
    <n v="254"/>
    <x v="0"/>
    <n v="4"/>
    <n v="2"/>
    <x v="0"/>
  </r>
  <r>
    <n v="6"/>
    <x v="4"/>
    <x v="0"/>
    <x v="1"/>
    <x v="30"/>
    <n v="430"/>
    <n v="3"/>
    <n v="1290"/>
    <x v="0"/>
    <n v="2"/>
    <n v="2"/>
    <x v="0"/>
  </r>
  <r>
    <n v="5"/>
    <x v="0"/>
    <x v="1"/>
    <x v="1"/>
    <x v="3"/>
    <n v="282"/>
    <n v="1"/>
    <n v="282"/>
    <x v="0"/>
    <n v="3"/>
    <n v="2"/>
    <x v="0"/>
  </r>
  <r>
    <n v="1"/>
    <x v="7"/>
    <x v="2"/>
    <x v="1"/>
    <x v="41"/>
    <n v="198"/>
    <n v="1"/>
    <n v="198"/>
    <x v="0"/>
    <n v="4"/>
    <n v="2"/>
    <x v="0"/>
  </r>
  <r>
    <n v="8"/>
    <x v="3"/>
    <x v="3"/>
    <x v="1"/>
    <x v="10"/>
    <n v="387"/>
    <n v="3"/>
    <n v="1161"/>
    <x v="0"/>
    <n v="4"/>
    <n v="2"/>
    <x v="0"/>
  </r>
  <r>
    <n v="3"/>
    <x v="1"/>
    <x v="4"/>
    <x v="1"/>
    <x v="25"/>
    <n v="439"/>
    <n v="2"/>
    <n v="878"/>
    <x v="0"/>
    <n v="4"/>
    <n v="2"/>
    <x v="0"/>
  </r>
  <r>
    <n v="7"/>
    <x v="2"/>
    <x v="5"/>
    <x v="1"/>
    <x v="31"/>
    <n v="364"/>
    <n v="1"/>
    <n v="364"/>
    <x v="0"/>
    <n v="3"/>
    <n v="1"/>
    <x v="1"/>
  </r>
  <r>
    <n v="1"/>
    <x v="7"/>
    <x v="6"/>
    <x v="1"/>
    <x v="1"/>
    <n v="402"/>
    <n v="2"/>
    <n v="804"/>
    <x v="0"/>
    <n v="4"/>
    <n v="2"/>
    <x v="0"/>
  </r>
  <r>
    <n v="6"/>
    <x v="4"/>
    <x v="7"/>
    <x v="1"/>
    <x v="32"/>
    <n v="346"/>
    <n v="3"/>
    <n v="1038"/>
    <x v="0"/>
    <n v="4"/>
    <n v="1"/>
    <x v="1"/>
  </r>
  <r>
    <n v="3"/>
    <x v="1"/>
    <x v="8"/>
    <x v="1"/>
    <x v="5"/>
    <n v="423"/>
    <n v="2"/>
    <n v="846"/>
    <x v="1"/>
    <n v="4"/>
    <n v="2"/>
    <x v="0"/>
  </r>
  <r>
    <n v="3"/>
    <x v="1"/>
    <x v="9"/>
    <x v="1"/>
    <x v="25"/>
    <n v="107"/>
    <n v="3"/>
    <n v="321"/>
    <x v="0"/>
    <n v="2"/>
    <n v="2"/>
    <x v="0"/>
  </r>
  <r>
    <n v="2"/>
    <x v="6"/>
    <x v="10"/>
    <x v="1"/>
    <x v="41"/>
    <n v="126"/>
    <n v="1"/>
    <n v="126"/>
    <x v="2"/>
    <n v="2"/>
    <n v="2"/>
    <x v="0"/>
  </r>
  <r>
    <n v="2"/>
    <x v="6"/>
    <x v="11"/>
    <x v="1"/>
    <x v="38"/>
    <n v="264"/>
    <n v="2"/>
    <n v="528"/>
    <x v="0"/>
    <n v="5"/>
    <n v="2"/>
    <x v="0"/>
  </r>
  <r>
    <n v="2"/>
    <x v="6"/>
    <x v="0"/>
    <x v="1"/>
    <x v="6"/>
    <n v="145"/>
    <n v="1"/>
    <n v="145"/>
    <x v="1"/>
    <n v="4"/>
    <n v="2"/>
    <x v="0"/>
  </r>
  <r>
    <n v="3"/>
    <x v="1"/>
    <x v="1"/>
    <x v="1"/>
    <x v="42"/>
    <n v="67"/>
    <n v="3"/>
    <n v="201"/>
    <x v="2"/>
    <n v="4"/>
    <n v="2"/>
    <x v="0"/>
  </r>
  <r>
    <n v="7"/>
    <x v="2"/>
    <x v="2"/>
    <x v="1"/>
    <x v="19"/>
    <n v="413"/>
    <n v="2"/>
    <n v="826"/>
    <x v="0"/>
    <n v="4"/>
    <n v="2"/>
    <x v="0"/>
  </r>
  <r>
    <n v="7"/>
    <x v="2"/>
    <x v="3"/>
    <x v="1"/>
    <x v="29"/>
    <n v="61"/>
    <n v="1"/>
    <n v="61"/>
    <x v="0"/>
    <n v="5"/>
    <n v="2"/>
    <x v="0"/>
  </r>
  <r>
    <n v="5"/>
    <x v="0"/>
    <x v="4"/>
    <x v="1"/>
    <x v="24"/>
    <n v="157"/>
    <n v="2"/>
    <n v="314"/>
    <x v="1"/>
    <n v="3"/>
    <n v="2"/>
    <x v="0"/>
  </r>
  <r>
    <n v="3"/>
    <x v="1"/>
    <x v="5"/>
    <x v="1"/>
    <x v="8"/>
    <n v="283"/>
    <n v="3"/>
    <n v="849"/>
    <x v="0"/>
    <n v="5"/>
    <n v="2"/>
    <x v="0"/>
  </r>
  <r>
    <n v="5"/>
    <x v="0"/>
    <x v="6"/>
    <x v="1"/>
    <x v="45"/>
    <n v="24"/>
    <n v="3"/>
    <n v="72"/>
    <x v="0"/>
    <n v="3"/>
    <n v="2"/>
    <x v="0"/>
  </r>
  <r>
    <n v="3"/>
    <x v="1"/>
    <x v="7"/>
    <x v="1"/>
    <x v="26"/>
    <n v="424"/>
    <n v="3"/>
    <n v="1272"/>
    <x v="1"/>
    <n v="4"/>
    <n v="2"/>
    <x v="0"/>
  </r>
  <r>
    <n v="3"/>
    <x v="1"/>
    <x v="8"/>
    <x v="1"/>
    <x v="23"/>
    <n v="449"/>
    <n v="2"/>
    <n v="898"/>
    <x v="0"/>
    <n v="4"/>
    <n v="1"/>
    <x v="1"/>
  </r>
  <r>
    <n v="6"/>
    <x v="4"/>
    <x v="9"/>
    <x v="1"/>
    <x v="47"/>
    <n v="26"/>
    <n v="1"/>
    <n v="26"/>
    <x v="0"/>
    <n v="3"/>
    <n v="2"/>
    <x v="0"/>
  </r>
  <r>
    <n v="4"/>
    <x v="5"/>
    <x v="10"/>
    <x v="1"/>
    <x v="15"/>
    <n v="87"/>
    <n v="3"/>
    <n v="261"/>
    <x v="0"/>
    <n v="3"/>
    <n v="2"/>
    <x v="0"/>
  </r>
  <r>
    <n v="6"/>
    <x v="4"/>
    <x v="11"/>
    <x v="1"/>
    <x v="33"/>
    <n v="405"/>
    <n v="1"/>
    <n v="405"/>
    <x v="0"/>
    <n v="2"/>
    <n v="2"/>
    <x v="0"/>
  </r>
  <r>
    <n v="1"/>
    <x v="7"/>
    <x v="0"/>
    <x v="1"/>
    <x v="15"/>
    <n v="229"/>
    <n v="1"/>
    <n v="229"/>
    <x v="0"/>
    <n v="4"/>
    <n v="2"/>
    <x v="0"/>
  </r>
  <r>
    <n v="4"/>
    <x v="5"/>
    <x v="1"/>
    <x v="1"/>
    <x v="21"/>
    <n v="367"/>
    <n v="1"/>
    <n v="367"/>
    <x v="0"/>
    <n v="4"/>
    <n v="1"/>
    <x v="1"/>
  </r>
  <r>
    <n v="1"/>
    <x v="7"/>
    <x v="2"/>
    <x v="1"/>
    <x v="2"/>
    <n v="299"/>
    <n v="2"/>
    <n v="598"/>
    <x v="0"/>
    <n v="4"/>
    <n v="2"/>
    <x v="0"/>
  </r>
  <r>
    <n v="7"/>
    <x v="2"/>
    <x v="3"/>
    <x v="1"/>
    <x v="0"/>
    <n v="31"/>
    <n v="2"/>
    <n v="62"/>
    <x v="0"/>
    <n v="4"/>
    <n v="2"/>
    <x v="0"/>
  </r>
  <r>
    <n v="4"/>
    <x v="5"/>
    <x v="4"/>
    <x v="1"/>
    <x v="12"/>
    <n v="281"/>
    <n v="2"/>
    <n v="562"/>
    <x v="0"/>
    <n v="5"/>
    <n v="2"/>
    <x v="0"/>
  </r>
  <r>
    <n v="6"/>
    <x v="4"/>
    <x v="5"/>
    <x v="1"/>
    <x v="34"/>
    <n v="428"/>
    <n v="3"/>
    <n v="1284"/>
    <x v="0"/>
    <n v="4"/>
    <n v="2"/>
    <x v="0"/>
  </r>
  <r>
    <n v="5"/>
    <x v="0"/>
    <x v="6"/>
    <x v="1"/>
    <x v="37"/>
    <n v="143"/>
    <n v="3"/>
    <n v="429"/>
    <x v="0"/>
    <n v="3"/>
    <n v="2"/>
    <x v="0"/>
  </r>
  <r>
    <n v="3"/>
    <x v="1"/>
    <x v="7"/>
    <x v="1"/>
    <x v="9"/>
    <n v="28"/>
    <n v="2"/>
    <n v="56"/>
    <x v="0"/>
    <n v="5"/>
    <n v="1"/>
    <x v="1"/>
  </r>
  <r>
    <n v="5"/>
    <x v="0"/>
    <x v="8"/>
    <x v="1"/>
    <x v="22"/>
    <n v="108"/>
    <n v="1"/>
    <n v="108"/>
    <x v="0"/>
    <n v="3"/>
    <n v="2"/>
    <x v="0"/>
  </r>
  <r>
    <n v="2"/>
    <x v="6"/>
    <x v="9"/>
    <x v="1"/>
    <x v="39"/>
    <n v="93"/>
    <n v="2"/>
    <n v="186"/>
    <x v="2"/>
    <n v="4"/>
    <n v="2"/>
    <x v="0"/>
  </r>
  <r>
    <n v="7"/>
    <x v="2"/>
    <x v="10"/>
    <x v="1"/>
    <x v="13"/>
    <n v="291"/>
    <n v="2"/>
    <n v="582"/>
    <x v="1"/>
    <n v="3"/>
    <n v="2"/>
    <x v="0"/>
  </r>
  <r>
    <n v="4"/>
    <x v="5"/>
    <x v="11"/>
    <x v="1"/>
    <x v="47"/>
    <n v="16"/>
    <n v="2"/>
    <n v="32"/>
    <x v="0"/>
    <n v="5"/>
    <n v="2"/>
    <x v="0"/>
  </r>
  <r>
    <n v="7"/>
    <x v="2"/>
    <x v="0"/>
    <x v="1"/>
    <x v="18"/>
    <n v="383"/>
    <n v="1"/>
    <n v="383"/>
    <x v="0"/>
    <n v="4"/>
    <n v="2"/>
    <x v="0"/>
  </r>
  <r>
    <n v="5"/>
    <x v="0"/>
    <x v="1"/>
    <x v="1"/>
    <x v="48"/>
    <n v="142"/>
    <n v="3"/>
    <n v="426"/>
    <x v="0"/>
    <n v="3"/>
    <n v="2"/>
    <x v="0"/>
  </r>
  <r>
    <n v="7"/>
    <x v="2"/>
    <x v="2"/>
    <x v="1"/>
    <x v="39"/>
    <n v="413"/>
    <n v="3"/>
    <n v="1239"/>
    <x v="1"/>
    <n v="4"/>
    <n v="1"/>
    <x v="1"/>
  </r>
  <r>
    <n v="6"/>
    <x v="4"/>
    <x v="3"/>
    <x v="1"/>
    <x v="38"/>
    <n v="355"/>
    <n v="1"/>
    <n v="355"/>
    <x v="0"/>
    <n v="4"/>
    <n v="2"/>
    <x v="0"/>
  </r>
  <r>
    <n v="3"/>
    <x v="1"/>
    <x v="4"/>
    <x v="1"/>
    <x v="19"/>
    <n v="435"/>
    <n v="3"/>
    <n v="1305"/>
    <x v="0"/>
    <n v="4"/>
    <n v="2"/>
    <x v="0"/>
  </r>
  <r>
    <n v="5"/>
    <x v="0"/>
    <x v="5"/>
    <x v="1"/>
    <x v="38"/>
    <n v="12"/>
    <n v="1"/>
    <n v="12"/>
    <x v="1"/>
    <n v="3"/>
    <n v="2"/>
    <x v="0"/>
  </r>
  <r>
    <n v="2"/>
    <x v="6"/>
    <x v="6"/>
    <x v="1"/>
    <x v="25"/>
    <n v="142"/>
    <n v="1"/>
    <n v="142"/>
    <x v="1"/>
    <n v="4"/>
    <n v="2"/>
    <x v="0"/>
  </r>
  <r>
    <n v="7"/>
    <x v="2"/>
    <x v="7"/>
    <x v="1"/>
    <x v="6"/>
    <n v="328"/>
    <n v="1"/>
    <n v="328"/>
    <x v="0"/>
    <n v="5"/>
    <n v="2"/>
    <x v="0"/>
  </r>
  <r>
    <n v="6"/>
    <x v="4"/>
    <x v="8"/>
    <x v="1"/>
    <x v="40"/>
    <n v="31"/>
    <n v="1"/>
    <n v="31"/>
    <x v="0"/>
    <n v="4"/>
    <n v="2"/>
    <x v="0"/>
  </r>
  <r>
    <n v="1"/>
    <x v="7"/>
    <x v="9"/>
    <x v="1"/>
    <x v="29"/>
    <n v="37"/>
    <n v="2"/>
    <n v="74"/>
    <x v="0"/>
    <n v="4"/>
    <n v="2"/>
    <x v="0"/>
  </r>
  <r>
    <n v="8"/>
    <x v="3"/>
    <x v="10"/>
    <x v="1"/>
    <x v="11"/>
    <n v="247"/>
    <n v="2"/>
    <n v="494"/>
    <x v="0"/>
    <n v="4"/>
    <n v="2"/>
    <x v="0"/>
  </r>
  <r>
    <n v="6"/>
    <x v="4"/>
    <x v="11"/>
    <x v="1"/>
    <x v="37"/>
    <n v="154"/>
    <n v="1"/>
    <n v="154"/>
    <x v="0"/>
    <n v="4"/>
    <n v="2"/>
    <x v="0"/>
  </r>
  <r>
    <n v="7"/>
    <x v="2"/>
    <x v="0"/>
    <x v="1"/>
    <x v="40"/>
    <n v="435"/>
    <n v="2"/>
    <n v="870"/>
    <x v="0"/>
    <n v="5"/>
    <n v="2"/>
    <x v="0"/>
  </r>
  <r>
    <n v="3"/>
    <x v="1"/>
    <x v="1"/>
    <x v="1"/>
    <x v="5"/>
    <n v="345"/>
    <n v="1"/>
    <n v="345"/>
    <x v="0"/>
    <n v="4"/>
    <n v="2"/>
    <x v="0"/>
  </r>
  <r>
    <n v="1"/>
    <x v="7"/>
    <x v="2"/>
    <x v="1"/>
    <x v="23"/>
    <n v="346"/>
    <n v="3"/>
    <n v="1038"/>
    <x v="1"/>
    <n v="5"/>
    <n v="2"/>
    <x v="0"/>
  </r>
  <r>
    <n v="6"/>
    <x v="4"/>
    <x v="3"/>
    <x v="1"/>
    <x v="38"/>
    <n v="260"/>
    <n v="2"/>
    <n v="520"/>
    <x v="0"/>
    <n v="4"/>
    <n v="2"/>
    <x v="0"/>
  </r>
  <r>
    <n v="5"/>
    <x v="0"/>
    <x v="4"/>
    <x v="1"/>
    <x v="15"/>
    <n v="268"/>
    <n v="2"/>
    <n v="536"/>
    <x v="0"/>
    <n v="3"/>
    <n v="2"/>
    <x v="0"/>
  </r>
  <r>
    <n v="1"/>
    <x v="7"/>
    <x v="5"/>
    <x v="1"/>
    <x v="16"/>
    <n v="235"/>
    <n v="1"/>
    <n v="235"/>
    <x v="0"/>
    <n v="3"/>
    <n v="2"/>
    <x v="0"/>
  </r>
  <r>
    <n v="5"/>
    <x v="0"/>
    <x v="6"/>
    <x v="1"/>
    <x v="8"/>
    <n v="318"/>
    <n v="1"/>
    <n v="318"/>
    <x v="0"/>
    <n v="3"/>
    <n v="2"/>
    <x v="0"/>
  </r>
  <r>
    <n v="3"/>
    <x v="1"/>
    <x v="7"/>
    <x v="1"/>
    <x v="32"/>
    <n v="341"/>
    <n v="1"/>
    <n v="341"/>
    <x v="0"/>
    <n v="3"/>
    <n v="2"/>
    <x v="0"/>
  </r>
  <r>
    <n v="2"/>
    <x v="6"/>
    <x v="8"/>
    <x v="1"/>
    <x v="21"/>
    <n v="418"/>
    <n v="2"/>
    <n v="836"/>
    <x v="0"/>
    <n v="3"/>
    <n v="2"/>
    <x v="0"/>
  </r>
  <r>
    <n v="5"/>
    <x v="0"/>
    <x v="9"/>
    <x v="1"/>
    <x v="42"/>
    <n v="166"/>
    <n v="1"/>
    <n v="166"/>
    <x v="1"/>
    <n v="3"/>
    <n v="1"/>
    <x v="1"/>
  </r>
  <r>
    <n v="8"/>
    <x v="3"/>
    <x v="10"/>
    <x v="1"/>
    <x v="30"/>
    <n v="29"/>
    <n v="2"/>
    <n v="58"/>
    <x v="0"/>
    <n v="4"/>
    <n v="2"/>
    <x v="0"/>
  </r>
  <r>
    <n v="4"/>
    <x v="5"/>
    <x v="11"/>
    <x v="1"/>
    <x v="33"/>
    <n v="59"/>
    <n v="1"/>
    <n v="59"/>
    <x v="0"/>
    <n v="4"/>
    <n v="1"/>
    <x v="1"/>
  </r>
  <r>
    <n v="1"/>
    <x v="7"/>
    <x v="0"/>
    <x v="1"/>
    <x v="22"/>
    <n v="84"/>
    <n v="3"/>
    <n v="252"/>
    <x v="0"/>
    <n v="4"/>
    <n v="2"/>
    <x v="0"/>
  </r>
  <r>
    <n v="8"/>
    <x v="3"/>
    <x v="1"/>
    <x v="1"/>
    <x v="2"/>
    <n v="181"/>
    <n v="3"/>
    <n v="543"/>
    <x v="1"/>
    <n v="3"/>
    <n v="2"/>
    <x v="0"/>
  </r>
  <r>
    <n v="3"/>
    <x v="1"/>
    <x v="2"/>
    <x v="1"/>
    <x v="44"/>
    <n v="72"/>
    <n v="1"/>
    <n v="72"/>
    <x v="0"/>
    <n v="1"/>
    <n v="2"/>
    <x v="0"/>
  </r>
  <r>
    <n v="5"/>
    <x v="0"/>
    <x v="3"/>
    <x v="1"/>
    <x v="8"/>
    <n v="130"/>
    <n v="2"/>
    <n v="260"/>
    <x v="0"/>
    <n v="2"/>
    <n v="2"/>
    <x v="0"/>
  </r>
  <r>
    <n v="1"/>
    <x v="7"/>
    <x v="4"/>
    <x v="1"/>
    <x v="8"/>
    <n v="204"/>
    <n v="1"/>
    <n v="204"/>
    <x v="0"/>
    <n v="4"/>
    <n v="2"/>
    <x v="0"/>
  </r>
  <r>
    <n v="1"/>
    <x v="7"/>
    <x v="5"/>
    <x v="1"/>
    <x v="20"/>
    <n v="17"/>
    <n v="3"/>
    <n v="51"/>
    <x v="0"/>
    <n v="2"/>
    <n v="2"/>
    <x v="0"/>
  </r>
  <r>
    <n v="3"/>
    <x v="1"/>
    <x v="6"/>
    <x v="1"/>
    <x v="32"/>
    <n v="238"/>
    <n v="1"/>
    <n v="238"/>
    <x v="0"/>
    <n v="4"/>
    <n v="1"/>
    <x v="1"/>
  </r>
  <r>
    <n v="4"/>
    <x v="5"/>
    <x v="7"/>
    <x v="1"/>
    <x v="13"/>
    <n v="325"/>
    <n v="2"/>
    <n v="650"/>
    <x v="0"/>
    <n v="4"/>
    <n v="2"/>
    <x v="0"/>
  </r>
  <r>
    <n v="2"/>
    <x v="6"/>
    <x v="8"/>
    <x v="1"/>
    <x v="3"/>
    <n v="226"/>
    <n v="2"/>
    <n v="452"/>
    <x v="0"/>
    <n v="4"/>
    <n v="2"/>
    <x v="0"/>
  </r>
  <r>
    <n v="7"/>
    <x v="2"/>
    <x v="9"/>
    <x v="1"/>
    <x v="12"/>
    <n v="294"/>
    <n v="2"/>
    <n v="588"/>
    <x v="0"/>
    <n v="3"/>
    <n v="2"/>
    <x v="0"/>
  </r>
  <r>
    <n v="1"/>
    <x v="7"/>
    <x v="10"/>
    <x v="1"/>
    <x v="33"/>
    <n v="263"/>
    <n v="2"/>
    <n v="526"/>
    <x v="0"/>
    <n v="4"/>
    <n v="2"/>
    <x v="0"/>
  </r>
  <r>
    <n v="2"/>
    <x v="6"/>
    <x v="11"/>
    <x v="1"/>
    <x v="28"/>
    <n v="369"/>
    <n v="2"/>
    <n v="738"/>
    <x v="0"/>
    <n v="4"/>
    <n v="2"/>
    <x v="0"/>
  </r>
  <r>
    <n v="2"/>
    <x v="6"/>
    <x v="0"/>
    <x v="1"/>
    <x v="13"/>
    <n v="429"/>
    <n v="1"/>
    <n v="429"/>
    <x v="0"/>
    <n v="1"/>
    <n v="2"/>
    <x v="0"/>
  </r>
  <r>
    <n v="4"/>
    <x v="5"/>
    <x v="1"/>
    <x v="1"/>
    <x v="1"/>
    <n v="430"/>
    <n v="3"/>
    <n v="1290"/>
    <x v="0"/>
    <n v="4"/>
    <n v="2"/>
    <x v="0"/>
  </r>
  <r>
    <n v="7"/>
    <x v="2"/>
    <x v="2"/>
    <x v="1"/>
    <x v="24"/>
    <n v="277"/>
    <n v="2"/>
    <n v="554"/>
    <x v="1"/>
    <n v="4"/>
    <n v="2"/>
    <x v="0"/>
  </r>
  <r>
    <n v="6"/>
    <x v="4"/>
    <x v="3"/>
    <x v="1"/>
    <x v="4"/>
    <n v="306"/>
    <n v="2"/>
    <n v="612"/>
    <x v="0"/>
    <n v="4"/>
    <n v="2"/>
    <x v="0"/>
  </r>
  <r>
    <n v="8"/>
    <x v="3"/>
    <x v="4"/>
    <x v="1"/>
    <x v="7"/>
    <n v="28"/>
    <n v="1"/>
    <n v="28"/>
    <x v="0"/>
    <n v="4"/>
    <n v="2"/>
    <x v="0"/>
  </r>
  <r>
    <n v="3"/>
    <x v="1"/>
    <x v="5"/>
    <x v="1"/>
    <x v="12"/>
    <n v="18"/>
    <n v="1"/>
    <n v="18"/>
    <x v="0"/>
    <n v="2"/>
    <n v="2"/>
    <x v="0"/>
  </r>
  <r>
    <n v="7"/>
    <x v="2"/>
    <x v="6"/>
    <x v="1"/>
    <x v="38"/>
    <n v="115"/>
    <n v="2"/>
    <n v="230"/>
    <x v="0"/>
    <n v="1"/>
    <n v="2"/>
    <x v="0"/>
  </r>
  <r>
    <n v="4"/>
    <x v="5"/>
    <x v="7"/>
    <x v="1"/>
    <x v="27"/>
    <n v="116"/>
    <n v="3"/>
    <n v="348"/>
    <x v="1"/>
    <n v="2"/>
    <n v="2"/>
    <x v="0"/>
  </r>
  <r>
    <n v="1"/>
    <x v="7"/>
    <x v="8"/>
    <x v="1"/>
    <x v="24"/>
    <n v="18"/>
    <n v="1"/>
    <n v="18"/>
    <x v="0"/>
    <n v="3"/>
    <n v="1"/>
    <x v="1"/>
  </r>
  <r>
    <n v="7"/>
    <x v="2"/>
    <x v="9"/>
    <x v="1"/>
    <x v="35"/>
    <n v="17"/>
    <n v="1"/>
    <n v="17"/>
    <x v="0"/>
    <n v="4"/>
    <n v="2"/>
    <x v="0"/>
  </r>
  <r>
    <n v="5"/>
    <x v="0"/>
    <x v="10"/>
    <x v="1"/>
    <x v="25"/>
    <n v="172"/>
    <n v="1"/>
    <n v="172"/>
    <x v="2"/>
    <n v="3"/>
    <n v="1"/>
    <x v="1"/>
  </r>
  <r>
    <n v="5"/>
    <x v="0"/>
    <x v="11"/>
    <x v="1"/>
    <x v="36"/>
    <n v="435"/>
    <n v="3"/>
    <n v="1305"/>
    <x v="0"/>
    <n v="3"/>
    <n v="2"/>
    <x v="0"/>
  </r>
  <r>
    <n v="4"/>
    <x v="5"/>
    <x v="0"/>
    <x v="1"/>
    <x v="12"/>
    <n v="386"/>
    <n v="2"/>
    <n v="772"/>
    <x v="1"/>
    <n v="1"/>
    <n v="2"/>
    <x v="0"/>
  </r>
  <r>
    <n v="7"/>
    <x v="2"/>
    <x v="1"/>
    <x v="1"/>
    <x v="36"/>
    <n v="208"/>
    <n v="2"/>
    <n v="416"/>
    <x v="1"/>
    <n v="2"/>
    <n v="1"/>
    <x v="1"/>
  </r>
  <r>
    <n v="4"/>
    <x v="5"/>
    <x v="2"/>
    <x v="1"/>
    <x v="23"/>
    <n v="316"/>
    <n v="3"/>
    <n v="948"/>
    <x v="1"/>
    <n v="4"/>
    <n v="2"/>
    <x v="0"/>
  </r>
  <r>
    <n v="8"/>
    <x v="3"/>
    <x v="3"/>
    <x v="1"/>
    <x v="25"/>
    <n v="40"/>
    <n v="3"/>
    <n v="120"/>
    <x v="0"/>
    <n v="3"/>
    <n v="2"/>
    <x v="0"/>
  </r>
  <r>
    <n v="1"/>
    <x v="7"/>
    <x v="4"/>
    <x v="1"/>
    <x v="23"/>
    <n v="262"/>
    <n v="3"/>
    <n v="786"/>
    <x v="1"/>
    <n v="1"/>
    <n v="2"/>
    <x v="0"/>
  </r>
  <r>
    <n v="6"/>
    <x v="4"/>
    <x v="5"/>
    <x v="1"/>
    <x v="7"/>
    <n v="180"/>
    <n v="2"/>
    <n v="360"/>
    <x v="0"/>
    <n v="4"/>
    <n v="2"/>
    <x v="0"/>
  </r>
  <r>
    <n v="8"/>
    <x v="3"/>
    <x v="6"/>
    <x v="1"/>
    <x v="15"/>
    <n v="151"/>
    <n v="1"/>
    <n v="151"/>
    <x v="1"/>
    <n v="4"/>
    <n v="2"/>
    <x v="0"/>
  </r>
  <r>
    <n v="5"/>
    <x v="0"/>
    <x v="7"/>
    <x v="1"/>
    <x v="35"/>
    <n v="357"/>
    <n v="2"/>
    <n v="714"/>
    <x v="0"/>
    <n v="3"/>
    <n v="2"/>
    <x v="0"/>
  </r>
  <r>
    <n v="8"/>
    <x v="3"/>
    <x v="8"/>
    <x v="1"/>
    <x v="10"/>
    <n v="194"/>
    <n v="3"/>
    <n v="582"/>
    <x v="0"/>
    <n v="4"/>
    <n v="2"/>
    <x v="0"/>
  </r>
  <r>
    <n v="3"/>
    <x v="1"/>
    <x v="9"/>
    <x v="1"/>
    <x v="22"/>
    <n v="346"/>
    <n v="1"/>
    <n v="346"/>
    <x v="0"/>
    <n v="1"/>
    <n v="2"/>
    <x v="0"/>
  </r>
  <r>
    <n v="4"/>
    <x v="5"/>
    <x v="10"/>
    <x v="1"/>
    <x v="34"/>
    <n v="432"/>
    <n v="3"/>
    <n v="1296"/>
    <x v="0"/>
    <n v="4"/>
    <n v="2"/>
    <x v="0"/>
  </r>
  <r>
    <n v="8"/>
    <x v="3"/>
    <x v="11"/>
    <x v="1"/>
    <x v="25"/>
    <n v="43"/>
    <n v="2"/>
    <n v="86"/>
    <x v="0"/>
    <n v="5"/>
    <n v="2"/>
    <x v="0"/>
  </r>
  <r>
    <n v="1"/>
    <x v="7"/>
    <x v="0"/>
    <x v="1"/>
    <x v="39"/>
    <n v="86"/>
    <n v="2"/>
    <n v="172"/>
    <x v="0"/>
    <n v="4"/>
    <n v="2"/>
    <x v="0"/>
  </r>
  <r>
    <n v="8"/>
    <x v="3"/>
    <x v="1"/>
    <x v="1"/>
    <x v="24"/>
    <n v="281"/>
    <n v="2"/>
    <n v="562"/>
    <x v="2"/>
    <n v="4"/>
    <n v="2"/>
    <x v="0"/>
  </r>
  <r>
    <n v="2"/>
    <x v="6"/>
    <x v="2"/>
    <x v="1"/>
    <x v="26"/>
    <n v="115"/>
    <n v="1"/>
    <n v="115"/>
    <x v="0"/>
    <n v="3"/>
    <n v="2"/>
    <x v="0"/>
  </r>
  <r>
    <n v="2"/>
    <x v="6"/>
    <x v="3"/>
    <x v="1"/>
    <x v="4"/>
    <n v="301"/>
    <n v="3"/>
    <n v="903"/>
    <x v="0"/>
    <n v="3"/>
    <n v="2"/>
    <x v="0"/>
  </r>
  <r>
    <n v="5"/>
    <x v="0"/>
    <x v="4"/>
    <x v="1"/>
    <x v="48"/>
    <n v="153"/>
    <n v="1"/>
    <n v="153"/>
    <x v="0"/>
    <n v="1"/>
    <n v="2"/>
    <x v="0"/>
  </r>
  <r>
    <n v="5"/>
    <x v="0"/>
    <x v="5"/>
    <x v="1"/>
    <x v="17"/>
    <n v="164"/>
    <n v="2"/>
    <n v="328"/>
    <x v="2"/>
    <n v="3"/>
    <n v="2"/>
    <x v="0"/>
  </r>
  <r>
    <n v="6"/>
    <x v="4"/>
    <x v="6"/>
    <x v="1"/>
    <x v="14"/>
    <n v="217"/>
    <n v="2"/>
    <n v="434"/>
    <x v="0"/>
    <n v="4"/>
    <n v="2"/>
    <x v="0"/>
  </r>
  <r>
    <n v="1"/>
    <x v="7"/>
    <x v="7"/>
    <x v="1"/>
    <x v="29"/>
    <n v="188"/>
    <n v="3"/>
    <n v="564"/>
    <x v="0"/>
    <n v="4"/>
    <n v="2"/>
    <x v="0"/>
  </r>
  <r>
    <n v="7"/>
    <x v="2"/>
    <x v="8"/>
    <x v="1"/>
    <x v="48"/>
    <n v="71"/>
    <n v="1"/>
    <n v="71"/>
    <x v="0"/>
    <n v="3"/>
    <n v="2"/>
    <x v="0"/>
  </r>
  <r>
    <n v="6"/>
    <x v="4"/>
    <x v="9"/>
    <x v="1"/>
    <x v="18"/>
    <n v="275"/>
    <n v="3"/>
    <n v="825"/>
    <x v="0"/>
    <n v="5"/>
    <n v="2"/>
    <x v="0"/>
  </r>
  <r>
    <n v="3"/>
    <x v="1"/>
    <x v="10"/>
    <x v="1"/>
    <x v="12"/>
    <n v="424"/>
    <n v="2"/>
    <n v="848"/>
    <x v="0"/>
    <n v="2"/>
    <n v="2"/>
    <x v="0"/>
  </r>
  <r>
    <n v="5"/>
    <x v="0"/>
    <x v="11"/>
    <x v="1"/>
    <x v="9"/>
    <n v="123"/>
    <n v="3"/>
    <n v="369"/>
    <x v="0"/>
    <n v="3"/>
    <n v="2"/>
    <x v="0"/>
  </r>
  <r>
    <n v="3"/>
    <x v="1"/>
    <x v="0"/>
    <x v="1"/>
    <x v="10"/>
    <n v="89"/>
    <n v="1"/>
    <n v="89"/>
    <x v="0"/>
    <n v="3"/>
    <n v="2"/>
    <x v="0"/>
  </r>
  <r>
    <n v="7"/>
    <x v="2"/>
    <x v="1"/>
    <x v="1"/>
    <x v="5"/>
    <n v="281"/>
    <n v="2"/>
    <n v="562"/>
    <x v="2"/>
    <n v="4"/>
    <n v="2"/>
    <x v="0"/>
  </r>
  <r>
    <n v="6"/>
    <x v="4"/>
    <x v="2"/>
    <x v="1"/>
    <x v="14"/>
    <n v="297"/>
    <n v="1"/>
    <n v="297"/>
    <x v="1"/>
    <n v="3"/>
    <n v="2"/>
    <x v="0"/>
  </r>
  <r>
    <n v="7"/>
    <x v="2"/>
    <x v="3"/>
    <x v="1"/>
    <x v="7"/>
    <n v="52"/>
    <n v="2"/>
    <n v="104"/>
    <x v="0"/>
    <n v="2"/>
    <n v="1"/>
    <x v="1"/>
  </r>
  <r>
    <n v="7"/>
    <x v="2"/>
    <x v="4"/>
    <x v="1"/>
    <x v="33"/>
    <n v="29"/>
    <n v="2"/>
    <n v="58"/>
    <x v="1"/>
    <n v="4"/>
    <n v="2"/>
    <x v="0"/>
  </r>
  <r>
    <n v="5"/>
    <x v="0"/>
    <x v="5"/>
    <x v="1"/>
    <x v="1"/>
    <n v="93"/>
    <n v="3"/>
    <n v="279"/>
    <x v="2"/>
    <n v="3"/>
    <n v="2"/>
    <x v="0"/>
  </r>
  <r>
    <n v="1"/>
    <x v="7"/>
    <x v="6"/>
    <x v="1"/>
    <x v="11"/>
    <n v="58"/>
    <n v="1"/>
    <n v="58"/>
    <x v="0"/>
    <n v="5"/>
    <n v="2"/>
    <x v="0"/>
  </r>
  <r>
    <n v="6"/>
    <x v="4"/>
    <x v="7"/>
    <x v="1"/>
    <x v="29"/>
    <n v="72"/>
    <n v="2"/>
    <n v="144"/>
    <x v="0"/>
    <n v="5"/>
    <n v="2"/>
    <x v="0"/>
  </r>
  <r>
    <n v="8"/>
    <x v="3"/>
    <x v="8"/>
    <x v="1"/>
    <x v="9"/>
    <n v="15"/>
    <n v="3"/>
    <n v="45"/>
    <x v="1"/>
    <n v="5"/>
    <n v="2"/>
    <x v="0"/>
  </r>
  <r>
    <n v="7"/>
    <x v="2"/>
    <x v="9"/>
    <x v="1"/>
    <x v="29"/>
    <n v="166"/>
    <n v="3"/>
    <n v="498"/>
    <x v="0"/>
    <n v="5"/>
    <n v="2"/>
    <x v="0"/>
  </r>
  <r>
    <n v="7"/>
    <x v="2"/>
    <x v="10"/>
    <x v="1"/>
    <x v="23"/>
    <n v="280"/>
    <n v="2"/>
    <n v="560"/>
    <x v="1"/>
    <n v="2"/>
    <n v="2"/>
    <x v="0"/>
  </r>
  <r>
    <n v="3"/>
    <x v="1"/>
    <x v="11"/>
    <x v="1"/>
    <x v="11"/>
    <n v="56"/>
    <n v="3"/>
    <n v="168"/>
    <x v="0"/>
    <n v="4"/>
    <n v="2"/>
    <x v="0"/>
  </r>
  <r>
    <n v="6"/>
    <x v="4"/>
    <x v="0"/>
    <x v="1"/>
    <x v="28"/>
    <n v="343"/>
    <n v="1"/>
    <n v="343"/>
    <x v="0"/>
    <n v="4"/>
    <n v="1"/>
    <x v="1"/>
  </r>
  <r>
    <n v="6"/>
    <x v="4"/>
    <x v="1"/>
    <x v="1"/>
    <x v="20"/>
    <n v="15"/>
    <n v="2"/>
    <n v="30"/>
    <x v="0"/>
    <n v="5"/>
    <n v="2"/>
    <x v="0"/>
  </r>
  <r>
    <n v="6"/>
    <x v="4"/>
    <x v="2"/>
    <x v="1"/>
    <x v="49"/>
    <n v="417"/>
    <n v="1"/>
    <n v="417"/>
    <x v="0"/>
    <n v="3"/>
    <n v="2"/>
    <x v="0"/>
  </r>
  <r>
    <n v="4"/>
    <x v="5"/>
    <x v="3"/>
    <x v="1"/>
    <x v="19"/>
    <n v="235"/>
    <n v="1"/>
    <n v="235"/>
    <x v="1"/>
    <n v="3"/>
    <n v="2"/>
    <x v="0"/>
  </r>
  <r>
    <n v="4"/>
    <x v="5"/>
    <x v="4"/>
    <x v="1"/>
    <x v="7"/>
    <n v="410"/>
    <n v="2"/>
    <n v="820"/>
    <x v="0"/>
    <n v="5"/>
    <n v="1"/>
    <x v="1"/>
  </r>
  <r>
    <n v="4"/>
    <x v="5"/>
    <x v="5"/>
    <x v="1"/>
    <x v="37"/>
    <n v="450"/>
    <n v="1"/>
    <n v="450"/>
    <x v="0"/>
    <n v="5"/>
    <n v="2"/>
    <x v="0"/>
  </r>
  <r>
    <n v="5"/>
    <x v="0"/>
    <x v="6"/>
    <x v="1"/>
    <x v="11"/>
    <n v="141"/>
    <n v="2"/>
    <n v="282"/>
    <x v="0"/>
    <n v="3"/>
    <n v="2"/>
    <x v="0"/>
  </r>
  <r>
    <n v="5"/>
    <x v="0"/>
    <x v="7"/>
    <x v="1"/>
    <x v="3"/>
    <n v="136"/>
    <n v="2"/>
    <n v="272"/>
    <x v="0"/>
    <n v="3"/>
    <n v="2"/>
    <x v="0"/>
  </r>
  <r>
    <n v="8"/>
    <x v="3"/>
    <x v="8"/>
    <x v="1"/>
    <x v="2"/>
    <n v="317"/>
    <n v="2"/>
    <n v="634"/>
    <x v="0"/>
    <n v="4"/>
    <n v="2"/>
    <x v="0"/>
  </r>
  <r>
    <n v="6"/>
    <x v="4"/>
    <x v="9"/>
    <x v="1"/>
    <x v="2"/>
    <n v="317"/>
    <n v="1"/>
    <n v="317"/>
    <x v="0"/>
    <n v="3"/>
    <n v="2"/>
    <x v="0"/>
  </r>
  <r>
    <n v="5"/>
    <x v="0"/>
    <x v="10"/>
    <x v="1"/>
    <x v="1"/>
    <n v="308"/>
    <n v="1"/>
    <n v="308"/>
    <x v="1"/>
    <n v="3"/>
    <n v="2"/>
    <x v="0"/>
  </r>
  <r>
    <n v="2"/>
    <x v="6"/>
    <x v="11"/>
    <x v="1"/>
    <x v="40"/>
    <n v="65"/>
    <n v="2"/>
    <n v="130"/>
    <x v="0"/>
    <n v="5"/>
    <n v="2"/>
    <x v="0"/>
  </r>
  <r>
    <n v="2"/>
    <x v="6"/>
    <x v="0"/>
    <x v="1"/>
    <x v="4"/>
    <n v="392"/>
    <n v="3"/>
    <n v="1176"/>
    <x v="0"/>
    <n v="4"/>
    <n v="2"/>
    <x v="0"/>
  </r>
  <r>
    <n v="1"/>
    <x v="7"/>
    <x v="1"/>
    <x v="1"/>
    <x v="5"/>
    <n v="137"/>
    <n v="2"/>
    <n v="274"/>
    <x v="0"/>
    <n v="4"/>
    <n v="1"/>
    <x v="1"/>
  </r>
  <r>
    <n v="4"/>
    <x v="5"/>
    <x v="2"/>
    <x v="1"/>
    <x v="35"/>
    <n v="165"/>
    <n v="1"/>
    <n v="165"/>
    <x v="0"/>
    <n v="2"/>
    <n v="2"/>
    <x v="0"/>
  </r>
  <r>
    <n v="1"/>
    <x v="7"/>
    <x v="3"/>
    <x v="1"/>
    <x v="42"/>
    <n v="410"/>
    <n v="2"/>
    <n v="820"/>
    <x v="0"/>
    <n v="5"/>
    <n v="2"/>
    <x v="0"/>
  </r>
  <r>
    <n v="1"/>
    <x v="7"/>
    <x v="4"/>
    <x v="1"/>
    <x v="14"/>
    <n v="322"/>
    <n v="1"/>
    <n v="322"/>
    <x v="0"/>
    <n v="4"/>
    <n v="1"/>
    <x v="1"/>
  </r>
  <r>
    <n v="3"/>
    <x v="1"/>
    <x v="5"/>
    <x v="1"/>
    <x v="38"/>
    <n v="82"/>
    <n v="1"/>
    <n v="82"/>
    <x v="0"/>
    <n v="4"/>
    <n v="2"/>
    <x v="0"/>
  </r>
  <r>
    <n v="1"/>
    <x v="7"/>
    <x v="6"/>
    <x v="1"/>
    <x v="27"/>
    <n v="188"/>
    <n v="3"/>
    <n v="564"/>
    <x v="0"/>
    <n v="5"/>
    <n v="2"/>
    <x v="0"/>
  </r>
  <r>
    <n v="6"/>
    <x v="4"/>
    <x v="7"/>
    <x v="1"/>
    <x v="7"/>
    <n v="326"/>
    <n v="2"/>
    <n v="652"/>
    <x v="0"/>
    <n v="5"/>
    <n v="2"/>
    <x v="0"/>
  </r>
  <r>
    <n v="2"/>
    <x v="6"/>
    <x v="8"/>
    <x v="1"/>
    <x v="35"/>
    <n v="168"/>
    <n v="2"/>
    <n v="336"/>
    <x v="1"/>
    <n v="5"/>
    <n v="2"/>
    <x v="0"/>
  </r>
  <r>
    <n v="8"/>
    <x v="3"/>
    <x v="9"/>
    <x v="1"/>
    <x v="9"/>
    <n v="423"/>
    <n v="2"/>
    <n v="846"/>
    <x v="1"/>
    <n v="4"/>
    <n v="2"/>
    <x v="0"/>
  </r>
  <r>
    <n v="3"/>
    <x v="1"/>
    <x v="10"/>
    <x v="1"/>
    <x v="43"/>
    <n v="148"/>
    <n v="2"/>
    <n v="296"/>
    <x v="0"/>
    <n v="5"/>
    <n v="1"/>
    <x v="1"/>
  </r>
  <r>
    <n v="6"/>
    <x v="4"/>
    <x v="11"/>
    <x v="1"/>
    <x v="5"/>
    <n v="297"/>
    <n v="3"/>
    <n v="891"/>
    <x v="0"/>
    <n v="5"/>
    <n v="2"/>
    <x v="0"/>
  </r>
  <r>
    <n v="4"/>
    <x v="5"/>
    <x v="0"/>
    <x v="1"/>
    <x v="30"/>
    <n v="116"/>
    <n v="2"/>
    <n v="232"/>
    <x v="0"/>
    <n v="5"/>
    <n v="2"/>
    <x v="0"/>
  </r>
  <r>
    <n v="4"/>
    <x v="5"/>
    <x v="1"/>
    <x v="1"/>
    <x v="46"/>
    <n v="324"/>
    <n v="2"/>
    <n v="648"/>
    <x v="1"/>
    <n v="4"/>
    <n v="2"/>
    <x v="0"/>
  </r>
  <r>
    <n v="8"/>
    <x v="3"/>
    <x v="2"/>
    <x v="1"/>
    <x v="21"/>
    <n v="33"/>
    <n v="1"/>
    <n v="33"/>
    <x v="0"/>
    <n v="4"/>
    <n v="2"/>
    <x v="0"/>
  </r>
  <r>
    <n v="1"/>
    <x v="7"/>
    <x v="3"/>
    <x v="1"/>
    <x v="6"/>
    <n v="44"/>
    <n v="1"/>
    <n v="44"/>
    <x v="1"/>
    <n v="5"/>
    <n v="2"/>
    <x v="0"/>
  </r>
  <r>
    <n v="6"/>
    <x v="4"/>
    <x v="4"/>
    <x v="1"/>
    <x v="27"/>
    <n v="71"/>
    <n v="3"/>
    <n v="213"/>
    <x v="0"/>
    <n v="5"/>
    <n v="2"/>
    <x v="0"/>
  </r>
  <r>
    <n v="1"/>
    <x v="7"/>
    <x v="5"/>
    <x v="1"/>
    <x v="34"/>
    <n v="25"/>
    <n v="1"/>
    <n v="25"/>
    <x v="0"/>
    <n v="4"/>
    <n v="2"/>
    <x v="0"/>
  </r>
  <r>
    <n v="2"/>
    <x v="6"/>
    <x v="6"/>
    <x v="1"/>
    <x v="8"/>
    <n v="240"/>
    <n v="1"/>
    <n v="240"/>
    <x v="0"/>
    <n v="4"/>
    <n v="2"/>
    <x v="0"/>
  </r>
  <r>
    <n v="8"/>
    <x v="3"/>
    <x v="7"/>
    <x v="1"/>
    <x v="12"/>
    <n v="444"/>
    <n v="3"/>
    <n v="1332"/>
    <x v="0"/>
    <n v="5"/>
    <n v="2"/>
    <x v="0"/>
  </r>
  <r>
    <n v="4"/>
    <x v="5"/>
    <x v="8"/>
    <x v="1"/>
    <x v="24"/>
    <n v="245"/>
    <n v="3"/>
    <n v="735"/>
    <x v="0"/>
    <n v="4"/>
    <n v="2"/>
    <x v="0"/>
  </r>
  <r>
    <n v="3"/>
    <x v="1"/>
    <x v="9"/>
    <x v="1"/>
    <x v="11"/>
    <n v="389"/>
    <n v="2"/>
    <n v="778"/>
    <x v="1"/>
    <n v="3"/>
    <n v="2"/>
    <x v="0"/>
  </r>
  <r>
    <n v="7"/>
    <x v="2"/>
    <x v="10"/>
    <x v="1"/>
    <x v="48"/>
    <n v="186"/>
    <n v="1"/>
    <n v="186"/>
    <x v="1"/>
    <n v="4"/>
    <n v="2"/>
    <x v="0"/>
  </r>
  <r>
    <n v="4"/>
    <x v="5"/>
    <x v="11"/>
    <x v="1"/>
    <x v="31"/>
    <n v="221"/>
    <n v="1"/>
    <n v="221"/>
    <x v="1"/>
    <n v="2"/>
    <n v="2"/>
    <x v="0"/>
  </r>
  <r>
    <n v="7"/>
    <x v="2"/>
    <x v="0"/>
    <x v="1"/>
    <x v="15"/>
    <n v="253"/>
    <n v="2"/>
    <n v="506"/>
    <x v="1"/>
    <n v="4"/>
    <n v="2"/>
    <x v="0"/>
  </r>
  <r>
    <n v="1"/>
    <x v="7"/>
    <x v="1"/>
    <x v="1"/>
    <x v="9"/>
    <n v="219"/>
    <n v="1"/>
    <n v="219"/>
    <x v="0"/>
    <n v="5"/>
    <n v="2"/>
    <x v="0"/>
  </r>
  <r>
    <n v="2"/>
    <x v="6"/>
    <x v="2"/>
    <x v="1"/>
    <x v="19"/>
    <n v="232"/>
    <n v="3"/>
    <n v="696"/>
    <x v="1"/>
    <n v="4"/>
    <n v="1"/>
    <x v="1"/>
  </r>
  <r>
    <n v="4"/>
    <x v="5"/>
    <x v="3"/>
    <x v="1"/>
    <x v="18"/>
    <n v="51"/>
    <n v="3"/>
    <n v="153"/>
    <x v="0"/>
    <n v="4"/>
    <n v="2"/>
    <x v="0"/>
  </r>
  <r>
    <n v="5"/>
    <x v="0"/>
    <x v="4"/>
    <x v="1"/>
    <x v="32"/>
    <n v="359"/>
    <n v="3"/>
    <n v="1077"/>
    <x v="0"/>
    <n v="3"/>
    <n v="2"/>
    <x v="0"/>
  </r>
  <r>
    <n v="3"/>
    <x v="1"/>
    <x v="5"/>
    <x v="1"/>
    <x v="27"/>
    <n v="117"/>
    <n v="2"/>
    <n v="234"/>
    <x v="0"/>
    <n v="4"/>
    <n v="2"/>
    <x v="0"/>
  </r>
  <r>
    <n v="8"/>
    <x v="3"/>
    <x v="6"/>
    <x v="1"/>
    <x v="3"/>
    <n v="316"/>
    <n v="2"/>
    <n v="632"/>
    <x v="1"/>
    <n v="4"/>
    <n v="2"/>
    <x v="0"/>
  </r>
  <r>
    <n v="6"/>
    <x v="4"/>
    <x v="7"/>
    <x v="1"/>
    <x v="36"/>
    <n v="180"/>
    <n v="2"/>
    <n v="360"/>
    <x v="1"/>
    <n v="3"/>
    <n v="2"/>
    <x v="0"/>
  </r>
  <r>
    <n v="1"/>
    <x v="7"/>
    <x v="8"/>
    <x v="1"/>
    <x v="22"/>
    <n v="64"/>
    <n v="1"/>
    <n v="64"/>
    <x v="0"/>
    <n v="3"/>
    <n v="2"/>
    <x v="0"/>
  </r>
  <r>
    <n v="7"/>
    <x v="2"/>
    <x v="9"/>
    <x v="1"/>
    <x v="20"/>
    <n v="268"/>
    <n v="3"/>
    <n v="804"/>
    <x v="1"/>
    <n v="4"/>
    <n v="2"/>
    <x v="0"/>
  </r>
  <r>
    <n v="5"/>
    <x v="0"/>
    <x v="10"/>
    <x v="1"/>
    <x v="17"/>
    <n v="207"/>
    <n v="3"/>
    <n v="621"/>
    <x v="0"/>
    <n v="3"/>
    <n v="2"/>
    <x v="0"/>
  </r>
  <r>
    <n v="8"/>
    <x v="3"/>
    <x v="11"/>
    <x v="1"/>
    <x v="17"/>
    <n v="222"/>
    <n v="2"/>
    <n v="444"/>
    <x v="2"/>
    <n v="4"/>
    <n v="2"/>
    <x v="0"/>
  </r>
  <r>
    <n v="8"/>
    <x v="3"/>
    <x v="0"/>
    <x v="1"/>
    <x v="49"/>
    <n v="343"/>
    <n v="3"/>
    <n v="1029"/>
    <x v="1"/>
    <n v="5"/>
    <n v="2"/>
    <x v="0"/>
  </r>
  <r>
    <n v="8"/>
    <x v="3"/>
    <x v="1"/>
    <x v="1"/>
    <x v="31"/>
    <n v="410"/>
    <n v="2"/>
    <n v="820"/>
    <x v="0"/>
    <n v="4"/>
    <n v="2"/>
    <x v="0"/>
  </r>
  <r>
    <n v="7"/>
    <x v="2"/>
    <x v="2"/>
    <x v="1"/>
    <x v="24"/>
    <n v="89"/>
    <n v="2"/>
    <n v="178"/>
    <x v="0"/>
    <n v="4"/>
    <n v="2"/>
    <x v="0"/>
  </r>
  <r>
    <n v="5"/>
    <x v="0"/>
    <x v="3"/>
    <x v="1"/>
    <x v="49"/>
    <n v="30"/>
    <n v="1"/>
    <n v="30"/>
    <x v="0"/>
    <n v="3"/>
    <n v="2"/>
    <x v="0"/>
  </r>
  <r>
    <n v="4"/>
    <x v="5"/>
    <x v="4"/>
    <x v="1"/>
    <x v="46"/>
    <n v="45"/>
    <n v="1"/>
    <n v="45"/>
    <x v="0"/>
    <n v="4"/>
    <n v="2"/>
    <x v="0"/>
  </r>
  <r>
    <n v="3"/>
    <x v="1"/>
    <x v="5"/>
    <x v="1"/>
    <x v="5"/>
    <n v="328"/>
    <n v="1"/>
    <n v="328"/>
    <x v="0"/>
    <n v="4"/>
    <n v="2"/>
    <x v="0"/>
  </r>
  <r>
    <n v="6"/>
    <x v="4"/>
    <x v="6"/>
    <x v="1"/>
    <x v="47"/>
    <n v="75"/>
    <n v="1"/>
    <n v="75"/>
    <x v="0"/>
    <n v="4"/>
    <n v="2"/>
    <x v="0"/>
  </r>
  <r>
    <n v="7"/>
    <x v="2"/>
    <x v="7"/>
    <x v="1"/>
    <x v="34"/>
    <n v="363"/>
    <n v="2"/>
    <n v="726"/>
    <x v="0"/>
    <n v="4"/>
    <n v="2"/>
    <x v="0"/>
  </r>
  <r>
    <n v="4"/>
    <x v="5"/>
    <x v="8"/>
    <x v="1"/>
    <x v="30"/>
    <n v="172"/>
    <n v="3"/>
    <n v="516"/>
    <x v="0"/>
    <n v="4"/>
    <n v="2"/>
    <x v="0"/>
  </r>
  <r>
    <n v="7"/>
    <x v="2"/>
    <x v="9"/>
    <x v="1"/>
    <x v="17"/>
    <n v="294"/>
    <n v="3"/>
    <n v="882"/>
    <x v="0"/>
    <n v="2"/>
    <n v="2"/>
    <x v="0"/>
  </r>
  <r>
    <n v="8"/>
    <x v="3"/>
    <x v="10"/>
    <x v="1"/>
    <x v="31"/>
    <n v="46"/>
    <n v="2"/>
    <n v="92"/>
    <x v="0"/>
    <n v="4"/>
    <n v="1"/>
    <x v="1"/>
  </r>
  <r>
    <n v="4"/>
    <x v="5"/>
    <x v="11"/>
    <x v="1"/>
    <x v="48"/>
    <n v="275"/>
    <n v="2"/>
    <n v="550"/>
    <x v="0"/>
    <n v="4"/>
    <n v="2"/>
    <x v="0"/>
  </r>
  <r>
    <n v="8"/>
    <x v="3"/>
    <x v="0"/>
    <x v="1"/>
    <x v="42"/>
    <n v="262"/>
    <n v="1"/>
    <n v="262"/>
    <x v="0"/>
    <n v="5"/>
    <n v="2"/>
    <x v="0"/>
  </r>
  <r>
    <n v="6"/>
    <x v="4"/>
    <x v="1"/>
    <x v="1"/>
    <x v="32"/>
    <n v="269"/>
    <n v="2"/>
    <n v="538"/>
    <x v="0"/>
    <n v="4"/>
    <n v="2"/>
    <x v="0"/>
  </r>
  <r>
    <n v="8"/>
    <x v="3"/>
    <x v="2"/>
    <x v="1"/>
    <x v="23"/>
    <n v="29"/>
    <n v="1"/>
    <n v="29"/>
    <x v="0"/>
    <n v="3"/>
    <n v="2"/>
    <x v="0"/>
  </r>
  <r>
    <n v="2"/>
    <x v="6"/>
    <x v="3"/>
    <x v="1"/>
    <x v="27"/>
    <n v="394"/>
    <n v="3"/>
    <n v="1182"/>
    <x v="1"/>
    <n v="4"/>
    <n v="2"/>
    <x v="0"/>
  </r>
  <r>
    <n v="1"/>
    <x v="7"/>
    <x v="4"/>
    <x v="1"/>
    <x v="13"/>
    <n v="27"/>
    <n v="1"/>
    <n v="27"/>
    <x v="0"/>
    <n v="5"/>
    <n v="2"/>
    <x v="0"/>
  </r>
  <r>
    <n v="5"/>
    <x v="0"/>
    <x v="5"/>
    <x v="1"/>
    <x v="49"/>
    <n v="440"/>
    <n v="3"/>
    <n v="1320"/>
    <x v="1"/>
    <n v="3"/>
    <n v="2"/>
    <x v="0"/>
  </r>
  <r>
    <n v="4"/>
    <x v="5"/>
    <x v="6"/>
    <x v="1"/>
    <x v="49"/>
    <n v="427"/>
    <n v="2"/>
    <n v="854"/>
    <x v="1"/>
    <n v="4"/>
    <n v="2"/>
    <x v="0"/>
  </r>
  <r>
    <n v="7"/>
    <x v="2"/>
    <x v="7"/>
    <x v="1"/>
    <x v="20"/>
    <n v="84"/>
    <n v="3"/>
    <n v="252"/>
    <x v="0"/>
    <n v="4"/>
    <n v="2"/>
    <x v="0"/>
  </r>
  <r>
    <n v="3"/>
    <x v="1"/>
    <x v="8"/>
    <x v="1"/>
    <x v="2"/>
    <n v="296"/>
    <n v="2"/>
    <n v="592"/>
    <x v="0"/>
    <n v="4"/>
    <n v="2"/>
    <x v="0"/>
  </r>
  <r>
    <n v="8"/>
    <x v="3"/>
    <x v="9"/>
    <x v="1"/>
    <x v="31"/>
    <n v="237"/>
    <n v="2"/>
    <n v="474"/>
    <x v="0"/>
    <n v="4"/>
    <n v="2"/>
    <x v="0"/>
  </r>
  <r>
    <n v="5"/>
    <x v="0"/>
    <x v="10"/>
    <x v="1"/>
    <x v="19"/>
    <n v="116"/>
    <n v="3"/>
    <n v="348"/>
    <x v="0"/>
    <n v="3"/>
    <n v="2"/>
    <x v="0"/>
  </r>
  <r>
    <n v="4"/>
    <x v="5"/>
    <x v="11"/>
    <x v="1"/>
    <x v="35"/>
    <n v="170"/>
    <n v="2"/>
    <n v="340"/>
    <x v="0"/>
    <n v="4"/>
    <n v="2"/>
    <x v="0"/>
  </r>
  <r>
    <n v="4"/>
    <x v="5"/>
    <x v="0"/>
    <x v="1"/>
    <x v="23"/>
    <n v="255"/>
    <n v="2"/>
    <n v="510"/>
    <x v="0"/>
    <n v="4"/>
    <n v="1"/>
    <x v="1"/>
  </r>
  <r>
    <n v="8"/>
    <x v="3"/>
    <x v="1"/>
    <x v="1"/>
    <x v="7"/>
    <n v="125"/>
    <n v="2"/>
    <n v="250"/>
    <x v="0"/>
    <n v="4"/>
    <n v="2"/>
    <x v="0"/>
  </r>
  <r>
    <n v="6"/>
    <x v="4"/>
    <x v="2"/>
    <x v="1"/>
    <x v="3"/>
    <n v="303"/>
    <n v="3"/>
    <n v="909"/>
    <x v="0"/>
    <n v="5"/>
    <n v="2"/>
    <x v="0"/>
  </r>
  <r>
    <n v="8"/>
    <x v="3"/>
    <x v="3"/>
    <x v="1"/>
    <x v="25"/>
    <n v="126"/>
    <n v="2"/>
    <n v="252"/>
    <x v="0"/>
    <n v="5"/>
    <n v="2"/>
    <x v="0"/>
  </r>
  <r>
    <n v="5"/>
    <x v="0"/>
    <x v="4"/>
    <x v="1"/>
    <x v="13"/>
    <n v="246"/>
    <n v="3"/>
    <n v="738"/>
    <x v="0"/>
    <n v="3"/>
    <n v="2"/>
    <x v="0"/>
  </r>
  <r>
    <n v="4"/>
    <x v="5"/>
    <x v="5"/>
    <x v="1"/>
    <x v="25"/>
    <n v="37"/>
    <n v="1"/>
    <n v="37"/>
    <x v="0"/>
    <n v="4"/>
    <n v="2"/>
    <x v="0"/>
  </r>
  <r>
    <n v="1"/>
    <x v="7"/>
    <x v="6"/>
    <x v="1"/>
    <x v="24"/>
    <n v="91"/>
    <n v="1"/>
    <n v="91"/>
    <x v="0"/>
    <n v="2"/>
    <n v="2"/>
    <x v="0"/>
  </r>
  <r>
    <n v="2"/>
    <x v="6"/>
    <x v="7"/>
    <x v="1"/>
    <x v="38"/>
    <n v="10"/>
    <n v="1"/>
    <n v="10"/>
    <x v="0"/>
    <n v="3"/>
    <n v="2"/>
    <x v="0"/>
  </r>
  <r>
    <n v="6"/>
    <x v="4"/>
    <x v="8"/>
    <x v="1"/>
    <x v="9"/>
    <n v="398"/>
    <n v="1"/>
    <n v="398"/>
    <x v="1"/>
    <n v="4"/>
    <n v="1"/>
    <x v="1"/>
  </r>
  <r>
    <n v="1"/>
    <x v="7"/>
    <x v="9"/>
    <x v="1"/>
    <x v="5"/>
    <n v="12"/>
    <n v="3"/>
    <n v="36"/>
    <x v="0"/>
    <n v="3"/>
    <n v="2"/>
    <x v="0"/>
  </r>
  <r>
    <n v="8"/>
    <x v="3"/>
    <x v="10"/>
    <x v="1"/>
    <x v="34"/>
    <n v="116"/>
    <n v="3"/>
    <n v="348"/>
    <x v="0"/>
    <n v="5"/>
    <n v="2"/>
    <x v="0"/>
  </r>
  <r>
    <n v="1"/>
    <x v="7"/>
    <x v="11"/>
    <x v="1"/>
    <x v="0"/>
    <n v="303"/>
    <n v="1"/>
    <n v="303"/>
    <x v="0"/>
    <n v="4"/>
    <n v="1"/>
    <x v="1"/>
  </r>
  <r>
    <n v="7"/>
    <x v="2"/>
    <x v="0"/>
    <x v="1"/>
    <x v="24"/>
    <n v="187"/>
    <n v="1"/>
    <n v="187"/>
    <x v="0"/>
    <n v="3"/>
    <n v="2"/>
    <x v="0"/>
  </r>
  <r>
    <n v="6"/>
    <x v="4"/>
    <x v="1"/>
    <x v="1"/>
    <x v="39"/>
    <n v="119"/>
    <n v="1"/>
    <n v="119"/>
    <x v="0"/>
    <n v="4"/>
    <n v="2"/>
    <x v="0"/>
  </r>
  <r>
    <n v="8"/>
    <x v="3"/>
    <x v="2"/>
    <x v="1"/>
    <x v="21"/>
    <n v="356"/>
    <n v="1"/>
    <n v="356"/>
    <x v="0"/>
    <n v="4"/>
    <n v="2"/>
    <x v="0"/>
  </r>
  <r>
    <n v="8"/>
    <x v="3"/>
    <x v="3"/>
    <x v="1"/>
    <x v="28"/>
    <n v="46"/>
    <n v="1"/>
    <n v="46"/>
    <x v="0"/>
    <n v="3"/>
    <n v="2"/>
    <x v="0"/>
  </r>
  <r>
    <n v="6"/>
    <x v="4"/>
    <x v="4"/>
    <x v="1"/>
    <x v="11"/>
    <n v="234"/>
    <n v="3"/>
    <n v="702"/>
    <x v="0"/>
    <n v="4"/>
    <n v="2"/>
    <x v="0"/>
  </r>
  <r>
    <n v="7"/>
    <x v="2"/>
    <x v="5"/>
    <x v="1"/>
    <x v="36"/>
    <n v="27"/>
    <n v="2"/>
    <n v="54"/>
    <x v="0"/>
    <n v="3"/>
    <n v="2"/>
    <x v="0"/>
  </r>
  <r>
    <n v="7"/>
    <x v="2"/>
    <x v="6"/>
    <x v="1"/>
    <x v="49"/>
    <n v="254"/>
    <n v="3"/>
    <n v="762"/>
    <x v="0"/>
    <n v="3"/>
    <n v="2"/>
    <x v="0"/>
  </r>
  <r>
    <n v="5"/>
    <x v="0"/>
    <x v="7"/>
    <x v="1"/>
    <x v="24"/>
    <n v="51"/>
    <n v="2"/>
    <n v="102"/>
    <x v="0"/>
    <n v="3"/>
    <n v="2"/>
    <x v="0"/>
  </r>
  <r>
    <n v="4"/>
    <x v="5"/>
    <x v="8"/>
    <x v="1"/>
    <x v="32"/>
    <n v="409"/>
    <n v="3"/>
    <n v="1227"/>
    <x v="0"/>
    <n v="4"/>
    <n v="2"/>
    <x v="0"/>
  </r>
  <r>
    <n v="4"/>
    <x v="5"/>
    <x v="9"/>
    <x v="1"/>
    <x v="0"/>
    <n v="305"/>
    <n v="3"/>
    <n v="915"/>
    <x v="0"/>
    <n v="3"/>
    <n v="2"/>
    <x v="0"/>
  </r>
  <r>
    <n v="8"/>
    <x v="3"/>
    <x v="10"/>
    <x v="1"/>
    <x v="45"/>
    <n v="395"/>
    <n v="1"/>
    <n v="395"/>
    <x v="0"/>
    <n v="5"/>
    <n v="2"/>
    <x v="0"/>
  </r>
  <r>
    <n v="6"/>
    <x v="4"/>
    <x v="11"/>
    <x v="1"/>
    <x v="3"/>
    <n v="423"/>
    <n v="1"/>
    <n v="423"/>
    <x v="0"/>
    <n v="4"/>
    <n v="2"/>
    <x v="0"/>
  </r>
  <r>
    <n v="5"/>
    <x v="0"/>
    <x v="0"/>
    <x v="1"/>
    <x v="6"/>
    <n v="131"/>
    <n v="3"/>
    <n v="393"/>
    <x v="0"/>
    <n v="3"/>
    <n v="1"/>
    <x v="1"/>
  </r>
  <r>
    <n v="4"/>
    <x v="5"/>
    <x v="1"/>
    <x v="1"/>
    <x v="12"/>
    <n v="50"/>
    <n v="3"/>
    <n v="150"/>
    <x v="0"/>
    <n v="4"/>
    <n v="2"/>
    <x v="0"/>
  </r>
  <r>
    <n v="6"/>
    <x v="4"/>
    <x v="2"/>
    <x v="1"/>
    <x v="47"/>
    <n v="199"/>
    <n v="1"/>
    <n v="199"/>
    <x v="2"/>
    <n v="3"/>
    <n v="2"/>
    <x v="0"/>
  </r>
  <r>
    <n v="4"/>
    <x v="5"/>
    <x v="3"/>
    <x v="1"/>
    <x v="16"/>
    <n v="19"/>
    <n v="3"/>
    <n v="57"/>
    <x v="0"/>
    <n v="3"/>
    <n v="2"/>
    <x v="0"/>
  </r>
  <r>
    <n v="4"/>
    <x v="5"/>
    <x v="4"/>
    <x v="1"/>
    <x v="16"/>
    <n v="348"/>
    <n v="3"/>
    <n v="1044"/>
    <x v="2"/>
    <n v="5"/>
    <n v="2"/>
    <x v="0"/>
  </r>
  <r>
    <n v="6"/>
    <x v="4"/>
    <x v="5"/>
    <x v="1"/>
    <x v="45"/>
    <n v="277"/>
    <n v="2"/>
    <n v="554"/>
    <x v="0"/>
    <n v="3"/>
    <n v="2"/>
    <x v="0"/>
  </r>
  <r>
    <n v="3"/>
    <x v="1"/>
    <x v="6"/>
    <x v="1"/>
    <x v="41"/>
    <n v="414"/>
    <n v="3"/>
    <n v="1242"/>
    <x v="0"/>
    <n v="4"/>
    <n v="1"/>
    <x v="1"/>
  </r>
  <r>
    <n v="7"/>
    <x v="2"/>
    <x v="7"/>
    <x v="1"/>
    <x v="15"/>
    <n v="314"/>
    <n v="3"/>
    <n v="942"/>
    <x v="2"/>
    <n v="4"/>
    <n v="1"/>
    <x v="1"/>
  </r>
  <r>
    <n v="8"/>
    <x v="3"/>
    <x v="8"/>
    <x v="1"/>
    <x v="37"/>
    <n v="147"/>
    <n v="3"/>
    <n v="441"/>
    <x v="0"/>
    <n v="3"/>
    <n v="2"/>
    <x v="0"/>
  </r>
  <r>
    <n v="1"/>
    <x v="7"/>
    <x v="9"/>
    <x v="1"/>
    <x v="42"/>
    <n v="165"/>
    <n v="2"/>
    <n v="330"/>
    <x v="0"/>
    <n v="5"/>
    <n v="2"/>
    <x v="0"/>
  </r>
  <r>
    <n v="8"/>
    <x v="3"/>
    <x v="10"/>
    <x v="1"/>
    <x v="23"/>
    <n v="382"/>
    <n v="3"/>
    <n v="1146"/>
    <x v="0"/>
    <n v="5"/>
    <n v="2"/>
    <x v="0"/>
  </r>
  <r>
    <n v="2"/>
    <x v="6"/>
    <x v="11"/>
    <x v="1"/>
    <x v="24"/>
    <n v="22"/>
    <n v="2"/>
    <n v="44"/>
    <x v="2"/>
    <n v="5"/>
    <n v="2"/>
    <x v="0"/>
  </r>
  <r>
    <n v="8"/>
    <x v="3"/>
    <x v="0"/>
    <x v="1"/>
    <x v="7"/>
    <n v="166"/>
    <n v="1"/>
    <n v="166"/>
    <x v="0"/>
    <n v="5"/>
    <n v="1"/>
    <x v="1"/>
  </r>
  <r>
    <n v="6"/>
    <x v="4"/>
    <x v="1"/>
    <x v="1"/>
    <x v="49"/>
    <n v="224"/>
    <n v="1"/>
    <n v="224"/>
    <x v="0"/>
    <n v="3"/>
    <n v="2"/>
    <x v="0"/>
  </r>
  <r>
    <n v="5"/>
    <x v="0"/>
    <x v="2"/>
    <x v="1"/>
    <x v="25"/>
    <n v="87"/>
    <n v="2"/>
    <n v="174"/>
    <x v="2"/>
    <n v="3"/>
    <n v="2"/>
    <x v="0"/>
  </r>
  <r>
    <n v="5"/>
    <x v="0"/>
    <x v="3"/>
    <x v="1"/>
    <x v="38"/>
    <n v="139"/>
    <n v="1"/>
    <n v="139"/>
    <x v="0"/>
    <n v="3"/>
    <n v="2"/>
    <x v="0"/>
  </r>
  <r>
    <n v="2"/>
    <x v="6"/>
    <x v="4"/>
    <x v="1"/>
    <x v="47"/>
    <n v="220"/>
    <n v="2"/>
    <n v="440"/>
    <x v="0"/>
    <n v="4"/>
    <n v="2"/>
    <x v="0"/>
  </r>
  <r>
    <n v="8"/>
    <x v="3"/>
    <x v="5"/>
    <x v="1"/>
    <x v="18"/>
    <n v="254"/>
    <n v="3"/>
    <n v="762"/>
    <x v="0"/>
    <n v="4"/>
    <n v="2"/>
    <x v="0"/>
  </r>
  <r>
    <n v="7"/>
    <x v="2"/>
    <x v="6"/>
    <x v="1"/>
    <x v="35"/>
    <n v="396"/>
    <n v="2"/>
    <n v="792"/>
    <x v="0"/>
    <n v="4"/>
    <n v="2"/>
    <x v="0"/>
  </r>
  <r>
    <n v="6"/>
    <x v="4"/>
    <x v="7"/>
    <x v="1"/>
    <x v="0"/>
    <n v="324"/>
    <n v="2"/>
    <n v="648"/>
    <x v="0"/>
    <n v="4"/>
    <n v="2"/>
    <x v="0"/>
  </r>
  <r>
    <n v="7"/>
    <x v="2"/>
    <x v="8"/>
    <x v="1"/>
    <x v="4"/>
    <n v="161"/>
    <n v="1"/>
    <n v="161"/>
    <x v="0"/>
    <n v="3"/>
    <n v="2"/>
    <x v="0"/>
  </r>
  <r>
    <n v="6"/>
    <x v="4"/>
    <x v="9"/>
    <x v="1"/>
    <x v="41"/>
    <n v="46"/>
    <n v="1"/>
    <n v="46"/>
    <x v="0"/>
    <n v="4"/>
    <n v="2"/>
    <x v="0"/>
  </r>
  <r>
    <n v="6"/>
    <x v="4"/>
    <x v="10"/>
    <x v="1"/>
    <x v="19"/>
    <n v="446"/>
    <n v="2"/>
    <n v="892"/>
    <x v="0"/>
    <n v="4"/>
    <n v="2"/>
    <x v="0"/>
  </r>
  <r>
    <n v="4"/>
    <x v="5"/>
    <x v="11"/>
    <x v="1"/>
    <x v="3"/>
    <n v="197"/>
    <n v="2"/>
    <n v="394"/>
    <x v="0"/>
    <n v="3"/>
    <n v="2"/>
    <x v="0"/>
  </r>
  <r>
    <n v="2"/>
    <x v="6"/>
    <x v="0"/>
    <x v="1"/>
    <x v="41"/>
    <n v="428"/>
    <n v="1"/>
    <n v="428"/>
    <x v="0"/>
    <n v="5"/>
    <n v="2"/>
    <x v="0"/>
  </r>
  <r>
    <n v="4"/>
    <x v="5"/>
    <x v="1"/>
    <x v="1"/>
    <x v="29"/>
    <n v="44"/>
    <n v="1"/>
    <n v="44"/>
    <x v="0"/>
    <n v="4"/>
    <n v="2"/>
    <x v="0"/>
  </r>
  <r>
    <n v="8"/>
    <x v="3"/>
    <x v="2"/>
    <x v="1"/>
    <x v="5"/>
    <n v="155"/>
    <n v="1"/>
    <n v="155"/>
    <x v="0"/>
    <n v="5"/>
    <n v="2"/>
    <x v="0"/>
  </r>
  <r>
    <n v="5"/>
    <x v="0"/>
    <x v="3"/>
    <x v="1"/>
    <x v="41"/>
    <n v="185"/>
    <n v="2"/>
    <n v="370"/>
    <x v="0"/>
    <n v="3"/>
    <n v="2"/>
    <x v="0"/>
  </r>
  <r>
    <n v="5"/>
    <x v="0"/>
    <x v="4"/>
    <x v="1"/>
    <x v="38"/>
    <n v="348"/>
    <n v="1"/>
    <n v="348"/>
    <x v="0"/>
    <n v="2"/>
    <n v="2"/>
    <x v="0"/>
  </r>
  <r>
    <n v="6"/>
    <x v="4"/>
    <x v="5"/>
    <x v="1"/>
    <x v="27"/>
    <n v="272"/>
    <n v="2"/>
    <n v="544"/>
    <x v="0"/>
    <n v="4"/>
    <n v="2"/>
    <x v="0"/>
  </r>
  <r>
    <n v="2"/>
    <x v="6"/>
    <x v="6"/>
    <x v="1"/>
    <x v="36"/>
    <n v="67"/>
    <n v="2"/>
    <n v="134"/>
    <x v="0"/>
    <n v="5"/>
    <n v="2"/>
    <x v="0"/>
  </r>
  <r>
    <n v="1"/>
    <x v="7"/>
    <x v="7"/>
    <x v="1"/>
    <x v="31"/>
    <n v="158"/>
    <n v="3"/>
    <n v="474"/>
    <x v="0"/>
    <n v="4"/>
    <n v="2"/>
    <x v="0"/>
  </r>
  <r>
    <n v="3"/>
    <x v="1"/>
    <x v="8"/>
    <x v="1"/>
    <x v="38"/>
    <n v="165"/>
    <n v="3"/>
    <n v="495"/>
    <x v="0"/>
    <n v="3"/>
    <n v="2"/>
    <x v="0"/>
  </r>
  <r>
    <n v="5"/>
    <x v="0"/>
    <x v="9"/>
    <x v="1"/>
    <x v="0"/>
    <n v="311"/>
    <n v="1"/>
    <n v="311"/>
    <x v="2"/>
    <n v="3"/>
    <n v="1"/>
    <x v="1"/>
  </r>
  <r>
    <n v="7"/>
    <x v="2"/>
    <x v="10"/>
    <x v="1"/>
    <x v="7"/>
    <n v="236"/>
    <n v="2"/>
    <n v="472"/>
    <x v="0"/>
    <n v="2"/>
    <n v="2"/>
    <x v="0"/>
  </r>
  <r>
    <n v="6"/>
    <x v="4"/>
    <x v="11"/>
    <x v="1"/>
    <x v="40"/>
    <n v="221"/>
    <n v="2"/>
    <n v="442"/>
    <x v="0"/>
    <n v="4"/>
    <n v="2"/>
    <x v="0"/>
  </r>
  <r>
    <n v="8"/>
    <x v="3"/>
    <x v="0"/>
    <x v="1"/>
    <x v="37"/>
    <n v="47"/>
    <n v="1"/>
    <n v="47"/>
    <x v="0"/>
    <n v="4"/>
    <n v="2"/>
    <x v="0"/>
  </r>
  <r>
    <n v="4"/>
    <x v="5"/>
    <x v="1"/>
    <x v="1"/>
    <x v="32"/>
    <n v="19"/>
    <n v="3"/>
    <n v="57"/>
    <x v="0"/>
    <n v="4"/>
    <n v="2"/>
    <x v="0"/>
  </r>
  <r>
    <n v="1"/>
    <x v="7"/>
    <x v="2"/>
    <x v="1"/>
    <x v="36"/>
    <n v="36"/>
    <n v="1"/>
    <n v="36"/>
    <x v="0"/>
    <n v="4"/>
    <n v="2"/>
    <x v="0"/>
  </r>
  <r>
    <n v="5"/>
    <x v="0"/>
    <x v="3"/>
    <x v="1"/>
    <x v="6"/>
    <n v="233"/>
    <n v="1"/>
    <n v="233"/>
    <x v="0"/>
    <n v="3"/>
    <n v="2"/>
    <x v="0"/>
  </r>
  <r>
    <n v="3"/>
    <x v="1"/>
    <x v="4"/>
    <x v="1"/>
    <x v="33"/>
    <n v="163"/>
    <n v="1"/>
    <n v="163"/>
    <x v="1"/>
    <n v="4"/>
    <n v="2"/>
    <x v="0"/>
  </r>
  <r>
    <n v="1"/>
    <x v="7"/>
    <x v="5"/>
    <x v="1"/>
    <x v="18"/>
    <n v="168"/>
    <n v="2"/>
    <n v="336"/>
    <x v="1"/>
    <n v="3"/>
    <n v="2"/>
    <x v="0"/>
  </r>
  <r>
    <n v="2"/>
    <x v="6"/>
    <x v="6"/>
    <x v="1"/>
    <x v="5"/>
    <n v="312"/>
    <n v="3"/>
    <n v="936"/>
    <x v="1"/>
    <n v="4"/>
    <n v="2"/>
    <x v="0"/>
  </r>
  <r>
    <n v="8"/>
    <x v="3"/>
    <x v="7"/>
    <x v="1"/>
    <x v="16"/>
    <n v="310"/>
    <n v="1"/>
    <n v="310"/>
    <x v="0"/>
    <n v="4"/>
    <n v="2"/>
    <x v="0"/>
  </r>
  <r>
    <n v="1"/>
    <x v="7"/>
    <x v="8"/>
    <x v="1"/>
    <x v="39"/>
    <n v="404"/>
    <n v="3"/>
    <n v="1212"/>
    <x v="0"/>
    <n v="4"/>
    <n v="2"/>
    <x v="0"/>
  </r>
  <r>
    <n v="8"/>
    <x v="3"/>
    <x v="9"/>
    <x v="1"/>
    <x v="15"/>
    <n v="209"/>
    <n v="3"/>
    <n v="627"/>
    <x v="0"/>
    <n v="4"/>
    <n v="2"/>
    <x v="0"/>
  </r>
  <r>
    <n v="8"/>
    <x v="3"/>
    <x v="10"/>
    <x v="1"/>
    <x v="27"/>
    <n v="163"/>
    <n v="2"/>
    <n v="326"/>
    <x v="0"/>
    <n v="4"/>
    <n v="2"/>
    <x v="0"/>
  </r>
  <r>
    <n v="6"/>
    <x v="4"/>
    <x v="11"/>
    <x v="1"/>
    <x v="43"/>
    <n v="225"/>
    <n v="1"/>
    <n v="225"/>
    <x v="0"/>
    <n v="5"/>
    <n v="2"/>
    <x v="0"/>
  </r>
  <r>
    <n v="1"/>
    <x v="7"/>
    <x v="0"/>
    <x v="1"/>
    <x v="41"/>
    <n v="200"/>
    <n v="2"/>
    <n v="400"/>
    <x v="0"/>
    <n v="2"/>
    <n v="2"/>
    <x v="0"/>
  </r>
  <r>
    <n v="4"/>
    <x v="5"/>
    <x v="1"/>
    <x v="1"/>
    <x v="18"/>
    <n v="433"/>
    <n v="3"/>
    <n v="1299"/>
    <x v="0"/>
    <n v="4"/>
    <n v="2"/>
    <x v="0"/>
  </r>
  <r>
    <n v="1"/>
    <x v="7"/>
    <x v="2"/>
    <x v="1"/>
    <x v="44"/>
    <n v="371"/>
    <n v="3"/>
    <n v="1113"/>
    <x v="2"/>
    <n v="5"/>
    <n v="2"/>
    <x v="0"/>
  </r>
  <r>
    <n v="3"/>
    <x v="1"/>
    <x v="3"/>
    <x v="1"/>
    <x v="32"/>
    <n v="60"/>
    <n v="3"/>
    <n v="180"/>
    <x v="0"/>
    <n v="4"/>
    <n v="2"/>
    <x v="0"/>
  </r>
  <r>
    <n v="1"/>
    <x v="7"/>
    <x v="4"/>
    <x v="1"/>
    <x v="39"/>
    <n v="274"/>
    <n v="2"/>
    <n v="548"/>
    <x v="0"/>
    <n v="4"/>
    <n v="2"/>
    <x v="0"/>
  </r>
  <r>
    <n v="2"/>
    <x v="6"/>
    <x v="5"/>
    <x v="1"/>
    <x v="30"/>
    <n v="92"/>
    <n v="3"/>
    <n v="276"/>
    <x v="0"/>
    <n v="4"/>
    <n v="2"/>
    <x v="0"/>
  </r>
  <r>
    <n v="6"/>
    <x v="4"/>
    <x v="6"/>
    <x v="1"/>
    <x v="49"/>
    <n v="445"/>
    <n v="2"/>
    <n v="890"/>
    <x v="0"/>
    <n v="3"/>
    <n v="2"/>
    <x v="0"/>
  </r>
  <r>
    <n v="3"/>
    <x v="1"/>
    <x v="7"/>
    <x v="1"/>
    <x v="6"/>
    <n v="266"/>
    <n v="1"/>
    <n v="266"/>
    <x v="0"/>
    <n v="3"/>
    <n v="1"/>
    <x v="1"/>
  </r>
  <r>
    <n v="2"/>
    <x v="6"/>
    <x v="8"/>
    <x v="1"/>
    <x v="7"/>
    <n v="12"/>
    <n v="3"/>
    <n v="36"/>
    <x v="0"/>
    <n v="4"/>
    <n v="2"/>
    <x v="0"/>
  </r>
  <r>
    <n v="7"/>
    <x v="2"/>
    <x v="9"/>
    <x v="1"/>
    <x v="11"/>
    <n v="202"/>
    <n v="2"/>
    <n v="404"/>
    <x v="0"/>
    <n v="3"/>
    <n v="2"/>
    <x v="0"/>
  </r>
  <r>
    <n v="3"/>
    <x v="1"/>
    <x v="10"/>
    <x v="1"/>
    <x v="28"/>
    <n v="322"/>
    <n v="1"/>
    <n v="322"/>
    <x v="0"/>
    <n v="4"/>
    <n v="2"/>
    <x v="0"/>
  </r>
  <r>
    <n v="2"/>
    <x v="6"/>
    <x v="11"/>
    <x v="1"/>
    <x v="47"/>
    <n v="320"/>
    <n v="1"/>
    <n v="320"/>
    <x v="0"/>
    <n v="4"/>
    <n v="2"/>
    <x v="0"/>
  </r>
  <r>
    <n v="1"/>
    <x v="7"/>
    <x v="0"/>
    <x v="1"/>
    <x v="31"/>
    <n v="180"/>
    <n v="2"/>
    <n v="360"/>
    <x v="0"/>
    <n v="5"/>
    <n v="2"/>
    <x v="0"/>
  </r>
  <r>
    <n v="1"/>
    <x v="7"/>
    <x v="1"/>
    <x v="1"/>
    <x v="9"/>
    <n v="352"/>
    <n v="1"/>
    <n v="352"/>
    <x v="0"/>
    <n v="4"/>
    <n v="1"/>
    <x v="1"/>
  </r>
  <r>
    <n v="7"/>
    <x v="2"/>
    <x v="2"/>
    <x v="1"/>
    <x v="24"/>
    <n v="397"/>
    <n v="3"/>
    <n v="1191"/>
    <x v="1"/>
    <n v="4"/>
    <n v="1"/>
    <x v="1"/>
  </r>
  <r>
    <n v="2"/>
    <x v="6"/>
    <x v="3"/>
    <x v="1"/>
    <x v="4"/>
    <n v="82"/>
    <n v="1"/>
    <n v="82"/>
    <x v="0"/>
    <n v="3"/>
    <n v="2"/>
    <x v="0"/>
  </r>
  <r>
    <n v="1"/>
    <x v="7"/>
    <x v="4"/>
    <x v="1"/>
    <x v="22"/>
    <n v="37"/>
    <n v="3"/>
    <n v="111"/>
    <x v="0"/>
    <n v="4"/>
    <n v="1"/>
    <x v="1"/>
  </r>
  <r>
    <n v="4"/>
    <x v="5"/>
    <x v="5"/>
    <x v="1"/>
    <x v="42"/>
    <n v="107"/>
    <n v="1"/>
    <n v="107"/>
    <x v="1"/>
    <n v="4"/>
    <n v="2"/>
    <x v="0"/>
  </r>
  <r>
    <n v="2"/>
    <x v="6"/>
    <x v="6"/>
    <x v="1"/>
    <x v="23"/>
    <n v="97"/>
    <n v="1"/>
    <n v="97"/>
    <x v="0"/>
    <n v="5"/>
    <n v="2"/>
    <x v="0"/>
  </r>
  <r>
    <n v="8"/>
    <x v="3"/>
    <x v="7"/>
    <x v="1"/>
    <x v="29"/>
    <n v="244"/>
    <n v="1"/>
    <n v="244"/>
    <x v="0"/>
    <n v="4"/>
    <n v="2"/>
    <x v="0"/>
  </r>
  <r>
    <n v="6"/>
    <x v="4"/>
    <x v="8"/>
    <x v="1"/>
    <x v="2"/>
    <n v="71"/>
    <n v="3"/>
    <n v="213"/>
    <x v="0"/>
    <n v="4"/>
    <n v="2"/>
    <x v="0"/>
  </r>
  <r>
    <n v="2"/>
    <x v="6"/>
    <x v="9"/>
    <x v="1"/>
    <x v="36"/>
    <n v="349"/>
    <n v="1"/>
    <n v="349"/>
    <x v="0"/>
    <n v="5"/>
    <n v="2"/>
    <x v="0"/>
  </r>
  <r>
    <n v="5"/>
    <x v="0"/>
    <x v="10"/>
    <x v="1"/>
    <x v="7"/>
    <n v="355"/>
    <n v="1"/>
    <n v="355"/>
    <x v="0"/>
    <n v="3"/>
    <n v="2"/>
    <x v="0"/>
  </r>
  <r>
    <n v="5"/>
    <x v="0"/>
    <x v="11"/>
    <x v="1"/>
    <x v="48"/>
    <n v="24"/>
    <n v="2"/>
    <n v="48"/>
    <x v="1"/>
    <n v="3"/>
    <n v="2"/>
    <x v="0"/>
  </r>
  <r>
    <n v="7"/>
    <x v="2"/>
    <x v="0"/>
    <x v="1"/>
    <x v="22"/>
    <n v="423"/>
    <n v="2"/>
    <n v="846"/>
    <x v="0"/>
    <n v="5"/>
    <n v="2"/>
    <x v="0"/>
  </r>
  <r>
    <n v="7"/>
    <x v="2"/>
    <x v="1"/>
    <x v="1"/>
    <x v="33"/>
    <n v="264"/>
    <n v="1"/>
    <n v="264"/>
    <x v="0"/>
    <n v="5"/>
    <n v="2"/>
    <x v="0"/>
  </r>
  <r>
    <n v="6"/>
    <x v="4"/>
    <x v="2"/>
    <x v="1"/>
    <x v="32"/>
    <n v="272"/>
    <n v="2"/>
    <n v="544"/>
    <x v="0"/>
    <n v="4"/>
    <n v="2"/>
    <x v="0"/>
  </r>
  <r>
    <n v="8"/>
    <x v="3"/>
    <x v="3"/>
    <x v="1"/>
    <x v="5"/>
    <n v="277"/>
    <n v="1"/>
    <n v="277"/>
    <x v="1"/>
    <n v="4"/>
    <n v="2"/>
    <x v="0"/>
  </r>
  <r>
    <n v="7"/>
    <x v="2"/>
    <x v="4"/>
    <x v="1"/>
    <x v="47"/>
    <n v="392"/>
    <n v="2"/>
    <n v="784"/>
    <x v="0"/>
    <n v="3"/>
    <n v="2"/>
    <x v="0"/>
  </r>
  <r>
    <n v="5"/>
    <x v="0"/>
    <x v="5"/>
    <x v="1"/>
    <x v="3"/>
    <n v="246"/>
    <n v="1"/>
    <n v="246"/>
    <x v="0"/>
    <n v="3"/>
    <n v="1"/>
    <x v="1"/>
  </r>
  <r>
    <n v="8"/>
    <x v="3"/>
    <x v="6"/>
    <x v="1"/>
    <x v="39"/>
    <n v="76"/>
    <n v="1"/>
    <n v="76"/>
    <x v="2"/>
    <n v="4"/>
    <n v="2"/>
    <x v="0"/>
  </r>
  <r>
    <n v="3"/>
    <x v="1"/>
    <x v="7"/>
    <x v="1"/>
    <x v="45"/>
    <n v="283"/>
    <n v="1"/>
    <n v="283"/>
    <x v="1"/>
    <n v="5"/>
    <n v="2"/>
    <x v="0"/>
  </r>
  <r>
    <n v="5"/>
    <x v="0"/>
    <x v="8"/>
    <x v="1"/>
    <x v="45"/>
    <n v="29"/>
    <n v="2"/>
    <n v="58"/>
    <x v="0"/>
    <n v="3"/>
    <n v="2"/>
    <x v="0"/>
  </r>
  <r>
    <n v="2"/>
    <x v="6"/>
    <x v="9"/>
    <x v="1"/>
    <x v="46"/>
    <n v="133"/>
    <n v="2"/>
    <n v="266"/>
    <x v="0"/>
    <n v="4"/>
    <n v="1"/>
    <x v="1"/>
  </r>
  <r>
    <n v="7"/>
    <x v="2"/>
    <x v="10"/>
    <x v="1"/>
    <x v="4"/>
    <n v="54"/>
    <n v="1"/>
    <n v="54"/>
    <x v="0"/>
    <n v="4"/>
    <n v="1"/>
    <x v="1"/>
  </r>
  <r>
    <n v="6"/>
    <x v="4"/>
    <x v="11"/>
    <x v="1"/>
    <x v="9"/>
    <n v="220"/>
    <n v="3"/>
    <n v="660"/>
    <x v="0"/>
    <n v="4"/>
    <n v="1"/>
    <x v="1"/>
  </r>
  <r>
    <n v="8"/>
    <x v="3"/>
    <x v="0"/>
    <x v="1"/>
    <x v="7"/>
    <n v="377"/>
    <n v="3"/>
    <n v="1131"/>
    <x v="1"/>
    <n v="4"/>
    <n v="2"/>
    <x v="0"/>
  </r>
  <r>
    <n v="4"/>
    <x v="5"/>
    <x v="1"/>
    <x v="1"/>
    <x v="7"/>
    <n v="142"/>
    <n v="3"/>
    <n v="426"/>
    <x v="0"/>
    <n v="4"/>
    <n v="2"/>
    <x v="0"/>
  </r>
  <r>
    <n v="3"/>
    <x v="1"/>
    <x v="2"/>
    <x v="1"/>
    <x v="49"/>
    <n v="256"/>
    <n v="3"/>
    <n v="768"/>
    <x v="0"/>
    <n v="4"/>
    <n v="2"/>
    <x v="0"/>
  </r>
  <r>
    <n v="6"/>
    <x v="4"/>
    <x v="3"/>
    <x v="1"/>
    <x v="2"/>
    <n v="402"/>
    <n v="3"/>
    <n v="1206"/>
    <x v="1"/>
    <n v="4"/>
    <n v="2"/>
    <x v="0"/>
  </r>
  <r>
    <n v="7"/>
    <x v="2"/>
    <x v="4"/>
    <x v="1"/>
    <x v="6"/>
    <n v="234"/>
    <n v="3"/>
    <n v="702"/>
    <x v="0"/>
    <n v="4"/>
    <n v="2"/>
    <x v="0"/>
  </r>
  <r>
    <n v="3"/>
    <x v="1"/>
    <x v="5"/>
    <x v="1"/>
    <x v="11"/>
    <n v="53"/>
    <n v="3"/>
    <n v="159"/>
    <x v="0"/>
    <n v="5"/>
    <n v="2"/>
    <x v="0"/>
  </r>
  <r>
    <n v="8"/>
    <x v="3"/>
    <x v="6"/>
    <x v="1"/>
    <x v="7"/>
    <n v="254"/>
    <n v="2"/>
    <n v="508"/>
    <x v="1"/>
    <n v="4"/>
    <n v="2"/>
    <x v="0"/>
  </r>
  <r>
    <n v="7"/>
    <x v="2"/>
    <x v="7"/>
    <x v="1"/>
    <x v="3"/>
    <n v="148"/>
    <n v="3"/>
    <n v="444"/>
    <x v="1"/>
    <n v="5"/>
    <n v="2"/>
    <x v="0"/>
  </r>
  <r>
    <n v="2"/>
    <x v="6"/>
    <x v="8"/>
    <x v="1"/>
    <x v="46"/>
    <n v="24"/>
    <n v="2"/>
    <n v="48"/>
    <x v="0"/>
    <n v="4"/>
    <n v="2"/>
    <x v="0"/>
  </r>
  <r>
    <n v="8"/>
    <x v="3"/>
    <x v="9"/>
    <x v="1"/>
    <x v="31"/>
    <n v="127"/>
    <n v="3"/>
    <n v="381"/>
    <x v="0"/>
    <n v="4"/>
    <n v="2"/>
    <x v="0"/>
  </r>
  <r>
    <n v="3"/>
    <x v="1"/>
    <x v="10"/>
    <x v="1"/>
    <x v="28"/>
    <n v="221"/>
    <n v="2"/>
    <n v="442"/>
    <x v="0"/>
    <n v="3"/>
    <n v="2"/>
    <x v="0"/>
  </r>
  <r>
    <n v="7"/>
    <x v="2"/>
    <x v="11"/>
    <x v="1"/>
    <x v="6"/>
    <n v="42"/>
    <n v="2"/>
    <n v="84"/>
    <x v="0"/>
    <n v="4"/>
    <n v="2"/>
    <x v="0"/>
  </r>
  <r>
    <n v="3"/>
    <x v="1"/>
    <x v="0"/>
    <x v="1"/>
    <x v="8"/>
    <n v="57"/>
    <n v="2"/>
    <n v="114"/>
    <x v="0"/>
    <n v="4"/>
    <n v="2"/>
    <x v="0"/>
  </r>
  <r>
    <n v="4"/>
    <x v="5"/>
    <x v="1"/>
    <x v="1"/>
    <x v="26"/>
    <n v="410"/>
    <n v="1"/>
    <n v="410"/>
    <x v="0"/>
    <n v="4"/>
    <n v="1"/>
    <x v="1"/>
  </r>
  <r>
    <n v="8"/>
    <x v="3"/>
    <x v="2"/>
    <x v="1"/>
    <x v="9"/>
    <n v="227"/>
    <n v="1"/>
    <n v="227"/>
    <x v="1"/>
    <n v="4"/>
    <n v="2"/>
    <x v="0"/>
  </r>
  <r>
    <n v="1"/>
    <x v="7"/>
    <x v="3"/>
    <x v="1"/>
    <x v="21"/>
    <n v="405"/>
    <n v="3"/>
    <n v="1215"/>
    <x v="0"/>
    <n v="4"/>
    <n v="2"/>
    <x v="0"/>
  </r>
  <r>
    <n v="4"/>
    <x v="5"/>
    <x v="4"/>
    <x v="1"/>
    <x v="47"/>
    <n v="277"/>
    <n v="3"/>
    <n v="831"/>
    <x v="0"/>
    <n v="4"/>
    <n v="2"/>
    <x v="0"/>
  </r>
  <r>
    <n v="3"/>
    <x v="1"/>
    <x v="5"/>
    <x v="1"/>
    <x v="22"/>
    <n v="168"/>
    <n v="1"/>
    <n v="168"/>
    <x v="0"/>
    <n v="4"/>
    <n v="2"/>
    <x v="0"/>
  </r>
  <r>
    <n v="8"/>
    <x v="3"/>
    <x v="6"/>
    <x v="1"/>
    <x v="15"/>
    <n v="278"/>
    <n v="2"/>
    <n v="556"/>
    <x v="1"/>
    <n v="4"/>
    <n v="2"/>
    <x v="0"/>
  </r>
  <r>
    <n v="7"/>
    <x v="2"/>
    <x v="7"/>
    <x v="1"/>
    <x v="45"/>
    <n v="61"/>
    <n v="2"/>
    <n v="122"/>
    <x v="0"/>
    <n v="3"/>
    <n v="2"/>
    <x v="0"/>
  </r>
  <r>
    <n v="8"/>
    <x v="3"/>
    <x v="8"/>
    <x v="1"/>
    <x v="27"/>
    <n v="112"/>
    <n v="1"/>
    <n v="112"/>
    <x v="0"/>
    <n v="5"/>
    <n v="2"/>
    <x v="0"/>
  </r>
  <r>
    <n v="8"/>
    <x v="3"/>
    <x v="9"/>
    <x v="1"/>
    <x v="19"/>
    <n v="19"/>
    <n v="1"/>
    <n v="19"/>
    <x v="0"/>
    <n v="4"/>
    <n v="2"/>
    <x v="0"/>
  </r>
  <r>
    <n v="4"/>
    <x v="5"/>
    <x v="10"/>
    <x v="1"/>
    <x v="12"/>
    <n v="326"/>
    <n v="3"/>
    <n v="978"/>
    <x v="1"/>
    <n v="5"/>
    <n v="2"/>
    <x v="0"/>
  </r>
  <r>
    <n v="3"/>
    <x v="1"/>
    <x v="11"/>
    <x v="1"/>
    <x v="37"/>
    <n v="46"/>
    <n v="1"/>
    <n v="46"/>
    <x v="1"/>
    <n v="5"/>
    <n v="2"/>
    <x v="0"/>
  </r>
  <r>
    <n v="3"/>
    <x v="1"/>
    <x v="0"/>
    <x v="1"/>
    <x v="35"/>
    <n v="217"/>
    <n v="3"/>
    <n v="651"/>
    <x v="0"/>
    <n v="4"/>
    <n v="2"/>
    <x v="0"/>
  </r>
  <r>
    <n v="3"/>
    <x v="1"/>
    <x v="1"/>
    <x v="1"/>
    <x v="8"/>
    <n v="253"/>
    <n v="1"/>
    <n v="253"/>
    <x v="0"/>
    <n v="5"/>
    <n v="2"/>
    <x v="0"/>
  </r>
  <r>
    <n v="8"/>
    <x v="3"/>
    <x v="2"/>
    <x v="1"/>
    <x v="28"/>
    <n v="31"/>
    <n v="3"/>
    <n v="93"/>
    <x v="0"/>
    <n v="3"/>
    <n v="2"/>
    <x v="0"/>
  </r>
  <r>
    <n v="4"/>
    <x v="5"/>
    <x v="3"/>
    <x v="1"/>
    <x v="1"/>
    <n v="427"/>
    <n v="3"/>
    <n v="1281"/>
    <x v="0"/>
    <n v="3"/>
    <n v="2"/>
    <x v="0"/>
  </r>
  <r>
    <n v="3"/>
    <x v="1"/>
    <x v="4"/>
    <x v="1"/>
    <x v="16"/>
    <n v="24"/>
    <n v="3"/>
    <n v="72"/>
    <x v="1"/>
    <n v="3"/>
    <n v="2"/>
    <x v="0"/>
  </r>
  <r>
    <n v="1"/>
    <x v="7"/>
    <x v="5"/>
    <x v="1"/>
    <x v="10"/>
    <n v="447"/>
    <n v="3"/>
    <n v="1341"/>
    <x v="0"/>
    <n v="4"/>
    <n v="2"/>
    <x v="0"/>
  </r>
  <r>
    <n v="2"/>
    <x v="6"/>
    <x v="6"/>
    <x v="1"/>
    <x v="48"/>
    <n v="173"/>
    <n v="2"/>
    <n v="346"/>
    <x v="0"/>
    <n v="4"/>
    <n v="2"/>
    <x v="0"/>
  </r>
  <r>
    <n v="7"/>
    <x v="2"/>
    <x v="7"/>
    <x v="1"/>
    <x v="28"/>
    <n v="440"/>
    <n v="2"/>
    <n v="880"/>
    <x v="0"/>
    <n v="4"/>
    <n v="2"/>
    <x v="0"/>
  </r>
  <r>
    <n v="8"/>
    <x v="3"/>
    <x v="8"/>
    <x v="1"/>
    <x v="31"/>
    <n v="347"/>
    <n v="3"/>
    <n v="1041"/>
    <x v="0"/>
    <n v="4"/>
    <n v="2"/>
    <x v="0"/>
  </r>
  <r>
    <n v="5"/>
    <x v="0"/>
    <x v="9"/>
    <x v="1"/>
    <x v="18"/>
    <n v="166"/>
    <n v="3"/>
    <n v="498"/>
    <x v="0"/>
    <n v="3"/>
    <n v="2"/>
    <x v="0"/>
  </r>
  <r>
    <n v="4"/>
    <x v="5"/>
    <x v="10"/>
    <x v="1"/>
    <x v="42"/>
    <n v="194"/>
    <n v="3"/>
    <n v="582"/>
    <x v="0"/>
    <n v="5"/>
    <n v="1"/>
    <x v="1"/>
  </r>
  <r>
    <n v="5"/>
    <x v="0"/>
    <x v="11"/>
    <x v="1"/>
    <x v="11"/>
    <n v="114"/>
    <n v="1"/>
    <n v="114"/>
    <x v="0"/>
    <n v="3"/>
    <n v="2"/>
    <x v="0"/>
  </r>
  <r>
    <n v="2"/>
    <x v="6"/>
    <x v="0"/>
    <x v="1"/>
    <x v="23"/>
    <n v="281"/>
    <n v="2"/>
    <n v="562"/>
    <x v="0"/>
    <n v="4"/>
    <n v="2"/>
    <x v="0"/>
  </r>
  <r>
    <n v="1"/>
    <x v="7"/>
    <x v="1"/>
    <x v="1"/>
    <x v="7"/>
    <n v="41"/>
    <n v="3"/>
    <n v="123"/>
    <x v="1"/>
    <n v="3"/>
    <n v="2"/>
    <x v="0"/>
  </r>
  <r>
    <n v="7"/>
    <x v="2"/>
    <x v="2"/>
    <x v="1"/>
    <x v="48"/>
    <n v="157"/>
    <n v="2"/>
    <n v="314"/>
    <x v="0"/>
    <n v="5"/>
    <n v="2"/>
    <x v="0"/>
  </r>
  <r>
    <n v="7"/>
    <x v="2"/>
    <x v="3"/>
    <x v="1"/>
    <x v="11"/>
    <n v="20"/>
    <n v="3"/>
    <n v="60"/>
    <x v="0"/>
    <n v="4"/>
    <n v="2"/>
    <x v="0"/>
  </r>
  <r>
    <n v="7"/>
    <x v="2"/>
    <x v="4"/>
    <x v="1"/>
    <x v="33"/>
    <n v="165"/>
    <n v="3"/>
    <n v="495"/>
    <x v="1"/>
    <n v="4"/>
    <n v="2"/>
    <x v="0"/>
  </r>
  <r>
    <n v="5"/>
    <x v="0"/>
    <x v="5"/>
    <x v="1"/>
    <x v="24"/>
    <n v="222"/>
    <n v="2"/>
    <n v="444"/>
    <x v="2"/>
    <n v="3"/>
    <n v="2"/>
    <x v="0"/>
  </r>
  <r>
    <n v="8"/>
    <x v="3"/>
    <x v="6"/>
    <x v="1"/>
    <x v="0"/>
    <n v="360"/>
    <n v="3"/>
    <n v="1080"/>
    <x v="0"/>
    <n v="4"/>
    <n v="1"/>
    <x v="1"/>
  </r>
  <r>
    <n v="8"/>
    <x v="3"/>
    <x v="7"/>
    <x v="1"/>
    <x v="38"/>
    <n v="207"/>
    <n v="1"/>
    <n v="207"/>
    <x v="0"/>
    <n v="4"/>
    <n v="2"/>
    <x v="0"/>
  </r>
  <r>
    <n v="2"/>
    <x v="6"/>
    <x v="8"/>
    <x v="1"/>
    <x v="5"/>
    <n v="239"/>
    <n v="2"/>
    <n v="478"/>
    <x v="1"/>
    <n v="3"/>
    <n v="2"/>
    <x v="0"/>
  </r>
  <r>
    <n v="6"/>
    <x v="4"/>
    <x v="9"/>
    <x v="1"/>
    <x v="49"/>
    <n v="434"/>
    <n v="1"/>
    <n v="434"/>
    <x v="0"/>
    <n v="3"/>
    <n v="2"/>
    <x v="0"/>
  </r>
  <r>
    <n v="6"/>
    <x v="4"/>
    <x v="10"/>
    <x v="1"/>
    <x v="48"/>
    <n v="143"/>
    <n v="1"/>
    <n v="143"/>
    <x v="0"/>
    <n v="4"/>
    <n v="2"/>
    <x v="0"/>
  </r>
  <r>
    <n v="1"/>
    <x v="7"/>
    <x v="11"/>
    <x v="1"/>
    <x v="41"/>
    <n v="341"/>
    <n v="1"/>
    <n v="341"/>
    <x v="0"/>
    <n v="4"/>
    <n v="2"/>
    <x v="0"/>
  </r>
  <r>
    <n v="4"/>
    <x v="5"/>
    <x v="0"/>
    <x v="1"/>
    <x v="1"/>
    <n v="298"/>
    <n v="2"/>
    <n v="596"/>
    <x v="0"/>
    <n v="4"/>
    <n v="2"/>
    <x v="0"/>
  </r>
  <r>
    <n v="4"/>
    <x v="5"/>
    <x v="1"/>
    <x v="1"/>
    <x v="45"/>
    <n v="177"/>
    <n v="3"/>
    <n v="531"/>
    <x v="0"/>
    <n v="4"/>
    <n v="2"/>
    <x v="0"/>
  </r>
  <r>
    <n v="7"/>
    <x v="2"/>
    <x v="2"/>
    <x v="1"/>
    <x v="9"/>
    <n v="97"/>
    <n v="2"/>
    <n v="194"/>
    <x v="0"/>
    <n v="3"/>
    <n v="2"/>
    <x v="0"/>
  </r>
  <r>
    <n v="4"/>
    <x v="5"/>
    <x v="3"/>
    <x v="1"/>
    <x v="42"/>
    <n v="132"/>
    <n v="3"/>
    <n v="396"/>
    <x v="0"/>
    <n v="5"/>
    <n v="2"/>
    <x v="0"/>
  </r>
  <r>
    <n v="4"/>
    <x v="5"/>
    <x v="4"/>
    <x v="1"/>
    <x v="13"/>
    <n v="318"/>
    <n v="2"/>
    <n v="636"/>
    <x v="0"/>
    <n v="4"/>
    <n v="2"/>
    <x v="0"/>
  </r>
  <r>
    <n v="6"/>
    <x v="4"/>
    <x v="5"/>
    <x v="1"/>
    <x v="30"/>
    <n v="374"/>
    <n v="1"/>
    <n v="374"/>
    <x v="0"/>
    <n v="4"/>
    <n v="1"/>
    <x v="1"/>
  </r>
  <r>
    <n v="4"/>
    <x v="5"/>
    <x v="6"/>
    <x v="1"/>
    <x v="30"/>
    <n v="271"/>
    <n v="1"/>
    <n v="271"/>
    <x v="1"/>
    <n v="4"/>
    <n v="1"/>
    <x v="1"/>
  </r>
  <r>
    <n v="1"/>
    <x v="7"/>
    <x v="7"/>
    <x v="1"/>
    <x v="4"/>
    <n v="412"/>
    <n v="3"/>
    <n v="1236"/>
    <x v="0"/>
    <n v="4"/>
    <n v="1"/>
    <x v="1"/>
  </r>
  <r>
    <n v="6"/>
    <x v="4"/>
    <x v="8"/>
    <x v="1"/>
    <x v="25"/>
    <n v="446"/>
    <n v="3"/>
    <n v="1338"/>
    <x v="0"/>
    <n v="4"/>
    <n v="2"/>
    <x v="0"/>
  </r>
  <r>
    <n v="4"/>
    <x v="5"/>
    <x v="9"/>
    <x v="1"/>
    <x v="28"/>
    <n v="186"/>
    <n v="2"/>
    <n v="372"/>
    <x v="0"/>
    <n v="3"/>
    <n v="2"/>
    <x v="0"/>
  </r>
  <r>
    <n v="5"/>
    <x v="0"/>
    <x v="10"/>
    <x v="1"/>
    <x v="14"/>
    <n v="108"/>
    <n v="1"/>
    <n v="108"/>
    <x v="2"/>
    <n v="3"/>
    <n v="2"/>
    <x v="0"/>
  </r>
  <r>
    <n v="7"/>
    <x v="2"/>
    <x v="11"/>
    <x v="1"/>
    <x v="39"/>
    <n v="375"/>
    <n v="3"/>
    <n v="1125"/>
    <x v="1"/>
    <n v="3"/>
    <n v="2"/>
    <x v="0"/>
  </r>
  <r>
    <n v="3"/>
    <x v="1"/>
    <x v="0"/>
    <x v="1"/>
    <x v="2"/>
    <n v="370"/>
    <n v="1"/>
    <n v="370"/>
    <x v="0"/>
    <n v="4"/>
    <n v="2"/>
    <x v="0"/>
  </r>
  <r>
    <n v="8"/>
    <x v="3"/>
    <x v="1"/>
    <x v="1"/>
    <x v="4"/>
    <n v="151"/>
    <n v="2"/>
    <n v="302"/>
    <x v="0"/>
    <n v="4"/>
    <n v="2"/>
    <x v="0"/>
  </r>
  <r>
    <n v="4"/>
    <x v="5"/>
    <x v="2"/>
    <x v="1"/>
    <x v="33"/>
    <n v="379"/>
    <n v="3"/>
    <n v="1137"/>
    <x v="0"/>
    <n v="3"/>
    <n v="2"/>
    <x v="0"/>
  </r>
  <r>
    <n v="2"/>
    <x v="6"/>
    <x v="3"/>
    <x v="1"/>
    <x v="30"/>
    <n v="139"/>
    <n v="2"/>
    <n v="278"/>
    <x v="0"/>
    <n v="4"/>
    <n v="2"/>
    <x v="0"/>
  </r>
  <r>
    <n v="5"/>
    <x v="0"/>
    <x v="4"/>
    <x v="1"/>
    <x v="10"/>
    <n v="332"/>
    <n v="1"/>
    <n v="332"/>
    <x v="0"/>
    <n v="3"/>
    <n v="2"/>
    <x v="0"/>
  </r>
  <r>
    <n v="8"/>
    <x v="3"/>
    <x v="5"/>
    <x v="1"/>
    <x v="27"/>
    <n v="144"/>
    <n v="3"/>
    <n v="432"/>
    <x v="1"/>
    <n v="4"/>
    <n v="2"/>
    <x v="0"/>
  </r>
  <r>
    <n v="5"/>
    <x v="0"/>
    <x v="6"/>
    <x v="1"/>
    <x v="31"/>
    <n v="245"/>
    <n v="1"/>
    <n v="245"/>
    <x v="0"/>
    <n v="3"/>
    <n v="2"/>
    <x v="0"/>
  </r>
  <r>
    <n v="6"/>
    <x v="4"/>
    <x v="7"/>
    <x v="1"/>
    <x v="35"/>
    <n v="364"/>
    <n v="2"/>
    <n v="728"/>
    <x v="0"/>
    <n v="4"/>
    <n v="2"/>
    <x v="0"/>
  </r>
  <r>
    <n v="2"/>
    <x v="6"/>
    <x v="8"/>
    <x v="1"/>
    <x v="24"/>
    <n v="144"/>
    <n v="3"/>
    <n v="432"/>
    <x v="1"/>
    <n v="5"/>
    <n v="2"/>
    <x v="0"/>
  </r>
  <r>
    <n v="5"/>
    <x v="0"/>
    <x v="9"/>
    <x v="1"/>
    <x v="48"/>
    <n v="52"/>
    <n v="3"/>
    <n v="156"/>
    <x v="0"/>
    <n v="3"/>
    <n v="2"/>
    <x v="0"/>
  </r>
  <r>
    <n v="8"/>
    <x v="3"/>
    <x v="10"/>
    <x v="1"/>
    <x v="2"/>
    <n v="445"/>
    <n v="2"/>
    <n v="890"/>
    <x v="0"/>
    <n v="5"/>
    <n v="2"/>
    <x v="0"/>
  </r>
  <r>
    <n v="4"/>
    <x v="5"/>
    <x v="11"/>
    <x v="1"/>
    <x v="26"/>
    <n v="338"/>
    <n v="3"/>
    <n v="1014"/>
    <x v="1"/>
    <n v="4"/>
    <n v="2"/>
    <x v="0"/>
  </r>
  <r>
    <n v="2"/>
    <x v="6"/>
    <x v="0"/>
    <x v="1"/>
    <x v="24"/>
    <n v="378"/>
    <n v="2"/>
    <n v="756"/>
    <x v="0"/>
    <n v="4"/>
    <n v="2"/>
    <x v="0"/>
  </r>
  <r>
    <n v="2"/>
    <x v="6"/>
    <x v="1"/>
    <x v="1"/>
    <x v="29"/>
    <n v="11"/>
    <n v="2"/>
    <n v="22"/>
    <x v="1"/>
    <n v="4"/>
    <n v="2"/>
    <x v="0"/>
  </r>
  <r>
    <n v="3"/>
    <x v="1"/>
    <x v="2"/>
    <x v="1"/>
    <x v="38"/>
    <n v="367"/>
    <n v="1"/>
    <n v="367"/>
    <x v="0"/>
    <n v="4"/>
    <n v="2"/>
    <x v="0"/>
  </r>
  <r>
    <n v="8"/>
    <x v="3"/>
    <x v="3"/>
    <x v="1"/>
    <x v="18"/>
    <n v="221"/>
    <n v="1"/>
    <n v="221"/>
    <x v="0"/>
    <n v="4"/>
    <n v="1"/>
    <x v="1"/>
  </r>
  <r>
    <n v="5"/>
    <x v="0"/>
    <x v="4"/>
    <x v="1"/>
    <x v="5"/>
    <n v="420"/>
    <n v="2"/>
    <n v="840"/>
    <x v="0"/>
    <n v="3"/>
    <n v="2"/>
    <x v="0"/>
  </r>
  <r>
    <n v="1"/>
    <x v="7"/>
    <x v="5"/>
    <x v="1"/>
    <x v="25"/>
    <n v="291"/>
    <n v="3"/>
    <n v="873"/>
    <x v="2"/>
    <n v="3"/>
    <n v="2"/>
    <x v="0"/>
  </r>
  <r>
    <n v="5"/>
    <x v="0"/>
    <x v="6"/>
    <x v="1"/>
    <x v="20"/>
    <n v="416"/>
    <n v="2"/>
    <n v="832"/>
    <x v="0"/>
    <n v="3"/>
    <n v="2"/>
    <x v="0"/>
  </r>
  <r>
    <n v="5"/>
    <x v="0"/>
    <x v="7"/>
    <x v="1"/>
    <x v="45"/>
    <n v="62"/>
    <n v="1"/>
    <n v="62"/>
    <x v="1"/>
    <n v="3"/>
    <n v="2"/>
    <x v="0"/>
  </r>
  <r>
    <n v="3"/>
    <x v="1"/>
    <x v="8"/>
    <x v="1"/>
    <x v="38"/>
    <n v="174"/>
    <n v="1"/>
    <n v="174"/>
    <x v="0"/>
    <n v="3"/>
    <n v="2"/>
    <x v="0"/>
  </r>
  <r>
    <n v="4"/>
    <x v="5"/>
    <x v="9"/>
    <x v="1"/>
    <x v="49"/>
    <n v="76"/>
    <n v="3"/>
    <n v="228"/>
    <x v="0"/>
    <n v="4"/>
    <n v="2"/>
    <x v="0"/>
  </r>
  <r>
    <n v="6"/>
    <x v="4"/>
    <x v="10"/>
    <x v="1"/>
    <x v="11"/>
    <n v="317"/>
    <n v="1"/>
    <n v="317"/>
    <x v="0"/>
    <n v="4"/>
    <n v="2"/>
    <x v="0"/>
  </r>
  <r>
    <n v="5"/>
    <x v="0"/>
    <x v="11"/>
    <x v="1"/>
    <x v="26"/>
    <n v="305"/>
    <n v="3"/>
    <n v="915"/>
    <x v="0"/>
    <n v="3"/>
    <n v="2"/>
    <x v="0"/>
  </r>
  <r>
    <n v="6"/>
    <x v="4"/>
    <x v="0"/>
    <x v="1"/>
    <x v="31"/>
    <n v="283"/>
    <n v="3"/>
    <n v="849"/>
    <x v="1"/>
    <n v="4"/>
    <n v="1"/>
    <x v="1"/>
  </r>
  <r>
    <n v="2"/>
    <x v="6"/>
    <x v="1"/>
    <x v="1"/>
    <x v="5"/>
    <n v="169"/>
    <n v="2"/>
    <n v="338"/>
    <x v="0"/>
    <n v="4"/>
    <n v="2"/>
    <x v="0"/>
  </r>
  <r>
    <n v="4"/>
    <x v="5"/>
    <x v="2"/>
    <x v="1"/>
    <x v="21"/>
    <n v="168"/>
    <n v="2"/>
    <n v="336"/>
    <x v="0"/>
    <n v="4"/>
    <n v="2"/>
    <x v="0"/>
  </r>
  <r>
    <n v="7"/>
    <x v="2"/>
    <x v="3"/>
    <x v="1"/>
    <x v="3"/>
    <n v="15"/>
    <n v="2"/>
    <n v="30"/>
    <x v="0"/>
    <n v="4"/>
    <n v="2"/>
    <x v="0"/>
  </r>
  <r>
    <n v="3"/>
    <x v="1"/>
    <x v="4"/>
    <x v="1"/>
    <x v="25"/>
    <n v="69"/>
    <n v="1"/>
    <n v="69"/>
    <x v="0"/>
    <n v="5"/>
    <n v="2"/>
    <x v="0"/>
  </r>
  <r>
    <n v="2"/>
    <x v="6"/>
    <x v="5"/>
    <x v="1"/>
    <x v="46"/>
    <n v="149"/>
    <n v="2"/>
    <n v="298"/>
    <x v="0"/>
    <n v="4"/>
    <n v="2"/>
    <x v="0"/>
  </r>
  <r>
    <n v="4"/>
    <x v="5"/>
    <x v="6"/>
    <x v="1"/>
    <x v="33"/>
    <n v="45"/>
    <n v="3"/>
    <n v="135"/>
    <x v="0"/>
    <n v="4"/>
    <n v="2"/>
    <x v="0"/>
  </r>
  <r>
    <n v="4"/>
    <x v="5"/>
    <x v="7"/>
    <x v="1"/>
    <x v="31"/>
    <n v="105"/>
    <n v="3"/>
    <n v="315"/>
    <x v="0"/>
    <n v="4"/>
    <n v="2"/>
    <x v="0"/>
  </r>
  <r>
    <n v="3"/>
    <x v="1"/>
    <x v="8"/>
    <x v="1"/>
    <x v="36"/>
    <n v="383"/>
    <n v="2"/>
    <n v="766"/>
    <x v="0"/>
    <n v="5"/>
    <n v="2"/>
    <x v="0"/>
  </r>
  <r>
    <n v="7"/>
    <x v="2"/>
    <x v="9"/>
    <x v="1"/>
    <x v="41"/>
    <n v="89"/>
    <n v="3"/>
    <n v="267"/>
    <x v="0"/>
    <n v="4"/>
    <n v="2"/>
    <x v="0"/>
  </r>
  <r>
    <n v="5"/>
    <x v="0"/>
    <x v="10"/>
    <x v="1"/>
    <x v="4"/>
    <n v="316"/>
    <n v="3"/>
    <n v="948"/>
    <x v="0"/>
    <n v="3"/>
    <n v="2"/>
    <x v="0"/>
  </r>
  <r>
    <n v="7"/>
    <x v="2"/>
    <x v="11"/>
    <x v="1"/>
    <x v="45"/>
    <n v="227"/>
    <n v="3"/>
    <n v="681"/>
    <x v="0"/>
    <n v="4"/>
    <n v="2"/>
    <x v="0"/>
  </r>
  <r>
    <n v="7"/>
    <x v="2"/>
    <x v="0"/>
    <x v="1"/>
    <x v="17"/>
    <n v="418"/>
    <n v="2"/>
    <n v="836"/>
    <x v="0"/>
    <n v="4"/>
    <n v="2"/>
    <x v="0"/>
  </r>
  <r>
    <n v="1"/>
    <x v="7"/>
    <x v="1"/>
    <x v="1"/>
    <x v="4"/>
    <n v="106"/>
    <n v="3"/>
    <n v="318"/>
    <x v="0"/>
    <n v="4"/>
    <n v="2"/>
    <x v="0"/>
  </r>
  <r>
    <n v="5"/>
    <x v="0"/>
    <x v="2"/>
    <x v="1"/>
    <x v="44"/>
    <n v="200"/>
    <n v="1"/>
    <n v="200"/>
    <x v="0"/>
    <n v="3"/>
    <n v="2"/>
    <x v="0"/>
  </r>
  <r>
    <n v="4"/>
    <x v="5"/>
    <x v="3"/>
    <x v="1"/>
    <x v="16"/>
    <n v="330"/>
    <n v="1"/>
    <n v="330"/>
    <x v="2"/>
    <n v="5"/>
    <n v="1"/>
    <x v="1"/>
  </r>
  <r>
    <n v="8"/>
    <x v="3"/>
    <x v="4"/>
    <x v="1"/>
    <x v="18"/>
    <n v="371"/>
    <n v="3"/>
    <n v="1113"/>
    <x v="0"/>
    <n v="5"/>
    <n v="2"/>
    <x v="0"/>
  </r>
  <r>
    <n v="3"/>
    <x v="1"/>
    <x v="5"/>
    <x v="1"/>
    <x v="5"/>
    <n v="107"/>
    <n v="3"/>
    <n v="321"/>
    <x v="0"/>
    <n v="4"/>
    <n v="2"/>
    <x v="0"/>
  </r>
  <r>
    <n v="7"/>
    <x v="2"/>
    <x v="6"/>
    <x v="1"/>
    <x v="7"/>
    <n v="255"/>
    <n v="2"/>
    <n v="510"/>
    <x v="0"/>
    <n v="4"/>
    <n v="2"/>
    <x v="0"/>
  </r>
  <r>
    <n v="3"/>
    <x v="1"/>
    <x v="7"/>
    <x v="1"/>
    <x v="12"/>
    <n v="38"/>
    <n v="2"/>
    <n v="76"/>
    <x v="0"/>
    <n v="3"/>
    <n v="2"/>
    <x v="0"/>
  </r>
  <r>
    <n v="6"/>
    <x v="4"/>
    <x v="8"/>
    <x v="1"/>
    <x v="32"/>
    <n v="189"/>
    <n v="3"/>
    <n v="567"/>
    <x v="0"/>
    <n v="4"/>
    <n v="2"/>
    <x v="0"/>
  </r>
  <r>
    <n v="6"/>
    <x v="4"/>
    <x v="9"/>
    <x v="1"/>
    <x v="24"/>
    <n v="317"/>
    <n v="2"/>
    <n v="634"/>
    <x v="0"/>
    <n v="4"/>
    <n v="2"/>
    <x v="0"/>
  </r>
  <r>
    <n v="7"/>
    <x v="2"/>
    <x v="10"/>
    <x v="1"/>
    <x v="22"/>
    <n v="404"/>
    <n v="3"/>
    <n v="1212"/>
    <x v="0"/>
    <n v="4"/>
    <n v="2"/>
    <x v="0"/>
  </r>
  <r>
    <n v="4"/>
    <x v="5"/>
    <x v="11"/>
    <x v="1"/>
    <x v="16"/>
    <n v="185"/>
    <n v="3"/>
    <n v="555"/>
    <x v="0"/>
    <n v="4"/>
    <n v="2"/>
    <x v="0"/>
  </r>
  <r>
    <n v="6"/>
    <x v="4"/>
    <x v="0"/>
    <x v="1"/>
    <x v="43"/>
    <n v="100"/>
    <n v="3"/>
    <n v="300"/>
    <x v="0"/>
    <n v="5"/>
    <n v="2"/>
    <x v="0"/>
  </r>
  <r>
    <n v="4"/>
    <x v="5"/>
    <x v="1"/>
    <x v="1"/>
    <x v="1"/>
    <n v="287"/>
    <n v="2"/>
    <n v="574"/>
    <x v="0"/>
    <n v="5"/>
    <n v="2"/>
    <x v="0"/>
  </r>
  <r>
    <n v="3"/>
    <x v="1"/>
    <x v="2"/>
    <x v="1"/>
    <x v="1"/>
    <n v="97"/>
    <n v="1"/>
    <n v="97"/>
    <x v="0"/>
    <n v="3"/>
    <n v="2"/>
    <x v="0"/>
  </r>
  <r>
    <n v="2"/>
    <x v="6"/>
    <x v="3"/>
    <x v="1"/>
    <x v="8"/>
    <n v="96"/>
    <n v="2"/>
    <n v="192"/>
    <x v="0"/>
    <n v="4"/>
    <n v="2"/>
    <x v="0"/>
  </r>
  <r>
    <n v="5"/>
    <x v="0"/>
    <x v="4"/>
    <x v="1"/>
    <x v="35"/>
    <n v="62"/>
    <n v="2"/>
    <n v="124"/>
    <x v="0"/>
    <n v="3"/>
    <n v="2"/>
    <x v="0"/>
  </r>
  <r>
    <n v="3"/>
    <x v="1"/>
    <x v="5"/>
    <x v="1"/>
    <x v="47"/>
    <n v="347"/>
    <n v="1"/>
    <n v="347"/>
    <x v="1"/>
    <n v="4"/>
    <n v="2"/>
    <x v="0"/>
  </r>
  <r>
    <n v="3"/>
    <x v="1"/>
    <x v="6"/>
    <x v="1"/>
    <x v="24"/>
    <n v="448"/>
    <n v="2"/>
    <n v="896"/>
    <x v="1"/>
    <n v="5"/>
    <n v="2"/>
    <x v="0"/>
  </r>
  <r>
    <n v="3"/>
    <x v="1"/>
    <x v="7"/>
    <x v="1"/>
    <x v="4"/>
    <n v="297"/>
    <n v="2"/>
    <n v="594"/>
    <x v="1"/>
    <n v="3"/>
    <n v="2"/>
    <x v="0"/>
  </r>
  <r>
    <n v="1"/>
    <x v="7"/>
    <x v="8"/>
    <x v="1"/>
    <x v="16"/>
    <n v="154"/>
    <n v="3"/>
    <n v="462"/>
    <x v="0"/>
    <n v="4"/>
    <n v="1"/>
    <x v="1"/>
  </r>
  <r>
    <n v="8"/>
    <x v="3"/>
    <x v="9"/>
    <x v="1"/>
    <x v="24"/>
    <n v="33"/>
    <n v="2"/>
    <n v="66"/>
    <x v="0"/>
    <n v="5"/>
    <n v="2"/>
    <x v="0"/>
  </r>
  <r>
    <n v="1"/>
    <x v="7"/>
    <x v="10"/>
    <x v="1"/>
    <x v="2"/>
    <n v="114"/>
    <n v="2"/>
    <n v="228"/>
    <x v="0"/>
    <n v="4"/>
    <n v="2"/>
    <x v="0"/>
  </r>
  <r>
    <n v="1"/>
    <x v="7"/>
    <x v="11"/>
    <x v="1"/>
    <x v="49"/>
    <n v="241"/>
    <n v="3"/>
    <n v="723"/>
    <x v="0"/>
    <n v="4"/>
    <n v="2"/>
    <x v="0"/>
  </r>
  <r>
    <n v="4"/>
    <x v="5"/>
    <x v="0"/>
    <x v="1"/>
    <x v="29"/>
    <n v="157"/>
    <n v="1"/>
    <n v="157"/>
    <x v="1"/>
    <n v="4"/>
    <n v="2"/>
    <x v="0"/>
  </r>
  <r>
    <n v="7"/>
    <x v="2"/>
    <x v="1"/>
    <x v="1"/>
    <x v="49"/>
    <n v="263"/>
    <n v="3"/>
    <n v="789"/>
    <x v="0"/>
    <n v="4"/>
    <n v="2"/>
    <x v="0"/>
  </r>
  <r>
    <n v="4"/>
    <x v="5"/>
    <x v="2"/>
    <x v="1"/>
    <x v="5"/>
    <n v="409"/>
    <n v="2"/>
    <n v="818"/>
    <x v="0"/>
    <n v="4"/>
    <n v="1"/>
    <x v="1"/>
  </r>
  <r>
    <n v="1"/>
    <x v="7"/>
    <x v="3"/>
    <x v="1"/>
    <x v="32"/>
    <n v="213"/>
    <n v="3"/>
    <n v="639"/>
    <x v="0"/>
    <n v="5"/>
    <n v="2"/>
    <x v="0"/>
  </r>
  <r>
    <n v="4"/>
    <x v="5"/>
    <x v="4"/>
    <x v="1"/>
    <x v="49"/>
    <n v="293"/>
    <n v="1"/>
    <n v="293"/>
    <x v="0"/>
    <n v="3"/>
    <n v="2"/>
    <x v="0"/>
  </r>
  <r>
    <n v="3"/>
    <x v="1"/>
    <x v="5"/>
    <x v="1"/>
    <x v="32"/>
    <n v="62"/>
    <n v="3"/>
    <n v="186"/>
    <x v="0"/>
    <n v="5"/>
    <n v="2"/>
    <x v="0"/>
  </r>
  <r>
    <n v="6"/>
    <x v="4"/>
    <x v="6"/>
    <x v="1"/>
    <x v="41"/>
    <n v="344"/>
    <n v="1"/>
    <n v="344"/>
    <x v="0"/>
    <n v="4"/>
    <n v="2"/>
    <x v="0"/>
  </r>
  <r>
    <n v="1"/>
    <x v="7"/>
    <x v="7"/>
    <x v="1"/>
    <x v="0"/>
    <n v="299"/>
    <n v="2"/>
    <n v="598"/>
    <x v="0"/>
    <n v="4"/>
    <n v="2"/>
    <x v="0"/>
  </r>
  <r>
    <n v="8"/>
    <x v="3"/>
    <x v="8"/>
    <x v="1"/>
    <x v="20"/>
    <n v="399"/>
    <n v="1"/>
    <n v="399"/>
    <x v="0"/>
    <n v="4"/>
    <n v="1"/>
    <x v="1"/>
  </r>
  <r>
    <n v="5"/>
    <x v="0"/>
    <x v="9"/>
    <x v="1"/>
    <x v="49"/>
    <n v="380"/>
    <n v="3"/>
    <n v="1140"/>
    <x v="0"/>
    <n v="3"/>
    <n v="2"/>
    <x v="0"/>
  </r>
  <r>
    <n v="6"/>
    <x v="4"/>
    <x v="10"/>
    <x v="1"/>
    <x v="36"/>
    <n v="300"/>
    <n v="3"/>
    <n v="900"/>
    <x v="2"/>
    <n v="4"/>
    <n v="2"/>
    <x v="0"/>
  </r>
  <r>
    <n v="6"/>
    <x v="4"/>
    <x v="11"/>
    <x v="1"/>
    <x v="49"/>
    <n v="62"/>
    <n v="3"/>
    <n v="186"/>
    <x v="0"/>
    <n v="5"/>
    <n v="2"/>
    <x v="0"/>
  </r>
  <r>
    <n v="4"/>
    <x v="5"/>
    <x v="0"/>
    <x v="1"/>
    <x v="27"/>
    <n v="114"/>
    <n v="1"/>
    <n v="114"/>
    <x v="2"/>
    <n v="4"/>
    <n v="1"/>
    <x v="1"/>
  </r>
  <r>
    <n v="4"/>
    <x v="5"/>
    <x v="1"/>
    <x v="1"/>
    <x v="7"/>
    <n v="312"/>
    <n v="3"/>
    <n v="936"/>
    <x v="0"/>
    <n v="4"/>
    <n v="1"/>
    <x v="1"/>
  </r>
  <r>
    <n v="1"/>
    <x v="7"/>
    <x v="2"/>
    <x v="1"/>
    <x v="3"/>
    <n v="271"/>
    <n v="1"/>
    <n v="271"/>
    <x v="0"/>
    <n v="4"/>
    <n v="2"/>
    <x v="0"/>
  </r>
  <r>
    <n v="7"/>
    <x v="2"/>
    <x v="3"/>
    <x v="1"/>
    <x v="0"/>
    <n v="314"/>
    <n v="3"/>
    <n v="942"/>
    <x v="0"/>
    <n v="4"/>
    <n v="2"/>
    <x v="0"/>
  </r>
  <r>
    <n v="7"/>
    <x v="2"/>
    <x v="4"/>
    <x v="1"/>
    <x v="49"/>
    <n v="218"/>
    <n v="2"/>
    <n v="436"/>
    <x v="1"/>
    <n v="4"/>
    <n v="1"/>
    <x v="1"/>
  </r>
  <r>
    <n v="4"/>
    <x v="5"/>
    <x v="5"/>
    <x v="1"/>
    <x v="28"/>
    <n v="331"/>
    <n v="2"/>
    <n v="662"/>
    <x v="1"/>
    <n v="4"/>
    <n v="2"/>
    <x v="0"/>
  </r>
  <r>
    <n v="7"/>
    <x v="2"/>
    <x v="6"/>
    <x v="1"/>
    <x v="40"/>
    <n v="113"/>
    <n v="2"/>
    <n v="226"/>
    <x v="1"/>
    <n v="5"/>
    <n v="1"/>
    <x v="1"/>
  </r>
  <r>
    <n v="6"/>
    <x v="4"/>
    <x v="7"/>
    <x v="1"/>
    <x v="31"/>
    <n v="381"/>
    <n v="1"/>
    <n v="381"/>
    <x v="1"/>
    <n v="4"/>
    <n v="2"/>
    <x v="0"/>
  </r>
  <r>
    <n v="5"/>
    <x v="0"/>
    <x v="8"/>
    <x v="1"/>
    <x v="34"/>
    <n v="257"/>
    <n v="1"/>
    <n v="257"/>
    <x v="0"/>
    <n v="3"/>
    <n v="2"/>
    <x v="0"/>
  </r>
  <r>
    <n v="3"/>
    <x v="1"/>
    <x v="9"/>
    <x v="1"/>
    <x v="46"/>
    <n v="117"/>
    <n v="1"/>
    <n v="117"/>
    <x v="1"/>
    <n v="4"/>
    <n v="2"/>
    <x v="0"/>
  </r>
  <r>
    <n v="2"/>
    <x v="6"/>
    <x v="10"/>
    <x v="1"/>
    <x v="17"/>
    <n v="149"/>
    <n v="3"/>
    <n v="447"/>
    <x v="0"/>
    <n v="3"/>
    <n v="2"/>
    <x v="0"/>
  </r>
  <r>
    <n v="4"/>
    <x v="5"/>
    <x v="11"/>
    <x v="1"/>
    <x v="11"/>
    <n v="190"/>
    <n v="2"/>
    <n v="380"/>
    <x v="0"/>
    <n v="4"/>
    <n v="1"/>
    <x v="1"/>
  </r>
  <r>
    <n v="6"/>
    <x v="4"/>
    <x v="0"/>
    <x v="1"/>
    <x v="21"/>
    <n v="354"/>
    <n v="2"/>
    <n v="708"/>
    <x v="0"/>
    <n v="4"/>
    <n v="2"/>
    <x v="0"/>
  </r>
  <r>
    <n v="1"/>
    <x v="7"/>
    <x v="1"/>
    <x v="1"/>
    <x v="48"/>
    <n v="117"/>
    <n v="3"/>
    <n v="351"/>
    <x v="0"/>
    <n v="4"/>
    <n v="2"/>
    <x v="0"/>
  </r>
  <r>
    <n v="2"/>
    <x v="6"/>
    <x v="2"/>
    <x v="1"/>
    <x v="16"/>
    <n v="154"/>
    <n v="3"/>
    <n v="462"/>
    <x v="0"/>
    <n v="5"/>
    <n v="2"/>
    <x v="0"/>
  </r>
  <r>
    <n v="7"/>
    <x v="2"/>
    <x v="3"/>
    <x v="1"/>
    <x v="30"/>
    <n v="215"/>
    <n v="2"/>
    <n v="430"/>
    <x v="0"/>
    <n v="4"/>
    <n v="2"/>
    <x v="0"/>
  </r>
  <r>
    <n v="7"/>
    <x v="2"/>
    <x v="4"/>
    <x v="1"/>
    <x v="14"/>
    <n v="182"/>
    <n v="3"/>
    <n v="546"/>
    <x v="0"/>
    <n v="4"/>
    <n v="2"/>
    <x v="0"/>
  </r>
  <r>
    <n v="2"/>
    <x v="6"/>
    <x v="5"/>
    <x v="1"/>
    <x v="2"/>
    <n v="30"/>
    <n v="1"/>
    <n v="30"/>
    <x v="0"/>
    <n v="4"/>
    <n v="2"/>
    <x v="0"/>
  </r>
  <r>
    <n v="1"/>
    <x v="7"/>
    <x v="6"/>
    <x v="1"/>
    <x v="7"/>
    <n v="414"/>
    <n v="1"/>
    <n v="414"/>
    <x v="1"/>
    <n v="4"/>
    <n v="2"/>
    <x v="0"/>
  </r>
  <r>
    <n v="3"/>
    <x v="1"/>
    <x v="7"/>
    <x v="1"/>
    <x v="46"/>
    <n v="403"/>
    <n v="2"/>
    <n v="806"/>
    <x v="0"/>
    <n v="4"/>
    <n v="2"/>
    <x v="0"/>
  </r>
  <r>
    <n v="3"/>
    <x v="1"/>
    <x v="8"/>
    <x v="1"/>
    <x v="15"/>
    <n v="350"/>
    <n v="3"/>
    <n v="1050"/>
    <x v="0"/>
    <n v="3"/>
    <n v="2"/>
    <x v="0"/>
  </r>
  <r>
    <n v="8"/>
    <x v="3"/>
    <x v="9"/>
    <x v="1"/>
    <x v="16"/>
    <n v="80"/>
    <n v="3"/>
    <n v="240"/>
    <x v="0"/>
    <n v="3"/>
    <n v="2"/>
    <x v="0"/>
  </r>
  <r>
    <n v="8"/>
    <x v="3"/>
    <x v="10"/>
    <x v="1"/>
    <x v="30"/>
    <n v="391"/>
    <n v="3"/>
    <n v="1173"/>
    <x v="1"/>
    <n v="4"/>
    <n v="2"/>
    <x v="0"/>
  </r>
  <r>
    <n v="3"/>
    <x v="1"/>
    <x v="11"/>
    <x v="1"/>
    <x v="7"/>
    <n v="243"/>
    <n v="1"/>
    <n v="243"/>
    <x v="0"/>
    <n v="5"/>
    <n v="1"/>
    <x v="1"/>
  </r>
  <r>
    <n v="2"/>
    <x v="6"/>
    <x v="0"/>
    <x v="1"/>
    <x v="34"/>
    <n v="351"/>
    <n v="2"/>
    <n v="702"/>
    <x v="0"/>
    <n v="4"/>
    <n v="2"/>
    <x v="0"/>
  </r>
  <r>
    <n v="8"/>
    <x v="3"/>
    <x v="1"/>
    <x v="1"/>
    <x v="12"/>
    <n v="363"/>
    <n v="3"/>
    <n v="1089"/>
    <x v="0"/>
    <n v="5"/>
    <n v="1"/>
    <x v="1"/>
  </r>
  <r>
    <n v="3"/>
    <x v="1"/>
    <x v="2"/>
    <x v="1"/>
    <x v="23"/>
    <n v="262"/>
    <n v="3"/>
    <n v="786"/>
    <x v="1"/>
    <n v="5"/>
    <n v="2"/>
    <x v="0"/>
  </r>
  <r>
    <n v="8"/>
    <x v="3"/>
    <x v="3"/>
    <x v="1"/>
    <x v="9"/>
    <n v="198"/>
    <n v="3"/>
    <n v="594"/>
    <x v="0"/>
    <n v="4"/>
    <n v="2"/>
    <x v="0"/>
  </r>
  <r>
    <n v="7"/>
    <x v="2"/>
    <x v="4"/>
    <x v="1"/>
    <x v="11"/>
    <n v="419"/>
    <n v="2"/>
    <n v="838"/>
    <x v="0"/>
    <n v="4"/>
    <n v="2"/>
    <x v="0"/>
  </r>
  <r>
    <n v="6"/>
    <x v="4"/>
    <x v="5"/>
    <x v="1"/>
    <x v="0"/>
    <n v="338"/>
    <n v="2"/>
    <n v="676"/>
    <x v="0"/>
    <n v="5"/>
    <n v="2"/>
    <x v="0"/>
  </r>
  <r>
    <n v="5"/>
    <x v="0"/>
    <x v="6"/>
    <x v="1"/>
    <x v="47"/>
    <n v="417"/>
    <n v="2"/>
    <n v="834"/>
    <x v="0"/>
    <n v="3"/>
    <n v="2"/>
    <x v="0"/>
  </r>
  <r>
    <n v="3"/>
    <x v="1"/>
    <x v="7"/>
    <x v="1"/>
    <x v="1"/>
    <n v="145"/>
    <n v="2"/>
    <n v="290"/>
    <x v="0"/>
    <n v="3"/>
    <n v="1"/>
    <x v="1"/>
  </r>
  <r>
    <n v="5"/>
    <x v="0"/>
    <x v="8"/>
    <x v="1"/>
    <x v="28"/>
    <n v="36"/>
    <n v="2"/>
    <n v="72"/>
    <x v="0"/>
    <n v="3"/>
    <n v="1"/>
    <x v="1"/>
  </r>
  <r>
    <n v="8"/>
    <x v="3"/>
    <x v="9"/>
    <x v="1"/>
    <x v="32"/>
    <n v="286"/>
    <n v="3"/>
    <n v="858"/>
    <x v="1"/>
    <n v="4"/>
    <n v="2"/>
    <x v="0"/>
  </r>
  <r>
    <n v="3"/>
    <x v="1"/>
    <x v="10"/>
    <x v="1"/>
    <x v="42"/>
    <n v="186"/>
    <n v="3"/>
    <n v="558"/>
    <x v="1"/>
    <n v="4"/>
    <n v="2"/>
    <x v="0"/>
  </r>
  <r>
    <n v="6"/>
    <x v="4"/>
    <x v="11"/>
    <x v="1"/>
    <x v="29"/>
    <n v="254"/>
    <n v="2"/>
    <n v="508"/>
    <x v="0"/>
    <n v="5"/>
    <n v="2"/>
    <x v="0"/>
  </r>
  <r>
    <n v="2"/>
    <x v="6"/>
    <x v="0"/>
    <x v="1"/>
    <x v="34"/>
    <n v="44"/>
    <n v="3"/>
    <n v="132"/>
    <x v="0"/>
    <n v="4"/>
    <n v="2"/>
    <x v="0"/>
  </r>
  <r>
    <n v="8"/>
    <x v="3"/>
    <x v="1"/>
    <x v="1"/>
    <x v="40"/>
    <n v="191"/>
    <n v="1"/>
    <n v="191"/>
    <x v="0"/>
    <n v="4"/>
    <n v="1"/>
    <x v="1"/>
  </r>
  <r>
    <n v="8"/>
    <x v="3"/>
    <x v="2"/>
    <x v="1"/>
    <x v="3"/>
    <n v="102"/>
    <n v="1"/>
    <n v="102"/>
    <x v="1"/>
    <n v="4"/>
    <n v="1"/>
    <x v="1"/>
  </r>
  <r>
    <n v="2"/>
    <x v="6"/>
    <x v="3"/>
    <x v="1"/>
    <x v="33"/>
    <n v="270"/>
    <n v="1"/>
    <n v="270"/>
    <x v="1"/>
    <n v="4"/>
    <n v="2"/>
    <x v="0"/>
  </r>
  <r>
    <n v="6"/>
    <x v="4"/>
    <x v="4"/>
    <x v="1"/>
    <x v="43"/>
    <n v="101"/>
    <n v="3"/>
    <n v="303"/>
    <x v="0"/>
    <n v="4"/>
    <n v="2"/>
    <x v="0"/>
  </r>
  <r>
    <n v="4"/>
    <x v="5"/>
    <x v="5"/>
    <x v="1"/>
    <x v="14"/>
    <n v="250"/>
    <n v="1"/>
    <n v="250"/>
    <x v="1"/>
    <n v="5"/>
    <n v="2"/>
    <x v="0"/>
  </r>
  <r>
    <n v="1"/>
    <x v="7"/>
    <x v="6"/>
    <x v="1"/>
    <x v="0"/>
    <n v="391"/>
    <n v="3"/>
    <n v="1173"/>
    <x v="0"/>
    <n v="4"/>
    <n v="2"/>
    <x v="0"/>
  </r>
  <r>
    <n v="3"/>
    <x v="1"/>
    <x v="7"/>
    <x v="1"/>
    <x v="1"/>
    <n v="263"/>
    <n v="2"/>
    <n v="526"/>
    <x v="0"/>
    <n v="4"/>
    <n v="2"/>
    <x v="0"/>
  </r>
  <r>
    <n v="1"/>
    <x v="7"/>
    <x v="8"/>
    <x v="1"/>
    <x v="8"/>
    <n v="13"/>
    <n v="1"/>
    <n v="13"/>
    <x v="0"/>
    <n v="3"/>
    <n v="2"/>
    <x v="0"/>
  </r>
  <r>
    <n v="7"/>
    <x v="2"/>
    <x v="9"/>
    <x v="1"/>
    <x v="26"/>
    <n v="42"/>
    <n v="3"/>
    <n v="126"/>
    <x v="0"/>
    <n v="4"/>
    <n v="2"/>
    <x v="0"/>
  </r>
  <r>
    <n v="2"/>
    <x v="6"/>
    <x v="10"/>
    <x v="1"/>
    <x v="27"/>
    <n v="261"/>
    <n v="2"/>
    <n v="522"/>
    <x v="0"/>
    <n v="3"/>
    <n v="2"/>
    <x v="0"/>
  </r>
  <r>
    <n v="2"/>
    <x v="6"/>
    <x v="11"/>
    <x v="1"/>
    <x v="23"/>
    <n v="366"/>
    <n v="3"/>
    <n v="1098"/>
    <x v="0"/>
    <n v="4"/>
    <n v="2"/>
    <x v="0"/>
  </r>
  <r>
    <n v="7"/>
    <x v="2"/>
    <x v="0"/>
    <x v="1"/>
    <x v="49"/>
    <n v="433"/>
    <n v="2"/>
    <n v="866"/>
    <x v="0"/>
    <n v="4"/>
    <n v="2"/>
    <x v="0"/>
  </r>
  <r>
    <n v="5"/>
    <x v="0"/>
    <x v="1"/>
    <x v="1"/>
    <x v="27"/>
    <n v="319"/>
    <n v="1"/>
    <n v="319"/>
    <x v="2"/>
    <n v="3"/>
    <n v="2"/>
    <x v="0"/>
  </r>
  <r>
    <n v="6"/>
    <x v="4"/>
    <x v="2"/>
    <x v="1"/>
    <x v="28"/>
    <n v="23"/>
    <n v="1"/>
    <n v="23"/>
    <x v="0"/>
    <n v="5"/>
    <n v="2"/>
    <x v="0"/>
  </r>
  <r>
    <n v="5"/>
    <x v="0"/>
    <x v="3"/>
    <x v="1"/>
    <x v="17"/>
    <n v="152"/>
    <n v="3"/>
    <n v="456"/>
    <x v="1"/>
    <n v="3"/>
    <n v="1"/>
    <x v="1"/>
  </r>
  <r>
    <n v="7"/>
    <x v="2"/>
    <x v="4"/>
    <x v="1"/>
    <x v="43"/>
    <n v="205"/>
    <n v="2"/>
    <n v="410"/>
    <x v="0"/>
    <n v="5"/>
    <n v="1"/>
    <x v="1"/>
  </r>
  <r>
    <n v="3"/>
    <x v="1"/>
    <x v="5"/>
    <x v="1"/>
    <x v="12"/>
    <n v="313"/>
    <n v="3"/>
    <n v="939"/>
    <x v="0"/>
    <n v="4"/>
    <n v="1"/>
    <x v="1"/>
  </r>
  <r>
    <n v="2"/>
    <x v="6"/>
    <x v="6"/>
    <x v="1"/>
    <x v="33"/>
    <n v="157"/>
    <n v="2"/>
    <n v="314"/>
    <x v="2"/>
    <n v="4"/>
    <n v="2"/>
    <x v="0"/>
  </r>
  <r>
    <n v="8"/>
    <x v="3"/>
    <x v="7"/>
    <x v="1"/>
    <x v="28"/>
    <n v="422"/>
    <n v="3"/>
    <n v="1266"/>
    <x v="0"/>
    <n v="4"/>
    <n v="2"/>
    <x v="0"/>
  </r>
  <r>
    <n v="8"/>
    <x v="3"/>
    <x v="8"/>
    <x v="1"/>
    <x v="14"/>
    <n v="198"/>
    <n v="1"/>
    <n v="198"/>
    <x v="2"/>
    <n v="4"/>
    <n v="2"/>
    <x v="0"/>
  </r>
  <r>
    <n v="7"/>
    <x v="2"/>
    <x v="9"/>
    <x v="1"/>
    <x v="45"/>
    <n v="259"/>
    <n v="3"/>
    <n v="777"/>
    <x v="0"/>
    <n v="4"/>
    <n v="2"/>
    <x v="0"/>
  </r>
  <r>
    <n v="5"/>
    <x v="0"/>
    <x v="10"/>
    <x v="1"/>
    <x v="25"/>
    <n v="30"/>
    <n v="2"/>
    <n v="60"/>
    <x v="0"/>
    <n v="3"/>
    <n v="2"/>
    <x v="0"/>
  </r>
  <r>
    <n v="6"/>
    <x v="4"/>
    <x v="11"/>
    <x v="1"/>
    <x v="33"/>
    <n v="400"/>
    <n v="3"/>
    <n v="1200"/>
    <x v="0"/>
    <n v="4"/>
    <n v="2"/>
    <x v="0"/>
  </r>
  <r>
    <n v="4"/>
    <x v="5"/>
    <x v="0"/>
    <x v="1"/>
    <x v="12"/>
    <n v="179"/>
    <n v="2"/>
    <n v="358"/>
    <x v="0"/>
    <n v="4"/>
    <n v="2"/>
    <x v="0"/>
  </r>
  <r>
    <n v="8"/>
    <x v="3"/>
    <x v="1"/>
    <x v="1"/>
    <x v="48"/>
    <n v="130"/>
    <n v="3"/>
    <n v="390"/>
    <x v="1"/>
    <n v="4"/>
    <n v="2"/>
    <x v="0"/>
  </r>
  <r>
    <n v="8"/>
    <x v="3"/>
    <x v="2"/>
    <x v="1"/>
    <x v="22"/>
    <n v="106"/>
    <n v="1"/>
    <n v="106"/>
    <x v="0"/>
    <n v="3"/>
    <n v="2"/>
    <x v="0"/>
  </r>
  <r>
    <n v="4"/>
    <x v="5"/>
    <x v="3"/>
    <x v="1"/>
    <x v="43"/>
    <n v="374"/>
    <n v="2"/>
    <n v="748"/>
    <x v="1"/>
    <n v="4"/>
    <n v="2"/>
    <x v="0"/>
  </r>
  <r>
    <n v="2"/>
    <x v="6"/>
    <x v="4"/>
    <x v="1"/>
    <x v="41"/>
    <n v="405"/>
    <n v="3"/>
    <n v="1215"/>
    <x v="2"/>
    <n v="5"/>
    <n v="2"/>
    <x v="0"/>
  </r>
  <r>
    <n v="8"/>
    <x v="3"/>
    <x v="5"/>
    <x v="1"/>
    <x v="45"/>
    <n v="446"/>
    <n v="2"/>
    <n v="892"/>
    <x v="0"/>
    <n v="3"/>
    <n v="2"/>
    <x v="0"/>
  </r>
  <r>
    <n v="5"/>
    <x v="0"/>
    <x v="6"/>
    <x v="1"/>
    <x v="16"/>
    <n v="338"/>
    <n v="1"/>
    <n v="338"/>
    <x v="1"/>
    <n v="3"/>
    <n v="1"/>
    <x v="1"/>
  </r>
  <r>
    <n v="3"/>
    <x v="1"/>
    <x v="7"/>
    <x v="1"/>
    <x v="26"/>
    <n v="161"/>
    <n v="1"/>
    <n v="161"/>
    <x v="0"/>
    <n v="3"/>
    <n v="1"/>
    <x v="1"/>
  </r>
  <r>
    <n v="6"/>
    <x v="4"/>
    <x v="8"/>
    <x v="1"/>
    <x v="45"/>
    <n v="52"/>
    <n v="2"/>
    <n v="104"/>
    <x v="0"/>
    <n v="3"/>
    <n v="2"/>
    <x v="0"/>
  </r>
  <r>
    <n v="5"/>
    <x v="0"/>
    <x v="9"/>
    <x v="1"/>
    <x v="48"/>
    <n v="308"/>
    <n v="1"/>
    <n v="308"/>
    <x v="0"/>
    <n v="3"/>
    <n v="1"/>
    <x v="1"/>
  </r>
  <r>
    <n v="8"/>
    <x v="3"/>
    <x v="10"/>
    <x v="1"/>
    <x v="33"/>
    <n v="212"/>
    <n v="2"/>
    <n v="424"/>
    <x v="1"/>
    <n v="5"/>
    <n v="2"/>
    <x v="0"/>
  </r>
  <r>
    <n v="1"/>
    <x v="7"/>
    <x v="11"/>
    <x v="1"/>
    <x v="1"/>
    <n v="154"/>
    <n v="2"/>
    <n v="308"/>
    <x v="1"/>
    <n v="3"/>
    <n v="2"/>
    <x v="0"/>
  </r>
  <r>
    <n v="2"/>
    <x v="6"/>
    <x v="0"/>
    <x v="1"/>
    <x v="34"/>
    <n v="114"/>
    <n v="3"/>
    <n v="342"/>
    <x v="2"/>
    <n v="4"/>
    <n v="2"/>
    <x v="0"/>
  </r>
  <r>
    <n v="6"/>
    <x v="4"/>
    <x v="1"/>
    <x v="1"/>
    <x v="44"/>
    <n v="126"/>
    <n v="1"/>
    <n v="126"/>
    <x v="0"/>
    <n v="4"/>
    <n v="2"/>
    <x v="0"/>
  </r>
  <r>
    <n v="4"/>
    <x v="5"/>
    <x v="2"/>
    <x v="1"/>
    <x v="33"/>
    <n v="276"/>
    <n v="1"/>
    <n v="276"/>
    <x v="0"/>
    <n v="4"/>
    <n v="1"/>
    <x v="1"/>
  </r>
  <r>
    <n v="5"/>
    <x v="0"/>
    <x v="3"/>
    <x v="1"/>
    <x v="48"/>
    <n v="371"/>
    <n v="2"/>
    <n v="742"/>
    <x v="0"/>
    <n v="3"/>
    <n v="2"/>
    <x v="0"/>
  </r>
  <r>
    <n v="6"/>
    <x v="4"/>
    <x v="4"/>
    <x v="1"/>
    <x v="42"/>
    <n v="15"/>
    <n v="3"/>
    <n v="45"/>
    <x v="1"/>
    <n v="4"/>
    <n v="2"/>
    <x v="0"/>
  </r>
  <r>
    <n v="2"/>
    <x v="6"/>
    <x v="5"/>
    <x v="1"/>
    <x v="41"/>
    <n v="350"/>
    <n v="1"/>
    <n v="350"/>
    <x v="1"/>
    <n v="4"/>
    <n v="2"/>
    <x v="0"/>
  </r>
  <r>
    <n v="1"/>
    <x v="7"/>
    <x v="6"/>
    <x v="1"/>
    <x v="35"/>
    <n v="114"/>
    <n v="1"/>
    <n v="114"/>
    <x v="0"/>
    <n v="3"/>
    <n v="2"/>
    <x v="0"/>
  </r>
  <r>
    <n v="4"/>
    <x v="5"/>
    <x v="7"/>
    <x v="1"/>
    <x v="36"/>
    <n v="254"/>
    <n v="1"/>
    <n v="254"/>
    <x v="1"/>
    <n v="4"/>
    <n v="2"/>
    <x v="0"/>
  </r>
  <r>
    <n v="3"/>
    <x v="1"/>
    <x v="8"/>
    <x v="1"/>
    <x v="4"/>
    <n v="234"/>
    <n v="3"/>
    <n v="702"/>
    <x v="0"/>
    <n v="4"/>
    <n v="1"/>
    <x v="1"/>
  </r>
  <r>
    <n v="3"/>
    <x v="1"/>
    <x v="9"/>
    <x v="1"/>
    <x v="28"/>
    <n v="165"/>
    <n v="2"/>
    <n v="330"/>
    <x v="0"/>
    <n v="5"/>
    <n v="1"/>
    <x v="1"/>
  </r>
  <r>
    <n v="8"/>
    <x v="3"/>
    <x v="10"/>
    <x v="1"/>
    <x v="31"/>
    <n v="245"/>
    <n v="2"/>
    <n v="490"/>
    <x v="0"/>
    <n v="5"/>
    <n v="2"/>
    <x v="0"/>
  </r>
  <r>
    <n v="2"/>
    <x v="6"/>
    <x v="11"/>
    <x v="1"/>
    <x v="38"/>
    <n v="77"/>
    <n v="2"/>
    <n v="154"/>
    <x v="0"/>
    <n v="5"/>
    <n v="2"/>
    <x v="0"/>
  </r>
  <r>
    <n v="5"/>
    <x v="0"/>
    <x v="0"/>
    <x v="1"/>
    <x v="29"/>
    <n v="219"/>
    <n v="3"/>
    <n v="657"/>
    <x v="0"/>
    <n v="3"/>
    <n v="2"/>
    <x v="0"/>
  </r>
  <r>
    <n v="4"/>
    <x v="5"/>
    <x v="1"/>
    <x v="1"/>
    <x v="42"/>
    <n v="192"/>
    <n v="2"/>
    <n v="384"/>
    <x v="0"/>
    <n v="4"/>
    <n v="2"/>
    <x v="0"/>
  </r>
  <r>
    <n v="6"/>
    <x v="4"/>
    <x v="2"/>
    <x v="1"/>
    <x v="6"/>
    <n v="85"/>
    <n v="1"/>
    <n v="85"/>
    <x v="0"/>
    <n v="5"/>
    <n v="2"/>
    <x v="0"/>
  </r>
  <r>
    <n v="6"/>
    <x v="4"/>
    <x v="3"/>
    <x v="1"/>
    <x v="29"/>
    <n v="60"/>
    <n v="3"/>
    <n v="180"/>
    <x v="0"/>
    <n v="3"/>
    <n v="2"/>
    <x v="0"/>
  </r>
  <r>
    <n v="6"/>
    <x v="4"/>
    <x v="4"/>
    <x v="1"/>
    <x v="14"/>
    <n v="291"/>
    <n v="3"/>
    <n v="873"/>
    <x v="0"/>
    <n v="4"/>
    <n v="2"/>
    <x v="0"/>
  </r>
  <r>
    <n v="4"/>
    <x v="5"/>
    <x v="5"/>
    <x v="1"/>
    <x v="45"/>
    <n v="246"/>
    <n v="1"/>
    <n v="246"/>
    <x v="0"/>
    <n v="4"/>
    <n v="2"/>
    <x v="0"/>
  </r>
  <r>
    <n v="4"/>
    <x v="5"/>
    <x v="6"/>
    <x v="1"/>
    <x v="29"/>
    <n v="374"/>
    <n v="1"/>
    <n v="374"/>
    <x v="1"/>
    <n v="3"/>
    <n v="2"/>
    <x v="0"/>
  </r>
  <r>
    <n v="7"/>
    <x v="2"/>
    <x v="7"/>
    <x v="1"/>
    <x v="24"/>
    <n v="61"/>
    <n v="3"/>
    <n v="183"/>
    <x v="0"/>
    <n v="4"/>
    <n v="2"/>
    <x v="0"/>
  </r>
  <r>
    <n v="3"/>
    <x v="1"/>
    <x v="8"/>
    <x v="1"/>
    <x v="39"/>
    <n v="173"/>
    <n v="1"/>
    <n v="173"/>
    <x v="1"/>
    <n v="4"/>
    <n v="2"/>
    <x v="0"/>
  </r>
  <r>
    <n v="3"/>
    <x v="1"/>
    <x v="9"/>
    <x v="1"/>
    <x v="14"/>
    <n v="388"/>
    <n v="1"/>
    <n v="388"/>
    <x v="0"/>
    <n v="4"/>
    <n v="2"/>
    <x v="0"/>
  </r>
  <r>
    <n v="1"/>
    <x v="7"/>
    <x v="10"/>
    <x v="1"/>
    <x v="41"/>
    <n v="207"/>
    <n v="1"/>
    <n v="207"/>
    <x v="2"/>
    <n v="4"/>
    <n v="2"/>
    <x v="0"/>
  </r>
  <r>
    <n v="3"/>
    <x v="1"/>
    <x v="11"/>
    <x v="1"/>
    <x v="15"/>
    <n v="409"/>
    <n v="3"/>
    <n v="1227"/>
    <x v="0"/>
    <n v="5"/>
    <n v="2"/>
    <x v="0"/>
  </r>
  <r>
    <n v="8"/>
    <x v="3"/>
    <x v="0"/>
    <x v="1"/>
    <x v="30"/>
    <n v="93"/>
    <n v="1"/>
    <n v="93"/>
    <x v="0"/>
    <n v="4"/>
    <n v="2"/>
    <x v="0"/>
  </r>
  <r>
    <n v="6"/>
    <x v="4"/>
    <x v="1"/>
    <x v="1"/>
    <x v="35"/>
    <n v="217"/>
    <n v="2"/>
    <n v="434"/>
    <x v="1"/>
    <n v="3"/>
    <n v="1"/>
    <x v="1"/>
  </r>
  <r>
    <n v="8"/>
    <x v="3"/>
    <x v="2"/>
    <x v="1"/>
    <x v="28"/>
    <n v="174"/>
    <n v="3"/>
    <n v="522"/>
    <x v="1"/>
    <n v="3"/>
    <n v="2"/>
    <x v="0"/>
  </r>
  <r>
    <n v="6"/>
    <x v="4"/>
    <x v="3"/>
    <x v="1"/>
    <x v="17"/>
    <n v="61"/>
    <n v="3"/>
    <n v="183"/>
    <x v="0"/>
    <n v="5"/>
    <n v="2"/>
    <x v="0"/>
  </r>
  <r>
    <n v="7"/>
    <x v="2"/>
    <x v="4"/>
    <x v="1"/>
    <x v="13"/>
    <n v="226"/>
    <n v="3"/>
    <n v="678"/>
    <x v="0"/>
    <n v="4"/>
    <n v="2"/>
    <x v="0"/>
  </r>
  <r>
    <n v="4"/>
    <x v="5"/>
    <x v="5"/>
    <x v="1"/>
    <x v="6"/>
    <n v="438"/>
    <n v="3"/>
    <n v="1314"/>
    <x v="0"/>
    <n v="3"/>
    <n v="2"/>
    <x v="0"/>
  </r>
  <r>
    <n v="8"/>
    <x v="3"/>
    <x v="6"/>
    <x v="1"/>
    <x v="44"/>
    <n v="135"/>
    <n v="1"/>
    <n v="135"/>
    <x v="1"/>
    <n v="4"/>
    <n v="1"/>
    <x v="1"/>
  </r>
  <r>
    <n v="2"/>
    <x v="6"/>
    <x v="7"/>
    <x v="1"/>
    <x v="7"/>
    <n v="402"/>
    <n v="3"/>
    <n v="1206"/>
    <x v="0"/>
    <n v="3"/>
    <n v="2"/>
    <x v="0"/>
  </r>
  <r>
    <n v="2"/>
    <x v="6"/>
    <x v="8"/>
    <x v="1"/>
    <x v="25"/>
    <n v="132"/>
    <n v="1"/>
    <n v="132"/>
    <x v="0"/>
    <n v="4"/>
    <n v="2"/>
    <x v="0"/>
  </r>
  <r>
    <n v="4"/>
    <x v="5"/>
    <x v="9"/>
    <x v="1"/>
    <x v="42"/>
    <n v="224"/>
    <n v="3"/>
    <n v="672"/>
    <x v="1"/>
    <n v="3"/>
    <n v="2"/>
    <x v="0"/>
  </r>
  <r>
    <n v="6"/>
    <x v="4"/>
    <x v="10"/>
    <x v="1"/>
    <x v="47"/>
    <n v="433"/>
    <n v="3"/>
    <n v="1299"/>
    <x v="0"/>
    <n v="4"/>
    <n v="2"/>
    <x v="0"/>
  </r>
  <r>
    <n v="3"/>
    <x v="1"/>
    <x v="11"/>
    <x v="1"/>
    <x v="7"/>
    <n v="299"/>
    <n v="3"/>
    <n v="897"/>
    <x v="0"/>
    <n v="4"/>
    <n v="2"/>
    <x v="0"/>
  </r>
  <r>
    <n v="4"/>
    <x v="5"/>
    <x v="0"/>
    <x v="1"/>
    <x v="19"/>
    <n v="196"/>
    <n v="3"/>
    <n v="588"/>
    <x v="1"/>
    <n v="4"/>
    <n v="2"/>
    <x v="0"/>
  </r>
  <r>
    <n v="8"/>
    <x v="3"/>
    <x v="1"/>
    <x v="1"/>
    <x v="4"/>
    <n v="129"/>
    <n v="1"/>
    <n v="129"/>
    <x v="0"/>
    <n v="5"/>
    <n v="2"/>
    <x v="0"/>
  </r>
  <r>
    <n v="1"/>
    <x v="7"/>
    <x v="2"/>
    <x v="1"/>
    <x v="34"/>
    <n v="259"/>
    <n v="1"/>
    <n v="259"/>
    <x v="0"/>
    <n v="4"/>
    <n v="2"/>
    <x v="0"/>
  </r>
  <r>
    <n v="6"/>
    <x v="4"/>
    <x v="3"/>
    <x v="1"/>
    <x v="7"/>
    <n v="67"/>
    <n v="3"/>
    <n v="201"/>
    <x v="0"/>
    <n v="4"/>
    <n v="2"/>
    <x v="0"/>
  </r>
  <r>
    <n v="5"/>
    <x v="0"/>
    <x v="4"/>
    <x v="1"/>
    <x v="6"/>
    <n v="401"/>
    <n v="1"/>
    <n v="401"/>
    <x v="0"/>
    <n v="3"/>
    <n v="2"/>
    <x v="0"/>
  </r>
  <r>
    <n v="1"/>
    <x v="7"/>
    <x v="5"/>
    <x v="1"/>
    <x v="48"/>
    <n v="450"/>
    <n v="1"/>
    <n v="450"/>
    <x v="0"/>
    <n v="4"/>
    <n v="2"/>
    <x v="0"/>
  </r>
  <r>
    <n v="1"/>
    <x v="7"/>
    <x v="6"/>
    <x v="1"/>
    <x v="20"/>
    <n v="428"/>
    <n v="3"/>
    <n v="1284"/>
    <x v="0"/>
    <n v="5"/>
    <n v="2"/>
    <x v="0"/>
  </r>
  <r>
    <n v="6"/>
    <x v="4"/>
    <x v="7"/>
    <x v="1"/>
    <x v="2"/>
    <n v="168"/>
    <n v="2"/>
    <n v="336"/>
    <x v="0"/>
    <n v="4"/>
    <n v="2"/>
    <x v="0"/>
  </r>
  <r>
    <n v="2"/>
    <x v="6"/>
    <x v="8"/>
    <x v="1"/>
    <x v="49"/>
    <n v="198"/>
    <n v="2"/>
    <n v="396"/>
    <x v="0"/>
    <n v="4"/>
    <n v="2"/>
    <x v="0"/>
  </r>
  <r>
    <n v="2"/>
    <x v="6"/>
    <x v="9"/>
    <x v="1"/>
    <x v="38"/>
    <n v="402"/>
    <n v="1"/>
    <n v="402"/>
    <x v="0"/>
    <n v="4"/>
    <n v="2"/>
    <x v="0"/>
  </r>
  <r>
    <n v="8"/>
    <x v="3"/>
    <x v="10"/>
    <x v="1"/>
    <x v="15"/>
    <n v="83"/>
    <n v="1"/>
    <n v="83"/>
    <x v="1"/>
    <n v="4"/>
    <n v="2"/>
    <x v="0"/>
  </r>
  <r>
    <n v="3"/>
    <x v="1"/>
    <x v="11"/>
    <x v="1"/>
    <x v="23"/>
    <n v="421"/>
    <n v="1"/>
    <n v="421"/>
    <x v="0"/>
    <n v="3"/>
    <n v="2"/>
    <x v="0"/>
  </r>
  <r>
    <n v="8"/>
    <x v="3"/>
    <x v="0"/>
    <x v="1"/>
    <x v="23"/>
    <n v="418"/>
    <n v="2"/>
    <n v="836"/>
    <x v="0"/>
    <n v="4"/>
    <n v="2"/>
    <x v="0"/>
  </r>
  <r>
    <n v="7"/>
    <x v="2"/>
    <x v="1"/>
    <x v="1"/>
    <x v="34"/>
    <n v="98"/>
    <n v="3"/>
    <n v="294"/>
    <x v="0"/>
    <n v="3"/>
    <n v="2"/>
    <x v="0"/>
  </r>
  <r>
    <n v="4"/>
    <x v="5"/>
    <x v="2"/>
    <x v="1"/>
    <x v="25"/>
    <n v="92"/>
    <n v="2"/>
    <n v="184"/>
    <x v="0"/>
    <n v="5"/>
    <n v="2"/>
    <x v="0"/>
  </r>
  <r>
    <n v="6"/>
    <x v="4"/>
    <x v="3"/>
    <x v="1"/>
    <x v="36"/>
    <n v="68"/>
    <n v="2"/>
    <n v="136"/>
    <x v="0"/>
    <n v="4"/>
    <n v="2"/>
    <x v="0"/>
  </r>
  <r>
    <n v="2"/>
    <x v="6"/>
    <x v="4"/>
    <x v="1"/>
    <x v="10"/>
    <n v="257"/>
    <n v="2"/>
    <n v="514"/>
    <x v="1"/>
    <n v="3"/>
    <n v="2"/>
    <x v="0"/>
  </r>
  <r>
    <n v="3"/>
    <x v="1"/>
    <x v="5"/>
    <x v="1"/>
    <x v="43"/>
    <n v="118"/>
    <n v="2"/>
    <n v="236"/>
    <x v="2"/>
    <n v="4"/>
    <n v="2"/>
    <x v="0"/>
  </r>
  <r>
    <n v="8"/>
    <x v="3"/>
    <x v="6"/>
    <x v="1"/>
    <x v="5"/>
    <n v="191"/>
    <n v="3"/>
    <n v="573"/>
    <x v="0"/>
    <n v="4"/>
    <n v="2"/>
    <x v="0"/>
  </r>
  <r>
    <n v="4"/>
    <x v="5"/>
    <x v="7"/>
    <x v="1"/>
    <x v="48"/>
    <n v="262"/>
    <n v="1"/>
    <n v="262"/>
    <x v="1"/>
    <n v="4"/>
    <n v="1"/>
    <x v="1"/>
  </r>
  <r>
    <n v="5"/>
    <x v="0"/>
    <x v="8"/>
    <x v="1"/>
    <x v="40"/>
    <n v="168"/>
    <n v="2"/>
    <n v="336"/>
    <x v="0"/>
    <n v="3"/>
    <n v="2"/>
    <x v="0"/>
  </r>
  <r>
    <n v="6"/>
    <x v="4"/>
    <x v="9"/>
    <x v="1"/>
    <x v="28"/>
    <n v="50"/>
    <n v="3"/>
    <n v="150"/>
    <x v="0"/>
    <n v="4"/>
    <n v="2"/>
    <x v="0"/>
  </r>
  <r>
    <n v="3"/>
    <x v="1"/>
    <x v="10"/>
    <x v="1"/>
    <x v="34"/>
    <n v="117"/>
    <n v="1"/>
    <n v="117"/>
    <x v="0"/>
    <n v="4"/>
    <n v="2"/>
    <x v="0"/>
  </r>
  <r>
    <n v="3"/>
    <x v="1"/>
    <x v="11"/>
    <x v="1"/>
    <x v="39"/>
    <n v="110"/>
    <n v="1"/>
    <n v="110"/>
    <x v="0"/>
    <n v="3"/>
    <n v="2"/>
    <x v="0"/>
  </r>
  <r>
    <n v="4"/>
    <x v="5"/>
    <x v="0"/>
    <x v="1"/>
    <x v="1"/>
    <n v="294"/>
    <n v="3"/>
    <n v="882"/>
    <x v="0"/>
    <n v="4"/>
    <n v="2"/>
    <x v="0"/>
  </r>
  <r>
    <n v="3"/>
    <x v="1"/>
    <x v="1"/>
    <x v="1"/>
    <x v="30"/>
    <n v="111"/>
    <n v="2"/>
    <n v="222"/>
    <x v="0"/>
    <n v="3"/>
    <n v="2"/>
    <x v="0"/>
  </r>
  <r>
    <n v="5"/>
    <x v="0"/>
    <x v="2"/>
    <x v="1"/>
    <x v="48"/>
    <n v="283"/>
    <n v="1"/>
    <n v="283"/>
    <x v="0"/>
    <n v="3"/>
    <n v="2"/>
    <x v="0"/>
  </r>
  <r>
    <n v="2"/>
    <x v="6"/>
    <x v="3"/>
    <x v="1"/>
    <x v="36"/>
    <n v="310"/>
    <n v="3"/>
    <n v="930"/>
    <x v="1"/>
    <n v="3"/>
    <n v="2"/>
    <x v="0"/>
  </r>
  <r>
    <n v="1"/>
    <x v="7"/>
    <x v="4"/>
    <x v="1"/>
    <x v="17"/>
    <n v="80"/>
    <n v="3"/>
    <n v="240"/>
    <x v="0"/>
    <n v="3"/>
    <n v="2"/>
    <x v="0"/>
  </r>
  <r>
    <n v="4"/>
    <x v="5"/>
    <x v="5"/>
    <x v="1"/>
    <x v="3"/>
    <n v="370"/>
    <n v="1"/>
    <n v="370"/>
    <x v="0"/>
    <n v="5"/>
    <n v="2"/>
    <x v="0"/>
  </r>
  <r>
    <n v="5"/>
    <x v="0"/>
    <x v="6"/>
    <x v="1"/>
    <x v="15"/>
    <n v="92"/>
    <n v="3"/>
    <n v="276"/>
    <x v="0"/>
    <n v="3"/>
    <n v="2"/>
    <x v="0"/>
  </r>
  <r>
    <n v="3"/>
    <x v="1"/>
    <x v="7"/>
    <x v="1"/>
    <x v="9"/>
    <n v="200"/>
    <n v="3"/>
    <n v="600"/>
    <x v="0"/>
    <n v="3"/>
    <n v="2"/>
    <x v="0"/>
  </r>
  <r>
    <n v="8"/>
    <x v="3"/>
    <x v="8"/>
    <x v="1"/>
    <x v="17"/>
    <n v="378"/>
    <n v="1"/>
    <n v="378"/>
    <x v="0"/>
    <n v="4"/>
    <n v="2"/>
    <x v="0"/>
  </r>
  <r>
    <n v="6"/>
    <x v="4"/>
    <x v="9"/>
    <x v="1"/>
    <x v="14"/>
    <n v="32"/>
    <n v="1"/>
    <n v="32"/>
    <x v="0"/>
    <n v="4"/>
    <n v="2"/>
    <x v="0"/>
  </r>
  <r>
    <n v="3"/>
    <x v="1"/>
    <x v="10"/>
    <x v="1"/>
    <x v="29"/>
    <n v="399"/>
    <n v="1"/>
    <n v="399"/>
    <x v="1"/>
    <n v="4"/>
    <n v="2"/>
    <x v="0"/>
  </r>
  <r>
    <n v="4"/>
    <x v="5"/>
    <x v="11"/>
    <x v="1"/>
    <x v="45"/>
    <n v="419"/>
    <n v="2"/>
    <n v="838"/>
    <x v="0"/>
    <n v="4"/>
    <n v="2"/>
    <x v="0"/>
  </r>
  <r>
    <n v="5"/>
    <x v="0"/>
    <x v="0"/>
    <x v="1"/>
    <x v="20"/>
    <n v="388"/>
    <n v="2"/>
    <n v="776"/>
    <x v="0"/>
    <n v="3"/>
    <n v="2"/>
    <x v="0"/>
  </r>
  <r>
    <n v="3"/>
    <x v="1"/>
    <x v="1"/>
    <x v="1"/>
    <x v="30"/>
    <n v="313"/>
    <n v="1"/>
    <n v="313"/>
    <x v="0"/>
    <n v="4"/>
    <n v="2"/>
    <x v="0"/>
  </r>
  <r>
    <n v="4"/>
    <x v="5"/>
    <x v="2"/>
    <x v="1"/>
    <x v="47"/>
    <n v="138"/>
    <n v="2"/>
    <n v="276"/>
    <x v="0"/>
    <n v="4"/>
    <n v="2"/>
    <x v="0"/>
  </r>
  <r>
    <n v="7"/>
    <x v="2"/>
    <x v="3"/>
    <x v="1"/>
    <x v="39"/>
    <n v="94"/>
    <n v="3"/>
    <n v="282"/>
    <x v="0"/>
    <n v="4"/>
    <n v="2"/>
    <x v="0"/>
  </r>
  <r>
    <n v="3"/>
    <x v="1"/>
    <x v="4"/>
    <x v="1"/>
    <x v="4"/>
    <n v="196"/>
    <n v="3"/>
    <n v="588"/>
    <x v="0"/>
    <n v="5"/>
    <n v="2"/>
    <x v="0"/>
  </r>
  <r>
    <n v="4"/>
    <x v="5"/>
    <x v="5"/>
    <x v="1"/>
    <x v="48"/>
    <n v="423"/>
    <n v="1"/>
    <n v="423"/>
    <x v="1"/>
    <n v="4"/>
    <n v="2"/>
    <x v="0"/>
  </r>
  <r>
    <n v="7"/>
    <x v="2"/>
    <x v="6"/>
    <x v="1"/>
    <x v="17"/>
    <n v="275"/>
    <n v="3"/>
    <n v="825"/>
    <x v="1"/>
    <n v="5"/>
    <n v="2"/>
    <x v="0"/>
  </r>
  <r>
    <n v="4"/>
    <x v="5"/>
    <x v="7"/>
    <x v="1"/>
    <x v="18"/>
    <n v="133"/>
    <n v="1"/>
    <n v="133"/>
    <x v="0"/>
    <n v="3"/>
    <n v="2"/>
    <x v="0"/>
  </r>
  <r>
    <n v="7"/>
    <x v="2"/>
    <x v="8"/>
    <x v="1"/>
    <x v="10"/>
    <n v="291"/>
    <n v="3"/>
    <n v="873"/>
    <x v="2"/>
    <n v="4"/>
    <n v="2"/>
    <x v="0"/>
  </r>
  <r>
    <n v="8"/>
    <x v="3"/>
    <x v="9"/>
    <x v="1"/>
    <x v="38"/>
    <n v="26"/>
    <n v="2"/>
    <n v="52"/>
    <x v="0"/>
    <n v="4"/>
    <n v="2"/>
    <x v="0"/>
  </r>
  <r>
    <n v="4"/>
    <x v="5"/>
    <x v="10"/>
    <x v="1"/>
    <x v="44"/>
    <n v="184"/>
    <n v="3"/>
    <n v="552"/>
    <x v="0"/>
    <n v="4"/>
    <n v="2"/>
    <x v="0"/>
  </r>
  <r>
    <n v="1"/>
    <x v="7"/>
    <x v="11"/>
    <x v="1"/>
    <x v="37"/>
    <n v="61"/>
    <n v="2"/>
    <n v="122"/>
    <x v="1"/>
    <n v="5"/>
    <n v="2"/>
    <x v="0"/>
  </r>
  <r>
    <n v="1"/>
    <x v="7"/>
    <x v="0"/>
    <x v="1"/>
    <x v="41"/>
    <n v="135"/>
    <n v="1"/>
    <n v="135"/>
    <x v="1"/>
    <n v="4"/>
    <n v="2"/>
    <x v="0"/>
  </r>
  <r>
    <n v="5"/>
    <x v="0"/>
    <x v="1"/>
    <x v="1"/>
    <x v="47"/>
    <n v="88"/>
    <n v="2"/>
    <n v="176"/>
    <x v="0"/>
    <n v="3"/>
    <n v="2"/>
    <x v="0"/>
  </r>
  <r>
    <n v="3"/>
    <x v="1"/>
    <x v="2"/>
    <x v="1"/>
    <x v="9"/>
    <n v="178"/>
    <n v="2"/>
    <n v="356"/>
    <x v="0"/>
    <n v="3"/>
    <n v="2"/>
    <x v="0"/>
  </r>
  <r>
    <n v="4"/>
    <x v="5"/>
    <x v="3"/>
    <x v="1"/>
    <x v="21"/>
    <n v="390"/>
    <n v="1"/>
    <n v="390"/>
    <x v="0"/>
    <n v="5"/>
    <n v="2"/>
    <x v="0"/>
  </r>
  <r>
    <n v="1"/>
    <x v="7"/>
    <x v="4"/>
    <x v="1"/>
    <x v="3"/>
    <n v="308"/>
    <n v="1"/>
    <n v="308"/>
    <x v="0"/>
    <n v="4"/>
    <n v="2"/>
    <x v="0"/>
  </r>
  <r>
    <n v="1"/>
    <x v="7"/>
    <x v="5"/>
    <x v="1"/>
    <x v="29"/>
    <n v="84"/>
    <n v="2"/>
    <n v="168"/>
    <x v="0"/>
    <n v="4"/>
    <n v="2"/>
    <x v="0"/>
  </r>
  <r>
    <n v="1"/>
    <x v="7"/>
    <x v="6"/>
    <x v="1"/>
    <x v="14"/>
    <n v="54"/>
    <n v="2"/>
    <n v="108"/>
    <x v="0"/>
    <n v="3"/>
    <n v="2"/>
    <x v="0"/>
  </r>
  <r>
    <n v="3"/>
    <x v="1"/>
    <x v="7"/>
    <x v="1"/>
    <x v="37"/>
    <n v="258"/>
    <n v="2"/>
    <n v="516"/>
    <x v="0"/>
    <n v="4"/>
    <n v="2"/>
    <x v="0"/>
  </r>
  <r>
    <n v="3"/>
    <x v="1"/>
    <x v="8"/>
    <x v="1"/>
    <x v="21"/>
    <n v="55"/>
    <n v="1"/>
    <n v="55"/>
    <x v="0"/>
    <n v="3"/>
    <n v="2"/>
    <x v="0"/>
  </r>
  <r>
    <n v="8"/>
    <x v="3"/>
    <x v="9"/>
    <x v="1"/>
    <x v="26"/>
    <n v="284"/>
    <n v="1"/>
    <n v="284"/>
    <x v="0"/>
    <n v="4"/>
    <n v="2"/>
    <x v="0"/>
  </r>
  <r>
    <n v="1"/>
    <x v="7"/>
    <x v="10"/>
    <x v="1"/>
    <x v="4"/>
    <n v="377"/>
    <n v="2"/>
    <n v="754"/>
    <x v="0"/>
    <n v="3"/>
    <n v="2"/>
    <x v="0"/>
  </r>
  <r>
    <n v="7"/>
    <x v="2"/>
    <x v="11"/>
    <x v="1"/>
    <x v="38"/>
    <n v="69"/>
    <n v="2"/>
    <n v="138"/>
    <x v="0"/>
    <n v="4"/>
    <n v="2"/>
    <x v="0"/>
  </r>
  <r>
    <n v="1"/>
    <x v="7"/>
    <x v="0"/>
    <x v="1"/>
    <x v="18"/>
    <n v="142"/>
    <n v="3"/>
    <n v="426"/>
    <x v="0"/>
    <n v="3"/>
    <n v="2"/>
    <x v="0"/>
  </r>
  <r>
    <n v="6"/>
    <x v="4"/>
    <x v="1"/>
    <x v="1"/>
    <x v="40"/>
    <n v="25"/>
    <n v="3"/>
    <n v="75"/>
    <x v="0"/>
    <n v="4"/>
    <n v="2"/>
    <x v="0"/>
  </r>
  <r>
    <n v="7"/>
    <x v="2"/>
    <x v="2"/>
    <x v="1"/>
    <x v="13"/>
    <n v="347"/>
    <n v="3"/>
    <n v="1041"/>
    <x v="0"/>
    <n v="5"/>
    <n v="2"/>
    <x v="0"/>
  </r>
  <r>
    <n v="2"/>
    <x v="6"/>
    <x v="3"/>
    <x v="1"/>
    <x v="22"/>
    <n v="231"/>
    <n v="2"/>
    <n v="462"/>
    <x v="0"/>
    <n v="3"/>
    <n v="2"/>
    <x v="0"/>
  </r>
  <r>
    <n v="3"/>
    <x v="1"/>
    <x v="4"/>
    <x v="1"/>
    <x v="20"/>
    <n v="168"/>
    <n v="1"/>
    <n v="168"/>
    <x v="1"/>
    <n v="4"/>
    <n v="2"/>
    <x v="0"/>
  </r>
  <r>
    <n v="3"/>
    <x v="1"/>
    <x v="5"/>
    <x v="1"/>
    <x v="45"/>
    <n v="423"/>
    <n v="2"/>
    <n v="846"/>
    <x v="0"/>
    <n v="4"/>
    <n v="2"/>
    <x v="0"/>
  </r>
  <r>
    <n v="8"/>
    <x v="3"/>
    <x v="6"/>
    <x v="1"/>
    <x v="19"/>
    <n v="331"/>
    <n v="2"/>
    <n v="662"/>
    <x v="0"/>
    <n v="4"/>
    <n v="2"/>
    <x v="0"/>
  </r>
  <r>
    <n v="7"/>
    <x v="2"/>
    <x v="7"/>
    <x v="1"/>
    <x v="11"/>
    <n v="313"/>
    <n v="3"/>
    <n v="939"/>
    <x v="1"/>
    <n v="4"/>
    <n v="1"/>
    <x v="1"/>
  </r>
  <r>
    <n v="1"/>
    <x v="7"/>
    <x v="8"/>
    <x v="1"/>
    <x v="39"/>
    <n v="337"/>
    <n v="2"/>
    <n v="674"/>
    <x v="2"/>
    <n v="4"/>
    <n v="2"/>
    <x v="0"/>
  </r>
  <r>
    <n v="4"/>
    <x v="5"/>
    <x v="9"/>
    <x v="1"/>
    <x v="5"/>
    <n v="83"/>
    <n v="2"/>
    <n v="166"/>
    <x v="0"/>
    <n v="4"/>
    <n v="2"/>
    <x v="0"/>
  </r>
  <r>
    <n v="2"/>
    <x v="6"/>
    <x v="10"/>
    <x v="1"/>
    <x v="46"/>
    <n v="347"/>
    <n v="1"/>
    <n v="347"/>
    <x v="0"/>
    <n v="4"/>
    <n v="2"/>
    <x v="0"/>
  </r>
  <r>
    <n v="5"/>
    <x v="0"/>
    <x v="11"/>
    <x v="1"/>
    <x v="26"/>
    <n v="258"/>
    <n v="2"/>
    <n v="516"/>
    <x v="1"/>
    <n v="3"/>
    <n v="2"/>
    <x v="0"/>
  </r>
  <r>
    <n v="7"/>
    <x v="2"/>
    <x v="0"/>
    <x v="1"/>
    <x v="45"/>
    <n v="377"/>
    <n v="2"/>
    <n v="754"/>
    <x v="0"/>
    <n v="4"/>
    <n v="2"/>
    <x v="0"/>
  </r>
  <r>
    <n v="8"/>
    <x v="3"/>
    <x v="1"/>
    <x v="1"/>
    <x v="41"/>
    <n v="222"/>
    <n v="1"/>
    <n v="222"/>
    <x v="0"/>
    <n v="3"/>
    <n v="1"/>
    <x v="1"/>
  </r>
  <r>
    <n v="6"/>
    <x v="4"/>
    <x v="2"/>
    <x v="1"/>
    <x v="41"/>
    <n v="406"/>
    <n v="3"/>
    <n v="1218"/>
    <x v="0"/>
    <n v="3"/>
    <n v="2"/>
    <x v="0"/>
  </r>
  <r>
    <n v="4"/>
    <x v="5"/>
    <x v="3"/>
    <x v="1"/>
    <x v="42"/>
    <n v="114"/>
    <n v="1"/>
    <n v="114"/>
    <x v="0"/>
    <n v="5"/>
    <n v="2"/>
    <x v="0"/>
  </r>
  <r>
    <n v="1"/>
    <x v="7"/>
    <x v="4"/>
    <x v="1"/>
    <x v="8"/>
    <n v="239"/>
    <n v="2"/>
    <n v="478"/>
    <x v="0"/>
    <n v="5"/>
    <n v="2"/>
    <x v="0"/>
  </r>
  <r>
    <n v="5"/>
    <x v="0"/>
    <x v="5"/>
    <x v="1"/>
    <x v="31"/>
    <n v="394"/>
    <n v="3"/>
    <n v="1182"/>
    <x v="0"/>
    <n v="3"/>
    <n v="2"/>
    <x v="0"/>
  </r>
  <r>
    <n v="8"/>
    <x v="3"/>
    <x v="6"/>
    <x v="1"/>
    <x v="1"/>
    <n v="40"/>
    <n v="2"/>
    <n v="80"/>
    <x v="0"/>
    <n v="3"/>
    <n v="2"/>
    <x v="0"/>
  </r>
  <r>
    <n v="8"/>
    <x v="3"/>
    <x v="7"/>
    <x v="1"/>
    <x v="39"/>
    <n v="174"/>
    <n v="3"/>
    <n v="522"/>
    <x v="0"/>
    <n v="4"/>
    <n v="2"/>
    <x v="0"/>
  </r>
  <r>
    <n v="6"/>
    <x v="4"/>
    <x v="8"/>
    <x v="1"/>
    <x v="0"/>
    <n v="380"/>
    <n v="3"/>
    <n v="1140"/>
    <x v="0"/>
    <n v="3"/>
    <n v="2"/>
    <x v="0"/>
  </r>
  <r>
    <n v="2"/>
    <x v="6"/>
    <x v="9"/>
    <x v="1"/>
    <x v="22"/>
    <n v="342"/>
    <n v="2"/>
    <n v="684"/>
    <x v="0"/>
    <n v="3"/>
    <n v="2"/>
    <x v="0"/>
  </r>
  <r>
    <n v="4"/>
    <x v="5"/>
    <x v="10"/>
    <x v="1"/>
    <x v="30"/>
    <n v="81"/>
    <n v="1"/>
    <n v="81"/>
    <x v="0"/>
    <n v="4"/>
    <n v="2"/>
    <x v="0"/>
  </r>
  <r>
    <n v="1"/>
    <x v="7"/>
    <x v="11"/>
    <x v="1"/>
    <x v="42"/>
    <n v="134"/>
    <n v="2"/>
    <n v="268"/>
    <x v="2"/>
    <n v="5"/>
    <n v="2"/>
    <x v="0"/>
  </r>
  <r>
    <n v="5"/>
    <x v="0"/>
    <x v="0"/>
    <x v="1"/>
    <x v="48"/>
    <n v="248"/>
    <n v="2"/>
    <n v="496"/>
    <x v="0"/>
    <n v="3"/>
    <n v="2"/>
    <x v="0"/>
  </r>
  <r>
    <n v="8"/>
    <x v="3"/>
    <x v="1"/>
    <x v="1"/>
    <x v="49"/>
    <n v="194"/>
    <n v="2"/>
    <n v="388"/>
    <x v="0"/>
    <n v="4"/>
    <n v="2"/>
    <x v="0"/>
  </r>
  <r>
    <n v="8"/>
    <x v="3"/>
    <x v="2"/>
    <x v="1"/>
    <x v="34"/>
    <n v="13"/>
    <n v="1"/>
    <n v="13"/>
    <x v="0"/>
    <n v="4"/>
    <n v="1"/>
    <x v="1"/>
  </r>
  <r>
    <n v="8"/>
    <x v="3"/>
    <x v="3"/>
    <x v="1"/>
    <x v="47"/>
    <n v="75"/>
    <n v="1"/>
    <n v="75"/>
    <x v="0"/>
    <n v="4"/>
    <n v="2"/>
    <x v="0"/>
  </r>
  <r>
    <n v="6"/>
    <x v="4"/>
    <x v="4"/>
    <x v="1"/>
    <x v="9"/>
    <n v="444"/>
    <n v="3"/>
    <n v="1332"/>
    <x v="0"/>
    <n v="5"/>
    <n v="2"/>
    <x v="0"/>
  </r>
  <r>
    <n v="8"/>
    <x v="3"/>
    <x v="5"/>
    <x v="1"/>
    <x v="24"/>
    <n v="28"/>
    <n v="2"/>
    <n v="56"/>
    <x v="0"/>
    <n v="5"/>
    <n v="2"/>
    <x v="0"/>
  </r>
  <r>
    <n v="2"/>
    <x v="6"/>
    <x v="6"/>
    <x v="1"/>
    <x v="21"/>
    <n v="260"/>
    <n v="3"/>
    <n v="780"/>
    <x v="0"/>
    <n v="5"/>
    <n v="2"/>
    <x v="0"/>
  </r>
  <r>
    <n v="1"/>
    <x v="7"/>
    <x v="7"/>
    <x v="1"/>
    <x v="17"/>
    <n v="239"/>
    <n v="3"/>
    <n v="717"/>
    <x v="0"/>
    <n v="3"/>
    <n v="2"/>
    <x v="0"/>
  </r>
  <r>
    <n v="5"/>
    <x v="0"/>
    <x v="8"/>
    <x v="1"/>
    <x v="22"/>
    <n v="35"/>
    <n v="2"/>
    <n v="70"/>
    <x v="1"/>
    <n v="3"/>
    <n v="2"/>
    <x v="0"/>
  </r>
  <r>
    <n v="3"/>
    <x v="1"/>
    <x v="9"/>
    <x v="1"/>
    <x v="43"/>
    <n v="32"/>
    <n v="1"/>
    <n v="32"/>
    <x v="0"/>
    <n v="4"/>
    <n v="2"/>
    <x v="0"/>
  </r>
  <r>
    <n v="3"/>
    <x v="1"/>
    <x v="10"/>
    <x v="1"/>
    <x v="36"/>
    <n v="127"/>
    <n v="2"/>
    <n v="254"/>
    <x v="0"/>
    <n v="4"/>
    <n v="2"/>
    <x v="0"/>
  </r>
  <r>
    <n v="2"/>
    <x v="6"/>
    <x v="11"/>
    <x v="1"/>
    <x v="8"/>
    <n v="183"/>
    <n v="2"/>
    <n v="366"/>
    <x v="0"/>
    <n v="5"/>
    <n v="2"/>
    <x v="0"/>
  </r>
  <r>
    <n v="4"/>
    <x v="5"/>
    <x v="0"/>
    <x v="1"/>
    <x v="46"/>
    <n v="36"/>
    <n v="2"/>
    <n v="72"/>
    <x v="2"/>
    <n v="5"/>
    <n v="2"/>
    <x v="0"/>
  </r>
  <r>
    <n v="2"/>
    <x v="6"/>
    <x v="1"/>
    <x v="1"/>
    <x v="0"/>
    <n v="170"/>
    <n v="3"/>
    <n v="510"/>
    <x v="0"/>
    <n v="5"/>
    <n v="2"/>
    <x v="0"/>
  </r>
  <r>
    <n v="4"/>
    <x v="5"/>
    <x v="2"/>
    <x v="1"/>
    <x v="35"/>
    <n v="168"/>
    <n v="2"/>
    <n v="336"/>
    <x v="0"/>
    <n v="5"/>
    <n v="2"/>
    <x v="0"/>
  </r>
  <r>
    <n v="5"/>
    <x v="0"/>
    <x v="3"/>
    <x v="1"/>
    <x v="17"/>
    <n v="46"/>
    <n v="2"/>
    <n v="92"/>
    <x v="0"/>
    <n v="3"/>
    <n v="2"/>
    <x v="0"/>
  </r>
  <r>
    <n v="8"/>
    <x v="3"/>
    <x v="4"/>
    <x v="1"/>
    <x v="7"/>
    <n v="68"/>
    <n v="3"/>
    <n v="204"/>
    <x v="1"/>
    <n v="4"/>
    <n v="2"/>
    <x v="0"/>
  </r>
  <r>
    <n v="5"/>
    <x v="0"/>
    <x v="5"/>
    <x v="1"/>
    <x v="19"/>
    <n v="202"/>
    <n v="1"/>
    <n v="202"/>
    <x v="0"/>
    <n v="3"/>
    <n v="2"/>
    <x v="0"/>
  </r>
  <r>
    <n v="4"/>
    <x v="5"/>
    <x v="6"/>
    <x v="1"/>
    <x v="8"/>
    <n v="191"/>
    <n v="1"/>
    <n v="191"/>
    <x v="1"/>
    <n v="4"/>
    <n v="2"/>
    <x v="0"/>
  </r>
  <r>
    <n v="4"/>
    <x v="5"/>
    <x v="7"/>
    <x v="1"/>
    <x v="27"/>
    <n v="351"/>
    <n v="3"/>
    <n v="1053"/>
    <x v="0"/>
    <n v="4"/>
    <n v="2"/>
    <x v="0"/>
  </r>
  <r>
    <n v="8"/>
    <x v="3"/>
    <x v="8"/>
    <x v="1"/>
    <x v="42"/>
    <n v="146"/>
    <n v="2"/>
    <n v="292"/>
    <x v="0"/>
    <n v="4"/>
    <n v="2"/>
    <x v="0"/>
  </r>
  <r>
    <n v="3"/>
    <x v="1"/>
    <x v="9"/>
    <x v="1"/>
    <x v="49"/>
    <n v="56"/>
    <n v="1"/>
    <n v="56"/>
    <x v="2"/>
    <n v="4"/>
    <n v="2"/>
    <x v="0"/>
  </r>
  <r>
    <n v="4"/>
    <x v="5"/>
    <x v="10"/>
    <x v="1"/>
    <x v="15"/>
    <n v="379"/>
    <n v="3"/>
    <n v="1137"/>
    <x v="0"/>
    <n v="4"/>
    <n v="1"/>
    <x v="1"/>
  </r>
  <r>
    <n v="2"/>
    <x v="6"/>
    <x v="11"/>
    <x v="1"/>
    <x v="11"/>
    <n v="73"/>
    <n v="2"/>
    <n v="146"/>
    <x v="0"/>
    <n v="4"/>
    <n v="2"/>
    <x v="0"/>
  </r>
  <r>
    <n v="2"/>
    <x v="6"/>
    <x v="0"/>
    <x v="1"/>
    <x v="7"/>
    <n v="313"/>
    <n v="3"/>
    <n v="939"/>
    <x v="0"/>
    <n v="4"/>
    <n v="1"/>
    <x v="1"/>
  </r>
  <r>
    <n v="2"/>
    <x v="6"/>
    <x v="1"/>
    <x v="1"/>
    <x v="12"/>
    <n v="167"/>
    <n v="2"/>
    <n v="334"/>
    <x v="0"/>
    <n v="5"/>
    <n v="2"/>
    <x v="0"/>
  </r>
  <r>
    <n v="4"/>
    <x v="5"/>
    <x v="2"/>
    <x v="1"/>
    <x v="5"/>
    <n v="169"/>
    <n v="2"/>
    <n v="338"/>
    <x v="0"/>
    <n v="4"/>
    <n v="2"/>
    <x v="0"/>
  </r>
  <r>
    <n v="3"/>
    <x v="1"/>
    <x v="3"/>
    <x v="1"/>
    <x v="44"/>
    <n v="179"/>
    <n v="2"/>
    <n v="358"/>
    <x v="1"/>
    <n v="3"/>
    <n v="2"/>
    <x v="0"/>
  </r>
  <r>
    <n v="6"/>
    <x v="4"/>
    <x v="4"/>
    <x v="1"/>
    <x v="4"/>
    <n v="405"/>
    <n v="3"/>
    <n v="1215"/>
    <x v="1"/>
    <n v="4"/>
    <n v="2"/>
    <x v="0"/>
  </r>
  <r>
    <n v="1"/>
    <x v="7"/>
    <x v="5"/>
    <x v="1"/>
    <x v="3"/>
    <n v="278"/>
    <n v="2"/>
    <n v="556"/>
    <x v="0"/>
    <n v="4"/>
    <n v="2"/>
    <x v="0"/>
  </r>
  <r>
    <n v="4"/>
    <x v="5"/>
    <x v="6"/>
    <x v="1"/>
    <x v="5"/>
    <n v="55"/>
    <n v="2"/>
    <n v="110"/>
    <x v="0"/>
    <n v="3"/>
    <n v="2"/>
    <x v="0"/>
  </r>
  <r>
    <n v="6"/>
    <x v="4"/>
    <x v="7"/>
    <x v="1"/>
    <x v="44"/>
    <n v="259"/>
    <n v="3"/>
    <n v="777"/>
    <x v="0"/>
    <n v="4"/>
    <n v="2"/>
    <x v="0"/>
  </r>
  <r>
    <n v="1"/>
    <x v="7"/>
    <x v="8"/>
    <x v="1"/>
    <x v="30"/>
    <n v="259"/>
    <n v="1"/>
    <n v="259"/>
    <x v="2"/>
    <n v="4"/>
    <n v="2"/>
    <x v="0"/>
  </r>
  <r>
    <n v="7"/>
    <x v="2"/>
    <x v="9"/>
    <x v="1"/>
    <x v="36"/>
    <n v="402"/>
    <n v="1"/>
    <n v="402"/>
    <x v="0"/>
    <n v="4"/>
    <n v="2"/>
    <x v="0"/>
  </r>
  <r>
    <n v="3"/>
    <x v="1"/>
    <x v="10"/>
    <x v="1"/>
    <x v="29"/>
    <n v="19"/>
    <n v="3"/>
    <n v="57"/>
    <x v="0"/>
    <n v="4"/>
    <n v="2"/>
    <x v="0"/>
  </r>
  <r>
    <n v="5"/>
    <x v="0"/>
    <x v="11"/>
    <x v="1"/>
    <x v="48"/>
    <n v="185"/>
    <n v="3"/>
    <n v="555"/>
    <x v="0"/>
    <n v="3"/>
    <n v="2"/>
    <x v="0"/>
  </r>
  <r>
    <n v="8"/>
    <x v="3"/>
    <x v="0"/>
    <x v="1"/>
    <x v="47"/>
    <n v="306"/>
    <n v="3"/>
    <n v="918"/>
    <x v="0"/>
    <n v="5"/>
    <n v="2"/>
    <x v="0"/>
  </r>
  <r>
    <n v="6"/>
    <x v="4"/>
    <x v="1"/>
    <x v="1"/>
    <x v="29"/>
    <n v="20"/>
    <n v="2"/>
    <n v="40"/>
    <x v="1"/>
    <n v="4"/>
    <n v="2"/>
    <x v="0"/>
  </r>
  <r>
    <n v="7"/>
    <x v="2"/>
    <x v="2"/>
    <x v="1"/>
    <x v="12"/>
    <n v="307"/>
    <n v="2"/>
    <n v="614"/>
    <x v="2"/>
    <n v="4"/>
    <n v="2"/>
    <x v="0"/>
  </r>
  <r>
    <n v="4"/>
    <x v="5"/>
    <x v="3"/>
    <x v="1"/>
    <x v="23"/>
    <n v="82"/>
    <n v="2"/>
    <n v="164"/>
    <x v="0"/>
    <n v="4"/>
    <n v="2"/>
    <x v="0"/>
  </r>
  <r>
    <n v="7"/>
    <x v="2"/>
    <x v="4"/>
    <x v="1"/>
    <x v="10"/>
    <n v="299"/>
    <n v="2"/>
    <n v="598"/>
    <x v="0"/>
    <n v="4"/>
    <n v="1"/>
    <x v="1"/>
  </r>
  <r>
    <n v="6"/>
    <x v="4"/>
    <x v="5"/>
    <x v="1"/>
    <x v="44"/>
    <n v="351"/>
    <n v="1"/>
    <n v="351"/>
    <x v="1"/>
    <n v="3"/>
    <n v="2"/>
    <x v="0"/>
  </r>
  <r>
    <n v="1"/>
    <x v="7"/>
    <x v="6"/>
    <x v="1"/>
    <x v="43"/>
    <n v="391"/>
    <n v="1"/>
    <n v="391"/>
    <x v="2"/>
    <n v="3"/>
    <n v="2"/>
    <x v="0"/>
  </r>
  <r>
    <n v="2"/>
    <x v="6"/>
    <x v="7"/>
    <x v="1"/>
    <x v="14"/>
    <n v="437"/>
    <n v="2"/>
    <n v="874"/>
    <x v="1"/>
    <n v="4"/>
    <n v="2"/>
    <x v="0"/>
  </r>
  <r>
    <n v="1"/>
    <x v="7"/>
    <x v="8"/>
    <x v="1"/>
    <x v="30"/>
    <n v="239"/>
    <n v="2"/>
    <n v="478"/>
    <x v="0"/>
    <n v="5"/>
    <n v="2"/>
    <x v="0"/>
  </r>
  <r>
    <n v="2"/>
    <x v="6"/>
    <x v="9"/>
    <x v="1"/>
    <x v="10"/>
    <n v="45"/>
    <n v="3"/>
    <n v="135"/>
    <x v="0"/>
    <n v="5"/>
    <n v="2"/>
    <x v="0"/>
  </r>
  <r>
    <n v="6"/>
    <x v="4"/>
    <x v="10"/>
    <x v="1"/>
    <x v="45"/>
    <n v="18"/>
    <n v="3"/>
    <n v="54"/>
    <x v="1"/>
    <n v="4"/>
    <n v="2"/>
    <x v="0"/>
  </r>
  <r>
    <n v="3"/>
    <x v="1"/>
    <x v="11"/>
    <x v="1"/>
    <x v="8"/>
    <n v="405"/>
    <n v="3"/>
    <n v="1215"/>
    <x v="0"/>
    <n v="4"/>
    <n v="2"/>
    <x v="0"/>
  </r>
  <r>
    <n v="7"/>
    <x v="2"/>
    <x v="0"/>
    <x v="1"/>
    <x v="21"/>
    <n v="415"/>
    <n v="2"/>
    <n v="830"/>
    <x v="0"/>
    <n v="3"/>
    <n v="2"/>
    <x v="0"/>
  </r>
  <r>
    <n v="5"/>
    <x v="0"/>
    <x v="1"/>
    <x v="1"/>
    <x v="48"/>
    <n v="149"/>
    <n v="1"/>
    <n v="149"/>
    <x v="0"/>
    <n v="3"/>
    <n v="2"/>
    <x v="0"/>
  </r>
  <r>
    <n v="8"/>
    <x v="3"/>
    <x v="2"/>
    <x v="1"/>
    <x v="47"/>
    <n v="194"/>
    <n v="2"/>
    <n v="388"/>
    <x v="0"/>
    <n v="4"/>
    <n v="2"/>
    <x v="0"/>
  </r>
  <r>
    <n v="5"/>
    <x v="0"/>
    <x v="3"/>
    <x v="1"/>
    <x v="15"/>
    <n v="141"/>
    <n v="3"/>
    <n v="423"/>
    <x v="1"/>
    <n v="3"/>
    <n v="2"/>
    <x v="0"/>
  </r>
  <r>
    <n v="5"/>
    <x v="0"/>
    <x v="4"/>
    <x v="1"/>
    <x v="29"/>
    <n v="256"/>
    <n v="2"/>
    <n v="512"/>
    <x v="0"/>
    <n v="3"/>
    <n v="2"/>
    <x v="0"/>
  </r>
  <r>
    <n v="3"/>
    <x v="1"/>
    <x v="5"/>
    <x v="1"/>
    <x v="26"/>
    <n v="380"/>
    <n v="3"/>
    <n v="1140"/>
    <x v="0"/>
    <n v="5"/>
    <n v="2"/>
    <x v="0"/>
  </r>
  <r>
    <n v="1"/>
    <x v="7"/>
    <x v="6"/>
    <x v="1"/>
    <x v="41"/>
    <n v="323"/>
    <n v="3"/>
    <n v="969"/>
    <x v="0"/>
    <n v="5"/>
    <n v="2"/>
    <x v="0"/>
  </r>
  <r>
    <n v="5"/>
    <x v="0"/>
    <x v="7"/>
    <x v="1"/>
    <x v="22"/>
    <n v="142"/>
    <n v="3"/>
    <n v="426"/>
    <x v="1"/>
    <n v="3"/>
    <n v="2"/>
    <x v="0"/>
  </r>
  <r>
    <n v="4"/>
    <x v="5"/>
    <x v="8"/>
    <x v="1"/>
    <x v="31"/>
    <n v="256"/>
    <n v="2"/>
    <n v="512"/>
    <x v="0"/>
    <n v="3"/>
    <n v="2"/>
    <x v="0"/>
  </r>
  <r>
    <n v="8"/>
    <x v="3"/>
    <x v="9"/>
    <x v="1"/>
    <x v="14"/>
    <n v="210"/>
    <n v="2"/>
    <n v="420"/>
    <x v="0"/>
    <n v="4"/>
    <n v="2"/>
    <x v="0"/>
  </r>
  <r>
    <n v="3"/>
    <x v="1"/>
    <x v="10"/>
    <x v="1"/>
    <x v="34"/>
    <n v="318"/>
    <n v="3"/>
    <n v="954"/>
    <x v="0"/>
    <n v="5"/>
    <n v="2"/>
    <x v="0"/>
  </r>
  <r>
    <n v="4"/>
    <x v="5"/>
    <x v="11"/>
    <x v="1"/>
    <x v="1"/>
    <n v="146"/>
    <n v="2"/>
    <n v="292"/>
    <x v="1"/>
    <n v="4"/>
    <n v="2"/>
    <x v="0"/>
  </r>
  <r>
    <n v="1"/>
    <x v="7"/>
    <x v="0"/>
    <x v="1"/>
    <x v="17"/>
    <n v="401"/>
    <n v="1"/>
    <n v="401"/>
    <x v="0"/>
    <n v="4"/>
    <n v="2"/>
    <x v="0"/>
  </r>
  <r>
    <n v="3"/>
    <x v="1"/>
    <x v="1"/>
    <x v="1"/>
    <x v="23"/>
    <n v="69"/>
    <n v="1"/>
    <n v="69"/>
    <x v="0"/>
    <n v="4"/>
    <n v="2"/>
    <x v="0"/>
  </r>
  <r>
    <n v="7"/>
    <x v="2"/>
    <x v="2"/>
    <x v="1"/>
    <x v="33"/>
    <n v="347"/>
    <n v="3"/>
    <n v="1041"/>
    <x v="0"/>
    <n v="4"/>
    <n v="2"/>
    <x v="0"/>
  </r>
  <r>
    <n v="7"/>
    <x v="2"/>
    <x v="3"/>
    <x v="1"/>
    <x v="32"/>
    <n v="260"/>
    <n v="2"/>
    <n v="520"/>
    <x v="0"/>
    <n v="4"/>
    <n v="2"/>
    <x v="0"/>
  </r>
  <r>
    <n v="1"/>
    <x v="7"/>
    <x v="4"/>
    <x v="1"/>
    <x v="11"/>
    <n v="65"/>
    <n v="1"/>
    <n v="65"/>
    <x v="1"/>
    <n v="4"/>
    <n v="2"/>
    <x v="0"/>
  </r>
  <r>
    <n v="6"/>
    <x v="4"/>
    <x v="5"/>
    <x v="1"/>
    <x v="27"/>
    <n v="421"/>
    <n v="1"/>
    <n v="421"/>
    <x v="0"/>
    <n v="3"/>
    <n v="2"/>
    <x v="0"/>
  </r>
  <r>
    <n v="6"/>
    <x v="4"/>
    <x v="6"/>
    <x v="1"/>
    <x v="42"/>
    <n v="48"/>
    <n v="3"/>
    <n v="144"/>
    <x v="0"/>
    <n v="4"/>
    <n v="2"/>
    <x v="0"/>
  </r>
  <r>
    <n v="4"/>
    <x v="5"/>
    <x v="7"/>
    <x v="1"/>
    <x v="40"/>
    <n v="164"/>
    <n v="1"/>
    <n v="164"/>
    <x v="0"/>
    <n v="3"/>
    <n v="1"/>
    <x v="1"/>
  </r>
  <r>
    <n v="6"/>
    <x v="4"/>
    <x v="8"/>
    <x v="1"/>
    <x v="27"/>
    <n v="199"/>
    <n v="1"/>
    <n v="199"/>
    <x v="0"/>
    <n v="4"/>
    <n v="2"/>
    <x v="0"/>
  </r>
  <r>
    <n v="6"/>
    <x v="4"/>
    <x v="9"/>
    <x v="1"/>
    <x v="38"/>
    <n v="227"/>
    <n v="3"/>
    <n v="681"/>
    <x v="1"/>
    <n v="5"/>
    <n v="2"/>
    <x v="0"/>
  </r>
  <r>
    <n v="6"/>
    <x v="4"/>
    <x v="10"/>
    <x v="1"/>
    <x v="38"/>
    <n v="389"/>
    <n v="2"/>
    <n v="778"/>
    <x v="0"/>
    <n v="4"/>
    <n v="2"/>
    <x v="0"/>
  </r>
  <r>
    <n v="1"/>
    <x v="7"/>
    <x v="11"/>
    <x v="1"/>
    <x v="36"/>
    <n v="369"/>
    <n v="1"/>
    <n v="369"/>
    <x v="1"/>
    <n v="4"/>
    <n v="2"/>
    <x v="0"/>
  </r>
  <r>
    <n v="3"/>
    <x v="1"/>
    <x v="0"/>
    <x v="1"/>
    <x v="18"/>
    <n v="244"/>
    <n v="2"/>
    <n v="488"/>
    <x v="2"/>
    <n v="4"/>
    <n v="2"/>
    <x v="0"/>
  </r>
  <r>
    <n v="5"/>
    <x v="0"/>
    <x v="1"/>
    <x v="1"/>
    <x v="46"/>
    <n v="37"/>
    <n v="3"/>
    <n v="111"/>
    <x v="0"/>
    <n v="3"/>
    <n v="2"/>
    <x v="0"/>
  </r>
  <r>
    <n v="3"/>
    <x v="1"/>
    <x v="2"/>
    <x v="1"/>
    <x v="49"/>
    <n v="176"/>
    <n v="2"/>
    <n v="352"/>
    <x v="0"/>
    <n v="4"/>
    <n v="2"/>
    <x v="0"/>
  </r>
  <r>
    <n v="1"/>
    <x v="7"/>
    <x v="3"/>
    <x v="1"/>
    <x v="23"/>
    <n v="184"/>
    <n v="2"/>
    <n v="368"/>
    <x v="0"/>
    <n v="3"/>
    <n v="2"/>
    <x v="0"/>
  </r>
  <r>
    <n v="1"/>
    <x v="7"/>
    <x v="4"/>
    <x v="1"/>
    <x v="8"/>
    <n v="335"/>
    <n v="3"/>
    <n v="1005"/>
    <x v="0"/>
    <n v="5"/>
    <n v="2"/>
    <x v="0"/>
  </r>
  <r>
    <n v="5"/>
    <x v="0"/>
    <x v="5"/>
    <x v="1"/>
    <x v="4"/>
    <n v="93"/>
    <n v="3"/>
    <n v="279"/>
    <x v="0"/>
    <n v="3"/>
    <n v="2"/>
    <x v="0"/>
  </r>
  <r>
    <n v="5"/>
    <x v="0"/>
    <x v="6"/>
    <x v="1"/>
    <x v="22"/>
    <n v="422"/>
    <n v="3"/>
    <n v="1266"/>
    <x v="0"/>
    <n v="3"/>
    <n v="2"/>
    <x v="0"/>
  </r>
  <r>
    <n v="5"/>
    <x v="0"/>
    <x v="7"/>
    <x v="1"/>
    <x v="39"/>
    <n v="388"/>
    <n v="1"/>
    <n v="388"/>
    <x v="0"/>
    <n v="3"/>
    <n v="2"/>
    <x v="0"/>
  </r>
  <r>
    <n v="4"/>
    <x v="5"/>
    <x v="8"/>
    <x v="1"/>
    <x v="14"/>
    <n v="60"/>
    <n v="1"/>
    <n v="60"/>
    <x v="1"/>
    <n v="4"/>
    <n v="2"/>
    <x v="0"/>
  </r>
  <r>
    <n v="5"/>
    <x v="0"/>
    <x v="9"/>
    <x v="1"/>
    <x v="20"/>
    <n v="48"/>
    <n v="1"/>
    <n v="48"/>
    <x v="0"/>
    <n v="3"/>
    <n v="2"/>
    <x v="0"/>
  </r>
  <r>
    <n v="4"/>
    <x v="5"/>
    <x v="10"/>
    <x v="1"/>
    <x v="31"/>
    <n v="434"/>
    <n v="2"/>
    <n v="868"/>
    <x v="0"/>
    <n v="4"/>
    <n v="2"/>
    <x v="0"/>
  </r>
  <r>
    <n v="3"/>
    <x v="1"/>
    <x v="11"/>
    <x v="1"/>
    <x v="31"/>
    <n v="381"/>
    <n v="2"/>
    <n v="762"/>
    <x v="0"/>
    <n v="4"/>
    <n v="2"/>
    <x v="0"/>
  </r>
  <r>
    <n v="4"/>
    <x v="5"/>
    <x v="0"/>
    <x v="1"/>
    <x v="11"/>
    <n v="250"/>
    <n v="3"/>
    <n v="750"/>
    <x v="0"/>
    <n v="5"/>
    <n v="1"/>
    <x v="1"/>
  </r>
  <r>
    <n v="5"/>
    <x v="0"/>
    <x v="1"/>
    <x v="1"/>
    <x v="25"/>
    <n v="67"/>
    <n v="2"/>
    <n v="134"/>
    <x v="0"/>
    <n v="3"/>
    <n v="1"/>
    <x v="1"/>
  </r>
  <r>
    <n v="7"/>
    <x v="2"/>
    <x v="2"/>
    <x v="1"/>
    <x v="24"/>
    <n v="358"/>
    <n v="2"/>
    <n v="716"/>
    <x v="0"/>
    <n v="5"/>
    <n v="1"/>
    <x v="1"/>
  </r>
  <r>
    <n v="6"/>
    <x v="4"/>
    <x v="3"/>
    <x v="1"/>
    <x v="13"/>
    <n v="79"/>
    <n v="2"/>
    <n v="158"/>
    <x v="1"/>
    <n v="4"/>
    <n v="2"/>
    <x v="0"/>
  </r>
  <r>
    <n v="3"/>
    <x v="1"/>
    <x v="4"/>
    <x v="1"/>
    <x v="3"/>
    <n v="394"/>
    <n v="1"/>
    <n v="394"/>
    <x v="0"/>
    <n v="5"/>
    <n v="2"/>
    <x v="0"/>
  </r>
  <r>
    <n v="5"/>
    <x v="0"/>
    <x v="5"/>
    <x v="1"/>
    <x v="23"/>
    <n v="40"/>
    <n v="2"/>
    <n v="80"/>
    <x v="0"/>
    <n v="3"/>
    <n v="2"/>
    <x v="0"/>
  </r>
  <r>
    <n v="1"/>
    <x v="7"/>
    <x v="6"/>
    <x v="1"/>
    <x v="1"/>
    <n v="254"/>
    <n v="2"/>
    <n v="508"/>
    <x v="0"/>
    <n v="4"/>
    <n v="2"/>
    <x v="0"/>
  </r>
  <r>
    <n v="3"/>
    <x v="1"/>
    <x v="7"/>
    <x v="1"/>
    <x v="48"/>
    <n v="225"/>
    <n v="3"/>
    <n v="675"/>
    <x v="2"/>
    <n v="4"/>
    <n v="2"/>
    <x v="0"/>
  </r>
  <r>
    <n v="1"/>
    <x v="7"/>
    <x v="8"/>
    <x v="1"/>
    <x v="19"/>
    <n v="67"/>
    <n v="2"/>
    <n v="134"/>
    <x v="0"/>
    <n v="4"/>
    <n v="2"/>
    <x v="0"/>
  </r>
  <r>
    <n v="6"/>
    <x v="4"/>
    <x v="9"/>
    <x v="1"/>
    <x v="11"/>
    <n v="55"/>
    <n v="3"/>
    <n v="165"/>
    <x v="0"/>
    <n v="3"/>
    <n v="1"/>
    <x v="1"/>
  </r>
  <r>
    <n v="3"/>
    <x v="1"/>
    <x v="10"/>
    <x v="1"/>
    <x v="25"/>
    <n v="268"/>
    <n v="2"/>
    <n v="536"/>
    <x v="2"/>
    <n v="3"/>
    <n v="2"/>
    <x v="0"/>
  </r>
  <r>
    <n v="6"/>
    <x v="4"/>
    <x v="11"/>
    <x v="1"/>
    <x v="17"/>
    <n v="62"/>
    <n v="3"/>
    <n v="186"/>
    <x v="0"/>
    <n v="4"/>
    <n v="2"/>
    <x v="0"/>
  </r>
  <r>
    <n v="3"/>
    <x v="1"/>
    <x v="0"/>
    <x v="1"/>
    <x v="42"/>
    <n v="155"/>
    <n v="1"/>
    <n v="155"/>
    <x v="0"/>
    <n v="5"/>
    <n v="2"/>
    <x v="0"/>
  </r>
  <r>
    <n v="6"/>
    <x v="4"/>
    <x v="1"/>
    <x v="1"/>
    <x v="43"/>
    <n v="23"/>
    <n v="1"/>
    <n v="23"/>
    <x v="0"/>
    <n v="4"/>
    <n v="1"/>
    <x v="1"/>
  </r>
  <r>
    <n v="1"/>
    <x v="7"/>
    <x v="2"/>
    <x v="1"/>
    <x v="12"/>
    <n v="355"/>
    <n v="1"/>
    <n v="355"/>
    <x v="0"/>
    <n v="3"/>
    <n v="2"/>
    <x v="0"/>
  </r>
  <r>
    <n v="6"/>
    <x v="4"/>
    <x v="3"/>
    <x v="1"/>
    <x v="14"/>
    <n v="323"/>
    <n v="1"/>
    <n v="323"/>
    <x v="0"/>
    <n v="3"/>
    <n v="2"/>
    <x v="0"/>
  </r>
  <r>
    <n v="6"/>
    <x v="4"/>
    <x v="4"/>
    <x v="1"/>
    <x v="17"/>
    <n v="243"/>
    <n v="2"/>
    <n v="486"/>
    <x v="0"/>
    <n v="4"/>
    <n v="2"/>
    <x v="0"/>
  </r>
  <r>
    <n v="2"/>
    <x v="6"/>
    <x v="5"/>
    <x v="1"/>
    <x v="26"/>
    <n v="287"/>
    <n v="2"/>
    <n v="574"/>
    <x v="0"/>
    <n v="3"/>
    <n v="2"/>
    <x v="0"/>
  </r>
  <r>
    <n v="1"/>
    <x v="7"/>
    <x v="6"/>
    <x v="1"/>
    <x v="0"/>
    <n v="287"/>
    <n v="3"/>
    <n v="861"/>
    <x v="0"/>
    <n v="5"/>
    <n v="2"/>
    <x v="0"/>
  </r>
  <r>
    <n v="8"/>
    <x v="3"/>
    <x v="7"/>
    <x v="1"/>
    <x v="24"/>
    <n v="210"/>
    <n v="1"/>
    <n v="210"/>
    <x v="0"/>
    <n v="5"/>
    <n v="2"/>
    <x v="0"/>
  </r>
  <r>
    <n v="1"/>
    <x v="7"/>
    <x v="8"/>
    <x v="1"/>
    <x v="5"/>
    <n v="172"/>
    <n v="3"/>
    <n v="516"/>
    <x v="0"/>
    <n v="5"/>
    <n v="2"/>
    <x v="0"/>
  </r>
  <r>
    <n v="2"/>
    <x v="6"/>
    <x v="9"/>
    <x v="1"/>
    <x v="24"/>
    <n v="340"/>
    <n v="2"/>
    <n v="680"/>
    <x v="0"/>
    <n v="3"/>
    <n v="2"/>
    <x v="0"/>
  </r>
  <r>
    <n v="8"/>
    <x v="3"/>
    <x v="10"/>
    <x v="1"/>
    <x v="21"/>
    <n v="260"/>
    <n v="3"/>
    <n v="780"/>
    <x v="0"/>
    <n v="3"/>
    <n v="2"/>
    <x v="0"/>
  </r>
  <r>
    <n v="8"/>
    <x v="3"/>
    <x v="11"/>
    <x v="1"/>
    <x v="0"/>
    <n v="442"/>
    <n v="1"/>
    <n v="442"/>
    <x v="0"/>
    <n v="4"/>
    <n v="2"/>
    <x v="0"/>
  </r>
  <r>
    <n v="6"/>
    <x v="4"/>
    <x v="0"/>
    <x v="1"/>
    <x v="35"/>
    <n v="229"/>
    <n v="2"/>
    <n v="458"/>
    <x v="0"/>
    <n v="4"/>
    <n v="2"/>
    <x v="0"/>
  </r>
  <r>
    <n v="1"/>
    <x v="7"/>
    <x v="1"/>
    <x v="1"/>
    <x v="42"/>
    <n v="222"/>
    <n v="2"/>
    <n v="444"/>
    <x v="1"/>
    <n v="4"/>
    <n v="2"/>
    <x v="0"/>
  </r>
  <r>
    <n v="7"/>
    <x v="2"/>
    <x v="2"/>
    <x v="1"/>
    <x v="33"/>
    <n v="296"/>
    <n v="1"/>
    <n v="296"/>
    <x v="0"/>
    <n v="5"/>
    <n v="2"/>
    <x v="0"/>
  </r>
  <r>
    <n v="6"/>
    <x v="4"/>
    <x v="3"/>
    <x v="1"/>
    <x v="0"/>
    <n v="211"/>
    <n v="1"/>
    <n v="211"/>
    <x v="0"/>
    <n v="4"/>
    <n v="2"/>
    <x v="0"/>
  </r>
  <r>
    <n v="7"/>
    <x v="2"/>
    <x v="4"/>
    <x v="1"/>
    <x v="18"/>
    <n v="285"/>
    <n v="2"/>
    <n v="570"/>
    <x v="0"/>
    <n v="4"/>
    <n v="1"/>
    <x v="1"/>
  </r>
  <r>
    <n v="2"/>
    <x v="6"/>
    <x v="5"/>
    <x v="1"/>
    <x v="23"/>
    <n v="298"/>
    <n v="2"/>
    <n v="596"/>
    <x v="2"/>
    <n v="4"/>
    <n v="2"/>
    <x v="0"/>
  </r>
  <r>
    <n v="5"/>
    <x v="0"/>
    <x v="6"/>
    <x v="1"/>
    <x v="15"/>
    <n v="114"/>
    <n v="1"/>
    <n v="114"/>
    <x v="1"/>
    <n v="3"/>
    <n v="2"/>
    <x v="0"/>
  </r>
  <r>
    <n v="6"/>
    <x v="4"/>
    <x v="7"/>
    <x v="1"/>
    <x v="27"/>
    <n v="90"/>
    <n v="3"/>
    <n v="270"/>
    <x v="0"/>
    <n v="4"/>
    <n v="2"/>
    <x v="0"/>
  </r>
  <r>
    <n v="1"/>
    <x v="7"/>
    <x v="8"/>
    <x v="1"/>
    <x v="4"/>
    <n v="126"/>
    <n v="3"/>
    <n v="378"/>
    <x v="0"/>
    <n v="4"/>
    <n v="2"/>
    <x v="0"/>
  </r>
  <r>
    <n v="6"/>
    <x v="4"/>
    <x v="9"/>
    <x v="1"/>
    <x v="32"/>
    <n v="211"/>
    <n v="1"/>
    <n v="211"/>
    <x v="1"/>
    <n v="4"/>
    <n v="2"/>
    <x v="0"/>
  </r>
  <r>
    <n v="4"/>
    <x v="5"/>
    <x v="10"/>
    <x v="1"/>
    <x v="27"/>
    <n v="336"/>
    <n v="3"/>
    <n v="1008"/>
    <x v="0"/>
    <n v="4"/>
    <n v="2"/>
    <x v="0"/>
  </r>
  <r>
    <n v="8"/>
    <x v="3"/>
    <x v="11"/>
    <x v="1"/>
    <x v="28"/>
    <n v="400"/>
    <n v="3"/>
    <n v="1200"/>
    <x v="0"/>
    <n v="5"/>
    <n v="2"/>
    <x v="0"/>
  </r>
  <r>
    <n v="3"/>
    <x v="1"/>
    <x v="0"/>
    <x v="1"/>
    <x v="21"/>
    <n v="169"/>
    <n v="3"/>
    <n v="507"/>
    <x v="1"/>
    <n v="4"/>
    <n v="2"/>
    <x v="0"/>
  </r>
  <r>
    <n v="2"/>
    <x v="6"/>
    <x v="1"/>
    <x v="1"/>
    <x v="13"/>
    <n v="52"/>
    <n v="2"/>
    <n v="104"/>
    <x v="2"/>
    <n v="3"/>
    <n v="2"/>
    <x v="0"/>
  </r>
  <r>
    <n v="1"/>
    <x v="7"/>
    <x v="2"/>
    <x v="1"/>
    <x v="26"/>
    <n v="125"/>
    <n v="1"/>
    <n v="125"/>
    <x v="1"/>
    <n v="3"/>
    <n v="1"/>
    <x v="1"/>
  </r>
  <r>
    <n v="6"/>
    <x v="4"/>
    <x v="3"/>
    <x v="1"/>
    <x v="25"/>
    <n v="325"/>
    <n v="2"/>
    <n v="650"/>
    <x v="2"/>
    <n v="4"/>
    <n v="1"/>
    <x v="1"/>
  </r>
  <r>
    <n v="1"/>
    <x v="7"/>
    <x v="4"/>
    <x v="1"/>
    <x v="3"/>
    <n v="360"/>
    <n v="2"/>
    <n v="720"/>
    <x v="0"/>
    <n v="3"/>
    <n v="2"/>
    <x v="0"/>
  </r>
  <r>
    <n v="3"/>
    <x v="1"/>
    <x v="5"/>
    <x v="1"/>
    <x v="0"/>
    <n v="387"/>
    <n v="3"/>
    <n v="1161"/>
    <x v="0"/>
    <n v="3"/>
    <n v="2"/>
    <x v="0"/>
  </r>
  <r>
    <n v="4"/>
    <x v="5"/>
    <x v="6"/>
    <x v="1"/>
    <x v="30"/>
    <n v="412"/>
    <n v="3"/>
    <n v="1236"/>
    <x v="0"/>
    <n v="4"/>
    <n v="2"/>
    <x v="0"/>
  </r>
  <r>
    <n v="8"/>
    <x v="3"/>
    <x v="7"/>
    <x v="1"/>
    <x v="43"/>
    <n v="371"/>
    <n v="1"/>
    <n v="371"/>
    <x v="0"/>
    <n v="4"/>
    <n v="2"/>
    <x v="0"/>
  </r>
  <r>
    <n v="7"/>
    <x v="2"/>
    <x v="8"/>
    <x v="1"/>
    <x v="13"/>
    <n v="142"/>
    <n v="1"/>
    <n v="142"/>
    <x v="1"/>
    <n v="4"/>
    <n v="2"/>
    <x v="0"/>
  </r>
  <r>
    <n v="5"/>
    <x v="0"/>
    <x v="9"/>
    <x v="1"/>
    <x v="35"/>
    <n v="57"/>
    <n v="1"/>
    <n v="57"/>
    <x v="0"/>
    <n v="3"/>
    <n v="2"/>
    <x v="0"/>
  </r>
  <r>
    <n v="5"/>
    <x v="0"/>
    <x v="10"/>
    <x v="1"/>
    <x v="38"/>
    <n v="227"/>
    <n v="2"/>
    <n v="454"/>
    <x v="1"/>
    <n v="3"/>
    <n v="2"/>
    <x v="0"/>
  </r>
  <r>
    <n v="5"/>
    <x v="0"/>
    <x v="11"/>
    <x v="1"/>
    <x v="24"/>
    <n v="233"/>
    <n v="2"/>
    <n v="466"/>
    <x v="0"/>
    <n v="3"/>
    <n v="2"/>
    <x v="0"/>
  </r>
  <r>
    <n v="8"/>
    <x v="3"/>
    <x v="0"/>
    <x v="1"/>
    <x v="19"/>
    <n v="165"/>
    <n v="3"/>
    <n v="495"/>
    <x v="0"/>
    <n v="4"/>
    <n v="2"/>
    <x v="0"/>
  </r>
  <r>
    <n v="1"/>
    <x v="7"/>
    <x v="1"/>
    <x v="1"/>
    <x v="41"/>
    <n v="376"/>
    <n v="3"/>
    <n v="1128"/>
    <x v="2"/>
    <n v="5"/>
    <n v="1"/>
    <x v="1"/>
  </r>
  <r>
    <n v="8"/>
    <x v="3"/>
    <x v="2"/>
    <x v="1"/>
    <x v="3"/>
    <n v="226"/>
    <n v="2"/>
    <n v="452"/>
    <x v="1"/>
    <n v="4"/>
    <n v="2"/>
    <x v="0"/>
  </r>
  <r>
    <n v="7"/>
    <x v="2"/>
    <x v="3"/>
    <x v="1"/>
    <x v="37"/>
    <n v="89"/>
    <n v="2"/>
    <n v="178"/>
    <x v="0"/>
    <n v="3"/>
    <n v="2"/>
    <x v="0"/>
  </r>
  <r>
    <n v="3"/>
    <x v="1"/>
    <x v="4"/>
    <x v="1"/>
    <x v="23"/>
    <n v="46"/>
    <n v="2"/>
    <n v="92"/>
    <x v="0"/>
    <n v="5"/>
    <n v="2"/>
    <x v="0"/>
  </r>
  <r>
    <n v="8"/>
    <x v="3"/>
    <x v="5"/>
    <x v="1"/>
    <x v="16"/>
    <n v="62"/>
    <n v="3"/>
    <n v="186"/>
    <x v="0"/>
    <n v="3"/>
    <n v="2"/>
    <x v="0"/>
  </r>
  <r>
    <n v="4"/>
    <x v="5"/>
    <x v="6"/>
    <x v="1"/>
    <x v="26"/>
    <n v="400"/>
    <n v="1"/>
    <n v="400"/>
    <x v="0"/>
    <n v="4"/>
    <n v="2"/>
    <x v="0"/>
  </r>
  <r>
    <n v="4"/>
    <x v="5"/>
    <x v="7"/>
    <x v="1"/>
    <x v="47"/>
    <n v="288"/>
    <n v="1"/>
    <n v="288"/>
    <x v="1"/>
    <n v="5"/>
    <n v="2"/>
    <x v="0"/>
  </r>
  <r>
    <n v="6"/>
    <x v="4"/>
    <x v="8"/>
    <x v="1"/>
    <x v="26"/>
    <n v="382"/>
    <n v="2"/>
    <n v="764"/>
    <x v="0"/>
    <n v="3"/>
    <n v="2"/>
    <x v="0"/>
  </r>
  <r>
    <n v="3"/>
    <x v="1"/>
    <x v="9"/>
    <x v="1"/>
    <x v="24"/>
    <n v="408"/>
    <n v="3"/>
    <n v="1224"/>
    <x v="0"/>
    <n v="5"/>
    <n v="2"/>
    <x v="0"/>
  </r>
  <r>
    <n v="6"/>
    <x v="4"/>
    <x v="10"/>
    <x v="1"/>
    <x v="27"/>
    <n v="30"/>
    <n v="3"/>
    <n v="90"/>
    <x v="0"/>
    <n v="3"/>
    <n v="1"/>
    <x v="1"/>
  </r>
  <r>
    <n v="5"/>
    <x v="0"/>
    <x v="11"/>
    <x v="1"/>
    <x v="10"/>
    <n v="182"/>
    <n v="3"/>
    <n v="546"/>
    <x v="1"/>
    <n v="3"/>
    <n v="2"/>
    <x v="0"/>
  </r>
  <r>
    <n v="7"/>
    <x v="2"/>
    <x v="0"/>
    <x v="1"/>
    <x v="47"/>
    <n v="263"/>
    <n v="2"/>
    <n v="526"/>
    <x v="0"/>
    <n v="4"/>
    <n v="2"/>
    <x v="0"/>
  </r>
  <r>
    <n v="1"/>
    <x v="7"/>
    <x v="1"/>
    <x v="1"/>
    <x v="42"/>
    <n v="303"/>
    <n v="3"/>
    <n v="909"/>
    <x v="1"/>
    <n v="3"/>
    <n v="2"/>
    <x v="0"/>
  </r>
  <r>
    <n v="7"/>
    <x v="2"/>
    <x v="2"/>
    <x v="1"/>
    <x v="3"/>
    <n v="313"/>
    <n v="2"/>
    <n v="626"/>
    <x v="0"/>
    <n v="3"/>
    <n v="2"/>
    <x v="0"/>
  </r>
  <r>
    <n v="7"/>
    <x v="2"/>
    <x v="3"/>
    <x v="1"/>
    <x v="40"/>
    <n v="56"/>
    <n v="2"/>
    <n v="112"/>
    <x v="1"/>
    <n v="3"/>
    <n v="2"/>
    <x v="0"/>
  </r>
  <r>
    <n v="4"/>
    <x v="5"/>
    <x v="4"/>
    <x v="1"/>
    <x v="12"/>
    <n v="245"/>
    <n v="3"/>
    <n v="735"/>
    <x v="0"/>
    <n v="4"/>
    <n v="2"/>
    <x v="0"/>
  </r>
  <r>
    <n v="4"/>
    <x v="5"/>
    <x v="5"/>
    <x v="1"/>
    <x v="23"/>
    <n v="157"/>
    <n v="1"/>
    <n v="157"/>
    <x v="0"/>
    <n v="4"/>
    <n v="2"/>
    <x v="0"/>
  </r>
  <r>
    <n v="8"/>
    <x v="3"/>
    <x v="6"/>
    <x v="1"/>
    <x v="8"/>
    <n v="416"/>
    <n v="3"/>
    <n v="1248"/>
    <x v="1"/>
    <n v="5"/>
    <n v="2"/>
    <x v="0"/>
  </r>
  <r>
    <n v="3"/>
    <x v="1"/>
    <x v="7"/>
    <x v="1"/>
    <x v="37"/>
    <n v="119"/>
    <n v="2"/>
    <n v="238"/>
    <x v="0"/>
    <n v="4"/>
    <n v="2"/>
    <x v="0"/>
  </r>
  <r>
    <n v="2"/>
    <x v="6"/>
    <x v="8"/>
    <x v="1"/>
    <x v="38"/>
    <n v="412"/>
    <n v="3"/>
    <n v="1236"/>
    <x v="0"/>
    <n v="3"/>
    <n v="2"/>
    <x v="0"/>
  </r>
  <r>
    <n v="2"/>
    <x v="6"/>
    <x v="9"/>
    <x v="1"/>
    <x v="18"/>
    <n v="79"/>
    <n v="2"/>
    <n v="158"/>
    <x v="0"/>
    <n v="4"/>
    <n v="2"/>
    <x v="0"/>
  </r>
  <r>
    <n v="6"/>
    <x v="4"/>
    <x v="10"/>
    <x v="1"/>
    <x v="6"/>
    <n v="148"/>
    <n v="2"/>
    <n v="296"/>
    <x v="0"/>
    <n v="4"/>
    <n v="2"/>
    <x v="0"/>
  </r>
  <r>
    <n v="3"/>
    <x v="1"/>
    <x v="11"/>
    <x v="1"/>
    <x v="0"/>
    <n v="54"/>
    <n v="2"/>
    <n v="108"/>
    <x v="0"/>
    <n v="5"/>
    <n v="2"/>
    <x v="0"/>
  </r>
  <r>
    <n v="1"/>
    <x v="7"/>
    <x v="0"/>
    <x v="1"/>
    <x v="45"/>
    <n v="377"/>
    <n v="1"/>
    <n v="377"/>
    <x v="0"/>
    <n v="4"/>
    <n v="2"/>
    <x v="0"/>
  </r>
  <r>
    <n v="8"/>
    <x v="3"/>
    <x v="1"/>
    <x v="1"/>
    <x v="35"/>
    <n v="107"/>
    <n v="3"/>
    <n v="321"/>
    <x v="0"/>
    <n v="4"/>
    <n v="2"/>
    <x v="0"/>
  </r>
  <r>
    <n v="7"/>
    <x v="2"/>
    <x v="2"/>
    <x v="1"/>
    <x v="12"/>
    <n v="178"/>
    <n v="1"/>
    <n v="178"/>
    <x v="0"/>
    <n v="5"/>
    <n v="2"/>
    <x v="0"/>
  </r>
  <r>
    <n v="3"/>
    <x v="1"/>
    <x v="3"/>
    <x v="1"/>
    <x v="6"/>
    <n v="258"/>
    <n v="3"/>
    <n v="774"/>
    <x v="0"/>
    <n v="4"/>
    <n v="2"/>
    <x v="0"/>
  </r>
  <r>
    <n v="4"/>
    <x v="5"/>
    <x v="4"/>
    <x v="1"/>
    <x v="27"/>
    <n v="182"/>
    <n v="1"/>
    <n v="182"/>
    <x v="0"/>
    <n v="4"/>
    <n v="2"/>
    <x v="0"/>
  </r>
  <r>
    <n v="4"/>
    <x v="5"/>
    <x v="5"/>
    <x v="1"/>
    <x v="6"/>
    <n v="376"/>
    <n v="2"/>
    <n v="752"/>
    <x v="0"/>
    <n v="4"/>
    <n v="1"/>
    <x v="1"/>
  </r>
  <r>
    <n v="1"/>
    <x v="7"/>
    <x v="6"/>
    <x v="1"/>
    <x v="45"/>
    <n v="153"/>
    <n v="2"/>
    <n v="306"/>
    <x v="0"/>
    <n v="4"/>
    <n v="2"/>
    <x v="0"/>
  </r>
  <r>
    <n v="2"/>
    <x v="6"/>
    <x v="7"/>
    <x v="1"/>
    <x v="19"/>
    <n v="88"/>
    <n v="2"/>
    <n v="176"/>
    <x v="0"/>
    <n v="4"/>
    <n v="2"/>
    <x v="0"/>
  </r>
  <r>
    <n v="6"/>
    <x v="4"/>
    <x v="8"/>
    <x v="1"/>
    <x v="48"/>
    <n v="137"/>
    <n v="3"/>
    <n v="411"/>
    <x v="0"/>
    <n v="4"/>
    <n v="2"/>
    <x v="0"/>
  </r>
  <r>
    <n v="8"/>
    <x v="3"/>
    <x v="9"/>
    <x v="1"/>
    <x v="27"/>
    <n v="124"/>
    <n v="2"/>
    <n v="248"/>
    <x v="1"/>
    <n v="4"/>
    <n v="2"/>
    <x v="0"/>
  </r>
  <r>
    <n v="5"/>
    <x v="0"/>
    <x v="10"/>
    <x v="1"/>
    <x v="49"/>
    <n v="324"/>
    <n v="2"/>
    <n v="648"/>
    <x v="0"/>
    <n v="3"/>
    <n v="2"/>
    <x v="0"/>
  </r>
  <r>
    <n v="2"/>
    <x v="6"/>
    <x v="11"/>
    <x v="1"/>
    <x v="37"/>
    <n v="302"/>
    <n v="1"/>
    <n v="302"/>
    <x v="1"/>
    <n v="4"/>
    <n v="2"/>
    <x v="0"/>
  </r>
  <r>
    <n v="4"/>
    <x v="5"/>
    <x v="0"/>
    <x v="1"/>
    <x v="6"/>
    <n v="194"/>
    <n v="3"/>
    <n v="582"/>
    <x v="1"/>
    <n v="4"/>
    <n v="2"/>
    <x v="0"/>
  </r>
  <r>
    <n v="1"/>
    <x v="7"/>
    <x v="1"/>
    <x v="1"/>
    <x v="13"/>
    <n v="382"/>
    <n v="2"/>
    <n v="764"/>
    <x v="0"/>
    <n v="5"/>
    <n v="2"/>
    <x v="0"/>
  </r>
  <r>
    <n v="7"/>
    <x v="2"/>
    <x v="2"/>
    <x v="1"/>
    <x v="20"/>
    <n v="241"/>
    <n v="1"/>
    <n v="241"/>
    <x v="0"/>
    <n v="4"/>
    <n v="2"/>
    <x v="0"/>
  </r>
  <r>
    <n v="3"/>
    <x v="1"/>
    <x v="3"/>
    <x v="1"/>
    <x v="25"/>
    <n v="60"/>
    <n v="3"/>
    <n v="180"/>
    <x v="1"/>
    <n v="4"/>
    <n v="2"/>
    <x v="0"/>
  </r>
  <r>
    <n v="8"/>
    <x v="3"/>
    <x v="4"/>
    <x v="1"/>
    <x v="41"/>
    <n v="276"/>
    <n v="3"/>
    <n v="828"/>
    <x v="0"/>
    <n v="4"/>
    <n v="2"/>
    <x v="0"/>
  </r>
  <r>
    <n v="4"/>
    <x v="5"/>
    <x v="5"/>
    <x v="1"/>
    <x v="34"/>
    <n v="367"/>
    <n v="3"/>
    <n v="1101"/>
    <x v="0"/>
    <n v="5"/>
    <n v="2"/>
    <x v="0"/>
  </r>
  <r>
    <n v="2"/>
    <x v="6"/>
    <x v="6"/>
    <x v="1"/>
    <x v="17"/>
    <n v="187"/>
    <n v="3"/>
    <n v="561"/>
    <x v="1"/>
    <n v="4"/>
    <n v="2"/>
    <x v="0"/>
  </r>
  <r>
    <n v="8"/>
    <x v="3"/>
    <x v="7"/>
    <x v="1"/>
    <x v="19"/>
    <n v="43"/>
    <n v="3"/>
    <n v="129"/>
    <x v="0"/>
    <n v="4"/>
    <n v="2"/>
    <x v="0"/>
  </r>
  <r>
    <n v="4"/>
    <x v="5"/>
    <x v="8"/>
    <x v="1"/>
    <x v="2"/>
    <n v="372"/>
    <n v="2"/>
    <n v="744"/>
    <x v="0"/>
    <n v="4"/>
    <n v="1"/>
    <x v="1"/>
  </r>
  <r>
    <n v="2"/>
    <x v="6"/>
    <x v="9"/>
    <x v="1"/>
    <x v="33"/>
    <n v="351"/>
    <n v="2"/>
    <n v="702"/>
    <x v="2"/>
    <n v="3"/>
    <n v="2"/>
    <x v="0"/>
  </r>
  <r>
    <n v="6"/>
    <x v="4"/>
    <x v="10"/>
    <x v="1"/>
    <x v="23"/>
    <n v="303"/>
    <n v="2"/>
    <n v="606"/>
    <x v="0"/>
    <n v="5"/>
    <n v="2"/>
    <x v="0"/>
  </r>
  <r>
    <n v="5"/>
    <x v="0"/>
    <x v="11"/>
    <x v="1"/>
    <x v="36"/>
    <n v="447"/>
    <n v="3"/>
    <n v="1341"/>
    <x v="0"/>
    <n v="3"/>
    <n v="2"/>
    <x v="0"/>
  </r>
  <r>
    <n v="3"/>
    <x v="1"/>
    <x v="0"/>
    <x v="1"/>
    <x v="19"/>
    <n v="132"/>
    <n v="1"/>
    <n v="132"/>
    <x v="0"/>
    <n v="4"/>
    <n v="2"/>
    <x v="0"/>
  </r>
  <r>
    <n v="6"/>
    <x v="4"/>
    <x v="1"/>
    <x v="1"/>
    <x v="0"/>
    <n v="182"/>
    <n v="1"/>
    <n v="182"/>
    <x v="0"/>
    <n v="4"/>
    <n v="1"/>
    <x v="1"/>
  </r>
  <r>
    <n v="8"/>
    <x v="3"/>
    <x v="2"/>
    <x v="1"/>
    <x v="9"/>
    <n v="80"/>
    <n v="2"/>
    <n v="160"/>
    <x v="0"/>
    <n v="3"/>
    <n v="1"/>
    <x v="1"/>
  </r>
  <r>
    <n v="8"/>
    <x v="3"/>
    <x v="3"/>
    <x v="1"/>
    <x v="43"/>
    <n v="446"/>
    <n v="1"/>
    <n v="446"/>
    <x v="0"/>
    <n v="4"/>
    <n v="2"/>
    <x v="0"/>
  </r>
  <r>
    <n v="2"/>
    <x v="6"/>
    <x v="4"/>
    <x v="1"/>
    <x v="21"/>
    <n v="31"/>
    <n v="2"/>
    <n v="62"/>
    <x v="0"/>
    <n v="4"/>
    <n v="2"/>
    <x v="0"/>
  </r>
  <r>
    <n v="5"/>
    <x v="0"/>
    <x v="5"/>
    <x v="1"/>
    <x v="5"/>
    <n v="147"/>
    <n v="2"/>
    <n v="294"/>
    <x v="0"/>
    <n v="3"/>
    <n v="2"/>
    <x v="0"/>
  </r>
  <r>
    <n v="4"/>
    <x v="5"/>
    <x v="6"/>
    <x v="1"/>
    <x v="28"/>
    <n v="72"/>
    <n v="2"/>
    <n v="144"/>
    <x v="1"/>
    <n v="4"/>
    <n v="2"/>
    <x v="0"/>
  </r>
  <r>
    <n v="3"/>
    <x v="1"/>
    <x v="7"/>
    <x v="1"/>
    <x v="8"/>
    <n v="252"/>
    <n v="2"/>
    <n v="504"/>
    <x v="0"/>
    <n v="4"/>
    <n v="2"/>
    <x v="0"/>
  </r>
  <r>
    <n v="1"/>
    <x v="7"/>
    <x v="8"/>
    <x v="1"/>
    <x v="17"/>
    <n v="429"/>
    <n v="3"/>
    <n v="1287"/>
    <x v="0"/>
    <n v="4"/>
    <n v="2"/>
    <x v="0"/>
  </r>
  <r>
    <n v="3"/>
    <x v="1"/>
    <x v="9"/>
    <x v="1"/>
    <x v="23"/>
    <n v="449"/>
    <n v="2"/>
    <n v="898"/>
    <x v="0"/>
    <n v="3"/>
    <n v="2"/>
    <x v="0"/>
  </r>
  <r>
    <n v="8"/>
    <x v="3"/>
    <x v="10"/>
    <x v="1"/>
    <x v="14"/>
    <n v="181"/>
    <n v="3"/>
    <n v="543"/>
    <x v="0"/>
    <n v="5"/>
    <n v="2"/>
    <x v="0"/>
  </r>
  <r>
    <n v="4"/>
    <x v="5"/>
    <x v="11"/>
    <x v="1"/>
    <x v="14"/>
    <n v="93"/>
    <n v="2"/>
    <n v="186"/>
    <x v="2"/>
    <n v="4"/>
    <n v="2"/>
    <x v="0"/>
  </r>
  <r>
    <n v="3"/>
    <x v="1"/>
    <x v="0"/>
    <x v="1"/>
    <x v="12"/>
    <n v="114"/>
    <n v="2"/>
    <n v="228"/>
    <x v="0"/>
    <n v="4"/>
    <n v="2"/>
    <x v="0"/>
  </r>
  <r>
    <n v="3"/>
    <x v="1"/>
    <x v="1"/>
    <x v="1"/>
    <x v="36"/>
    <n v="327"/>
    <n v="3"/>
    <n v="981"/>
    <x v="0"/>
    <n v="4"/>
    <n v="2"/>
    <x v="0"/>
  </r>
  <r>
    <n v="6"/>
    <x v="4"/>
    <x v="2"/>
    <x v="1"/>
    <x v="16"/>
    <n v="206"/>
    <n v="1"/>
    <n v="206"/>
    <x v="0"/>
    <n v="4"/>
    <n v="2"/>
    <x v="0"/>
  </r>
  <r>
    <n v="3"/>
    <x v="1"/>
    <x v="3"/>
    <x v="1"/>
    <x v="1"/>
    <n v="344"/>
    <n v="3"/>
    <n v="1032"/>
    <x v="0"/>
    <n v="5"/>
    <n v="2"/>
    <x v="0"/>
  </r>
  <r>
    <n v="7"/>
    <x v="2"/>
    <x v="4"/>
    <x v="1"/>
    <x v="49"/>
    <n v="212"/>
    <n v="2"/>
    <n v="424"/>
    <x v="0"/>
    <n v="4"/>
    <n v="2"/>
    <x v="0"/>
  </r>
  <r>
    <n v="1"/>
    <x v="7"/>
    <x v="5"/>
    <x v="1"/>
    <x v="6"/>
    <n v="207"/>
    <n v="2"/>
    <n v="414"/>
    <x v="0"/>
    <n v="3"/>
    <n v="2"/>
    <x v="0"/>
  </r>
  <r>
    <n v="1"/>
    <x v="7"/>
    <x v="6"/>
    <x v="1"/>
    <x v="47"/>
    <n v="213"/>
    <n v="2"/>
    <n v="426"/>
    <x v="0"/>
    <n v="3"/>
    <n v="2"/>
    <x v="0"/>
  </r>
  <r>
    <n v="7"/>
    <x v="2"/>
    <x v="7"/>
    <x v="1"/>
    <x v="14"/>
    <n v="407"/>
    <n v="3"/>
    <n v="1221"/>
    <x v="1"/>
    <n v="5"/>
    <n v="2"/>
    <x v="0"/>
  </r>
  <r>
    <n v="2"/>
    <x v="6"/>
    <x v="8"/>
    <x v="1"/>
    <x v="49"/>
    <n v="81"/>
    <n v="1"/>
    <n v="81"/>
    <x v="0"/>
    <n v="4"/>
    <n v="2"/>
    <x v="0"/>
  </r>
  <r>
    <n v="2"/>
    <x v="6"/>
    <x v="9"/>
    <x v="1"/>
    <x v="44"/>
    <n v="62"/>
    <n v="1"/>
    <n v="62"/>
    <x v="0"/>
    <n v="3"/>
    <n v="2"/>
    <x v="0"/>
  </r>
  <r>
    <n v="2"/>
    <x v="6"/>
    <x v="10"/>
    <x v="1"/>
    <x v="45"/>
    <n v="67"/>
    <n v="2"/>
    <n v="134"/>
    <x v="0"/>
    <n v="5"/>
    <n v="2"/>
    <x v="0"/>
  </r>
  <r>
    <n v="8"/>
    <x v="3"/>
    <x v="11"/>
    <x v="1"/>
    <x v="37"/>
    <n v="47"/>
    <n v="3"/>
    <n v="141"/>
    <x v="0"/>
    <n v="3"/>
    <n v="2"/>
    <x v="0"/>
  </r>
  <r>
    <n v="5"/>
    <x v="0"/>
    <x v="0"/>
    <x v="1"/>
    <x v="34"/>
    <n v="252"/>
    <n v="2"/>
    <n v="504"/>
    <x v="0"/>
    <n v="3"/>
    <n v="2"/>
    <x v="0"/>
  </r>
  <r>
    <n v="5"/>
    <x v="0"/>
    <x v="1"/>
    <x v="1"/>
    <x v="49"/>
    <n v="388"/>
    <n v="3"/>
    <n v="1164"/>
    <x v="0"/>
    <n v="3"/>
    <n v="2"/>
    <x v="0"/>
  </r>
  <r>
    <n v="1"/>
    <x v="7"/>
    <x v="2"/>
    <x v="1"/>
    <x v="21"/>
    <n v="120"/>
    <n v="3"/>
    <n v="360"/>
    <x v="0"/>
    <n v="5"/>
    <n v="1"/>
    <x v="1"/>
  </r>
  <r>
    <n v="2"/>
    <x v="6"/>
    <x v="3"/>
    <x v="1"/>
    <x v="15"/>
    <n v="411"/>
    <n v="3"/>
    <n v="1233"/>
    <x v="0"/>
    <n v="5"/>
    <n v="2"/>
    <x v="0"/>
  </r>
  <r>
    <n v="2"/>
    <x v="6"/>
    <x v="4"/>
    <x v="1"/>
    <x v="16"/>
    <n v="69"/>
    <n v="3"/>
    <n v="207"/>
    <x v="2"/>
    <n v="4"/>
    <n v="2"/>
    <x v="0"/>
  </r>
  <r>
    <n v="3"/>
    <x v="1"/>
    <x v="5"/>
    <x v="1"/>
    <x v="17"/>
    <n v="162"/>
    <n v="3"/>
    <n v="486"/>
    <x v="0"/>
    <n v="4"/>
    <n v="2"/>
    <x v="0"/>
  </r>
  <r>
    <n v="7"/>
    <x v="2"/>
    <x v="6"/>
    <x v="1"/>
    <x v="21"/>
    <n v="189"/>
    <n v="3"/>
    <n v="567"/>
    <x v="0"/>
    <n v="4"/>
    <n v="2"/>
    <x v="0"/>
  </r>
  <r>
    <n v="7"/>
    <x v="2"/>
    <x v="7"/>
    <x v="1"/>
    <x v="40"/>
    <n v="168"/>
    <n v="1"/>
    <n v="168"/>
    <x v="0"/>
    <n v="4"/>
    <n v="2"/>
    <x v="0"/>
  </r>
  <r>
    <n v="8"/>
    <x v="3"/>
    <x v="8"/>
    <x v="1"/>
    <x v="11"/>
    <n v="444"/>
    <n v="2"/>
    <n v="888"/>
    <x v="1"/>
    <n v="3"/>
    <n v="2"/>
    <x v="0"/>
  </r>
  <r>
    <n v="6"/>
    <x v="4"/>
    <x v="9"/>
    <x v="1"/>
    <x v="47"/>
    <n v="100"/>
    <n v="2"/>
    <n v="200"/>
    <x v="1"/>
    <n v="4"/>
    <n v="2"/>
    <x v="0"/>
  </r>
  <r>
    <n v="3"/>
    <x v="1"/>
    <x v="10"/>
    <x v="1"/>
    <x v="19"/>
    <n v="378"/>
    <n v="2"/>
    <n v="756"/>
    <x v="0"/>
    <n v="5"/>
    <n v="1"/>
    <x v="1"/>
  </r>
  <r>
    <n v="7"/>
    <x v="2"/>
    <x v="11"/>
    <x v="1"/>
    <x v="23"/>
    <n v="335"/>
    <n v="2"/>
    <n v="670"/>
    <x v="0"/>
    <n v="5"/>
    <n v="2"/>
    <x v="0"/>
  </r>
  <r>
    <n v="7"/>
    <x v="2"/>
    <x v="0"/>
    <x v="1"/>
    <x v="25"/>
    <n v="217"/>
    <n v="1"/>
    <n v="217"/>
    <x v="0"/>
    <n v="5"/>
    <n v="2"/>
    <x v="0"/>
  </r>
  <r>
    <n v="2"/>
    <x v="6"/>
    <x v="1"/>
    <x v="1"/>
    <x v="46"/>
    <n v="126"/>
    <n v="3"/>
    <n v="378"/>
    <x v="0"/>
    <n v="5"/>
    <n v="2"/>
    <x v="0"/>
  </r>
  <r>
    <n v="1"/>
    <x v="7"/>
    <x v="2"/>
    <x v="1"/>
    <x v="28"/>
    <n v="312"/>
    <n v="1"/>
    <n v="312"/>
    <x v="1"/>
    <n v="4"/>
    <n v="2"/>
    <x v="0"/>
  </r>
  <r>
    <n v="8"/>
    <x v="3"/>
    <x v="3"/>
    <x v="1"/>
    <x v="40"/>
    <n v="47"/>
    <n v="1"/>
    <n v="47"/>
    <x v="0"/>
    <n v="5"/>
    <n v="2"/>
    <x v="0"/>
  </r>
  <r>
    <n v="1"/>
    <x v="7"/>
    <x v="4"/>
    <x v="1"/>
    <x v="29"/>
    <n v="281"/>
    <n v="1"/>
    <n v="281"/>
    <x v="0"/>
    <n v="4"/>
    <n v="2"/>
    <x v="0"/>
  </r>
  <r>
    <n v="7"/>
    <x v="2"/>
    <x v="5"/>
    <x v="1"/>
    <x v="12"/>
    <n v="332"/>
    <n v="1"/>
    <n v="332"/>
    <x v="0"/>
    <n v="4"/>
    <n v="2"/>
    <x v="0"/>
  </r>
  <r>
    <n v="4"/>
    <x v="5"/>
    <x v="6"/>
    <x v="1"/>
    <x v="12"/>
    <n v="62"/>
    <n v="1"/>
    <n v="62"/>
    <x v="2"/>
    <n v="3"/>
    <n v="2"/>
    <x v="0"/>
  </r>
  <r>
    <n v="6"/>
    <x v="4"/>
    <x v="7"/>
    <x v="1"/>
    <x v="45"/>
    <n v="278"/>
    <n v="2"/>
    <n v="556"/>
    <x v="0"/>
    <n v="4"/>
    <n v="2"/>
    <x v="0"/>
  </r>
  <r>
    <n v="6"/>
    <x v="4"/>
    <x v="8"/>
    <x v="1"/>
    <x v="47"/>
    <n v="330"/>
    <n v="2"/>
    <n v="660"/>
    <x v="2"/>
    <n v="5"/>
    <n v="2"/>
    <x v="0"/>
  </r>
  <r>
    <n v="4"/>
    <x v="5"/>
    <x v="9"/>
    <x v="1"/>
    <x v="21"/>
    <n v="272"/>
    <n v="2"/>
    <n v="544"/>
    <x v="0"/>
    <n v="4"/>
    <n v="2"/>
    <x v="0"/>
  </r>
  <r>
    <n v="8"/>
    <x v="3"/>
    <x v="10"/>
    <x v="1"/>
    <x v="34"/>
    <n v="192"/>
    <n v="3"/>
    <n v="576"/>
    <x v="0"/>
    <n v="4"/>
    <n v="2"/>
    <x v="0"/>
  </r>
  <r>
    <n v="6"/>
    <x v="4"/>
    <x v="11"/>
    <x v="1"/>
    <x v="20"/>
    <n v="279"/>
    <n v="3"/>
    <n v="837"/>
    <x v="1"/>
    <n v="4"/>
    <n v="2"/>
    <x v="0"/>
  </r>
  <r>
    <n v="5"/>
    <x v="0"/>
    <x v="0"/>
    <x v="1"/>
    <x v="20"/>
    <n v="337"/>
    <n v="3"/>
    <n v="1011"/>
    <x v="0"/>
    <n v="3"/>
    <n v="2"/>
    <x v="0"/>
  </r>
  <r>
    <n v="5"/>
    <x v="0"/>
    <x v="1"/>
    <x v="1"/>
    <x v="18"/>
    <n v="276"/>
    <n v="3"/>
    <n v="828"/>
    <x v="1"/>
    <n v="3"/>
    <n v="2"/>
    <x v="0"/>
  </r>
  <r>
    <n v="1"/>
    <x v="7"/>
    <x v="2"/>
    <x v="1"/>
    <x v="37"/>
    <n v="434"/>
    <n v="2"/>
    <n v="868"/>
    <x v="0"/>
    <n v="5"/>
    <n v="2"/>
    <x v="0"/>
  </r>
  <r>
    <n v="6"/>
    <x v="4"/>
    <x v="3"/>
    <x v="1"/>
    <x v="43"/>
    <n v="420"/>
    <n v="3"/>
    <n v="1260"/>
    <x v="0"/>
    <n v="4"/>
    <n v="2"/>
    <x v="0"/>
  </r>
  <r>
    <n v="7"/>
    <x v="2"/>
    <x v="4"/>
    <x v="1"/>
    <x v="10"/>
    <n v="29"/>
    <n v="1"/>
    <n v="29"/>
    <x v="1"/>
    <n v="4"/>
    <n v="2"/>
    <x v="0"/>
  </r>
  <r>
    <n v="4"/>
    <x v="5"/>
    <x v="5"/>
    <x v="1"/>
    <x v="9"/>
    <n v="22"/>
    <n v="3"/>
    <n v="66"/>
    <x v="0"/>
    <n v="3"/>
    <n v="2"/>
    <x v="0"/>
  </r>
  <r>
    <n v="7"/>
    <x v="2"/>
    <x v="6"/>
    <x v="1"/>
    <x v="49"/>
    <n v="144"/>
    <n v="3"/>
    <n v="432"/>
    <x v="0"/>
    <n v="4"/>
    <n v="2"/>
    <x v="0"/>
  </r>
  <r>
    <n v="2"/>
    <x v="6"/>
    <x v="7"/>
    <x v="1"/>
    <x v="4"/>
    <n v="397"/>
    <n v="2"/>
    <n v="794"/>
    <x v="0"/>
    <n v="5"/>
    <n v="2"/>
    <x v="0"/>
  </r>
  <r>
    <n v="1"/>
    <x v="7"/>
    <x v="8"/>
    <x v="1"/>
    <x v="23"/>
    <n v="164"/>
    <n v="3"/>
    <n v="492"/>
    <x v="0"/>
    <n v="4"/>
    <n v="1"/>
    <x v="1"/>
  </r>
  <r>
    <n v="2"/>
    <x v="6"/>
    <x v="9"/>
    <x v="1"/>
    <x v="15"/>
    <n v="64"/>
    <n v="3"/>
    <n v="192"/>
    <x v="1"/>
    <n v="5"/>
    <n v="2"/>
    <x v="0"/>
  </r>
  <r>
    <n v="2"/>
    <x v="6"/>
    <x v="10"/>
    <x v="1"/>
    <x v="0"/>
    <n v="184"/>
    <n v="1"/>
    <n v="184"/>
    <x v="0"/>
    <n v="4"/>
    <n v="2"/>
    <x v="0"/>
  </r>
  <r>
    <n v="2"/>
    <x v="6"/>
    <x v="11"/>
    <x v="1"/>
    <x v="34"/>
    <n v="344"/>
    <n v="1"/>
    <n v="344"/>
    <x v="0"/>
    <n v="4"/>
    <n v="2"/>
    <x v="0"/>
  </r>
  <r>
    <n v="4"/>
    <x v="5"/>
    <x v="0"/>
    <x v="1"/>
    <x v="41"/>
    <n v="42"/>
    <n v="1"/>
    <n v="42"/>
    <x v="0"/>
    <n v="3"/>
    <n v="2"/>
    <x v="0"/>
  </r>
  <r>
    <n v="8"/>
    <x v="3"/>
    <x v="1"/>
    <x v="1"/>
    <x v="34"/>
    <n v="95"/>
    <n v="3"/>
    <n v="285"/>
    <x v="0"/>
    <n v="4"/>
    <n v="2"/>
    <x v="0"/>
  </r>
  <r>
    <n v="5"/>
    <x v="0"/>
    <x v="2"/>
    <x v="1"/>
    <x v="41"/>
    <n v="312"/>
    <n v="3"/>
    <n v="936"/>
    <x v="0"/>
    <n v="3"/>
    <n v="2"/>
    <x v="0"/>
  </r>
  <r>
    <n v="2"/>
    <x v="6"/>
    <x v="3"/>
    <x v="1"/>
    <x v="43"/>
    <n v="314"/>
    <n v="2"/>
    <n v="628"/>
    <x v="0"/>
    <n v="4"/>
    <n v="1"/>
    <x v="1"/>
  </r>
  <r>
    <n v="7"/>
    <x v="2"/>
    <x v="4"/>
    <x v="1"/>
    <x v="26"/>
    <n v="67"/>
    <n v="3"/>
    <n v="201"/>
    <x v="0"/>
    <n v="4"/>
    <n v="2"/>
    <x v="0"/>
  </r>
  <r>
    <n v="7"/>
    <x v="2"/>
    <x v="5"/>
    <x v="1"/>
    <x v="39"/>
    <n v="301"/>
    <n v="3"/>
    <n v="903"/>
    <x v="0"/>
    <n v="5"/>
    <n v="2"/>
    <x v="0"/>
  </r>
  <r>
    <n v="8"/>
    <x v="3"/>
    <x v="6"/>
    <x v="1"/>
    <x v="14"/>
    <n v="282"/>
    <n v="2"/>
    <n v="564"/>
    <x v="0"/>
    <n v="3"/>
    <n v="1"/>
    <x v="1"/>
  </r>
  <r>
    <n v="8"/>
    <x v="3"/>
    <x v="7"/>
    <x v="1"/>
    <x v="42"/>
    <n v="449"/>
    <n v="3"/>
    <n v="1347"/>
    <x v="1"/>
    <n v="4"/>
    <n v="2"/>
    <x v="0"/>
  </r>
  <r>
    <n v="8"/>
    <x v="3"/>
    <x v="8"/>
    <x v="1"/>
    <x v="7"/>
    <n v="17"/>
    <n v="2"/>
    <n v="34"/>
    <x v="0"/>
    <n v="4"/>
    <n v="2"/>
    <x v="0"/>
  </r>
  <r>
    <n v="6"/>
    <x v="4"/>
    <x v="9"/>
    <x v="1"/>
    <x v="34"/>
    <n v="153"/>
    <n v="3"/>
    <n v="459"/>
    <x v="1"/>
    <n v="5"/>
    <n v="2"/>
    <x v="0"/>
  </r>
  <r>
    <n v="3"/>
    <x v="1"/>
    <x v="10"/>
    <x v="1"/>
    <x v="20"/>
    <n v="199"/>
    <n v="1"/>
    <n v="199"/>
    <x v="1"/>
    <n v="4"/>
    <n v="2"/>
    <x v="0"/>
  </r>
  <r>
    <n v="4"/>
    <x v="5"/>
    <x v="11"/>
    <x v="1"/>
    <x v="6"/>
    <n v="51"/>
    <n v="1"/>
    <n v="51"/>
    <x v="0"/>
    <n v="5"/>
    <n v="2"/>
    <x v="0"/>
  </r>
  <r>
    <n v="5"/>
    <x v="0"/>
    <x v="0"/>
    <x v="1"/>
    <x v="31"/>
    <n v="239"/>
    <n v="1"/>
    <n v="239"/>
    <x v="0"/>
    <n v="3"/>
    <n v="2"/>
    <x v="0"/>
  </r>
  <r>
    <n v="8"/>
    <x v="3"/>
    <x v="1"/>
    <x v="1"/>
    <x v="39"/>
    <n v="65"/>
    <n v="1"/>
    <n v="65"/>
    <x v="2"/>
    <n v="4"/>
    <n v="2"/>
    <x v="0"/>
  </r>
  <r>
    <n v="5"/>
    <x v="0"/>
    <x v="2"/>
    <x v="1"/>
    <x v="46"/>
    <n v="331"/>
    <n v="3"/>
    <n v="993"/>
    <x v="1"/>
    <n v="3"/>
    <n v="2"/>
    <x v="0"/>
  </r>
  <r>
    <n v="1"/>
    <x v="7"/>
    <x v="3"/>
    <x v="1"/>
    <x v="34"/>
    <n v="312"/>
    <n v="2"/>
    <n v="624"/>
    <x v="0"/>
    <n v="5"/>
    <n v="2"/>
    <x v="0"/>
  </r>
  <r>
    <n v="2"/>
    <x v="6"/>
    <x v="4"/>
    <x v="1"/>
    <x v="24"/>
    <n v="396"/>
    <n v="3"/>
    <n v="1188"/>
    <x v="0"/>
    <n v="4"/>
    <n v="2"/>
    <x v="0"/>
  </r>
  <r>
    <n v="2"/>
    <x v="6"/>
    <x v="5"/>
    <x v="1"/>
    <x v="34"/>
    <n v="17"/>
    <n v="2"/>
    <n v="34"/>
    <x v="1"/>
    <n v="4"/>
    <n v="2"/>
    <x v="0"/>
  </r>
  <r>
    <n v="6"/>
    <x v="4"/>
    <x v="6"/>
    <x v="1"/>
    <x v="18"/>
    <n v="79"/>
    <n v="2"/>
    <n v="158"/>
    <x v="0"/>
    <n v="4"/>
    <n v="2"/>
    <x v="0"/>
  </r>
  <r>
    <n v="7"/>
    <x v="2"/>
    <x v="7"/>
    <x v="1"/>
    <x v="5"/>
    <n v="89"/>
    <n v="3"/>
    <n v="267"/>
    <x v="0"/>
    <n v="4"/>
    <n v="2"/>
    <x v="0"/>
  </r>
  <r>
    <n v="4"/>
    <x v="5"/>
    <x v="8"/>
    <x v="1"/>
    <x v="1"/>
    <n v="341"/>
    <n v="2"/>
    <n v="682"/>
    <x v="1"/>
    <n v="4"/>
    <n v="2"/>
    <x v="0"/>
  </r>
  <r>
    <n v="6"/>
    <x v="4"/>
    <x v="9"/>
    <x v="1"/>
    <x v="47"/>
    <n v="105"/>
    <n v="2"/>
    <n v="210"/>
    <x v="1"/>
    <n v="4"/>
    <n v="2"/>
    <x v="0"/>
  </r>
  <r>
    <n v="3"/>
    <x v="1"/>
    <x v="10"/>
    <x v="1"/>
    <x v="49"/>
    <n v="325"/>
    <n v="3"/>
    <n v="975"/>
    <x v="0"/>
    <n v="4"/>
    <n v="2"/>
    <x v="0"/>
  </r>
  <r>
    <n v="2"/>
    <x v="6"/>
    <x v="11"/>
    <x v="1"/>
    <x v="32"/>
    <n v="87"/>
    <n v="3"/>
    <n v="261"/>
    <x v="1"/>
    <n v="4"/>
    <n v="2"/>
    <x v="0"/>
  </r>
  <r>
    <n v="5"/>
    <x v="0"/>
    <x v="0"/>
    <x v="1"/>
    <x v="38"/>
    <n v="252"/>
    <n v="1"/>
    <n v="252"/>
    <x v="2"/>
    <n v="3"/>
    <n v="2"/>
    <x v="0"/>
  </r>
  <r>
    <n v="6"/>
    <x v="4"/>
    <x v="1"/>
    <x v="1"/>
    <x v="33"/>
    <n v="314"/>
    <n v="2"/>
    <n v="628"/>
    <x v="0"/>
    <n v="5"/>
    <n v="2"/>
    <x v="0"/>
  </r>
  <r>
    <n v="1"/>
    <x v="7"/>
    <x v="2"/>
    <x v="1"/>
    <x v="12"/>
    <n v="135"/>
    <n v="1"/>
    <n v="135"/>
    <x v="0"/>
    <n v="4"/>
    <n v="2"/>
    <x v="0"/>
  </r>
  <r>
    <n v="8"/>
    <x v="3"/>
    <x v="3"/>
    <x v="1"/>
    <x v="15"/>
    <n v="126"/>
    <n v="1"/>
    <n v="126"/>
    <x v="0"/>
    <n v="5"/>
    <n v="2"/>
    <x v="0"/>
  </r>
  <r>
    <n v="4"/>
    <x v="5"/>
    <x v="4"/>
    <x v="1"/>
    <x v="41"/>
    <n v="32"/>
    <n v="1"/>
    <n v="32"/>
    <x v="0"/>
    <n v="4"/>
    <n v="2"/>
    <x v="0"/>
  </r>
  <r>
    <n v="6"/>
    <x v="4"/>
    <x v="5"/>
    <x v="1"/>
    <x v="1"/>
    <n v="172"/>
    <n v="2"/>
    <n v="344"/>
    <x v="0"/>
    <n v="5"/>
    <n v="2"/>
    <x v="0"/>
  </r>
  <r>
    <n v="3"/>
    <x v="1"/>
    <x v="6"/>
    <x v="1"/>
    <x v="3"/>
    <n v="286"/>
    <n v="1"/>
    <n v="286"/>
    <x v="0"/>
    <n v="3"/>
    <n v="2"/>
    <x v="0"/>
  </r>
  <r>
    <n v="1"/>
    <x v="7"/>
    <x v="7"/>
    <x v="1"/>
    <x v="12"/>
    <n v="134"/>
    <n v="3"/>
    <n v="402"/>
    <x v="0"/>
    <n v="4"/>
    <n v="2"/>
    <x v="0"/>
  </r>
  <r>
    <n v="2"/>
    <x v="6"/>
    <x v="8"/>
    <x v="1"/>
    <x v="47"/>
    <n v="284"/>
    <n v="1"/>
    <n v="284"/>
    <x v="0"/>
    <n v="4"/>
    <n v="2"/>
    <x v="0"/>
  </r>
  <r>
    <n v="7"/>
    <x v="2"/>
    <x v="9"/>
    <x v="1"/>
    <x v="6"/>
    <n v="450"/>
    <n v="1"/>
    <n v="450"/>
    <x v="0"/>
    <n v="4"/>
    <n v="2"/>
    <x v="0"/>
  </r>
  <r>
    <n v="2"/>
    <x v="6"/>
    <x v="10"/>
    <x v="1"/>
    <x v="26"/>
    <n v="267"/>
    <n v="3"/>
    <n v="801"/>
    <x v="0"/>
    <n v="4"/>
    <n v="2"/>
    <x v="0"/>
  </r>
  <r>
    <n v="5"/>
    <x v="0"/>
    <x v="11"/>
    <x v="1"/>
    <x v="19"/>
    <n v="313"/>
    <n v="1"/>
    <n v="313"/>
    <x v="1"/>
    <n v="3"/>
    <n v="2"/>
    <x v="0"/>
  </r>
  <r>
    <n v="3"/>
    <x v="1"/>
    <x v="0"/>
    <x v="1"/>
    <x v="19"/>
    <n v="87"/>
    <n v="2"/>
    <n v="174"/>
    <x v="0"/>
    <n v="4"/>
    <n v="2"/>
    <x v="0"/>
  </r>
  <r>
    <n v="4"/>
    <x v="5"/>
    <x v="1"/>
    <x v="1"/>
    <x v="32"/>
    <n v="120"/>
    <n v="1"/>
    <n v="120"/>
    <x v="1"/>
    <n v="3"/>
    <n v="2"/>
    <x v="0"/>
  </r>
  <r>
    <n v="5"/>
    <x v="0"/>
    <x v="2"/>
    <x v="1"/>
    <x v="40"/>
    <n v="305"/>
    <n v="3"/>
    <n v="915"/>
    <x v="0"/>
    <n v="3"/>
    <n v="1"/>
    <x v="1"/>
  </r>
  <r>
    <n v="5"/>
    <x v="0"/>
    <x v="3"/>
    <x v="1"/>
    <x v="16"/>
    <n v="160"/>
    <n v="2"/>
    <n v="320"/>
    <x v="0"/>
    <n v="3"/>
    <n v="2"/>
    <x v="0"/>
  </r>
  <r>
    <n v="4"/>
    <x v="5"/>
    <x v="4"/>
    <x v="1"/>
    <x v="25"/>
    <n v="70"/>
    <n v="3"/>
    <n v="210"/>
    <x v="0"/>
    <n v="3"/>
    <n v="2"/>
    <x v="0"/>
  </r>
  <r>
    <n v="1"/>
    <x v="7"/>
    <x v="5"/>
    <x v="1"/>
    <x v="39"/>
    <n v="303"/>
    <n v="3"/>
    <n v="909"/>
    <x v="0"/>
    <n v="4"/>
    <n v="2"/>
    <x v="0"/>
  </r>
  <r>
    <n v="8"/>
    <x v="3"/>
    <x v="6"/>
    <x v="1"/>
    <x v="39"/>
    <n v="55"/>
    <n v="3"/>
    <n v="165"/>
    <x v="0"/>
    <n v="5"/>
    <n v="2"/>
    <x v="0"/>
  </r>
  <r>
    <n v="4"/>
    <x v="5"/>
    <x v="7"/>
    <x v="1"/>
    <x v="38"/>
    <n v="438"/>
    <n v="3"/>
    <n v="1314"/>
    <x v="0"/>
    <n v="5"/>
    <n v="2"/>
    <x v="0"/>
  </r>
  <r>
    <n v="8"/>
    <x v="3"/>
    <x v="8"/>
    <x v="1"/>
    <x v="48"/>
    <n v="49"/>
    <n v="3"/>
    <n v="147"/>
    <x v="0"/>
    <n v="3"/>
    <n v="2"/>
    <x v="0"/>
  </r>
  <r>
    <n v="4"/>
    <x v="5"/>
    <x v="9"/>
    <x v="1"/>
    <x v="25"/>
    <n v="359"/>
    <n v="1"/>
    <n v="359"/>
    <x v="0"/>
    <n v="4"/>
    <n v="2"/>
    <x v="0"/>
  </r>
  <r>
    <n v="2"/>
    <x v="6"/>
    <x v="10"/>
    <x v="1"/>
    <x v="0"/>
    <n v="131"/>
    <n v="2"/>
    <n v="262"/>
    <x v="0"/>
    <n v="3"/>
    <n v="2"/>
    <x v="0"/>
  </r>
  <r>
    <n v="3"/>
    <x v="1"/>
    <x v="11"/>
    <x v="1"/>
    <x v="18"/>
    <n v="75"/>
    <n v="2"/>
    <n v="150"/>
    <x v="0"/>
    <n v="4"/>
    <n v="2"/>
    <x v="0"/>
  </r>
  <r>
    <n v="3"/>
    <x v="1"/>
    <x v="0"/>
    <x v="1"/>
    <x v="45"/>
    <n v="358"/>
    <n v="2"/>
    <n v="716"/>
    <x v="0"/>
    <n v="4"/>
    <n v="2"/>
    <x v="0"/>
  </r>
  <r>
    <n v="3"/>
    <x v="1"/>
    <x v="1"/>
    <x v="1"/>
    <x v="24"/>
    <n v="271"/>
    <n v="1"/>
    <n v="271"/>
    <x v="0"/>
    <n v="4"/>
    <n v="2"/>
    <x v="0"/>
  </r>
  <r>
    <n v="2"/>
    <x v="6"/>
    <x v="2"/>
    <x v="1"/>
    <x v="12"/>
    <n v="259"/>
    <n v="2"/>
    <n v="518"/>
    <x v="0"/>
    <n v="3"/>
    <n v="2"/>
    <x v="0"/>
  </r>
  <r>
    <n v="7"/>
    <x v="2"/>
    <x v="3"/>
    <x v="1"/>
    <x v="49"/>
    <n v="387"/>
    <n v="1"/>
    <n v="387"/>
    <x v="0"/>
    <n v="4"/>
    <n v="2"/>
    <x v="0"/>
  </r>
  <r>
    <n v="1"/>
    <x v="7"/>
    <x v="4"/>
    <x v="1"/>
    <x v="20"/>
    <n v="397"/>
    <n v="3"/>
    <n v="1191"/>
    <x v="0"/>
    <n v="3"/>
    <n v="2"/>
    <x v="0"/>
  </r>
  <r>
    <n v="4"/>
    <x v="5"/>
    <x v="5"/>
    <x v="1"/>
    <x v="40"/>
    <n v="47"/>
    <n v="1"/>
    <n v="47"/>
    <x v="1"/>
    <n v="4"/>
    <n v="2"/>
    <x v="0"/>
  </r>
  <r>
    <n v="1"/>
    <x v="7"/>
    <x v="6"/>
    <x v="1"/>
    <x v="28"/>
    <n v="235"/>
    <n v="3"/>
    <n v="705"/>
    <x v="2"/>
    <n v="5"/>
    <n v="1"/>
    <x v="1"/>
  </r>
  <r>
    <n v="1"/>
    <x v="7"/>
    <x v="7"/>
    <x v="1"/>
    <x v="19"/>
    <n v="245"/>
    <n v="1"/>
    <n v="245"/>
    <x v="2"/>
    <n v="4"/>
    <n v="2"/>
    <x v="0"/>
  </r>
  <r>
    <n v="6"/>
    <x v="4"/>
    <x v="8"/>
    <x v="1"/>
    <x v="47"/>
    <n v="429"/>
    <n v="3"/>
    <n v="1287"/>
    <x v="0"/>
    <n v="4"/>
    <n v="1"/>
    <x v="1"/>
  </r>
  <r>
    <n v="5"/>
    <x v="0"/>
    <x v="9"/>
    <x v="1"/>
    <x v="3"/>
    <n v="283"/>
    <n v="3"/>
    <n v="849"/>
    <x v="0"/>
    <n v="3"/>
    <n v="2"/>
    <x v="0"/>
  </r>
  <r>
    <n v="5"/>
    <x v="0"/>
    <x v="10"/>
    <x v="1"/>
    <x v="3"/>
    <n v="256"/>
    <n v="1"/>
    <n v="256"/>
    <x v="0"/>
    <n v="3"/>
    <n v="2"/>
    <x v="0"/>
  </r>
  <r>
    <n v="7"/>
    <x v="2"/>
    <x v="11"/>
    <x v="1"/>
    <x v="43"/>
    <n v="284"/>
    <n v="3"/>
    <n v="852"/>
    <x v="0"/>
    <n v="4"/>
    <n v="2"/>
    <x v="0"/>
  </r>
  <r>
    <n v="6"/>
    <x v="4"/>
    <x v="0"/>
    <x v="1"/>
    <x v="11"/>
    <n v="315"/>
    <n v="3"/>
    <n v="945"/>
    <x v="0"/>
    <n v="4"/>
    <n v="2"/>
    <x v="0"/>
  </r>
  <r>
    <n v="7"/>
    <x v="2"/>
    <x v="1"/>
    <x v="1"/>
    <x v="40"/>
    <n v="195"/>
    <n v="3"/>
    <n v="585"/>
    <x v="0"/>
    <n v="4"/>
    <n v="2"/>
    <x v="0"/>
  </r>
  <r>
    <n v="4"/>
    <x v="5"/>
    <x v="2"/>
    <x v="1"/>
    <x v="49"/>
    <n v="142"/>
    <n v="2"/>
    <n v="284"/>
    <x v="1"/>
    <n v="4"/>
    <n v="2"/>
    <x v="0"/>
  </r>
  <r>
    <n v="2"/>
    <x v="6"/>
    <x v="3"/>
    <x v="1"/>
    <x v="42"/>
    <n v="115"/>
    <n v="3"/>
    <n v="345"/>
    <x v="1"/>
    <n v="3"/>
    <n v="1"/>
    <x v="1"/>
  </r>
  <r>
    <n v="6"/>
    <x v="4"/>
    <x v="4"/>
    <x v="1"/>
    <x v="42"/>
    <n v="290"/>
    <n v="1"/>
    <n v="290"/>
    <x v="0"/>
    <n v="4"/>
    <n v="2"/>
    <x v="0"/>
  </r>
  <r>
    <n v="8"/>
    <x v="3"/>
    <x v="5"/>
    <x v="1"/>
    <x v="22"/>
    <n v="245"/>
    <n v="1"/>
    <n v="245"/>
    <x v="2"/>
    <n v="4"/>
    <n v="2"/>
    <x v="0"/>
  </r>
  <r>
    <n v="4"/>
    <x v="5"/>
    <x v="6"/>
    <x v="1"/>
    <x v="28"/>
    <n v="252"/>
    <n v="1"/>
    <n v="252"/>
    <x v="0"/>
    <n v="4"/>
    <n v="1"/>
    <x v="1"/>
  </r>
  <r>
    <n v="7"/>
    <x v="2"/>
    <x v="7"/>
    <x v="1"/>
    <x v="40"/>
    <n v="309"/>
    <n v="1"/>
    <n v="309"/>
    <x v="0"/>
    <n v="4"/>
    <n v="2"/>
    <x v="0"/>
  </r>
  <r>
    <n v="4"/>
    <x v="5"/>
    <x v="8"/>
    <x v="1"/>
    <x v="44"/>
    <n v="224"/>
    <n v="3"/>
    <n v="672"/>
    <x v="1"/>
    <n v="4"/>
    <n v="2"/>
    <x v="0"/>
  </r>
  <r>
    <n v="3"/>
    <x v="1"/>
    <x v="9"/>
    <x v="1"/>
    <x v="7"/>
    <n v="69"/>
    <n v="3"/>
    <n v="207"/>
    <x v="0"/>
    <n v="4"/>
    <n v="2"/>
    <x v="0"/>
  </r>
  <r>
    <n v="1"/>
    <x v="7"/>
    <x v="10"/>
    <x v="1"/>
    <x v="7"/>
    <n v="121"/>
    <n v="1"/>
    <n v="121"/>
    <x v="0"/>
    <n v="4"/>
    <n v="2"/>
    <x v="0"/>
  </r>
  <r>
    <n v="4"/>
    <x v="5"/>
    <x v="11"/>
    <x v="1"/>
    <x v="9"/>
    <n v="208"/>
    <n v="1"/>
    <n v="208"/>
    <x v="0"/>
    <n v="3"/>
    <n v="2"/>
    <x v="0"/>
  </r>
  <r>
    <n v="8"/>
    <x v="3"/>
    <x v="0"/>
    <x v="1"/>
    <x v="23"/>
    <n v="119"/>
    <n v="2"/>
    <n v="238"/>
    <x v="0"/>
    <n v="3"/>
    <n v="2"/>
    <x v="0"/>
  </r>
  <r>
    <n v="2"/>
    <x v="6"/>
    <x v="1"/>
    <x v="1"/>
    <x v="26"/>
    <n v="379"/>
    <n v="2"/>
    <n v="758"/>
    <x v="0"/>
    <n v="3"/>
    <n v="2"/>
    <x v="0"/>
  </r>
  <r>
    <n v="3"/>
    <x v="1"/>
    <x v="2"/>
    <x v="1"/>
    <x v="25"/>
    <n v="351"/>
    <n v="2"/>
    <n v="702"/>
    <x v="0"/>
    <n v="5"/>
    <n v="2"/>
    <x v="0"/>
  </r>
  <r>
    <n v="3"/>
    <x v="1"/>
    <x v="3"/>
    <x v="1"/>
    <x v="6"/>
    <n v="161"/>
    <n v="2"/>
    <n v="322"/>
    <x v="1"/>
    <n v="4"/>
    <n v="1"/>
    <x v="1"/>
  </r>
  <r>
    <n v="7"/>
    <x v="2"/>
    <x v="4"/>
    <x v="1"/>
    <x v="39"/>
    <n v="81"/>
    <n v="2"/>
    <n v="162"/>
    <x v="1"/>
    <n v="3"/>
    <n v="2"/>
    <x v="0"/>
  </r>
  <r>
    <n v="4"/>
    <x v="5"/>
    <x v="5"/>
    <x v="1"/>
    <x v="21"/>
    <n v="73"/>
    <n v="1"/>
    <n v="73"/>
    <x v="0"/>
    <n v="5"/>
    <n v="2"/>
    <x v="0"/>
  </r>
  <r>
    <n v="6"/>
    <x v="4"/>
    <x v="6"/>
    <x v="1"/>
    <x v="47"/>
    <n v="351"/>
    <n v="2"/>
    <n v="702"/>
    <x v="0"/>
    <n v="5"/>
    <n v="2"/>
    <x v="0"/>
  </r>
  <r>
    <n v="6"/>
    <x v="4"/>
    <x v="7"/>
    <x v="1"/>
    <x v="34"/>
    <n v="326"/>
    <n v="1"/>
    <n v="326"/>
    <x v="0"/>
    <n v="4"/>
    <n v="2"/>
    <x v="0"/>
  </r>
  <r>
    <n v="2"/>
    <x v="6"/>
    <x v="8"/>
    <x v="1"/>
    <x v="18"/>
    <n v="285"/>
    <n v="1"/>
    <n v="285"/>
    <x v="0"/>
    <n v="3"/>
    <n v="2"/>
    <x v="0"/>
  </r>
  <r>
    <n v="2"/>
    <x v="6"/>
    <x v="9"/>
    <x v="1"/>
    <x v="34"/>
    <n v="153"/>
    <n v="1"/>
    <n v="153"/>
    <x v="0"/>
    <n v="4"/>
    <n v="2"/>
    <x v="0"/>
  </r>
  <r>
    <n v="7"/>
    <x v="2"/>
    <x v="10"/>
    <x v="1"/>
    <x v="3"/>
    <n v="189"/>
    <n v="2"/>
    <n v="378"/>
    <x v="1"/>
    <n v="4"/>
    <n v="2"/>
    <x v="0"/>
  </r>
  <r>
    <n v="8"/>
    <x v="3"/>
    <x v="11"/>
    <x v="1"/>
    <x v="3"/>
    <n v="94"/>
    <n v="1"/>
    <n v="94"/>
    <x v="0"/>
    <n v="4"/>
    <n v="2"/>
    <x v="0"/>
  </r>
  <r>
    <n v="2"/>
    <x v="6"/>
    <x v="0"/>
    <x v="1"/>
    <x v="42"/>
    <n v="387"/>
    <n v="1"/>
    <n v="387"/>
    <x v="0"/>
    <n v="4"/>
    <n v="2"/>
    <x v="0"/>
  </r>
  <r>
    <n v="1"/>
    <x v="7"/>
    <x v="1"/>
    <x v="1"/>
    <x v="23"/>
    <n v="116"/>
    <n v="1"/>
    <n v="116"/>
    <x v="0"/>
    <n v="4"/>
    <n v="2"/>
    <x v="0"/>
  </r>
  <r>
    <n v="8"/>
    <x v="3"/>
    <x v="2"/>
    <x v="1"/>
    <x v="11"/>
    <n v="230"/>
    <n v="3"/>
    <n v="690"/>
    <x v="0"/>
    <n v="3"/>
    <n v="2"/>
    <x v="0"/>
  </r>
  <r>
    <n v="8"/>
    <x v="3"/>
    <x v="3"/>
    <x v="1"/>
    <x v="15"/>
    <n v="337"/>
    <n v="2"/>
    <n v="674"/>
    <x v="0"/>
    <n v="4"/>
    <n v="2"/>
    <x v="0"/>
  </r>
  <r>
    <n v="4"/>
    <x v="5"/>
    <x v="4"/>
    <x v="1"/>
    <x v="1"/>
    <n v="130"/>
    <n v="1"/>
    <n v="130"/>
    <x v="0"/>
    <n v="4"/>
    <n v="2"/>
    <x v="0"/>
  </r>
  <r>
    <n v="5"/>
    <x v="0"/>
    <x v="5"/>
    <x v="1"/>
    <x v="20"/>
    <n v="363"/>
    <n v="1"/>
    <n v="363"/>
    <x v="1"/>
    <n v="3"/>
    <n v="2"/>
    <x v="0"/>
  </r>
  <r>
    <n v="1"/>
    <x v="7"/>
    <x v="6"/>
    <x v="1"/>
    <x v="36"/>
    <n v="163"/>
    <n v="2"/>
    <n v="326"/>
    <x v="0"/>
    <n v="5"/>
    <n v="2"/>
    <x v="0"/>
  </r>
  <r>
    <n v="2"/>
    <x v="6"/>
    <x v="7"/>
    <x v="1"/>
    <x v="9"/>
    <n v="139"/>
    <n v="2"/>
    <n v="278"/>
    <x v="0"/>
    <n v="4"/>
    <n v="2"/>
    <x v="0"/>
  </r>
  <r>
    <n v="3"/>
    <x v="1"/>
    <x v="8"/>
    <x v="1"/>
    <x v="48"/>
    <n v="356"/>
    <n v="2"/>
    <n v="712"/>
    <x v="0"/>
    <n v="4"/>
    <n v="2"/>
    <x v="0"/>
  </r>
  <r>
    <n v="7"/>
    <x v="2"/>
    <x v="9"/>
    <x v="1"/>
    <x v="48"/>
    <n v="152"/>
    <n v="3"/>
    <n v="456"/>
    <x v="0"/>
    <n v="4"/>
    <n v="2"/>
    <x v="0"/>
  </r>
  <r>
    <n v="2"/>
    <x v="6"/>
    <x v="10"/>
    <x v="1"/>
    <x v="28"/>
    <n v="341"/>
    <n v="3"/>
    <n v="1023"/>
    <x v="0"/>
    <n v="4"/>
    <n v="2"/>
    <x v="0"/>
  </r>
  <r>
    <n v="8"/>
    <x v="3"/>
    <x v="11"/>
    <x v="1"/>
    <x v="14"/>
    <n v="329"/>
    <n v="3"/>
    <n v="987"/>
    <x v="0"/>
    <n v="4"/>
    <n v="2"/>
    <x v="0"/>
  </r>
  <r>
    <n v="4"/>
    <x v="5"/>
    <x v="0"/>
    <x v="1"/>
    <x v="22"/>
    <n v="425"/>
    <n v="3"/>
    <n v="1275"/>
    <x v="0"/>
    <n v="5"/>
    <n v="2"/>
    <x v="0"/>
  </r>
  <r>
    <n v="3"/>
    <x v="1"/>
    <x v="1"/>
    <x v="1"/>
    <x v="29"/>
    <n v="417"/>
    <n v="3"/>
    <n v="1251"/>
    <x v="0"/>
    <n v="3"/>
    <n v="1"/>
    <x v="1"/>
  </r>
  <r>
    <n v="3"/>
    <x v="1"/>
    <x v="2"/>
    <x v="1"/>
    <x v="27"/>
    <n v="223"/>
    <n v="1"/>
    <n v="223"/>
    <x v="2"/>
    <n v="3"/>
    <n v="2"/>
    <x v="0"/>
  </r>
  <r>
    <n v="7"/>
    <x v="2"/>
    <x v="3"/>
    <x v="1"/>
    <x v="19"/>
    <n v="50"/>
    <n v="1"/>
    <n v="50"/>
    <x v="1"/>
    <n v="4"/>
    <n v="2"/>
    <x v="0"/>
  </r>
  <r>
    <n v="2"/>
    <x v="6"/>
    <x v="4"/>
    <x v="1"/>
    <x v="4"/>
    <n v="143"/>
    <n v="2"/>
    <n v="286"/>
    <x v="0"/>
    <n v="4"/>
    <n v="2"/>
    <x v="0"/>
  </r>
  <r>
    <n v="5"/>
    <x v="0"/>
    <x v="5"/>
    <x v="1"/>
    <x v="0"/>
    <n v="90"/>
    <n v="3"/>
    <n v="270"/>
    <x v="0"/>
    <n v="3"/>
    <n v="2"/>
    <x v="0"/>
  </r>
  <r>
    <n v="8"/>
    <x v="3"/>
    <x v="6"/>
    <x v="1"/>
    <x v="31"/>
    <n v="213"/>
    <n v="2"/>
    <n v="426"/>
    <x v="2"/>
    <n v="4"/>
    <n v="2"/>
    <x v="0"/>
  </r>
  <r>
    <n v="5"/>
    <x v="0"/>
    <x v="7"/>
    <x v="1"/>
    <x v="31"/>
    <n v="65"/>
    <n v="3"/>
    <n v="195"/>
    <x v="1"/>
    <n v="3"/>
    <n v="2"/>
    <x v="0"/>
  </r>
  <r>
    <n v="3"/>
    <x v="1"/>
    <x v="8"/>
    <x v="1"/>
    <x v="30"/>
    <n v="100"/>
    <n v="2"/>
    <n v="200"/>
    <x v="0"/>
    <n v="3"/>
    <n v="2"/>
    <x v="0"/>
  </r>
  <r>
    <n v="5"/>
    <x v="0"/>
    <x v="9"/>
    <x v="1"/>
    <x v="26"/>
    <n v="290"/>
    <n v="1"/>
    <n v="290"/>
    <x v="0"/>
    <n v="3"/>
    <n v="2"/>
    <x v="0"/>
  </r>
  <r>
    <n v="1"/>
    <x v="7"/>
    <x v="10"/>
    <x v="1"/>
    <x v="3"/>
    <n v="26"/>
    <n v="3"/>
    <n v="78"/>
    <x v="0"/>
    <n v="4"/>
    <n v="2"/>
    <x v="0"/>
  </r>
  <r>
    <n v="3"/>
    <x v="1"/>
    <x v="11"/>
    <x v="1"/>
    <x v="13"/>
    <n v="16"/>
    <n v="3"/>
    <n v="48"/>
    <x v="0"/>
    <n v="5"/>
    <n v="2"/>
    <x v="0"/>
  </r>
  <r>
    <n v="3"/>
    <x v="1"/>
    <x v="0"/>
    <x v="1"/>
    <x v="12"/>
    <n v="239"/>
    <n v="2"/>
    <n v="478"/>
    <x v="0"/>
    <n v="4"/>
    <n v="2"/>
    <x v="0"/>
  </r>
  <r>
    <n v="8"/>
    <x v="3"/>
    <x v="1"/>
    <x v="1"/>
    <x v="44"/>
    <n v="349"/>
    <n v="2"/>
    <n v="698"/>
    <x v="0"/>
    <n v="3"/>
    <n v="2"/>
    <x v="0"/>
  </r>
  <r>
    <n v="2"/>
    <x v="6"/>
    <x v="2"/>
    <x v="1"/>
    <x v="42"/>
    <n v="271"/>
    <n v="3"/>
    <n v="813"/>
    <x v="1"/>
    <n v="5"/>
    <n v="1"/>
    <x v="1"/>
  </r>
  <r>
    <n v="4"/>
    <x v="5"/>
    <x v="3"/>
    <x v="1"/>
    <x v="34"/>
    <n v="185"/>
    <n v="3"/>
    <n v="555"/>
    <x v="0"/>
    <n v="4"/>
    <n v="2"/>
    <x v="0"/>
  </r>
  <r>
    <n v="8"/>
    <x v="3"/>
    <x v="4"/>
    <x v="1"/>
    <x v="17"/>
    <n v="153"/>
    <n v="1"/>
    <n v="153"/>
    <x v="1"/>
    <n v="5"/>
    <n v="2"/>
    <x v="0"/>
  </r>
  <r>
    <n v="8"/>
    <x v="3"/>
    <x v="5"/>
    <x v="1"/>
    <x v="13"/>
    <n v="222"/>
    <n v="2"/>
    <n v="444"/>
    <x v="0"/>
    <n v="4"/>
    <n v="2"/>
    <x v="0"/>
  </r>
  <r>
    <n v="4"/>
    <x v="5"/>
    <x v="6"/>
    <x v="1"/>
    <x v="44"/>
    <n v="338"/>
    <n v="3"/>
    <n v="1014"/>
    <x v="0"/>
    <n v="5"/>
    <n v="2"/>
    <x v="0"/>
  </r>
  <r>
    <n v="6"/>
    <x v="4"/>
    <x v="7"/>
    <x v="1"/>
    <x v="17"/>
    <n v="252"/>
    <n v="1"/>
    <n v="252"/>
    <x v="0"/>
    <n v="5"/>
    <n v="2"/>
    <x v="0"/>
  </r>
  <r>
    <n v="8"/>
    <x v="3"/>
    <x v="8"/>
    <x v="1"/>
    <x v="10"/>
    <n v="383"/>
    <n v="1"/>
    <n v="383"/>
    <x v="0"/>
    <n v="3"/>
    <n v="2"/>
    <x v="0"/>
  </r>
  <r>
    <n v="2"/>
    <x v="6"/>
    <x v="9"/>
    <x v="1"/>
    <x v="19"/>
    <n v="135"/>
    <n v="1"/>
    <n v="135"/>
    <x v="0"/>
    <n v="3"/>
    <n v="2"/>
    <x v="0"/>
  </r>
  <r>
    <n v="7"/>
    <x v="2"/>
    <x v="10"/>
    <x v="1"/>
    <x v="42"/>
    <n v="390"/>
    <n v="2"/>
    <n v="780"/>
    <x v="0"/>
    <n v="3"/>
    <n v="2"/>
    <x v="0"/>
  </r>
  <r>
    <n v="1"/>
    <x v="7"/>
    <x v="11"/>
    <x v="1"/>
    <x v="29"/>
    <n v="60"/>
    <n v="3"/>
    <n v="180"/>
    <x v="0"/>
    <n v="3"/>
    <n v="2"/>
    <x v="0"/>
  </r>
  <r>
    <n v="3"/>
    <x v="1"/>
    <x v="0"/>
    <x v="1"/>
    <x v="12"/>
    <n v="202"/>
    <n v="2"/>
    <n v="404"/>
    <x v="0"/>
    <n v="5"/>
    <n v="2"/>
    <x v="0"/>
  </r>
  <r>
    <n v="7"/>
    <x v="2"/>
    <x v="1"/>
    <x v="1"/>
    <x v="17"/>
    <n v="292"/>
    <n v="2"/>
    <n v="584"/>
    <x v="1"/>
    <n v="5"/>
    <n v="2"/>
    <x v="0"/>
  </r>
  <r>
    <n v="1"/>
    <x v="7"/>
    <x v="2"/>
    <x v="1"/>
    <x v="23"/>
    <n v="165"/>
    <n v="3"/>
    <n v="495"/>
    <x v="0"/>
    <n v="4"/>
    <n v="2"/>
    <x v="0"/>
  </r>
  <r>
    <n v="1"/>
    <x v="7"/>
    <x v="3"/>
    <x v="1"/>
    <x v="5"/>
    <n v="132"/>
    <n v="3"/>
    <n v="396"/>
    <x v="0"/>
    <n v="4"/>
    <n v="2"/>
    <x v="0"/>
  </r>
  <r>
    <n v="2"/>
    <x v="6"/>
    <x v="4"/>
    <x v="1"/>
    <x v="44"/>
    <n v="33"/>
    <n v="3"/>
    <n v="99"/>
    <x v="0"/>
    <n v="4"/>
    <n v="2"/>
    <x v="0"/>
  </r>
  <r>
    <n v="8"/>
    <x v="3"/>
    <x v="5"/>
    <x v="1"/>
    <x v="20"/>
    <n v="32"/>
    <n v="3"/>
    <n v="96"/>
    <x v="1"/>
    <n v="4"/>
    <n v="2"/>
    <x v="0"/>
  </r>
  <r>
    <n v="4"/>
    <x v="5"/>
    <x v="6"/>
    <x v="1"/>
    <x v="2"/>
    <n v="296"/>
    <n v="2"/>
    <n v="592"/>
    <x v="0"/>
    <n v="4"/>
    <n v="2"/>
    <x v="0"/>
  </r>
  <r>
    <n v="7"/>
    <x v="2"/>
    <x v="7"/>
    <x v="1"/>
    <x v="13"/>
    <n v="196"/>
    <n v="3"/>
    <n v="588"/>
    <x v="2"/>
    <n v="4"/>
    <n v="2"/>
    <x v="0"/>
  </r>
  <r>
    <n v="2"/>
    <x v="6"/>
    <x v="8"/>
    <x v="1"/>
    <x v="0"/>
    <n v="333"/>
    <n v="1"/>
    <n v="333"/>
    <x v="0"/>
    <n v="4"/>
    <n v="2"/>
    <x v="0"/>
  </r>
  <r>
    <n v="7"/>
    <x v="2"/>
    <x v="9"/>
    <x v="1"/>
    <x v="35"/>
    <n v="15"/>
    <n v="3"/>
    <n v="45"/>
    <x v="0"/>
    <n v="5"/>
    <n v="2"/>
    <x v="0"/>
  </r>
  <r>
    <n v="1"/>
    <x v="7"/>
    <x v="10"/>
    <x v="1"/>
    <x v="36"/>
    <n v="88"/>
    <n v="1"/>
    <n v="88"/>
    <x v="0"/>
    <n v="4"/>
    <n v="1"/>
    <x v="1"/>
  </r>
  <r>
    <n v="3"/>
    <x v="1"/>
    <x v="11"/>
    <x v="1"/>
    <x v="49"/>
    <n v="58"/>
    <n v="3"/>
    <n v="174"/>
    <x v="0"/>
    <n v="4"/>
    <n v="2"/>
    <x v="0"/>
  </r>
  <r>
    <n v="7"/>
    <x v="2"/>
    <x v="0"/>
    <x v="1"/>
    <x v="43"/>
    <n v="318"/>
    <n v="3"/>
    <n v="954"/>
    <x v="2"/>
    <n v="5"/>
    <n v="2"/>
    <x v="0"/>
  </r>
  <r>
    <n v="1"/>
    <x v="7"/>
    <x v="1"/>
    <x v="1"/>
    <x v="37"/>
    <n v="356"/>
    <n v="1"/>
    <n v="356"/>
    <x v="0"/>
    <n v="5"/>
    <n v="2"/>
    <x v="0"/>
  </r>
  <r>
    <n v="4"/>
    <x v="5"/>
    <x v="2"/>
    <x v="1"/>
    <x v="10"/>
    <n v="93"/>
    <n v="2"/>
    <n v="186"/>
    <x v="0"/>
    <n v="3"/>
    <n v="2"/>
    <x v="0"/>
  </r>
  <r>
    <n v="6"/>
    <x v="4"/>
    <x v="3"/>
    <x v="1"/>
    <x v="40"/>
    <n v="346"/>
    <n v="3"/>
    <n v="1038"/>
    <x v="0"/>
    <n v="4"/>
    <n v="2"/>
    <x v="0"/>
  </r>
  <r>
    <n v="7"/>
    <x v="2"/>
    <x v="4"/>
    <x v="1"/>
    <x v="3"/>
    <n v="148"/>
    <n v="2"/>
    <n v="296"/>
    <x v="0"/>
    <n v="5"/>
    <n v="2"/>
    <x v="0"/>
  </r>
  <r>
    <n v="1"/>
    <x v="7"/>
    <x v="5"/>
    <x v="1"/>
    <x v="29"/>
    <n v="241"/>
    <n v="3"/>
    <n v="723"/>
    <x v="0"/>
    <n v="5"/>
    <n v="2"/>
    <x v="0"/>
  </r>
  <r>
    <n v="2"/>
    <x v="6"/>
    <x v="6"/>
    <x v="1"/>
    <x v="43"/>
    <n v="374"/>
    <n v="2"/>
    <n v="748"/>
    <x v="0"/>
    <n v="4"/>
    <n v="2"/>
    <x v="0"/>
  </r>
  <r>
    <n v="4"/>
    <x v="5"/>
    <x v="7"/>
    <x v="1"/>
    <x v="3"/>
    <n v="121"/>
    <n v="3"/>
    <n v="363"/>
    <x v="0"/>
    <n v="3"/>
    <n v="2"/>
    <x v="0"/>
  </r>
  <r>
    <n v="8"/>
    <x v="3"/>
    <x v="8"/>
    <x v="1"/>
    <x v="20"/>
    <n v="241"/>
    <n v="2"/>
    <n v="482"/>
    <x v="0"/>
    <n v="4"/>
    <n v="2"/>
    <x v="0"/>
  </r>
  <r>
    <n v="5"/>
    <x v="0"/>
    <x v="9"/>
    <x v="1"/>
    <x v="2"/>
    <n v="431"/>
    <n v="2"/>
    <n v="862"/>
    <x v="1"/>
    <n v="3"/>
    <n v="1"/>
    <x v="1"/>
  </r>
  <r>
    <n v="4"/>
    <x v="5"/>
    <x v="10"/>
    <x v="1"/>
    <x v="35"/>
    <n v="387"/>
    <n v="2"/>
    <n v="774"/>
    <x v="0"/>
    <n v="5"/>
    <n v="2"/>
    <x v="0"/>
  </r>
  <r>
    <n v="5"/>
    <x v="0"/>
    <x v="11"/>
    <x v="1"/>
    <x v="18"/>
    <n v="293"/>
    <n v="3"/>
    <n v="879"/>
    <x v="0"/>
    <n v="3"/>
    <n v="2"/>
    <x v="0"/>
  </r>
  <r>
    <n v="8"/>
    <x v="3"/>
    <x v="0"/>
    <x v="1"/>
    <x v="1"/>
    <n v="81"/>
    <n v="2"/>
    <n v="162"/>
    <x v="0"/>
    <n v="4"/>
    <n v="2"/>
    <x v="0"/>
  </r>
  <r>
    <n v="4"/>
    <x v="5"/>
    <x v="1"/>
    <x v="1"/>
    <x v="3"/>
    <n v="414"/>
    <n v="2"/>
    <n v="828"/>
    <x v="0"/>
    <n v="4"/>
    <n v="2"/>
    <x v="0"/>
  </r>
  <r>
    <n v="8"/>
    <x v="3"/>
    <x v="2"/>
    <x v="1"/>
    <x v="14"/>
    <n v="314"/>
    <n v="3"/>
    <n v="942"/>
    <x v="0"/>
    <n v="3"/>
    <n v="2"/>
    <x v="0"/>
  </r>
  <r>
    <n v="3"/>
    <x v="1"/>
    <x v="3"/>
    <x v="1"/>
    <x v="33"/>
    <n v="365"/>
    <n v="3"/>
    <n v="1095"/>
    <x v="0"/>
    <n v="4"/>
    <n v="2"/>
    <x v="0"/>
  </r>
  <r>
    <n v="5"/>
    <x v="0"/>
    <x v="4"/>
    <x v="1"/>
    <x v="12"/>
    <n v="167"/>
    <n v="1"/>
    <n v="167"/>
    <x v="0"/>
    <n v="3"/>
    <n v="2"/>
    <x v="0"/>
  </r>
  <r>
    <n v="6"/>
    <x v="4"/>
    <x v="5"/>
    <x v="1"/>
    <x v="29"/>
    <n v="15"/>
    <n v="3"/>
    <n v="45"/>
    <x v="0"/>
    <n v="4"/>
    <n v="2"/>
    <x v="0"/>
  </r>
  <r>
    <n v="2"/>
    <x v="6"/>
    <x v="6"/>
    <x v="1"/>
    <x v="34"/>
    <n v="402"/>
    <n v="3"/>
    <n v="1206"/>
    <x v="0"/>
    <n v="3"/>
    <n v="1"/>
    <x v="1"/>
  </r>
  <r>
    <n v="3"/>
    <x v="1"/>
    <x v="7"/>
    <x v="1"/>
    <x v="31"/>
    <n v="396"/>
    <n v="3"/>
    <n v="1188"/>
    <x v="0"/>
    <n v="5"/>
    <n v="2"/>
    <x v="0"/>
  </r>
  <r>
    <n v="2"/>
    <x v="6"/>
    <x v="8"/>
    <x v="1"/>
    <x v="42"/>
    <n v="81"/>
    <n v="2"/>
    <n v="162"/>
    <x v="2"/>
    <n v="3"/>
    <n v="2"/>
    <x v="0"/>
  </r>
  <r>
    <n v="3"/>
    <x v="1"/>
    <x v="9"/>
    <x v="1"/>
    <x v="26"/>
    <n v="409"/>
    <n v="1"/>
    <n v="409"/>
    <x v="0"/>
    <n v="4"/>
    <n v="2"/>
    <x v="0"/>
  </r>
  <r>
    <n v="8"/>
    <x v="3"/>
    <x v="10"/>
    <x v="1"/>
    <x v="40"/>
    <n v="379"/>
    <n v="2"/>
    <n v="758"/>
    <x v="0"/>
    <n v="3"/>
    <n v="2"/>
    <x v="0"/>
  </r>
  <r>
    <n v="8"/>
    <x v="3"/>
    <x v="11"/>
    <x v="1"/>
    <x v="16"/>
    <n v="57"/>
    <n v="2"/>
    <n v="114"/>
    <x v="1"/>
    <n v="4"/>
    <n v="2"/>
    <x v="0"/>
  </r>
  <r>
    <n v="2"/>
    <x v="6"/>
    <x v="0"/>
    <x v="1"/>
    <x v="35"/>
    <n v="227"/>
    <n v="2"/>
    <n v="454"/>
    <x v="1"/>
    <n v="4"/>
    <n v="2"/>
    <x v="0"/>
  </r>
  <r>
    <n v="1"/>
    <x v="7"/>
    <x v="1"/>
    <x v="1"/>
    <x v="20"/>
    <n v="231"/>
    <n v="1"/>
    <n v="231"/>
    <x v="1"/>
    <n v="3"/>
    <n v="2"/>
    <x v="0"/>
  </r>
  <r>
    <n v="3"/>
    <x v="1"/>
    <x v="2"/>
    <x v="1"/>
    <x v="20"/>
    <n v="439"/>
    <n v="3"/>
    <n v="1317"/>
    <x v="0"/>
    <n v="4"/>
    <n v="2"/>
    <x v="0"/>
  </r>
  <r>
    <n v="2"/>
    <x v="6"/>
    <x v="3"/>
    <x v="1"/>
    <x v="48"/>
    <n v="235"/>
    <n v="2"/>
    <n v="470"/>
    <x v="0"/>
    <n v="4"/>
    <n v="2"/>
    <x v="0"/>
  </r>
  <r>
    <n v="8"/>
    <x v="3"/>
    <x v="4"/>
    <x v="1"/>
    <x v="7"/>
    <n v="120"/>
    <n v="1"/>
    <n v="120"/>
    <x v="0"/>
    <n v="4"/>
    <n v="2"/>
    <x v="0"/>
  </r>
  <r>
    <n v="4"/>
    <x v="5"/>
    <x v="5"/>
    <x v="1"/>
    <x v="0"/>
    <n v="130"/>
    <n v="3"/>
    <n v="390"/>
    <x v="0"/>
    <n v="5"/>
    <n v="2"/>
    <x v="0"/>
  </r>
  <r>
    <n v="8"/>
    <x v="3"/>
    <x v="6"/>
    <x v="1"/>
    <x v="38"/>
    <n v="124"/>
    <n v="2"/>
    <n v="248"/>
    <x v="1"/>
    <n v="3"/>
    <n v="2"/>
    <x v="0"/>
  </r>
  <r>
    <n v="6"/>
    <x v="4"/>
    <x v="7"/>
    <x v="1"/>
    <x v="40"/>
    <n v="44"/>
    <n v="3"/>
    <n v="132"/>
    <x v="1"/>
    <n v="4"/>
    <n v="1"/>
    <x v="1"/>
  </r>
  <r>
    <n v="1"/>
    <x v="7"/>
    <x v="8"/>
    <x v="1"/>
    <x v="36"/>
    <n v="40"/>
    <n v="3"/>
    <n v="120"/>
    <x v="0"/>
    <n v="3"/>
    <n v="1"/>
    <x v="1"/>
  </r>
  <r>
    <n v="4"/>
    <x v="5"/>
    <x v="9"/>
    <x v="1"/>
    <x v="34"/>
    <n v="449"/>
    <n v="2"/>
    <n v="898"/>
    <x v="0"/>
    <n v="4"/>
    <n v="2"/>
    <x v="0"/>
  </r>
  <r>
    <n v="6"/>
    <x v="4"/>
    <x v="10"/>
    <x v="1"/>
    <x v="8"/>
    <n v="286"/>
    <n v="2"/>
    <n v="572"/>
    <x v="0"/>
    <n v="4"/>
    <n v="2"/>
    <x v="0"/>
  </r>
  <r>
    <n v="1"/>
    <x v="7"/>
    <x v="11"/>
    <x v="1"/>
    <x v="27"/>
    <n v="274"/>
    <n v="1"/>
    <n v="274"/>
    <x v="0"/>
    <n v="4"/>
    <n v="2"/>
    <x v="0"/>
  </r>
  <r>
    <n v="4"/>
    <x v="5"/>
    <x v="0"/>
    <x v="1"/>
    <x v="44"/>
    <n v="360"/>
    <n v="3"/>
    <n v="1080"/>
    <x v="2"/>
    <n v="4"/>
    <n v="2"/>
    <x v="0"/>
  </r>
  <r>
    <n v="4"/>
    <x v="5"/>
    <x v="1"/>
    <x v="1"/>
    <x v="31"/>
    <n v="435"/>
    <n v="1"/>
    <n v="435"/>
    <x v="1"/>
    <n v="4"/>
    <n v="2"/>
    <x v="0"/>
  </r>
  <r>
    <n v="3"/>
    <x v="1"/>
    <x v="2"/>
    <x v="1"/>
    <x v="34"/>
    <n v="237"/>
    <n v="2"/>
    <n v="474"/>
    <x v="0"/>
    <n v="4"/>
    <n v="2"/>
    <x v="0"/>
  </r>
  <r>
    <n v="2"/>
    <x v="6"/>
    <x v="3"/>
    <x v="1"/>
    <x v="26"/>
    <n v="370"/>
    <n v="1"/>
    <n v="370"/>
    <x v="0"/>
    <n v="4"/>
    <n v="2"/>
    <x v="0"/>
  </r>
  <r>
    <n v="1"/>
    <x v="7"/>
    <x v="4"/>
    <x v="1"/>
    <x v="4"/>
    <n v="26"/>
    <n v="3"/>
    <n v="78"/>
    <x v="0"/>
    <n v="3"/>
    <n v="2"/>
    <x v="0"/>
  </r>
  <r>
    <n v="1"/>
    <x v="7"/>
    <x v="5"/>
    <x v="1"/>
    <x v="35"/>
    <n v="270"/>
    <n v="1"/>
    <n v="270"/>
    <x v="0"/>
    <n v="4"/>
    <n v="2"/>
    <x v="0"/>
  </r>
  <r>
    <n v="6"/>
    <x v="4"/>
    <x v="6"/>
    <x v="1"/>
    <x v="0"/>
    <n v="319"/>
    <n v="1"/>
    <n v="319"/>
    <x v="0"/>
    <n v="3"/>
    <n v="2"/>
    <x v="0"/>
  </r>
  <r>
    <n v="6"/>
    <x v="4"/>
    <x v="7"/>
    <x v="1"/>
    <x v="15"/>
    <n v="276"/>
    <n v="2"/>
    <n v="552"/>
    <x v="1"/>
    <n v="4"/>
    <n v="2"/>
    <x v="0"/>
  </r>
  <r>
    <n v="4"/>
    <x v="5"/>
    <x v="8"/>
    <x v="1"/>
    <x v="21"/>
    <n v="427"/>
    <n v="3"/>
    <n v="1281"/>
    <x v="0"/>
    <n v="4"/>
    <n v="1"/>
    <x v="1"/>
  </r>
  <r>
    <n v="4"/>
    <x v="5"/>
    <x v="9"/>
    <x v="1"/>
    <x v="33"/>
    <n v="132"/>
    <n v="3"/>
    <n v="396"/>
    <x v="0"/>
    <n v="4"/>
    <n v="2"/>
    <x v="0"/>
  </r>
  <r>
    <n v="7"/>
    <x v="2"/>
    <x v="10"/>
    <x v="1"/>
    <x v="18"/>
    <n v="429"/>
    <n v="1"/>
    <n v="429"/>
    <x v="2"/>
    <n v="3"/>
    <n v="2"/>
    <x v="0"/>
  </r>
  <r>
    <n v="8"/>
    <x v="3"/>
    <x v="11"/>
    <x v="1"/>
    <x v="5"/>
    <n v="100"/>
    <n v="2"/>
    <n v="200"/>
    <x v="0"/>
    <n v="4"/>
    <n v="2"/>
    <x v="0"/>
  </r>
  <r>
    <n v="2"/>
    <x v="6"/>
    <x v="0"/>
    <x v="1"/>
    <x v="46"/>
    <n v="121"/>
    <n v="3"/>
    <n v="363"/>
    <x v="1"/>
    <n v="5"/>
    <n v="2"/>
    <x v="0"/>
  </r>
  <r>
    <n v="3"/>
    <x v="1"/>
    <x v="1"/>
    <x v="1"/>
    <x v="11"/>
    <n v="236"/>
    <n v="2"/>
    <n v="472"/>
    <x v="0"/>
    <n v="4"/>
    <n v="2"/>
    <x v="0"/>
  </r>
  <r>
    <n v="7"/>
    <x v="2"/>
    <x v="2"/>
    <x v="1"/>
    <x v="48"/>
    <n v="75"/>
    <n v="2"/>
    <n v="150"/>
    <x v="0"/>
    <n v="4"/>
    <n v="2"/>
    <x v="0"/>
  </r>
  <r>
    <n v="8"/>
    <x v="3"/>
    <x v="3"/>
    <x v="1"/>
    <x v="23"/>
    <n v="280"/>
    <n v="3"/>
    <n v="840"/>
    <x v="0"/>
    <n v="4"/>
    <n v="2"/>
    <x v="0"/>
  </r>
  <r>
    <n v="6"/>
    <x v="4"/>
    <x v="4"/>
    <x v="1"/>
    <x v="40"/>
    <n v="376"/>
    <n v="3"/>
    <n v="1128"/>
    <x v="0"/>
    <n v="4"/>
    <n v="2"/>
    <x v="0"/>
  </r>
  <r>
    <n v="3"/>
    <x v="1"/>
    <x v="5"/>
    <x v="1"/>
    <x v="19"/>
    <n v="415"/>
    <n v="3"/>
    <n v="1245"/>
    <x v="1"/>
    <n v="5"/>
    <n v="2"/>
    <x v="0"/>
  </r>
  <r>
    <n v="2"/>
    <x v="6"/>
    <x v="6"/>
    <x v="1"/>
    <x v="25"/>
    <n v="436"/>
    <n v="1"/>
    <n v="436"/>
    <x v="0"/>
    <n v="4"/>
    <n v="1"/>
    <x v="1"/>
  </r>
  <r>
    <n v="1"/>
    <x v="7"/>
    <x v="7"/>
    <x v="1"/>
    <x v="46"/>
    <n v="83"/>
    <n v="3"/>
    <n v="249"/>
    <x v="1"/>
    <n v="4"/>
    <n v="2"/>
    <x v="0"/>
  </r>
  <r>
    <n v="8"/>
    <x v="3"/>
    <x v="8"/>
    <x v="1"/>
    <x v="39"/>
    <n v="215"/>
    <n v="2"/>
    <n v="430"/>
    <x v="0"/>
    <n v="4"/>
    <n v="2"/>
    <x v="0"/>
  </r>
  <r>
    <n v="3"/>
    <x v="1"/>
    <x v="9"/>
    <x v="1"/>
    <x v="2"/>
    <n v="425"/>
    <n v="2"/>
    <n v="850"/>
    <x v="0"/>
    <n v="5"/>
    <n v="2"/>
    <x v="0"/>
  </r>
  <r>
    <n v="5"/>
    <x v="0"/>
    <x v="10"/>
    <x v="1"/>
    <x v="43"/>
    <n v="380"/>
    <n v="3"/>
    <n v="1140"/>
    <x v="0"/>
    <n v="3"/>
    <n v="2"/>
    <x v="0"/>
  </r>
  <r>
    <n v="2"/>
    <x v="6"/>
    <x v="11"/>
    <x v="1"/>
    <x v="39"/>
    <n v="13"/>
    <n v="2"/>
    <n v="26"/>
    <x v="0"/>
    <n v="3"/>
    <n v="1"/>
    <x v="1"/>
  </r>
  <r>
    <n v="5"/>
    <x v="0"/>
    <x v="0"/>
    <x v="1"/>
    <x v="19"/>
    <n v="209"/>
    <n v="3"/>
    <n v="627"/>
    <x v="0"/>
    <n v="3"/>
    <n v="2"/>
    <x v="0"/>
  </r>
  <r>
    <n v="8"/>
    <x v="3"/>
    <x v="1"/>
    <x v="1"/>
    <x v="3"/>
    <n v="371"/>
    <n v="2"/>
    <n v="742"/>
    <x v="0"/>
    <n v="4"/>
    <n v="1"/>
    <x v="1"/>
  </r>
  <r>
    <n v="3"/>
    <x v="1"/>
    <x v="2"/>
    <x v="1"/>
    <x v="39"/>
    <n v="207"/>
    <n v="1"/>
    <n v="207"/>
    <x v="1"/>
    <n v="3"/>
    <n v="1"/>
    <x v="1"/>
  </r>
  <r>
    <n v="5"/>
    <x v="0"/>
    <x v="3"/>
    <x v="1"/>
    <x v="8"/>
    <n v="354"/>
    <n v="1"/>
    <n v="354"/>
    <x v="0"/>
    <n v="3"/>
    <n v="2"/>
    <x v="0"/>
  </r>
  <r>
    <n v="5"/>
    <x v="0"/>
    <x v="4"/>
    <x v="1"/>
    <x v="2"/>
    <n v="420"/>
    <n v="2"/>
    <n v="840"/>
    <x v="0"/>
    <n v="3"/>
    <n v="2"/>
    <x v="0"/>
  </r>
  <r>
    <n v="4"/>
    <x v="5"/>
    <x v="5"/>
    <x v="1"/>
    <x v="23"/>
    <n v="20"/>
    <n v="3"/>
    <n v="60"/>
    <x v="0"/>
    <n v="4"/>
    <n v="2"/>
    <x v="0"/>
  </r>
  <r>
    <n v="5"/>
    <x v="0"/>
    <x v="6"/>
    <x v="1"/>
    <x v="36"/>
    <n v="243"/>
    <n v="3"/>
    <n v="729"/>
    <x v="0"/>
    <n v="3"/>
    <n v="2"/>
    <x v="0"/>
  </r>
  <r>
    <n v="2"/>
    <x v="6"/>
    <x v="7"/>
    <x v="1"/>
    <x v="43"/>
    <n v="369"/>
    <n v="1"/>
    <n v="369"/>
    <x v="0"/>
    <n v="3"/>
    <n v="2"/>
    <x v="0"/>
  </r>
  <r>
    <n v="7"/>
    <x v="2"/>
    <x v="8"/>
    <x v="1"/>
    <x v="45"/>
    <n v="177"/>
    <n v="2"/>
    <n v="354"/>
    <x v="0"/>
    <n v="5"/>
    <n v="2"/>
    <x v="0"/>
  </r>
  <r>
    <n v="4"/>
    <x v="5"/>
    <x v="9"/>
    <x v="1"/>
    <x v="7"/>
    <n v="250"/>
    <n v="1"/>
    <n v="250"/>
    <x v="0"/>
    <n v="4"/>
    <n v="2"/>
    <x v="0"/>
  </r>
  <r>
    <n v="5"/>
    <x v="0"/>
    <x v="10"/>
    <x v="1"/>
    <x v="44"/>
    <n v="422"/>
    <n v="3"/>
    <n v="1266"/>
    <x v="0"/>
    <n v="3"/>
    <n v="2"/>
    <x v="0"/>
  </r>
  <r>
    <n v="4"/>
    <x v="5"/>
    <x v="11"/>
    <x v="1"/>
    <x v="34"/>
    <n v="27"/>
    <n v="2"/>
    <n v="54"/>
    <x v="0"/>
    <n v="5"/>
    <n v="2"/>
    <x v="0"/>
  </r>
  <r>
    <n v="2"/>
    <x v="6"/>
    <x v="0"/>
    <x v="1"/>
    <x v="16"/>
    <n v="382"/>
    <n v="2"/>
    <n v="764"/>
    <x v="0"/>
    <n v="4"/>
    <n v="1"/>
    <x v="1"/>
  </r>
  <r>
    <n v="3"/>
    <x v="1"/>
    <x v="1"/>
    <x v="1"/>
    <x v="14"/>
    <n v="123"/>
    <n v="2"/>
    <n v="246"/>
    <x v="0"/>
    <n v="5"/>
    <n v="2"/>
    <x v="0"/>
  </r>
  <r>
    <n v="8"/>
    <x v="3"/>
    <x v="2"/>
    <x v="1"/>
    <x v="40"/>
    <n v="263"/>
    <n v="2"/>
    <n v="526"/>
    <x v="1"/>
    <n v="5"/>
    <n v="2"/>
    <x v="0"/>
  </r>
  <r>
    <n v="4"/>
    <x v="5"/>
    <x v="3"/>
    <x v="1"/>
    <x v="37"/>
    <n v="226"/>
    <n v="2"/>
    <n v="452"/>
    <x v="0"/>
    <n v="4"/>
    <n v="2"/>
    <x v="0"/>
  </r>
  <r>
    <n v="1"/>
    <x v="7"/>
    <x v="4"/>
    <x v="1"/>
    <x v="28"/>
    <n v="183"/>
    <n v="2"/>
    <n v="366"/>
    <x v="2"/>
    <n v="5"/>
    <n v="2"/>
    <x v="0"/>
  </r>
  <r>
    <n v="7"/>
    <x v="2"/>
    <x v="5"/>
    <x v="1"/>
    <x v="47"/>
    <n v="325"/>
    <n v="2"/>
    <n v="650"/>
    <x v="0"/>
    <n v="4"/>
    <n v="2"/>
    <x v="0"/>
  </r>
  <r>
    <n v="2"/>
    <x v="6"/>
    <x v="6"/>
    <x v="1"/>
    <x v="19"/>
    <n v="195"/>
    <n v="3"/>
    <n v="585"/>
    <x v="0"/>
    <n v="5"/>
    <n v="2"/>
    <x v="0"/>
  </r>
  <r>
    <n v="3"/>
    <x v="1"/>
    <x v="7"/>
    <x v="1"/>
    <x v="46"/>
    <n v="182"/>
    <n v="1"/>
    <n v="182"/>
    <x v="0"/>
    <n v="4"/>
    <n v="2"/>
    <x v="0"/>
  </r>
  <r>
    <n v="8"/>
    <x v="3"/>
    <x v="8"/>
    <x v="1"/>
    <x v="30"/>
    <n v="56"/>
    <n v="1"/>
    <n v="56"/>
    <x v="0"/>
    <n v="4"/>
    <n v="2"/>
    <x v="0"/>
  </r>
  <r>
    <n v="6"/>
    <x v="4"/>
    <x v="9"/>
    <x v="1"/>
    <x v="28"/>
    <n v="81"/>
    <n v="1"/>
    <n v="81"/>
    <x v="0"/>
    <n v="4"/>
    <n v="1"/>
    <x v="1"/>
  </r>
  <r>
    <n v="1"/>
    <x v="7"/>
    <x v="10"/>
    <x v="1"/>
    <x v="27"/>
    <n v="213"/>
    <n v="3"/>
    <n v="639"/>
    <x v="0"/>
    <n v="4"/>
    <n v="2"/>
    <x v="0"/>
  </r>
  <r>
    <n v="1"/>
    <x v="7"/>
    <x v="11"/>
    <x v="1"/>
    <x v="1"/>
    <n v="24"/>
    <n v="3"/>
    <n v="72"/>
    <x v="0"/>
    <n v="4"/>
    <n v="2"/>
    <x v="0"/>
  </r>
  <r>
    <n v="2"/>
    <x v="6"/>
    <x v="0"/>
    <x v="1"/>
    <x v="21"/>
    <n v="203"/>
    <n v="3"/>
    <n v="609"/>
    <x v="0"/>
    <n v="4"/>
    <n v="2"/>
    <x v="0"/>
  </r>
  <r>
    <n v="8"/>
    <x v="3"/>
    <x v="1"/>
    <x v="1"/>
    <x v="33"/>
    <n v="256"/>
    <n v="2"/>
    <n v="512"/>
    <x v="1"/>
    <n v="4"/>
    <n v="1"/>
    <x v="1"/>
  </r>
  <r>
    <n v="3"/>
    <x v="1"/>
    <x v="2"/>
    <x v="1"/>
    <x v="20"/>
    <n v="219"/>
    <n v="2"/>
    <n v="438"/>
    <x v="0"/>
    <n v="3"/>
    <n v="2"/>
    <x v="0"/>
  </r>
  <r>
    <n v="6"/>
    <x v="4"/>
    <x v="3"/>
    <x v="1"/>
    <x v="38"/>
    <n v="191"/>
    <n v="1"/>
    <n v="191"/>
    <x v="0"/>
    <n v="5"/>
    <n v="2"/>
    <x v="0"/>
  </r>
  <r>
    <n v="6"/>
    <x v="4"/>
    <x v="4"/>
    <x v="1"/>
    <x v="40"/>
    <n v="40"/>
    <n v="2"/>
    <n v="80"/>
    <x v="0"/>
    <n v="4"/>
    <n v="2"/>
    <x v="0"/>
  </r>
  <r>
    <n v="1"/>
    <x v="7"/>
    <x v="5"/>
    <x v="1"/>
    <x v="46"/>
    <n v="388"/>
    <n v="3"/>
    <n v="1164"/>
    <x v="0"/>
    <n v="3"/>
    <n v="2"/>
    <x v="0"/>
  </r>
  <r>
    <n v="6"/>
    <x v="4"/>
    <x v="6"/>
    <x v="1"/>
    <x v="24"/>
    <n v="401"/>
    <n v="2"/>
    <n v="802"/>
    <x v="0"/>
    <n v="5"/>
    <n v="2"/>
    <x v="0"/>
  </r>
  <r>
    <n v="6"/>
    <x v="4"/>
    <x v="7"/>
    <x v="1"/>
    <x v="49"/>
    <n v="362"/>
    <n v="1"/>
    <n v="362"/>
    <x v="0"/>
    <n v="4"/>
    <n v="2"/>
    <x v="0"/>
  </r>
  <r>
    <n v="4"/>
    <x v="5"/>
    <x v="8"/>
    <x v="1"/>
    <x v="2"/>
    <n v="71"/>
    <n v="3"/>
    <n v="213"/>
    <x v="0"/>
    <n v="4"/>
    <n v="2"/>
    <x v="0"/>
  </r>
  <r>
    <n v="8"/>
    <x v="3"/>
    <x v="9"/>
    <x v="1"/>
    <x v="8"/>
    <n v="328"/>
    <n v="2"/>
    <n v="656"/>
    <x v="0"/>
    <n v="3"/>
    <n v="2"/>
    <x v="0"/>
  </r>
  <r>
    <n v="8"/>
    <x v="3"/>
    <x v="10"/>
    <x v="1"/>
    <x v="17"/>
    <n v="214"/>
    <n v="1"/>
    <n v="214"/>
    <x v="0"/>
    <n v="4"/>
    <n v="2"/>
    <x v="0"/>
  </r>
  <r>
    <n v="6"/>
    <x v="4"/>
    <x v="11"/>
    <x v="1"/>
    <x v="40"/>
    <n v="145"/>
    <n v="2"/>
    <n v="290"/>
    <x v="0"/>
    <n v="4"/>
    <n v="2"/>
    <x v="0"/>
  </r>
  <r>
    <n v="5"/>
    <x v="0"/>
    <x v="0"/>
    <x v="1"/>
    <x v="18"/>
    <n v="281"/>
    <n v="2"/>
    <n v="562"/>
    <x v="1"/>
    <n v="3"/>
    <n v="2"/>
    <x v="0"/>
  </r>
  <r>
    <n v="2"/>
    <x v="6"/>
    <x v="1"/>
    <x v="1"/>
    <x v="15"/>
    <n v="61"/>
    <n v="2"/>
    <n v="122"/>
    <x v="1"/>
    <n v="4"/>
    <n v="2"/>
    <x v="0"/>
  </r>
  <r>
    <n v="8"/>
    <x v="3"/>
    <x v="2"/>
    <x v="1"/>
    <x v="2"/>
    <n v="327"/>
    <n v="1"/>
    <n v="327"/>
    <x v="0"/>
    <n v="3"/>
    <n v="2"/>
    <x v="0"/>
  </r>
  <r>
    <n v="8"/>
    <x v="3"/>
    <x v="3"/>
    <x v="1"/>
    <x v="10"/>
    <n v="63"/>
    <n v="1"/>
    <n v="63"/>
    <x v="0"/>
    <n v="3"/>
    <n v="2"/>
    <x v="0"/>
  </r>
  <r>
    <n v="4"/>
    <x v="5"/>
    <x v="4"/>
    <x v="1"/>
    <x v="7"/>
    <n v="87"/>
    <n v="1"/>
    <n v="87"/>
    <x v="0"/>
    <n v="4"/>
    <n v="2"/>
    <x v="0"/>
  </r>
  <r>
    <n v="3"/>
    <x v="1"/>
    <x v="5"/>
    <x v="1"/>
    <x v="16"/>
    <n v="443"/>
    <n v="1"/>
    <n v="443"/>
    <x v="0"/>
    <n v="4"/>
    <n v="2"/>
    <x v="0"/>
  </r>
  <r>
    <n v="2"/>
    <x v="6"/>
    <x v="6"/>
    <x v="1"/>
    <x v="27"/>
    <n v="115"/>
    <n v="2"/>
    <n v="230"/>
    <x v="1"/>
    <n v="4"/>
    <n v="2"/>
    <x v="0"/>
  </r>
  <r>
    <n v="3"/>
    <x v="1"/>
    <x v="7"/>
    <x v="1"/>
    <x v="9"/>
    <n v="65"/>
    <n v="2"/>
    <n v="130"/>
    <x v="0"/>
    <n v="4"/>
    <n v="2"/>
    <x v="0"/>
  </r>
  <r>
    <n v="4"/>
    <x v="5"/>
    <x v="8"/>
    <x v="1"/>
    <x v="4"/>
    <n v="94"/>
    <n v="1"/>
    <n v="94"/>
    <x v="0"/>
    <n v="4"/>
    <n v="2"/>
    <x v="0"/>
  </r>
  <r>
    <n v="2"/>
    <x v="6"/>
    <x v="9"/>
    <x v="1"/>
    <x v="11"/>
    <n v="12"/>
    <n v="3"/>
    <n v="36"/>
    <x v="0"/>
    <n v="5"/>
    <n v="2"/>
    <x v="0"/>
  </r>
  <r>
    <n v="3"/>
    <x v="1"/>
    <x v="10"/>
    <x v="1"/>
    <x v="15"/>
    <n v="276"/>
    <n v="1"/>
    <n v="276"/>
    <x v="1"/>
    <n v="4"/>
    <n v="2"/>
    <x v="0"/>
  </r>
  <r>
    <n v="4"/>
    <x v="5"/>
    <x v="11"/>
    <x v="1"/>
    <x v="9"/>
    <n v="363"/>
    <n v="2"/>
    <n v="726"/>
    <x v="0"/>
    <n v="4"/>
    <n v="2"/>
    <x v="0"/>
  </r>
  <r>
    <n v="8"/>
    <x v="3"/>
    <x v="0"/>
    <x v="1"/>
    <x v="3"/>
    <n v="219"/>
    <n v="2"/>
    <n v="438"/>
    <x v="0"/>
    <n v="4"/>
    <n v="2"/>
    <x v="0"/>
  </r>
  <r>
    <n v="3"/>
    <x v="1"/>
    <x v="1"/>
    <x v="1"/>
    <x v="15"/>
    <n v="37"/>
    <n v="3"/>
    <n v="111"/>
    <x v="0"/>
    <n v="4"/>
    <n v="2"/>
    <x v="0"/>
  </r>
  <r>
    <n v="4"/>
    <x v="5"/>
    <x v="2"/>
    <x v="1"/>
    <x v="48"/>
    <n v="223"/>
    <n v="1"/>
    <n v="223"/>
    <x v="0"/>
    <n v="4"/>
    <n v="2"/>
    <x v="0"/>
  </r>
  <r>
    <n v="1"/>
    <x v="7"/>
    <x v="3"/>
    <x v="1"/>
    <x v="4"/>
    <n v="273"/>
    <n v="2"/>
    <n v="546"/>
    <x v="0"/>
    <n v="4"/>
    <n v="2"/>
    <x v="0"/>
  </r>
  <r>
    <n v="1"/>
    <x v="7"/>
    <x v="4"/>
    <x v="1"/>
    <x v="46"/>
    <n v="52"/>
    <n v="2"/>
    <n v="104"/>
    <x v="0"/>
    <n v="3"/>
    <n v="2"/>
    <x v="0"/>
  </r>
  <r>
    <n v="4"/>
    <x v="5"/>
    <x v="5"/>
    <x v="1"/>
    <x v="9"/>
    <n v="383"/>
    <n v="3"/>
    <n v="1149"/>
    <x v="1"/>
    <n v="4"/>
    <n v="1"/>
    <x v="1"/>
  </r>
  <r>
    <n v="2"/>
    <x v="6"/>
    <x v="6"/>
    <x v="1"/>
    <x v="11"/>
    <n v="177"/>
    <n v="1"/>
    <n v="177"/>
    <x v="1"/>
    <n v="4"/>
    <n v="2"/>
    <x v="0"/>
  </r>
  <r>
    <n v="3"/>
    <x v="1"/>
    <x v="7"/>
    <x v="1"/>
    <x v="12"/>
    <n v="30"/>
    <n v="1"/>
    <n v="30"/>
    <x v="1"/>
    <n v="4"/>
    <n v="2"/>
    <x v="0"/>
  </r>
  <r>
    <n v="1"/>
    <x v="7"/>
    <x v="8"/>
    <x v="1"/>
    <x v="15"/>
    <n v="324"/>
    <n v="2"/>
    <n v="648"/>
    <x v="0"/>
    <n v="4"/>
    <n v="2"/>
    <x v="0"/>
  </r>
  <r>
    <n v="7"/>
    <x v="2"/>
    <x v="9"/>
    <x v="1"/>
    <x v="3"/>
    <n v="83"/>
    <n v="1"/>
    <n v="83"/>
    <x v="2"/>
    <n v="4"/>
    <n v="2"/>
    <x v="0"/>
  </r>
  <r>
    <n v="5"/>
    <x v="0"/>
    <x v="10"/>
    <x v="1"/>
    <x v="9"/>
    <n v="305"/>
    <n v="2"/>
    <n v="610"/>
    <x v="0"/>
    <n v="3"/>
    <n v="2"/>
    <x v="0"/>
  </r>
  <r>
    <n v="2"/>
    <x v="6"/>
    <x v="11"/>
    <x v="1"/>
    <x v="30"/>
    <n v="259"/>
    <n v="1"/>
    <n v="259"/>
    <x v="1"/>
    <n v="3"/>
    <n v="1"/>
    <x v="1"/>
  </r>
  <r>
    <n v="5"/>
    <x v="0"/>
    <x v="0"/>
    <x v="1"/>
    <x v="49"/>
    <n v="303"/>
    <n v="1"/>
    <n v="303"/>
    <x v="1"/>
    <n v="3"/>
    <n v="2"/>
    <x v="0"/>
  </r>
  <r>
    <n v="6"/>
    <x v="4"/>
    <x v="1"/>
    <x v="1"/>
    <x v="29"/>
    <n v="341"/>
    <n v="1"/>
    <n v="341"/>
    <x v="0"/>
    <n v="4"/>
    <n v="2"/>
    <x v="0"/>
  </r>
  <r>
    <n v="8"/>
    <x v="3"/>
    <x v="2"/>
    <x v="1"/>
    <x v="4"/>
    <n v="421"/>
    <n v="2"/>
    <n v="842"/>
    <x v="0"/>
    <n v="3"/>
    <n v="2"/>
    <x v="0"/>
  </r>
  <r>
    <n v="1"/>
    <x v="7"/>
    <x v="3"/>
    <x v="1"/>
    <x v="10"/>
    <n v="358"/>
    <n v="3"/>
    <n v="1074"/>
    <x v="0"/>
    <n v="3"/>
    <n v="2"/>
    <x v="0"/>
  </r>
  <r>
    <n v="5"/>
    <x v="0"/>
    <x v="4"/>
    <x v="1"/>
    <x v="27"/>
    <n v="294"/>
    <n v="1"/>
    <n v="294"/>
    <x v="0"/>
    <n v="3"/>
    <n v="2"/>
    <x v="0"/>
  </r>
  <r>
    <n v="3"/>
    <x v="1"/>
    <x v="5"/>
    <x v="1"/>
    <x v="44"/>
    <n v="206"/>
    <n v="3"/>
    <n v="618"/>
    <x v="0"/>
    <n v="3"/>
    <n v="1"/>
    <x v="1"/>
  </r>
  <r>
    <n v="5"/>
    <x v="0"/>
    <x v="6"/>
    <x v="1"/>
    <x v="13"/>
    <n v="433"/>
    <n v="1"/>
    <n v="433"/>
    <x v="0"/>
    <n v="3"/>
    <n v="2"/>
    <x v="0"/>
  </r>
  <r>
    <n v="5"/>
    <x v="0"/>
    <x v="7"/>
    <x v="1"/>
    <x v="1"/>
    <n v="194"/>
    <n v="1"/>
    <n v="194"/>
    <x v="1"/>
    <n v="3"/>
    <n v="2"/>
    <x v="0"/>
  </r>
  <r>
    <n v="6"/>
    <x v="4"/>
    <x v="8"/>
    <x v="1"/>
    <x v="17"/>
    <n v="264"/>
    <n v="3"/>
    <n v="792"/>
    <x v="0"/>
    <n v="3"/>
    <n v="1"/>
    <x v="1"/>
  </r>
  <r>
    <n v="6"/>
    <x v="4"/>
    <x v="9"/>
    <x v="1"/>
    <x v="39"/>
    <n v="95"/>
    <n v="2"/>
    <n v="190"/>
    <x v="0"/>
    <n v="4"/>
    <n v="2"/>
    <x v="0"/>
  </r>
  <r>
    <n v="5"/>
    <x v="0"/>
    <x v="10"/>
    <x v="1"/>
    <x v="30"/>
    <n v="352"/>
    <n v="2"/>
    <n v="704"/>
    <x v="0"/>
    <n v="3"/>
    <n v="2"/>
    <x v="0"/>
  </r>
  <r>
    <n v="5"/>
    <x v="0"/>
    <x v="11"/>
    <x v="1"/>
    <x v="6"/>
    <n v="316"/>
    <n v="1"/>
    <n v="316"/>
    <x v="0"/>
    <n v="3"/>
    <n v="2"/>
    <x v="0"/>
  </r>
  <r>
    <n v="7"/>
    <x v="2"/>
    <x v="0"/>
    <x v="1"/>
    <x v="11"/>
    <n v="387"/>
    <n v="1"/>
    <n v="387"/>
    <x v="0"/>
    <n v="4"/>
    <n v="2"/>
    <x v="0"/>
  </r>
  <r>
    <n v="8"/>
    <x v="3"/>
    <x v="1"/>
    <x v="1"/>
    <x v="33"/>
    <n v="242"/>
    <n v="2"/>
    <n v="484"/>
    <x v="1"/>
    <n v="4"/>
    <n v="2"/>
    <x v="0"/>
  </r>
  <r>
    <n v="3"/>
    <x v="1"/>
    <x v="2"/>
    <x v="1"/>
    <x v="4"/>
    <n v="417"/>
    <n v="2"/>
    <n v="834"/>
    <x v="0"/>
    <n v="4"/>
    <n v="2"/>
    <x v="0"/>
  </r>
  <r>
    <n v="6"/>
    <x v="4"/>
    <x v="3"/>
    <x v="1"/>
    <x v="2"/>
    <n v="239"/>
    <n v="2"/>
    <n v="478"/>
    <x v="0"/>
    <n v="4"/>
    <n v="2"/>
    <x v="0"/>
  </r>
  <r>
    <n v="1"/>
    <x v="7"/>
    <x v="4"/>
    <x v="1"/>
    <x v="3"/>
    <n v="99"/>
    <n v="1"/>
    <n v="99"/>
    <x v="0"/>
    <n v="4"/>
    <n v="2"/>
    <x v="0"/>
  </r>
  <r>
    <n v="3"/>
    <x v="1"/>
    <x v="5"/>
    <x v="1"/>
    <x v="36"/>
    <n v="427"/>
    <n v="2"/>
    <n v="854"/>
    <x v="0"/>
    <n v="4"/>
    <n v="2"/>
    <x v="0"/>
  </r>
  <r>
    <n v="6"/>
    <x v="4"/>
    <x v="6"/>
    <x v="1"/>
    <x v="29"/>
    <n v="387"/>
    <n v="1"/>
    <n v="387"/>
    <x v="1"/>
    <n v="4"/>
    <n v="2"/>
    <x v="0"/>
  </r>
  <r>
    <n v="1"/>
    <x v="7"/>
    <x v="7"/>
    <x v="1"/>
    <x v="38"/>
    <n v="168"/>
    <n v="3"/>
    <n v="504"/>
    <x v="0"/>
    <n v="3"/>
    <n v="2"/>
    <x v="0"/>
  </r>
  <r>
    <n v="6"/>
    <x v="4"/>
    <x v="8"/>
    <x v="1"/>
    <x v="41"/>
    <n v="262"/>
    <n v="2"/>
    <n v="524"/>
    <x v="0"/>
    <n v="5"/>
    <n v="2"/>
    <x v="0"/>
  </r>
  <r>
    <n v="6"/>
    <x v="4"/>
    <x v="9"/>
    <x v="1"/>
    <x v="43"/>
    <n v="222"/>
    <n v="3"/>
    <n v="666"/>
    <x v="0"/>
    <n v="4"/>
    <n v="2"/>
    <x v="0"/>
  </r>
  <r>
    <n v="7"/>
    <x v="2"/>
    <x v="10"/>
    <x v="1"/>
    <x v="24"/>
    <n v="339"/>
    <n v="3"/>
    <n v="1017"/>
    <x v="0"/>
    <n v="4"/>
    <n v="1"/>
    <x v="1"/>
  </r>
  <r>
    <n v="7"/>
    <x v="2"/>
    <x v="11"/>
    <x v="1"/>
    <x v="28"/>
    <n v="151"/>
    <n v="3"/>
    <n v="453"/>
    <x v="0"/>
    <n v="5"/>
    <n v="2"/>
    <x v="0"/>
  </r>
  <r>
    <n v="4"/>
    <x v="5"/>
    <x v="0"/>
    <x v="1"/>
    <x v="31"/>
    <n v="198"/>
    <n v="2"/>
    <n v="396"/>
    <x v="1"/>
    <n v="3"/>
    <n v="2"/>
    <x v="0"/>
  </r>
  <r>
    <n v="5"/>
    <x v="0"/>
    <x v="1"/>
    <x v="1"/>
    <x v="25"/>
    <n v="264"/>
    <n v="1"/>
    <n v="264"/>
    <x v="0"/>
    <n v="3"/>
    <n v="2"/>
    <x v="0"/>
  </r>
  <r>
    <n v="2"/>
    <x v="6"/>
    <x v="2"/>
    <x v="1"/>
    <x v="32"/>
    <n v="196"/>
    <n v="3"/>
    <n v="588"/>
    <x v="0"/>
    <n v="4"/>
    <n v="2"/>
    <x v="0"/>
  </r>
  <r>
    <n v="1"/>
    <x v="7"/>
    <x v="3"/>
    <x v="1"/>
    <x v="30"/>
    <n v="331"/>
    <n v="2"/>
    <n v="662"/>
    <x v="0"/>
    <n v="4"/>
    <n v="1"/>
    <x v="1"/>
  </r>
  <r>
    <n v="3"/>
    <x v="1"/>
    <x v="4"/>
    <x v="1"/>
    <x v="47"/>
    <n v="87"/>
    <n v="1"/>
    <n v="87"/>
    <x v="0"/>
    <n v="4"/>
    <n v="2"/>
    <x v="0"/>
  </r>
  <r>
    <n v="6"/>
    <x v="4"/>
    <x v="5"/>
    <x v="1"/>
    <x v="12"/>
    <n v="388"/>
    <n v="1"/>
    <n v="388"/>
    <x v="0"/>
    <n v="3"/>
    <n v="2"/>
    <x v="0"/>
  </r>
  <r>
    <n v="7"/>
    <x v="2"/>
    <x v="6"/>
    <x v="1"/>
    <x v="18"/>
    <n v="265"/>
    <n v="2"/>
    <n v="530"/>
    <x v="0"/>
    <n v="4"/>
    <n v="2"/>
    <x v="0"/>
  </r>
  <r>
    <n v="6"/>
    <x v="4"/>
    <x v="7"/>
    <x v="1"/>
    <x v="15"/>
    <n v="77"/>
    <n v="2"/>
    <n v="154"/>
    <x v="0"/>
    <n v="4"/>
    <n v="2"/>
    <x v="0"/>
  </r>
  <r>
    <n v="1"/>
    <x v="7"/>
    <x v="8"/>
    <x v="1"/>
    <x v="6"/>
    <n v="295"/>
    <n v="2"/>
    <n v="590"/>
    <x v="1"/>
    <n v="3"/>
    <n v="2"/>
    <x v="0"/>
  </r>
  <r>
    <n v="7"/>
    <x v="2"/>
    <x v="9"/>
    <x v="1"/>
    <x v="32"/>
    <n v="135"/>
    <n v="1"/>
    <n v="135"/>
    <x v="0"/>
    <n v="4"/>
    <n v="2"/>
    <x v="0"/>
  </r>
  <r>
    <n v="7"/>
    <x v="2"/>
    <x v="10"/>
    <x v="1"/>
    <x v="38"/>
    <n v="67"/>
    <n v="2"/>
    <n v="134"/>
    <x v="0"/>
    <n v="5"/>
    <n v="2"/>
    <x v="0"/>
  </r>
  <r>
    <n v="7"/>
    <x v="2"/>
    <x v="11"/>
    <x v="1"/>
    <x v="33"/>
    <n v="183"/>
    <n v="3"/>
    <n v="549"/>
    <x v="0"/>
    <n v="4"/>
    <n v="2"/>
    <x v="0"/>
  </r>
  <r>
    <n v="4"/>
    <x v="5"/>
    <x v="0"/>
    <x v="1"/>
    <x v="45"/>
    <n v="37"/>
    <n v="2"/>
    <n v="74"/>
    <x v="0"/>
    <n v="5"/>
    <n v="2"/>
    <x v="0"/>
  </r>
  <r>
    <n v="1"/>
    <x v="7"/>
    <x v="1"/>
    <x v="1"/>
    <x v="42"/>
    <n v="19"/>
    <n v="3"/>
    <n v="57"/>
    <x v="0"/>
    <n v="3"/>
    <n v="2"/>
    <x v="0"/>
  </r>
  <r>
    <n v="8"/>
    <x v="3"/>
    <x v="2"/>
    <x v="1"/>
    <x v="6"/>
    <n v="33"/>
    <n v="3"/>
    <n v="99"/>
    <x v="0"/>
    <n v="4"/>
    <n v="2"/>
    <x v="0"/>
  </r>
  <r>
    <n v="4"/>
    <x v="5"/>
    <x v="3"/>
    <x v="1"/>
    <x v="49"/>
    <n v="201"/>
    <n v="1"/>
    <n v="201"/>
    <x v="0"/>
    <n v="4"/>
    <n v="2"/>
    <x v="0"/>
  </r>
  <r>
    <n v="8"/>
    <x v="3"/>
    <x v="4"/>
    <x v="1"/>
    <x v="9"/>
    <n v="405"/>
    <n v="2"/>
    <n v="810"/>
    <x v="0"/>
    <n v="3"/>
    <n v="2"/>
    <x v="0"/>
  </r>
  <r>
    <n v="4"/>
    <x v="5"/>
    <x v="5"/>
    <x v="1"/>
    <x v="30"/>
    <n v="61"/>
    <n v="1"/>
    <n v="61"/>
    <x v="2"/>
    <n v="4"/>
    <n v="2"/>
    <x v="0"/>
  </r>
  <r>
    <n v="8"/>
    <x v="3"/>
    <x v="6"/>
    <x v="1"/>
    <x v="25"/>
    <n v="176"/>
    <n v="2"/>
    <n v="352"/>
    <x v="0"/>
    <n v="4"/>
    <n v="2"/>
    <x v="0"/>
  </r>
  <r>
    <n v="7"/>
    <x v="2"/>
    <x v="7"/>
    <x v="1"/>
    <x v="38"/>
    <n v="410"/>
    <n v="2"/>
    <n v="820"/>
    <x v="0"/>
    <n v="4"/>
    <n v="2"/>
    <x v="0"/>
  </r>
  <r>
    <n v="4"/>
    <x v="5"/>
    <x v="8"/>
    <x v="1"/>
    <x v="27"/>
    <n v="199"/>
    <n v="2"/>
    <n v="398"/>
    <x v="0"/>
    <n v="4"/>
    <n v="1"/>
    <x v="1"/>
  </r>
  <r>
    <n v="1"/>
    <x v="7"/>
    <x v="9"/>
    <x v="1"/>
    <x v="31"/>
    <n v="325"/>
    <n v="1"/>
    <n v="325"/>
    <x v="0"/>
    <n v="3"/>
    <n v="2"/>
    <x v="0"/>
  </r>
  <r>
    <n v="8"/>
    <x v="3"/>
    <x v="10"/>
    <x v="1"/>
    <x v="45"/>
    <n v="102"/>
    <n v="2"/>
    <n v="204"/>
    <x v="0"/>
    <n v="4"/>
    <n v="2"/>
    <x v="0"/>
  </r>
  <r>
    <n v="3"/>
    <x v="1"/>
    <x v="11"/>
    <x v="1"/>
    <x v="34"/>
    <n v="447"/>
    <n v="1"/>
    <n v="447"/>
    <x v="1"/>
    <n v="4"/>
    <n v="2"/>
    <x v="0"/>
  </r>
  <r>
    <n v="2"/>
    <x v="6"/>
    <x v="0"/>
    <x v="1"/>
    <x v="1"/>
    <n v="221"/>
    <n v="2"/>
    <n v="442"/>
    <x v="1"/>
    <n v="4"/>
    <n v="2"/>
    <x v="0"/>
  </r>
  <r>
    <n v="2"/>
    <x v="6"/>
    <x v="1"/>
    <x v="1"/>
    <x v="13"/>
    <n v="375"/>
    <n v="3"/>
    <n v="1125"/>
    <x v="0"/>
    <n v="4"/>
    <n v="2"/>
    <x v="0"/>
  </r>
  <r>
    <n v="7"/>
    <x v="2"/>
    <x v="2"/>
    <x v="1"/>
    <x v="13"/>
    <n v="38"/>
    <n v="3"/>
    <n v="114"/>
    <x v="0"/>
    <n v="4"/>
    <n v="1"/>
    <x v="1"/>
  </r>
  <r>
    <n v="8"/>
    <x v="3"/>
    <x v="3"/>
    <x v="1"/>
    <x v="35"/>
    <n v="84"/>
    <n v="1"/>
    <n v="84"/>
    <x v="0"/>
    <n v="4"/>
    <n v="2"/>
    <x v="0"/>
  </r>
  <r>
    <n v="4"/>
    <x v="5"/>
    <x v="4"/>
    <x v="1"/>
    <x v="38"/>
    <n v="112"/>
    <n v="3"/>
    <n v="336"/>
    <x v="0"/>
    <n v="4"/>
    <n v="2"/>
    <x v="0"/>
  </r>
  <r>
    <n v="6"/>
    <x v="4"/>
    <x v="5"/>
    <x v="1"/>
    <x v="11"/>
    <n v="69"/>
    <n v="1"/>
    <n v="69"/>
    <x v="0"/>
    <n v="4"/>
    <n v="2"/>
    <x v="0"/>
  </r>
  <r>
    <n v="1"/>
    <x v="7"/>
    <x v="6"/>
    <x v="1"/>
    <x v="4"/>
    <n v="44"/>
    <n v="1"/>
    <n v="44"/>
    <x v="2"/>
    <n v="4"/>
    <n v="2"/>
    <x v="0"/>
  </r>
  <r>
    <n v="5"/>
    <x v="0"/>
    <x v="7"/>
    <x v="1"/>
    <x v="46"/>
    <n v="334"/>
    <n v="2"/>
    <n v="668"/>
    <x v="0"/>
    <n v="3"/>
    <n v="2"/>
    <x v="0"/>
  </r>
  <r>
    <n v="3"/>
    <x v="1"/>
    <x v="8"/>
    <x v="1"/>
    <x v="43"/>
    <n v="97"/>
    <n v="1"/>
    <n v="97"/>
    <x v="0"/>
    <n v="3"/>
    <n v="1"/>
    <x v="1"/>
  </r>
  <r>
    <n v="4"/>
    <x v="5"/>
    <x v="9"/>
    <x v="1"/>
    <x v="4"/>
    <n v="118"/>
    <n v="2"/>
    <n v="236"/>
    <x v="0"/>
    <n v="4"/>
    <n v="2"/>
    <x v="0"/>
  </r>
  <r>
    <n v="1"/>
    <x v="7"/>
    <x v="10"/>
    <x v="1"/>
    <x v="28"/>
    <n v="336"/>
    <n v="3"/>
    <n v="1008"/>
    <x v="0"/>
    <n v="4"/>
    <n v="2"/>
    <x v="0"/>
  </r>
  <r>
    <n v="7"/>
    <x v="2"/>
    <x v="11"/>
    <x v="1"/>
    <x v="26"/>
    <n v="268"/>
    <n v="3"/>
    <n v="804"/>
    <x v="0"/>
    <n v="3"/>
    <n v="2"/>
    <x v="0"/>
  </r>
  <r>
    <n v="3"/>
    <x v="1"/>
    <x v="0"/>
    <x v="1"/>
    <x v="27"/>
    <n v="53"/>
    <n v="1"/>
    <n v="53"/>
    <x v="0"/>
    <n v="4"/>
    <n v="2"/>
    <x v="0"/>
  </r>
  <r>
    <n v="8"/>
    <x v="3"/>
    <x v="1"/>
    <x v="1"/>
    <x v="43"/>
    <n v="53"/>
    <n v="1"/>
    <n v="53"/>
    <x v="0"/>
    <n v="4"/>
    <n v="2"/>
    <x v="0"/>
  </r>
  <r>
    <n v="5"/>
    <x v="0"/>
    <x v="2"/>
    <x v="1"/>
    <x v="17"/>
    <n v="450"/>
    <n v="2"/>
    <n v="900"/>
    <x v="0"/>
    <n v="3"/>
    <n v="2"/>
    <x v="0"/>
  </r>
  <r>
    <n v="6"/>
    <x v="4"/>
    <x v="3"/>
    <x v="1"/>
    <x v="40"/>
    <n v="344"/>
    <n v="2"/>
    <n v="688"/>
    <x v="0"/>
    <n v="4"/>
    <n v="2"/>
    <x v="0"/>
  </r>
  <r>
    <n v="7"/>
    <x v="2"/>
    <x v="4"/>
    <x v="1"/>
    <x v="38"/>
    <n v="239"/>
    <n v="3"/>
    <n v="717"/>
    <x v="0"/>
    <n v="4"/>
    <n v="2"/>
    <x v="0"/>
  </r>
  <r>
    <n v="3"/>
    <x v="1"/>
    <x v="5"/>
    <x v="1"/>
    <x v="26"/>
    <n v="90"/>
    <n v="2"/>
    <n v="180"/>
    <x v="1"/>
    <n v="4"/>
    <n v="2"/>
    <x v="0"/>
  </r>
  <r>
    <n v="4"/>
    <x v="5"/>
    <x v="6"/>
    <x v="1"/>
    <x v="33"/>
    <n v="74"/>
    <n v="2"/>
    <n v="148"/>
    <x v="0"/>
    <n v="4"/>
    <n v="2"/>
    <x v="0"/>
  </r>
  <r>
    <n v="6"/>
    <x v="4"/>
    <x v="7"/>
    <x v="1"/>
    <x v="34"/>
    <n v="205"/>
    <n v="1"/>
    <n v="205"/>
    <x v="0"/>
    <n v="4"/>
    <n v="2"/>
    <x v="0"/>
  </r>
  <r>
    <n v="6"/>
    <x v="4"/>
    <x v="8"/>
    <x v="1"/>
    <x v="32"/>
    <n v="39"/>
    <n v="3"/>
    <n v="117"/>
    <x v="0"/>
    <n v="4"/>
    <n v="2"/>
    <x v="0"/>
  </r>
  <r>
    <n v="1"/>
    <x v="7"/>
    <x v="9"/>
    <x v="1"/>
    <x v="26"/>
    <n v="280"/>
    <n v="3"/>
    <n v="840"/>
    <x v="1"/>
    <n v="4"/>
    <n v="2"/>
    <x v="0"/>
  </r>
  <r>
    <n v="6"/>
    <x v="4"/>
    <x v="10"/>
    <x v="1"/>
    <x v="42"/>
    <n v="124"/>
    <n v="1"/>
    <n v="124"/>
    <x v="1"/>
    <n v="5"/>
    <n v="2"/>
    <x v="0"/>
  </r>
  <r>
    <n v="5"/>
    <x v="0"/>
    <x v="11"/>
    <x v="1"/>
    <x v="40"/>
    <n v="42"/>
    <n v="3"/>
    <n v="126"/>
    <x v="0"/>
    <n v="3"/>
    <n v="2"/>
    <x v="0"/>
  </r>
  <r>
    <n v="4"/>
    <x v="5"/>
    <x v="0"/>
    <x v="1"/>
    <x v="12"/>
    <n v="127"/>
    <n v="2"/>
    <n v="254"/>
    <x v="0"/>
    <n v="4"/>
    <n v="2"/>
    <x v="0"/>
  </r>
  <r>
    <n v="4"/>
    <x v="5"/>
    <x v="1"/>
    <x v="1"/>
    <x v="13"/>
    <n v="230"/>
    <n v="2"/>
    <n v="460"/>
    <x v="0"/>
    <n v="4"/>
    <n v="2"/>
    <x v="0"/>
  </r>
  <r>
    <n v="5"/>
    <x v="0"/>
    <x v="2"/>
    <x v="1"/>
    <x v="32"/>
    <n v="187"/>
    <n v="1"/>
    <n v="187"/>
    <x v="0"/>
    <n v="3"/>
    <n v="2"/>
    <x v="0"/>
  </r>
  <r>
    <n v="6"/>
    <x v="4"/>
    <x v="3"/>
    <x v="1"/>
    <x v="31"/>
    <n v="149"/>
    <n v="3"/>
    <n v="447"/>
    <x v="0"/>
    <n v="3"/>
    <n v="2"/>
    <x v="0"/>
  </r>
  <r>
    <n v="4"/>
    <x v="5"/>
    <x v="4"/>
    <x v="1"/>
    <x v="2"/>
    <n v="77"/>
    <n v="3"/>
    <n v="231"/>
    <x v="0"/>
    <n v="4"/>
    <n v="2"/>
    <x v="0"/>
  </r>
  <r>
    <n v="3"/>
    <x v="1"/>
    <x v="5"/>
    <x v="1"/>
    <x v="27"/>
    <n v="136"/>
    <n v="3"/>
    <n v="408"/>
    <x v="0"/>
    <n v="4"/>
    <n v="2"/>
    <x v="0"/>
  </r>
  <r>
    <n v="3"/>
    <x v="1"/>
    <x v="6"/>
    <x v="1"/>
    <x v="35"/>
    <n v="240"/>
    <n v="1"/>
    <n v="240"/>
    <x v="0"/>
    <n v="4"/>
    <n v="2"/>
    <x v="0"/>
  </r>
  <r>
    <n v="2"/>
    <x v="6"/>
    <x v="7"/>
    <x v="1"/>
    <x v="45"/>
    <n v="136"/>
    <n v="1"/>
    <n v="136"/>
    <x v="0"/>
    <n v="4"/>
    <n v="2"/>
    <x v="0"/>
  </r>
  <r>
    <n v="8"/>
    <x v="3"/>
    <x v="8"/>
    <x v="1"/>
    <x v="45"/>
    <n v="415"/>
    <n v="3"/>
    <n v="1245"/>
    <x v="2"/>
    <n v="3"/>
    <n v="2"/>
    <x v="0"/>
  </r>
  <r>
    <n v="2"/>
    <x v="6"/>
    <x v="9"/>
    <x v="1"/>
    <x v="5"/>
    <n v="364"/>
    <n v="1"/>
    <n v="364"/>
    <x v="0"/>
    <n v="4"/>
    <n v="1"/>
    <x v="1"/>
  </r>
  <r>
    <n v="5"/>
    <x v="0"/>
    <x v="10"/>
    <x v="1"/>
    <x v="42"/>
    <n v="93"/>
    <n v="2"/>
    <n v="186"/>
    <x v="0"/>
    <n v="3"/>
    <n v="2"/>
    <x v="0"/>
  </r>
  <r>
    <n v="3"/>
    <x v="1"/>
    <x v="11"/>
    <x v="1"/>
    <x v="32"/>
    <n v="386"/>
    <n v="3"/>
    <n v="1158"/>
    <x v="0"/>
    <n v="4"/>
    <n v="2"/>
    <x v="0"/>
  </r>
  <r>
    <n v="1"/>
    <x v="7"/>
    <x v="0"/>
    <x v="1"/>
    <x v="29"/>
    <n v="310"/>
    <n v="3"/>
    <n v="930"/>
    <x v="0"/>
    <n v="5"/>
    <n v="2"/>
    <x v="0"/>
  </r>
  <r>
    <n v="8"/>
    <x v="3"/>
    <x v="1"/>
    <x v="1"/>
    <x v="4"/>
    <n v="218"/>
    <n v="2"/>
    <n v="436"/>
    <x v="0"/>
    <n v="3"/>
    <n v="2"/>
    <x v="0"/>
  </r>
  <r>
    <n v="3"/>
    <x v="1"/>
    <x v="2"/>
    <x v="1"/>
    <x v="1"/>
    <n v="249"/>
    <n v="1"/>
    <n v="249"/>
    <x v="1"/>
    <n v="3"/>
    <n v="2"/>
    <x v="0"/>
  </r>
  <r>
    <n v="2"/>
    <x v="6"/>
    <x v="3"/>
    <x v="1"/>
    <x v="28"/>
    <n v="406"/>
    <n v="3"/>
    <n v="1218"/>
    <x v="0"/>
    <n v="4"/>
    <n v="2"/>
    <x v="0"/>
  </r>
  <r>
    <n v="6"/>
    <x v="4"/>
    <x v="4"/>
    <x v="1"/>
    <x v="49"/>
    <n v="422"/>
    <n v="2"/>
    <n v="844"/>
    <x v="0"/>
    <n v="4"/>
    <n v="2"/>
    <x v="0"/>
  </r>
  <r>
    <n v="8"/>
    <x v="3"/>
    <x v="5"/>
    <x v="1"/>
    <x v="0"/>
    <n v="87"/>
    <n v="2"/>
    <n v="174"/>
    <x v="0"/>
    <n v="3"/>
    <n v="1"/>
    <x v="1"/>
  </r>
  <r>
    <n v="7"/>
    <x v="2"/>
    <x v="6"/>
    <x v="1"/>
    <x v="4"/>
    <n v="151"/>
    <n v="2"/>
    <n v="302"/>
    <x v="0"/>
    <n v="5"/>
    <n v="2"/>
    <x v="0"/>
  </r>
  <r>
    <n v="2"/>
    <x v="6"/>
    <x v="7"/>
    <x v="1"/>
    <x v="14"/>
    <n v="33"/>
    <n v="3"/>
    <n v="99"/>
    <x v="0"/>
    <n v="4"/>
    <n v="2"/>
    <x v="0"/>
  </r>
  <r>
    <n v="3"/>
    <x v="1"/>
    <x v="8"/>
    <x v="1"/>
    <x v="18"/>
    <n v="112"/>
    <n v="1"/>
    <n v="112"/>
    <x v="0"/>
    <n v="3"/>
    <n v="2"/>
    <x v="0"/>
  </r>
  <r>
    <n v="3"/>
    <x v="1"/>
    <x v="9"/>
    <x v="1"/>
    <x v="20"/>
    <n v="394"/>
    <n v="2"/>
    <n v="788"/>
    <x v="0"/>
    <n v="3"/>
    <n v="2"/>
    <x v="0"/>
  </r>
  <r>
    <n v="4"/>
    <x v="5"/>
    <x v="10"/>
    <x v="1"/>
    <x v="33"/>
    <n v="112"/>
    <n v="3"/>
    <n v="336"/>
    <x v="0"/>
    <n v="4"/>
    <n v="1"/>
    <x v="1"/>
  </r>
  <r>
    <n v="3"/>
    <x v="1"/>
    <x v="11"/>
    <x v="1"/>
    <x v="16"/>
    <n v="111"/>
    <n v="3"/>
    <n v="333"/>
    <x v="0"/>
    <n v="4"/>
    <n v="2"/>
    <x v="0"/>
  </r>
  <r>
    <n v="8"/>
    <x v="3"/>
    <x v="0"/>
    <x v="1"/>
    <x v="15"/>
    <n v="163"/>
    <n v="2"/>
    <n v="326"/>
    <x v="1"/>
    <n v="4"/>
    <n v="2"/>
    <x v="0"/>
  </r>
  <r>
    <n v="6"/>
    <x v="4"/>
    <x v="1"/>
    <x v="1"/>
    <x v="19"/>
    <n v="267"/>
    <n v="2"/>
    <n v="534"/>
    <x v="0"/>
    <n v="4"/>
    <n v="2"/>
    <x v="0"/>
  </r>
  <r>
    <n v="2"/>
    <x v="6"/>
    <x v="2"/>
    <x v="1"/>
    <x v="8"/>
    <n v="317"/>
    <n v="2"/>
    <n v="634"/>
    <x v="0"/>
    <n v="5"/>
    <n v="2"/>
    <x v="0"/>
  </r>
  <r>
    <n v="5"/>
    <x v="0"/>
    <x v="3"/>
    <x v="1"/>
    <x v="20"/>
    <n v="123"/>
    <n v="3"/>
    <n v="369"/>
    <x v="0"/>
    <n v="3"/>
    <n v="2"/>
    <x v="0"/>
  </r>
  <r>
    <n v="2"/>
    <x v="6"/>
    <x v="4"/>
    <x v="1"/>
    <x v="22"/>
    <n v="30"/>
    <n v="1"/>
    <n v="30"/>
    <x v="0"/>
    <n v="4"/>
    <n v="2"/>
    <x v="0"/>
  </r>
  <r>
    <n v="2"/>
    <x v="6"/>
    <x v="5"/>
    <x v="1"/>
    <x v="25"/>
    <n v="171"/>
    <n v="2"/>
    <n v="342"/>
    <x v="0"/>
    <n v="5"/>
    <n v="2"/>
    <x v="0"/>
  </r>
  <r>
    <n v="1"/>
    <x v="7"/>
    <x v="6"/>
    <x v="1"/>
    <x v="20"/>
    <n v="124"/>
    <n v="3"/>
    <n v="372"/>
    <x v="0"/>
    <n v="5"/>
    <n v="2"/>
    <x v="0"/>
  </r>
  <r>
    <n v="7"/>
    <x v="2"/>
    <x v="7"/>
    <x v="1"/>
    <x v="37"/>
    <n v="122"/>
    <n v="3"/>
    <n v="366"/>
    <x v="1"/>
    <n v="3"/>
    <n v="2"/>
    <x v="0"/>
  </r>
  <r>
    <n v="4"/>
    <x v="5"/>
    <x v="8"/>
    <x v="1"/>
    <x v="39"/>
    <n v="297"/>
    <n v="2"/>
    <n v="594"/>
    <x v="0"/>
    <n v="5"/>
    <n v="2"/>
    <x v="0"/>
  </r>
  <r>
    <n v="5"/>
    <x v="0"/>
    <x v="9"/>
    <x v="1"/>
    <x v="40"/>
    <n v="281"/>
    <n v="2"/>
    <n v="562"/>
    <x v="0"/>
    <n v="3"/>
    <n v="2"/>
    <x v="0"/>
  </r>
  <r>
    <n v="4"/>
    <x v="5"/>
    <x v="10"/>
    <x v="1"/>
    <x v="20"/>
    <n v="109"/>
    <n v="1"/>
    <n v="109"/>
    <x v="0"/>
    <n v="4"/>
    <n v="2"/>
    <x v="0"/>
  </r>
  <r>
    <n v="6"/>
    <x v="4"/>
    <x v="11"/>
    <x v="1"/>
    <x v="39"/>
    <n v="368"/>
    <n v="3"/>
    <n v="1104"/>
    <x v="0"/>
    <n v="3"/>
    <n v="2"/>
    <x v="0"/>
  </r>
  <r>
    <n v="1"/>
    <x v="7"/>
    <x v="0"/>
    <x v="1"/>
    <x v="42"/>
    <n v="432"/>
    <n v="2"/>
    <n v="864"/>
    <x v="0"/>
    <n v="3"/>
    <n v="2"/>
    <x v="0"/>
  </r>
  <r>
    <n v="5"/>
    <x v="0"/>
    <x v="1"/>
    <x v="1"/>
    <x v="43"/>
    <n v="173"/>
    <n v="1"/>
    <n v="173"/>
    <x v="0"/>
    <n v="3"/>
    <n v="2"/>
    <x v="0"/>
  </r>
  <r>
    <n v="6"/>
    <x v="4"/>
    <x v="2"/>
    <x v="1"/>
    <x v="32"/>
    <n v="219"/>
    <n v="3"/>
    <n v="657"/>
    <x v="1"/>
    <n v="3"/>
    <n v="2"/>
    <x v="0"/>
  </r>
  <r>
    <n v="4"/>
    <x v="5"/>
    <x v="3"/>
    <x v="1"/>
    <x v="27"/>
    <n v="104"/>
    <n v="1"/>
    <n v="104"/>
    <x v="1"/>
    <n v="4"/>
    <n v="2"/>
    <x v="0"/>
  </r>
  <r>
    <n v="6"/>
    <x v="4"/>
    <x v="4"/>
    <x v="1"/>
    <x v="46"/>
    <n v="17"/>
    <n v="2"/>
    <n v="34"/>
    <x v="0"/>
    <n v="5"/>
    <n v="2"/>
    <x v="0"/>
  </r>
  <r>
    <n v="3"/>
    <x v="1"/>
    <x v="5"/>
    <x v="1"/>
    <x v="21"/>
    <n v="232"/>
    <n v="2"/>
    <n v="464"/>
    <x v="1"/>
    <n v="4"/>
    <n v="2"/>
    <x v="0"/>
  </r>
  <r>
    <n v="3"/>
    <x v="1"/>
    <x v="6"/>
    <x v="1"/>
    <x v="28"/>
    <n v="166"/>
    <n v="1"/>
    <n v="166"/>
    <x v="0"/>
    <n v="4"/>
    <n v="2"/>
    <x v="0"/>
  </r>
  <r>
    <n v="6"/>
    <x v="4"/>
    <x v="7"/>
    <x v="1"/>
    <x v="37"/>
    <n v="279"/>
    <n v="1"/>
    <n v="279"/>
    <x v="0"/>
    <n v="4"/>
    <n v="2"/>
    <x v="0"/>
  </r>
  <r>
    <n v="6"/>
    <x v="4"/>
    <x v="8"/>
    <x v="1"/>
    <x v="39"/>
    <n v="221"/>
    <n v="3"/>
    <n v="663"/>
    <x v="1"/>
    <n v="5"/>
    <n v="1"/>
    <x v="1"/>
  </r>
  <r>
    <n v="7"/>
    <x v="2"/>
    <x v="9"/>
    <x v="1"/>
    <x v="30"/>
    <n v="99"/>
    <n v="3"/>
    <n v="297"/>
    <x v="0"/>
    <n v="5"/>
    <n v="2"/>
    <x v="0"/>
  </r>
  <r>
    <n v="2"/>
    <x v="6"/>
    <x v="10"/>
    <x v="1"/>
    <x v="2"/>
    <n v="80"/>
    <n v="2"/>
    <n v="160"/>
    <x v="1"/>
    <n v="5"/>
    <n v="2"/>
    <x v="0"/>
  </r>
  <r>
    <n v="8"/>
    <x v="3"/>
    <x v="11"/>
    <x v="1"/>
    <x v="32"/>
    <n v="267"/>
    <n v="3"/>
    <n v="801"/>
    <x v="0"/>
    <n v="3"/>
    <n v="2"/>
    <x v="0"/>
  </r>
  <r>
    <n v="4"/>
    <x v="5"/>
    <x v="0"/>
    <x v="1"/>
    <x v="10"/>
    <n v="401"/>
    <n v="2"/>
    <n v="802"/>
    <x v="0"/>
    <n v="3"/>
    <n v="2"/>
    <x v="0"/>
  </r>
  <r>
    <n v="7"/>
    <x v="2"/>
    <x v="1"/>
    <x v="1"/>
    <x v="1"/>
    <n v="148"/>
    <n v="2"/>
    <n v="296"/>
    <x v="1"/>
    <n v="4"/>
    <n v="2"/>
    <x v="0"/>
  </r>
  <r>
    <n v="1"/>
    <x v="7"/>
    <x v="2"/>
    <x v="1"/>
    <x v="35"/>
    <n v="292"/>
    <n v="2"/>
    <n v="584"/>
    <x v="0"/>
    <n v="3"/>
    <n v="2"/>
    <x v="0"/>
  </r>
  <r>
    <n v="1"/>
    <x v="7"/>
    <x v="3"/>
    <x v="1"/>
    <x v="3"/>
    <n v="385"/>
    <n v="2"/>
    <n v="770"/>
    <x v="0"/>
    <n v="4"/>
    <n v="1"/>
    <x v="1"/>
  </r>
  <r>
    <n v="6"/>
    <x v="4"/>
    <x v="4"/>
    <x v="1"/>
    <x v="33"/>
    <n v="435"/>
    <n v="3"/>
    <n v="1305"/>
    <x v="0"/>
    <n v="4"/>
    <n v="2"/>
    <x v="0"/>
  </r>
  <r>
    <n v="2"/>
    <x v="6"/>
    <x v="5"/>
    <x v="1"/>
    <x v="7"/>
    <n v="430"/>
    <n v="1"/>
    <n v="430"/>
    <x v="0"/>
    <n v="4"/>
    <n v="1"/>
    <x v="1"/>
  </r>
  <r>
    <n v="4"/>
    <x v="5"/>
    <x v="6"/>
    <x v="1"/>
    <x v="7"/>
    <n v="322"/>
    <n v="1"/>
    <n v="322"/>
    <x v="0"/>
    <n v="3"/>
    <n v="2"/>
    <x v="0"/>
  </r>
  <r>
    <n v="1"/>
    <x v="7"/>
    <x v="7"/>
    <x v="1"/>
    <x v="18"/>
    <n v="406"/>
    <n v="1"/>
    <n v="406"/>
    <x v="0"/>
    <n v="4"/>
    <n v="2"/>
    <x v="0"/>
  </r>
  <r>
    <n v="3"/>
    <x v="1"/>
    <x v="8"/>
    <x v="1"/>
    <x v="0"/>
    <n v="22"/>
    <n v="1"/>
    <n v="22"/>
    <x v="0"/>
    <n v="4"/>
    <n v="2"/>
    <x v="0"/>
  </r>
  <r>
    <n v="3"/>
    <x v="1"/>
    <x v="9"/>
    <x v="1"/>
    <x v="13"/>
    <n v="418"/>
    <n v="3"/>
    <n v="1254"/>
    <x v="1"/>
    <n v="5"/>
    <n v="2"/>
    <x v="0"/>
  </r>
  <r>
    <n v="8"/>
    <x v="3"/>
    <x v="10"/>
    <x v="1"/>
    <x v="0"/>
    <n v="80"/>
    <n v="1"/>
    <n v="80"/>
    <x v="0"/>
    <n v="5"/>
    <n v="1"/>
    <x v="1"/>
  </r>
  <r>
    <n v="3"/>
    <x v="1"/>
    <x v="11"/>
    <x v="1"/>
    <x v="35"/>
    <n v="430"/>
    <n v="1"/>
    <n v="430"/>
    <x v="0"/>
    <n v="4"/>
    <n v="2"/>
    <x v="0"/>
  </r>
  <r>
    <n v="2"/>
    <x v="6"/>
    <x v="0"/>
    <x v="1"/>
    <x v="10"/>
    <n v="71"/>
    <n v="2"/>
    <n v="142"/>
    <x v="0"/>
    <n v="5"/>
    <n v="2"/>
    <x v="0"/>
  </r>
  <r>
    <n v="8"/>
    <x v="3"/>
    <x v="1"/>
    <x v="1"/>
    <x v="28"/>
    <n v="268"/>
    <n v="3"/>
    <n v="804"/>
    <x v="0"/>
    <n v="5"/>
    <n v="2"/>
    <x v="0"/>
  </r>
  <r>
    <n v="7"/>
    <x v="2"/>
    <x v="2"/>
    <x v="1"/>
    <x v="49"/>
    <n v="242"/>
    <n v="2"/>
    <n v="484"/>
    <x v="0"/>
    <n v="4"/>
    <n v="2"/>
    <x v="0"/>
  </r>
  <r>
    <n v="8"/>
    <x v="3"/>
    <x v="3"/>
    <x v="1"/>
    <x v="4"/>
    <n v="41"/>
    <n v="3"/>
    <n v="123"/>
    <x v="0"/>
    <n v="3"/>
    <n v="2"/>
    <x v="0"/>
  </r>
  <r>
    <n v="5"/>
    <x v="0"/>
    <x v="4"/>
    <x v="1"/>
    <x v="38"/>
    <n v="269"/>
    <n v="2"/>
    <n v="538"/>
    <x v="0"/>
    <n v="3"/>
    <n v="2"/>
    <x v="0"/>
  </r>
  <r>
    <n v="1"/>
    <x v="7"/>
    <x v="5"/>
    <x v="1"/>
    <x v="30"/>
    <n v="70"/>
    <n v="1"/>
    <n v="70"/>
    <x v="1"/>
    <n v="4"/>
    <n v="2"/>
    <x v="0"/>
  </r>
  <r>
    <n v="2"/>
    <x v="6"/>
    <x v="6"/>
    <x v="1"/>
    <x v="37"/>
    <n v="377"/>
    <n v="3"/>
    <n v="1131"/>
    <x v="0"/>
    <n v="4"/>
    <n v="2"/>
    <x v="0"/>
  </r>
  <r>
    <n v="2"/>
    <x v="6"/>
    <x v="7"/>
    <x v="1"/>
    <x v="44"/>
    <n v="62"/>
    <n v="1"/>
    <n v="62"/>
    <x v="0"/>
    <n v="4"/>
    <n v="2"/>
    <x v="0"/>
  </r>
  <r>
    <n v="6"/>
    <x v="4"/>
    <x v="8"/>
    <x v="1"/>
    <x v="44"/>
    <n v="53"/>
    <n v="2"/>
    <n v="106"/>
    <x v="0"/>
    <n v="5"/>
    <n v="2"/>
    <x v="0"/>
  </r>
  <r>
    <n v="8"/>
    <x v="3"/>
    <x v="9"/>
    <x v="1"/>
    <x v="30"/>
    <n v="142"/>
    <n v="2"/>
    <n v="284"/>
    <x v="0"/>
    <n v="5"/>
    <n v="1"/>
    <x v="1"/>
  </r>
  <r>
    <n v="7"/>
    <x v="2"/>
    <x v="10"/>
    <x v="1"/>
    <x v="46"/>
    <n v="276"/>
    <n v="2"/>
    <n v="552"/>
    <x v="0"/>
    <n v="4"/>
    <n v="2"/>
    <x v="0"/>
  </r>
  <r>
    <n v="3"/>
    <x v="1"/>
    <x v="11"/>
    <x v="1"/>
    <x v="38"/>
    <n v="166"/>
    <n v="1"/>
    <n v="166"/>
    <x v="0"/>
    <n v="5"/>
    <n v="2"/>
    <x v="0"/>
  </r>
  <r>
    <n v="4"/>
    <x v="5"/>
    <x v="0"/>
    <x v="1"/>
    <x v="1"/>
    <n v="358"/>
    <n v="1"/>
    <n v="358"/>
    <x v="0"/>
    <n v="4"/>
    <n v="2"/>
    <x v="0"/>
  </r>
  <r>
    <n v="1"/>
    <x v="7"/>
    <x v="1"/>
    <x v="1"/>
    <x v="23"/>
    <n v="139"/>
    <n v="3"/>
    <n v="417"/>
    <x v="0"/>
    <n v="4"/>
    <n v="2"/>
    <x v="0"/>
  </r>
  <r>
    <n v="4"/>
    <x v="5"/>
    <x v="2"/>
    <x v="1"/>
    <x v="21"/>
    <n v="66"/>
    <n v="1"/>
    <n v="66"/>
    <x v="0"/>
    <n v="5"/>
    <n v="2"/>
    <x v="0"/>
  </r>
  <r>
    <n v="2"/>
    <x v="6"/>
    <x v="3"/>
    <x v="1"/>
    <x v="19"/>
    <n v="110"/>
    <n v="1"/>
    <n v="110"/>
    <x v="0"/>
    <n v="4"/>
    <n v="2"/>
    <x v="0"/>
  </r>
  <r>
    <n v="3"/>
    <x v="1"/>
    <x v="4"/>
    <x v="1"/>
    <x v="25"/>
    <n v="366"/>
    <n v="1"/>
    <n v="366"/>
    <x v="0"/>
    <n v="5"/>
    <n v="2"/>
    <x v="0"/>
  </r>
  <r>
    <n v="8"/>
    <x v="3"/>
    <x v="5"/>
    <x v="1"/>
    <x v="37"/>
    <n v="392"/>
    <n v="3"/>
    <n v="1176"/>
    <x v="0"/>
    <n v="4"/>
    <n v="2"/>
    <x v="0"/>
  </r>
  <r>
    <n v="7"/>
    <x v="2"/>
    <x v="6"/>
    <x v="1"/>
    <x v="36"/>
    <n v="58"/>
    <n v="3"/>
    <n v="174"/>
    <x v="1"/>
    <n v="3"/>
    <n v="2"/>
    <x v="0"/>
  </r>
  <r>
    <n v="7"/>
    <x v="2"/>
    <x v="7"/>
    <x v="1"/>
    <x v="45"/>
    <n v="344"/>
    <n v="1"/>
    <n v="344"/>
    <x v="1"/>
    <n v="4"/>
    <n v="2"/>
    <x v="0"/>
  </r>
  <r>
    <n v="6"/>
    <x v="4"/>
    <x v="8"/>
    <x v="1"/>
    <x v="34"/>
    <n v="386"/>
    <n v="2"/>
    <n v="772"/>
    <x v="0"/>
    <n v="5"/>
    <n v="2"/>
    <x v="0"/>
  </r>
  <r>
    <n v="4"/>
    <x v="5"/>
    <x v="9"/>
    <x v="1"/>
    <x v="3"/>
    <n v="324"/>
    <n v="1"/>
    <n v="324"/>
    <x v="1"/>
    <n v="5"/>
    <n v="2"/>
    <x v="0"/>
  </r>
  <r>
    <n v="5"/>
    <x v="0"/>
    <x v="10"/>
    <x v="1"/>
    <x v="1"/>
    <n v="249"/>
    <n v="3"/>
    <n v="747"/>
    <x v="0"/>
    <n v="3"/>
    <n v="1"/>
    <x v="1"/>
  </r>
  <r>
    <n v="2"/>
    <x v="6"/>
    <x v="11"/>
    <x v="1"/>
    <x v="49"/>
    <n v="376"/>
    <n v="3"/>
    <n v="1128"/>
    <x v="0"/>
    <n v="4"/>
    <n v="1"/>
    <x v="1"/>
  </r>
  <r>
    <n v="8"/>
    <x v="3"/>
    <x v="0"/>
    <x v="1"/>
    <x v="13"/>
    <n v="357"/>
    <n v="2"/>
    <n v="714"/>
    <x v="0"/>
    <n v="4"/>
    <n v="2"/>
    <x v="0"/>
  </r>
  <r>
    <n v="4"/>
    <x v="5"/>
    <x v="1"/>
    <x v="1"/>
    <x v="20"/>
    <n v="27"/>
    <n v="2"/>
    <n v="54"/>
    <x v="2"/>
    <n v="5"/>
    <n v="2"/>
    <x v="0"/>
  </r>
  <r>
    <n v="4"/>
    <x v="5"/>
    <x v="2"/>
    <x v="1"/>
    <x v="28"/>
    <n v="137"/>
    <n v="3"/>
    <n v="411"/>
    <x v="1"/>
    <n v="5"/>
    <n v="2"/>
    <x v="0"/>
  </r>
  <r>
    <n v="8"/>
    <x v="3"/>
    <x v="3"/>
    <x v="1"/>
    <x v="39"/>
    <n v="149"/>
    <n v="2"/>
    <n v="298"/>
    <x v="1"/>
    <n v="3"/>
    <n v="2"/>
    <x v="0"/>
  </r>
  <r>
    <n v="8"/>
    <x v="3"/>
    <x v="4"/>
    <x v="1"/>
    <x v="38"/>
    <n v="72"/>
    <n v="3"/>
    <n v="216"/>
    <x v="1"/>
    <n v="4"/>
    <n v="2"/>
    <x v="0"/>
  </r>
  <r>
    <n v="7"/>
    <x v="2"/>
    <x v="5"/>
    <x v="1"/>
    <x v="11"/>
    <n v="58"/>
    <n v="3"/>
    <n v="174"/>
    <x v="2"/>
    <n v="4"/>
    <n v="2"/>
    <x v="0"/>
  </r>
  <r>
    <n v="5"/>
    <x v="0"/>
    <x v="6"/>
    <x v="1"/>
    <x v="11"/>
    <n v="229"/>
    <n v="3"/>
    <n v="687"/>
    <x v="0"/>
    <n v="3"/>
    <n v="2"/>
    <x v="0"/>
  </r>
  <r>
    <n v="1"/>
    <x v="7"/>
    <x v="7"/>
    <x v="1"/>
    <x v="31"/>
    <n v="95"/>
    <n v="3"/>
    <n v="285"/>
    <x v="0"/>
    <n v="4"/>
    <n v="2"/>
    <x v="0"/>
  </r>
  <r>
    <n v="5"/>
    <x v="0"/>
    <x v="8"/>
    <x v="1"/>
    <x v="8"/>
    <n v="134"/>
    <n v="3"/>
    <n v="402"/>
    <x v="0"/>
    <n v="3"/>
    <n v="2"/>
    <x v="0"/>
  </r>
  <r>
    <n v="1"/>
    <x v="7"/>
    <x v="9"/>
    <x v="1"/>
    <x v="35"/>
    <n v="353"/>
    <n v="2"/>
    <n v="706"/>
    <x v="0"/>
    <n v="5"/>
    <n v="2"/>
    <x v="0"/>
  </r>
  <r>
    <n v="3"/>
    <x v="1"/>
    <x v="10"/>
    <x v="1"/>
    <x v="19"/>
    <n v="254"/>
    <n v="1"/>
    <n v="254"/>
    <x v="1"/>
    <n v="5"/>
    <n v="2"/>
    <x v="0"/>
  </r>
  <r>
    <n v="7"/>
    <x v="2"/>
    <x v="11"/>
    <x v="1"/>
    <x v="25"/>
    <n v="243"/>
    <n v="2"/>
    <n v="486"/>
    <x v="0"/>
    <n v="4"/>
    <n v="2"/>
    <x v="0"/>
  </r>
  <r>
    <n v="3"/>
    <x v="1"/>
    <x v="0"/>
    <x v="1"/>
    <x v="11"/>
    <n v="41"/>
    <n v="1"/>
    <n v="41"/>
    <x v="0"/>
    <n v="3"/>
    <n v="2"/>
    <x v="0"/>
  </r>
  <r>
    <n v="6"/>
    <x v="4"/>
    <x v="1"/>
    <x v="1"/>
    <x v="28"/>
    <n v="357"/>
    <n v="3"/>
    <n v="1071"/>
    <x v="1"/>
    <n v="5"/>
    <n v="2"/>
    <x v="0"/>
  </r>
  <r>
    <n v="5"/>
    <x v="0"/>
    <x v="2"/>
    <x v="1"/>
    <x v="26"/>
    <n v="274"/>
    <n v="1"/>
    <n v="274"/>
    <x v="0"/>
    <n v="3"/>
    <n v="2"/>
    <x v="0"/>
  </r>
  <r>
    <n v="1"/>
    <x v="7"/>
    <x v="3"/>
    <x v="1"/>
    <x v="24"/>
    <n v="127"/>
    <n v="2"/>
    <n v="254"/>
    <x v="0"/>
    <n v="4"/>
    <n v="2"/>
    <x v="0"/>
  </r>
  <r>
    <n v="6"/>
    <x v="4"/>
    <x v="4"/>
    <x v="1"/>
    <x v="48"/>
    <n v="243"/>
    <n v="2"/>
    <n v="486"/>
    <x v="0"/>
    <n v="4"/>
    <n v="2"/>
    <x v="0"/>
  </r>
  <r>
    <n v="8"/>
    <x v="3"/>
    <x v="5"/>
    <x v="1"/>
    <x v="21"/>
    <n v="314"/>
    <n v="1"/>
    <n v="314"/>
    <x v="1"/>
    <n v="4"/>
    <n v="2"/>
    <x v="0"/>
  </r>
  <r>
    <n v="3"/>
    <x v="1"/>
    <x v="6"/>
    <x v="1"/>
    <x v="43"/>
    <n v="275"/>
    <n v="3"/>
    <n v="825"/>
    <x v="0"/>
    <n v="4"/>
    <n v="1"/>
    <x v="1"/>
  </r>
  <r>
    <n v="2"/>
    <x v="6"/>
    <x v="7"/>
    <x v="1"/>
    <x v="21"/>
    <n v="231"/>
    <n v="1"/>
    <n v="231"/>
    <x v="0"/>
    <n v="5"/>
    <n v="1"/>
    <x v="1"/>
  </r>
  <r>
    <n v="1"/>
    <x v="7"/>
    <x v="8"/>
    <x v="1"/>
    <x v="20"/>
    <n v="122"/>
    <n v="3"/>
    <n v="366"/>
    <x v="2"/>
    <n v="5"/>
    <n v="2"/>
    <x v="0"/>
  </r>
  <r>
    <n v="1"/>
    <x v="7"/>
    <x v="9"/>
    <x v="1"/>
    <x v="1"/>
    <n v="335"/>
    <n v="1"/>
    <n v="335"/>
    <x v="0"/>
    <n v="5"/>
    <n v="2"/>
    <x v="0"/>
  </r>
  <r>
    <n v="3"/>
    <x v="1"/>
    <x v="10"/>
    <x v="1"/>
    <x v="19"/>
    <n v="134"/>
    <n v="2"/>
    <n v="268"/>
    <x v="0"/>
    <n v="4"/>
    <n v="1"/>
    <x v="1"/>
  </r>
  <r>
    <n v="8"/>
    <x v="3"/>
    <x v="11"/>
    <x v="1"/>
    <x v="39"/>
    <n v="62"/>
    <n v="2"/>
    <n v="124"/>
    <x v="1"/>
    <n v="3"/>
    <n v="2"/>
    <x v="0"/>
  </r>
  <r>
    <n v="3"/>
    <x v="1"/>
    <x v="0"/>
    <x v="1"/>
    <x v="6"/>
    <n v="25"/>
    <n v="2"/>
    <n v="50"/>
    <x v="0"/>
    <n v="5"/>
    <n v="2"/>
    <x v="0"/>
  </r>
  <r>
    <n v="2"/>
    <x v="6"/>
    <x v="1"/>
    <x v="1"/>
    <x v="29"/>
    <n v="190"/>
    <n v="1"/>
    <n v="190"/>
    <x v="0"/>
    <n v="4"/>
    <n v="2"/>
    <x v="0"/>
  </r>
  <r>
    <n v="8"/>
    <x v="3"/>
    <x v="2"/>
    <x v="1"/>
    <x v="21"/>
    <n v="44"/>
    <n v="1"/>
    <n v="44"/>
    <x v="0"/>
    <n v="3"/>
    <n v="2"/>
    <x v="0"/>
  </r>
  <r>
    <n v="4"/>
    <x v="5"/>
    <x v="3"/>
    <x v="1"/>
    <x v="33"/>
    <n v="293"/>
    <n v="3"/>
    <n v="879"/>
    <x v="0"/>
    <n v="4"/>
    <n v="2"/>
    <x v="0"/>
  </r>
  <r>
    <n v="6"/>
    <x v="4"/>
    <x v="4"/>
    <x v="1"/>
    <x v="17"/>
    <n v="389"/>
    <n v="1"/>
    <n v="389"/>
    <x v="0"/>
    <n v="4"/>
    <n v="2"/>
    <x v="0"/>
  </r>
  <r>
    <n v="8"/>
    <x v="3"/>
    <x v="5"/>
    <x v="1"/>
    <x v="42"/>
    <n v="342"/>
    <n v="2"/>
    <n v="684"/>
    <x v="0"/>
    <n v="4"/>
    <n v="2"/>
    <x v="0"/>
  </r>
  <r>
    <n v="7"/>
    <x v="2"/>
    <x v="6"/>
    <x v="1"/>
    <x v="13"/>
    <n v="254"/>
    <n v="3"/>
    <n v="762"/>
    <x v="0"/>
    <n v="4"/>
    <n v="2"/>
    <x v="0"/>
  </r>
  <r>
    <n v="3"/>
    <x v="1"/>
    <x v="7"/>
    <x v="1"/>
    <x v="40"/>
    <n v="146"/>
    <n v="1"/>
    <n v="146"/>
    <x v="1"/>
    <n v="4"/>
    <n v="2"/>
    <x v="0"/>
  </r>
  <r>
    <n v="1"/>
    <x v="7"/>
    <x v="8"/>
    <x v="1"/>
    <x v="45"/>
    <n v="95"/>
    <n v="1"/>
    <n v="95"/>
    <x v="0"/>
    <n v="4"/>
    <n v="2"/>
    <x v="0"/>
  </r>
  <r>
    <n v="1"/>
    <x v="7"/>
    <x v="9"/>
    <x v="1"/>
    <x v="43"/>
    <n v="233"/>
    <n v="3"/>
    <n v="699"/>
    <x v="0"/>
    <n v="4"/>
    <n v="2"/>
    <x v="0"/>
  </r>
  <r>
    <n v="7"/>
    <x v="2"/>
    <x v="10"/>
    <x v="1"/>
    <x v="47"/>
    <n v="358"/>
    <n v="2"/>
    <n v="716"/>
    <x v="0"/>
    <n v="4"/>
    <n v="2"/>
    <x v="0"/>
  </r>
  <r>
    <n v="8"/>
    <x v="3"/>
    <x v="11"/>
    <x v="1"/>
    <x v="11"/>
    <n v="205"/>
    <n v="2"/>
    <n v="410"/>
    <x v="2"/>
    <n v="4"/>
    <n v="2"/>
    <x v="0"/>
  </r>
  <r>
    <n v="7"/>
    <x v="2"/>
    <x v="0"/>
    <x v="1"/>
    <x v="49"/>
    <n v="76"/>
    <n v="2"/>
    <n v="152"/>
    <x v="1"/>
    <n v="4"/>
    <n v="2"/>
    <x v="0"/>
  </r>
  <r>
    <n v="5"/>
    <x v="0"/>
    <x v="1"/>
    <x v="1"/>
    <x v="11"/>
    <n v="377"/>
    <n v="1"/>
    <n v="377"/>
    <x v="0"/>
    <n v="3"/>
    <n v="1"/>
    <x v="1"/>
  </r>
  <r>
    <n v="1"/>
    <x v="7"/>
    <x v="2"/>
    <x v="1"/>
    <x v="8"/>
    <n v="404"/>
    <n v="2"/>
    <n v="808"/>
    <x v="0"/>
    <n v="3"/>
    <n v="2"/>
    <x v="0"/>
  </r>
  <r>
    <n v="5"/>
    <x v="0"/>
    <x v="3"/>
    <x v="1"/>
    <x v="11"/>
    <n v="274"/>
    <n v="2"/>
    <n v="548"/>
    <x v="0"/>
    <n v="3"/>
    <n v="1"/>
    <x v="1"/>
  </r>
  <r>
    <n v="8"/>
    <x v="3"/>
    <x v="4"/>
    <x v="1"/>
    <x v="15"/>
    <n v="447"/>
    <n v="2"/>
    <n v="894"/>
    <x v="1"/>
    <n v="4"/>
    <n v="2"/>
    <x v="0"/>
  </r>
  <r>
    <n v="4"/>
    <x v="5"/>
    <x v="5"/>
    <x v="1"/>
    <x v="36"/>
    <n v="368"/>
    <n v="2"/>
    <n v="736"/>
    <x v="0"/>
    <n v="4"/>
    <n v="1"/>
    <x v="1"/>
  </r>
  <r>
    <n v="4"/>
    <x v="5"/>
    <x v="6"/>
    <x v="1"/>
    <x v="39"/>
    <n v="361"/>
    <n v="2"/>
    <n v="722"/>
    <x v="0"/>
    <n v="4"/>
    <n v="2"/>
    <x v="0"/>
  </r>
  <r>
    <n v="4"/>
    <x v="5"/>
    <x v="7"/>
    <x v="1"/>
    <x v="18"/>
    <n v="193"/>
    <n v="1"/>
    <n v="193"/>
    <x v="1"/>
    <n v="4"/>
    <n v="2"/>
    <x v="0"/>
  </r>
  <r>
    <n v="3"/>
    <x v="1"/>
    <x v="8"/>
    <x v="1"/>
    <x v="47"/>
    <n v="95"/>
    <n v="2"/>
    <n v="190"/>
    <x v="2"/>
    <n v="4"/>
    <n v="2"/>
    <x v="0"/>
  </r>
  <r>
    <n v="5"/>
    <x v="0"/>
    <x v="9"/>
    <x v="1"/>
    <x v="4"/>
    <n v="129"/>
    <n v="1"/>
    <n v="129"/>
    <x v="2"/>
    <n v="3"/>
    <n v="2"/>
    <x v="0"/>
  </r>
  <r>
    <n v="8"/>
    <x v="3"/>
    <x v="10"/>
    <x v="1"/>
    <x v="21"/>
    <n v="87"/>
    <n v="2"/>
    <n v="174"/>
    <x v="0"/>
    <n v="5"/>
    <n v="2"/>
    <x v="0"/>
  </r>
  <r>
    <n v="3"/>
    <x v="1"/>
    <x v="11"/>
    <x v="1"/>
    <x v="43"/>
    <n v="153"/>
    <n v="3"/>
    <n v="459"/>
    <x v="0"/>
    <n v="4"/>
    <n v="2"/>
    <x v="0"/>
  </r>
  <r>
    <n v="2"/>
    <x v="6"/>
    <x v="0"/>
    <x v="1"/>
    <x v="8"/>
    <n v="160"/>
    <n v="2"/>
    <n v="320"/>
    <x v="0"/>
    <n v="5"/>
    <n v="2"/>
    <x v="0"/>
  </r>
  <r>
    <n v="2"/>
    <x v="6"/>
    <x v="1"/>
    <x v="1"/>
    <x v="48"/>
    <n v="235"/>
    <n v="2"/>
    <n v="470"/>
    <x v="0"/>
    <n v="5"/>
    <n v="1"/>
    <x v="1"/>
  </r>
  <r>
    <n v="4"/>
    <x v="5"/>
    <x v="2"/>
    <x v="1"/>
    <x v="32"/>
    <n v="35"/>
    <n v="2"/>
    <n v="70"/>
    <x v="0"/>
    <n v="3"/>
    <n v="1"/>
    <x v="1"/>
  </r>
  <r>
    <n v="2"/>
    <x v="6"/>
    <x v="3"/>
    <x v="1"/>
    <x v="38"/>
    <n v="80"/>
    <n v="2"/>
    <n v="160"/>
    <x v="0"/>
    <n v="5"/>
    <n v="2"/>
    <x v="0"/>
  </r>
  <r>
    <n v="2"/>
    <x v="6"/>
    <x v="4"/>
    <x v="1"/>
    <x v="45"/>
    <n v="438"/>
    <n v="2"/>
    <n v="876"/>
    <x v="0"/>
    <n v="4"/>
    <n v="2"/>
    <x v="0"/>
  </r>
  <r>
    <n v="2"/>
    <x v="6"/>
    <x v="5"/>
    <x v="1"/>
    <x v="40"/>
    <n v="368"/>
    <n v="3"/>
    <n v="1104"/>
    <x v="0"/>
    <n v="4"/>
    <n v="2"/>
    <x v="0"/>
  </r>
  <r>
    <n v="8"/>
    <x v="3"/>
    <x v="6"/>
    <x v="1"/>
    <x v="45"/>
    <n v="24"/>
    <n v="3"/>
    <n v="72"/>
    <x v="0"/>
    <n v="4"/>
    <n v="1"/>
    <x v="1"/>
  </r>
  <r>
    <n v="3"/>
    <x v="1"/>
    <x v="7"/>
    <x v="1"/>
    <x v="47"/>
    <n v="325"/>
    <n v="2"/>
    <n v="650"/>
    <x v="0"/>
    <n v="4"/>
    <n v="2"/>
    <x v="0"/>
  </r>
  <r>
    <n v="8"/>
    <x v="3"/>
    <x v="8"/>
    <x v="1"/>
    <x v="14"/>
    <n v="173"/>
    <n v="1"/>
    <n v="173"/>
    <x v="0"/>
    <n v="3"/>
    <n v="2"/>
    <x v="0"/>
  </r>
  <r>
    <n v="5"/>
    <x v="0"/>
    <x v="9"/>
    <x v="1"/>
    <x v="38"/>
    <n v="350"/>
    <n v="2"/>
    <n v="700"/>
    <x v="1"/>
    <n v="3"/>
    <n v="2"/>
    <x v="0"/>
  </r>
  <r>
    <n v="6"/>
    <x v="4"/>
    <x v="10"/>
    <x v="1"/>
    <x v="16"/>
    <n v="28"/>
    <n v="1"/>
    <n v="28"/>
    <x v="0"/>
    <n v="3"/>
    <n v="2"/>
    <x v="0"/>
  </r>
  <r>
    <n v="4"/>
    <x v="5"/>
    <x v="11"/>
    <x v="1"/>
    <x v="16"/>
    <n v="76"/>
    <n v="3"/>
    <n v="228"/>
    <x v="0"/>
    <n v="3"/>
    <n v="2"/>
    <x v="0"/>
  </r>
  <r>
    <n v="6"/>
    <x v="4"/>
    <x v="0"/>
    <x v="1"/>
    <x v="36"/>
    <n v="359"/>
    <n v="1"/>
    <n v="359"/>
    <x v="0"/>
    <n v="5"/>
    <n v="2"/>
    <x v="0"/>
  </r>
  <r>
    <n v="8"/>
    <x v="3"/>
    <x v="1"/>
    <x v="1"/>
    <x v="23"/>
    <n v="369"/>
    <n v="1"/>
    <n v="369"/>
    <x v="0"/>
    <n v="4"/>
    <n v="1"/>
    <x v="1"/>
  </r>
  <r>
    <n v="4"/>
    <x v="5"/>
    <x v="2"/>
    <x v="1"/>
    <x v="31"/>
    <n v="294"/>
    <n v="3"/>
    <n v="882"/>
    <x v="0"/>
    <n v="4"/>
    <n v="2"/>
    <x v="0"/>
  </r>
  <r>
    <n v="1"/>
    <x v="7"/>
    <x v="3"/>
    <x v="1"/>
    <x v="9"/>
    <n v="237"/>
    <n v="2"/>
    <n v="474"/>
    <x v="0"/>
    <n v="3"/>
    <n v="2"/>
    <x v="0"/>
  </r>
  <r>
    <n v="4"/>
    <x v="5"/>
    <x v="4"/>
    <x v="1"/>
    <x v="35"/>
    <n v="125"/>
    <n v="1"/>
    <n v="125"/>
    <x v="0"/>
    <n v="4"/>
    <n v="2"/>
    <x v="0"/>
  </r>
  <r>
    <n v="5"/>
    <x v="0"/>
    <x v="5"/>
    <x v="1"/>
    <x v="37"/>
    <n v="323"/>
    <n v="1"/>
    <n v="323"/>
    <x v="0"/>
    <n v="3"/>
    <n v="2"/>
    <x v="0"/>
  </r>
  <r>
    <n v="8"/>
    <x v="3"/>
    <x v="6"/>
    <x v="1"/>
    <x v="37"/>
    <n v="56"/>
    <n v="2"/>
    <n v="112"/>
    <x v="0"/>
    <n v="5"/>
    <n v="2"/>
    <x v="0"/>
  </r>
  <r>
    <n v="3"/>
    <x v="1"/>
    <x v="7"/>
    <x v="1"/>
    <x v="32"/>
    <n v="394"/>
    <n v="1"/>
    <n v="394"/>
    <x v="0"/>
    <n v="4"/>
    <n v="2"/>
    <x v="0"/>
  </r>
  <r>
    <n v="6"/>
    <x v="4"/>
    <x v="8"/>
    <x v="1"/>
    <x v="18"/>
    <n v="86"/>
    <n v="2"/>
    <n v="172"/>
    <x v="1"/>
    <n v="5"/>
    <n v="2"/>
    <x v="0"/>
  </r>
  <r>
    <n v="3"/>
    <x v="1"/>
    <x v="9"/>
    <x v="1"/>
    <x v="48"/>
    <n v="53"/>
    <n v="3"/>
    <n v="159"/>
    <x v="0"/>
    <n v="4"/>
    <n v="2"/>
    <x v="0"/>
  </r>
  <r>
    <n v="1"/>
    <x v="7"/>
    <x v="10"/>
    <x v="1"/>
    <x v="1"/>
    <n v="188"/>
    <n v="3"/>
    <n v="564"/>
    <x v="1"/>
    <n v="3"/>
    <n v="2"/>
    <x v="0"/>
  </r>
  <r>
    <n v="4"/>
    <x v="5"/>
    <x v="11"/>
    <x v="1"/>
    <x v="28"/>
    <n v="37"/>
    <n v="3"/>
    <n v="111"/>
    <x v="0"/>
    <n v="4"/>
    <n v="2"/>
    <x v="0"/>
  </r>
  <r>
    <n v="6"/>
    <x v="4"/>
    <x v="0"/>
    <x v="1"/>
    <x v="11"/>
    <n v="382"/>
    <n v="2"/>
    <n v="764"/>
    <x v="0"/>
    <n v="4"/>
    <n v="2"/>
    <x v="0"/>
  </r>
  <r>
    <n v="5"/>
    <x v="0"/>
    <x v="1"/>
    <x v="1"/>
    <x v="4"/>
    <n v="163"/>
    <n v="2"/>
    <n v="326"/>
    <x v="0"/>
    <n v="3"/>
    <n v="2"/>
    <x v="0"/>
  </r>
  <r>
    <n v="6"/>
    <x v="4"/>
    <x v="2"/>
    <x v="1"/>
    <x v="29"/>
    <n v="355"/>
    <n v="2"/>
    <n v="710"/>
    <x v="1"/>
    <n v="3"/>
    <n v="2"/>
    <x v="0"/>
  </r>
  <r>
    <n v="3"/>
    <x v="1"/>
    <x v="3"/>
    <x v="1"/>
    <x v="15"/>
    <n v="145"/>
    <n v="1"/>
    <n v="145"/>
    <x v="0"/>
    <n v="5"/>
    <n v="2"/>
    <x v="0"/>
  </r>
  <r>
    <n v="5"/>
    <x v="0"/>
    <x v="4"/>
    <x v="1"/>
    <x v="46"/>
    <n v="381"/>
    <n v="2"/>
    <n v="762"/>
    <x v="0"/>
    <n v="3"/>
    <n v="2"/>
    <x v="0"/>
  </r>
  <r>
    <n v="1"/>
    <x v="7"/>
    <x v="5"/>
    <x v="1"/>
    <x v="40"/>
    <n v="47"/>
    <n v="2"/>
    <n v="94"/>
    <x v="1"/>
    <n v="4"/>
    <n v="2"/>
    <x v="0"/>
  </r>
  <r>
    <n v="6"/>
    <x v="4"/>
    <x v="6"/>
    <x v="1"/>
    <x v="10"/>
    <n v="91"/>
    <n v="3"/>
    <n v="273"/>
    <x v="0"/>
    <n v="5"/>
    <n v="2"/>
    <x v="0"/>
  </r>
  <r>
    <n v="3"/>
    <x v="1"/>
    <x v="7"/>
    <x v="1"/>
    <x v="43"/>
    <n v="68"/>
    <n v="2"/>
    <n v="136"/>
    <x v="0"/>
    <n v="4"/>
    <n v="2"/>
    <x v="0"/>
  </r>
  <r>
    <n v="3"/>
    <x v="1"/>
    <x v="8"/>
    <x v="1"/>
    <x v="7"/>
    <n v="301"/>
    <n v="1"/>
    <n v="301"/>
    <x v="0"/>
    <n v="4"/>
    <n v="2"/>
    <x v="0"/>
  </r>
  <r>
    <n v="8"/>
    <x v="3"/>
    <x v="9"/>
    <x v="1"/>
    <x v="30"/>
    <n v="161"/>
    <n v="1"/>
    <n v="161"/>
    <x v="0"/>
    <n v="4"/>
    <n v="2"/>
    <x v="0"/>
  </r>
  <r>
    <n v="1"/>
    <x v="7"/>
    <x v="10"/>
    <x v="1"/>
    <x v="32"/>
    <n v="398"/>
    <n v="1"/>
    <n v="398"/>
    <x v="0"/>
    <n v="4"/>
    <n v="1"/>
    <x v="1"/>
  </r>
  <r>
    <n v="6"/>
    <x v="4"/>
    <x v="11"/>
    <x v="1"/>
    <x v="1"/>
    <n v="311"/>
    <n v="3"/>
    <n v="933"/>
    <x v="0"/>
    <n v="3"/>
    <n v="1"/>
    <x v="1"/>
  </r>
  <r>
    <n v="8"/>
    <x v="3"/>
    <x v="0"/>
    <x v="1"/>
    <x v="4"/>
    <n v="440"/>
    <n v="3"/>
    <n v="1320"/>
    <x v="0"/>
    <n v="4"/>
    <n v="1"/>
    <x v="1"/>
  </r>
  <r>
    <n v="4"/>
    <x v="5"/>
    <x v="1"/>
    <x v="1"/>
    <x v="47"/>
    <n v="216"/>
    <n v="1"/>
    <n v="216"/>
    <x v="0"/>
    <n v="3"/>
    <n v="2"/>
    <x v="0"/>
  </r>
  <r>
    <n v="6"/>
    <x v="4"/>
    <x v="2"/>
    <x v="1"/>
    <x v="4"/>
    <n v="321"/>
    <n v="2"/>
    <n v="642"/>
    <x v="0"/>
    <n v="5"/>
    <n v="2"/>
    <x v="0"/>
  </r>
  <r>
    <n v="1"/>
    <x v="7"/>
    <x v="3"/>
    <x v="1"/>
    <x v="8"/>
    <n v="32"/>
    <n v="1"/>
    <n v="32"/>
    <x v="0"/>
    <n v="3"/>
    <n v="1"/>
    <x v="1"/>
  </r>
  <r>
    <n v="1"/>
    <x v="7"/>
    <x v="4"/>
    <x v="1"/>
    <x v="28"/>
    <n v="424"/>
    <n v="2"/>
    <n v="848"/>
    <x v="0"/>
    <n v="4"/>
    <n v="2"/>
    <x v="0"/>
  </r>
  <r>
    <n v="3"/>
    <x v="1"/>
    <x v="5"/>
    <x v="1"/>
    <x v="7"/>
    <n v="17"/>
    <n v="3"/>
    <n v="51"/>
    <x v="1"/>
    <n v="4"/>
    <n v="2"/>
    <x v="0"/>
  </r>
  <r>
    <n v="8"/>
    <x v="3"/>
    <x v="6"/>
    <x v="1"/>
    <x v="26"/>
    <n v="198"/>
    <n v="1"/>
    <n v="198"/>
    <x v="0"/>
    <n v="4"/>
    <n v="2"/>
    <x v="0"/>
  </r>
  <r>
    <n v="2"/>
    <x v="6"/>
    <x v="7"/>
    <x v="1"/>
    <x v="34"/>
    <n v="160"/>
    <n v="3"/>
    <n v="480"/>
    <x v="0"/>
    <n v="4"/>
    <n v="2"/>
    <x v="0"/>
  </r>
  <r>
    <n v="1"/>
    <x v="7"/>
    <x v="8"/>
    <x v="1"/>
    <x v="0"/>
    <n v="31"/>
    <n v="1"/>
    <n v="31"/>
    <x v="0"/>
    <n v="4"/>
    <n v="2"/>
    <x v="0"/>
  </r>
  <r>
    <n v="3"/>
    <x v="1"/>
    <x v="9"/>
    <x v="1"/>
    <x v="1"/>
    <n v="55"/>
    <n v="3"/>
    <n v="165"/>
    <x v="0"/>
    <n v="3"/>
    <n v="2"/>
    <x v="0"/>
  </r>
  <r>
    <n v="4"/>
    <x v="5"/>
    <x v="10"/>
    <x v="1"/>
    <x v="42"/>
    <n v="12"/>
    <n v="3"/>
    <n v="36"/>
    <x v="0"/>
    <n v="3"/>
    <n v="2"/>
    <x v="0"/>
  </r>
  <r>
    <n v="2"/>
    <x v="6"/>
    <x v="11"/>
    <x v="1"/>
    <x v="26"/>
    <n v="26"/>
    <n v="1"/>
    <n v="26"/>
    <x v="0"/>
    <n v="4"/>
    <n v="2"/>
    <x v="0"/>
  </r>
  <r>
    <n v="2"/>
    <x v="6"/>
    <x v="0"/>
    <x v="1"/>
    <x v="48"/>
    <n v="120"/>
    <n v="2"/>
    <n v="240"/>
    <x v="0"/>
    <n v="4"/>
    <n v="2"/>
    <x v="0"/>
  </r>
  <r>
    <n v="7"/>
    <x v="2"/>
    <x v="1"/>
    <x v="1"/>
    <x v="5"/>
    <n v="197"/>
    <n v="1"/>
    <n v="197"/>
    <x v="0"/>
    <n v="4"/>
    <n v="2"/>
    <x v="0"/>
  </r>
  <r>
    <n v="8"/>
    <x v="3"/>
    <x v="2"/>
    <x v="1"/>
    <x v="48"/>
    <n v="177"/>
    <n v="2"/>
    <n v="354"/>
    <x v="1"/>
    <n v="3"/>
    <n v="2"/>
    <x v="0"/>
  </r>
  <r>
    <n v="1"/>
    <x v="7"/>
    <x v="3"/>
    <x v="1"/>
    <x v="38"/>
    <n v="320"/>
    <n v="3"/>
    <n v="960"/>
    <x v="0"/>
    <n v="4"/>
    <n v="2"/>
    <x v="0"/>
  </r>
  <r>
    <n v="4"/>
    <x v="5"/>
    <x v="4"/>
    <x v="1"/>
    <x v="41"/>
    <n v="91"/>
    <n v="2"/>
    <n v="182"/>
    <x v="0"/>
    <n v="5"/>
    <n v="2"/>
    <x v="0"/>
  </r>
  <r>
    <n v="5"/>
    <x v="0"/>
    <x v="5"/>
    <x v="1"/>
    <x v="26"/>
    <n v="338"/>
    <n v="2"/>
    <n v="676"/>
    <x v="0"/>
    <n v="3"/>
    <n v="2"/>
    <x v="0"/>
  </r>
  <r>
    <n v="1"/>
    <x v="7"/>
    <x v="6"/>
    <x v="1"/>
    <x v="17"/>
    <n v="386"/>
    <n v="3"/>
    <n v="1158"/>
    <x v="0"/>
    <n v="3"/>
    <n v="2"/>
    <x v="0"/>
  </r>
  <r>
    <n v="1"/>
    <x v="7"/>
    <x v="7"/>
    <x v="1"/>
    <x v="12"/>
    <n v="350"/>
    <n v="1"/>
    <n v="350"/>
    <x v="0"/>
    <n v="3"/>
    <n v="2"/>
    <x v="0"/>
  </r>
  <r>
    <n v="1"/>
    <x v="7"/>
    <x v="8"/>
    <x v="1"/>
    <x v="42"/>
    <n v="389"/>
    <n v="1"/>
    <n v="389"/>
    <x v="0"/>
    <n v="5"/>
    <n v="2"/>
    <x v="0"/>
  </r>
  <r>
    <n v="2"/>
    <x v="6"/>
    <x v="9"/>
    <x v="1"/>
    <x v="5"/>
    <n v="172"/>
    <n v="2"/>
    <n v="344"/>
    <x v="0"/>
    <n v="4"/>
    <n v="2"/>
    <x v="0"/>
  </r>
  <r>
    <n v="3"/>
    <x v="1"/>
    <x v="10"/>
    <x v="1"/>
    <x v="25"/>
    <n v="305"/>
    <n v="1"/>
    <n v="305"/>
    <x v="0"/>
    <n v="4"/>
    <n v="2"/>
    <x v="0"/>
  </r>
  <r>
    <n v="7"/>
    <x v="2"/>
    <x v="11"/>
    <x v="1"/>
    <x v="10"/>
    <n v="133"/>
    <n v="1"/>
    <n v="133"/>
    <x v="0"/>
    <n v="4"/>
    <n v="1"/>
    <x v="1"/>
  </r>
  <r>
    <n v="1"/>
    <x v="7"/>
    <x v="0"/>
    <x v="1"/>
    <x v="36"/>
    <n v="289"/>
    <n v="1"/>
    <n v="289"/>
    <x v="0"/>
    <n v="4"/>
    <n v="2"/>
    <x v="0"/>
  </r>
  <r>
    <n v="5"/>
    <x v="0"/>
    <x v="1"/>
    <x v="1"/>
    <x v="12"/>
    <n v="347"/>
    <n v="3"/>
    <n v="1041"/>
    <x v="0"/>
    <n v="3"/>
    <n v="2"/>
    <x v="0"/>
  </r>
  <r>
    <n v="7"/>
    <x v="2"/>
    <x v="2"/>
    <x v="1"/>
    <x v="33"/>
    <n v="24"/>
    <n v="1"/>
    <n v="24"/>
    <x v="0"/>
    <n v="4"/>
    <n v="2"/>
    <x v="0"/>
  </r>
  <r>
    <n v="1"/>
    <x v="7"/>
    <x v="3"/>
    <x v="1"/>
    <x v="16"/>
    <n v="298"/>
    <n v="3"/>
    <n v="894"/>
    <x v="0"/>
    <n v="3"/>
    <n v="2"/>
    <x v="0"/>
  </r>
  <r>
    <n v="6"/>
    <x v="4"/>
    <x v="4"/>
    <x v="1"/>
    <x v="48"/>
    <n v="431"/>
    <n v="3"/>
    <n v="1293"/>
    <x v="1"/>
    <n v="4"/>
    <n v="2"/>
    <x v="0"/>
  </r>
  <r>
    <n v="4"/>
    <x v="5"/>
    <x v="5"/>
    <x v="1"/>
    <x v="39"/>
    <n v="356"/>
    <n v="1"/>
    <n v="356"/>
    <x v="0"/>
    <n v="4"/>
    <n v="2"/>
    <x v="0"/>
  </r>
  <r>
    <n v="4"/>
    <x v="5"/>
    <x v="6"/>
    <x v="1"/>
    <x v="21"/>
    <n v="410"/>
    <n v="2"/>
    <n v="820"/>
    <x v="0"/>
    <n v="5"/>
    <n v="2"/>
    <x v="0"/>
  </r>
  <r>
    <n v="1"/>
    <x v="7"/>
    <x v="7"/>
    <x v="1"/>
    <x v="16"/>
    <n v="262"/>
    <n v="3"/>
    <n v="786"/>
    <x v="0"/>
    <n v="3"/>
    <n v="2"/>
    <x v="0"/>
  </r>
  <r>
    <n v="7"/>
    <x v="2"/>
    <x v="8"/>
    <x v="1"/>
    <x v="2"/>
    <n v="15"/>
    <n v="2"/>
    <n v="30"/>
    <x v="0"/>
    <n v="3"/>
    <n v="2"/>
    <x v="0"/>
  </r>
  <r>
    <n v="3"/>
    <x v="1"/>
    <x v="9"/>
    <x v="1"/>
    <x v="31"/>
    <n v="295"/>
    <n v="3"/>
    <n v="885"/>
    <x v="0"/>
    <n v="5"/>
    <n v="2"/>
    <x v="0"/>
  </r>
  <r>
    <n v="7"/>
    <x v="2"/>
    <x v="10"/>
    <x v="1"/>
    <x v="48"/>
    <n v="250"/>
    <n v="1"/>
    <n v="250"/>
    <x v="2"/>
    <n v="4"/>
    <n v="1"/>
    <x v="1"/>
  </r>
  <r>
    <n v="7"/>
    <x v="2"/>
    <x v="11"/>
    <x v="1"/>
    <x v="7"/>
    <n v="425"/>
    <n v="1"/>
    <n v="425"/>
    <x v="0"/>
    <n v="4"/>
    <n v="2"/>
    <x v="0"/>
  </r>
  <r>
    <n v="8"/>
    <x v="3"/>
    <x v="0"/>
    <x v="1"/>
    <x v="26"/>
    <n v="131"/>
    <n v="1"/>
    <n v="131"/>
    <x v="0"/>
    <n v="4"/>
    <n v="2"/>
    <x v="0"/>
  </r>
  <r>
    <n v="1"/>
    <x v="7"/>
    <x v="1"/>
    <x v="1"/>
    <x v="19"/>
    <n v="90"/>
    <n v="3"/>
    <n v="270"/>
    <x v="1"/>
    <n v="3"/>
    <n v="1"/>
    <x v="1"/>
  </r>
  <r>
    <n v="7"/>
    <x v="2"/>
    <x v="2"/>
    <x v="1"/>
    <x v="12"/>
    <n v="432"/>
    <n v="1"/>
    <n v="432"/>
    <x v="0"/>
    <n v="4"/>
    <n v="2"/>
    <x v="0"/>
  </r>
  <r>
    <n v="1"/>
    <x v="7"/>
    <x v="3"/>
    <x v="1"/>
    <x v="33"/>
    <n v="288"/>
    <n v="1"/>
    <n v="288"/>
    <x v="0"/>
    <n v="4"/>
    <n v="2"/>
    <x v="0"/>
  </r>
  <r>
    <n v="2"/>
    <x v="6"/>
    <x v="4"/>
    <x v="1"/>
    <x v="18"/>
    <n v="156"/>
    <n v="3"/>
    <n v="468"/>
    <x v="0"/>
    <n v="3"/>
    <n v="2"/>
    <x v="0"/>
  </r>
  <r>
    <n v="7"/>
    <x v="2"/>
    <x v="5"/>
    <x v="1"/>
    <x v="3"/>
    <n v="210"/>
    <n v="3"/>
    <n v="630"/>
    <x v="0"/>
    <n v="4"/>
    <n v="2"/>
    <x v="0"/>
  </r>
  <r>
    <n v="3"/>
    <x v="1"/>
    <x v="6"/>
    <x v="1"/>
    <x v="23"/>
    <n v="216"/>
    <n v="1"/>
    <n v="216"/>
    <x v="1"/>
    <n v="5"/>
    <n v="2"/>
    <x v="0"/>
  </r>
  <r>
    <n v="4"/>
    <x v="5"/>
    <x v="7"/>
    <x v="1"/>
    <x v="23"/>
    <n v="159"/>
    <n v="1"/>
    <n v="159"/>
    <x v="1"/>
    <n v="5"/>
    <n v="2"/>
    <x v="0"/>
  </r>
  <r>
    <n v="2"/>
    <x v="6"/>
    <x v="8"/>
    <x v="1"/>
    <x v="31"/>
    <n v="260"/>
    <n v="1"/>
    <n v="260"/>
    <x v="0"/>
    <n v="4"/>
    <n v="2"/>
    <x v="0"/>
  </r>
  <r>
    <n v="3"/>
    <x v="1"/>
    <x v="9"/>
    <x v="1"/>
    <x v="25"/>
    <n v="323"/>
    <n v="2"/>
    <n v="646"/>
    <x v="0"/>
    <n v="4"/>
    <n v="2"/>
    <x v="0"/>
  </r>
  <r>
    <n v="7"/>
    <x v="2"/>
    <x v="10"/>
    <x v="1"/>
    <x v="0"/>
    <n v="348"/>
    <n v="3"/>
    <n v="1044"/>
    <x v="0"/>
    <n v="3"/>
    <n v="1"/>
    <x v="1"/>
  </r>
  <r>
    <n v="4"/>
    <x v="5"/>
    <x v="11"/>
    <x v="1"/>
    <x v="41"/>
    <n v="234"/>
    <n v="1"/>
    <n v="234"/>
    <x v="0"/>
    <n v="4"/>
    <n v="2"/>
    <x v="0"/>
  </r>
  <r>
    <n v="6"/>
    <x v="4"/>
    <x v="0"/>
    <x v="1"/>
    <x v="44"/>
    <n v="329"/>
    <n v="1"/>
    <n v="329"/>
    <x v="0"/>
    <n v="5"/>
    <n v="2"/>
    <x v="0"/>
  </r>
  <r>
    <n v="5"/>
    <x v="0"/>
    <x v="1"/>
    <x v="1"/>
    <x v="13"/>
    <n v="83"/>
    <n v="1"/>
    <n v="83"/>
    <x v="0"/>
    <n v="3"/>
    <n v="2"/>
    <x v="0"/>
  </r>
  <r>
    <n v="7"/>
    <x v="2"/>
    <x v="2"/>
    <x v="1"/>
    <x v="24"/>
    <n v="197"/>
    <n v="1"/>
    <n v="197"/>
    <x v="0"/>
    <n v="3"/>
    <n v="2"/>
    <x v="0"/>
  </r>
  <r>
    <n v="6"/>
    <x v="4"/>
    <x v="3"/>
    <x v="1"/>
    <x v="44"/>
    <n v="313"/>
    <n v="3"/>
    <n v="939"/>
    <x v="2"/>
    <n v="4"/>
    <n v="2"/>
    <x v="0"/>
  </r>
  <r>
    <n v="7"/>
    <x v="2"/>
    <x v="4"/>
    <x v="1"/>
    <x v="41"/>
    <n v="311"/>
    <n v="1"/>
    <n v="311"/>
    <x v="0"/>
    <n v="3"/>
    <n v="2"/>
    <x v="0"/>
  </r>
  <r>
    <n v="2"/>
    <x v="6"/>
    <x v="5"/>
    <x v="1"/>
    <x v="36"/>
    <n v="246"/>
    <n v="3"/>
    <n v="738"/>
    <x v="0"/>
    <n v="4"/>
    <n v="2"/>
    <x v="0"/>
  </r>
  <r>
    <n v="6"/>
    <x v="4"/>
    <x v="6"/>
    <x v="1"/>
    <x v="5"/>
    <n v="220"/>
    <n v="1"/>
    <n v="220"/>
    <x v="2"/>
    <n v="5"/>
    <n v="2"/>
    <x v="0"/>
  </r>
  <r>
    <n v="3"/>
    <x v="1"/>
    <x v="7"/>
    <x v="1"/>
    <x v="4"/>
    <n v="227"/>
    <n v="3"/>
    <n v="681"/>
    <x v="0"/>
    <n v="4"/>
    <n v="2"/>
    <x v="0"/>
  </r>
  <r>
    <n v="6"/>
    <x v="4"/>
    <x v="8"/>
    <x v="1"/>
    <x v="29"/>
    <n v="425"/>
    <n v="2"/>
    <n v="850"/>
    <x v="0"/>
    <n v="4"/>
    <n v="2"/>
    <x v="0"/>
  </r>
  <r>
    <n v="7"/>
    <x v="2"/>
    <x v="9"/>
    <x v="1"/>
    <x v="37"/>
    <n v="48"/>
    <n v="2"/>
    <n v="96"/>
    <x v="1"/>
    <n v="4"/>
    <n v="1"/>
    <x v="1"/>
  </r>
  <r>
    <n v="2"/>
    <x v="6"/>
    <x v="10"/>
    <x v="1"/>
    <x v="40"/>
    <n v="179"/>
    <n v="3"/>
    <n v="537"/>
    <x v="0"/>
    <n v="3"/>
    <n v="2"/>
    <x v="0"/>
  </r>
  <r>
    <n v="7"/>
    <x v="2"/>
    <x v="11"/>
    <x v="1"/>
    <x v="8"/>
    <n v="68"/>
    <n v="1"/>
    <n v="68"/>
    <x v="0"/>
    <n v="4"/>
    <n v="2"/>
    <x v="0"/>
  </r>
  <r>
    <n v="6"/>
    <x v="4"/>
    <x v="0"/>
    <x v="1"/>
    <x v="24"/>
    <n v="274"/>
    <n v="3"/>
    <n v="822"/>
    <x v="0"/>
    <n v="5"/>
    <n v="2"/>
    <x v="0"/>
  </r>
  <r>
    <n v="8"/>
    <x v="3"/>
    <x v="1"/>
    <x v="1"/>
    <x v="22"/>
    <n v="131"/>
    <n v="1"/>
    <n v="131"/>
    <x v="0"/>
    <n v="3"/>
    <n v="2"/>
    <x v="0"/>
  </r>
  <r>
    <n v="2"/>
    <x v="6"/>
    <x v="2"/>
    <x v="1"/>
    <x v="28"/>
    <n v="354"/>
    <n v="3"/>
    <n v="1062"/>
    <x v="2"/>
    <n v="3"/>
    <n v="2"/>
    <x v="0"/>
  </r>
  <r>
    <n v="8"/>
    <x v="3"/>
    <x v="3"/>
    <x v="1"/>
    <x v="14"/>
    <n v="414"/>
    <n v="2"/>
    <n v="828"/>
    <x v="0"/>
    <n v="4"/>
    <n v="2"/>
    <x v="0"/>
  </r>
  <r>
    <n v="7"/>
    <x v="2"/>
    <x v="4"/>
    <x v="1"/>
    <x v="30"/>
    <n v="228"/>
    <n v="1"/>
    <n v="228"/>
    <x v="1"/>
    <n v="5"/>
    <n v="2"/>
    <x v="0"/>
  </r>
  <r>
    <n v="6"/>
    <x v="4"/>
    <x v="5"/>
    <x v="1"/>
    <x v="12"/>
    <n v="343"/>
    <n v="1"/>
    <n v="343"/>
    <x v="1"/>
    <n v="4"/>
    <n v="2"/>
    <x v="0"/>
  </r>
  <r>
    <n v="7"/>
    <x v="2"/>
    <x v="6"/>
    <x v="1"/>
    <x v="5"/>
    <n v="449"/>
    <n v="3"/>
    <n v="1347"/>
    <x v="0"/>
    <n v="4"/>
    <n v="2"/>
    <x v="0"/>
  </r>
  <r>
    <n v="1"/>
    <x v="7"/>
    <x v="7"/>
    <x v="1"/>
    <x v="38"/>
    <n v="243"/>
    <n v="1"/>
    <n v="243"/>
    <x v="0"/>
    <n v="4"/>
    <n v="2"/>
    <x v="0"/>
  </r>
  <r>
    <n v="2"/>
    <x v="6"/>
    <x v="8"/>
    <x v="1"/>
    <x v="38"/>
    <n v="223"/>
    <n v="1"/>
    <n v="223"/>
    <x v="0"/>
    <n v="3"/>
    <n v="2"/>
    <x v="0"/>
  </r>
  <r>
    <n v="2"/>
    <x v="6"/>
    <x v="9"/>
    <x v="1"/>
    <x v="25"/>
    <n v="155"/>
    <n v="2"/>
    <n v="310"/>
    <x v="1"/>
    <n v="4"/>
    <n v="2"/>
    <x v="0"/>
  </r>
  <r>
    <n v="6"/>
    <x v="4"/>
    <x v="10"/>
    <x v="1"/>
    <x v="38"/>
    <n v="433"/>
    <n v="2"/>
    <n v="866"/>
    <x v="0"/>
    <n v="4"/>
    <n v="2"/>
    <x v="0"/>
  </r>
  <r>
    <n v="4"/>
    <x v="5"/>
    <x v="11"/>
    <x v="1"/>
    <x v="25"/>
    <n v="425"/>
    <n v="2"/>
    <n v="850"/>
    <x v="0"/>
    <n v="4"/>
    <n v="2"/>
    <x v="0"/>
  </r>
  <r>
    <n v="8"/>
    <x v="3"/>
    <x v="0"/>
    <x v="1"/>
    <x v="38"/>
    <n v="370"/>
    <n v="2"/>
    <n v="740"/>
    <x v="0"/>
    <n v="4"/>
    <n v="2"/>
    <x v="0"/>
  </r>
  <r>
    <n v="8"/>
    <x v="3"/>
    <x v="1"/>
    <x v="1"/>
    <x v="1"/>
    <n v="50"/>
    <n v="1"/>
    <n v="50"/>
    <x v="1"/>
    <n v="4"/>
    <n v="2"/>
    <x v="0"/>
  </r>
  <r>
    <n v="2"/>
    <x v="6"/>
    <x v="2"/>
    <x v="1"/>
    <x v="13"/>
    <n v="215"/>
    <n v="2"/>
    <n v="430"/>
    <x v="1"/>
    <n v="5"/>
    <n v="2"/>
    <x v="0"/>
  </r>
  <r>
    <n v="2"/>
    <x v="6"/>
    <x v="3"/>
    <x v="1"/>
    <x v="7"/>
    <n v="377"/>
    <n v="3"/>
    <n v="1131"/>
    <x v="0"/>
    <n v="4"/>
    <n v="2"/>
    <x v="0"/>
  </r>
  <r>
    <n v="5"/>
    <x v="0"/>
    <x v="4"/>
    <x v="1"/>
    <x v="48"/>
    <n v="448"/>
    <n v="2"/>
    <n v="896"/>
    <x v="0"/>
    <n v="3"/>
    <n v="2"/>
    <x v="0"/>
  </r>
  <r>
    <n v="3"/>
    <x v="1"/>
    <x v="5"/>
    <x v="1"/>
    <x v="4"/>
    <n v="352"/>
    <n v="1"/>
    <n v="352"/>
    <x v="0"/>
    <n v="4"/>
    <n v="2"/>
    <x v="0"/>
  </r>
  <r>
    <n v="2"/>
    <x v="6"/>
    <x v="6"/>
    <x v="1"/>
    <x v="25"/>
    <n v="22"/>
    <n v="3"/>
    <n v="66"/>
    <x v="0"/>
    <n v="4"/>
    <n v="2"/>
    <x v="0"/>
  </r>
  <r>
    <n v="1"/>
    <x v="7"/>
    <x v="7"/>
    <x v="1"/>
    <x v="27"/>
    <n v="19"/>
    <n v="3"/>
    <n v="57"/>
    <x v="0"/>
    <n v="4"/>
    <n v="2"/>
    <x v="0"/>
  </r>
  <r>
    <n v="4"/>
    <x v="5"/>
    <x v="8"/>
    <x v="1"/>
    <x v="12"/>
    <n v="73"/>
    <n v="3"/>
    <n v="219"/>
    <x v="0"/>
    <n v="3"/>
    <n v="2"/>
    <x v="0"/>
  </r>
  <r>
    <n v="8"/>
    <x v="3"/>
    <x v="9"/>
    <x v="1"/>
    <x v="15"/>
    <n v="334"/>
    <n v="3"/>
    <n v="1002"/>
    <x v="0"/>
    <n v="5"/>
    <n v="2"/>
    <x v="0"/>
  </r>
  <r>
    <n v="3"/>
    <x v="1"/>
    <x v="10"/>
    <x v="1"/>
    <x v="25"/>
    <n v="170"/>
    <n v="2"/>
    <n v="340"/>
    <x v="0"/>
    <n v="4"/>
    <n v="2"/>
    <x v="0"/>
  </r>
  <r>
    <n v="5"/>
    <x v="0"/>
    <x v="11"/>
    <x v="1"/>
    <x v="29"/>
    <n v="309"/>
    <n v="1"/>
    <n v="309"/>
    <x v="0"/>
    <n v="3"/>
    <n v="2"/>
    <x v="0"/>
  </r>
  <r>
    <n v="2"/>
    <x v="6"/>
    <x v="0"/>
    <x v="1"/>
    <x v="24"/>
    <n v="337"/>
    <n v="2"/>
    <n v="674"/>
    <x v="2"/>
    <n v="4"/>
    <n v="2"/>
    <x v="0"/>
  </r>
  <r>
    <n v="5"/>
    <x v="0"/>
    <x v="1"/>
    <x v="1"/>
    <x v="46"/>
    <n v="279"/>
    <n v="2"/>
    <n v="558"/>
    <x v="0"/>
    <n v="3"/>
    <n v="2"/>
    <x v="0"/>
  </r>
  <r>
    <n v="7"/>
    <x v="2"/>
    <x v="2"/>
    <x v="1"/>
    <x v="46"/>
    <n v="148"/>
    <n v="1"/>
    <n v="148"/>
    <x v="1"/>
    <n v="4"/>
    <n v="2"/>
    <x v="0"/>
  </r>
  <r>
    <n v="3"/>
    <x v="1"/>
    <x v="3"/>
    <x v="1"/>
    <x v="1"/>
    <n v="251"/>
    <n v="2"/>
    <n v="502"/>
    <x v="0"/>
    <n v="4"/>
    <n v="2"/>
    <x v="0"/>
  </r>
  <r>
    <n v="7"/>
    <x v="2"/>
    <x v="4"/>
    <x v="1"/>
    <x v="19"/>
    <n v="149"/>
    <n v="3"/>
    <n v="447"/>
    <x v="1"/>
    <n v="4"/>
    <n v="1"/>
    <x v="1"/>
  </r>
  <r>
    <n v="2"/>
    <x v="6"/>
    <x v="5"/>
    <x v="1"/>
    <x v="1"/>
    <n v="53"/>
    <n v="1"/>
    <n v="53"/>
    <x v="0"/>
    <n v="4"/>
    <n v="2"/>
    <x v="0"/>
  </r>
  <r>
    <n v="8"/>
    <x v="3"/>
    <x v="6"/>
    <x v="1"/>
    <x v="44"/>
    <n v="81"/>
    <n v="2"/>
    <n v="162"/>
    <x v="0"/>
    <n v="4"/>
    <n v="2"/>
    <x v="0"/>
  </r>
  <r>
    <n v="6"/>
    <x v="4"/>
    <x v="7"/>
    <x v="1"/>
    <x v="33"/>
    <n v="150"/>
    <n v="3"/>
    <n v="450"/>
    <x v="0"/>
    <n v="3"/>
    <n v="2"/>
    <x v="0"/>
  </r>
  <r>
    <n v="7"/>
    <x v="2"/>
    <x v="8"/>
    <x v="1"/>
    <x v="18"/>
    <n v="406"/>
    <n v="2"/>
    <n v="812"/>
    <x v="1"/>
    <n v="4"/>
    <n v="2"/>
    <x v="0"/>
  </r>
  <r>
    <n v="5"/>
    <x v="0"/>
    <x v="9"/>
    <x v="1"/>
    <x v="46"/>
    <n v="116"/>
    <n v="3"/>
    <n v="348"/>
    <x v="0"/>
    <n v="3"/>
    <n v="2"/>
    <x v="0"/>
  </r>
  <r>
    <n v="2"/>
    <x v="6"/>
    <x v="10"/>
    <x v="1"/>
    <x v="14"/>
    <n v="446"/>
    <n v="3"/>
    <n v="1338"/>
    <x v="0"/>
    <n v="5"/>
    <n v="2"/>
    <x v="0"/>
  </r>
  <r>
    <n v="4"/>
    <x v="5"/>
    <x v="11"/>
    <x v="1"/>
    <x v="6"/>
    <n v="411"/>
    <n v="3"/>
    <n v="1233"/>
    <x v="0"/>
    <n v="5"/>
    <n v="2"/>
    <x v="0"/>
  </r>
  <r>
    <n v="6"/>
    <x v="4"/>
    <x v="0"/>
    <x v="1"/>
    <x v="28"/>
    <n v="84"/>
    <n v="2"/>
    <n v="168"/>
    <x v="0"/>
    <n v="4"/>
    <n v="2"/>
    <x v="0"/>
  </r>
  <r>
    <n v="8"/>
    <x v="3"/>
    <x v="1"/>
    <x v="1"/>
    <x v="46"/>
    <n v="255"/>
    <n v="2"/>
    <n v="510"/>
    <x v="0"/>
    <n v="5"/>
    <n v="2"/>
    <x v="0"/>
  </r>
  <r>
    <n v="7"/>
    <x v="2"/>
    <x v="2"/>
    <x v="1"/>
    <x v="41"/>
    <n v="120"/>
    <n v="3"/>
    <n v="360"/>
    <x v="0"/>
    <n v="4"/>
    <n v="2"/>
    <x v="0"/>
  </r>
  <r>
    <n v="8"/>
    <x v="3"/>
    <x v="3"/>
    <x v="1"/>
    <x v="13"/>
    <n v="343"/>
    <n v="3"/>
    <n v="1029"/>
    <x v="0"/>
    <n v="4"/>
    <n v="2"/>
    <x v="0"/>
  </r>
  <r>
    <n v="8"/>
    <x v="3"/>
    <x v="4"/>
    <x v="1"/>
    <x v="15"/>
    <n v="371"/>
    <n v="1"/>
    <n v="371"/>
    <x v="0"/>
    <n v="3"/>
    <n v="2"/>
    <x v="0"/>
  </r>
  <r>
    <n v="5"/>
    <x v="0"/>
    <x v="5"/>
    <x v="1"/>
    <x v="16"/>
    <n v="84"/>
    <n v="1"/>
    <n v="84"/>
    <x v="1"/>
    <n v="3"/>
    <n v="2"/>
    <x v="0"/>
  </r>
  <r>
    <n v="6"/>
    <x v="4"/>
    <x v="6"/>
    <x v="1"/>
    <x v="16"/>
    <n v="188"/>
    <n v="1"/>
    <n v="188"/>
    <x v="0"/>
    <n v="4"/>
    <n v="2"/>
    <x v="0"/>
  </r>
  <r>
    <n v="1"/>
    <x v="7"/>
    <x v="7"/>
    <x v="1"/>
    <x v="39"/>
    <n v="22"/>
    <n v="1"/>
    <n v="22"/>
    <x v="2"/>
    <n v="4"/>
    <n v="2"/>
    <x v="0"/>
  </r>
  <r>
    <n v="6"/>
    <x v="4"/>
    <x v="8"/>
    <x v="1"/>
    <x v="32"/>
    <n v="99"/>
    <n v="3"/>
    <n v="297"/>
    <x v="1"/>
    <n v="4"/>
    <n v="1"/>
    <x v="1"/>
  </r>
  <r>
    <n v="5"/>
    <x v="0"/>
    <x v="9"/>
    <x v="1"/>
    <x v="46"/>
    <n v="42"/>
    <n v="2"/>
    <n v="84"/>
    <x v="0"/>
    <n v="3"/>
    <n v="2"/>
    <x v="0"/>
  </r>
  <r>
    <n v="6"/>
    <x v="4"/>
    <x v="10"/>
    <x v="1"/>
    <x v="43"/>
    <n v="275"/>
    <n v="2"/>
    <n v="550"/>
    <x v="0"/>
    <n v="4"/>
    <n v="2"/>
    <x v="0"/>
  </r>
  <r>
    <n v="7"/>
    <x v="2"/>
    <x v="11"/>
    <x v="1"/>
    <x v="37"/>
    <n v="195"/>
    <n v="1"/>
    <n v="195"/>
    <x v="0"/>
    <n v="3"/>
    <n v="2"/>
    <x v="0"/>
  </r>
  <r>
    <n v="5"/>
    <x v="0"/>
    <x v="0"/>
    <x v="1"/>
    <x v="35"/>
    <n v="204"/>
    <n v="2"/>
    <n v="408"/>
    <x v="0"/>
    <n v="3"/>
    <n v="2"/>
    <x v="0"/>
  </r>
  <r>
    <n v="2"/>
    <x v="6"/>
    <x v="1"/>
    <x v="1"/>
    <x v="45"/>
    <n v="197"/>
    <n v="1"/>
    <n v="197"/>
    <x v="1"/>
    <n v="4"/>
    <n v="2"/>
    <x v="0"/>
  </r>
  <r>
    <n v="3"/>
    <x v="1"/>
    <x v="2"/>
    <x v="1"/>
    <x v="18"/>
    <n v="242"/>
    <n v="1"/>
    <n v="242"/>
    <x v="1"/>
    <n v="4"/>
    <n v="2"/>
    <x v="0"/>
  </r>
  <r>
    <n v="5"/>
    <x v="0"/>
    <x v="3"/>
    <x v="1"/>
    <x v="18"/>
    <n v="249"/>
    <n v="3"/>
    <n v="747"/>
    <x v="1"/>
    <n v="3"/>
    <n v="2"/>
    <x v="0"/>
  </r>
  <r>
    <n v="3"/>
    <x v="1"/>
    <x v="4"/>
    <x v="1"/>
    <x v="30"/>
    <n v="434"/>
    <n v="2"/>
    <n v="868"/>
    <x v="0"/>
    <n v="3"/>
    <n v="2"/>
    <x v="0"/>
  </r>
  <r>
    <n v="7"/>
    <x v="2"/>
    <x v="5"/>
    <x v="1"/>
    <x v="27"/>
    <n v="41"/>
    <n v="2"/>
    <n v="82"/>
    <x v="0"/>
    <n v="3"/>
    <n v="2"/>
    <x v="0"/>
  </r>
  <r>
    <n v="7"/>
    <x v="2"/>
    <x v="6"/>
    <x v="1"/>
    <x v="27"/>
    <n v="79"/>
    <n v="1"/>
    <n v="79"/>
    <x v="0"/>
    <n v="4"/>
    <n v="2"/>
    <x v="0"/>
  </r>
  <r>
    <n v="7"/>
    <x v="2"/>
    <x v="7"/>
    <x v="1"/>
    <x v="44"/>
    <n v="36"/>
    <n v="3"/>
    <n v="108"/>
    <x v="0"/>
    <n v="3"/>
    <n v="2"/>
    <x v="0"/>
  </r>
  <r>
    <n v="5"/>
    <x v="0"/>
    <x v="8"/>
    <x v="1"/>
    <x v="20"/>
    <n v="337"/>
    <n v="2"/>
    <n v="674"/>
    <x v="0"/>
    <n v="3"/>
    <n v="1"/>
    <x v="1"/>
  </r>
  <r>
    <n v="8"/>
    <x v="3"/>
    <x v="9"/>
    <x v="1"/>
    <x v="39"/>
    <n v="105"/>
    <n v="1"/>
    <n v="105"/>
    <x v="0"/>
    <n v="4"/>
    <n v="2"/>
    <x v="0"/>
  </r>
  <r>
    <n v="8"/>
    <x v="3"/>
    <x v="10"/>
    <x v="1"/>
    <x v="39"/>
    <n v="404"/>
    <n v="1"/>
    <n v="404"/>
    <x v="1"/>
    <n v="4"/>
    <n v="2"/>
    <x v="0"/>
  </r>
  <r>
    <n v="7"/>
    <x v="2"/>
    <x v="11"/>
    <x v="1"/>
    <x v="20"/>
    <n v="402"/>
    <n v="2"/>
    <n v="804"/>
    <x v="1"/>
    <n v="5"/>
    <n v="2"/>
    <x v="0"/>
  </r>
  <r>
    <n v="8"/>
    <x v="3"/>
    <x v="0"/>
    <x v="1"/>
    <x v="25"/>
    <n v="443"/>
    <n v="3"/>
    <n v="1329"/>
    <x v="0"/>
    <n v="4"/>
    <n v="2"/>
    <x v="0"/>
  </r>
  <r>
    <n v="8"/>
    <x v="3"/>
    <x v="1"/>
    <x v="1"/>
    <x v="11"/>
    <n v="62"/>
    <n v="2"/>
    <n v="124"/>
    <x v="0"/>
    <n v="4"/>
    <n v="2"/>
    <x v="0"/>
  </r>
  <r>
    <n v="3"/>
    <x v="1"/>
    <x v="2"/>
    <x v="1"/>
    <x v="43"/>
    <n v="131"/>
    <n v="1"/>
    <n v="131"/>
    <x v="0"/>
    <n v="3"/>
    <n v="2"/>
    <x v="0"/>
  </r>
  <r>
    <n v="8"/>
    <x v="3"/>
    <x v="3"/>
    <x v="1"/>
    <x v="43"/>
    <n v="266"/>
    <n v="2"/>
    <n v="532"/>
    <x v="1"/>
    <n v="4"/>
    <n v="2"/>
    <x v="0"/>
  </r>
  <r>
    <n v="5"/>
    <x v="0"/>
    <x v="4"/>
    <x v="1"/>
    <x v="16"/>
    <n v="238"/>
    <n v="1"/>
    <n v="238"/>
    <x v="0"/>
    <n v="3"/>
    <n v="2"/>
    <x v="0"/>
  </r>
  <r>
    <n v="5"/>
    <x v="0"/>
    <x v="5"/>
    <x v="1"/>
    <x v="49"/>
    <n v="117"/>
    <n v="1"/>
    <n v="117"/>
    <x v="1"/>
    <n v="3"/>
    <n v="2"/>
    <x v="0"/>
  </r>
  <r>
    <n v="5"/>
    <x v="0"/>
    <x v="6"/>
    <x v="1"/>
    <x v="6"/>
    <n v="41"/>
    <n v="1"/>
    <n v="41"/>
    <x v="0"/>
    <n v="3"/>
    <n v="2"/>
    <x v="0"/>
  </r>
  <r>
    <n v="5"/>
    <x v="0"/>
    <x v="7"/>
    <x v="1"/>
    <x v="28"/>
    <n v="347"/>
    <n v="1"/>
    <n v="347"/>
    <x v="0"/>
    <n v="3"/>
    <n v="2"/>
    <x v="0"/>
  </r>
  <r>
    <n v="1"/>
    <x v="7"/>
    <x v="8"/>
    <x v="1"/>
    <x v="48"/>
    <n v="349"/>
    <n v="3"/>
    <n v="1047"/>
    <x v="1"/>
    <n v="4"/>
    <n v="2"/>
    <x v="0"/>
  </r>
  <r>
    <n v="8"/>
    <x v="3"/>
    <x v="9"/>
    <x v="1"/>
    <x v="13"/>
    <n v="48"/>
    <n v="1"/>
    <n v="48"/>
    <x v="1"/>
    <n v="4"/>
    <n v="2"/>
    <x v="0"/>
  </r>
  <r>
    <n v="1"/>
    <x v="7"/>
    <x v="10"/>
    <x v="1"/>
    <x v="12"/>
    <n v="332"/>
    <n v="2"/>
    <n v="664"/>
    <x v="0"/>
    <n v="4"/>
    <n v="2"/>
    <x v="0"/>
  </r>
  <r>
    <n v="1"/>
    <x v="7"/>
    <x v="11"/>
    <x v="1"/>
    <x v="36"/>
    <n v="97"/>
    <n v="2"/>
    <n v="194"/>
    <x v="0"/>
    <n v="5"/>
    <n v="2"/>
    <x v="0"/>
  </r>
  <r>
    <n v="4"/>
    <x v="5"/>
    <x v="0"/>
    <x v="1"/>
    <x v="43"/>
    <n v="404"/>
    <n v="3"/>
    <n v="1212"/>
    <x v="0"/>
    <n v="4"/>
    <n v="2"/>
    <x v="0"/>
  </r>
  <r>
    <n v="7"/>
    <x v="2"/>
    <x v="1"/>
    <x v="1"/>
    <x v="14"/>
    <n v="57"/>
    <n v="3"/>
    <n v="171"/>
    <x v="0"/>
    <n v="4"/>
    <n v="2"/>
    <x v="0"/>
  </r>
  <r>
    <n v="1"/>
    <x v="7"/>
    <x v="2"/>
    <x v="1"/>
    <x v="2"/>
    <n v="198"/>
    <n v="3"/>
    <n v="594"/>
    <x v="0"/>
    <n v="3"/>
    <n v="2"/>
    <x v="0"/>
  </r>
  <r>
    <n v="1"/>
    <x v="7"/>
    <x v="3"/>
    <x v="1"/>
    <x v="7"/>
    <n v="171"/>
    <n v="2"/>
    <n v="342"/>
    <x v="0"/>
    <n v="4"/>
    <n v="2"/>
    <x v="0"/>
  </r>
  <r>
    <n v="6"/>
    <x v="4"/>
    <x v="4"/>
    <x v="1"/>
    <x v="6"/>
    <n v="64"/>
    <n v="3"/>
    <n v="192"/>
    <x v="0"/>
    <n v="4"/>
    <n v="2"/>
    <x v="0"/>
  </r>
  <r>
    <n v="1"/>
    <x v="7"/>
    <x v="5"/>
    <x v="1"/>
    <x v="2"/>
    <n v="448"/>
    <n v="3"/>
    <n v="1344"/>
    <x v="0"/>
    <n v="5"/>
    <n v="2"/>
    <x v="0"/>
  </r>
  <r>
    <n v="4"/>
    <x v="5"/>
    <x v="6"/>
    <x v="1"/>
    <x v="13"/>
    <n v="254"/>
    <n v="3"/>
    <n v="762"/>
    <x v="0"/>
    <n v="4"/>
    <n v="2"/>
    <x v="0"/>
  </r>
  <r>
    <n v="3"/>
    <x v="1"/>
    <x v="7"/>
    <x v="1"/>
    <x v="43"/>
    <n v="201"/>
    <n v="2"/>
    <n v="402"/>
    <x v="0"/>
    <n v="5"/>
    <n v="2"/>
    <x v="0"/>
  </r>
  <r>
    <n v="4"/>
    <x v="5"/>
    <x v="8"/>
    <x v="1"/>
    <x v="23"/>
    <n v="428"/>
    <n v="1"/>
    <n v="428"/>
    <x v="0"/>
    <n v="4"/>
    <n v="2"/>
    <x v="0"/>
  </r>
  <r>
    <n v="1"/>
    <x v="7"/>
    <x v="9"/>
    <x v="1"/>
    <x v="35"/>
    <n v="212"/>
    <n v="3"/>
    <n v="636"/>
    <x v="1"/>
    <n v="5"/>
    <n v="2"/>
    <x v="0"/>
  </r>
  <r>
    <n v="5"/>
    <x v="0"/>
    <x v="10"/>
    <x v="1"/>
    <x v="41"/>
    <n v="283"/>
    <n v="2"/>
    <n v="566"/>
    <x v="2"/>
    <n v="3"/>
    <n v="2"/>
    <x v="0"/>
  </r>
  <r>
    <n v="7"/>
    <x v="2"/>
    <x v="11"/>
    <x v="1"/>
    <x v="42"/>
    <n v="99"/>
    <n v="3"/>
    <n v="297"/>
    <x v="0"/>
    <n v="4"/>
    <n v="2"/>
    <x v="0"/>
  </r>
  <r>
    <n v="8"/>
    <x v="3"/>
    <x v="0"/>
    <x v="1"/>
    <x v="9"/>
    <n v="234"/>
    <n v="2"/>
    <n v="468"/>
    <x v="0"/>
    <n v="4"/>
    <n v="2"/>
    <x v="0"/>
  </r>
  <r>
    <n v="3"/>
    <x v="1"/>
    <x v="1"/>
    <x v="1"/>
    <x v="27"/>
    <n v="131"/>
    <n v="2"/>
    <n v="262"/>
    <x v="0"/>
    <n v="4"/>
    <n v="2"/>
    <x v="0"/>
  </r>
  <r>
    <n v="3"/>
    <x v="1"/>
    <x v="2"/>
    <x v="1"/>
    <x v="1"/>
    <n v="44"/>
    <n v="1"/>
    <n v="44"/>
    <x v="1"/>
    <n v="4"/>
    <n v="2"/>
    <x v="0"/>
  </r>
  <r>
    <n v="2"/>
    <x v="6"/>
    <x v="3"/>
    <x v="1"/>
    <x v="48"/>
    <n v="116"/>
    <n v="2"/>
    <n v="232"/>
    <x v="1"/>
    <n v="4"/>
    <n v="2"/>
    <x v="0"/>
  </r>
  <r>
    <n v="6"/>
    <x v="4"/>
    <x v="4"/>
    <x v="1"/>
    <x v="18"/>
    <n v="167"/>
    <n v="3"/>
    <n v="501"/>
    <x v="0"/>
    <n v="4"/>
    <n v="2"/>
    <x v="0"/>
  </r>
  <r>
    <n v="5"/>
    <x v="0"/>
    <x v="5"/>
    <x v="1"/>
    <x v="40"/>
    <n v="81"/>
    <n v="3"/>
    <n v="243"/>
    <x v="0"/>
    <n v="3"/>
    <n v="2"/>
    <x v="0"/>
  </r>
  <r>
    <n v="4"/>
    <x v="5"/>
    <x v="6"/>
    <x v="1"/>
    <x v="4"/>
    <n v="368"/>
    <n v="3"/>
    <n v="1104"/>
    <x v="0"/>
    <n v="5"/>
    <n v="2"/>
    <x v="0"/>
  </r>
  <r>
    <n v="3"/>
    <x v="1"/>
    <x v="7"/>
    <x v="1"/>
    <x v="21"/>
    <n v="362"/>
    <n v="2"/>
    <n v="724"/>
    <x v="1"/>
    <n v="4"/>
    <n v="2"/>
    <x v="0"/>
  </r>
  <r>
    <n v="4"/>
    <x v="5"/>
    <x v="8"/>
    <x v="1"/>
    <x v="26"/>
    <n v="29"/>
    <n v="1"/>
    <n v="29"/>
    <x v="0"/>
    <n v="5"/>
    <n v="2"/>
    <x v="0"/>
  </r>
  <r>
    <n v="1"/>
    <x v="7"/>
    <x v="9"/>
    <x v="1"/>
    <x v="23"/>
    <n v="353"/>
    <n v="1"/>
    <n v="353"/>
    <x v="0"/>
    <n v="4"/>
    <n v="1"/>
    <x v="1"/>
  </r>
  <r>
    <n v="8"/>
    <x v="3"/>
    <x v="10"/>
    <x v="1"/>
    <x v="7"/>
    <n v="167"/>
    <n v="1"/>
    <n v="167"/>
    <x v="0"/>
    <n v="4"/>
    <n v="2"/>
    <x v="0"/>
  </r>
  <r>
    <n v="1"/>
    <x v="7"/>
    <x v="11"/>
    <x v="1"/>
    <x v="1"/>
    <n v="313"/>
    <n v="2"/>
    <n v="626"/>
    <x v="0"/>
    <n v="3"/>
    <n v="2"/>
    <x v="0"/>
  </r>
  <r>
    <n v="8"/>
    <x v="3"/>
    <x v="0"/>
    <x v="1"/>
    <x v="48"/>
    <n v="316"/>
    <n v="2"/>
    <n v="632"/>
    <x v="0"/>
    <n v="3"/>
    <n v="2"/>
    <x v="0"/>
  </r>
  <r>
    <n v="4"/>
    <x v="5"/>
    <x v="1"/>
    <x v="1"/>
    <x v="8"/>
    <n v="242"/>
    <n v="2"/>
    <n v="484"/>
    <x v="1"/>
    <n v="5"/>
    <n v="2"/>
    <x v="0"/>
  </r>
  <r>
    <n v="6"/>
    <x v="4"/>
    <x v="2"/>
    <x v="1"/>
    <x v="45"/>
    <n v="408"/>
    <n v="1"/>
    <n v="408"/>
    <x v="1"/>
    <n v="3"/>
    <n v="2"/>
    <x v="0"/>
  </r>
  <r>
    <n v="2"/>
    <x v="6"/>
    <x v="3"/>
    <x v="1"/>
    <x v="45"/>
    <n v="144"/>
    <n v="1"/>
    <n v="144"/>
    <x v="1"/>
    <n v="4"/>
    <n v="2"/>
    <x v="0"/>
  </r>
  <r>
    <n v="2"/>
    <x v="6"/>
    <x v="4"/>
    <x v="1"/>
    <x v="6"/>
    <n v="58"/>
    <n v="2"/>
    <n v="116"/>
    <x v="0"/>
    <n v="4"/>
    <n v="2"/>
    <x v="0"/>
  </r>
  <r>
    <n v="8"/>
    <x v="3"/>
    <x v="5"/>
    <x v="1"/>
    <x v="33"/>
    <n v="51"/>
    <n v="2"/>
    <n v="102"/>
    <x v="0"/>
    <n v="4"/>
    <n v="2"/>
    <x v="0"/>
  </r>
  <r>
    <n v="6"/>
    <x v="4"/>
    <x v="6"/>
    <x v="1"/>
    <x v="6"/>
    <n v="448"/>
    <n v="1"/>
    <n v="448"/>
    <x v="0"/>
    <n v="5"/>
    <n v="2"/>
    <x v="0"/>
  </r>
  <r>
    <n v="5"/>
    <x v="0"/>
    <x v="7"/>
    <x v="1"/>
    <x v="26"/>
    <n v="93"/>
    <n v="2"/>
    <n v="186"/>
    <x v="0"/>
    <n v="3"/>
    <n v="2"/>
    <x v="0"/>
  </r>
  <r>
    <n v="6"/>
    <x v="4"/>
    <x v="8"/>
    <x v="1"/>
    <x v="15"/>
    <n v="109"/>
    <n v="2"/>
    <n v="218"/>
    <x v="1"/>
    <n v="4"/>
    <n v="2"/>
    <x v="0"/>
  </r>
  <r>
    <n v="2"/>
    <x v="6"/>
    <x v="9"/>
    <x v="1"/>
    <x v="37"/>
    <n v="95"/>
    <n v="2"/>
    <n v="190"/>
    <x v="0"/>
    <n v="5"/>
    <n v="2"/>
    <x v="0"/>
  </r>
  <r>
    <n v="3"/>
    <x v="1"/>
    <x v="10"/>
    <x v="1"/>
    <x v="28"/>
    <n v="273"/>
    <n v="1"/>
    <n v="273"/>
    <x v="1"/>
    <n v="5"/>
    <n v="2"/>
    <x v="0"/>
  </r>
  <r>
    <n v="7"/>
    <x v="2"/>
    <x v="11"/>
    <x v="1"/>
    <x v="27"/>
    <n v="293"/>
    <n v="3"/>
    <n v="879"/>
    <x v="0"/>
    <n v="5"/>
    <n v="2"/>
    <x v="0"/>
  </r>
  <r>
    <n v="6"/>
    <x v="4"/>
    <x v="0"/>
    <x v="1"/>
    <x v="49"/>
    <n v="255"/>
    <n v="2"/>
    <n v="510"/>
    <x v="0"/>
    <n v="4"/>
    <n v="2"/>
    <x v="0"/>
  </r>
  <r>
    <n v="8"/>
    <x v="3"/>
    <x v="1"/>
    <x v="1"/>
    <x v="46"/>
    <n v="70"/>
    <n v="2"/>
    <n v="140"/>
    <x v="0"/>
    <n v="4"/>
    <n v="1"/>
    <x v="1"/>
  </r>
  <r>
    <n v="5"/>
    <x v="0"/>
    <x v="2"/>
    <x v="1"/>
    <x v="19"/>
    <n v="95"/>
    <n v="3"/>
    <n v="285"/>
    <x v="0"/>
    <n v="3"/>
    <n v="2"/>
    <x v="0"/>
  </r>
  <r>
    <n v="8"/>
    <x v="3"/>
    <x v="3"/>
    <x v="1"/>
    <x v="41"/>
    <n v="245"/>
    <n v="2"/>
    <n v="490"/>
    <x v="1"/>
    <n v="4"/>
    <n v="2"/>
    <x v="0"/>
  </r>
  <r>
    <n v="1"/>
    <x v="7"/>
    <x v="4"/>
    <x v="1"/>
    <x v="49"/>
    <n v="248"/>
    <n v="3"/>
    <n v="744"/>
    <x v="0"/>
    <n v="4"/>
    <n v="2"/>
    <x v="0"/>
  </r>
  <r>
    <n v="2"/>
    <x v="6"/>
    <x v="5"/>
    <x v="1"/>
    <x v="15"/>
    <n v="350"/>
    <n v="1"/>
    <n v="350"/>
    <x v="0"/>
    <n v="4"/>
    <n v="2"/>
    <x v="0"/>
  </r>
  <r>
    <n v="3"/>
    <x v="1"/>
    <x v="6"/>
    <x v="1"/>
    <x v="33"/>
    <n v="406"/>
    <n v="3"/>
    <n v="1218"/>
    <x v="0"/>
    <n v="5"/>
    <n v="2"/>
    <x v="0"/>
  </r>
  <r>
    <n v="8"/>
    <x v="3"/>
    <x v="7"/>
    <x v="1"/>
    <x v="32"/>
    <n v="293"/>
    <n v="1"/>
    <n v="293"/>
    <x v="0"/>
    <n v="5"/>
    <n v="2"/>
    <x v="0"/>
  </r>
  <r>
    <n v="3"/>
    <x v="1"/>
    <x v="8"/>
    <x v="1"/>
    <x v="46"/>
    <n v="351"/>
    <n v="3"/>
    <n v="1053"/>
    <x v="0"/>
    <n v="4"/>
    <n v="2"/>
    <x v="0"/>
  </r>
  <r>
    <n v="8"/>
    <x v="3"/>
    <x v="9"/>
    <x v="1"/>
    <x v="4"/>
    <n v="442"/>
    <n v="3"/>
    <n v="1326"/>
    <x v="1"/>
    <n v="4"/>
    <n v="2"/>
    <x v="0"/>
  </r>
  <r>
    <n v="6"/>
    <x v="4"/>
    <x v="10"/>
    <x v="1"/>
    <x v="30"/>
    <n v="206"/>
    <n v="2"/>
    <n v="412"/>
    <x v="0"/>
    <n v="4"/>
    <n v="2"/>
    <x v="0"/>
  </r>
  <r>
    <n v="8"/>
    <x v="3"/>
    <x v="11"/>
    <x v="1"/>
    <x v="23"/>
    <n v="281"/>
    <n v="2"/>
    <n v="562"/>
    <x v="0"/>
    <n v="4"/>
    <n v="2"/>
    <x v="0"/>
  </r>
  <r>
    <n v="1"/>
    <x v="7"/>
    <x v="0"/>
    <x v="1"/>
    <x v="47"/>
    <n v="61"/>
    <n v="1"/>
    <n v="61"/>
    <x v="1"/>
    <n v="3"/>
    <n v="2"/>
    <x v="0"/>
  </r>
  <r>
    <n v="1"/>
    <x v="7"/>
    <x v="1"/>
    <x v="1"/>
    <x v="11"/>
    <n v="16"/>
    <n v="2"/>
    <n v="32"/>
    <x v="0"/>
    <n v="3"/>
    <n v="2"/>
    <x v="0"/>
  </r>
  <r>
    <n v="4"/>
    <x v="5"/>
    <x v="2"/>
    <x v="1"/>
    <x v="10"/>
    <n v="89"/>
    <n v="3"/>
    <n v="267"/>
    <x v="2"/>
    <n v="4"/>
    <n v="2"/>
    <x v="0"/>
  </r>
  <r>
    <n v="2"/>
    <x v="6"/>
    <x v="3"/>
    <x v="1"/>
    <x v="38"/>
    <n v="235"/>
    <n v="3"/>
    <n v="705"/>
    <x v="0"/>
    <n v="4"/>
    <n v="2"/>
    <x v="0"/>
  </r>
  <r>
    <n v="5"/>
    <x v="0"/>
    <x v="4"/>
    <x v="1"/>
    <x v="26"/>
    <n v="352"/>
    <n v="2"/>
    <n v="704"/>
    <x v="1"/>
    <n v="3"/>
    <n v="2"/>
    <x v="0"/>
  </r>
  <r>
    <n v="3"/>
    <x v="1"/>
    <x v="5"/>
    <x v="1"/>
    <x v="10"/>
    <n v="358"/>
    <n v="1"/>
    <n v="358"/>
    <x v="0"/>
    <n v="4"/>
    <n v="2"/>
    <x v="0"/>
  </r>
  <r>
    <n v="1"/>
    <x v="7"/>
    <x v="6"/>
    <x v="1"/>
    <x v="34"/>
    <n v="288"/>
    <n v="3"/>
    <n v="864"/>
    <x v="0"/>
    <n v="4"/>
    <n v="2"/>
    <x v="0"/>
  </r>
  <r>
    <n v="3"/>
    <x v="1"/>
    <x v="7"/>
    <x v="1"/>
    <x v="41"/>
    <n v="330"/>
    <n v="1"/>
    <n v="330"/>
    <x v="0"/>
    <n v="4"/>
    <n v="2"/>
    <x v="0"/>
  </r>
  <r>
    <n v="1"/>
    <x v="7"/>
    <x v="8"/>
    <x v="1"/>
    <x v="40"/>
    <n v="327"/>
    <n v="1"/>
    <n v="327"/>
    <x v="0"/>
    <n v="5"/>
    <n v="2"/>
    <x v="0"/>
  </r>
  <r>
    <n v="3"/>
    <x v="1"/>
    <x v="9"/>
    <x v="1"/>
    <x v="13"/>
    <n v="172"/>
    <n v="2"/>
    <n v="344"/>
    <x v="1"/>
    <n v="3"/>
    <n v="2"/>
    <x v="0"/>
  </r>
  <r>
    <n v="4"/>
    <x v="5"/>
    <x v="10"/>
    <x v="1"/>
    <x v="21"/>
    <n v="333"/>
    <n v="3"/>
    <n v="999"/>
    <x v="0"/>
    <n v="4"/>
    <n v="2"/>
    <x v="0"/>
  </r>
  <r>
    <n v="4"/>
    <x v="5"/>
    <x v="11"/>
    <x v="1"/>
    <x v="12"/>
    <n v="18"/>
    <n v="2"/>
    <n v="36"/>
    <x v="0"/>
    <n v="3"/>
    <n v="2"/>
    <x v="0"/>
  </r>
  <r>
    <n v="2"/>
    <x v="6"/>
    <x v="0"/>
    <x v="1"/>
    <x v="19"/>
    <n v="62"/>
    <n v="1"/>
    <n v="62"/>
    <x v="0"/>
    <n v="4"/>
    <n v="2"/>
    <x v="0"/>
  </r>
  <r>
    <n v="4"/>
    <x v="5"/>
    <x v="1"/>
    <x v="1"/>
    <x v="10"/>
    <n v="121"/>
    <n v="1"/>
    <n v="121"/>
    <x v="0"/>
    <n v="4"/>
    <n v="2"/>
    <x v="0"/>
  </r>
  <r>
    <n v="2"/>
    <x v="6"/>
    <x v="2"/>
    <x v="1"/>
    <x v="44"/>
    <n v="26"/>
    <n v="1"/>
    <n v="26"/>
    <x v="1"/>
    <n v="4"/>
    <n v="2"/>
    <x v="0"/>
  </r>
  <r>
    <n v="1"/>
    <x v="7"/>
    <x v="3"/>
    <x v="1"/>
    <x v="28"/>
    <n v="194"/>
    <n v="1"/>
    <n v="194"/>
    <x v="0"/>
    <n v="4"/>
    <n v="2"/>
    <x v="0"/>
  </r>
  <r>
    <n v="3"/>
    <x v="1"/>
    <x v="4"/>
    <x v="1"/>
    <x v="34"/>
    <n v="395"/>
    <n v="2"/>
    <n v="790"/>
    <x v="0"/>
    <n v="3"/>
    <n v="2"/>
    <x v="0"/>
  </r>
  <r>
    <n v="2"/>
    <x v="6"/>
    <x v="5"/>
    <x v="1"/>
    <x v="11"/>
    <n v="58"/>
    <n v="3"/>
    <n v="174"/>
    <x v="0"/>
    <n v="4"/>
    <n v="2"/>
    <x v="0"/>
  </r>
  <r>
    <n v="3"/>
    <x v="1"/>
    <x v="6"/>
    <x v="1"/>
    <x v="21"/>
    <n v="183"/>
    <n v="2"/>
    <n v="366"/>
    <x v="0"/>
    <n v="4"/>
    <n v="2"/>
    <x v="0"/>
  </r>
  <r>
    <n v="5"/>
    <x v="0"/>
    <x v="7"/>
    <x v="1"/>
    <x v="47"/>
    <n v="34"/>
    <n v="3"/>
    <n v="102"/>
    <x v="0"/>
    <n v="3"/>
    <n v="2"/>
    <x v="0"/>
  </r>
  <r>
    <n v="5"/>
    <x v="0"/>
    <x v="8"/>
    <x v="1"/>
    <x v="40"/>
    <n v="363"/>
    <n v="1"/>
    <n v="363"/>
    <x v="0"/>
    <n v="3"/>
    <n v="2"/>
    <x v="0"/>
  </r>
  <r>
    <n v="2"/>
    <x v="6"/>
    <x v="9"/>
    <x v="1"/>
    <x v="49"/>
    <n v="219"/>
    <n v="3"/>
    <n v="657"/>
    <x v="0"/>
    <n v="4"/>
    <n v="2"/>
    <x v="0"/>
  </r>
  <r>
    <n v="6"/>
    <x v="4"/>
    <x v="10"/>
    <x v="1"/>
    <x v="9"/>
    <n v="276"/>
    <n v="2"/>
    <n v="552"/>
    <x v="0"/>
    <n v="4"/>
    <n v="1"/>
    <x v="1"/>
  </r>
  <r>
    <n v="5"/>
    <x v="0"/>
    <x v="11"/>
    <x v="1"/>
    <x v="6"/>
    <n v="321"/>
    <n v="1"/>
    <n v="321"/>
    <x v="1"/>
    <n v="3"/>
    <n v="2"/>
    <x v="0"/>
  </r>
  <r>
    <n v="6"/>
    <x v="4"/>
    <x v="0"/>
    <x v="1"/>
    <x v="21"/>
    <n v="41"/>
    <n v="2"/>
    <n v="82"/>
    <x v="0"/>
    <n v="4"/>
    <n v="1"/>
    <x v="1"/>
  </r>
  <r>
    <n v="7"/>
    <x v="2"/>
    <x v="1"/>
    <x v="1"/>
    <x v="31"/>
    <n v="64"/>
    <n v="3"/>
    <n v="192"/>
    <x v="0"/>
    <n v="4"/>
    <n v="1"/>
    <x v="1"/>
  </r>
  <r>
    <n v="3"/>
    <x v="1"/>
    <x v="2"/>
    <x v="1"/>
    <x v="36"/>
    <n v="25"/>
    <n v="2"/>
    <n v="50"/>
    <x v="0"/>
    <n v="4"/>
    <n v="1"/>
    <x v="1"/>
  </r>
  <r>
    <n v="5"/>
    <x v="0"/>
    <x v="3"/>
    <x v="1"/>
    <x v="21"/>
    <n v="27"/>
    <n v="3"/>
    <n v="81"/>
    <x v="1"/>
    <n v="3"/>
    <n v="1"/>
    <x v="1"/>
  </r>
  <r>
    <n v="3"/>
    <x v="1"/>
    <x v="4"/>
    <x v="1"/>
    <x v="32"/>
    <n v="108"/>
    <n v="2"/>
    <n v="216"/>
    <x v="1"/>
    <n v="4"/>
    <n v="2"/>
    <x v="0"/>
  </r>
  <r>
    <n v="6"/>
    <x v="4"/>
    <x v="5"/>
    <x v="1"/>
    <x v="13"/>
    <n v="16"/>
    <n v="1"/>
    <n v="16"/>
    <x v="0"/>
    <n v="4"/>
    <n v="2"/>
    <x v="0"/>
  </r>
  <r>
    <n v="1"/>
    <x v="7"/>
    <x v="6"/>
    <x v="1"/>
    <x v="9"/>
    <n v="207"/>
    <n v="1"/>
    <n v="207"/>
    <x v="0"/>
    <n v="4"/>
    <n v="2"/>
    <x v="0"/>
  </r>
  <r>
    <n v="8"/>
    <x v="3"/>
    <x v="7"/>
    <x v="1"/>
    <x v="4"/>
    <n v="398"/>
    <n v="1"/>
    <n v="398"/>
    <x v="0"/>
    <n v="4"/>
    <n v="2"/>
    <x v="0"/>
  </r>
  <r>
    <n v="5"/>
    <x v="0"/>
    <x v="8"/>
    <x v="1"/>
    <x v="11"/>
    <n v="402"/>
    <n v="3"/>
    <n v="1206"/>
    <x v="0"/>
    <n v="3"/>
    <n v="2"/>
    <x v="0"/>
  </r>
  <r>
    <n v="4"/>
    <x v="5"/>
    <x v="9"/>
    <x v="1"/>
    <x v="25"/>
    <n v="360"/>
    <n v="2"/>
    <n v="720"/>
    <x v="0"/>
    <n v="4"/>
    <n v="2"/>
    <x v="0"/>
  </r>
  <r>
    <n v="7"/>
    <x v="2"/>
    <x v="10"/>
    <x v="1"/>
    <x v="16"/>
    <n v="383"/>
    <n v="2"/>
    <n v="766"/>
    <x v="2"/>
    <n v="5"/>
    <n v="2"/>
    <x v="0"/>
  </r>
  <r>
    <n v="2"/>
    <x v="6"/>
    <x v="11"/>
    <x v="1"/>
    <x v="11"/>
    <n v="29"/>
    <n v="3"/>
    <n v="87"/>
    <x v="0"/>
    <n v="3"/>
    <n v="2"/>
    <x v="0"/>
  </r>
  <r>
    <n v="6"/>
    <x v="4"/>
    <x v="0"/>
    <x v="1"/>
    <x v="47"/>
    <n v="442"/>
    <n v="3"/>
    <n v="1326"/>
    <x v="0"/>
    <n v="4"/>
    <n v="1"/>
    <x v="1"/>
  </r>
  <r>
    <n v="2"/>
    <x v="6"/>
    <x v="1"/>
    <x v="1"/>
    <x v="49"/>
    <n v="321"/>
    <n v="3"/>
    <n v="963"/>
    <x v="1"/>
    <n v="4"/>
    <n v="2"/>
    <x v="0"/>
  </r>
  <r>
    <n v="2"/>
    <x v="6"/>
    <x v="2"/>
    <x v="1"/>
    <x v="19"/>
    <n v="382"/>
    <n v="3"/>
    <n v="1146"/>
    <x v="0"/>
    <n v="3"/>
    <n v="2"/>
    <x v="0"/>
  </r>
  <r>
    <n v="1"/>
    <x v="7"/>
    <x v="3"/>
    <x v="1"/>
    <x v="4"/>
    <n v="119"/>
    <n v="2"/>
    <n v="238"/>
    <x v="0"/>
    <n v="5"/>
    <n v="2"/>
    <x v="0"/>
  </r>
  <r>
    <n v="3"/>
    <x v="1"/>
    <x v="4"/>
    <x v="1"/>
    <x v="9"/>
    <n v="262"/>
    <n v="2"/>
    <n v="524"/>
    <x v="0"/>
    <n v="4"/>
    <n v="2"/>
    <x v="0"/>
  </r>
  <r>
    <n v="2"/>
    <x v="6"/>
    <x v="5"/>
    <x v="1"/>
    <x v="46"/>
    <n v="352"/>
    <n v="1"/>
    <n v="352"/>
    <x v="1"/>
    <n v="4"/>
    <n v="2"/>
    <x v="0"/>
  </r>
  <r>
    <n v="5"/>
    <x v="0"/>
    <x v="6"/>
    <x v="1"/>
    <x v="12"/>
    <n v="23"/>
    <n v="1"/>
    <n v="23"/>
    <x v="0"/>
    <n v="3"/>
    <n v="2"/>
    <x v="0"/>
  </r>
  <r>
    <n v="7"/>
    <x v="2"/>
    <x v="7"/>
    <x v="1"/>
    <x v="23"/>
    <n v="41"/>
    <n v="3"/>
    <n v="123"/>
    <x v="1"/>
    <n v="4"/>
    <n v="2"/>
    <x v="0"/>
  </r>
  <r>
    <n v="3"/>
    <x v="1"/>
    <x v="8"/>
    <x v="1"/>
    <x v="15"/>
    <n v="250"/>
    <n v="1"/>
    <n v="250"/>
    <x v="1"/>
    <n v="4"/>
    <n v="2"/>
    <x v="0"/>
  </r>
  <r>
    <n v="4"/>
    <x v="5"/>
    <x v="9"/>
    <x v="1"/>
    <x v="20"/>
    <n v="344"/>
    <n v="2"/>
    <n v="688"/>
    <x v="0"/>
    <n v="5"/>
    <n v="2"/>
    <x v="0"/>
  </r>
  <r>
    <n v="3"/>
    <x v="1"/>
    <x v="10"/>
    <x v="1"/>
    <x v="41"/>
    <n v="365"/>
    <n v="1"/>
    <n v="365"/>
    <x v="0"/>
    <n v="4"/>
    <n v="2"/>
    <x v="0"/>
  </r>
  <r>
    <n v="8"/>
    <x v="3"/>
    <x v="11"/>
    <x v="1"/>
    <x v="20"/>
    <n v="230"/>
    <n v="2"/>
    <n v="460"/>
    <x v="0"/>
    <n v="4"/>
    <n v="2"/>
    <x v="0"/>
  </r>
  <r>
    <n v="3"/>
    <x v="1"/>
    <x v="0"/>
    <x v="1"/>
    <x v="29"/>
    <n v="69"/>
    <n v="1"/>
    <n v="69"/>
    <x v="1"/>
    <n v="4"/>
    <n v="2"/>
    <x v="0"/>
  </r>
  <r>
    <n v="1"/>
    <x v="7"/>
    <x v="1"/>
    <x v="1"/>
    <x v="17"/>
    <n v="339"/>
    <n v="3"/>
    <n v="1017"/>
    <x v="0"/>
    <n v="4"/>
    <n v="2"/>
    <x v="0"/>
  </r>
  <r>
    <n v="4"/>
    <x v="5"/>
    <x v="2"/>
    <x v="1"/>
    <x v="40"/>
    <n v="72"/>
    <n v="2"/>
    <n v="144"/>
    <x v="0"/>
    <n v="4"/>
    <n v="2"/>
    <x v="0"/>
  </r>
  <r>
    <n v="2"/>
    <x v="6"/>
    <x v="3"/>
    <x v="1"/>
    <x v="40"/>
    <n v="404"/>
    <n v="3"/>
    <n v="1212"/>
    <x v="0"/>
    <n v="5"/>
    <n v="2"/>
    <x v="0"/>
  </r>
  <r>
    <n v="7"/>
    <x v="2"/>
    <x v="4"/>
    <x v="1"/>
    <x v="46"/>
    <n v="257"/>
    <n v="1"/>
    <n v="257"/>
    <x v="0"/>
    <n v="4"/>
    <n v="2"/>
    <x v="0"/>
  </r>
  <r>
    <n v="1"/>
    <x v="7"/>
    <x v="5"/>
    <x v="1"/>
    <x v="11"/>
    <n v="190"/>
    <n v="2"/>
    <n v="380"/>
    <x v="0"/>
    <n v="5"/>
    <n v="1"/>
    <x v="1"/>
  </r>
  <r>
    <n v="1"/>
    <x v="7"/>
    <x v="6"/>
    <x v="1"/>
    <x v="49"/>
    <n v="426"/>
    <n v="3"/>
    <n v="1278"/>
    <x v="1"/>
    <n v="5"/>
    <n v="1"/>
    <x v="1"/>
  </r>
  <r>
    <n v="2"/>
    <x v="6"/>
    <x v="7"/>
    <x v="1"/>
    <x v="41"/>
    <n v="242"/>
    <n v="1"/>
    <n v="242"/>
    <x v="0"/>
    <n v="5"/>
    <n v="2"/>
    <x v="0"/>
  </r>
  <r>
    <n v="5"/>
    <x v="0"/>
    <x v="8"/>
    <x v="1"/>
    <x v="39"/>
    <n v="431"/>
    <n v="2"/>
    <n v="862"/>
    <x v="1"/>
    <n v="3"/>
    <n v="2"/>
    <x v="0"/>
  </r>
  <r>
    <n v="5"/>
    <x v="0"/>
    <x v="9"/>
    <x v="1"/>
    <x v="20"/>
    <n v="241"/>
    <n v="2"/>
    <n v="482"/>
    <x v="1"/>
    <n v="3"/>
    <n v="1"/>
    <x v="1"/>
  </r>
  <r>
    <n v="4"/>
    <x v="5"/>
    <x v="10"/>
    <x v="1"/>
    <x v="38"/>
    <n v="100"/>
    <n v="1"/>
    <n v="100"/>
    <x v="1"/>
    <n v="5"/>
    <n v="2"/>
    <x v="0"/>
  </r>
  <r>
    <n v="3"/>
    <x v="1"/>
    <x v="11"/>
    <x v="1"/>
    <x v="43"/>
    <n v="133"/>
    <n v="1"/>
    <n v="133"/>
    <x v="0"/>
    <n v="4"/>
    <n v="2"/>
    <x v="0"/>
  </r>
  <r>
    <n v="2"/>
    <x v="6"/>
    <x v="0"/>
    <x v="1"/>
    <x v="12"/>
    <n v="53"/>
    <n v="1"/>
    <n v="53"/>
    <x v="0"/>
    <n v="4"/>
    <n v="2"/>
    <x v="0"/>
  </r>
  <r>
    <n v="4"/>
    <x v="5"/>
    <x v="1"/>
    <x v="1"/>
    <x v="19"/>
    <n v="385"/>
    <n v="1"/>
    <n v="385"/>
    <x v="0"/>
    <n v="4"/>
    <n v="2"/>
    <x v="0"/>
  </r>
  <r>
    <n v="2"/>
    <x v="6"/>
    <x v="2"/>
    <x v="1"/>
    <x v="48"/>
    <n v="96"/>
    <n v="1"/>
    <n v="96"/>
    <x v="0"/>
    <n v="5"/>
    <n v="2"/>
    <x v="0"/>
  </r>
  <r>
    <n v="5"/>
    <x v="0"/>
    <x v="3"/>
    <x v="1"/>
    <x v="3"/>
    <n v="131"/>
    <n v="3"/>
    <n v="393"/>
    <x v="0"/>
    <n v="3"/>
    <n v="2"/>
    <x v="0"/>
  </r>
  <r>
    <n v="6"/>
    <x v="4"/>
    <x v="4"/>
    <x v="1"/>
    <x v="11"/>
    <n v="133"/>
    <n v="2"/>
    <n v="266"/>
    <x v="0"/>
    <n v="5"/>
    <n v="2"/>
    <x v="0"/>
  </r>
  <r>
    <n v="3"/>
    <x v="1"/>
    <x v="5"/>
    <x v="1"/>
    <x v="8"/>
    <n v="23"/>
    <n v="2"/>
    <n v="46"/>
    <x v="0"/>
    <n v="4"/>
    <n v="2"/>
    <x v="0"/>
  </r>
  <r>
    <n v="3"/>
    <x v="1"/>
    <x v="6"/>
    <x v="1"/>
    <x v="16"/>
    <n v="380"/>
    <n v="2"/>
    <n v="760"/>
    <x v="1"/>
    <n v="4"/>
    <n v="2"/>
    <x v="0"/>
  </r>
  <r>
    <n v="6"/>
    <x v="4"/>
    <x v="7"/>
    <x v="1"/>
    <x v="29"/>
    <n v="182"/>
    <n v="1"/>
    <n v="182"/>
    <x v="1"/>
    <n v="3"/>
    <n v="2"/>
    <x v="0"/>
  </r>
  <r>
    <n v="2"/>
    <x v="6"/>
    <x v="8"/>
    <x v="1"/>
    <x v="36"/>
    <n v="401"/>
    <n v="3"/>
    <n v="1203"/>
    <x v="0"/>
    <n v="4"/>
    <n v="2"/>
    <x v="0"/>
  </r>
  <r>
    <n v="7"/>
    <x v="2"/>
    <x v="9"/>
    <x v="1"/>
    <x v="10"/>
    <n v="75"/>
    <n v="2"/>
    <n v="150"/>
    <x v="0"/>
    <n v="4"/>
    <n v="2"/>
    <x v="0"/>
  </r>
  <r>
    <n v="7"/>
    <x v="2"/>
    <x v="10"/>
    <x v="1"/>
    <x v="13"/>
    <n v="18"/>
    <n v="1"/>
    <n v="18"/>
    <x v="1"/>
    <n v="3"/>
    <n v="2"/>
    <x v="0"/>
  </r>
  <r>
    <n v="5"/>
    <x v="0"/>
    <x v="11"/>
    <x v="1"/>
    <x v="34"/>
    <n v="95"/>
    <n v="1"/>
    <n v="95"/>
    <x v="0"/>
    <n v="3"/>
    <n v="2"/>
    <x v="0"/>
  </r>
  <r>
    <n v="7"/>
    <x v="2"/>
    <x v="0"/>
    <x v="1"/>
    <x v="28"/>
    <n v="203"/>
    <n v="2"/>
    <n v="406"/>
    <x v="0"/>
    <n v="3"/>
    <n v="2"/>
    <x v="0"/>
  </r>
  <r>
    <n v="2"/>
    <x v="6"/>
    <x v="1"/>
    <x v="1"/>
    <x v="36"/>
    <n v="15"/>
    <n v="1"/>
    <n v="15"/>
    <x v="0"/>
    <n v="4"/>
    <n v="1"/>
    <x v="1"/>
  </r>
  <r>
    <n v="8"/>
    <x v="3"/>
    <x v="2"/>
    <x v="1"/>
    <x v="39"/>
    <n v="358"/>
    <n v="2"/>
    <n v="716"/>
    <x v="1"/>
    <n v="3"/>
    <n v="2"/>
    <x v="0"/>
  </r>
  <r>
    <n v="8"/>
    <x v="3"/>
    <x v="3"/>
    <x v="1"/>
    <x v="40"/>
    <n v="385"/>
    <n v="2"/>
    <n v="770"/>
    <x v="0"/>
    <n v="4"/>
    <n v="2"/>
    <x v="0"/>
  </r>
  <r>
    <n v="6"/>
    <x v="4"/>
    <x v="4"/>
    <x v="1"/>
    <x v="47"/>
    <n v="146"/>
    <n v="2"/>
    <n v="292"/>
    <x v="0"/>
    <n v="4"/>
    <n v="1"/>
    <x v="1"/>
  </r>
  <r>
    <n v="1"/>
    <x v="7"/>
    <x v="5"/>
    <x v="1"/>
    <x v="34"/>
    <n v="229"/>
    <n v="1"/>
    <n v="229"/>
    <x v="0"/>
    <n v="4"/>
    <n v="2"/>
    <x v="0"/>
  </r>
  <r>
    <n v="6"/>
    <x v="4"/>
    <x v="6"/>
    <x v="1"/>
    <x v="14"/>
    <n v="175"/>
    <n v="2"/>
    <n v="350"/>
    <x v="0"/>
    <n v="5"/>
    <n v="2"/>
    <x v="0"/>
  </r>
  <r>
    <n v="8"/>
    <x v="3"/>
    <x v="7"/>
    <x v="1"/>
    <x v="35"/>
    <n v="234"/>
    <n v="2"/>
    <n v="468"/>
    <x v="2"/>
    <n v="4"/>
    <n v="2"/>
    <x v="0"/>
  </r>
  <r>
    <n v="3"/>
    <x v="1"/>
    <x v="8"/>
    <x v="1"/>
    <x v="20"/>
    <n v="326"/>
    <n v="1"/>
    <n v="326"/>
    <x v="1"/>
    <n v="4"/>
    <n v="2"/>
    <x v="0"/>
  </r>
  <r>
    <n v="2"/>
    <x v="6"/>
    <x v="9"/>
    <x v="1"/>
    <x v="45"/>
    <n v="129"/>
    <n v="3"/>
    <n v="387"/>
    <x v="0"/>
    <n v="4"/>
    <n v="1"/>
    <x v="1"/>
  </r>
  <r>
    <n v="1"/>
    <x v="7"/>
    <x v="10"/>
    <x v="1"/>
    <x v="8"/>
    <n v="84"/>
    <n v="2"/>
    <n v="168"/>
    <x v="0"/>
    <n v="4"/>
    <n v="2"/>
    <x v="0"/>
  </r>
  <r>
    <n v="2"/>
    <x v="6"/>
    <x v="11"/>
    <x v="1"/>
    <x v="19"/>
    <n v="449"/>
    <n v="3"/>
    <n v="1347"/>
    <x v="0"/>
    <n v="3"/>
    <n v="2"/>
    <x v="0"/>
  </r>
  <r>
    <n v="1"/>
    <x v="7"/>
    <x v="0"/>
    <x v="1"/>
    <x v="21"/>
    <n v="165"/>
    <n v="3"/>
    <n v="495"/>
    <x v="1"/>
    <n v="3"/>
    <n v="2"/>
    <x v="0"/>
  </r>
  <r>
    <n v="6"/>
    <x v="4"/>
    <x v="1"/>
    <x v="1"/>
    <x v="39"/>
    <n v="439"/>
    <n v="1"/>
    <n v="439"/>
    <x v="0"/>
    <n v="4"/>
    <n v="2"/>
    <x v="0"/>
  </r>
  <r>
    <n v="5"/>
    <x v="0"/>
    <x v="2"/>
    <x v="1"/>
    <x v="33"/>
    <n v="213"/>
    <n v="1"/>
    <n v="213"/>
    <x v="0"/>
    <n v="3"/>
    <n v="2"/>
    <x v="0"/>
  </r>
  <r>
    <n v="7"/>
    <x v="2"/>
    <x v="3"/>
    <x v="1"/>
    <x v="31"/>
    <n v="387"/>
    <n v="3"/>
    <n v="1161"/>
    <x v="0"/>
    <n v="5"/>
    <n v="2"/>
    <x v="0"/>
  </r>
  <r>
    <n v="6"/>
    <x v="4"/>
    <x v="4"/>
    <x v="1"/>
    <x v="0"/>
    <n v="293"/>
    <n v="2"/>
    <n v="586"/>
    <x v="0"/>
    <n v="4"/>
    <n v="2"/>
    <x v="0"/>
  </r>
  <r>
    <n v="8"/>
    <x v="3"/>
    <x v="5"/>
    <x v="1"/>
    <x v="33"/>
    <n v="202"/>
    <n v="1"/>
    <n v="202"/>
    <x v="0"/>
    <n v="4"/>
    <n v="2"/>
    <x v="0"/>
  </r>
  <r>
    <n v="5"/>
    <x v="0"/>
    <x v="6"/>
    <x v="1"/>
    <x v="11"/>
    <n v="28"/>
    <n v="3"/>
    <n v="84"/>
    <x v="1"/>
    <n v="3"/>
    <n v="2"/>
    <x v="0"/>
  </r>
  <r>
    <n v="7"/>
    <x v="2"/>
    <x v="7"/>
    <x v="1"/>
    <x v="30"/>
    <n v="164"/>
    <n v="1"/>
    <n v="164"/>
    <x v="1"/>
    <n v="3"/>
    <n v="2"/>
    <x v="0"/>
  </r>
  <r>
    <n v="4"/>
    <x v="5"/>
    <x v="8"/>
    <x v="1"/>
    <x v="16"/>
    <n v="361"/>
    <n v="1"/>
    <n v="361"/>
    <x v="0"/>
    <n v="4"/>
    <n v="2"/>
    <x v="0"/>
  </r>
  <r>
    <n v="3"/>
    <x v="1"/>
    <x v="9"/>
    <x v="1"/>
    <x v="27"/>
    <n v="208"/>
    <n v="1"/>
    <n v="208"/>
    <x v="0"/>
    <n v="4"/>
    <n v="2"/>
    <x v="0"/>
  </r>
  <r>
    <n v="5"/>
    <x v="0"/>
    <x v="10"/>
    <x v="1"/>
    <x v="38"/>
    <n v="156"/>
    <n v="1"/>
    <n v="156"/>
    <x v="1"/>
    <n v="3"/>
    <n v="2"/>
    <x v="0"/>
  </r>
  <r>
    <n v="6"/>
    <x v="4"/>
    <x v="11"/>
    <x v="1"/>
    <x v="34"/>
    <n v="368"/>
    <n v="3"/>
    <n v="1104"/>
    <x v="0"/>
    <n v="4"/>
    <n v="2"/>
    <x v="0"/>
  </r>
  <r>
    <n v="4"/>
    <x v="5"/>
    <x v="0"/>
    <x v="1"/>
    <x v="32"/>
    <n v="276"/>
    <n v="3"/>
    <n v="828"/>
    <x v="0"/>
    <n v="4"/>
    <n v="2"/>
    <x v="0"/>
  </r>
  <r>
    <n v="4"/>
    <x v="5"/>
    <x v="1"/>
    <x v="1"/>
    <x v="11"/>
    <n v="381"/>
    <n v="2"/>
    <n v="762"/>
    <x v="0"/>
    <n v="5"/>
    <n v="2"/>
    <x v="0"/>
  </r>
  <r>
    <n v="4"/>
    <x v="5"/>
    <x v="2"/>
    <x v="1"/>
    <x v="15"/>
    <n v="151"/>
    <n v="1"/>
    <n v="151"/>
    <x v="0"/>
    <n v="3"/>
    <n v="2"/>
    <x v="0"/>
  </r>
  <r>
    <n v="6"/>
    <x v="4"/>
    <x v="3"/>
    <x v="1"/>
    <x v="28"/>
    <n v="415"/>
    <n v="1"/>
    <n v="415"/>
    <x v="1"/>
    <n v="3"/>
    <n v="2"/>
    <x v="0"/>
  </r>
  <r>
    <n v="8"/>
    <x v="3"/>
    <x v="4"/>
    <x v="1"/>
    <x v="0"/>
    <n v="284"/>
    <n v="1"/>
    <n v="284"/>
    <x v="2"/>
    <n v="4"/>
    <n v="1"/>
    <x v="1"/>
  </r>
  <r>
    <n v="1"/>
    <x v="7"/>
    <x v="5"/>
    <x v="1"/>
    <x v="11"/>
    <n v="83"/>
    <n v="3"/>
    <n v="249"/>
    <x v="0"/>
    <n v="4"/>
    <n v="2"/>
    <x v="0"/>
  </r>
  <r>
    <n v="3"/>
    <x v="1"/>
    <x v="6"/>
    <x v="1"/>
    <x v="5"/>
    <n v="37"/>
    <n v="2"/>
    <n v="74"/>
    <x v="1"/>
    <n v="4"/>
    <n v="2"/>
    <x v="0"/>
  </r>
  <r>
    <n v="4"/>
    <x v="5"/>
    <x v="7"/>
    <x v="1"/>
    <x v="31"/>
    <n v="356"/>
    <n v="1"/>
    <n v="356"/>
    <x v="0"/>
    <n v="3"/>
    <n v="2"/>
    <x v="0"/>
  </r>
  <r>
    <n v="6"/>
    <x v="4"/>
    <x v="8"/>
    <x v="1"/>
    <x v="20"/>
    <n v="413"/>
    <n v="3"/>
    <n v="1239"/>
    <x v="0"/>
    <n v="4"/>
    <n v="2"/>
    <x v="0"/>
  </r>
  <r>
    <n v="3"/>
    <x v="1"/>
    <x v="9"/>
    <x v="1"/>
    <x v="5"/>
    <n v="402"/>
    <n v="1"/>
    <n v="402"/>
    <x v="1"/>
    <n v="4"/>
    <n v="2"/>
    <x v="0"/>
  </r>
  <r>
    <n v="4"/>
    <x v="5"/>
    <x v="10"/>
    <x v="1"/>
    <x v="10"/>
    <n v="71"/>
    <n v="3"/>
    <n v="213"/>
    <x v="0"/>
    <n v="4"/>
    <n v="2"/>
    <x v="0"/>
  </r>
  <r>
    <n v="3"/>
    <x v="1"/>
    <x v="11"/>
    <x v="1"/>
    <x v="33"/>
    <n v="146"/>
    <n v="1"/>
    <n v="146"/>
    <x v="0"/>
    <n v="3"/>
    <n v="1"/>
    <x v="1"/>
  </r>
  <r>
    <n v="3"/>
    <x v="1"/>
    <x v="0"/>
    <x v="1"/>
    <x v="4"/>
    <n v="264"/>
    <n v="1"/>
    <n v="264"/>
    <x v="0"/>
    <n v="3"/>
    <n v="2"/>
    <x v="0"/>
  </r>
  <r>
    <n v="3"/>
    <x v="1"/>
    <x v="1"/>
    <x v="1"/>
    <x v="27"/>
    <n v="123"/>
    <n v="1"/>
    <n v="123"/>
    <x v="0"/>
    <n v="3"/>
    <n v="2"/>
    <x v="0"/>
  </r>
  <r>
    <n v="6"/>
    <x v="4"/>
    <x v="2"/>
    <x v="1"/>
    <x v="18"/>
    <n v="290"/>
    <n v="2"/>
    <n v="580"/>
    <x v="0"/>
    <n v="4"/>
    <n v="2"/>
    <x v="0"/>
  </r>
  <r>
    <n v="1"/>
    <x v="7"/>
    <x v="3"/>
    <x v="1"/>
    <x v="15"/>
    <n v="239"/>
    <n v="3"/>
    <n v="717"/>
    <x v="0"/>
    <n v="3"/>
    <n v="2"/>
    <x v="0"/>
  </r>
  <r>
    <n v="6"/>
    <x v="4"/>
    <x v="4"/>
    <x v="1"/>
    <x v="13"/>
    <n v="268"/>
    <n v="2"/>
    <n v="536"/>
    <x v="0"/>
    <n v="5"/>
    <n v="2"/>
    <x v="0"/>
  </r>
  <r>
    <n v="5"/>
    <x v="0"/>
    <x v="5"/>
    <x v="1"/>
    <x v="45"/>
    <n v="209"/>
    <n v="2"/>
    <n v="418"/>
    <x v="2"/>
    <n v="3"/>
    <n v="2"/>
    <x v="0"/>
  </r>
  <r>
    <n v="3"/>
    <x v="1"/>
    <x v="6"/>
    <x v="1"/>
    <x v="41"/>
    <n v="212"/>
    <n v="3"/>
    <n v="636"/>
    <x v="2"/>
    <n v="4"/>
    <n v="2"/>
    <x v="0"/>
  </r>
  <r>
    <n v="3"/>
    <x v="1"/>
    <x v="7"/>
    <x v="1"/>
    <x v="4"/>
    <n v="373"/>
    <n v="2"/>
    <n v="746"/>
    <x v="0"/>
    <n v="4"/>
    <n v="2"/>
    <x v="0"/>
  </r>
  <r>
    <n v="3"/>
    <x v="1"/>
    <x v="8"/>
    <x v="1"/>
    <x v="27"/>
    <n v="16"/>
    <n v="1"/>
    <n v="16"/>
    <x v="1"/>
    <n v="5"/>
    <n v="1"/>
    <x v="1"/>
  </r>
  <r>
    <n v="2"/>
    <x v="6"/>
    <x v="9"/>
    <x v="1"/>
    <x v="7"/>
    <n v="358"/>
    <n v="3"/>
    <n v="1074"/>
    <x v="0"/>
    <n v="4"/>
    <n v="2"/>
    <x v="0"/>
  </r>
  <r>
    <n v="5"/>
    <x v="0"/>
    <x v="10"/>
    <x v="1"/>
    <x v="6"/>
    <n v="109"/>
    <n v="1"/>
    <n v="109"/>
    <x v="0"/>
    <n v="3"/>
    <n v="2"/>
    <x v="0"/>
  </r>
  <r>
    <n v="1"/>
    <x v="7"/>
    <x v="11"/>
    <x v="1"/>
    <x v="41"/>
    <n v="274"/>
    <n v="1"/>
    <n v="274"/>
    <x v="0"/>
    <n v="4"/>
    <n v="2"/>
    <x v="0"/>
  </r>
  <r>
    <n v="8"/>
    <x v="3"/>
    <x v="0"/>
    <x v="1"/>
    <x v="4"/>
    <n v="34"/>
    <n v="2"/>
    <n v="68"/>
    <x v="1"/>
    <n v="4"/>
    <n v="2"/>
    <x v="0"/>
  </r>
  <r>
    <n v="7"/>
    <x v="2"/>
    <x v="1"/>
    <x v="1"/>
    <x v="44"/>
    <n v="352"/>
    <n v="1"/>
    <n v="352"/>
    <x v="0"/>
    <n v="3"/>
    <n v="2"/>
    <x v="0"/>
  </r>
  <r>
    <n v="2"/>
    <x v="6"/>
    <x v="2"/>
    <x v="1"/>
    <x v="41"/>
    <n v="278"/>
    <n v="2"/>
    <n v="556"/>
    <x v="1"/>
    <n v="4"/>
    <n v="2"/>
    <x v="0"/>
  </r>
  <r>
    <n v="3"/>
    <x v="1"/>
    <x v="3"/>
    <x v="1"/>
    <x v="20"/>
    <n v="398"/>
    <n v="2"/>
    <n v="796"/>
    <x v="0"/>
    <n v="3"/>
    <n v="2"/>
    <x v="0"/>
  </r>
  <r>
    <n v="7"/>
    <x v="2"/>
    <x v="4"/>
    <x v="1"/>
    <x v="47"/>
    <n v="50"/>
    <n v="1"/>
    <n v="50"/>
    <x v="0"/>
    <n v="5"/>
    <n v="2"/>
    <x v="0"/>
  </r>
  <r>
    <n v="7"/>
    <x v="2"/>
    <x v="5"/>
    <x v="1"/>
    <x v="17"/>
    <n v="202"/>
    <n v="1"/>
    <n v="202"/>
    <x v="0"/>
    <n v="4"/>
    <n v="2"/>
    <x v="0"/>
  </r>
  <r>
    <n v="2"/>
    <x v="6"/>
    <x v="6"/>
    <x v="1"/>
    <x v="6"/>
    <n v="336"/>
    <n v="2"/>
    <n v="672"/>
    <x v="0"/>
    <n v="4"/>
    <n v="2"/>
    <x v="0"/>
  </r>
  <r>
    <n v="7"/>
    <x v="2"/>
    <x v="7"/>
    <x v="1"/>
    <x v="5"/>
    <n v="231"/>
    <n v="1"/>
    <n v="231"/>
    <x v="0"/>
    <n v="5"/>
    <n v="2"/>
    <x v="0"/>
  </r>
  <r>
    <n v="5"/>
    <x v="0"/>
    <x v="8"/>
    <x v="1"/>
    <x v="20"/>
    <n v="401"/>
    <n v="1"/>
    <n v="401"/>
    <x v="2"/>
    <n v="3"/>
    <n v="2"/>
    <x v="0"/>
  </r>
  <r>
    <n v="7"/>
    <x v="2"/>
    <x v="9"/>
    <x v="1"/>
    <x v="5"/>
    <n v="440"/>
    <n v="1"/>
    <n v="440"/>
    <x v="0"/>
    <n v="4"/>
    <n v="2"/>
    <x v="0"/>
  </r>
  <r>
    <n v="2"/>
    <x v="6"/>
    <x v="10"/>
    <x v="1"/>
    <x v="12"/>
    <n v="344"/>
    <n v="3"/>
    <n v="1032"/>
    <x v="1"/>
    <n v="5"/>
    <n v="2"/>
    <x v="0"/>
  </r>
  <r>
    <n v="7"/>
    <x v="2"/>
    <x v="11"/>
    <x v="1"/>
    <x v="30"/>
    <n v="370"/>
    <n v="1"/>
    <n v="370"/>
    <x v="0"/>
    <n v="4"/>
    <n v="2"/>
    <x v="0"/>
  </r>
  <r>
    <n v="5"/>
    <x v="0"/>
    <x v="0"/>
    <x v="1"/>
    <x v="33"/>
    <n v="73"/>
    <n v="3"/>
    <n v="219"/>
    <x v="0"/>
    <n v="3"/>
    <n v="2"/>
    <x v="0"/>
  </r>
  <r>
    <n v="2"/>
    <x v="6"/>
    <x v="1"/>
    <x v="1"/>
    <x v="39"/>
    <n v="154"/>
    <n v="1"/>
    <n v="154"/>
    <x v="0"/>
    <n v="4"/>
    <n v="2"/>
    <x v="0"/>
  </r>
  <r>
    <n v="1"/>
    <x v="7"/>
    <x v="2"/>
    <x v="1"/>
    <x v="19"/>
    <n v="443"/>
    <n v="2"/>
    <n v="886"/>
    <x v="0"/>
    <n v="5"/>
    <n v="2"/>
    <x v="0"/>
  </r>
  <r>
    <n v="7"/>
    <x v="2"/>
    <x v="3"/>
    <x v="1"/>
    <x v="14"/>
    <n v="76"/>
    <n v="3"/>
    <n v="228"/>
    <x v="0"/>
    <n v="4"/>
    <n v="2"/>
    <x v="0"/>
  </r>
  <r>
    <n v="2"/>
    <x v="6"/>
    <x v="4"/>
    <x v="1"/>
    <x v="15"/>
    <n v="242"/>
    <n v="3"/>
    <n v="726"/>
    <x v="0"/>
    <n v="3"/>
    <n v="2"/>
    <x v="0"/>
  </r>
  <r>
    <n v="6"/>
    <x v="4"/>
    <x v="5"/>
    <x v="1"/>
    <x v="17"/>
    <n v="104"/>
    <n v="3"/>
    <n v="312"/>
    <x v="0"/>
    <n v="4"/>
    <n v="1"/>
    <x v="1"/>
  </r>
  <r>
    <n v="3"/>
    <x v="1"/>
    <x v="6"/>
    <x v="1"/>
    <x v="46"/>
    <n v="370"/>
    <n v="1"/>
    <n v="370"/>
    <x v="2"/>
    <n v="4"/>
    <n v="1"/>
    <x v="1"/>
  </r>
  <r>
    <n v="7"/>
    <x v="2"/>
    <x v="7"/>
    <x v="1"/>
    <x v="18"/>
    <n v="75"/>
    <n v="3"/>
    <n v="225"/>
    <x v="0"/>
    <n v="3"/>
    <n v="2"/>
    <x v="0"/>
  </r>
  <r>
    <n v="6"/>
    <x v="4"/>
    <x v="8"/>
    <x v="1"/>
    <x v="4"/>
    <n v="330"/>
    <n v="3"/>
    <n v="990"/>
    <x v="0"/>
    <n v="5"/>
    <n v="2"/>
    <x v="0"/>
  </r>
  <r>
    <n v="2"/>
    <x v="6"/>
    <x v="9"/>
    <x v="1"/>
    <x v="17"/>
    <n v="110"/>
    <n v="1"/>
    <n v="110"/>
    <x v="0"/>
    <n v="4"/>
    <n v="2"/>
    <x v="0"/>
  </r>
  <r>
    <n v="2"/>
    <x v="6"/>
    <x v="10"/>
    <x v="1"/>
    <x v="38"/>
    <n v="408"/>
    <n v="3"/>
    <n v="1224"/>
    <x v="0"/>
    <n v="5"/>
    <n v="2"/>
    <x v="0"/>
  </r>
  <r>
    <n v="5"/>
    <x v="0"/>
    <x v="11"/>
    <x v="1"/>
    <x v="7"/>
    <n v="26"/>
    <n v="3"/>
    <n v="78"/>
    <x v="1"/>
    <n v="3"/>
    <n v="1"/>
    <x v="1"/>
  </r>
  <r>
    <n v="5"/>
    <x v="0"/>
    <x v="0"/>
    <x v="1"/>
    <x v="48"/>
    <n v="220"/>
    <n v="1"/>
    <n v="220"/>
    <x v="0"/>
    <n v="3"/>
    <n v="2"/>
    <x v="0"/>
  </r>
  <r>
    <n v="3"/>
    <x v="1"/>
    <x v="1"/>
    <x v="1"/>
    <x v="22"/>
    <n v="376"/>
    <n v="3"/>
    <n v="1128"/>
    <x v="1"/>
    <n v="5"/>
    <n v="1"/>
    <x v="1"/>
  </r>
  <r>
    <n v="6"/>
    <x v="4"/>
    <x v="2"/>
    <x v="1"/>
    <x v="3"/>
    <n v="52"/>
    <n v="2"/>
    <n v="104"/>
    <x v="1"/>
    <n v="4"/>
    <n v="2"/>
    <x v="0"/>
  </r>
  <r>
    <n v="1"/>
    <x v="7"/>
    <x v="3"/>
    <x v="1"/>
    <x v="28"/>
    <n v="134"/>
    <n v="1"/>
    <n v="134"/>
    <x v="1"/>
    <n v="4"/>
    <n v="2"/>
    <x v="0"/>
  </r>
  <r>
    <n v="2"/>
    <x v="6"/>
    <x v="4"/>
    <x v="1"/>
    <x v="34"/>
    <n v="80"/>
    <n v="3"/>
    <n v="240"/>
    <x v="0"/>
    <n v="5"/>
    <n v="2"/>
    <x v="0"/>
  </r>
  <r>
    <n v="8"/>
    <x v="3"/>
    <x v="5"/>
    <x v="1"/>
    <x v="20"/>
    <n v="341"/>
    <n v="1"/>
    <n v="341"/>
    <x v="1"/>
    <n v="4"/>
    <n v="2"/>
    <x v="0"/>
  </r>
  <r>
    <n v="7"/>
    <x v="2"/>
    <x v="6"/>
    <x v="1"/>
    <x v="33"/>
    <n v="104"/>
    <n v="3"/>
    <n v="312"/>
    <x v="0"/>
    <n v="3"/>
    <n v="2"/>
    <x v="0"/>
  </r>
  <r>
    <n v="1"/>
    <x v="7"/>
    <x v="7"/>
    <x v="1"/>
    <x v="41"/>
    <n v="403"/>
    <n v="1"/>
    <n v="403"/>
    <x v="0"/>
    <n v="4"/>
    <n v="2"/>
    <x v="0"/>
  </r>
  <r>
    <n v="5"/>
    <x v="0"/>
    <x v="8"/>
    <x v="1"/>
    <x v="40"/>
    <n v="86"/>
    <n v="1"/>
    <n v="86"/>
    <x v="1"/>
    <n v="3"/>
    <n v="2"/>
    <x v="0"/>
  </r>
  <r>
    <n v="5"/>
    <x v="0"/>
    <x v="9"/>
    <x v="1"/>
    <x v="35"/>
    <n v="301"/>
    <n v="3"/>
    <n v="903"/>
    <x v="0"/>
    <n v="3"/>
    <n v="2"/>
    <x v="0"/>
  </r>
  <r>
    <n v="8"/>
    <x v="3"/>
    <x v="10"/>
    <x v="1"/>
    <x v="30"/>
    <n v="332"/>
    <n v="3"/>
    <n v="996"/>
    <x v="1"/>
    <n v="5"/>
    <n v="2"/>
    <x v="0"/>
  </r>
  <r>
    <n v="8"/>
    <x v="3"/>
    <x v="11"/>
    <x v="1"/>
    <x v="35"/>
    <n v="337"/>
    <n v="1"/>
    <n v="337"/>
    <x v="0"/>
    <n v="4"/>
    <n v="2"/>
    <x v="0"/>
  </r>
  <r>
    <n v="7"/>
    <x v="2"/>
    <x v="0"/>
    <x v="1"/>
    <x v="11"/>
    <n v="180"/>
    <n v="2"/>
    <n v="360"/>
    <x v="0"/>
    <n v="3"/>
    <n v="2"/>
    <x v="0"/>
  </r>
  <r>
    <n v="5"/>
    <x v="0"/>
    <x v="1"/>
    <x v="1"/>
    <x v="35"/>
    <n v="424"/>
    <n v="1"/>
    <n v="424"/>
    <x v="2"/>
    <n v="3"/>
    <n v="2"/>
    <x v="0"/>
  </r>
  <r>
    <n v="2"/>
    <x v="6"/>
    <x v="2"/>
    <x v="1"/>
    <x v="18"/>
    <n v="284"/>
    <n v="3"/>
    <n v="852"/>
    <x v="1"/>
    <n v="4"/>
    <n v="2"/>
    <x v="0"/>
  </r>
  <r>
    <n v="5"/>
    <x v="0"/>
    <x v="3"/>
    <x v="1"/>
    <x v="34"/>
    <n v="341"/>
    <n v="1"/>
    <n v="341"/>
    <x v="0"/>
    <n v="3"/>
    <n v="2"/>
    <x v="0"/>
  </r>
  <r>
    <n v="5"/>
    <x v="0"/>
    <x v="4"/>
    <x v="1"/>
    <x v="42"/>
    <n v="86"/>
    <n v="2"/>
    <n v="172"/>
    <x v="0"/>
    <n v="3"/>
    <n v="2"/>
    <x v="0"/>
  </r>
  <r>
    <n v="2"/>
    <x v="6"/>
    <x v="5"/>
    <x v="1"/>
    <x v="45"/>
    <n v="293"/>
    <n v="2"/>
    <n v="586"/>
    <x v="0"/>
    <n v="3"/>
    <n v="2"/>
    <x v="0"/>
  </r>
  <r>
    <n v="4"/>
    <x v="5"/>
    <x v="6"/>
    <x v="1"/>
    <x v="13"/>
    <n v="339"/>
    <n v="3"/>
    <n v="1017"/>
    <x v="0"/>
    <n v="4"/>
    <n v="2"/>
    <x v="0"/>
  </r>
  <r>
    <n v="4"/>
    <x v="5"/>
    <x v="7"/>
    <x v="1"/>
    <x v="17"/>
    <n v="38"/>
    <n v="1"/>
    <n v="38"/>
    <x v="0"/>
    <n v="5"/>
    <n v="2"/>
    <x v="0"/>
  </r>
  <r>
    <n v="2"/>
    <x v="6"/>
    <x v="8"/>
    <x v="1"/>
    <x v="30"/>
    <n v="426"/>
    <n v="3"/>
    <n v="1278"/>
    <x v="0"/>
    <n v="3"/>
    <n v="2"/>
    <x v="0"/>
  </r>
  <r>
    <n v="3"/>
    <x v="1"/>
    <x v="9"/>
    <x v="1"/>
    <x v="48"/>
    <n v="398"/>
    <n v="2"/>
    <n v="796"/>
    <x v="0"/>
    <n v="4"/>
    <n v="2"/>
    <x v="0"/>
  </r>
  <r>
    <n v="6"/>
    <x v="4"/>
    <x v="10"/>
    <x v="1"/>
    <x v="21"/>
    <n v="99"/>
    <n v="2"/>
    <n v="198"/>
    <x v="0"/>
    <n v="5"/>
    <n v="2"/>
    <x v="0"/>
  </r>
  <r>
    <n v="7"/>
    <x v="2"/>
    <x v="11"/>
    <x v="1"/>
    <x v="21"/>
    <n v="243"/>
    <n v="1"/>
    <n v="243"/>
    <x v="0"/>
    <n v="4"/>
    <n v="2"/>
    <x v="0"/>
  </r>
  <r>
    <n v="4"/>
    <x v="5"/>
    <x v="0"/>
    <x v="1"/>
    <x v="20"/>
    <n v="388"/>
    <n v="1"/>
    <n v="388"/>
    <x v="1"/>
    <n v="5"/>
    <n v="2"/>
    <x v="0"/>
  </r>
  <r>
    <n v="7"/>
    <x v="2"/>
    <x v="1"/>
    <x v="1"/>
    <x v="15"/>
    <n v="31"/>
    <n v="1"/>
    <n v="31"/>
    <x v="0"/>
    <n v="4"/>
    <n v="2"/>
    <x v="0"/>
  </r>
  <r>
    <n v="5"/>
    <x v="0"/>
    <x v="2"/>
    <x v="1"/>
    <x v="49"/>
    <n v="159"/>
    <n v="3"/>
    <n v="477"/>
    <x v="0"/>
    <n v="3"/>
    <n v="1"/>
    <x v="1"/>
  </r>
  <r>
    <n v="5"/>
    <x v="0"/>
    <x v="3"/>
    <x v="1"/>
    <x v="23"/>
    <n v="243"/>
    <n v="3"/>
    <n v="729"/>
    <x v="0"/>
    <n v="3"/>
    <n v="2"/>
    <x v="0"/>
  </r>
  <r>
    <n v="7"/>
    <x v="2"/>
    <x v="4"/>
    <x v="1"/>
    <x v="28"/>
    <n v="109"/>
    <n v="1"/>
    <n v="109"/>
    <x v="0"/>
    <n v="4"/>
    <n v="2"/>
    <x v="0"/>
  </r>
  <r>
    <n v="8"/>
    <x v="3"/>
    <x v="5"/>
    <x v="1"/>
    <x v="49"/>
    <n v="117"/>
    <n v="2"/>
    <n v="234"/>
    <x v="0"/>
    <n v="3"/>
    <n v="2"/>
    <x v="0"/>
  </r>
  <r>
    <n v="2"/>
    <x v="6"/>
    <x v="6"/>
    <x v="1"/>
    <x v="35"/>
    <n v="315"/>
    <n v="2"/>
    <n v="630"/>
    <x v="0"/>
    <n v="5"/>
    <n v="2"/>
    <x v="0"/>
  </r>
  <r>
    <n v="6"/>
    <x v="4"/>
    <x v="7"/>
    <x v="1"/>
    <x v="19"/>
    <n v="300"/>
    <n v="3"/>
    <n v="900"/>
    <x v="0"/>
    <n v="4"/>
    <n v="2"/>
    <x v="0"/>
  </r>
  <r>
    <n v="4"/>
    <x v="5"/>
    <x v="8"/>
    <x v="1"/>
    <x v="29"/>
    <n v="409"/>
    <n v="1"/>
    <n v="409"/>
    <x v="1"/>
    <n v="3"/>
    <n v="2"/>
    <x v="0"/>
  </r>
  <r>
    <n v="4"/>
    <x v="5"/>
    <x v="9"/>
    <x v="1"/>
    <x v="17"/>
    <n v="36"/>
    <n v="3"/>
    <n v="108"/>
    <x v="1"/>
    <n v="5"/>
    <n v="2"/>
    <x v="0"/>
  </r>
  <r>
    <n v="4"/>
    <x v="5"/>
    <x v="10"/>
    <x v="1"/>
    <x v="22"/>
    <n v="386"/>
    <n v="3"/>
    <n v="1158"/>
    <x v="0"/>
    <n v="4"/>
    <n v="2"/>
    <x v="0"/>
  </r>
  <r>
    <n v="1"/>
    <x v="7"/>
    <x v="11"/>
    <x v="1"/>
    <x v="33"/>
    <n v="288"/>
    <n v="1"/>
    <n v="288"/>
    <x v="0"/>
    <n v="4"/>
    <n v="2"/>
    <x v="0"/>
  </r>
  <r>
    <n v="6"/>
    <x v="4"/>
    <x v="0"/>
    <x v="1"/>
    <x v="15"/>
    <n v="28"/>
    <n v="3"/>
    <n v="84"/>
    <x v="0"/>
    <n v="4"/>
    <n v="2"/>
    <x v="0"/>
  </r>
  <r>
    <n v="1"/>
    <x v="7"/>
    <x v="1"/>
    <x v="1"/>
    <x v="23"/>
    <n v="354"/>
    <n v="1"/>
    <n v="354"/>
    <x v="0"/>
    <n v="3"/>
    <n v="2"/>
    <x v="0"/>
  </r>
  <r>
    <n v="7"/>
    <x v="2"/>
    <x v="2"/>
    <x v="1"/>
    <x v="38"/>
    <n v="269"/>
    <n v="3"/>
    <n v="807"/>
    <x v="0"/>
    <n v="4"/>
    <n v="2"/>
    <x v="0"/>
  </r>
  <r>
    <n v="4"/>
    <x v="5"/>
    <x v="3"/>
    <x v="1"/>
    <x v="12"/>
    <n v="194"/>
    <n v="2"/>
    <n v="388"/>
    <x v="1"/>
    <n v="3"/>
    <n v="2"/>
    <x v="0"/>
  </r>
  <r>
    <n v="4"/>
    <x v="5"/>
    <x v="4"/>
    <x v="1"/>
    <x v="48"/>
    <n v="344"/>
    <n v="2"/>
    <n v="688"/>
    <x v="0"/>
    <n v="3"/>
    <n v="2"/>
    <x v="0"/>
  </r>
  <r>
    <n v="7"/>
    <x v="2"/>
    <x v="5"/>
    <x v="1"/>
    <x v="5"/>
    <n v="233"/>
    <n v="3"/>
    <n v="699"/>
    <x v="1"/>
    <n v="3"/>
    <n v="2"/>
    <x v="0"/>
  </r>
  <r>
    <n v="7"/>
    <x v="2"/>
    <x v="6"/>
    <x v="1"/>
    <x v="23"/>
    <n v="25"/>
    <n v="1"/>
    <n v="25"/>
    <x v="1"/>
    <n v="5"/>
    <n v="1"/>
    <x v="1"/>
  </r>
  <r>
    <n v="3"/>
    <x v="1"/>
    <x v="7"/>
    <x v="1"/>
    <x v="6"/>
    <n v="423"/>
    <n v="2"/>
    <n v="846"/>
    <x v="0"/>
    <n v="4"/>
    <n v="2"/>
    <x v="0"/>
  </r>
  <r>
    <n v="3"/>
    <x v="1"/>
    <x v="8"/>
    <x v="1"/>
    <x v="2"/>
    <n v="45"/>
    <n v="3"/>
    <n v="135"/>
    <x v="2"/>
    <n v="4"/>
    <n v="2"/>
    <x v="0"/>
  </r>
  <r>
    <n v="1"/>
    <x v="7"/>
    <x v="9"/>
    <x v="1"/>
    <x v="45"/>
    <n v="144"/>
    <n v="1"/>
    <n v="144"/>
    <x v="1"/>
    <n v="3"/>
    <n v="2"/>
    <x v="0"/>
  </r>
  <r>
    <n v="2"/>
    <x v="6"/>
    <x v="10"/>
    <x v="1"/>
    <x v="28"/>
    <n v="236"/>
    <n v="3"/>
    <n v="708"/>
    <x v="0"/>
    <n v="4"/>
    <n v="2"/>
    <x v="0"/>
  </r>
  <r>
    <n v="1"/>
    <x v="7"/>
    <x v="11"/>
    <x v="1"/>
    <x v="46"/>
    <n v="330"/>
    <n v="2"/>
    <n v="660"/>
    <x v="1"/>
    <n v="4"/>
    <n v="2"/>
    <x v="0"/>
  </r>
  <r>
    <n v="6"/>
    <x v="4"/>
    <x v="0"/>
    <x v="1"/>
    <x v="34"/>
    <n v="244"/>
    <n v="1"/>
    <n v="244"/>
    <x v="1"/>
    <n v="5"/>
    <n v="2"/>
    <x v="0"/>
  </r>
  <r>
    <n v="5"/>
    <x v="0"/>
    <x v="1"/>
    <x v="1"/>
    <x v="26"/>
    <n v="388"/>
    <n v="3"/>
    <n v="1164"/>
    <x v="0"/>
    <n v="3"/>
    <n v="2"/>
    <x v="0"/>
  </r>
  <r>
    <n v="3"/>
    <x v="1"/>
    <x v="2"/>
    <x v="1"/>
    <x v="15"/>
    <n v="370"/>
    <n v="2"/>
    <n v="740"/>
    <x v="0"/>
    <n v="5"/>
    <n v="2"/>
    <x v="0"/>
  </r>
  <r>
    <n v="6"/>
    <x v="4"/>
    <x v="3"/>
    <x v="1"/>
    <x v="46"/>
    <n v="394"/>
    <n v="2"/>
    <n v="788"/>
    <x v="0"/>
    <n v="5"/>
    <n v="2"/>
    <x v="0"/>
  </r>
  <r>
    <n v="7"/>
    <x v="2"/>
    <x v="4"/>
    <x v="1"/>
    <x v="36"/>
    <n v="317"/>
    <n v="3"/>
    <n v="951"/>
    <x v="0"/>
    <n v="4"/>
    <n v="2"/>
    <x v="0"/>
  </r>
  <r>
    <n v="5"/>
    <x v="0"/>
    <x v="5"/>
    <x v="1"/>
    <x v="45"/>
    <n v="340"/>
    <n v="1"/>
    <n v="340"/>
    <x v="0"/>
    <n v="3"/>
    <n v="2"/>
    <x v="0"/>
  </r>
  <r>
    <n v="2"/>
    <x v="6"/>
    <x v="6"/>
    <x v="1"/>
    <x v="14"/>
    <n v="169"/>
    <n v="2"/>
    <n v="338"/>
    <x v="0"/>
    <n v="5"/>
    <n v="2"/>
    <x v="0"/>
  </r>
  <r>
    <n v="3"/>
    <x v="1"/>
    <x v="7"/>
    <x v="1"/>
    <x v="13"/>
    <n v="205"/>
    <n v="2"/>
    <n v="410"/>
    <x v="0"/>
    <n v="5"/>
    <n v="2"/>
    <x v="0"/>
  </r>
  <r>
    <n v="2"/>
    <x v="6"/>
    <x v="8"/>
    <x v="1"/>
    <x v="37"/>
    <n v="300"/>
    <n v="2"/>
    <n v="600"/>
    <x v="0"/>
    <n v="3"/>
    <n v="2"/>
    <x v="0"/>
  </r>
  <r>
    <n v="2"/>
    <x v="6"/>
    <x v="9"/>
    <x v="1"/>
    <x v="32"/>
    <n v="395"/>
    <n v="3"/>
    <n v="1185"/>
    <x v="1"/>
    <n v="4"/>
    <n v="2"/>
    <x v="0"/>
  </r>
  <r>
    <n v="1"/>
    <x v="7"/>
    <x v="10"/>
    <x v="1"/>
    <x v="41"/>
    <n v="270"/>
    <n v="2"/>
    <n v="540"/>
    <x v="0"/>
    <n v="3"/>
    <n v="2"/>
    <x v="0"/>
  </r>
  <r>
    <n v="3"/>
    <x v="1"/>
    <x v="11"/>
    <x v="1"/>
    <x v="29"/>
    <n v="198"/>
    <n v="3"/>
    <n v="594"/>
    <x v="1"/>
    <n v="4"/>
    <n v="2"/>
    <x v="0"/>
  </r>
  <r>
    <n v="5"/>
    <x v="0"/>
    <x v="0"/>
    <x v="1"/>
    <x v="43"/>
    <n v="364"/>
    <n v="2"/>
    <n v="728"/>
    <x v="0"/>
    <n v="3"/>
    <n v="2"/>
    <x v="0"/>
  </r>
  <r>
    <n v="2"/>
    <x v="6"/>
    <x v="1"/>
    <x v="1"/>
    <x v="19"/>
    <n v="400"/>
    <n v="1"/>
    <n v="400"/>
    <x v="1"/>
    <n v="4"/>
    <n v="2"/>
    <x v="0"/>
  </r>
  <r>
    <n v="3"/>
    <x v="1"/>
    <x v="2"/>
    <x v="1"/>
    <x v="35"/>
    <n v="101"/>
    <n v="1"/>
    <n v="101"/>
    <x v="0"/>
    <n v="5"/>
    <n v="1"/>
    <x v="1"/>
  </r>
  <r>
    <n v="6"/>
    <x v="4"/>
    <x v="3"/>
    <x v="1"/>
    <x v="37"/>
    <n v="235"/>
    <n v="2"/>
    <n v="470"/>
    <x v="1"/>
    <n v="3"/>
    <n v="1"/>
    <x v="1"/>
  </r>
  <r>
    <n v="8"/>
    <x v="3"/>
    <x v="4"/>
    <x v="1"/>
    <x v="33"/>
    <n v="176"/>
    <n v="2"/>
    <n v="352"/>
    <x v="0"/>
    <n v="4"/>
    <n v="2"/>
    <x v="0"/>
  </r>
  <r>
    <n v="4"/>
    <x v="5"/>
    <x v="5"/>
    <x v="1"/>
    <x v="46"/>
    <n v="152"/>
    <n v="3"/>
    <n v="456"/>
    <x v="1"/>
    <n v="4"/>
    <n v="2"/>
    <x v="0"/>
  </r>
  <r>
    <n v="1"/>
    <x v="7"/>
    <x v="6"/>
    <x v="1"/>
    <x v="23"/>
    <n v="155"/>
    <n v="2"/>
    <n v="310"/>
    <x v="2"/>
    <n v="5"/>
    <n v="2"/>
    <x v="0"/>
  </r>
  <r>
    <n v="2"/>
    <x v="6"/>
    <x v="7"/>
    <x v="1"/>
    <x v="16"/>
    <n v="132"/>
    <n v="3"/>
    <n v="396"/>
    <x v="1"/>
    <n v="4"/>
    <n v="2"/>
    <x v="0"/>
  </r>
  <r>
    <n v="2"/>
    <x v="6"/>
    <x v="8"/>
    <x v="1"/>
    <x v="42"/>
    <n v="185"/>
    <n v="2"/>
    <n v="370"/>
    <x v="0"/>
    <n v="5"/>
    <n v="2"/>
    <x v="0"/>
  </r>
  <r>
    <n v="8"/>
    <x v="3"/>
    <x v="9"/>
    <x v="1"/>
    <x v="33"/>
    <n v="99"/>
    <n v="3"/>
    <n v="297"/>
    <x v="0"/>
    <n v="4"/>
    <n v="2"/>
    <x v="0"/>
  </r>
  <r>
    <n v="6"/>
    <x v="4"/>
    <x v="10"/>
    <x v="1"/>
    <x v="46"/>
    <n v="244"/>
    <n v="3"/>
    <n v="732"/>
    <x v="0"/>
    <n v="4"/>
    <n v="2"/>
    <x v="0"/>
  </r>
  <r>
    <n v="6"/>
    <x v="4"/>
    <x v="11"/>
    <x v="1"/>
    <x v="25"/>
    <n v="104"/>
    <n v="1"/>
    <n v="104"/>
    <x v="0"/>
    <n v="4"/>
    <n v="2"/>
    <x v="0"/>
  </r>
  <r>
    <n v="5"/>
    <x v="0"/>
    <x v="0"/>
    <x v="1"/>
    <x v="48"/>
    <n v="407"/>
    <n v="3"/>
    <n v="1221"/>
    <x v="0"/>
    <n v="3"/>
    <n v="2"/>
    <x v="0"/>
  </r>
  <r>
    <n v="6"/>
    <x v="4"/>
    <x v="1"/>
    <x v="1"/>
    <x v="43"/>
    <n v="130"/>
    <n v="1"/>
    <n v="130"/>
    <x v="0"/>
    <n v="4"/>
    <n v="2"/>
    <x v="0"/>
  </r>
  <r>
    <n v="1"/>
    <x v="7"/>
    <x v="2"/>
    <x v="1"/>
    <x v="31"/>
    <n v="305"/>
    <n v="1"/>
    <n v="305"/>
    <x v="0"/>
    <n v="3"/>
    <n v="2"/>
    <x v="0"/>
  </r>
  <r>
    <n v="6"/>
    <x v="4"/>
    <x v="3"/>
    <x v="1"/>
    <x v="25"/>
    <n v="37"/>
    <n v="1"/>
    <n v="37"/>
    <x v="0"/>
    <n v="4"/>
    <n v="2"/>
    <x v="0"/>
  </r>
  <r>
    <n v="4"/>
    <x v="5"/>
    <x v="4"/>
    <x v="1"/>
    <x v="47"/>
    <n v="427"/>
    <n v="2"/>
    <n v="854"/>
    <x v="0"/>
    <n v="4"/>
    <n v="2"/>
    <x v="0"/>
  </r>
  <r>
    <n v="4"/>
    <x v="5"/>
    <x v="5"/>
    <x v="1"/>
    <x v="21"/>
    <n v="56"/>
    <n v="2"/>
    <n v="112"/>
    <x v="0"/>
    <n v="4"/>
    <n v="1"/>
    <x v="1"/>
  </r>
  <r>
    <n v="8"/>
    <x v="3"/>
    <x v="6"/>
    <x v="1"/>
    <x v="35"/>
    <n v="143"/>
    <n v="1"/>
    <n v="143"/>
    <x v="0"/>
    <n v="4"/>
    <n v="2"/>
    <x v="0"/>
  </r>
  <r>
    <n v="8"/>
    <x v="3"/>
    <x v="7"/>
    <x v="1"/>
    <x v="16"/>
    <n v="152"/>
    <n v="3"/>
    <n v="456"/>
    <x v="0"/>
    <n v="4"/>
    <n v="2"/>
    <x v="0"/>
  </r>
  <r>
    <n v="2"/>
    <x v="6"/>
    <x v="8"/>
    <x v="1"/>
    <x v="23"/>
    <n v="76"/>
    <n v="2"/>
    <n v="152"/>
    <x v="0"/>
    <n v="5"/>
    <n v="2"/>
    <x v="0"/>
  </r>
  <r>
    <n v="2"/>
    <x v="6"/>
    <x v="9"/>
    <x v="1"/>
    <x v="48"/>
    <n v="440"/>
    <n v="2"/>
    <n v="880"/>
    <x v="0"/>
    <n v="5"/>
    <n v="2"/>
    <x v="0"/>
  </r>
  <r>
    <n v="8"/>
    <x v="3"/>
    <x v="10"/>
    <x v="1"/>
    <x v="42"/>
    <n v="421"/>
    <n v="1"/>
    <n v="421"/>
    <x v="0"/>
    <n v="4"/>
    <n v="2"/>
    <x v="0"/>
  </r>
  <r>
    <n v="7"/>
    <x v="2"/>
    <x v="11"/>
    <x v="1"/>
    <x v="2"/>
    <n v="220"/>
    <n v="1"/>
    <n v="220"/>
    <x v="0"/>
    <n v="4"/>
    <n v="2"/>
    <x v="0"/>
  </r>
  <r>
    <n v="3"/>
    <x v="1"/>
    <x v="0"/>
    <x v="1"/>
    <x v="44"/>
    <n v="166"/>
    <n v="1"/>
    <n v="166"/>
    <x v="1"/>
    <n v="4"/>
    <n v="1"/>
    <x v="1"/>
  </r>
  <r>
    <n v="3"/>
    <x v="1"/>
    <x v="1"/>
    <x v="1"/>
    <x v="11"/>
    <n v="187"/>
    <n v="2"/>
    <n v="374"/>
    <x v="0"/>
    <n v="4"/>
    <n v="2"/>
    <x v="0"/>
  </r>
  <r>
    <n v="3"/>
    <x v="1"/>
    <x v="2"/>
    <x v="1"/>
    <x v="37"/>
    <n v="202"/>
    <n v="3"/>
    <n v="606"/>
    <x v="1"/>
    <n v="3"/>
    <n v="2"/>
    <x v="0"/>
  </r>
  <r>
    <n v="8"/>
    <x v="3"/>
    <x v="3"/>
    <x v="1"/>
    <x v="12"/>
    <n v="26"/>
    <n v="3"/>
    <n v="78"/>
    <x v="0"/>
    <n v="4"/>
    <n v="1"/>
    <x v="1"/>
  </r>
  <r>
    <n v="6"/>
    <x v="4"/>
    <x v="4"/>
    <x v="1"/>
    <x v="1"/>
    <n v="317"/>
    <n v="2"/>
    <n v="634"/>
    <x v="0"/>
    <n v="4"/>
    <n v="2"/>
    <x v="0"/>
  </r>
  <r>
    <n v="3"/>
    <x v="1"/>
    <x v="5"/>
    <x v="1"/>
    <x v="26"/>
    <n v="426"/>
    <n v="3"/>
    <n v="1278"/>
    <x v="0"/>
    <n v="4"/>
    <n v="2"/>
    <x v="0"/>
  </r>
  <r>
    <n v="7"/>
    <x v="2"/>
    <x v="6"/>
    <x v="1"/>
    <x v="28"/>
    <n v="336"/>
    <n v="2"/>
    <n v="672"/>
    <x v="0"/>
    <n v="5"/>
    <n v="2"/>
    <x v="0"/>
  </r>
  <r>
    <n v="1"/>
    <x v="7"/>
    <x v="7"/>
    <x v="1"/>
    <x v="1"/>
    <n v="432"/>
    <n v="2"/>
    <n v="864"/>
    <x v="1"/>
    <n v="3"/>
    <n v="2"/>
    <x v="0"/>
  </r>
  <r>
    <n v="8"/>
    <x v="3"/>
    <x v="8"/>
    <x v="1"/>
    <x v="48"/>
    <n v="24"/>
    <n v="3"/>
    <n v="72"/>
    <x v="0"/>
    <n v="5"/>
    <n v="2"/>
    <x v="0"/>
  </r>
  <r>
    <n v="7"/>
    <x v="2"/>
    <x v="9"/>
    <x v="1"/>
    <x v="16"/>
    <n v="107"/>
    <n v="2"/>
    <n v="214"/>
    <x v="0"/>
    <n v="4"/>
    <n v="2"/>
    <x v="0"/>
  </r>
  <r>
    <n v="1"/>
    <x v="7"/>
    <x v="10"/>
    <x v="1"/>
    <x v="6"/>
    <n v="51"/>
    <n v="2"/>
    <n v="102"/>
    <x v="1"/>
    <n v="3"/>
    <n v="2"/>
    <x v="0"/>
  </r>
  <r>
    <n v="7"/>
    <x v="2"/>
    <x v="11"/>
    <x v="1"/>
    <x v="39"/>
    <n v="206"/>
    <n v="3"/>
    <n v="618"/>
    <x v="1"/>
    <n v="5"/>
    <n v="2"/>
    <x v="0"/>
  </r>
  <r>
    <n v="2"/>
    <x v="6"/>
    <x v="0"/>
    <x v="1"/>
    <x v="42"/>
    <n v="195"/>
    <n v="1"/>
    <n v="195"/>
    <x v="0"/>
    <n v="4"/>
    <n v="2"/>
    <x v="0"/>
  </r>
  <r>
    <n v="3"/>
    <x v="1"/>
    <x v="1"/>
    <x v="1"/>
    <x v="20"/>
    <n v="352"/>
    <n v="2"/>
    <n v="704"/>
    <x v="0"/>
    <n v="4"/>
    <n v="2"/>
    <x v="0"/>
  </r>
  <r>
    <n v="3"/>
    <x v="1"/>
    <x v="2"/>
    <x v="1"/>
    <x v="43"/>
    <n v="441"/>
    <n v="2"/>
    <n v="882"/>
    <x v="0"/>
    <n v="4"/>
    <n v="2"/>
    <x v="0"/>
  </r>
  <r>
    <n v="5"/>
    <x v="0"/>
    <x v="3"/>
    <x v="1"/>
    <x v="2"/>
    <n v="220"/>
    <n v="1"/>
    <n v="220"/>
    <x v="0"/>
    <n v="3"/>
    <n v="1"/>
    <x v="1"/>
  </r>
  <r>
    <n v="1"/>
    <x v="7"/>
    <x v="4"/>
    <x v="1"/>
    <x v="33"/>
    <n v="357"/>
    <n v="1"/>
    <n v="357"/>
    <x v="0"/>
    <n v="5"/>
    <n v="2"/>
    <x v="0"/>
  </r>
  <r>
    <n v="6"/>
    <x v="4"/>
    <x v="5"/>
    <x v="1"/>
    <x v="13"/>
    <n v="95"/>
    <n v="1"/>
    <n v="95"/>
    <x v="0"/>
    <n v="3"/>
    <n v="2"/>
    <x v="0"/>
  </r>
  <r>
    <n v="6"/>
    <x v="4"/>
    <x v="6"/>
    <x v="1"/>
    <x v="34"/>
    <n v="306"/>
    <n v="2"/>
    <n v="612"/>
    <x v="0"/>
    <n v="4"/>
    <n v="2"/>
    <x v="0"/>
  </r>
  <r>
    <n v="8"/>
    <x v="3"/>
    <x v="7"/>
    <x v="1"/>
    <x v="43"/>
    <n v="141"/>
    <n v="3"/>
    <n v="423"/>
    <x v="1"/>
    <n v="4"/>
    <n v="2"/>
    <x v="0"/>
  </r>
  <r>
    <n v="5"/>
    <x v="0"/>
    <x v="8"/>
    <x v="1"/>
    <x v="11"/>
    <n v="239"/>
    <n v="2"/>
    <n v="478"/>
    <x v="0"/>
    <n v="3"/>
    <n v="2"/>
    <x v="0"/>
  </r>
  <r>
    <n v="4"/>
    <x v="5"/>
    <x v="9"/>
    <x v="1"/>
    <x v="41"/>
    <n v="313"/>
    <n v="3"/>
    <n v="939"/>
    <x v="0"/>
    <n v="4"/>
    <n v="2"/>
    <x v="0"/>
  </r>
  <r>
    <n v="2"/>
    <x v="6"/>
    <x v="10"/>
    <x v="1"/>
    <x v="26"/>
    <n v="342"/>
    <n v="2"/>
    <n v="684"/>
    <x v="0"/>
    <n v="4"/>
    <n v="2"/>
    <x v="0"/>
  </r>
  <r>
    <n v="5"/>
    <x v="0"/>
    <x v="11"/>
    <x v="1"/>
    <x v="3"/>
    <n v="60"/>
    <n v="2"/>
    <n v="120"/>
    <x v="0"/>
    <n v="3"/>
    <n v="2"/>
    <x v="0"/>
  </r>
  <r>
    <n v="3"/>
    <x v="1"/>
    <x v="0"/>
    <x v="1"/>
    <x v="16"/>
    <n v="420"/>
    <n v="3"/>
    <n v="1260"/>
    <x v="0"/>
    <n v="4"/>
    <n v="2"/>
    <x v="0"/>
  </r>
  <r>
    <n v="5"/>
    <x v="0"/>
    <x v="1"/>
    <x v="1"/>
    <x v="13"/>
    <n v="386"/>
    <n v="1"/>
    <n v="386"/>
    <x v="0"/>
    <n v="3"/>
    <n v="2"/>
    <x v="0"/>
  </r>
  <r>
    <n v="2"/>
    <x v="6"/>
    <x v="2"/>
    <x v="1"/>
    <x v="40"/>
    <n v="431"/>
    <n v="2"/>
    <n v="862"/>
    <x v="0"/>
    <n v="5"/>
    <n v="2"/>
    <x v="0"/>
  </r>
  <r>
    <n v="8"/>
    <x v="3"/>
    <x v="3"/>
    <x v="1"/>
    <x v="42"/>
    <n v="282"/>
    <n v="3"/>
    <n v="846"/>
    <x v="1"/>
    <n v="3"/>
    <n v="2"/>
    <x v="0"/>
  </r>
  <r>
    <n v="6"/>
    <x v="4"/>
    <x v="4"/>
    <x v="1"/>
    <x v="48"/>
    <n v="51"/>
    <n v="1"/>
    <n v="51"/>
    <x v="0"/>
    <n v="3"/>
    <n v="1"/>
    <x v="1"/>
  </r>
  <r>
    <n v="3"/>
    <x v="1"/>
    <x v="5"/>
    <x v="1"/>
    <x v="16"/>
    <n v="120"/>
    <n v="3"/>
    <n v="360"/>
    <x v="0"/>
    <n v="4"/>
    <n v="2"/>
    <x v="0"/>
  </r>
  <r>
    <n v="1"/>
    <x v="7"/>
    <x v="6"/>
    <x v="1"/>
    <x v="16"/>
    <n v="96"/>
    <n v="3"/>
    <n v="288"/>
    <x v="0"/>
    <n v="4"/>
    <n v="2"/>
    <x v="0"/>
  </r>
  <r>
    <n v="8"/>
    <x v="3"/>
    <x v="7"/>
    <x v="1"/>
    <x v="15"/>
    <n v="57"/>
    <n v="2"/>
    <n v="114"/>
    <x v="0"/>
    <n v="5"/>
    <n v="2"/>
    <x v="0"/>
  </r>
  <r>
    <n v="2"/>
    <x v="6"/>
    <x v="8"/>
    <x v="1"/>
    <x v="47"/>
    <n v="105"/>
    <n v="3"/>
    <n v="315"/>
    <x v="0"/>
    <n v="3"/>
    <n v="2"/>
    <x v="0"/>
  </r>
  <r>
    <n v="1"/>
    <x v="7"/>
    <x v="9"/>
    <x v="1"/>
    <x v="28"/>
    <n v="298"/>
    <n v="1"/>
    <n v="298"/>
    <x v="0"/>
    <n v="3"/>
    <n v="2"/>
    <x v="0"/>
  </r>
  <r>
    <n v="7"/>
    <x v="2"/>
    <x v="10"/>
    <x v="1"/>
    <x v="30"/>
    <n v="373"/>
    <n v="1"/>
    <n v="373"/>
    <x v="0"/>
    <n v="4"/>
    <n v="2"/>
    <x v="0"/>
  </r>
  <r>
    <n v="3"/>
    <x v="1"/>
    <x v="11"/>
    <x v="1"/>
    <x v="47"/>
    <n v="79"/>
    <n v="2"/>
    <n v="158"/>
    <x v="0"/>
    <n v="3"/>
    <n v="2"/>
    <x v="0"/>
  </r>
  <r>
    <n v="7"/>
    <x v="2"/>
    <x v="0"/>
    <x v="1"/>
    <x v="29"/>
    <n v="367"/>
    <n v="2"/>
    <n v="734"/>
    <x v="2"/>
    <n v="4"/>
    <n v="2"/>
    <x v="0"/>
  </r>
  <r>
    <n v="3"/>
    <x v="1"/>
    <x v="1"/>
    <x v="1"/>
    <x v="38"/>
    <n v="253"/>
    <n v="3"/>
    <n v="759"/>
    <x v="0"/>
    <n v="5"/>
    <n v="2"/>
    <x v="0"/>
  </r>
  <r>
    <n v="1"/>
    <x v="7"/>
    <x v="2"/>
    <x v="1"/>
    <x v="33"/>
    <n v="113"/>
    <n v="2"/>
    <n v="226"/>
    <x v="0"/>
    <n v="5"/>
    <n v="2"/>
    <x v="0"/>
  </r>
  <r>
    <n v="4"/>
    <x v="5"/>
    <x v="3"/>
    <x v="1"/>
    <x v="12"/>
    <n v="427"/>
    <n v="1"/>
    <n v="427"/>
    <x v="0"/>
    <n v="5"/>
    <n v="2"/>
    <x v="0"/>
  </r>
  <r>
    <n v="5"/>
    <x v="0"/>
    <x v="4"/>
    <x v="1"/>
    <x v="33"/>
    <n v="397"/>
    <n v="1"/>
    <n v="397"/>
    <x v="1"/>
    <n v="3"/>
    <n v="2"/>
    <x v="0"/>
  </r>
  <r>
    <n v="1"/>
    <x v="7"/>
    <x v="5"/>
    <x v="1"/>
    <x v="14"/>
    <n v="163"/>
    <n v="1"/>
    <n v="163"/>
    <x v="0"/>
    <n v="4"/>
    <n v="1"/>
    <x v="1"/>
  </r>
  <r>
    <n v="4"/>
    <x v="5"/>
    <x v="6"/>
    <x v="1"/>
    <x v="29"/>
    <n v="151"/>
    <n v="2"/>
    <n v="302"/>
    <x v="0"/>
    <n v="5"/>
    <n v="1"/>
    <x v="1"/>
  </r>
  <r>
    <n v="5"/>
    <x v="0"/>
    <x v="7"/>
    <x v="1"/>
    <x v="1"/>
    <n v="94"/>
    <n v="3"/>
    <n v="282"/>
    <x v="0"/>
    <n v="3"/>
    <n v="2"/>
    <x v="0"/>
  </r>
  <r>
    <n v="7"/>
    <x v="2"/>
    <x v="8"/>
    <x v="1"/>
    <x v="6"/>
    <n v="145"/>
    <n v="1"/>
    <n v="145"/>
    <x v="1"/>
    <n v="4"/>
    <n v="2"/>
    <x v="0"/>
  </r>
  <r>
    <n v="6"/>
    <x v="4"/>
    <x v="9"/>
    <x v="1"/>
    <x v="10"/>
    <n v="155"/>
    <n v="1"/>
    <n v="155"/>
    <x v="0"/>
    <n v="4"/>
    <n v="2"/>
    <x v="0"/>
  </r>
  <r>
    <n v="4"/>
    <x v="5"/>
    <x v="10"/>
    <x v="1"/>
    <x v="33"/>
    <n v="90"/>
    <n v="2"/>
    <n v="180"/>
    <x v="0"/>
    <n v="3"/>
    <n v="2"/>
    <x v="0"/>
  </r>
  <r>
    <n v="7"/>
    <x v="2"/>
    <x v="11"/>
    <x v="1"/>
    <x v="40"/>
    <n v="329"/>
    <n v="3"/>
    <n v="987"/>
    <x v="2"/>
    <n v="4"/>
    <n v="2"/>
    <x v="0"/>
  </r>
  <r>
    <n v="1"/>
    <x v="7"/>
    <x v="0"/>
    <x v="1"/>
    <x v="41"/>
    <n v="21"/>
    <n v="3"/>
    <n v="63"/>
    <x v="0"/>
    <n v="5"/>
    <n v="2"/>
    <x v="0"/>
  </r>
  <r>
    <n v="3"/>
    <x v="1"/>
    <x v="1"/>
    <x v="1"/>
    <x v="19"/>
    <n v="182"/>
    <n v="2"/>
    <n v="364"/>
    <x v="1"/>
    <n v="5"/>
    <n v="2"/>
    <x v="0"/>
  </r>
  <r>
    <n v="8"/>
    <x v="3"/>
    <x v="2"/>
    <x v="1"/>
    <x v="11"/>
    <n v="340"/>
    <n v="3"/>
    <n v="1020"/>
    <x v="0"/>
    <n v="5"/>
    <n v="2"/>
    <x v="0"/>
  </r>
  <r>
    <n v="2"/>
    <x v="6"/>
    <x v="3"/>
    <x v="1"/>
    <x v="46"/>
    <n v="195"/>
    <n v="3"/>
    <n v="585"/>
    <x v="0"/>
    <n v="5"/>
    <n v="2"/>
    <x v="0"/>
  </r>
  <r>
    <n v="8"/>
    <x v="3"/>
    <x v="4"/>
    <x v="1"/>
    <x v="13"/>
    <n v="301"/>
    <n v="1"/>
    <n v="301"/>
    <x v="1"/>
    <n v="4"/>
    <n v="2"/>
    <x v="0"/>
  </r>
  <r>
    <n v="2"/>
    <x v="6"/>
    <x v="5"/>
    <x v="1"/>
    <x v="27"/>
    <n v="110"/>
    <n v="1"/>
    <n v="110"/>
    <x v="0"/>
    <n v="3"/>
    <n v="2"/>
    <x v="0"/>
  </r>
  <r>
    <n v="7"/>
    <x v="2"/>
    <x v="6"/>
    <x v="1"/>
    <x v="31"/>
    <n v="326"/>
    <n v="3"/>
    <n v="978"/>
    <x v="0"/>
    <n v="4"/>
    <n v="2"/>
    <x v="0"/>
  </r>
  <r>
    <n v="6"/>
    <x v="4"/>
    <x v="7"/>
    <x v="1"/>
    <x v="7"/>
    <n v="133"/>
    <n v="3"/>
    <n v="399"/>
    <x v="0"/>
    <n v="4"/>
    <n v="2"/>
    <x v="0"/>
  </r>
  <r>
    <n v="7"/>
    <x v="2"/>
    <x v="8"/>
    <x v="1"/>
    <x v="39"/>
    <n v="237"/>
    <n v="2"/>
    <n v="474"/>
    <x v="1"/>
    <n v="4"/>
    <n v="1"/>
    <x v="1"/>
  </r>
  <r>
    <n v="7"/>
    <x v="2"/>
    <x v="9"/>
    <x v="1"/>
    <x v="33"/>
    <n v="129"/>
    <n v="3"/>
    <n v="387"/>
    <x v="0"/>
    <n v="4"/>
    <n v="2"/>
    <x v="0"/>
  </r>
  <r>
    <n v="8"/>
    <x v="3"/>
    <x v="10"/>
    <x v="1"/>
    <x v="45"/>
    <n v="405"/>
    <n v="2"/>
    <n v="810"/>
    <x v="0"/>
    <n v="4"/>
    <n v="2"/>
    <x v="0"/>
  </r>
  <r>
    <n v="6"/>
    <x v="4"/>
    <x v="11"/>
    <x v="1"/>
    <x v="36"/>
    <n v="192"/>
    <n v="2"/>
    <n v="384"/>
    <x v="0"/>
    <n v="5"/>
    <n v="2"/>
    <x v="0"/>
  </r>
  <r>
    <n v="8"/>
    <x v="3"/>
    <x v="0"/>
    <x v="1"/>
    <x v="1"/>
    <n v="341"/>
    <n v="2"/>
    <n v="682"/>
    <x v="1"/>
    <n v="4"/>
    <n v="2"/>
    <x v="0"/>
  </r>
  <r>
    <n v="4"/>
    <x v="5"/>
    <x v="1"/>
    <x v="1"/>
    <x v="7"/>
    <n v="427"/>
    <n v="2"/>
    <n v="854"/>
    <x v="0"/>
    <n v="4"/>
    <n v="2"/>
    <x v="0"/>
  </r>
  <r>
    <n v="8"/>
    <x v="3"/>
    <x v="2"/>
    <x v="1"/>
    <x v="35"/>
    <n v="91"/>
    <n v="1"/>
    <n v="91"/>
    <x v="0"/>
    <n v="4"/>
    <n v="2"/>
    <x v="0"/>
  </r>
  <r>
    <n v="3"/>
    <x v="1"/>
    <x v="3"/>
    <x v="1"/>
    <x v="21"/>
    <n v="385"/>
    <n v="3"/>
    <n v="1155"/>
    <x v="0"/>
    <n v="5"/>
    <n v="2"/>
    <x v="0"/>
  </r>
  <r>
    <n v="6"/>
    <x v="4"/>
    <x v="4"/>
    <x v="1"/>
    <x v="13"/>
    <n v="15"/>
    <n v="2"/>
    <n v="30"/>
    <x v="0"/>
    <n v="4"/>
    <n v="1"/>
    <x v="1"/>
  </r>
  <r>
    <n v="5"/>
    <x v="0"/>
    <x v="5"/>
    <x v="1"/>
    <x v="1"/>
    <n v="413"/>
    <n v="2"/>
    <n v="826"/>
    <x v="0"/>
    <n v="3"/>
    <n v="2"/>
    <x v="0"/>
  </r>
  <r>
    <n v="3"/>
    <x v="1"/>
    <x v="6"/>
    <x v="1"/>
    <x v="1"/>
    <n v="197"/>
    <n v="3"/>
    <n v="591"/>
    <x v="1"/>
    <n v="4"/>
    <n v="2"/>
    <x v="0"/>
  </r>
  <r>
    <n v="4"/>
    <x v="5"/>
    <x v="7"/>
    <x v="1"/>
    <x v="37"/>
    <n v="419"/>
    <n v="2"/>
    <n v="838"/>
    <x v="2"/>
    <n v="4"/>
    <n v="2"/>
    <x v="0"/>
  </r>
  <r>
    <n v="6"/>
    <x v="4"/>
    <x v="8"/>
    <x v="1"/>
    <x v="15"/>
    <n v="303"/>
    <n v="2"/>
    <n v="606"/>
    <x v="0"/>
    <n v="4"/>
    <n v="2"/>
    <x v="0"/>
  </r>
  <r>
    <n v="7"/>
    <x v="2"/>
    <x v="9"/>
    <x v="1"/>
    <x v="25"/>
    <n v="71"/>
    <n v="3"/>
    <n v="213"/>
    <x v="0"/>
    <n v="4"/>
    <n v="2"/>
    <x v="0"/>
  </r>
  <r>
    <n v="3"/>
    <x v="1"/>
    <x v="10"/>
    <x v="1"/>
    <x v="20"/>
    <n v="84"/>
    <n v="3"/>
    <n v="252"/>
    <x v="0"/>
    <n v="4"/>
    <n v="2"/>
    <x v="0"/>
  </r>
  <r>
    <n v="5"/>
    <x v="0"/>
    <x v="11"/>
    <x v="1"/>
    <x v="31"/>
    <n v="408"/>
    <n v="1"/>
    <n v="408"/>
    <x v="0"/>
    <n v="3"/>
    <n v="1"/>
    <x v="1"/>
  </r>
  <r>
    <n v="6"/>
    <x v="4"/>
    <x v="0"/>
    <x v="1"/>
    <x v="5"/>
    <n v="405"/>
    <n v="3"/>
    <n v="1215"/>
    <x v="0"/>
    <n v="5"/>
    <n v="2"/>
    <x v="0"/>
  </r>
  <r>
    <n v="3"/>
    <x v="1"/>
    <x v="1"/>
    <x v="1"/>
    <x v="39"/>
    <n v="80"/>
    <n v="3"/>
    <n v="240"/>
    <x v="2"/>
    <n v="3"/>
    <n v="2"/>
    <x v="0"/>
  </r>
  <r>
    <n v="5"/>
    <x v="0"/>
    <x v="2"/>
    <x v="1"/>
    <x v="42"/>
    <n v="423"/>
    <n v="2"/>
    <n v="846"/>
    <x v="0"/>
    <n v="3"/>
    <n v="2"/>
    <x v="0"/>
  </r>
  <r>
    <n v="2"/>
    <x v="6"/>
    <x v="3"/>
    <x v="1"/>
    <x v="16"/>
    <n v="181"/>
    <n v="2"/>
    <n v="362"/>
    <x v="1"/>
    <n v="5"/>
    <n v="2"/>
    <x v="0"/>
  </r>
  <r>
    <n v="1"/>
    <x v="7"/>
    <x v="4"/>
    <x v="1"/>
    <x v="6"/>
    <n v="71"/>
    <n v="3"/>
    <n v="213"/>
    <x v="0"/>
    <n v="5"/>
    <n v="2"/>
    <x v="0"/>
  </r>
  <r>
    <n v="1"/>
    <x v="7"/>
    <x v="5"/>
    <x v="1"/>
    <x v="23"/>
    <n v="213"/>
    <n v="2"/>
    <n v="426"/>
    <x v="0"/>
    <n v="3"/>
    <n v="2"/>
    <x v="0"/>
  </r>
  <r>
    <n v="1"/>
    <x v="7"/>
    <x v="6"/>
    <x v="1"/>
    <x v="39"/>
    <n v="108"/>
    <n v="1"/>
    <n v="108"/>
    <x v="0"/>
    <n v="3"/>
    <n v="2"/>
    <x v="0"/>
  </r>
  <r>
    <n v="1"/>
    <x v="7"/>
    <x v="7"/>
    <x v="1"/>
    <x v="21"/>
    <n v="442"/>
    <n v="2"/>
    <n v="884"/>
    <x v="1"/>
    <n v="4"/>
    <n v="2"/>
    <x v="0"/>
  </r>
  <r>
    <n v="2"/>
    <x v="6"/>
    <x v="8"/>
    <x v="1"/>
    <x v="25"/>
    <n v="287"/>
    <n v="3"/>
    <n v="861"/>
    <x v="1"/>
    <n v="4"/>
    <n v="2"/>
    <x v="0"/>
  </r>
  <r>
    <n v="3"/>
    <x v="1"/>
    <x v="9"/>
    <x v="1"/>
    <x v="45"/>
    <n v="400"/>
    <n v="3"/>
    <n v="1200"/>
    <x v="0"/>
    <n v="4"/>
    <n v="2"/>
    <x v="0"/>
  </r>
  <r>
    <n v="5"/>
    <x v="0"/>
    <x v="10"/>
    <x v="1"/>
    <x v="27"/>
    <n v="315"/>
    <n v="1"/>
    <n v="315"/>
    <x v="0"/>
    <n v="3"/>
    <n v="2"/>
    <x v="0"/>
  </r>
  <r>
    <n v="8"/>
    <x v="3"/>
    <x v="11"/>
    <x v="1"/>
    <x v="15"/>
    <n v="373"/>
    <n v="3"/>
    <n v="1119"/>
    <x v="0"/>
    <n v="4"/>
    <n v="2"/>
    <x v="0"/>
  </r>
  <r>
    <n v="8"/>
    <x v="3"/>
    <x v="0"/>
    <x v="1"/>
    <x v="32"/>
    <n v="298"/>
    <n v="1"/>
    <n v="298"/>
    <x v="0"/>
    <n v="4"/>
    <n v="2"/>
    <x v="0"/>
  </r>
  <r>
    <n v="1"/>
    <x v="7"/>
    <x v="1"/>
    <x v="1"/>
    <x v="32"/>
    <n v="138"/>
    <n v="3"/>
    <n v="414"/>
    <x v="0"/>
    <n v="4"/>
    <n v="1"/>
    <x v="1"/>
  </r>
  <r>
    <n v="2"/>
    <x v="6"/>
    <x v="2"/>
    <x v="1"/>
    <x v="3"/>
    <n v="69"/>
    <n v="2"/>
    <n v="138"/>
    <x v="0"/>
    <n v="5"/>
    <n v="2"/>
    <x v="0"/>
  </r>
  <r>
    <n v="6"/>
    <x v="4"/>
    <x v="3"/>
    <x v="1"/>
    <x v="37"/>
    <n v="85"/>
    <n v="2"/>
    <n v="170"/>
    <x v="1"/>
    <n v="5"/>
    <n v="2"/>
    <x v="0"/>
  </r>
  <r>
    <n v="6"/>
    <x v="4"/>
    <x v="4"/>
    <x v="1"/>
    <x v="17"/>
    <n v="247"/>
    <n v="1"/>
    <n v="247"/>
    <x v="2"/>
    <n v="4"/>
    <n v="2"/>
    <x v="0"/>
  </r>
  <r>
    <n v="2"/>
    <x v="6"/>
    <x v="5"/>
    <x v="1"/>
    <x v="43"/>
    <n v="441"/>
    <n v="3"/>
    <n v="1323"/>
    <x v="0"/>
    <n v="5"/>
    <n v="2"/>
    <x v="0"/>
  </r>
  <r>
    <n v="7"/>
    <x v="2"/>
    <x v="6"/>
    <x v="1"/>
    <x v="47"/>
    <n v="224"/>
    <n v="3"/>
    <n v="672"/>
    <x v="1"/>
    <n v="3"/>
    <n v="2"/>
    <x v="0"/>
  </r>
  <r>
    <n v="8"/>
    <x v="3"/>
    <x v="7"/>
    <x v="1"/>
    <x v="41"/>
    <n v="284"/>
    <n v="3"/>
    <n v="852"/>
    <x v="0"/>
    <n v="5"/>
    <n v="2"/>
    <x v="0"/>
  </r>
  <r>
    <n v="4"/>
    <x v="5"/>
    <x v="8"/>
    <x v="1"/>
    <x v="28"/>
    <n v="276"/>
    <n v="1"/>
    <n v="276"/>
    <x v="0"/>
    <n v="4"/>
    <n v="2"/>
    <x v="0"/>
  </r>
  <r>
    <n v="7"/>
    <x v="2"/>
    <x v="9"/>
    <x v="1"/>
    <x v="1"/>
    <n v="291"/>
    <n v="1"/>
    <n v="291"/>
    <x v="0"/>
    <n v="4"/>
    <n v="2"/>
    <x v="0"/>
  </r>
  <r>
    <n v="6"/>
    <x v="4"/>
    <x v="10"/>
    <x v="1"/>
    <x v="38"/>
    <n v="117"/>
    <n v="1"/>
    <n v="117"/>
    <x v="1"/>
    <n v="4"/>
    <n v="2"/>
    <x v="0"/>
  </r>
  <r>
    <n v="1"/>
    <x v="7"/>
    <x v="11"/>
    <x v="1"/>
    <x v="33"/>
    <n v="246"/>
    <n v="1"/>
    <n v="246"/>
    <x v="0"/>
    <n v="5"/>
    <n v="2"/>
    <x v="0"/>
  </r>
  <r>
    <n v="4"/>
    <x v="5"/>
    <x v="0"/>
    <x v="1"/>
    <x v="16"/>
    <n v="201"/>
    <n v="2"/>
    <n v="402"/>
    <x v="0"/>
    <n v="5"/>
    <n v="2"/>
    <x v="0"/>
  </r>
  <r>
    <n v="5"/>
    <x v="0"/>
    <x v="1"/>
    <x v="1"/>
    <x v="32"/>
    <n v="195"/>
    <n v="3"/>
    <n v="585"/>
    <x v="0"/>
    <n v="3"/>
    <n v="2"/>
    <x v="0"/>
  </r>
  <r>
    <n v="8"/>
    <x v="3"/>
    <x v="2"/>
    <x v="1"/>
    <x v="49"/>
    <n v="291"/>
    <n v="3"/>
    <n v="873"/>
    <x v="0"/>
    <n v="3"/>
    <n v="2"/>
    <x v="0"/>
  </r>
  <r>
    <n v="1"/>
    <x v="7"/>
    <x v="3"/>
    <x v="1"/>
    <x v="47"/>
    <n v="398"/>
    <n v="1"/>
    <n v="398"/>
    <x v="0"/>
    <n v="5"/>
    <n v="2"/>
    <x v="0"/>
  </r>
  <r>
    <n v="5"/>
    <x v="0"/>
    <x v="4"/>
    <x v="1"/>
    <x v="47"/>
    <n v="116"/>
    <n v="1"/>
    <n v="116"/>
    <x v="0"/>
    <n v="3"/>
    <n v="2"/>
    <x v="0"/>
  </r>
  <r>
    <n v="4"/>
    <x v="5"/>
    <x v="5"/>
    <x v="1"/>
    <x v="0"/>
    <n v="28"/>
    <n v="1"/>
    <n v="28"/>
    <x v="0"/>
    <n v="5"/>
    <n v="1"/>
    <x v="1"/>
  </r>
  <r>
    <n v="6"/>
    <x v="4"/>
    <x v="6"/>
    <x v="1"/>
    <x v="17"/>
    <n v="160"/>
    <n v="1"/>
    <n v="160"/>
    <x v="1"/>
    <n v="4"/>
    <n v="2"/>
    <x v="0"/>
  </r>
  <r>
    <n v="5"/>
    <x v="0"/>
    <x v="7"/>
    <x v="1"/>
    <x v="21"/>
    <n v="273"/>
    <n v="1"/>
    <n v="273"/>
    <x v="1"/>
    <n v="3"/>
    <n v="2"/>
    <x v="0"/>
  </r>
  <r>
    <n v="8"/>
    <x v="3"/>
    <x v="8"/>
    <x v="1"/>
    <x v="12"/>
    <n v="419"/>
    <n v="3"/>
    <n v="1257"/>
    <x v="0"/>
    <n v="5"/>
    <n v="2"/>
    <x v="0"/>
  </r>
  <r>
    <n v="7"/>
    <x v="2"/>
    <x v="9"/>
    <x v="1"/>
    <x v="25"/>
    <n v="212"/>
    <n v="2"/>
    <n v="424"/>
    <x v="2"/>
    <n v="4"/>
    <n v="2"/>
    <x v="0"/>
  </r>
  <r>
    <n v="1"/>
    <x v="7"/>
    <x v="10"/>
    <x v="1"/>
    <x v="31"/>
    <n v="418"/>
    <n v="1"/>
    <n v="418"/>
    <x v="1"/>
    <n v="5"/>
    <n v="2"/>
    <x v="0"/>
  </r>
  <r>
    <n v="5"/>
    <x v="0"/>
    <x v="11"/>
    <x v="1"/>
    <x v="34"/>
    <n v="305"/>
    <n v="3"/>
    <n v="915"/>
    <x v="0"/>
    <n v="3"/>
    <n v="2"/>
    <x v="0"/>
  </r>
  <r>
    <n v="6"/>
    <x v="4"/>
    <x v="0"/>
    <x v="1"/>
    <x v="14"/>
    <n v="351"/>
    <n v="3"/>
    <n v="1053"/>
    <x v="0"/>
    <n v="5"/>
    <n v="2"/>
    <x v="0"/>
  </r>
  <r>
    <n v="2"/>
    <x v="6"/>
    <x v="1"/>
    <x v="1"/>
    <x v="4"/>
    <n v="348"/>
    <n v="1"/>
    <n v="348"/>
    <x v="0"/>
    <n v="5"/>
    <n v="2"/>
    <x v="0"/>
  </r>
  <r>
    <n v="2"/>
    <x v="6"/>
    <x v="2"/>
    <x v="1"/>
    <x v="24"/>
    <n v="180"/>
    <n v="2"/>
    <n v="360"/>
    <x v="0"/>
    <n v="4"/>
    <n v="2"/>
    <x v="0"/>
  </r>
  <r>
    <n v="4"/>
    <x v="5"/>
    <x v="3"/>
    <x v="1"/>
    <x v="5"/>
    <n v="385"/>
    <n v="1"/>
    <n v="385"/>
    <x v="0"/>
    <n v="3"/>
    <n v="2"/>
    <x v="0"/>
  </r>
  <r>
    <n v="3"/>
    <x v="1"/>
    <x v="4"/>
    <x v="1"/>
    <x v="16"/>
    <n v="408"/>
    <n v="1"/>
    <n v="408"/>
    <x v="1"/>
    <n v="4"/>
    <n v="2"/>
    <x v="0"/>
  </r>
  <r>
    <n v="8"/>
    <x v="3"/>
    <x v="5"/>
    <x v="1"/>
    <x v="8"/>
    <n v="280"/>
    <n v="2"/>
    <n v="560"/>
    <x v="0"/>
    <n v="4"/>
    <n v="2"/>
    <x v="0"/>
  </r>
  <r>
    <n v="2"/>
    <x v="6"/>
    <x v="6"/>
    <x v="1"/>
    <x v="45"/>
    <n v="299"/>
    <n v="1"/>
    <n v="299"/>
    <x v="0"/>
    <n v="4"/>
    <n v="2"/>
    <x v="0"/>
  </r>
  <r>
    <n v="1"/>
    <x v="7"/>
    <x v="7"/>
    <x v="1"/>
    <x v="39"/>
    <n v="313"/>
    <n v="2"/>
    <n v="626"/>
    <x v="0"/>
    <n v="4"/>
    <n v="2"/>
    <x v="0"/>
  </r>
  <r>
    <n v="7"/>
    <x v="2"/>
    <x v="8"/>
    <x v="1"/>
    <x v="48"/>
    <n v="184"/>
    <n v="1"/>
    <n v="184"/>
    <x v="0"/>
    <n v="5"/>
    <n v="2"/>
    <x v="0"/>
  </r>
  <r>
    <n v="8"/>
    <x v="3"/>
    <x v="9"/>
    <x v="2"/>
    <x v="7"/>
    <n v="311"/>
    <n v="2"/>
    <n v="622"/>
    <x v="0"/>
    <n v="4"/>
    <n v="2"/>
    <x v="0"/>
  </r>
  <r>
    <n v="5"/>
    <x v="0"/>
    <x v="10"/>
    <x v="2"/>
    <x v="46"/>
    <n v="373"/>
    <n v="3"/>
    <n v="1119"/>
    <x v="0"/>
    <n v="3"/>
    <n v="2"/>
    <x v="0"/>
  </r>
  <r>
    <n v="5"/>
    <x v="0"/>
    <x v="11"/>
    <x v="2"/>
    <x v="31"/>
    <n v="417"/>
    <n v="1"/>
    <n v="417"/>
    <x v="2"/>
    <n v="3"/>
    <n v="2"/>
    <x v="0"/>
  </r>
  <r>
    <n v="7"/>
    <x v="2"/>
    <x v="0"/>
    <x v="2"/>
    <x v="44"/>
    <n v="67"/>
    <n v="2"/>
    <n v="134"/>
    <x v="0"/>
    <n v="4"/>
    <n v="2"/>
    <x v="0"/>
  </r>
  <r>
    <n v="2"/>
    <x v="6"/>
    <x v="1"/>
    <x v="2"/>
    <x v="4"/>
    <n v="199"/>
    <n v="2"/>
    <n v="398"/>
    <x v="0"/>
    <n v="5"/>
    <n v="2"/>
    <x v="0"/>
  </r>
  <r>
    <n v="2"/>
    <x v="6"/>
    <x v="2"/>
    <x v="2"/>
    <x v="30"/>
    <n v="220"/>
    <n v="1"/>
    <n v="220"/>
    <x v="0"/>
    <n v="4"/>
    <n v="1"/>
    <x v="1"/>
  </r>
  <r>
    <n v="5"/>
    <x v="0"/>
    <x v="3"/>
    <x v="2"/>
    <x v="29"/>
    <n v="187"/>
    <n v="2"/>
    <n v="374"/>
    <x v="0"/>
    <n v="3"/>
    <n v="2"/>
    <x v="0"/>
  </r>
  <r>
    <n v="2"/>
    <x v="6"/>
    <x v="4"/>
    <x v="2"/>
    <x v="14"/>
    <n v="273"/>
    <n v="2"/>
    <n v="546"/>
    <x v="0"/>
    <n v="4"/>
    <n v="2"/>
    <x v="0"/>
  </r>
  <r>
    <n v="6"/>
    <x v="4"/>
    <x v="5"/>
    <x v="2"/>
    <x v="33"/>
    <n v="159"/>
    <n v="1"/>
    <n v="159"/>
    <x v="0"/>
    <n v="5"/>
    <n v="2"/>
    <x v="0"/>
  </r>
  <r>
    <n v="1"/>
    <x v="7"/>
    <x v="6"/>
    <x v="2"/>
    <x v="31"/>
    <n v="234"/>
    <n v="1"/>
    <n v="234"/>
    <x v="1"/>
    <n v="4"/>
    <n v="2"/>
    <x v="0"/>
  </r>
  <r>
    <n v="2"/>
    <x v="6"/>
    <x v="7"/>
    <x v="2"/>
    <x v="37"/>
    <n v="405"/>
    <n v="2"/>
    <n v="810"/>
    <x v="0"/>
    <n v="5"/>
    <n v="2"/>
    <x v="0"/>
  </r>
  <r>
    <n v="1"/>
    <x v="7"/>
    <x v="8"/>
    <x v="2"/>
    <x v="19"/>
    <n v="24"/>
    <n v="2"/>
    <n v="48"/>
    <x v="0"/>
    <n v="4"/>
    <n v="2"/>
    <x v="0"/>
  </r>
  <r>
    <n v="6"/>
    <x v="4"/>
    <x v="9"/>
    <x v="2"/>
    <x v="20"/>
    <n v="156"/>
    <n v="1"/>
    <n v="156"/>
    <x v="0"/>
    <n v="3"/>
    <n v="2"/>
    <x v="0"/>
  </r>
  <r>
    <n v="7"/>
    <x v="2"/>
    <x v="10"/>
    <x v="2"/>
    <x v="42"/>
    <n v="175"/>
    <n v="1"/>
    <n v="175"/>
    <x v="1"/>
    <n v="4"/>
    <n v="2"/>
    <x v="0"/>
  </r>
  <r>
    <n v="4"/>
    <x v="5"/>
    <x v="11"/>
    <x v="2"/>
    <x v="13"/>
    <n v="247"/>
    <n v="3"/>
    <n v="741"/>
    <x v="1"/>
    <n v="4"/>
    <n v="2"/>
    <x v="0"/>
  </r>
  <r>
    <n v="2"/>
    <x v="6"/>
    <x v="0"/>
    <x v="2"/>
    <x v="15"/>
    <n v="116"/>
    <n v="1"/>
    <n v="116"/>
    <x v="1"/>
    <n v="3"/>
    <n v="1"/>
    <x v="1"/>
  </r>
  <r>
    <n v="7"/>
    <x v="2"/>
    <x v="1"/>
    <x v="2"/>
    <x v="13"/>
    <n v="259"/>
    <n v="1"/>
    <n v="259"/>
    <x v="1"/>
    <n v="4"/>
    <n v="2"/>
    <x v="0"/>
  </r>
  <r>
    <n v="3"/>
    <x v="1"/>
    <x v="2"/>
    <x v="2"/>
    <x v="41"/>
    <n v="316"/>
    <n v="1"/>
    <n v="316"/>
    <x v="0"/>
    <n v="4"/>
    <n v="2"/>
    <x v="0"/>
  </r>
  <r>
    <n v="6"/>
    <x v="4"/>
    <x v="3"/>
    <x v="2"/>
    <x v="11"/>
    <n v="40"/>
    <n v="2"/>
    <n v="80"/>
    <x v="0"/>
    <n v="3"/>
    <n v="2"/>
    <x v="0"/>
  </r>
  <r>
    <n v="6"/>
    <x v="4"/>
    <x v="4"/>
    <x v="2"/>
    <x v="48"/>
    <n v="435"/>
    <n v="1"/>
    <n v="435"/>
    <x v="0"/>
    <n v="3"/>
    <n v="1"/>
    <x v="1"/>
  </r>
  <r>
    <n v="2"/>
    <x v="6"/>
    <x v="5"/>
    <x v="2"/>
    <x v="43"/>
    <n v="79"/>
    <n v="1"/>
    <n v="79"/>
    <x v="0"/>
    <n v="3"/>
    <n v="2"/>
    <x v="0"/>
  </r>
  <r>
    <n v="3"/>
    <x v="1"/>
    <x v="6"/>
    <x v="2"/>
    <x v="28"/>
    <n v="380"/>
    <n v="3"/>
    <n v="1140"/>
    <x v="0"/>
    <n v="5"/>
    <n v="2"/>
    <x v="0"/>
  </r>
  <r>
    <n v="2"/>
    <x v="6"/>
    <x v="7"/>
    <x v="2"/>
    <x v="3"/>
    <n v="245"/>
    <n v="2"/>
    <n v="490"/>
    <x v="0"/>
    <n v="4"/>
    <n v="2"/>
    <x v="0"/>
  </r>
  <r>
    <n v="5"/>
    <x v="0"/>
    <x v="8"/>
    <x v="2"/>
    <x v="12"/>
    <n v="437"/>
    <n v="1"/>
    <n v="437"/>
    <x v="0"/>
    <n v="3"/>
    <n v="2"/>
    <x v="0"/>
  </r>
  <r>
    <n v="3"/>
    <x v="1"/>
    <x v="9"/>
    <x v="2"/>
    <x v="7"/>
    <n v="152"/>
    <n v="1"/>
    <n v="152"/>
    <x v="0"/>
    <n v="4"/>
    <n v="2"/>
    <x v="0"/>
  </r>
  <r>
    <n v="5"/>
    <x v="0"/>
    <x v="10"/>
    <x v="2"/>
    <x v="24"/>
    <n v="328"/>
    <n v="2"/>
    <n v="656"/>
    <x v="0"/>
    <n v="3"/>
    <n v="2"/>
    <x v="0"/>
  </r>
  <r>
    <n v="7"/>
    <x v="2"/>
    <x v="11"/>
    <x v="2"/>
    <x v="25"/>
    <n v="437"/>
    <n v="2"/>
    <n v="874"/>
    <x v="0"/>
    <n v="5"/>
    <n v="2"/>
    <x v="0"/>
  </r>
  <r>
    <n v="1"/>
    <x v="7"/>
    <x v="0"/>
    <x v="2"/>
    <x v="13"/>
    <n v="354"/>
    <n v="1"/>
    <n v="354"/>
    <x v="1"/>
    <n v="3"/>
    <n v="2"/>
    <x v="0"/>
  </r>
  <r>
    <n v="4"/>
    <x v="5"/>
    <x v="1"/>
    <x v="2"/>
    <x v="15"/>
    <n v="164"/>
    <n v="3"/>
    <n v="492"/>
    <x v="2"/>
    <n v="4"/>
    <n v="2"/>
    <x v="0"/>
  </r>
  <r>
    <n v="7"/>
    <x v="2"/>
    <x v="2"/>
    <x v="2"/>
    <x v="47"/>
    <n v="196"/>
    <n v="1"/>
    <n v="196"/>
    <x v="0"/>
    <n v="4"/>
    <n v="2"/>
    <x v="0"/>
  </r>
  <r>
    <n v="7"/>
    <x v="2"/>
    <x v="3"/>
    <x v="2"/>
    <x v="41"/>
    <n v="376"/>
    <n v="3"/>
    <n v="1128"/>
    <x v="1"/>
    <n v="4"/>
    <n v="2"/>
    <x v="0"/>
  </r>
  <r>
    <n v="6"/>
    <x v="4"/>
    <x v="4"/>
    <x v="2"/>
    <x v="38"/>
    <n v="324"/>
    <n v="2"/>
    <n v="648"/>
    <x v="0"/>
    <n v="4"/>
    <n v="2"/>
    <x v="0"/>
  </r>
  <r>
    <n v="2"/>
    <x v="6"/>
    <x v="5"/>
    <x v="2"/>
    <x v="32"/>
    <n v="206"/>
    <n v="3"/>
    <n v="618"/>
    <x v="0"/>
    <n v="3"/>
    <n v="1"/>
    <x v="1"/>
  </r>
  <r>
    <n v="3"/>
    <x v="1"/>
    <x v="6"/>
    <x v="2"/>
    <x v="6"/>
    <n v="87"/>
    <n v="2"/>
    <n v="174"/>
    <x v="1"/>
    <n v="4"/>
    <n v="2"/>
    <x v="0"/>
  </r>
  <r>
    <n v="5"/>
    <x v="0"/>
    <x v="7"/>
    <x v="2"/>
    <x v="2"/>
    <n v="123"/>
    <n v="2"/>
    <n v="246"/>
    <x v="0"/>
    <n v="3"/>
    <n v="2"/>
    <x v="0"/>
  </r>
  <r>
    <n v="5"/>
    <x v="0"/>
    <x v="8"/>
    <x v="2"/>
    <x v="14"/>
    <n v="235"/>
    <n v="2"/>
    <n v="470"/>
    <x v="0"/>
    <n v="3"/>
    <n v="2"/>
    <x v="0"/>
  </r>
  <r>
    <n v="4"/>
    <x v="5"/>
    <x v="9"/>
    <x v="2"/>
    <x v="28"/>
    <n v="391"/>
    <n v="1"/>
    <n v="391"/>
    <x v="0"/>
    <n v="4"/>
    <n v="2"/>
    <x v="0"/>
  </r>
  <r>
    <n v="8"/>
    <x v="3"/>
    <x v="10"/>
    <x v="2"/>
    <x v="41"/>
    <n v="338"/>
    <n v="1"/>
    <n v="338"/>
    <x v="2"/>
    <n v="3"/>
    <n v="2"/>
    <x v="0"/>
  </r>
  <r>
    <n v="8"/>
    <x v="3"/>
    <x v="11"/>
    <x v="2"/>
    <x v="27"/>
    <n v="200"/>
    <n v="2"/>
    <n v="400"/>
    <x v="0"/>
    <n v="4"/>
    <n v="2"/>
    <x v="0"/>
  </r>
  <r>
    <n v="2"/>
    <x v="6"/>
    <x v="0"/>
    <x v="2"/>
    <x v="49"/>
    <n v="168"/>
    <n v="1"/>
    <n v="168"/>
    <x v="0"/>
    <n v="3"/>
    <n v="2"/>
    <x v="0"/>
  </r>
  <r>
    <n v="2"/>
    <x v="6"/>
    <x v="1"/>
    <x v="2"/>
    <x v="23"/>
    <n v="180"/>
    <n v="1"/>
    <n v="180"/>
    <x v="0"/>
    <n v="3"/>
    <n v="2"/>
    <x v="0"/>
  </r>
  <r>
    <n v="3"/>
    <x v="1"/>
    <x v="2"/>
    <x v="2"/>
    <x v="15"/>
    <n v="163"/>
    <n v="2"/>
    <n v="326"/>
    <x v="0"/>
    <n v="4"/>
    <n v="2"/>
    <x v="0"/>
  </r>
  <r>
    <n v="1"/>
    <x v="7"/>
    <x v="3"/>
    <x v="2"/>
    <x v="3"/>
    <n v="198"/>
    <n v="1"/>
    <n v="198"/>
    <x v="0"/>
    <n v="3"/>
    <n v="2"/>
    <x v="0"/>
  </r>
  <r>
    <n v="6"/>
    <x v="4"/>
    <x v="4"/>
    <x v="2"/>
    <x v="10"/>
    <n v="41"/>
    <n v="1"/>
    <n v="41"/>
    <x v="0"/>
    <n v="4"/>
    <n v="2"/>
    <x v="0"/>
  </r>
  <r>
    <n v="7"/>
    <x v="2"/>
    <x v="5"/>
    <x v="2"/>
    <x v="22"/>
    <n v="392"/>
    <n v="2"/>
    <n v="784"/>
    <x v="0"/>
    <n v="4"/>
    <n v="2"/>
    <x v="0"/>
  </r>
  <r>
    <n v="3"/>
    <x v="1"/>
    <x v="6"/>
    <x v="2"/>
    <x v="37"/>
    <n v="433"/>
    <n v="3"/>
    <n v="1299"/>
    <x v="0"/>
    <n v="3"/>
    <n v="2"/>
    <x v="0"/>
  </r>
  <r>
    <n v="7"/>
    <x v="2"/>
    <x v="7"/>
    <x v="2"/>
    <x v="21"/>
    <n v="59"/>
    <n v="3"/>
    <n v="177"/>
    <x v="0"/>
    <n v="3"/>
    <n v="2"/>
    <x v="0"/>
  </r>
  <r>
    <n v="7"/>
    <x v="2"/>
    <x v="8"/>
    <x v="2"/>
    <x v="11"/>
    <n v="323"/>
    <n v="1"/>
    <n v="323"/>
    <x v="0"/>
    <n v="4"/>
    <n v="2"/>
    <x v="0"/>
  </r>
  <r>
    <n v="7"/>
    <x v="2"/>
    <x v="9"/>
    <x v="2"/>
    <x v="6"/>
    <n v="120"/>
    <n v="2"/>
    <n v="240"/>
    <x v="0"/>
    <n v="4"/>
    <n v="2"/>
    <x v="0"/>
  </r>
  <r>
    <n v="6"/>
    <x v="4"/>
    <x v="10"/>
    <x v="2"/>
    <x v="27"/>
    <n v="435"/>
    <n v="2"/>
    <n v="870"/>
    <x v="0"/>
    <n v="3"/>
    <n v="2"/>
    <x v="0"/>
  </r>
  <r>
    <n v="6"/>
    <x v="4"/>
    <x v="11"/>
    <x v="2"/>
    <x v="15"/>
    <n v="104"/>
    <n v="2"/>
    <n v="208"/>
    <x v="0"/>
    <n v="3"/>
    <n v="2"/>
    <x v="0"/>
  </r>
  <r>
    <n v="4"/>
    <x v="5"/>
    <x v="0"/>
    <x v="2"/>
    <x v="17"/>
    <n v="395"/>
    <n v="2"/>
    <n v="790"/>
    <x v="0"/>
    <n v="4"/>
    <n v="2"/>
    <x v="0"/>
  </r>
  <r>
    <n v="1"/>
    <x v="7"/>
    <x v="1"/>
    <x v="2"/>
    <x v="42"/>
    <n v="370"/>
    <n v="3"/>
    <n v="1110"/>
    <x v="0"/>
    <n v="4"/>
    <n v="2"/>
    <x v="0"/>
  </r>
  <r>
    <n v="8"/>
    <x v="3"/>
    <x v="2"/>
    <x v="2"/>
    <x v="40"/>
    <n v="273"/>
    <n v="3"/>
    <n v="819"/>
    <x v="0"/>
    <n v="5"/>
    <n v="2"/>
    <x v="0"/>
  </r>
  <r>
    <n v="6"/>
    <x v="4"/>
    <x v="3"/>
    <x v="2"/>
    <x v="12"/>
    <n v="69"/>
    <n v="3"/>
    <n v="207"/>
    <x v="0"/>
    <n v="3"/>
    <n v="2"/>
    <x v="0"/>
  </r>
  <r>
    <n v="8"/>
    <x v="3"/>
    <x v="4"/>
    <x v="2"/>
    <x v="10"/>
    <n v="174"/>
    <n v="2"/>
    <n v="348"/>
    <x v="0"/>
    <n v="5"/>
    <n v="2"/>
    <x v="0"/>
  </r>
  <r>
    <n v="6"/>
    <x v="4"/>
    <x v="5"/>
    <x v="2"/>
    <x v="11"/>
    <n v="393"/>
    <n v="1"/>
    <n v="393"/>
    <x v="1"/>
    <n v="5"/>
    <n v="2"/>
    <x v="0"/>
  </r>
  <r>
    <n v="6"/>
    <x v="4"/>
    <x v="6"/>
    <x v="2"/>
    <x v="6"/>
    <n v="204"/>
    <n v="3"/>
    <n v="612"/>
    <x v="0"/>
    <n v="4"/>
    <n v="2"/>
    <x v="0"/>
  </r>
  <r>
    <n v="6"/>
    <x v="4"/>
    <x v="7"/>
    <x v="2"/>
    <x v="15"/>
    <n v="43"/>
    <n v="3"/>
    <n v="129"/>
    <x v="0"/>
    <n v="4"/>
    <n v="2"/>
    <x v="0"/>
  </r>
  <r>
    <n v="2"/>
    <x v="6"/>
    <x v="8"/>
    <x v="2"/>
    <x v="30"/>
    <n v="278"/>
    <n v="1"/>
    <n v="278"/>
    <x v="0"/>
    <n v="4"/>
    <n v="2"/>
    <x v="0"/>
  </r>
  <r>
    <n v="4"/>
    <x v="5"/>
    <x v="9"/>
    <x v="2"/>
    <x v="8"/>
    <n v="141"/>
    <n v="3"/>
    <n v="423"/>
    <x v="1"/>
    <n v="5"/>
    <n v="2"/>
    <x v="0"/>
  </r>
  <r>
    <n v="1"/>
    <x v="7"/>
    <x v="10"/>
    <x v="2"/>
    <x v="20"/>
    <n v="296"/>
    <n v="3"/>
    <n v="888"/>
    <x v="0"/>
    <n v="4"/>
    <n v="2"/>
    <x v="0"/>
  </r>
  <r>
    <n v="7"/>
    <x v="2"/>
    <x v="11"/>
    <x v="2"/>
    <x v="12"/>
    <n v="215"/>
    <n v="3"/>
    <n v="645"/>
    <x v="0"/>
    <n v="4"/>
    <n v="2"/>
    <x v="0"/>
  </r>
  <r>
    <n v="5"/>
    <x v="0"/>
    <x v="0"/>
    <x v="2"/>
    <x v="8"/>
    <n v="347"/>
    <n v="2"/>
    <n v="694"/>
    <x v="0"/>
    <n v="3"/>
    <n v="2"/>
    <x v="0"/>
  </r>
  <r>
    <n v="1"/>
    <x v="7"/>
    <x v="1"/>
    <x v="2"/>
    <x v="26"/>
    <n v="158"/>
    <n v="3"/>
    <n v="474"/>
    <x v="0"/>
    <n v="5"/>
    <n v="2"/>
    <x v="0"/>
  </r>
  <r>
    <n v="5"/>
    <x v="0"/>
    <x v="2"/>
    <x v="2"/>
    <x v="35"/>
    <n v="359"/>
    <n v="3"/>
    <n v="1077"/>
    <x v="1"/>
    <n v="3"/>
    <n v="2"/>
    <x v="0"/>
  </r>
  <r>
    <n v="8"/>
    <x v="3"/>
    <x v="3"/>
    <x v="2"/>
    <x v="18"/>
    <n v="279"/>
    <n v="1"/>
    <n v="279"/>
    <x v="0"/>
    <n v="4"/>
    <n v="2"/>
    <x v="0"/>
  </r>
  <r>
    <n v="3"/>
    <x v="1"/>
    <x v="4"/>
    <x v="2"/>
    <x v="15"/>
    <n v="36"/>
    <n v="1"/>
    <n v="36"/>
    <x v="0"/>
    <n v="5"/>
    <n v="2"/>
    <x v="0"/>
  </r>
  <r>
    <n v="5"/>
    <x v="0"/>
    <x v="5"/>
    <x v="2"/>
    <x v="5"/>
    <n v="97"/>
    <n v="2"/>
    <n v="194"/>
    <x v="0"/>
    <n v="3"/>
    <n v="2"/>
    <x v="0"/>
  </r>
  <r>
    <n v="3"/>
    <x v="1"/>
    <x v="6"/>
    <x v="2"/>
    <x v="10"/>
    <n v="339"/>
    <n v="2"/>
    <n v="678"/>
    <x v="0"/>
    <n v="4"/>
    <n v="2"/>
    <x v="0"/>
  </r>
  <r>
    <n v="8"/>
    <x v="3"/>
    <x v="7"/>
    <x v="2"/>
    <x v="3"/>
    <n v="28"/>
    <n v="1"/>
    <n v="28"/>
    <x v="0"/>
    <n v="3"/>
    <n v="2"/>
    <x v="0"/>
  </r>
  <r>
    <n v="8"/>
    <x v="3"/>
    <x v="8"/>
    <x v="2"/>
    <x v="22"/>
    <n v="295"/>
    <n v="2"/>
    <n v="590"/>
    <x v="0"/>
    <n v="5"/>
    <n v="2"/>
    <x v="0"/>
  </r>
  <r>
    <n v="3"/>
    <x v="1"/>
    <x v="9"/>
    <x v="2"/>
    <x v="34"/>
    <n v="185"/>
    <n v="2"/>
    <n v="370"/>
    <x v="0"/>
    <n v="3"/>
    <n v="2"/>
    <x v="0"/>
  </r>
  <r>
    <n v="8"/>
    <x v="3"/>
    <x v="10"/>
    <x v="2"/>
    <x v="33"/>
    <n v="187"/>
    <n v="3"/>
    <n v="561"/>
    <x v="0"/>
    <n v="4"/>
    <n v="2"/>
    <x v="0"/>
  </r>
  <r>
    <n v="4"/>
    <x v="5"/>
    <x v="11"/>
    <x v="2"/>
    <x v="20"/>
    <n v="264"/>
    <n v="2"/>
    <n v="528"/>
    <x v="1"/>
    <n v="4"/>
    <n v="2"/>
    <x v="0"/>
  </r>
  <r>
    <n v="2"/>
    <x v="6"/>
    <x v="0"/>
    <x v="2"/>
    <x v="17"/>
    <n v="438"/>
    <n v="3"/>
    <n v="1314"/>
    <x v="1"/>
    <n v="4"/>
    <n v="1"/>
    <x v="1"/>
  </r>
  <r>
    <n v="8"/>
    <x v="3"/>
    <x v="1"/>
    <x v="2"/>
    <x v="44"/>
    <n v="161"/>
    <n v="3"/>
    <n v="483"/>
    <x v="0"/>
    <n v="3"/>
    <n v="2"/>
    <x v="0"/>
  </r>
  <r>
    <n v="8"/>
    <x v="3"/>
    <x v="2"/>
    <x v="2"/>
    <x v="34"/>
    <n v="256"/>
    <n v="2"/>
    <n v="512"/>
    <x v="0"/>
    <n v="4"/>
    <n v="2"/>
    <x v="0"/>
  </r>
  <r>
    <n v="2"/>
    <x v="6"/>
    <x v="3"/>
    <x v="2"/>
    <x v="18"/>
    <n v="114"/>
    <n v="3"/>
    <n v="342"/>
    <x v="0"/>
    <n v="4"/>
    <n v="2"/>
    <x v="0"/>
  </r>
  <r>
    <n v="8"/>
    <x v="3"/>
    <x v="4"/>
    <x v="2"/>
    <x v="30"/>
    <n v="204"/>
    <n v="2"/>
    <n v="408"/>
    <x v="0"/>
    <n v="3"/>
    <n v="2"/>
    <x v="0"/>
  </r>
  <r>
    <n v="2"/>
    <x v="6"/>
    <x v="5"/>
    <x v="2"/>
    <x v="36"/>
    <n v="14"/>
    <n v="1"/>
    <n v="14"/>
    <x v="0"/>
    <n v="4"/>
    <n v="2"/>
    <x v="0"/>
  </r>
  <r>
    <n v="7"/>
    <x v="2"/>
    <x v="6"/>
    <x v="2"/>
    <x v="10"/>
    <n v="128"/>
    <n v="1"/>
    <n v="128"/>
    <x v="0"/>
    <n v="4"/>
    <n v="2"/>
    <x v="0"/>
  </r>
  <r>
    <n v="8"/>
    <x v="3"/>
    <x v="7"/>
    <x v="2"/>
    <x v="30"/>
    <n v="62"/>
    <n v="1"/>
    <n v="62"/>
    <x v="0"/>
    <n v="4"/>
    <n v="1"/>
    <x v="1"/>
  </r>
  <r>
    <n v="5"/>
    <x v="0"/>
    <x v="8"/>
    <x v="2"/>
    <x v="9"/>
    <n v="155"/>
    <n v="2"/>
    <n v="310"/>
    <x v="2"/>
    <n v="3"/>
    <n v="2"/>
    <x v="0"/>
  </r>
  <r>
    <n v="7"/>
    <x v="2"/>
    <x v="9"/>
    <x v="2"/>
    <x v="13"/>
    <n v="312"/>
    <n v="2"/>
    <n v="624"/>
    <x v="0"/>
    <n v="4"/>
    <n v="2"/>
    <x v="0"/>
  </r>
  <r>
    <n v="2"/>
    <x v="6"/>
    <x v="10"/>
    <x v="2"/>
    <x v="32"/>
    <n v="242"/>
    <n v="3"/>
    <n v="726"/>
    <x v="1"/>
    <n v="4"/>
    <n v="2"/>
    <x v="0"/>
  </r>
  <r>
    <n v="6"/>
    <x v="4"/>
    <x v="11"/>
    <x v="2"/>
    <x v="39"/>
    <n v="264"/>
    <n v="3"/>
    <n v="792"/>
    <x v="1"/>
    <n v="4"/>
    <n v="2"/>
    <x v="0"/>
  </r>
  <r>
    <n v="7"/>
    <x v="2"/>
    <x v="0"/>
    <x v="2"/>
    <x v="30"/>
    <n v="54"/>
    <n v="3"/>
    <n v="162"/>
    <x v="0"/>
    <n v="4"/>
    <n v="2"/>
    <x v="0"/>
  </r>
  <r>
    <n v="3"/>
    <x v="1"/>
    <x v="1"/>
    <x v="2"/>
    <x v="20"/>
    <n v="262"/>
    <n v="1"/>
    <n v="262"/>
    <x v="1"/>
    <n v="4"/>
    <n v="2"/>
    <x v="0"/>
  </r>
  <r>
    <n v="7"/>
    <x v="2"/>
    <x v="2"/>
    <x v="2"/>
    <x v="35"/>
    <n v="20"/>
    <n v="1"/>
    <n v="20"/>
    <x v="0"/>
    <n v="3"/>
    <n v="2"/>
    <x v="0"/>
  </r>
  <r>
    <n v="2"/>
    <x v="6"/>
    <x v="3"/>
    <x v="2"/>
    <x v="41"/>
    <n v="116"/>
    <n v="1"/>
    <n v="116"/>
    <x v="0"/>
    <n v="4"/>
    <n v="1"/>
    <x v="1"/>
  </r>
  <r>
    <n v="5"/>
    <x v="0"/>
    <x v="4"/>
    <x v="2"/>
    <x v="3"/>
    <n v="213"/>
    <n v="2"/>
    <n v="426"/>
    <x v="0"/>
    <n v="3"/>
    <n v="2"/>
    <x v="0"/>
  </r>
  <r>
    <n v="8"/>
    <x v="3"/>
    <x v="5"/>
    <x v="2"/>
    <x v="3"/>
    <n v="97"/>
    <n v="3"/>
    <n v="291"/>
    <x v="0"/>
    <n v="4"/>
    <n v="2"/>
    <x v="0"/>
  </r>
  <r>
    <n v="2"/>
    <x v="6"/>
    <x v="6"/>
    <x v="2"/>
    <x v="47"/>
    <n v="115"/>
    <n v="2"/>
    <n v="230"/>
    <x v="0"/>
    <n v="4"/>
    <n v="2"/>
    <x v="0"/>
  </r>
  <r>
    <n v="6"/>
    <x v="4"/>
    <x v="7"/>
    <x v="2"/>
    <x v="43"/>
    <n v="185"/>
    <n v="3"/>
    <n v="555"/>
    <x v="0"/>
    <n v="4"/>
    <n v="2"/>
    <x v="0"/>
  </r>
  <r>
    <n v="6"/>
    <x v="4"/>
    <x v="8"/>
    <x v="2"/>
    <x v="32"/>
    <n v="29"/>
    <n v="2"/>
    <n v="58"/>
    <x v="1"/>
    <n v="5"/>
    <n v="2"/>
    <x v="0"/>
  </r>
  <r>
    <n v="2"/>
    <x v="6"/>
    <x v="9"/>
    <x v="2"/>
    <x v="33"/>
    <n v="201"/>
    <n v="3"/>
    <n v="603"/>
    <x v="1"/>
    <n v="4"/>
    <n v="2"/>
    <x v="0"/>
  </r>
  <r>
    <n v="2"/>
    <x v="6"/>
    <x v="10"/>
    <x v="2"/>
    <x v="36"/>
    <n v="202"/>
    <n v="2"/>
    <n v="404"/>
    <x v="0"/>
    <n v="4"/>
    <n v="2"/>
    <x v="0"/>
  </r>
  <r>
    <n v="3"/>
    <x v="1"/>
    <x v="11"/>
    <x v="2"/>
    <x v="8"/>
    <n v="374"/>
    <n v="1"/>
    <n v="374"/>
    <x v="0"/>
    <n v="5"/>
    <n v="2"/>
    <x v="0"/>
  </r>
  <r>
    <n v="8"/>
    <x v="3"/>
    <x v="0"/>
    <x v="2"/>
    <x v="37"/>
    <n v="329"/>
    <n v="3"/>
    <n v="987"/>
    <x v="0"/>
    <n v="4"/>
    <n v="2"/>
    <x v="0"/>
  </r>
  <r>
    <n v="5"/>
    <x v="0"/>
    <x v="1"/>
    <x v="2"/>
    <x v="26"/>
    <n v="215"/>
    <n v="3"/>
    <n v="645"/>
    <x v="0"/>
    <n v="3"/>
    <n v="2"/>
    <x v="0"/>
  </r>
  <r>
    <n v="7"/>
    <x v="2"/>
    <x v="2"/>
    <x v="2"/>
    <x v="20"/>
    <n v="349"/>
    <n v="3"/>
    <n v="1047"/>
    <x v="0"/>
    <n v="1"/>
    <n v="2"/>
    <x v="0"/>
  </r>
  <r>
    <n v="1"/>
    <x v="7"/>
    <x v="3"/>
    <x v="2"/>
    <x v="7"/>
    <n v="301"/>
    <n v="2"/>
    <n v="602"/>
    <x v="2"/>
    <n v="3"/>
    <n v="1"/>
    <x v="1"/>
  </r>
  <r>
    <n v="3"/>
    <x v="1"/>
    <x v="4"/>
    <x v="2"/>
    <x v="7"/>
    <n v="119"/>
    <n v="1"/>
    <n v="119"/>
    <x v="0"/>
    <n v="3"/>
    <n v="2"/>
    <x v="0"/>
  </r>
  <r>
    <n v="2"/>
    <x v="6"/>
    <x v="5"/>
    <x v="2"/>
    <x v="5"/>
    <n v="22"/>
    <n v="3"/>
    <n v="66"/>
    <x v="0"/>
    <n v="4"/>
    <n v="2"/>
    <x v="0"/>
  </r>
  <r>
    <n v="7"/>
    <x v="2"/>
    <x v="6"/>
    <x v="2"/>
    <x v="20"/>
    <n v="240"/>
    <n v="1"/>
    <n v="240"/>
    <x v="0"/>
    <n v="4"/>
    <n v="2"/>
    <x v="0"/>
  </r>
  <r>
    <n v="4"/>
    <x v="5"/>
    <x v="7"/>
    <x v="2"/>
    <x v="21"/>
    <n v="102"/>
    <n v="1"/>
    <n v="102"/>
    <x v="0"/>
    <n v="1"/>
    <n v="2"/>
    <x v="0"/>
  </r>
  <r>
    <n v="4"/>
    <x v="5"/>
    <x v="8"/>
    <x v="2"/>
    <x v="30"/>
    <n v="123"/>
    <n v="3"/>
    <n v="369"/>
    <x v="0"/>
    <n v="4"/>
    <n v="2"/>
    <x v="0"/>
  </r>
  <r>
    <n v="7"/>
    <x v="2"/>
    <x v="9"/>
    <x v="2"/>
    <x v="6"/>
    <n v="437"/>
    <n v="3"/>
    <n v="1311"/>
    <x v="0"/>
    <n v="4"/>
    <n v="2"/>
    <x v="0"/>
  </r>
  <r>
    <n v="1"/>
    <x v="7"/>
    <x v="10"/>
    <x v="2"/>
    <x v="40"/>
    <n v="297"/>
    <n v="3"/>
    <n v="891"/>
    <x v="0"/>
    <n v="4"/>
    <n v="2"/>
    <x v="0"/>
  </r>
  <r>
    <n v="6"/>
    <x v="4"/>
    <x v="11"/>
    <x v="2"/>
    <x v="32"/>
    <n v="268"/>
    <n v="3"/>
    <n v="804"/>
    <x v="0"/>
    <n v="3"/>
    <n v="1"/>
    <x v="1"/>
  </r>
  <r>
    <n v="1"/>
    <x v="7"/>
    <x v="0"/>
    <x v="2"/>
    <x v="5"/>
    <n v="299"/>
    <n v="3"/>
    <n v="897"/>
    <x v="0"/>
    <n v="5"/>
    <n v="2"/>
    <x v="0"/>
  </r>
  <r>
    <n v="2"/>
    <x v="6"/>
    <x v="1"/>
    <x v="2"/>
    <x v="9"/>
    <n v="164"/>
    <n v="3"/>
    <n v="492"/>
    <x v="1"/>
    <n v="3"/>
    <n v="2"/>
    <x v="0"/>
  </r>
  <r>
    <n v="3"/>
    <x v="1"/>
    <x v="2"/>
    <x v="2"/>
    <x v="11"/>
    <n v="380"/>
    <n v="2"/>
    <n v="760"/>
    <x v="0"/>
    <n v="4"/>
    <n v="2"/>
    <x v="0"/>
  </r>
  <r>
    <n v="1"/>
    <x v="7"/>
    <x v="3"/>
    <x v="2"/>
    <x v="11"/>
    <n v="146"/>
    <n v="1"/>
    <n v="146"/>
    <x v="2"/>
    <n v="4"/>
    <n v="2"/>
    <x v="0"/>
  </r>
  <r>
    <n v="1"/>
    <x v="7"/>
    <x v="4"/>
    <x v="2"/>
    <x v="45"/>
    <n v="328"/>
    <n v="1"/>
    <n v="328"/>
    <x v="0"/>
    <n v="5"/>
    <n v="1"/>
    <x v="1"/>
  </r>
  <r>
    <n v="7"/>
    <x v="2"/>
    <x v="5"/>
    <x v="2"/>
    <x v="29"/>
    <n v="412"/>
    <n v="3"/>
    <n v="1236"/>
    <x v="0"/>
    <n v="4"/>
    <n v="2"/>
    <x v="0"/>
  </r>
  <r>
    <n v="1"/>
    <x v="7"/>
    <x v="6"/>
    <x v="2"/>
    <x v="6"/>
    <n v="343"/>
    <n v="1"/>
    <n v="343"/>
    <x v="0"/>
    <n v="5"/>
    <n v="1"/>
    <x v="1"/>
  </r>
  <r>
    <n v="4"/>
    <x v="5"/>
    <x v="7"/>
    <x v="2"/>
    <x v="29"/>
    <n v="45"/>
    <n v="1"/>
    <n v="45"/>
    <x v="0"/>
    <n v="5"/>
    <n v="2"/>
    <x v="0"/>
  </r>
  <r>
    <n v="7"/>
    <x v="2"/>
    <x v="8"/>
    <x v="2"/>
    <x v="47"/>
    <n v="382"/>
    <n v="1"/>
    <n v="382"/>
    <x v="0"/>
    <n v="3"/>
    <n v="2"/>
    <x v="0"/>
  </r>
  <r>
    <n v="5"/>
    <x v="0"/>
    <x v="9"/>
    <x v="2"/>
    <x v="28"/>
    <n v="37"/>
    <n v="2"/>
    <n v="74"/>
    <x v="0"/>
    <n v="3"/>
    <n v="2"/>
    <x v="0"/>
  </r>
  <r>
    <n v="6"/>
    <x v="4"/>
    <x v="10"/>
    <x v="2"/>
    <x v="24"/>
    <n v="450"/>
    <n v="1"/>
    <n v="450"/>
    <x v="2"/>
    <n v="1"/>
    <n v="2"/>
    <x v="0"/>
  </r>
  <r>
    <n v="5"/>
    <x v="0"/>
    <x v="11"/>
    <x v="2"/>
    <x v="28"/>
    <n v="159"/>
    <n v="3"/>
    <n v="477"/>
    <x v="0"/>
    <n v="3"/>
    <n v="2"/>
    <x v="0"/>
  </r>
  <r>
    <n v="7"/>
    <x v="2"/>
    <x v="0"/>
    <x v="2"/>
    <x v="39"/>
    <n v="360"/>
    <n v="3"/>
    <n v="1080"/>
    <x v="1"/>
    <n v="3"/>
    <n v="2"/>
    <x v="0"/>
  </r>
  <r>
    <n v="7"/>
    <x v="2"/>
    <x v="1"/>
    <x v="2"/>
    <x v="39"/>
    <n v="383"/>
    <n v="3"/>
    <n v="1149"/>
    <x v="1"/>
    <n v="1"/>
    <n v="2"/>
    <x v="0"/>
  </r>
  <r>
    <n v="4"/>
    <x v="5"/>
    <x v="2"/>
    <x v="2"/>
    <x v="47"/>
    <n v="432"/>
    <n v="3"/>
    <n v="1296"/>
    <x v="0"/>
    <n v="4"/>
    <n v="2"/>
    <x v="0"/>
  </r>
  <r>
    <n v="2"/>
    <x v="6"/>
    <x v="3"/>
    <x v="2"/>
    <x v="21"/>
    <n v="245"/>
    <n v="3"/>
    <n v="735"/>
    <x v="0"/>
    <n v="3"/>
    <n v="2"/>
    <x v="0"/>
  </r>
  <r>
    <n v="3"/>
    <x v="1"/>
    <x v="4"/>
    <x v="2"/>
    <x v="21"/>
    <n v="337"/>
    <n v="1"/>
    <n v="337"/>
    <x v="0"/>
    <n v="4"/>
    <n v="1"/>
    <x v="1"/>
  </r>
  <r>
    <n v="4"/>
    <x v="5"/>
    <x v="5"/>
    <x v="2"/>
    <x v="17"/>
    <n v="358"/>
    <n v="3"/>
    <n v="1074"/>
    <x v="0"/>
    <n v="3"/>
    <n v="2"/>
    <x v="0"/>
  </r>
  <r>
    <n v="4"/>
    <x v="5"/>
    <x v="6"/>
    <x v="2"/>
    <x v="19"/>
    <n v="175"/>
    <n v="2"/>
    <n v="350"/>
    <x v="0"/>
    <n v="4"/>
    <n v="2"/>
    <x v="0"/>
  </r>
  <r>
    <n v="7"/>
    <x v="2"/>
    <x v="7"/>
    <x v="2"/>
    <x v="11"/>
    <n v="226"/>
    <n v="3"/>
    <n v="678"/>
    <x v="0"/>
    <n v="1"/>
    <n v="2"/>
    <x v="0"/>
  </r>
  <r>
    <n v="8"/>
    <x v="3"/>
    <x v="8"/>
    <x v="2"/>
    <x v="49"/>
    <n v="159"/>
    <n v="3"/>
    <n v="477"/>
    <x v="0"/>
    <n v="3"/>
    <n v="2"/>
    <x v="0"/>
  </r>
  <r>
    <n v="2"/>
    <x v="6"/>
    <x v="9"/>
    <x v="2"/>
    <x v="13"/>
    <n v="320"/>
    <n v="1"/>
    <n v="320"/>
    <x v="1"/>
    <n v="4"/>
    <n v="2"/>
    <x v="0"/>
  </r>
  <r>
    <n v="7"/>
    <x v="2"/>
    <x v="10"/>
    <x v="2"/>
    <x v="38"/>
    <n v="11"/>
    <n v="1"/>
    <n v="11"/>
    <x v="0"/>
    <n v="5"/>
    <n v="2"/>
    <x v="0"/>
  </r>
  <r>
    <n v="1"/>
    <x v="7"/>
    <x v="11"/>
    <x v="2"/>
    <x v="38"/>
    <n v="301"/>
    <n v="2"/>
    <n v="602"/>
    <x v="0"/>
    <n v="5"/>
    <n v="2"/>
    <x v="0"/>
  </r>
  <r>
    <n v="1"/>
    <x v="7"/>
    <x v="0"/>
    <x v="2"/>
    <x v="49"/>
    <n v="293"/>
    <n v="1"/>
    <n v="293"/>
    <x v="0"/>
    <n v="3"/>
    <n v="2"/>
    <x v="0"/>
  </r>
  <r>
    <n v="4"/>
    <x v="5"/>
    <x v="1"/>
    <x v="2"/>
    <x v="5"/>
    <n v="43"/>
    <n v="1"/>
    <n v="43"/>
    <x v="1"/>
    <n v="4"/>
    <n v="2"/>
    <x v="0"/>
  </r>
  <r>
    <n v="4"/>
    <x v="5"/>
    <x v="2"/>
    <x v="2"/>
    <x v="2"/>
    <n v="276"/>
    <n v="2"/>
    <n v="552"/>
    <x v="0"/>
    <n v="4"/>
    <n v="2"/>
    <x v="0"/>
  </r>
  <r>
    <n v="2"/>
    <x v="6"/>
    <x v="3"/>
    <x v="2"/>
    <x v="11"/>
    <n v="226"/>
    <n v="1"/>
    <n v="226"/>
    <x v="0"/>
    <n v="4"/>
    <n v="2"/>
    <x v="0"/>
  </r>
  <r>
    <n v="1"/>
    <x v="7"/>
    <x v="4"/>
    <x v="2"/>
    <x v="0"/>
    <n v="95"/>
    <n v="3"/>
    <n v="285"/>
    <x v="0"/>
    <n v="5"/>
    <n v="2"/>
    <x v="0"/>
  </r>
  <r>
    <n v="2"/>
    <x v="6"/>
    <x v="5"/>
    <x v="2"/>
    <x v="42"/>
    <n v="201"/>
    <n v="3"/>
    <n v="603"/>
    <x v="0"/>
    <n v="4"/>
    <n v="2"/>
    <x v="0"/>
  </r>
  <r>
    <n v="2"/>
    <x v="6"/>
    <x v="6"/>
    <x v="2"/>
    <x v="2"/>
    <n v="354"/>
    <n v="1"/>
    <n v="354"/>
    <x v="0"/>
    <n v="4"/>
    <n v="2"/>
    <x v="0"/>
  </r>
  <r>
    <n v="5"/>
    <x v="0"/>
    <x v="7"/>
    <x v="2"/>
    <x v="31"/>
    <n v="352"/>
    <n v="2"/>
    <n v="704"/>
    <x v="0"/>
    <n v="3"/>
    <n v="2"/>
    <x v="0"/>
  </r>
  <r>
    <n v="5"/>
    <x v="0"/>
    <x v="8"/>
    <x v="2"/>
    <x v="49"/>
    <n v="343"/>
    <n v="1"/>
    <n v="343"/>
    <x v="0"/>
    <n v="3"/>
    <n v="2"/>
    <x v="0"/>
  </r>
  <r>
    <n v="2"/>
    <x v="6"/>
    <x v="9"/>
    <x v="2"/>
    <x v="32"/>
    <n v="402"/>
    <n v="3"/>
    <n v="1206"/>
    <x v="0"/>
    <n v="4"/>
    <n v="2"/>
    <x v="0"/>
  </r>
  <r>
    <n v="1"/>
    <x v="7"/>
    <x v="10"/>
    <x v="2"/>
    <x v="47"/>
    <n v="200"/>
    <n v="1"/>
    <n v="200"/>
    <x v="0"/>
    <n v="3"/>
    <n v="2"/>
    <x v="0"/>
  </r>
  <r>
    <n v="3"/>
    <x v="1"/>
    <x v="11"/>
    <x v="2"/>
    <x v="8"/>
    <n v="449"/>
    <n v="1"/>
    <n v="449"/>
    <x v="0"/>
    <n v="5"/>
    <n v="2"/>
    <x v="0"/>
  </r>
  <r>
    <n v="8"/>
    <x v="3"/>
    <x v="0"/>
    <x v="2"/>
    <x v="21"/>
    <n v="315"/>
    <n v="3"/>
    <n v="945"/>
    <x v="1"/>
    <n v="4"/>
    <n v="2"/>
    <x v="0"/>
  </r>
  <r>
    <n v="3"/>
    <x v="1"/>
    <x v="1"/>
    <x v="2"/>
    <x v="20"/>
    <n v="426"/>
    <n v="2"/>
    <n v="852"/>
    <x v="1"/>
    <n v="4"/>
    <n v="2"/>
    <x v="0"/>
  </r>
  <r>
    <n v="5"/>
    <x v="0"/>
    <x v="2"/>
    <x v="2"/>
    <x v="16"/>
    <n v="273"/>
    <n v="1"/>
    <n v="273"/>
    <x v="2"/>
    <n v="3"/>
    <n v="2"/>
    <x v="0"/>
  </r>
  <r>
    <n v="1"/>
    <x v="7"/>
    <x v="3"/>
    <x v="2"/>
    <x v="29"/>
    <n v="216"/>
    <n v="3"/>
    <n v="648"/>
    <x v="0"/>
    <n v="4"/>
    <n v="2"/>
    <x v="0"/>
  </r>
  <r>
    <n v="6"/>
    <x v="4"/>
    <x v="4"/>
    <x v="2"/>
    <x v="45"/>
    <n v="42"/>
    <n v="1"/>
    <n v="42"/>
    <x v="2"/>
    <n v="4"/>
    <n v="2"/>
    <x v="0"/>
  </r>
  <r>
    <n v="7"/>
    <x v="2"/>
    <x v="5"/>
    <x v="2"/>
    <x v="3"/>
    <n v="116"/>
    <n v="2"/>
    <n v="232"/>
    <x v="0"/>
    <n v="4"/>
    <n v="2"/>
    <x v="0"/>
  </r>
  <r>
    <n v="8"/>
    <x v="3"/>
    <x v="6"/>
    <x v="2"/>
    <x v="26"/>
    <n v="176"/>
    <n v="3"/>
    <n v="528"/>
    <x v="0"/>
    <n v="4"/>
    <n v="2"/>
    <x v="0"/>
  </r>
  <r>
    <n v="8"/>
    <x v="3"/>
    <x v="7"/>
    <x v="2"/>
    <x v="15"/>
    <n v="445"/>
    <n v="1"/>
    <n v="445"/>
    <x v="0"/>
    <n v="4"/>
    <n v="2"/>
    <x v="0"/>
  </r>
  <r>
    <n v="4"/>
    <x v="5"/>
    <x v="8"/>
    <x v="2"/>
    <x v="3"/>
    <n v="319"/>
    <n v="3"/>
    <n v="957"/>
    <x v="0"/>
    <n v="5"/>
    <n v="2"/>
    <x v="0"/>
  </r>
  <r>
    <n v="8"/>
    <x v="3"/>
    <x v="9"/>
    <x v="2"/>
    <x v="33"/>
    <n v="235"/>
    <n v="3"/>
    <n v="705"/>
    <x v="0"/>
    <n v="4"/>
    <n v="2"/>
    <x v="0"/>
  </r>
  <r>
    <n v="4"/>
    <x v="5"/>
    <x v="10"/>
    <x v="2"/>
    <x v="27"/>
    <n v="412"/>
    <n v="2"/>
    <n v="824"/>
    <x v="1"/>
    <n v="4"/>
    <n v="2"/>
    <x v="0"/>
  </r>
  <r>
    <n v="2"/>
    <x v="6"/>
    <x v="11"/>
    <x v="2"/>
    <x v="10"/>
    <n v="291"/>
    <n v="1"/>
    <n v="291"/>
    <x v="0"/>
    <n v="3"/>
    <n v="2"/>
    <x v="0"/>
  </r>
  <r>
    <n v="4"/>
    <x v="5"/>
    <x v="0"/>
    <x v="2"/>
    <x v="28"/>
    <n v="443"/>
    <n v="1"/>
    <n v="443"/>
    <x v="0"/>
    <n v="4"/>
    <n v="1"/>
    <x v="1"/>
  </r>
  <r>
    <n v="1"/>
    <x v="7"/>
    <x v="1"/>
    <x v="2"/>
    <x v="24"/>
    <n v="195"/>
    <n v="2"/>
    <n v="390"/>
    <x v="0"/>
    <n v="5"/>
    <n v="2"/>
    <x v="0"/>
  </r>
  <r>
    <n v="2"/>
    <x v="6"/>
    <x v="2"/>
    <x v="2"/>
    <x v="39"/>
    <n v="48"/>
    <n v="1"/>
    <n v="48"/>
    <x v="0"/>
    <n v="4"/>
    <n v="2"/>
    <x v="0"/>
  </r>
  <r>
    <n v="6"/>
    <x v="4"/>
    <x v="3"/>
    <x v="2"/>
    <x v="18"/>
    <n v="367"/>
    <n v="1"/>
    <n v="367"/>
    <x v="0"/>
    <n v="1"/>
    <n v="2"/>
    <x v="0"/>
  </r>
  <r>
    <n v="8"/>
    <x v="3"/>
    <x v="4"/>
    <x v="2"/>
    <x v="45"/>
    <n v="152"/>
    <n v="3"/>
    <n v="456"/>
    <x v="0"/>
    <n v="4"/>
    <n v="2"/>
    <x v="0"/>
  </r>
  <r>
    <n v="4"/>
    <x v="5"/>
    <x v="5"/>
    <x v="2"/>
    <x v="47"/>
    <n v="334"/>
    <n v="2"/>
    <n v="668"/>
    <x v="0"/>
    <n v="4"/>
    <n v="2"/>
    <x v="0"/>
  </r>
  <r>
    <n v="7"/>
    <x v="2"/>
    <x v="6"/>
    <x v="2"/>
    <x v="0"/>
    <n v="49"/>
    <n v="2"/>
    <n v="98"/>
    <x v="0"/>
    <n v="1"/>
    <n v="2"/>
    <x v="0"/>
  </r>
  <r>
    <n v="5"/>
    <x v="0"/>
    <x v="7"/>
    <x v="2"/>
    <x v="2"/>
    <n v="311"/>
    <n v="2"/>
    <n v="622"/>
    <x v="2"/>
    <n v="3"/>
    <n v="2"/>
    <x v="0"/>
  </r>
  <r>
    <n v="7"/>
    <x v="2"/>
    <x v="8"/>
    <x v="2"/>
    <x v="27"/>
    <n v="259"/>
    <n v="2"/>
    <n v="518"/>
    <x v="1"/>
    <n v="3"/>
    <n v="2"/>
    <x v="0"/>
  </r>
  <r>
    <n v="5"/>
    <x v="0"/>
    <x v="9"/>
    <x v="2"/>
    <x v="10"/>
    <n v="119"/>
    <n v="3"/>
    <n v="357"/>
    <x v="0"/>
    <n v="3"/>
    <n v="1"/>
    <x v="1"/>
  </r>
  <r>
    <n v="8"/>
    <x v="3"/>
    <x v="10"/>
    <x v="2"/>
    <x v="5"/>
    <n v="363"/>
    <n v="3"/>
    <n v="1089"/>
    <x v="0"/>
    <n v="1"/>
    <n v="2"/>
    <x v="0"/>
  </r>
  <r>
    <n v="7"/>
    <x v="2"/>
    <x v="11"/>
    <x v="2"/>
    <x v="19"/>
    <n v="180"/>
    <n v="2"/>
    <n v="360"/>
    <x v="0"/>
    <n v="1"/>
    <n v="2"/>
    <x v="0"/>
  </r>
  <r>
    <n v="7"/>
    <x v="2"/>
    <x v="0"/>
    <x v="2"/>
    <x v="41"/>
    <n v="59"/>
    <n v="3"/>
    <n v="177"/>
    <x v="0"/>
    <n v="4"/>
    <n v="1"/>
    <x v="1"/>
  </r>
  <r>
    <n v="3"/>
    <x v="1"/>
    <x v="1"/>
    <x v="2"/>
    <x v="39"/>
    <n v="343"/>
    <n v="1"/>
    <n v="343"/>
    <x v="0"/>
    <n v="4"/>
    <n v="2"/>
    <x v="0"/>
  </r>
  <r>
    <n v="4"/>
    <x v="5"/>
    <x v="2"/>
    <x v="2"/>
    <x v="8"/>
    <n v="249"/>
    <n v="3"/>
    <n v="747"/>
    <x v="0"/>
    <n v="4"/>
    <n v="2"/>
    <x v="0"/>
  </r>
  <r>
    <n v="6"/>
    <x v="4"/>
    <x v="3"/>
    <x v="2"/>
    <x v="34"/>
    <n v="125"/>
    <n v="2"/>
    <n v="250"/>
    <x v="1"/>
    <n v="4"/>
    <n v="2"/>
    <x v="0"/>
  </r>
  <r>
    <n v="2"/>
    <x v="6"/>
    <x v="4"/>
    <x v="2"/>
    <x v="17"/>
    <n v="204"/>
    <n v="3"/>
    <n v="612"/>
    <x v="0"/>
    <n v="4"/>
    <n v="2"/>
    <x v="0"/>
  </r>
  <r>
    <n v="8"/>
    <x v="3"/>
    <x v="5"/>
    <x v="2"/>
    <x v="20"/>
    <n v="388"/>
    <n v="3"/>
    <n v="1164"/>
    <x v="0"/>
    <n v="4"/>
    <n v="2"/>
    <x v="0"/>
  </r>
  <r>
    <n v="2"/>
    <x v="6"/>
    <x v="6"/>
    <x v="2"/>
    <x v="29"/>
    <n v="424"/>
    <n v="3"/>
    <n v="1272"/>
    <x v="0"/>
    <n v="4"/>
    <n v="2"/>
    <x v="0"/>
  </r>
  <r>
    <n v="3"/>
    <x v="1"/>
    <x v="7"/>
    <x v="2"/>
    <x v="49"/>
    <n v="19"/>
    <n v="3"/>
    <n v="57"/>
    <x v="0"/>
    <n v="4"/>
    <n v="2"/>
    <x v="0"/>
  </r>
  <r>
    <n v="3"/>
    <x v="1"/>
    <x v="8"/>
    <x v="2"/>
    <x v="25"/>
    <n v="272"/>
    <n v="3"/>
    <n v="816"/>
    <x v="0"/>
    <n v="3"/>
    <n v="1"/>
    <x v="1"/>
  </r>
  <r>
    <n v="8"/>
    <x v="3"/>
    <x v="9"/>
    <x v="2"/>
    <x v="49"/>
    <n v="226"/>
    <n v="2"/>
    <n v="452"/>
    <x v="0"/>
    <n v="3"/>
    <n v="2"/>
    <x v="0"/>
  </r>
  <r>
    <n v="1"/>
    <x v="7"/>
    <x v="10"/>
    <x v="2"/>
    <x v="22"/>
    <n v="290"/>
    <n v="3"/>
    <n v="870"/>
    <x v="0"/>
    <n v="4"/>
    <n v="2"/>
    <x v="0"/>
  </r>
  <r>
    <n v="6"/>
    <x v="4"/>
    <x v="11"/>
    <x v="2"/>
    <x v="27"/>
    <n v="153"/>
    <n v="1"/>
    <n v="153"/>
    <x v="0"/>
    <n v="4"/>
    <n v="2"/>
    <x v="0"/>
  </r>
  <r>
    <n v="6"/>
    <x v="4"/>
    <x v="0"/>
    <x v="2"/>
    <x v="5"/>
    <n v="253"/>
    <n v="1"/>
    <n v="253"/>
    <x v="0"/>
    <n v="4"/>
    <n v="1"/>
    <x v="1"/>
  </r>
  <r>
    <n v="8"/>
    <x v="3"/>
    <x v="1"/>
    <x v="2"/>
    <x v="22"/>
    <n v="314"/>
    <n v="3"/>
    <n v="942"/>
    <x v="1"/>
    <n v="4"/>
    <n v="2"/>
    <x v="0"/>
  </r>
  <r>
    <n v="7"/>
    <x v="2"/>
    <x v="2"/>
    <x v="2"/>
    <x v="13"/>
    <n v="231"/>
    <n v="3"/>
    <n v="693"/>
    <x v="0"/>
    <n v="1"/>
    <n v="2"/>
    <x v="0"/>
  </r>
  <r>
    <n v="1"/>
    <x v="7"/>
    <x v="3"/>
    <x v="2"/>
    <x v="28"/>
    <n v="441"/>
    <n v="1"/>
    <n v="441"/>
    <x v="1"/>
    <n v="4"/>
    <n v="2"/>
    <x v="0"/>
  </r>
  <r>
    <n v="1"/>
    <x v="7"/>
    <x v="4"/>
    <x v="2"/>
    <x v="12"/>
    <n v="131"/>
    <n v="1"/>
    <n v="131"/>
    <x v="0"/>
    <n v="4"/>
    <n v="1"/>
    <x v="1"/>
  </r>
  <r>
    <n v="1"/>
    <x v="7"/>
    <x v="5"/>
    <x v="2"/>
    <x v="43"/>
    <n v="125"/>
    <n v="1"/>
    <n v="125"/>
    <x v="1"/>
    <n v="4"/>
    <n v="2"/>
    <x v="0"/>
  </r>
  <r>
    <n v="1"/>
    <x v="7"/>
    <x v="6"/>
    <x v="2"/>
    <x v="29"/>
    <n v="323"/>
    <n v="1"/>
    <n v="323"/>
    <x v="0"/>
    <n v="3"/>
    <n v="2"/>
    <x v="0"/>
  </r>
  <r>
    <n v="1"/>
    <x v="7"/>
    <x v="7"/>
    <x v="2"/>
    <x v="47"/>
    <n v="140"/>
    <n v="1"/>
    <n v="140"/>
    <x v="1"/>
    <n v="3"/>
    <n v="2"/>
    <x v="0"/>
  </r>
  <r>
    <n v="5"/>
    <x v="0"/>
    <x v="8"/>
    <x v="2"/>
    <x v="38"/>
    <n v="157"/>
    <n v="3"/>
    <n v="471"/>
    <x v="0"/>
    <n v="3"/>
    <n v="2"/>
    <x v="0"/>
  </r>
  <r>
    <n v="7"/>
    <x v="2"/>
    <x v="9"/>
    <x v="2"/>
    <x v="27"/>
    <n v="443"/>
    <n v="1"/>
    <n v="443"/>
    <x v="0"/>
    <n v="3"/>
    <n v="2"/>
    <x v="0"/>
  </r>
  <r>
    <n v="5"/>
    <x v="0"/>
    <x v="10"/>
    <x v="2"/>
    <x v="29"/>
    <n v="85"/>
    <n v="1"/>
    <n v="85"/>
    <x v="0"/>
    <n v="3"/>
    <n v="2"/>
    <x v="0"/>
  </r>
  <r>
    <n v="2"/>
    <x v="6"/>
    <x v="11"/>
    <x v="2"/>
    <x v="19"/>
    <n v="95"/>
    <n v="3"/>
    <n v="285"/>
    <x v="0"/>
    <n v="4"/>
    <n v="2"/>
    <x v="0"/>
  </r>
  <r>
    <n v="8"/>
    <x v="3"/>
    <x v="0"/>
    <x v="2"/>
    <x v="30"/>
    <n v="242"/>
    <n v="1"/>
    <n v="242"/>
    <x v="0"/>
    <n v="3"/>
    <n v="2"/>
    <x v="0"/>
  </r>
  <r>
    <n v="1"/>
    <x v="7"/>
    <x v="1"/>
    <x v="2"/>
    <x v="26"/>
    <n v="388"/>
    <n v="1"/>
    <n v="388"/>
    <x v="0"/>
    <n v="4"/>
    <n v="2"/>
    <x v="0"/>
  </r>
  <r>
    <n v="4"/>
    <x v="5"/>
    <x v="2"/>
    <x v="2"/>
    <x v="48"/>
    <n v="320"/>
    <n v="2"/>
    <n v="640"/>
    <x v="1"/>
    <n v="3"/>
    <n v="2"/>
    <x v="0"/>
  </r>
  <r>
    <n v="6"/>
    <x v="4"/>
    <x v="3"/>
    <x v="2"/>
    <x v="5"/>
    <n v="401"/>
    <n v="2"/>
    <n v="802"/>
    <x v="0"/>
    <n v="3"/>
    <n v="2"/>
    <x v="0"/>
  </r>
  <r>
    <n v="2"/>
    <x v="6"/>
    <x v="4"/>
    <x v="2"/>
    <x v="6"/>
    <n v="213"/>
    <n v="1"/>
    <n v="213"/>
    <x v="0"/>
    <n v="4"/>
    <n v="2"/>
    <x v="0"/>
  </r>
  <r>
    <n v="6"/>
    <x v="4"/>
    <x v="5"/>
    <x v="2"/>
    <x v="19"/>
    <n v="331"/>
    <n v="2"/>
    <n v="662"/>
    <x v="1"/>
    <n v="5"/>
    <n v="1"/>
    <x v="1"/>
  </r>
  <r>
    <n v="7"/>
    <x v="2"/>
    <x v="6"/>
    <x v="2"/>
    <x v="36"/>
    <n v="274"/>
    <n v="3"/>
    <n v="822"/>
    <x v="0"/>
    <n v="4"/>
    <n v="2"/>
    <x v="0"/>
  </r>
  <r>
    <n v="5"/>
    <x v="0"/>
    <x v="7"/>
    <x v="2"/>
    <x v="17"/>
    <n v="336"/>
    <n v="1"/>
    <n v="336"/>
    <x v="0"/>
    <n v="3"/>
    <n v="2"/>
    <x v="0"/>
  </r>
  <r>
    <n v="5"/>
    <x v="0"/>
    <x v="8"/>
    <x v="2"/>
    <x v="40"/>
    <n v="89"/>
    <n v="2"/>
    <n v="178"/>
    <x v="1"/>
    <n v="3"/>
    <n v="2"/>
    <x v="0"/>
  </r>
  <r>
    <n v="8"/>
    <x v="3"/>
    <x v="9"/>
    <x v="2"/>
    <x v="44"/>
    <n v="152"/>
    <n v="2"/>
    <n v="304"/>
    <x v="0"/>
    <n v="4"/>
    <n v="2"/>
    <x v="0"/>
  </r>
  <r>
    <n v="4"/>
    <x v="5"/>
    <x v="10"/>
    <x v="2"/>
    <x v="18"/>
    <n v="450"/>
    <n v="1"/>
    <n v="450"/>
    <x v="0"/>
    <n v="4"/>
    <n v="2"/>
    <x v="0"/>
  </r>
  <r>
    <n v="2"/>
    <x v="6"/>
    <x v="11"/>
    <x v="2"/>
    <x v="49"/>
    <n v="30"/>
    <n v="2"/>
    <n v="60"/>
    <x v="0"/>
    <n v="5"/>
    <n v="1"/>
    <x v="1"/>
  </r>
  <r>
    <n v="6"/>
    <x v="4"/>
    <x v="0"/>
    <x v="2"/>
    <x v="1"/>
    <n v="279"/>
    <n v="1"/>
    <n v="279"/>
    <x v="0"/>
    <n v="5"/>
    <n v="2"/>
    <x v="0"/>
  </r>
  <r>
    <n v="5"/>
    <x v="0"/>
    <x v="1"/>
    <x v="2"/>
    <x v="11"/>
    <n v="155"/>
    <n v="2"/>
    <n v="310"/>
    <x v="0"/>
    <n v="3"/>
    <n v="2"/>
    <x v="0"/>
  </r>
  <r>
    <n v="7"/>
    <x v="2"/>
    <x v="2"/>
    <x v="2"/>
    <x v="47"/>
    <n v="388"/>
    <n v="3"/>
    <n v="1164"/>
    <x v="0"/>
    <n v="4"/>
    <n v="2"/>
    <x v="0"/>
  </r>
  <r>
    <n v="8"/>
    <x v="3"/>
    <x v="3"/>
    <x v="2"/>
    <x v="35"/>
    <n v="370"/>
    <n v="1"/>
    <n v="370"/>
    <x v="1"/>
    <n v="4"/>
    <n v="2"/>
    <x v="0"/>
  </r>
  <r>
    <n v="8"/>
    <x v="3"/>
    <x v="4"/>
    <x v="2"/>
    <x v="27"/>
    <n v="146"/>
    <n v="1"/>
    <n v="146"/>
    <x v="0"/>
    <n v="5"/>
    <n v="1"/>
    <x v="1"/>
  </r>
  <r>
    <n v="5"/>
    <x v="0"/>
    <x v="5"/>
    <x v="2"/>
    <x v="19"/>
    <n v="173"/>
    <n v="1"/>
    <n v="173"/>
    <x v="1"/>
    <n v="3"/>
    <n v="2"/>
    <x v="0"/>
  </r>
  <r>
    <n v="2"/>
    <x v="6"/>
    <x v="6"/>
    <x v="2"/>
    <x v="43"/>
    <n v="115"/>
    <n v="1"/>
    <n v="115"/>
    <x v="0"/>
    <n v="5"/>
    <n v="1"/>
    <x v="1"/>
  </r>
  <r>
    <n v="4"/>
    <x v="5"/>
    <x v="7"/>
    <x v="2"/>
    <x v="19"/>
    <n v="325"/>
    <n v="3"/>
    <n v="975"/>
    <x v="0"/>
    <n v="4"/>
    <n v="2"/>
    <x v="0"/>
  </r>
  <r>
    <n v="8"/>
    <x v="3"/>
    <x v="8"/>
    <x v="2"/>
    <x v="20"/>
    <n v="159"/>
    <n v="3"/>
    <n v="477"/>
    <x v="0"/>
    <n v="3"/>
    <n v="2"/>
    <x v="0"/>
  </r>
  <r>
    <n v="8"/>
    <x v="3"/>
    <x v="9"/>
    <x v="2"/>
    <x v="17"/>
    <n v="364"/>
    <n v="3"/>
    <n v="1092"/>
    <x v="0"/>
    <n v="4"/>
    <n v="2"/>
    <x v="0"/>
  </r>
  <r>
    <n v="7"/>
    <x v="2"/>
    <x v="10"/>
    <x v="2"/>
    <x v="14"/>
    <n v="136"/>
    <n v="2"/>
    <n v="272"/>
    <x v="1"/>
    <n v="4"/>
    <n v="2"/>
    <x v="0"/>
  </r>
  <r>
    <n v="3"/>
    <x v="1"/>
    <x v="11"/>
    <x v="2"/>
    <x v="15"/>
    <n v="449"/>
    <n v="2"/>
    <n v="898"/>
    <x v="0"/>
    <n v="4"/>
    <n v="2"/>
    <x v="0"/>
  </r>
  <r>
    <n v="3"/>
    <x v="1"/>
    <x v="0"/>
    <x v="2"/>
    <x v="44"/>
    <n v="284"/>
    <n v="3"/>
    <n v="852"/>
    <x v="0"/>
    <n v="3"/>
    <n v="2"/>
    <x v="0"/>
  </r>
  <r>
    <n v="5"/>
    <x v="0"/>
    <x v="1"/>
    <x v="2"/>
    <x v="44"/>
    <n v="361"/>
    <n v="2"/>
    <n v="722"/>
    <x v="0"/>
    <n v="3"/>
    <n v="2"/>
    <x v="0"/>
  </r>
  <r>
    <n v="5"/>
    <x v="0"/>
    <x v="2"/>
    <x v="2"/>
    <x v="3"/>
    <n v="433"/>
    <n v="2"/>
    <n v="866"/>
    <x v="0"/>
    <n v="3"/>
    <n v="2"/>
    <x v="0"/>
  </r>
  <r>
    <n v="2"/>
    <x v="6"/>
    <x v="3"/>
    <x v="2"/>
    <x v="30"/>
    <n v="314"/>
    <n v="2"/>
    <n v="628"/>
    <x v="0"/>
    <n v="4"/>
    <n v="2"/>
    <x v="0"/>
  </r>
  <r>
    <n v="4"/>
    <x v="5"/>
    <x v="4"/>
    <x v="2"/>
    <x v="34"/>
    <n v="158"/>
    <n v="2"/>
    <n v="316"/>
    <x v="0"/>
    <n v="3"/>
    <n v="2"/>
    <x v="0"/>
  </r>
  <r>
    <n v="6"/>
    <x v="4"/>
    <x v="5"/>
    <x v="2"/>
    <x v="26"/>
    <n v="373"/>
    <n v="3"/>
    <n v="1119"/>
    <x v="0"/>
    <n v="4"/>
    <n v="2"/>
    <x v="0"/>
  </r>
  <r>
    <n v="5"/>
    <x v="0"/>
    <x v="6"/>
    <x v="2"/>
    <x v="47"/>
    <n v="71"/>
    <n v="3"/>
    <n v="213"/>
    <x v="0"/>
    <n v="3"/>
    <n v="2"/>
    <x v="0"/>
  </r>
  <r>
    <n v="3"/>
    <x v="1"/>
    <x v="7"/>
    <x v="2"/>
    <x v="23"/>
    <n v="26"/>
    <n v="1"/>
    <n v="26"/>
    <x v="0"/>
    <n v="4"/>
    <n v="2"/>
    <x v="0"/>
  </r>
  <r>
    <n v="5"/>
    <x v="0"/>
    <x v="8"/>
    <x v="2"/>
    <x v="38"/>
    <n v="381"/>
    <n v="1"/>
    <n v="381"/>
    <x v="0"/>
    <n v="3"/>
    <n v="2"/>
    <x v="0"/>
  </r>
  <r>
    <n v="4"/>
    <x v="5"/>
    <x v="9"/>
    <x v="2"/>
    <x v="20"/>
    <n v="168"/>
    <n v="1"/>
    <n v="168"/>
    <x v="0"/>
    <n v="3"/>
    <n v="2"/>
    <x v="0"/>
  </r>
  <r>
    <n v="6"/>
    <x v="4"/>
    <x v="10"/>
    <x v="2"/>
    <x v="5"/>
    <n v="146"/>
    <n v="3"/>
    <n v="438"/>
    <x v="0"/>
    <n v="5"/>
    <n v="2"/>
    <x v="0"/>
  </r>
  <r>
    <n v="5"/>
    <x v="0"/>
    <x v="11"/>
    <x v="2"/>
    <x v="46"/>
    <n v="23"/>
    <n v="3"/>
    <n v="69"/>
    <x v="0"/>
    <n v="3"/>
    <n v="2"/>
    <x v="0"/>
  </r>
  <r>
    <n v="5"/>
    <x v="0"/>
    <x v="0"/>
    <x v="2"/>
    <x v="12"/>
    <n v="98"/>
    <n v="2"/>
    <n v="196"/>
    <x v="0"/>
    <n v="3"/>
    <n v="2"/>
    <x v="0"/>
  </r>
  <r>
    <n v="5"/>
    <x v="0"/>
    <x v="1"/>
    <x v="2"/>
    <x v="36"/>
    <n v="431"/>
    <n v="1"/>
    <n v="431"/>
    <x v="2"/>
    <n v="3"/>
    <n v="2"/>
    <x v="0"/>
  </r>
  <r>
    <n v="6"/>
    <x v="4"/>
    <x v="2"/>
    <x v="2"/>
    <x v="4"/>
    <n v="347"/>
    <n v="3"/>
    <n v="1041"/>
    <x v="1"/>
    <n v="4"/>
    <n v="1"/>
    <x v="1"/>
  </r>
  <r>
    <n v="8"/>
    <x v="3"/>
    <x v="3"/>
    <x v="2"/>
    <x v="45"/>
    <n v="14"/>
    <n v="2"/>
    <n v="28"/>
    <x v="0"/>
    <n v="4"/>
    <n v="2"/>
    <x v="0"/>
  </r>
  <r>
    <n v="7"/>
    <x v="2"/>
    <x v="4"/>
    <x v="2"/>
    <x v="21"/>
    <n v="210"/>
    <n v="2"/>
    <n v="420"/>
    <x v="0"/>
    <n v="4"/>
    <n v="2"/>
    <x v="0"/>
  </r>
  <r>
    <n v="3"/>
    <x v="1"/>
    <x v="5"/>
    <x v="2"/>
    <x v="16"/>
    <n v="159"/>
    <n v="3"/>
    <n v="477"/>
    <x v="1"/>
    <n v="4"/>
    <n v="2"/>
    <x v="0"/>
  </r>
  <r>
    <n v="3"/>
    <x v="1"/>
    <x v="6"/>
    <x v="2"/>
    <x v="35"/>
    <n v="174"/>
    <n v="1"/>
    <n v="174"/>
    <x v="0"/>
    <n v="4"/>
    <n v="2"/>
    <x v="0"/>
  </r>
  <r>
    <n v="2"/>
    <x v="6"/>
    <x v="7"/>
    <x v="2"/>
    <x v="20"/>
    <n v="80"/>
    <n v="2"/>
    <n v="160"/>
    <x v="0"/>
    <n v="1"/>
    <n v="2"/>
    <x v="0"/>
  </r>
  <r>
    <n v="8"/>
    <x v="3"/>
    <x v="8"/>
    <x v="2"/>
    <x v="31"/>
    <n v="376"/>
    <n v="1"/>
    <n v="376"/>
    <x v="0"/>
    <n v="4"/>
    <n v="2"/>
    <x v="0"/>
  </r>
  <r>
    <n v="3"/>
    <x v="1"/>
    <x v="9"/>
    <x v="2"/>
    <x v="34"/>
    <n v="191"/>
    <n v="1"/>
    <n v="191"/>
    <x v="1"/>
    <n v="4"/>
    <n v="2"/>
    <x v="0"/>
  </r>
  <r>
    <n v="5"/>
    <x v="0"/>
    <x v="10"/>
    <x v="2"/>
    <x v="10"/>
    <n v="150"/>
    <n v="3"/>
    <n v="450"/>
    <x v="0"/>
    <n v="3"/>
    <n v="2"/>
    <x v="0"/>
  </r>
  <r>
    <n v="7"/>
    <x v="2"/>
    <x v="11"/>
    <x v="2"/>
    <x v="35"/>
    <n v="335"/>
    <n v="2"/>
    <n v="670"/>
    <x v="0"/>
    <n v="1"/>
    <n v="2"/>
    <x v="0"/>
  </r>
  <r>
    <n v="5"/>
    <x v="0"/>
    <x v="0"/>
    <x v="2"/>
    <x v="12"/>
    <n v="268"/>
    <n v="2"/>
    <n v="536"/>
    <x v="1"/>
    <n v="3"/>
    <n v="2"/>
    <x v="0"/>
  </r>
  <r>
    <n v="6"/>
    <x v="4"/>
    <x v="1"/>
    <x v="2"/>
    <x v="28"/>
    <n v="103"/>
    <n v="3"/>
    <n v="309"/>
    <x v="0"/>
    <n v="4"/>
    <n v="2"/>
    <x v="0"/>
  </r>
  <r>
    <n v="3"/>
    <x v="1"/>
    <x v="2"/>
    <x v="2"/>
    <x v="9"/>
    <n v="286"/>
    <n v="3"/>
    <n v="858"/>
    <x v="0"/>
    <n v="3"/>
    <n v="2"/>
    <x v="0"/>
  </r>
  <r>
    <n v="7"/>
    <x v="2"/>
    <x v="3"/>
    <x v="2"/>
    <x v="35"/>
    <n v="226"/>
    <n v="2"/>
    <n v="452"/>
    <x v="1"/>
    <n v="4"/>
    <n v="2"/>
    <x v="0"/>
  </r>
  <r>
    <n v="8"/>
    <x v="3"/>
    <x v="4"/>
    <x v="2"/>
    <x v="6"/>
    <n v="287"/>
    <n v="1"/>
    <n v="287"/>
    <x v="0"/>
    <n v="4"/>
    <n v="2"/>
    <x v="0"/>
  </r>
  <r>
    <n v="4"/>
    <x v="5"/>
    <x v="5"/>
    <x v="2"/>
    <x v="40"/>
    <n v="276"/>
    <n v="1"/>
    <n v="276"/>
    <x v="0"/>
    <n v="3"/>
    <n v="2"/>
    <x v="0"/>
  </r>
  <r>
    <n v="2"/>
    <x v="6"/>
    <x v="6"/>
    <x v="2"/>
    <x v="11"/>
    <n v="362"/>
    <n v="3"/>
    <n v="1086"/>
    <x v="0"/>
    <n v="3"/>
    <n v="2"/>
    <x v="0"/>
  </r>
  <r>
    <n v="7"/>
    <x v="2"/>
    <x v="7"/>
    <x v="2"/>
    <x v="36"/>
    <n v="198"/>
    <n v="2"/>
    <n v="396"/>
    <x v="0"/>
    <n v="4"/>
    <n v="1"/>
    <x v="1"/>
  </r>
  <r>
    <n v="2"/>
    <x v="6"/>
    <x v="8"/>
    <x v="2"/>
    <x v="23"/>
    <n v="11"/>
    <n v="3"/>
    <n v="33"/>
    <x v="0"/>
    <n v="3"/>
    <n v="2"/>
    <x v="0"/>
  </r>
  <r>
    <n v="4"/>
    <x v="5"/>
    <x v="9"/>
    <x v="2"/>
    <x v="22"/>
    <n v="239"/>
    <n v="1"/>
    <n v="239"/>
    <x v="0"/>
    <n v="3"/>
    <n v="2"/>
    <x v="0"/>
  </r>
  <r>
    <n v="8"/>
    <x v="3"/>
    <x v="10"/>
    <x v="2"/>
    <x v="5"/>
    <n v="175"/>
    <n v="3"/>
    <n v="525"/>
    <x v="0"/>
    <n v="4"/>
    <n v="1"/>
    <x v="1"/>
  </r>
  <r>
    <n v="1"/>
    <x v="7"/>
    <x v="11"/>
    <x v="2"/>
    <x v="33"/>
    <n v="333"/>
    <n v="2"/>
    <n v="666"/>
    <x v="1"/>
    <n v="5"/>
    <n v="2"/>
    <x v="0"/>
  </r>
  <r>
    <n v="4"/>
    <x v="5"/>
    <x v="0"/>
    <x v="2"/>
    <x v="13"/>
    <n v="362"/>
    <n v="1"/>
    <n v="362"/>
    <x v="1"/>
    <n v="5"/>
    <n v="2"/>
    <x v="0"/>
  </r>
  <r>
    <n v="2"/>
    <x v="6"/>
    <x v="1"/>
    <x v="2"/>
    <x v="44"/>
    <n v="208"/>
    <n v="1"/>
    <n v="208"/>
    <x v="0"/>
    <n v="3"/>
    <n v="2"/>
    <x v="0"/>
  </r>
  <r>
    <n v="7"/>
    <x v="2"/>
    <x v="2"/>
    <x v="2"/>
    <x v="4"/>
    <n v="238"/>
    <n v="1"/>
    <n v="238"/>
    <x v="0"/>
    <n v="4"/>
    <n v="2"/>
    <x v="0"/>
  </r>
  <r>
    <n v="3"/>
    <x v="1"/>
    <x v="3"/>
    <x v="2"/>
    <x v="20"/>
    <n v="326"/>
    <n v="3"/>
    <n v="978"/>
    <x v="0"/>
    <n v="5"/>
    <n v="2"/>
    <x v="0"/>
  </r>
  <r>
    <n v="5"/>
    <x v="0"/>
    <x v="4"/>
    <x v="2"/>
    <x v="0"/>
    <n v="146"/>
    <n v="3"/>
    <n v="438"/>
    <x v="0"/>
    <n v="3"/>
    <n v="2"/>
    <x v="0"/>
  </r>
  <r>
    <n v="6"/>
    <x v="4"/>
    <x v="5"/>
    <x v="2"/>
    <x v="40"/>
    <n v="26"/>
    <n v="3"/>
    <n v="78"/>
    <x v="0"/>
    <n v="5"/>
    <n v="2"/>
    <x v="0"/>
  </r>
  <r>
    <n v="1"/>
    <x v="7"/>
    <x v="6"/>
    <x v="2"/>
    <x v="6"/>
    <n v="53"/>
    <n v="3"/>
    <n v="159"/>
    <x v="0"/>
    <n v="5"/>
    <n v="2"/>
    <x v="0"/>
  </r>
  <r>
    <n v="4"/>
    <x v="5"/>
    <x v="7"/>
    <x v="2"/>
    <x v="30"/>
    <n v="19"/>
    <n v="1"/>
    <n v="19"/>
    <x v="0"/>
    <n v="4"/>
    <n v="2"/>
    <x v="0"/>
  </r>
  <r>
    <n v="6"/>
    <x v="4"/>
    <x v="8"/>
    <x v="2"/>
    <x v="14"/>
    <n v="39"/>
    <n v="3"/>
    <n v="117"/>
    <x v="0"/>
    <n v="4"/>
    <n v="2"/>
    <x v="0"/>
  </r>
  <r>
    <n v="8"/>
    <x v="3"/>
    <x v="9"/>
    <x v="2"/>
    <x v="18"/>
    <n v="124"/>
    <n v="2"/>
    <n v="248"/>
    <x v="0"/>
    <n v="4"/>
    <n v="2"/>
    <x v="0"/>
  </r>
  <r>
    <n v="2"/>
    <x v="6"/>
    <x v="10"/>
    <x v="2"/>
    <x v="48"/>
    <n v="362"/>
    <n v="1"/>
    <n v="362"/>
    <x v="0"/>
    <n v="5"/>
    <n v="2"/>
    <x v="0"/>
  </r>
  <r>
    <n v="7"/>
    <x v="2"/>
    <x v="11"/>
    <x v="2"/>
    <x v="5"/>
    <n v="356"/>
    <n v="1"/>
    <n v="356"/>
    <x v="0"/>
    <n v="4"/>
    <n v="2"/>
    <x v="0"/>
  </r>
  <r>
    <n v="2"/>
    <x v="6"/>
    <x v="0"/>
    <x v="2"/>
    <x v="25"/>
    <n v="342"/>
    <n v="1"/>
    <n v="342"/>
    <x v="1"/>
    <n v="3"/>
    <n v="2"/>
    <x v="0"/>
  </r>
  <r>
    <n v="1"/>
    <x v="7"/>
    <x v="1"/>
    <x v="2"/>
    <x v="16"/>
    <n v="191"/>
    <n v="2"/>
    <n v="382"/>
    <x v="0"/>
    <n v="4"/>
    <n v="2"/>
    <x v="0"/>
  </r>
  <r>
    <n v="2"/>
    <x v="6"/>
    <x v="2"/>
    <x v="2"/>
    <x v="28"/>
    <n v="191"/>
    <n v="3"/>
    <n v="573"/>
    <x v="0"/>
    <n v="4"/>
    <n v="1"/>
    <x v="1"/>
  </r>
  <r>
    <n v="6"/>
    <x v="4"/>
    <x v="3"/>
    <x v="2"/>
    <x v="27"/>
    <n v="259"/>
    <n v="1"/>
    <n v="259"/>
    <x v="0"/>
    <n v="4"/>
    <n v="2"/>
    <x v="0"/>
  </r>
  <r>
    <n v="7"/>
    <x v="2"/>
    <x v="4"/>
    <x v="2"/>
    <x v="5"/>
    <n v="387"/>
    <n v="2"/>
    <n v="774"/>
    <x v="0"/>
    <n v="4"/>
    <n v="1"/>
    <x v="1"/>
  </r>
  <r>
    <n v="3"/>
    <x v="1"/>
    <x v="5"/>
    <x v="2"/>
    <x v="8"/>
    <n v="96"/>
    <n v="3"/>
    <n v="288"/>
    <x v="1"/>
    <n v="4"/>
    <n v="2"/>
    <x v="0"/>
  </r>
  <r>
    <n v="2"/>
    <x v="6"/>
    <x v="6"/>
    <x v="2"/>
    <x v="1"/>
    <n v="45"/>
    <n v="1"/>
    <n v="45"/>
    <x v="0"/>
    <n v="1"/>
    <n v="2"/>
    <x v="0"/>
  </r>
  <r>
    <n v="6"/>
    <x v="4"/>
    <x v="7"/>
    <x v="2"/>
    <x v="44"/>
    <n v="352"/>
    <n v="3"/>
    <n v="1056"/>
    <x v="0"/>
    <n v="4"/>
    <n v="2"/>
    <x v="0"/>
  </r>
  <r>
    <n v="2"/>
    <x v="6"/>
    <x v="8"/>
    <x v="2"/>
    <x v="33"/>
    <n v="293"/>
    <n v="1"/>
    <n v="293"/>
    <x v="0"/>
    <n v="4"/>
    <n v="2"/>
    <x v="0"/>
  </r>
  <r>
    <n v="8"/>
    <x v="3"/>
    <x v="9"/>
    <x v="2"/>
    <x v="17"/>
    <n v="91"/>
    <n v="3"/>
    <n v="273"/>
    <x v="0"/>
    <n v="4"/>
    <n v="2"/>
    <x v="0"/>
  </r>
  <r>
    <n v="2"/>
    <x v="6"/>
    <x v="10"/>
    <x v="2"/>
    <x v="43"/>
    <n v="60"/>
    <n v="1"/>
    <n v="60"/>
    <x v="1"/>
    <n v="3"/>
    <n v="2"/>
    <x v="0"/>
  </r>
  <r>
    <n v="4"/>
    <x v="5"/>
    <x v="11"/>
    <x v="2"/>
    <x v="1"/>
    <n v="241"/>
    <n v="2"/>
    <n v="482"/>
    <x v="1"/>
    <n v="4"/>
    <n v="2"/>
    <x v="0"/>
  </r>
  <r>
    <n v="7"/>
    <x v="2"/>
    <x v="0"/>
    <x v="2"/>
    <x v="11"/>
    <n v="153"/>
    <n v="3"/>
    <n v="459"/>
    <x v="0"/>
    <n v="3"/>
    <n v="2"/>
    <x v="0"/>
  </r>
  <r>
    <n v="7"/>
    <x v="2"/>
    <x v="1"/>
    <x v="2"/>
    <x v="5"/>
    <n v="389"/>
    <n v="2"/>
    <n v="778"/>
    <x v="0"/>
    <n v="4"/>
    <n v="2"/>
    <x v="0"/>
  </r>
  <r>
    <n v="6"/>
    <x v="4"/>
    <x v="2"/>
    <x v="2"/>
    <x v="35"/>
    <n v="36"/>
    <n v="2"/>
    <n v="72"/>
    <x v="1"/>
    <n v="4"/>
    <n v="2"/>
    <x v="0"/>
  </r>
  <r>
    <n v="2"/>
    <x v="6"/>
    <x v="3"/>
    <x v="2"/>
    <x v="19"/>
    <n v="404"/>
    <n v="1"/>
    <n v="404"/>
    <x v="0"/>
    <n v="3"/>
    <n v="2"/>
    <x v="0"/>
  </r>
  <r>
    <n v="6"/>
    <x v="4"/>
    <x v="4"/>
    <x v="2"/>
    <x v="32"/>
    <n v="385"/>
    <n v="2"/>
    <n v="770"/>
    <x v="0"/>
    <n v="5"/>
    <n v="2"/>
    <x v="0"/>
  </r>
  <r>
    <n v="5"/>
    <x v="0"/>
    <x v="5"/>
    <x v="2"/>
    <x v="32"/>
    <n v="268"/>
    <n v="1"/>
    <n v="268"/>
    <x v="0"/>
    <n v="3"/>
    <n v="2"/>
    <x v="0"/>
  </r>
  <r>
    <n v="7"/>
    <x v="2"/>
    <x v="6"/>
    <x v="2"/>
    <x v="35"/>
    <n v="118"/>
    <n v="1"/>
    <n v="118"/>
    <x v="0"/>
    <n v="4"/>
    <n v="2"/>
    <x v="0"/>
  </r>
  <r>
    <n v="1"/>
    <x v="7"/>
    <x v="7"/>
    <x v="2"/>
    <x v="48"/>
    <n v="159"/>
    <n v="3"/>
    <n v="477"/>
    <x v="0"/>
    <n v="4"/>
    <n v="2"/>
    <x v="0"/>
  </r>
  <r>
    <n v="1"/>
    <x v="7"/>
    <x v="8"/>
    <x v="2"/>
    <x v="28"/>
    <n v="139"/>
    <n v="2"/>
    <n v="278"/>
    <x v="2"/>
    <n v="4"/>
    <n v="2"/>
    <x v="0"/>
  </r>
  <r>
    <n v="8"/>
    <x v="3"/>
    <x v="9"/>
    <x v="2"/>
    <x v="3"/>
    <n v="80"/>
    <n v="1"/>
    <n v="80"/>
    <x v="1"/>
    <n v="3"/>
    <n v="2"/>
    <x v="0"/>
  </r>
  <r>
    <n v="3"/>
    <x v="1"/>
    <x v="10"/>
    <x v="2"/>
    <x v="4"/>
    <n v="240"/>
    <n v="3"/>
    <n v="720"/>
    <x v="0"/>
    <n v="4"/>
    <n v="1"/>
    <x v="1"/>
  </r>
  <r>
    <n v="5"/>
    <x v="0"/>
    <x v="11"/>
    <x v="2"/>
    <x v="47"/>
    <n v="24"/>
    <n v="2"/>
    <n v="48"/>
    <x v="1"/>
    <n v="3"/>
    <n v="2"/>
    <x v="0"/>
  </r>
  <r>
    <n v="5"/>
    <x v="0"/>
    <x v="0"/>
    <x v="2"/>
    <x v="24"/>
    <n v="374"/>
    <n v="3"/>
    <n v="1122"/>
    <x v="0"/>
    <n v="1"/>
    <n v="2"/>
    <x v="0"/>
  </r>
  <r>
    <n v="6"/>
    <x v="4"/>
    <x v="1"/>
    <x v="2"/>
    <x v="5"/>
    <n v="225"/>
    <n v="1"/>
    <n v="225"/>
    <x v="0"/>
    <n v="1"/>
    <n v="2"/>
    <x v="0"/>
  </r>
  <r>
    <n v="8"/>
    <x v="3"/>
    <x v="2"/>
    <x v="2"/>
    <x v="2"/>
    <n v="150"/>
    <n v="3"/>
    <n v="450"/>
    <x v="0"/>
    <n v="4"/>
    <n v="2"/>
    <x v="0"/>
  </r>
  <r>
    <n v="8"/>
    <x v="3"/>
    <x v="3"/>
    <x v="2"/>
    <x v="5"/>
    <n v="115"/>
    <n v="3"/>
    <n v="345"/>
    <x v="0"/>
    <n v="5"/>
    <n v="2"/>
    <x v="0"/>
  </r>
  <r>
    <n v="4"/>
    <x v="5"/>
    <x v="4"/>
    <x v="2"/>
    <x v="9"/>
    <n v="51"/>
    <n v="3"/>
    <n v="153"/>
    <x v="0"/>
    <n v="4"/>
    <n v="2"/>
    <x v="0"/>
  </r>
  <r>
    <n v="2"/>
    <x v="6"/>
    <x v="5"/>
    <x v="2"/>
    <x v="15"/>
    <n v="271"/>
    <n v="2"/>
    <n v="542"/>
    <x v="0"/>
    <n v="4"/>
    <n v="2"/>
    <x v="0"/>
  </r>
  <r>
    <n v="7"/>
    <x v="2"/>
    <x v="6"/>
    <x v="2"/>
    <x v="32"/>
    <n v="424"/>
    <n v="3"/>
    <n v="1272"/>
    <x v="2"/>
    <n v="5"/>
    <n v="2"/>
    <x v="0"/>
  </r>
  <r>
    <n v="7"/>
    <x v="2"/>
    <x v="7"/>
    <x v="2"/>
    <x v="28"/>
    <n v="98"/>
    <n v="2"/>
    <n v="196"/>
    <x v="0"/>
    <n v="3"/>
    <n v="2"/>
    <x v="0"/>
  </r>
  <r>
    <n v="8"/>
    <x v="3"/>
    <x v="8"/>
    <x v="2"/>
    <x v="39"/>
    <n v="51"/>
    <n v="1"/>
    <n v="51"/>
    <x v="1"/>
    <n v="4"/>
    <n v="2"/>
    <x v="0"/>
  </r>
  <r>
    <n v="8"/>
    <x v="3"/>
    <x v="9"/>
    <x v="2"/>
    <x v="19"/>
    <n v="367"/>
    <n v="2"/>
    <n v="734"/>
    <x v="1"/>
    <n v="2"/>
    <n v="2"/>
    <x v="0"/>
  </r>
  <r>
    <n v="7"/>
    <x v="2"/>
    <x v="10"/>
    <x v="2"/>
    <x v="3"/>
    <n v="86"/>
    <n v="2"/>
    <n v="172"/>
    <x v="0"/>
    <n v="3"/>
    <n v="2"/>
    <x v="0"/>
  </r>
  <r>
    <n v="5"/>
    <x v="0"/>
    <x v="11"/>
    <x v="2"/>
    <x v="37"/>
    <n v="166"/>
    <n v="2"/>
    <n v="332"/>
    <x v="1"/>
    <n v="3"/>
    <n v="2"/>
    <x v="0"/>
  </r>
  <r>
    <n v="2"/>
    <x v="6"/>
    <x v="0"/>
    <x v="2"/>
    <x v="44"/>
    <n v="290"/>
    <n v="3"/>
    <n v="870"/>
    <x v="0"/>
    <n v="2"/>
    <n v="2"/>
    <x v="0"/>
  </r>
  <r>
    <n v="4"/>
    <x v="5"/>
    <x v="1"/>
    <x v="2"/>
    <x v="12"/>
    <n v="410"/>
    <n v="3"/>
    <n v="1230"/>
    <x v="0"/>
    <n v="3"/>
    <n v="2"/>
    <x v="0"/>
  </r>
  <r>
    <n v="6"/>
    <x v="4"/>
    <x v="2"/>
    <x v="2"/>
    <x v="18"/>
    <n v="324"/>
    <n v="1"/>
    <n v="324"/>
    <x v="0"/>
    <n v="3"/>
    <n v="2"/>
    <x v="0"/>
  </r>
  <r>
    <n v="4"/>
    <x v="5"/>
    <x v="3"/>
    <x v="2"/>
    <x v="45"/>
    <n v="439"/>
    <n v="2"/>
    <n v="878"/>
    <x v="0"/>
    <n v="5"/>
    <n v="2"/>
    <x v="0"/>
  </r>
  <r>
    <n v="6"/>
    <x v="4"/>
    <x v="4"/>
    <x v="2"/>
    <x v="4"/>
    <n v="150"/>
    <n v="3"/>
    <n v="450"/>
    <x v="0"/>
    <n v="5"/>
    <n v="2"/>
    <x v="0"/>
  </r>
  <r>
    <n v="7"/>
    <x v="2"/>
    <x v="5"/>
    <x v="2"/>
    <x v="28"/>
    <n v="371"/>
    <n v="3"/>
    <n v="1113"/>
    <x v="0"/>
    <n v="5"/>
    <n v="2"/>
    <x v="0"/>
  </r>
  <r>
    <n v="5"/>
    <x v="0"/>
    <x v="6"/>
    <x v="2"/>
    <x v="26"/>
    <n v="120"/>
    <n v="1"/>
    <n v="120"/>
    <x v="0"/>
    <n v="3"/>
    <n v="2"/>
    <x v="0"/>
  </r>
  <r>
    <n v="5"/>
    <x v="0"/>
    <x v="7"/>
    <x v="2"/>
    <x v="18"/>
    <n v="391"/>
    <n v="1"/>
    <n v="391"/>
    <x v="0"/>
    <n v="3"/>
    <n v="2"/>
    <x v="0"/>
  </r>
  <r>
    <n v="3"/>
    <x v="1"/>
    <x v="8"/>
    <x v="2"/>
    <x v="0"/>
    <n v="231"/>
    <n v="1"/>
    <n v="231"/>
    <x v="0"/>
    <n v="3"/>
    <n v="1"/>
    <x v="1"/>
  </r>
  <r>
    <n v="5"/>
    <x v="0"/>
    <x v="9"/>
    <x v="2"/>
    <x v="10"/>
    <n v="415"/>
    <n v="1"/>
    <n v="415"/>
    <x v="0"/>
    <n v="3"/>
    <n v="2"/>
    <x v="0"/>
  </r>
  <r>
    <n v="2"/>
    <x v="6"/>
    <x v="10"/>
    <x v="2"/>
    <x v="17"/>
    <n v="345"/>
    <n v="1"/>
    <n v="345"/>
    <x v="1"/>
    <n v="2"/>
    <n v="2"/>
    <x v="0"/>
  </r>
  <r>
    <n v="3"/>
    <x v="1"/>
    <x v="11"/>
    <x v="2"/>
    <x v="8"/>
    <n v="21"/>
    <n v="3"/>
    <n v="63"/>
    <x v="0"/>
    <n v="4"/>
    <n v="2"/>
    <x v="0"/>
  </r>
  <r>
    <n v="5"/>
    <x v="0"/>
    <x v="0"/>
    <x v="2"/>
    <x v="23"/>
    <n v="122"/>
    <n v="1"/>
    <n v="122"/>
    <x v="1"/>
    <n v="3"/>
    <n v="2"/>
    <x v="0"/>
  </r>
  <r>
    <n v="3"/>
    <x v="1"/>
    <x v="1"/>
    <x v="2"/>
    <x v="20"/>
    <n v="290"/>
    <n v="1"/>
    <n v="290"/>
    <x v="0"/>
    <n v="4"/>
    <n v="2"/>
    <x v="0"/>
  </r>
  <r>
    <n v="2"/>
    <x v="6"/>
    <x v="2"/>
    <x v="2"/>
    <x v="38"/>
    <n v="282"/>
    <n v="3"/>
    <n v="846"/>
    <x v="0"/>
    <n v="3"/>
    <n v="2"/>
    <x v="0"/>
  </r>
  <r>
    <n v="6"/>
    <x v="4"/>
    <x v="3"/>
    <x v="2"/>
    <x v="48"/>
    <n v="343"/>
    <n v="3"/>
    <n v="1029"/>
    <x v="1"/>
    <n v="4"/>
    <n v="2"/>
    <x v="0"/>
  </r>
  <r>
    <n v="5"/>
    <x v="0"/>
    <x v="4"/>
    <x v="2"/>
    <x v="20"/>
    <n v="311"/>
    <n v="2"/>
    <n v="622"/>
    <x v="1"/>
    <n v="3"/>
    <n v="2"/>
    <x v="0"/>
  </r>
  <r>
    <n v="6"/>
    <x v="4"/>
    <x v="5"/>
    <x v="2"/>
    <x v="19"/>
    <n v="384"/>
    <n v="2"/>
    <n v="768"/>
    <x v="0"/>
    <n v="4"/>
    <n v="2"/>
    <x v="0"/>
  </r>
  <r>
    <n v="4"/>
    <x v="5"/>
    <x v="6"/>
    <x v="2"/>
    <x v="43"/>
    <n v="353"/>
    <n v="2"/>
    <n v="706"/>
    <x v="0"/>
    <n v="5"/>
    <n v="2"/>
    <x v="0"/>
  </r>
  <r>
    <n v="5"/>
    <x v="0"/>
    <x v="7"/>
    <x v="2"/>
    <x v="26"/>
    <n v="55"/>
    <n v="1"/>
    <n v="55"/>
    <x v="1"/>
    <n v="3"/>
    <n v="2"/>
    <x v="0"/>
  </r>
  <r>
    <n v="8"/>
    <x v="3"/>
    <x v="8"/>
    <x v="2"/>
    <x v="42"/>
    <n v="400"/>
    <n v="2"/>
    <n v="800"/>
    <x v="0"/>
    <n v="4"/>
    <n v="2"/>
    <x v="0"/>
  </r>
  <r>
    <n v="8"/>
    <x v="3"/>
    <x v="9"/>
    <x v="2"/>
    <x v="22"/>
    <n v="284"/>
    <n v="2"/>
    <n v="568"/>
    <x v="0"/>
    <n v="4"/>
    <n v="2"/>
    <x v="0"/>
  </r>
  <r>
    <n v="5"/>
    <x v="0"/>
    <x v="10"/>
    <x v="2"/>
    <x v="5"/>
    <n v="288"/>
    <n v="2"/>
    <n v="576"/>
    <x v="1"/>
    <n v="3"/>
    <n v="2"/>
    <x v="0"/>
  </r>
  <r>
    <n v="1"/>
    <x v="7"/>
    <x v="11"/>
    <x v="2"/>
    <x v="30"/>
    <n v="65"/>
    <n v="3"/>
    <n v="195"/>
    <x v="0"/>
    <n v="5"/>
    <n v="2"/>
    <x v="0"/>
  </r>
  <r>
    <n v="5"/>
    <x v="0"/>
    <x v="0"/>
    <x v="2"/>
    <x v="30"/>
    <n v="429"/>
    <n v="3"/>
    <n v="1287"/>
    <x v="1"/>
    <n v="2"/>
    <n v="2"/>
    <x v="0"/>
  </r>
  <r>
    <n v="4"/>
    <x v="5"/>
    <x v="1"/>
    <x v="2"/>
    <x v="3"/>
    <n v="258"/>
    <n v="1"/>
    <n v="258"/>
    <x v="0"/>
    <n v="4"/>
    <n v="2"/>
    <x v="0"/>
  </r>
  <r>
    <n v="1"/>
    <x v="7"/>
    <x v="2"/>
    <x v="2"/>
    <x v="3"/>
    <n v="223"/>
    <n v="3"/>
    <n v="669"/>
    <x v="0"/>
    <n v="5"/>
    <n v="2"/>
    <x v="0"/>
  </r>
  <r>
    <n v="7"/>
    <x v="2"/>
    <x v="3"/>
    <x v="2"/>
    <x v="21"/>
    <n v="85"/>
    <n v="1"/>
    <n v="85"/>
    <x v="2"/>
    <n v="4"/>
    <n v="1"/>
    <x v="1"/>
  </r>
  <r>
    <n v="8"/>
    <x v="3"/>
    <x v="4"/>
    <x v="2"/>
    <x v="8"/>
    <n v="209"/>
    <n v="3"/>
    <n v="627"/>
    <x v="0"/>
    <n v="3"/>
    <n v="2"/>
    <x v="0"/>
  </r>
  <r>
    <n v="8"/>
    <x v="3"/>
    <x v="5"/>
    <x v="2"/>
    <x v="32"/>
    <n v="373"/>
    <n v="1"/>
    <n v="373"/>
    <x v="1"/>
    <n v="3"/>
    <n v="2"/>
    <x v="0"/>
  </r>
  <r>
    <n v="6"/>
    <x v="4"/>
    <x v="6"/>
    <x v="2"/>
    <x v="42"/>
    <n v="243"/>
    <n v="2"/>
    <n v="486"/>
    <x v="2"/>
    <n v="4"/>
    <n v="2"/>
    <x v="0"/>
  </r>
  <r>
    <n v="8"/>
    <x v="3"/>
    <x v="7"/>
    <x v="2"/>
    <x v="8"/>
    <n v="201"/>
    <n v="1"/>
    <n v="201"/>
    <x v="0"/>
    <n v="3"/>
    <n v="2"/>
    <x v="0"/>
  </r>
  <r>
    <n v="4"/>
    <x v="5"/>
    <x v="8"/>
    <x v="2"/>
    <x v="43"/>
    <n v="67"/>
    <n v="2"/>
    <n v="134"/>
    <x v="0"/>
    <n v="4"/>
    <n v="2"/>
    <x v="0"/>
  </r>
  <r>
    <n v="3"/>
    <x v="1"/>
    <x v="9"/>
    <x v="2"/>
    <x v="34"/>
    <n v="243"/>
    <n v="2"/>
    <n v="486"/>
    <x v="0"/>
    <n v="4"/>
    <n v="2"/>
    <x v="0"/>
  </r>
  <r>
    <n v="7"/>
    <x v="2"/>
    <x v="10"/>
    <x v="2"/>
    <x v="12"/>
    <n v="87"/>
    <n v="1"/>
    <n v="87"/>
    <x v="0"/>
    <n v="5"/>
    <n v="2"/>
    <x v="0"/>
  </r>
  <r>
    <n v="5"/>
    <x v="0"/>
    <x v="11"/>
    <x v="2"/>
    <x v="28"/>
    <n v="314"/>
    <n v="1"/>
    <n v="314"/>
    <x v="0"/>
    <n v="3"/>
    <n v="2"/>
    <x v="0"/>
  </r>
  <r>
    <n v="3"/>
    <x v="1"/>
    <x v="0"/>
    <x v="2"/>
    <x v="22"/>
    <n v="201"/>
    <n v="2"/>
    <n v="402"/>
    <x v="0"/>
    <n v="4"/>
    <n v="2"/>
    <x v="0"/>
  </r>
  <r>
    <n v="4"/>
    <x v="5"/>
    <x v="1"/>
    <x v="2"/>
    <x v="33"/>
    <n v="235"/>
    <n v="1"/>
    <n v="235"/>
    <x v="2"/>
    <n v="5"/>
    <n v="2"/>
    <x v="0"/>
  </r>
  <r>
    <n v="2"/>
    <x v="6"/>
    <x v="2"/>
    <x v="2"/>
    <x v="26"/>
    <n v="190"/>
    <n v="3"/>
    <n v="570"/>
    <x v="0"/>
    <n v="2"/>
    <n v="2"/>
    <x v="0"/>
  </r>
  <r>
    <n v="2"/>
    <x v="6"/>
    <x v="3"/>
    <x v="2"/>
    <x v="5"/>
    <n v="390"/>
    <n v="1"/>
    <n v="390"/>
    <x v="0"/>
    <n v="1"/>
    <n v="2"/>
    <x v="0"/>
  </r>
  <r>
    <n v="3"/>
    <x v="1"/>
    <x v="4"/>
    <x v="2"/>
    <x v="46"/>
    <n v="241"/>
    <n v="2"/>
    <n v="482"/>
    <x v="0"/>
    <n v="3"/>
    <n v="2"/>
    <x v="0"/>
  </r>
  <r>
    <n v="5"/>
    <x v="0"/>
    <x v="5"/>
    <x v="2"/>
    <x v="25"/>
    <n v="265"/>
    <n v="3"/>
    <n v="795"/>
    <x v="0"/>
    <n v="3"/>
    <n v="2"/>
    <x v="0"/>
  </r>
  <r>
    <n v="6"/>
    <x v="4"/>
    <x v="6"/>
    <x v="2"/>
    <x v="10"/>
    <n v="443"/>
    <n v="2"/>
    <n v="886"/>
    <x v="0"/>
    <n v="2"/>
    <n v="2"/>
    <x v="0"/>
  </r>
  <r>
    <n v="5"/>
    <x v="0"/>
    <x v="7"/>
    <x v="2"/>
    <x v="12"/>
    <n v="444"/>
    <n v="2"/>
    <n v="888"/>
    <x v="0"/>
    <n v="2"/>
    <n v="2"/>
    <x v="0"/>
  </r>
  <r>
    <n v="5"/>
    <x v="0"/>
    <x v="8"/>
    <x v="2"/>
    <x v="10"/>
    <n v="69"/>
    <n v="2"/>
    <n v="138"/>
    <x v="0"/>
    <n v="3"/>
    <n v="1"/>
    <x v="1"/>
  </r>
  <r>
    <n v="3"/>
    <x v="1"/>
    <x v="9"/>
    <x v="2"/>
    <x v="13"/>
    <n v="134"/>
    <n v="3"/>
    <n v="402"/>
    <x v="0"/>
    <n v="5"/>
    <n v="2"/>
    <x v="0"/>
  </r>
  <r>
    <n v="6"/>
    <x v="4"/>
    <x v="10"/>
    <x v="2"/>
    <x v="10"/>
    <n v="379"/>
    <n v="3"/>
    <n v="1137"/>
    <x v="0"/>
    <n v="4"/>
    <n v="1"/>
    <x v="1"/>
  </r>
  <r>
    <n v="1"/>
    <x v="7"/>
    <x v="11"/>
    <x v="2"/>
    <x v="45"/>
    <n v="432"/>
    <n v="2"/>
    <n v="864"/>
    <x v="1"/>
    <n v="4"/>
    <n v="2"/>
    <x v="0"/>
  </r>
  <r>
    <n v="5"/>
    <x v="0"/>
    <x v="0"/>
    <x v="2"/>
    <x v="20"/>
    <n v="67"/>
    <n v="3"/>
    <n v="201"/>
    <x v="0"/>
    <n v="3"/>
    <n v="2"/>
    <x v="0"/>
  </r>
  <r>
    <n v="5"/>
    <x v="0"/>
    <x v="1"/>
    <x v="2"/>
    <x v="18"/>
    <n v="160"/>
    <n v="1"/>
    <n v="160"/>
    <x v="0"/>
    <n v="3"/>
    <n v="2"/>
    <x v="0"/>
  </r>
  <r>
    <n v="5"/>
    <x v="0"/>
    <x v="2"/>
    <x v="2"/>
    <x v="43"/>
    <n v="379"/>
    <n v="1"/>
    <n v="379"/>
    <x v="1"/>
    <n v="3"/>
    <n v="2"/>
    <x v="0"/>
  </r>
  <r>
    <n v="1"/>
    <x v="7"/>
    <x v="3"/>
    <x v="2"/>
    <x v="6"/>
    <n v="112"/>
    <n v="2"/>
    <n v="224"/>
    <x v="0"/>
    <n v="4"/>
    <n v="2"/>
    <x v="0"/>
  </r>
  <r>
    <n v="4"/>
    <x v="5"/>
    <x v="4"/>
    <x v="2"/>
    <x v="35"/>
    <n v="235"/>
    <n v="3"/>
    <n v="705"/>
    <x v="1"/>
    <n v="4"/>
    <n v="2"/>
    <x v="0"/>
  </r>
  <r>
    <n v="3"/>
    <x v="1"/>
    <x v="5"/>
    <x v="2"/>
    <x v="44"/>
    <n v="282"/>
    <n v="2"/>
    <n v="564"/>
    <x v="0"/>
    <n v="4"/>
    <n v="2"/>
    <x v="0"/>
  </r>
  <r>
    <n v="2"/>
    <x v="6"/>
    <x v="6"/>
    <x v="2"/>
    <x v="45"/>
    <n v="341"/>
    <n v="3"/>
    <n v="1023"/>
    <x v="1"/>
    <n v="3"/>
    <n v="2"/>
    <x v="0"/>
  </r>
  <r>
    <n v="7"/>
    <x v="2"/>
    <x v="7"/>
    <x v="2"/>
    <x v="10"/>
    <n v="197"/>
    <n v="2"/>
    <n v="394"/>
    <x v="1"/>
    <n v="3"/>
    <n v="2"/>
    <x v="0"/>
  </r>
  <r>
    <n v="1"/>
    <x v="7"/>
    <x v="8"/>
    <x v="2"/>
    <x v="14"/>
    <n v="204"/>
    <n v="2"/>
    <n v="408"/>
    <x v="0"/>
    <n v="5"/>
    <n v="2"/>
    <x v="0"/>
  </r>
  <r>
    <n v="1"/>
    <x v="7"/>
    <x v="9"/>
    <x v="2"/>
    <x v="19"/>
    <n v="108"/>
    <n v="3"/>
    <n v="324"/>
    <x v="1"/>
    <n v="5"/>
    <n v="2"/>
    <x v="0"/>
  </r>
  <r>
    <n v="4"/>
    <x v="5"/>
    <x v="10"/>
    <x v="2"/>
    <x v="48"/>
    <n v="101"/>
    <n v="2"/>
    <n v="202"/>
    <x v="0"/>
    <n v="4"/>
    <n v="2"/>
    <x v="0"/>
  </r>
  <r>
    <n v="3"/>
    <x v="1"/>
    <x v="11"/>
    <x v="2"/>
    <x v="28"/>
    <n v="91"/>
    <n v="3"/>
    <n v="273"/>
    <x v="0"/>
    <n v="4"/>
    <n v="2"/>
    <x v="0"/>
  </r>
  <r>
    <n v="5"/>
    <x v="0"/>
    <x v="0"/>
    <x v="2"/>
    <x v="2"/>
    <n v="130"/>
    <n v="1"/>
    <n v="130"/>
    <x v="1"/>
    <n v="3"/>
    <n v="2"/>
    <x v="0"/>
  </r>
  <r>
    <n v="4"/>
    <x v="5"/>
    <x v="1"/>
    <x v="2"/>
    <x v="2"/>
    <n v="315"/>
    <n v="2"/>
    <n v="630"/>
    <x v="0"/>
    <n v="4"/>
    <n v="2"/>
    <x v="0"/>
  </r>
  <r>
    <n v="3"/>
    <x v="1"/>
    <x v="2"/>
    <x v="2"/>
    <x v="37"/>
    <n v="439"/>
    <n v="1"/>
    <n v="439"/>
    <x v="0"/>
    <n v="4"/>
    <n v="2"/>
    <x v="0"/>
  </r>
  <r>
    <n v="5"/>
    <x v="0"/>
    <x v="3"/>
    <x v="2"/>
    <x v="0"/>
    <n v="41"/>
    <n v="3"/>
    <n v="123"/>
    <x v="0"/>
    <n v="2"/>
    <n v="2"/>
    <x v="0"/>
  </r>
  <r>
    <n v="8"/>
    <x v="3"/>
    <x v="4"/>
    <x v="2"/>
    <x v="4"/>
    <n v="291"/>
    <n v="3"/>
    <n v="873"/>
    <x v="0"/>
    <n v="4"/>
    <n v="2"/>
    <x v="0"/>
  </r>
  <r>
    <n v="2"/>
    <x v="6"/>
    <x v="5"/>
    <x v="2"/>
    <x v="0"/>
    <n v="95"/>
    <n v="2"/>
    <n v="190"/>
    <x v="1"/>
    <n v="4"/>
    <n v="2"/>
    <x v="0"/>
  </r>
  <r>
    <n v="6"/>
    <x v="4"/>
    <x v="6"/>
    <x v="2"/>
    <x v="6"/>
    <n v="173"/>
    <n v="2"/>
    <n v="346"/>
    <x v="0"/>
    <n v="4"/>
    <n v="2"/>
    <x v="0"/>
  </r>
  <r>
    <n v="6"/>
    <x v="4"/>
    <x v="7"/>
    <x v="2"/>
    <x v="24"/>
    <n v="65"/>
    <n v="3"/>
    <n v="195"/>
    <x v="1"/>
    <n v="1"/>
    <n v="2"/>
    <x v="0"/>
  </r>
  <r>
    <n v="1"/>
    <x v="7"/>
    <x v="8"/>
    <x v="2"/>
    <x v="28"/>
    <n v="274"/>
    <n v="1"/>
    <n v="274"/>
    <x v="0"/>
    <n v="5"/>
    <n v="2"/>
    <x v="0"/>
  </r>
  <r>
    <n v="5"/>
    <x v="0"/>
    <x v="9"/>
    <x v="2"/>
    <x v="7"/>
    <n v="301"/>
    <n v="1"/>
    <n v="301"/>
    <x v="2"/>
    <n v="3"/>
    <n v="2"/>
    <x v="0"/>
  </r>
  <r>
    <n v="1"/>
    <x v="7"/>
    <x v="10"/>
    <x v="2"/>
    <x v="37"/>
    <n v="134"/>
    <n v="2"/>
    <n v="268"/>
    <x v="0"/>
    <n v="2"/>
    <n v="2"/>
    <x v="0"/>
  </r>
  <r>
    <n v="6"/>
    <x v="4"/>
    <x v="11"/>
    <x v="2"/>
    <x v="36"/>
    <n v="82"/>
    <n v="1"/>
    <n v="82"/>
    <x v="0"/>
    <n v="2"/>
    <n v="2"/>
    <x v="0"/>
  </r>
  <r>
    <n v="2"/>
    <x v="6"/>
    <x v="0"/>
    <x v="2"/>
    <x v="47"/>
    <n v="160"/>
    <n v="1"/>
    <n v="160"/>
    <x v="0"/>
    <n v="3"/>
    <n v="2"/>
    <x v="0"/>
  </r>
  <r>
    <n v="4"/>
    <x v="5"/>
    <x v="1"/>
    <x v="2"/>
    <x v="14"/>
    <n v="257"/>
    <n v="2"/>
    <n v="514"/>
    <x v="0"/>
    <n v="5"/>
    <n v="2"/>
    <x v="0"/>
  </r>
  <r>
    <n v="5"/>
    <x v="0"/>
    <x v="2"/>
    <x v="2"/>
    <x v="17"/>
    <n v="368"/>
    <n v="3"/>
    <n v="1104"/>
    <x v="0"/>
    <n v="3"/>
    <n v="2"/>
    <x v="0"/>
  </r>
  <r>
    <n v="2"/>
    <x v="6"/>
    <x v="3"/>
    <x v="2"/>
    <x v="45"/>
    <n v="392"/>
    <n v="2"/>
    <n v="784"/>
    <x v="0"/>
    <n v="5"/>
    <n v="2"/>
    <x v="0"/>
  </r>
  <r>
    <n v="3"/>
    <x v="1"/>
    <x v="4"/>
    <x v="2"/>
    <x v="45"/>
    <n v="400"/>
    <n v="3"/>
    <n v="1200"/>
    <x v="1"/>
    <n v="4"/>
    <n v="2"/>
    <x v="0"/>
  </r>
  <r>
    <n v="8"/>
    <x v="3"/>
    <x v="5"/>
    <x v="2"/>
    <x v="4"/>
    <n v="100"/>
    <n v="1"/>
    <n v="100"/>
    <x v="0"/>
    <n v="4"/>
    <n v="2"/>
    <x v="0"/>
  </r>
  <r>
    <n v="3"/>
    <x v="1"/>
    <x v="6"/>
    <x v="2"/>
    <x v="4"/>
    <n v="227"/>
    <n v="3"/>
    <n v="681"/>
    <x v="0"/>
    <n v="5"/>
    <n v="1"/>
    <x v="1"/>
  </r>
  <r>
    <n v="5"/>
    <x v="0"/>
    <x v="7"/>
    <x v="2"/>
    <x v="6"/>
    <n v="412"/>
    <n v="1"/>
    <n v="412"/>
    <x v="0"/>
    <n v="3"/>
    <n v="2"/>
    <x v="0"/>
  </r>
  <r>
    <n v="7"/>
    <x v="2"/>
    <x v="8"/>
    <x v="2"/>
    <x v="22"/>
    <n v="157"/>
    <n v="2"/>
    <n v="314"/>
    <x v="0"/>
    <n v="3"/>
    <n v="1"/>
    <x v="1"/>
  </r>
  <r>
    <n v="6"/>
    <x v="4"/>
    <x v="9"/>
    <x v="2"/>
    <x v="8"/>
    <n v="161"/>
    <n v="2"/>
    <n v="322"/>
    <x v="1"/>
    <n v="2"/>
    <n v="2"/>
    <x v="0"/>
  </r>
  <r>
    <n v="4"/>
    <x v="5"/>
    <x v="10"/>
    <x v="2"/>
    <x v="4"/>
    <n v="244"/>
    <n v="1"/>
    <n v="244"/>
    <x v="2"/>
    <n v="3"/>
    <n v="2"/>
    <x v="0"/>
  </r>
  <r>
    <n v="6"/>
    <x v="4"/>
    <x v="11"/>
    <x v="2"/>
    <x v="11"/>
    <n v="187"/>
    <n v="2"/>
    <n v="374"/>
    <x v="0"/>
    <n v="4"/>
    <n v="2"/>
    <x v="0"/>
  </r>
  <r>
    <n v="8"/>
    <x v="3"/>
    <x v="0"/>
    <x v="2"/>
    <x v="36"/>
    <n v="292"/>
    <n v="1"/>
    <n v="292"/>
    <x v="1"/>
    <n v="3"/>
    <n v="2"/>
    <x v="0"/>
  </r>
  <r>
    <n v="2"/>
    <x v="6"/>
    <x v="1"/>
    <x v="2"/>
    <x v="41"/>
    <n v="370"/>
    <n v="1"/>
    <n v="370"/>
    <x v="0"/>
    <n v="4"/>
    <n v="2"/>
    <x v="0"/>
  </r>
  <r>
    <n v="4"/>
    <x v="5"/>
    <x v="2"/>
    <x v="2"/>
    <x v="38"/>
    <n v="409"/>
    <n v="3"/>
    <n v="1227"/>
    <x v="0"/>
    <n v="4"/>
    <n v="2"/>
    <x v="0"/>
  </r>
  <r>
    <n v="5"/>
    <x v="0"/>
    <x v="3"/>
    <x v="2"/>
    <x v="23"/>
    <n v="425"/>
    <n v="2"/>
    <n v="850"/>
    <x v="0"/>
    <n v="3"/>
    <n v="2"/>
    <x v="0"/>
  </r>
  <r>
    <n v="2"/>
    <x v="6"/>
    <x v="4"/>
    <x v="2"/>
    <x v="12"/>
    <n v="314"/>
    <n v="3"/>
    <n v="942"/>
    <x v="0"/>
    <n v="4"/>
    <n v="2"/>
    <x v="0"/>
  </r>
  <r>
    <n v="6"/>
    <x v="4"/>
    <x v="5"/>
    <x v="2"/>
    <x v="13"/>
    <n v="401"/>
    <n v="1"/>
    <n v="401"/>
    <x v="0"/>
    <n v="4"/>
    <n v="2"/>
    <x v="0"/>
  </r>
  <r>
    <n v="3"/>
    <x v="1"/>
    <x v="6"/>
    <x v="2"/>
    <x v="17"/>
    <n v="246"/>
    <n v="2"/>
    <n v="492"/>
    <x v="0"/>
    <n v="4"/>
    <n v="2"/>
    <x v="0"/>
  </r>
  <r>
    <n v="4"/>
    <x v="5"/>
    <x v="7"/>
    <x v="2"/>
    <x v="34"/>
    <n v="116"/>
    <n v="1"/>
    <n v="116"/>
    <x v="0"/>
    <n v="5"/>
    <n v="2"/>
    <x v="0"/>
  </r>
  <r>
    <n v="2"/>
    <x v="6"/>
    <x v="8"/>
    <x v="2"/>
    <x v="23"/>
    <n v="181"/>
    <n v="2"/>
    <n v="362"/>
    <x v="0"/>
    <n v="5"/>
    <n v="2"/>
    <x v="0"/>
  </r>
  <r>
    <n v="5"/>
    <x v="0"/>
    <x v="9"/>
    <x v="2"/>
    <x v="9"/>
    <n v="214"/>
    <n v="1"/>
    <n v="214"/>
    <x v="2"/>
    <n v="3"/>
    <n v="2"/>
    <x v="0"/>
  </r>
  <r>
    <n v="8"/>
    <x v="3"/>
    <x v="10"/>
    <x v="2"/>
    <x v="48"/>
    <n v="206"/>
    <n v="2"/>
    <n v="412"/>
    <x v="0"/>
    <n v="5"/>
    <n v="2"/>
    <x v="0"/>
  </r>
  <r>
    <n v="4"/>
    <x v="5"/>
    <x v="11"/>
    <x v="2"/>
    <x v="14"/>
    <n v="90"/>
    <n v="2"/>
    <n v="180"/>
    <x v="0"/>
    <n v="4"/>
    <n v="2"/>
    <x v="0"/>
  </r>
  <r>
    <n v="7"/>
    <x v="2"/>
    <x v="0"/>
    <x v="2"/>
    <x v="26"/>
    <n v="243"/>
    <n v="3"/>
    <n v="729"/>
    <x v="0"/>
    <n v="3"/>
    <n v="2"/>
    <x v="0"/>
  </r>
  <r>
    <n v="4"/>
    <x v="5"/>
    <x v="1"/>
    <x v="2"/>
    <x v="4"/>
    <n v="363"/>
    <n v="2"/>
    <n v="726"/>
    <x v="0"/>
    <n v="3"/>
    <n v="2"/>
    <x v="0"/>
  </r>
  <r>
    <n v="6"/>
    <x v="4"/>
    <x v="2"/>
    <x v="2"/>
    <x v="34"/>
    <n v="412"/>
    <n v="2"/>
    <n v="824"/>
    <x v="0"/>
    <n v="4"/>
    <n v="2"/>
    <x v="0"/>
  </r>
  <r>
    <n v="7"/>
    <x v="2"/>
    <x v="3"/>
    <x v="2"/>
    <x v="6"/>
    <n v="450"/>
    <n v="3"/>
    <n v="1350"/>
    <x v="1"/>
    <n v="1"/>
    <n v="2"/>
    <x v="0"/>
  </r>
  <r>
    <n v="2"/>
    <x v="6"/>
    <x v="4"/>
    <x v="2"/>
    <x v="24"/>
    <n v="19"/>
    <n v="1"/>
    <n v="19"/>
    <x v="0"/>
    <n v="3"/>
    <n v="2"/>
    <x v="0"/>
  </r>
  <r>
    <n v="2"/>
    <x v="6"/>
    <x v="5"/>
    <x v="2"/>
    <x v="27"/>
    <n v="74"/>
    <n v="2"/>
    <n v="148"/>
    <x v="0"/>
    <n v="4"/>
    <n v="2"/>
    <x v="0"/>
  </r>
  <r>
    <n v="4"/>
    <x v="5"/>
    <x v="6"/>
    <x v="2"/>
    <x v="40"/>
    <n v="26"/>
    <n v="1"/>
    <n v="26"/>
    <x v="2"/>
    <n v="4"/>
    <n v="2"/>
    <x v="0"/>
  </r>
  <r>
    <n v="8"/>
    <x v="3"/>
    <x v="7"/>
    <x v="2"/>
    <x v="40"/>
    <n v="50"/>
    <n v="2"/>
    <n v="100"/>
    <x v="0"/>
    <n v="5"/>
    <n v="2"/>
    <x v="0"/>
  </r>
  <r>
    <n v="7"/>
    <x v="2"/>
    <x v="8"/>
    <x v="2"/>
    <x v="39"/>
    <n v="40"/>
    <n v="2"/>
    <n v="80"/>
    <x v="1"/>
    <n v="2"/>
    <n v="2"/>
    <x v="0"/>
  </r>
  <r>
    <n v="6"/>
    <x v="4"/>
    <x v="9"/>
    <x v="2"/>
    <x v="45"/>
    <n v="311"/>
    <n v="2"/>
    <n v="622"/>
    <x v="0"/>
    <n v="5"/>
    <n v="2"/>
    <x v="0"/>
  </r>
  <r>
    <n v="1"/>
    <x v="7"/>
    <x v="10"/>
    <x v="2"/>
    <x v="12"/>
    <n v="163"/>
    <n v="2"/>
    <n v="326"/>
    <x v="0"/>
    <n v="5"/>
    <n v="2"/>
    <x v="0"/>
  </r>
  <r>
    <n v="3"/>
    <x v="1"/>
    <x v="11"/>
    <x v="2"/>
    <x v="21"/>
    <n v="438"/>
    <n v="1"/>
    <n v="438"/>
    <x v="0"/>
    <n v="1"/>
    <n v="2"/>
    <x v="0"/>
  </r>
  <r>
    <n v="5"/>
    <x v="0"/>
    <x v="0"/>
    <x v="2"/>
    <x v="18"/>
    <n v="269"/>
    <n v="2"/>
    <n v="538"/>
    <x v="1"/>
    <n v="1"/>
    <n v="1"/>
    <x v="1"/>
  </r>
  <r>
    <n v="6"/>
    <x v="4"/>
    <x v="1"/>
    <x v="2"/>
    <x v="23"/>
    <n v="330"/>
    <n v="2"/>
    <n v="660"/>
    <x v="0"/>
    <n v="4"/>
    <n v="2"/>
    <x v="0"/>
  </r>
  <r>
    <n v="2"/>
    <x v="6"/>
    <x v="2"/>
    <x v="2"/>
    <x v="28"/>
    <n v="347"/>
    <n v="2"/>
    <n v="694"/>
    <x v="0"/>
    <n v="4"/>
    <n v="1"/>
    <x v="1"/>
  </r>
  <r>
    <n v="7"/>
    <x v="2"/>
    <x v="3"/>
    <x v="2"/>
    <x v="1"/>
    <n v="165"/>
    <n v="3"/>
    <n v="495"/>
    <x v="0"/>
    <n v="4"/>
    <n v="2"/>
    <x v="0"/>
  </r>
  <r>
    <n v="5"/>
    <x v="0"/>
    <x v="4"/>
    <x v="2"/>
    <x v="34"/>
    <n v="423"/>
    <n v="1"/>
    <n v="423"/>
    <x v="1"/>
    <n v="3"/>
    <n v="2"/>
    <x v="0"/>
  </r>
  <r>
    <n v="7"/>
    <x v="2"/>
    <x v="5"/>
    <x v="2"/>
    <x v="23"/>
    <n v="369"/>
    <n v="3"/>
    <n v="1107"/>
    <x v="1"/>
    <n v="4"/>
    <n v="2"/>
    <x v="0"/>
  </r>
  <r>
    <n v="4"/>
    <x v="5"/>
    <x v="6"/>
    <x v="2"/>
    <x v="46"/>
    <n v="43"/>
    <n v="3"/>
    <n v="129"/>
    <x v="0"/>
    <n v="4"/>
    <n v="2"/>
    <x v="0"/>
  </r>
  <r>
    <n v="5"/>
    <x v="0"/>
    <x v="7"/>
    <x v="2"/>
    <x v="23"/>
    <n v="370"/>
    <n v="1"/>
    <n v="370"/>
    <x v="0"/>
    <n v="3"/>
    <n v="1"/>
    <x v="1"/>
  </r>
  <r>
    <n v="2"/>
    <x v="6"/>
    <x v="8"/>
    <x v="2"/>
    <x v="24"/>
    <n v="394"/>
    <n v="1"/>
    <n v="394"/>
    <x v="0"/>
    <n v="5"/>
    <n v="2"/>
    <x v="0"/>
  </r>
  <r>
    <n v="8"/>
    <x v="3"/>
    <x v="9"/>
    <x v="2"/>
    <x v="1"/>
    <n v="108"/>
    <n v="3"/>
    <n v="324"/>
    <x v="1"/>
    <n v="5"/>
    <n v="2"/>
    <x v="0"/>
  </r>
  <r>
    <n v="6"/>
    <x v="4"/>
    <x v="10"/>
    <x v="2"/>
    <x v="19"/>
    <n v="222"/>
    <n v="1"/>
    <n v="222"/>
    <x v="0"/>
    <n v="4"/>
    <n v="1"/>
    <x v="1"/>
  </r>
  <r>
    <n v="1"/>
    <x v="7"/>
    <x v="11"/>
    <x v="2"/>
    <x v="17"/>
    <n v="304"/>
    <n v="3"/>
    <n v="912"/>
    <x v="0"/>
    <n v="4"/>
    <n v="2"/>
    <x v="0"/>
  </r>
  <r>
    <n v="1"/>
    <x v="7"/>
    <x v="0"/>
    <x v="2"/>
    <x v="45"/>
    <n v="206"/>
    <n v="3"/>
    <n v="618"/>
    <x v="0"/>
    <n v="2"/>
    <n v="2"/>
    <x v="0"/>
  </r>
  <r>
    <n v="8"/>
    <x v="3"/>
    <x v="1"/>
    <x v="2"/>
    <x v="35"/>
    <n v="315"/>
    <n v="1"/>
    <n v="315"/>
    <x v="0"/>
    <n v="4"/>
    <n v="2"/>
    <x v="0"/>
  </r>
  <r>
    <n v="5"/>
    <x v="0"/>
    <x v="2"/>
    <x v="2"/>
    <x v="43"/>
    <n v="79"/>
    <n v="3"/>
    <n v="237"/>
    <x v="1"/>
    <n v="3"/>
    <n v="2"/>
    <x v="0"/>
  </r>
  <r>
    <n v="3"/>
    <x v="1"/>
    <x v="3"/>
    <x v="2"/>
    <x v="11"/>
    <n v="79"/>
    <n v="2"/>
    <n v="158"/>
    <x v="0"/>
    <n v="5"/>
    <n v="2"/>
    <x v="0"/>
  </r>
  <r>
    <n v="6"/>
    <x v="4"/>
    <x v="4"/>
    <x v="2"/>
    <x v="20"/>
    <n v="445"/>
    <n v="2"/>
    <n v="890"/>
    <x v="0"/>
    <n v="3"/>
    <n v="2"/>
    <x v="0"/>
  </r>
  <r>
    <n v="7"/>
    <x v="2"/>
    <x v="5"/>
    <x v="2"/>
    <x v="33"/>
    <n v="131"/>
    <n v="2"/>
    <n v="262"/>
    <x v="0"/>
    <n v="3"/>
    <n v="2"/>
    <x v="0"/>
  </r>
  <r>
    <n v="2"/>
    <x v="6"/>
    <x v="6"/>
    <x v="2"/>
    <x v="25"/>
    <n v="343"/>
    <n v="3"/>
    <n v="1029"/>
    <x v="0"/>
    <n v="4"/>
    <n v="2"/>
    <x v="0"/>
  </r>
  <r>
    <n v="4"/>
    <x v="5"/>
    <x v="7"/>
    <x v="2"/>
    <x v="33"/>
    <n v="54"/>
    <n v="3"/>
    <n v="162"/>
    <x v="2"/>
    <n v="4"/>
    <n v="2"/>
    <x v="0"/>
  </r>
  <r>
    <n v="1"/>
    <x v="7"/>
    <x v="8"/>
    <x v="2"/>
    <x v="12"/>
    <n v="412"/>
    <n v="1"/>
    <n v="412"/>
    <x v="0"/>
    <n v="5"/>
    <n v="2"/>
    <x v="0"/>
  </r>
  <r>
    <n v="4"/>
    <x v="5"/>
    <x v="9"/>
    <x v="2"/>
    <x v="20"/>
    <n v="68"/>
    <n v="2"/>
    <n v="136"/>
    <x v="0"/>
    <n v="4"/>
    <n v="2"/>
    <x v="0"/>
  </r>
  <r>
    <n v="3"/>
    <x v="1"/>
    <x v="10"/>
    <x v="2"/>
    <x v="11"/>
    <n v="34"/>
    <n v="2"/>
    <n v="68"/>
    <x v="0"/>
    <n v="4"/>
    <n v="1"/>
    <x v="1"/>
  </r>
  <r>
    <n v="8"/>
    <x v="3"/>
    <x v="11"/>
    <x v="2"/>
    <x v="5"/>
    <n v="83"/>
    <n v="1"/>
    <n v="83"/>
    <x v="1"/>
    <n v="4"/>
    <n v="2"/>
    <x v="0"/>
  </r>
  <r>
    <n v="5"/>
    <x v="0"/>
    <x v="0"/>
    <x v="2"/>
    <x v="25"/>
    <n v="363"/>
    <n v="3"/>
    <n v="1089"/>
    <x v="0"/>
    <n v="3"/>
    <n v="2"/>
    <x v="0"/>
  </r>
  <r>
    <n v="7"/>
    <x v="2"/>
    <x v="1"/>
    <x v="2"/>
    <x v="0"/>
    <n v="381"/>
    <n v="2"/>
    <n v="762"/>
    <x v="1"/>
    <n v="5"/>
    <n v="2"/>
    <x v="0"/>
  </r>
  <r>
    <n v="4"/>
    <x v="5"/>
    <x v="2"/>
    <x v="2"/>
    <x v="48"/>
    <n v="246"/>
    <n v="1"/>
    <n v="246"/>
    <x v="0"/>
    <n v="4"/>
    <n v="2"/>
    <x v="0"/>
  </r>
  <r>
    <n v="4"/>
    <x v="5"/>
    <x v="3"/>
    <x v="2"/>
    <x v="23"/>
    <n v="34"/>
    <n v="3"/>
    <n v="102"/>
    <x v="0"/>
    <n v="4"/>
    <n v="2"/>
    <x v="0"/>
  </r>
  <r>
    <n v="2"/>
    <x v="6"/>
    <x v="4"/>
    <x v="2"/>
    <x v="12"/>
    <n v="388"/>
    <n v="2"/>
    <n v="776"/>
    <x v="1"/>
    <n v="4"/>
    <n v="2"/>
    <x v="0"/>
  </r>
  <r>
    <n v="1"/>
    <x v="7"/>
    <x v="5"/>
    <x v="2"/>
    <x v="49"/>
    <n v="344"/>
    <n v="1"/>
    <n v="344"/>
    <x v="1"/>
    <n v="4"/>
    <n v="2"/>
    <x v="0"/>
  </r>
  <r>
    <n v="4"/>
    <x v="5"/>
    <x v="6"/>
    <x v="2"/>
    <x v="13"/>
    <n v="353"/>
    <n v="3"/>
    <n v="1059"/>
    <x v="0"/>
    <n v="4"/>
    <n v="2"/>
    <x v="0"/>
  </r>
  <r>
    <n v="7"/>
    <x v="2"/>
    <x v="7"/>
    <x v="2"/>
    <x v="39"/>
    <n v="438"/>
    <n v="1"/>
    <n v="438"/>
    <x v="1"/>
    <n v="4"/>
    <n v="2"/>
    <x v="0"/>
  </r>
  <r>
    <n v="4"/>
    <x v="5"/>
    <x v="8"/>
    <x v="2"/>
    <x v="31"/>
    <n v="270"/>
    <n v="1"/>
    <n v="270"/>
    <x v="0"/>
    <n v="5"/>
    <n v="2"/>
    <x v="0"/>
  </r>
  <r>
    <n v="4"/>
    <x v="5"/>
    <x v="9"/>
    <x v="2"/>
    <x v="16"/>
    <n v="311"/>
    <n v="2"/>
    <n v="622"/>
    <x v="1"/>
    <n v="3"/>
    <n v="2"/>
    <x v="0"/>
  </r>
  <r>
    <n v="5"/>
    <x v="0"/>
    <x v="10"/>
    <x v="2"/>
    <x v="24"/>
    <n v="388"/>
    <n v="1"/>
    <n v="388"/>
    <x v="0"/>
    <n v="2"/>
    <n v="2"/>
    <x v="0"/>
  </r>
  <r>
    <n v="6"/>
    <x v="4"/>
    <x v="11"/>
    <x v="2"/>
    <x v="15"/>
    <n v="359"/>
    <n v="2"/>
    <n v="718"/>
    <x v="0"/>
    <n v="2"/>
    <n v="2"/>
    <x v="0"/>
  </r>
  <r>
    <n v="2"/>
    <x v="6"/>
    <x v="0"/>
    <x v="2"/>
    <x v="25"/>
    <n v="412"/>
    <n v="1"/>
    <n v="412"/>
    <x v="0"/>
    <n v="5"/>
    <n v="2"/>
    <x v="0"/>
  </r>
  <r>
    <n v="7"/>
    <x v="2"/>
    <x v="1"/>
    <x v="2"/>
    <x v="49"/>
    <n v="316"/>
    <n v="3"/>
    <n v="948"/>
    <x v="0"/>
    <n v="3"/>
    <n v="2"/>
    <x v="0"/>
  </r>
  <r>
    <n v="2"/>
    <x v="6"/>
    <x v="2"/>
    <x v="2"/>
    <x v="41"/>
    <n v="198"/>
    <n v="3"/>
    <n v="594"/>
    <x v="0"/>
    <n v="2"/>
    <n v="2"/>
    <x v="0"/>
  </r>
  <r>
    <n v="8"/>
    <x v="3"/>
    <x v="3"/>
    <x v="2"/>
    <x v="26"/>
    <n v="213"/>
    <n v="2"/>
    <n v="426"/>
    <x v="0"/>
    <n v="2"/>
    <n v="1"/>
    <x v="1"/>
  </r>
  <r>
    <n v="5"/>
    <x v="0"/>
    <x v="4"/>
    <x v="2"/>
    <x v="49"/>
    <n v="207"/>
    <n v="3"/>
    <n v="621"/>
    <x v="0"/>
    <n v="2"/>
    <n v="2"/>
    <x v="0"/>
  </r>
  <r>
    <n v="5"/>
    <x v="0"/>
    <x v="5"/>
    <x v="2"/>
    <x v="21"/>
    <n v="151"/>
    <n v="1"/>
    <n v="151"/>
    <x v="1"/>
    <n v="3"/>
    <n v="2"/>
    <x v="0"/>
  </r>
  <r>
    <n v="1"/>
    <x v="7"/>
    <x v="6"/>
    <x v="2"/>
    <x v="34"/>
    <n v="129"/>
    <n v="3"/>
    <n v="387"/>
    <x v="0"/>
    <n v="5"/>
    <n v="2"/>
    <x v="0"/>
  </r>
  <r>
    <n v="5"/>
    <x v="0"/>
    <x v="7"/>
    <x v="2"/>
    <x v="46"/>
    <n v="35"/>
    <n v="1"/>
    <n v="35"/>
    <x v="0"/>
    <n v="3"/>
    <n v="2"/>
    <x v="0"/>
  </r>
  <r>
    <n v="5"/>
    <x v="0"/>
    <x v="8"/>
    <x v="2"/>
    <x v="25"/>
    <n v="94"/>
    <n v="3"/>
    <n v="282"/>
    <x v="1"/>
    <n v="3"/>
    <n v="1"/>
    <x v="1"/>
  </r>
  <r>
    <n v="4"/>
    <x v="5"/>
    <x v="9"/>
    <x v="2"/>
    <x v="14"/>
    <n v="423"/>
    <n v="3"/>
    <n v="1269"/>
    <x v="0"/>
    <n v="5"/>
    <n v="2"/>
    <x v="0"/>
  </r>
  <r>
    <n v="5"/>
    <x v="0"/>
    <x v="10"/>
    <x v="2"/>
    <x v="7"/>
    <n v="253"/>
    <n v="2"/>
    <n v="506"/>
    <x v="0"/>
    <n v="3"/>
    <n v="2"/>
    <x v="0"/>
  </r>
  <r>
    <n v="6"/>
    <x v="4"/>
    <x v="11"/>
    <x v="2"/>
    <x v="9"/>
    <n v="317"/>
    <n v="3"/>
    <n v="951"/>
    <x v="0"/>
    <n v="4"/>
    <n v="2"/>
    <x v="0"/>
  </r>
  <r>
    <n v="2"/>
    <x v="6"/>
    <x v="0"/>
    <x v="2"/>
    <x v="18"/>
    <n v="206"/>
    <n v="1"/>
    <n v="206"/>
    <x v="1"/>
    <n v="3"/>
    <n v="2"/>
    <x v="0"/>
  </r>
  <r>
    <n v="5"/>
    <x v="0"/>
    <x v="1"/>
    <x v="2"/>
    <x v="15"/>
    <n v="245"/>
    <n v="1"/>
    <n v="245"/>
    <x v="0"/>
    <n v="3"/>
    <n v="2"/>
    <x v="0"/>
  </r>
  <r>
    <n v="8"/>
    <x v="3"/>
    <x v="2"/>
    <x v="2"/>
    <x v="33"/>
    <n v="302"/>
    <n v="3"/>
    <n v="906"/>
    <x v="0"/>
    <n v="4"/>
    <n v="2"/>
    <x v="0"/>
  </r>
  <r>
    <n v="7"/>
    <x v="2"/>
    <x v="3"/>
    <x v="2"/>
    <x v="8"/>
    <n v="138"/>
    <n v="3"/>
    <n v="414"/>
    <x v="1"/>
    <n v="4"/>
    <n v="2"/>
    <x v="0"/>
  </r>
  <r>
    <n v="4"/>
    <x v="5"/>
    <x v="4"/>
    <x v="2"/>
    <x v="18"/>
    <n v="220"/>
    <n v="2"/>
    <n v="440"/>
    <x v="0"/>
    <n v="2"/>
    <n v="2"/>
    <x v="0"/>
  </r>
  <r>
    <n v="4"/>
    <x v="5"/>
    <x v="5"/>
    <x v="2"/>
    <x v="27"/>
    <n v="433"/>
    <n v="1"/>
    <n v="433"/>
    <x v="0"/>
    <n v="2"/>
    <n v="2"/>
    <x v="0"/>
  </r>
  <r>
    <n v="2"/>
    <x v="6"/>
    <x v="6"/>
    <x v="2"/>
    <x v="36"/>
    <n v="17"/>
    <n v="2"/>
    <n v="34"/>
    <x v="1"/>
    <n v="2"/>
    <n v="2"/>
    <x v="0"/>
  </r>
  <r>
    <n v="5"/>
    <x v="0"/>
    <x v="7"/>
    <x v="2"/>
    <x v="23"/>
    <n v="369"/>
    <n v="2"/>
    <n v="738"/>
    <x v="0"/>
    <n v="3"/>
    <n v="2"/>
    <x v="0"/>
  </r>
  <r>
    <n v="5"/>
    <x v="0"/>
    <x v="8"/>
    <x v="2"/>
    <x v="5"/>
    <n v="220"/>
    <n v="3"/>
    <n v="660"/>
    <x v="0"/>
    <n v="3"/>
    <n v="2"/>
    <x v="0"/>
  </r>
  <r>
    <n v="8"/>
    <x v="3"/>
    <x v="9"/>
    <x v="2"/>
    <x v="41"/>
    <n v="184"/>
    <n v="2"/>
    <n v="368"/>
    <x v="0"/>
    <n v="3"/>
    <n v="2"/>
    <x v="0"/>
  </r>
  <r>
    <n v="4"/>
    <x v="5"/>
    <x v="10"/>
    <x v="2"/>
    <x v="30"/>
    <n v="97"/>
    <n v="3"/>
    <n v="291"/>
    <x v="0"/>
    <n v="4"/>
    <n v="2"/>
    <x v="0"/>
  </r>
  <r>
    <n v="7"/>
    <x v="2"/>
    <x v="11"/>
    <x v="2"/>
    <x v="24"/>
    <n v="193"/>
    <n v="3"/>
    <n v="579"/>
    <x v="0"/>
    <n v="5"/>
    <n v="2"/>
    <x v="0"/>
  </r>
  <r>
    <n v="2"/>
    <x v="6"/>
    <x v="0"/>
    <x v="2"/>
    <x v="9"/>
    <n v="111"/>
    <n v="1"/>
    <n v="111"/>
    <x v="0"/>
    <n v="5"/>
    <n v="1"/>
    <x v="1"/>
  </r>
  <r>
    <n v="1"/>
    <x v="7"/>
    <x v="1"/>
    <x v="2"/>
    <x v="42"/>
    <n v="373"/>
    <n v="1"/>
    <n v="373"/>
    <x v="0"/>
    <n v="4"/>
    <n v="2"/>
    <x v="0"/>
  </r>
  <r>
    <n v="4"/>
    <x v="5"/>
    <x v="2"/>
    <x v="2"/>
    <x v="39"/>
    <n v="126"/>
    <n v="3"/>
    <n v="378"/>
    <x v="0"/>
    <n v="4"/>
    <n v="2"/>
    <x v="0"/>
  </r>
  <r>
    <n v="6"/>
    <x v="4"/>
    <x v="3"/>
    <x v="2"/>
    <x v="43"/>
    <n v="400"/>
    <n v="1"/>
    <n v="400"/>
    <x v="1"/>
    <n v="1"/>
    <n v="2"/>
    <x v="0"/>
  </r>
  <r>
    <n v="3"/>
    <x v="1"/>
    <x v="4"/>
    <x v="2"/>
    <x v="48"/>
    <n v="57"/>
    <n v="2"/>
    <n v="114"/>
    <x v="0"/>
    <n v="5"/>
    <n v="2"/>
    <x v="0"/>
  </r>
  <r>
    <n v="1"/>
    <x v="7"/>
    <x v="5"/>
    <x v="2"/>
    <x v="27"/>
    <n v="132"/>
    <n v="2"/>
    <n v="264"/>
    <x v="0"/>
    <n v="3"/>
    <n v="2"/>
    <x v="0"/>
  </r>
  <r>
    <n v="7"/>
    <x v="2"/>
    <x v="6"/>
    <x v="2"/>
    <x v="44"/>
    <n v="372"/>
    <n v="1"/>
    <n v="372"/>
    <x v="2"/>
    <n v="4"/>
    <n v="2"/>
    <x v="0"/>
  </r>
  <r>
    <n v="7"/>
    <x v="2"/>
    <x v="7"/>
    <x v="2"/>
    <x v="10"/>
    <n v="301"/>
    <n v="3"/>
    <n v="903"/>
    <x v="0"/>
    <n v="4"/>
    <n v="2"/>
    <x v="0"/>
  </r>
  <r>
    <n v="2"/>
    <x v="6"/>
    <x v="8"/>
    <x v="2"/>
    <x v="27"/>
    <n v="208"/>
    <n v="2"/>
    <n v="416"/>
    <x v="2"/>
    <n v="4"/>
    <n v="2"/>
    <x v="0"/>
  </r>
  <r>
    <n v="6"/>
    <x v="4"/>
    <x v="9"/>
    <x v="2"/>
    <x v="48"/>
    <n v="107"/>
    <n v="3"/>
    <n v="321"/>
    <x v="0"/>
    <n v="3"/>
    <n v="2"/>
    <x v="0"/>
  </r>
  <r>
    <n v="7"/>
    <x v="2"/>
    <x v="10"/>
    <x v="2"/>
    <x v="32"/>
    <n v="120"/>
    <n v="1"/>
    <n v="120"/>
    <x v="1"/>
    <n v="4"/>
    <n v="2"/>
    <x v="0"/>
  </r>
  <r>
    <n v="3"/>
    <x v="1"/>
    <x v="11"/>
    <x v="2"/>
    <x v="48"/>
    <n v="153"/>
    <n v="2"/>
    <n v="306"/>
    <x v="0"/>
    <n v="1"/>
    <n v="2"/>
    <x v="0"/>
  </r>
  <r>
    <n v="3"/>
    <x v="1"/>
    <x v="0"/>
    <x v="2"/>
    <x v="2"/>
    <n v="296"/>
    <n v="3"/>
    <n v="888"/>
    <x v="0"/>
    <n v="3"/>
    <n v="2"/>
    <x v="0"/>
  </r>
  <r>
    <n v="2"/>
    <x v="6"/>
    <x v="1"/>
    <x v="2"/>
    <x v="46"/>
    <n v="61"/>
    <n v="1"/>
    <n v="61"/>
    <x v="0"/>
    <n v="5"/>
    <n v="2"/>
    <x v="0"/>
  </r>
  <r>
    <n v="1"/>
    <x v="7"/>
    <x v="2"/>
    <x v="2"/>
    <x v="28"/>
    <n v="432"/>
    <n v="1"/>
    <n v="432"/>
    <x v="0"/>
    <n v="4"/>
    <n v="2"/>
    <x v="0"/>
  </r>
  <r>
    <n v="3"/>
    <x v="1"/>
    <x v="3"/>
    <x v="2"/>
    <x v="31"/>
    <n v="404"/>
    <n v="1"/>
    <n v="404"/>
    <x v="0"/>
    <n v="4"/>
    <n v="2"/>
    <x v="0"/>
  </r>
  <r>
    <n v="3"/>
    <x v="1"/>
    <x v="4"/>
    <x v="2"/>
    <x v="17"/>
    <n v="359"/>
    <n v="3"/>
    <n v="1077"/>
    <x v="1"/>
    <n v="5"/>
    <n v="2"/>
    <x v="0"/>
  </r>
  <r>
    <n v="6"/>
    <x v="4"/>
    <x v="5"/>
    <x v="2"/>
    <x v="25"/>
    <n v="38"/>
    <n v="1"/>
    <n v="38"/>
    <x v="1"/>
    <n v="1"/>
    <n v="2"/>
    <x v="0"/>
  </r>
  <r>
    <n v="1"/>
    <x v="7"/>
    <x v="6"/>
    <x v="2"/>
    <x v="25"/>
    <n v="419"/>
    <n v="3"/>
    <n v="1257"/>
    <x v="0"/>
    <n v="4"/>
    <n v="2"/>
    <x v="0"/>
  </r>
  <r>
    <n v="8"/>
    <x v="3"/>
    <x v="7"/>
    <x v="2"/>
    <x v="23"/>
    <n v="403"/>
    <n v="1"/>
    <n v="403"/>
    <x v="0"/>
    <n v="4"/>
    <n v="2"/>
    <x v="0"/>
  </r>
  <r>
    <n v="2"/>
    <x v="6"/>
    <x v="8"/>
    <x v="2"/>
    <x v="3"/>
    <n v="246"/>
    <n v="2"/>
    <n v="492"/>
    <x v="1"/>
    <n v="4"/>
    <n v="2"/>
    <x v="0"/>
  </r>
  <r>
    <n v="1"/>
    <x v="7"/>
    <x v="9"/>
    <x v="2"/>
    <x v="35"/>
    <n v="445"/>
    <n v="2"/>
    <n v="890"/>
    <x v="1"/>
    <n v="4"/>
    <n v="2"/>
    <x v="0"/>
  </r>
  <r>
    <n v="7"/>
    <x v="2"/>
    <x v="10"/>
    <x v="2"/>
    <x v="16"/>
    <n v="415"/>
    <n v="2"/>
    <n v="830"/>
    <x v="0"/>
    <n v="4"/>
    <n v="2"/>
    <x v="0"/>
  </r>
  <r>
    <n v="4"/>
    <x v="5"/>
    <x v="11"/>
    <x v="2"/>
    <x v="41"/>
    <n v="61"/>
    <n v="1"/>
    <n v="61"/>
    <x v="0"/>
    <n v="2"/>
    <n v="1"/>
    <x v="1"/>
  </r>
  <r>
    <n v="6"/>
    <x v="4"/>
    <x v="0"/>
    <x v="2"/>
    <x v="19"/>
    <n v="370"/>
    <n v="2"/>
    <n v="740"/>
    <x v="0"/>
    <n v="4"/>
    <n v="2"/>
    <x v="0"/>
  </r>
  <r>
    <n v="7"/>
    <x v="2"/>
    <x v="1"/>
    <x v="2"/>
    <x v="30"/>
    <n v="24"/>
    <n v="3"/>
    <n v="72"/>
    <x v="0"/>
    <n v="4"/>
    <n v="1"/>
    <x v="1"/>
  </r>
  <r>
    <n v="4"/>
    <x v="5"/>
    <x v="2"/>
    <x v="2"/>
    <x v="8"/>
    <n v="303"/>
    <n v="2"/>
    <n v="606"/>
    <x v="0"/>
    <n v="4"/>
    <n v="2"/>
    <x v="0"/>
  </r>
  <r>
    <n v="5"/>
    <x v="0"/>
    <x v="3"/>
    <x v="2"/>
    <x v="17"/>
    <n v="389"/>
    <n v="1"/>
    <n v="389"/>
    <x v="0"/>
    <n v="3"/>
    <n v="2"/>
    <x v="0"/>
  </r>
  <r>
    <n v="8"/>
    <x v="3"/>
    <x v="4"/>
    <x v="2"/>
    <x v="18"/>
    <n v="327"/>
    <n v="3"/>
    <n v="981"/>
    <x v="0"/>
    <n v="5"/>
    <n v="1"/>
    <x v="1"/>
  </r>
  <r>
    <n v="3"/>
    <x v="1"/>
    <x v="5"/>
    <x v="2"/>
    <x v="39"/>
    <n v="385"/>
    <n v="2"/>
    <n v="770"/>
    <x v="0"/>
    <n v="3"/>
    <n v="2"/>
    <x v="0"/>
  </r>
  <r>
    <n v="7"/>
    <x v="2"/>
    <x v="6"/>
    <x v="2"/>
    <x v="12"/>
    <n v="79"/>
    <n v="3"/>
    <n v="237"/>
    <x v="0"/>
    <n v="5"/>
    <n v="2"/>
    <x v="0"/>
  </r>
  <r>
    <n v="7"/>
    <x v="2"/>
    <x v="7"/>
    <x v="2"/>
    <x v="4"/>
    <n v="215"/>
    <n v="2"/>
    <n v="430"/>
    <x v="0"/>
    <n v="1"/>
    <n v="2"/>
    <x v="0"/>
  </r>
  <r>
    <n v="7"/>
    <x v="2"/>
    <x v="8"/>
    <x v="2"/>
    <x v="33"/>
    <n v="277"/>
    <n v="2"/>
    <n v="554"/>
    <x v="0"/>
    <n v="2"/>
    <n v="2"/>
    <x v="0"/>
  </r>
  <r>
    <n v="4"/>
    <x v="5"/>
    <x v="9"/>
    <x v="2"/>
    <x v="17"/>
    <n v="440"/>
    <n v="2"/>
    <n v="880"/>
    <x v="0"/>
    <n v="4"/>
    <n v="2"/>
    <x v="0"/>
  </r>
  <r>
    <n v="3"/>
    <x v="1"/>
    <x v="10"/>
    <x v="2"/>
    <x v="36"/>
    <n v="447"/>
    <n v="3"/>
    <n v="1341"/>
    <x v="1"/>
    <n v="1"/>
    <n v="2"/>
    <x v="0"/>
  </r>
  <r>
    <n v="3"/>
    <x v="1"/>
    <x v="11"/>
    <x v="2"/>
    <x v="38"/>
    <n v="25"/>
    <n v="2"/>
    <n v="50"/>
    <x v="0"/>
    <n v="4"/>
    <n v="2"/>
    <x v="0"/>
  </r>
  <r>
    <n v="2"/>
    <x v="6"/>
    <x v="0"/>
    <x v="2"/>
    <x v="37"/>
    <n v="391"/>
    <n v="1"/>
    <n v="391"/>
    <x v="0"/>
    <n v="5"/>
    <n v="2"/>
    <x v="0"/>
  </r>
  <r>
    <n v="8"/>
    <x v="3"/>
    <x v="1"/>
    <x v="2"/>
    <x v="1"/>
    <n v="213"/>
    <n v="1"/>
    <n v="213"/>
    <x v="0"/>
    <n v="4"/>
    <n v="2"/>
    <x v="0"/>
  </r>
  <r>
    <n v="5"/>
    <x v="0"/>
    <x v="2"/>
    <x v="2"/>
    <x v="15"/>
    <n v="140"/>
    <n v="2"/>
    <n v="280"/>
    <x v="0"/>
    <n v="3"/>
    <n v="2"/>
    <x v="0"/>
  </r>
  <r>
    <n v="2"/>
    <x v="6"/>
    <x v="3"/>
    <x v="2"/>
    <x v="20"/>
    <n v="97"/>
    <n v="1"/>
    <n v="97"/>
    <x v="0"/>
    <n v="4"/>
    <n v="2"/>
    <x v="0"/>
  </r>
  <r>
    <n v="6"/>
    <x v="4"/>
    <x v="4"/>
    <x v="2"/>
    <x v="46"/>
    <n v="390"/>
    <n v="1"/>
    <n v="390"/>
    <x v="0"/>
    <n v="4"/>
    <n v="2"/>
    <x v="0"/>
  </r>
  <r>
    <n v="2"/>
    <x v="6"/>
    <x v="5"/>
    <x v="2"/>
    <x v="10"/>
    <n v="405"/>
    <n v="2"/>
    <n v="810"/>
    <x v="0"/>
    <n v="4"/>
    <n v="2"/>
    <x v="0"/>
  </r>
  <r>
    <n v="2"/>
    <x v="6"/>
    <x v="6"/>
    <x v="2"/>
    <x v="9"/>
    <n v="250"/>
    <n v="3"/>
    <n v="750"/>
    <x v="0"/>
    <n v="3"/>
    <n v="2"/>
    <x v="0"/>
  </r>
  <r>
    <n v="8"/>
    <x v="3"/>
    <x v="7"/>
    <x v="2"/>
    <x v="9"/>
    <n v="296"/>
    <n v="3"/>
    <n v="888"/>
    <x v="1"/>
    <n v="1"/>
    <n v="2"/>
    <x v="0"/>
  </r>
  <r>
    <n v="6"/>
    <x v="4"/>
    <x v="8"/>
    <x v="2"/>
    <x v="24"/>
    <n v="303"/>
    <n v="2"/>
    <n v="606"/>
    <x v="1"/>
    <n v="3"/>
    <n v="2"/>
    <x v="0"/>
  </r>
  <r>
    <n v="2"/>
    <x v="6"/>
    <x v="9"/>
    <x v="2"/>
    <x v="39"/>
    <n v="175"/>
    <n v="1"/>
    <n v="175"/>
    <x v="1"/>
    <n v="3"/>
    <n v="2"/>
    <x v="0"/>
  </r>
  <r>
    <n v="1"/>
    <x v="7"/>
    <x v="10"/>
    <x v="2"/>
    <x v="26"/>
    <n v="382"/>
    <n v="2"/>
    <n v="764"/>
    <x v="1"/>
    <n v="4"/>
    <n v="2"/>
    <x v="0"/>
  </r>
  <r>
    <n v="6"/>
    <x v="4"/>
    <x v="11"/>
    <x v="2"/>
    <x v="33"/>
    <n v="283"/>
    <n v="2"/>
    <n v="566"/>
    <x v="0"/>
    <n v="5"/>
    <n v="2"/>
    <x v="0"/>
  </r>
  <r>
    <n v="1"/>
    <x v="7"/>
    <x v="0"/>
    <x v="2"/>
    <x v="18"/>
    <n v="193"/>
    <n v="1"/>
    <n v="193"/>
    <x v="1"/>
    <n v="4"/>
    <n v="2"/>
    <x v="0"/>
  </r>
  <r>
    <n v="2"/>
    <x v="6"/>
    <x v="1"/>
    <x v="2"/>
    <x v="9"/>
    <n v="37"/>
    <n v="1"/>
    <n v="37"/>
    <x v="0"/>
    <n v="4"/>
    <n v="2"/>
    <x v="0"/>
  </r>
  <r>
    <n v="3"/>
    <x v="1"/>
    <x v="2"/>
    <x v="2"/>
    <x v="13"/>
    <n v="327"/>
    <n v="1"/>
    <n v="327"/>
    <x v="2"/>
    <n v="3"/>
    <n v="2"/>
    <x v="0"/>
  </r>
  <r>
    <n v="4"/>
    <x v="5"/>
    <x v="3"/>
    <x v="2"/>
    <x v="24"/>
    <n v="20"/>
    <n v="3"/>
    <n v="60"/>
    <x v="0"/>
    <n v="4"/>
    <n v="2"/>
    <x v="0"/>
  </r>
  <r>
    <n v="5"/>
    <x v="0"/>
    <x v="4"/>
    <x v="2"/>
    <x v="16"/>
    <n v="415"/>
    <n v="2"/>
    <n v="830"/>
    <x v="0"/>
    <n v="2"/>
    <n v="2"/>
    <x v="0"/>
  </r>
  <r>
    <n v="2"/>
    <x v="6"/>
    <x v="5"/>
    <x v="2"/>
    <x v="9"/>
    <n v="27"/>
    <n v="2"/>
    <n v="54"/>
    <x v="0"/>
    <n v="4"/>
    <n v="2"/>
    <x v="0"/>
  </r>
  <r>
    <n v="3"/>
    <x v="1"/>
    <x v="6"/>
    <x v="2"/>
    <x v="22"/>
    <n v="125"/>
    <n v="2"/>
    <n v="250"/>
    <x v="0"/>
    <n v="4"/>
    <n v="1"/>
    <x v="1"/>
  </r>
  <r>
    <n v="6"/>
    <x v="4"/>
    <x v="7"/>
    <x v="2"/>
    <x v="45"/>
    <n v="230"/>
    <n v="3"/>
    <n v="690"/>
    <x v="2"/>
    <n v="4"/>
    <n v="2"/>
    <x v="0"/>
  </r>
  <r>
    <n v="5"/>
    <x v="0"/>
    <x v="8"/>
    <x v="2"/>
    <x v="23"/>
    <n v="443"/>
    <n v="1"/>
    <n v="443"/>
    <x v="0"/>
    <n v="3"/>
    <n v="2"/>
    <x v="0"/>
  </r>
  <r>
    <n v="5"/>
    <x v="0"/>
    <x v="9"/>
    <x v="2"/>
    <x v="10"/>
    <n v="38"/>
    <n v="2"/>
    <n v="76"/>
    <x v="0"/>
    <n v="3"/>
    <n v="2"/>
    <x v="0"/>
  </r>
  <r>
    <n v="2"/>
    <x v="6"/>
    <x v="10"/>
    <x v="2"/>
    <x v="23"/>
    <n v="326"/>
    <n v="1"/>
    <n v="326"/>
    <x v="0"/>
    <n v="4"/>
    <n v="2"/>
    <x v="0"/>
  </r>
  <r>
    <n v="6"/>
    <x v="4"/>
    <x v="11"/>
    <x v="2"/>
    <x v="32"/>
    <n v="33"/>
    <n v="3"/>
    <n v="99"/>
    <x v="0"/>
    <n v="3"/>
    <n v="2"/>
    <x v="0"/>
  </r>
  <r>
    <n v="8"/>
    <x v="3"/>
    <x v="0"/>
    <x v="2"/>
    <x v="11"/>
    <n v="85"/>
    <n v="3"/>
    <n v="255"/>
    <x v="0"/>
    <n v="4"/>
    <n v="2"/>
    <x v="0"/>
  </r>
  <r>
    <n v="2"/>
    <x v="6"/>
    <x v="1"/>
    <x v="2"/>
    <x v="12"/>
    <n v="364"/>
    <n v="1"/>
    <n v="364"/>
    <x v="0"/>
    <n v="4"/>
    <n v="2"/>
    <x v="0"/>
  </r>
  <r>
    <n v="4"/>
    <x v="5"/>
    <x v="2"/>
    <x v="2"/>
    <x v="42"/>
    <n v="175"/>
    <n v="2"/>
    <n v="350"/>
    <x v="0"/>
    <n v="4"/>
    <n v="1"/>
    <x v="1"/>
  </r>
  <r>
    <n v="3"/>
    <x v="1"/>
    <x v="3"/>
    <x v="2"/>
    <x v="42"/>
    <n v="411"/>
    <n v="3"/>
    <n v="1233"/>
    <x v="0"/>
    <n v="5"/>
    <n v="2"/>
    <x v="0"/>
  </r>
  <r>
    <n v="4"/>
    <x v="5"/>
    <x v="4"/>
    <x v="2"/>
    <x v="39"/>
    <n v="56"/>
    <n v="2"/>
    <n v="112"/>
    <x v="0"/>
    <n v="4"/>
    <n v="2"/>
    <x v="0"/>
  </r>
  <r>
    <n v="5"/>
    <x v="0"/>
    <x v="5"/>
    <x v="2"/>
    <x v="9"/>
    <n v="70"/>
    <n v="3"/>
    <n v="210"/>
    <x v="1"/>
    <n v="3"/>
    <n v="2"/>
    <x v="0"/>
  </r>
  <r>
    <n v="4"/>
    <x v="5"/>
    <x v="6"/>
    <x v="2"/>
    <x v="47"/>
    <n v="133"/>
    <n v="2"/>
    <n v="266"/>
    <x v="1"/>
    <n v="2"/>
    <n v="2"/>
    <x v="0"/>
  </r>
  <r>
    <n v="2"/>
    <x v="6"/>
    <x v="7"/>
    <x v="2"/>
    <x v="14"/>
    <n v="425"/>
    <n v="1"/>
    <n v="425"/>
    <x v="0"/>
    <n v="4"/>
    <n v="2"/>
    <x v="0"/>
  </r>
  <r>
    <n v="6"/>
    <x v="4"/>
    <x v="8"/>
    <x v="2"/>
    <x v="32"/>
    <n v="30"/>
    <n v="1"/>
    <n v="30"/>
    <x v="0"/>
    <n v="1"/>
    <n v="2"/>
    <x v="0"/>
  </r>
  <r>
    <n v="2"/>
    <x v="6"/>
    <x v="9"/>
    <x v="2"/>
    <x v="39"/>
    <n v="416"/>
    <n v="2"/>
    <n v="832"/>
    <x v="0"/>
    <n v="4"/>
    <n v="2"/>
    <x v="0"/>
  </r>
  <r>
    <n v="5"/>
    <x v="0"/>
    <x v="10"/>
    <x v="2"/>
    <x v="18"/>
    <n v="107"/>
    <n v="1"/>
    <n v="107"/>
    <x v="0"/>
    <n v="3"/>
    <n v="1"/>
    <x v="1"/>
  </r>
  <r>
    <n v="8"/>
    <x v="3"/>
    <x v="11"/>
    <x v="2"/>
    <x v="39"/>
    <n v="154"/>
    <n v="2"/>
    <n v="308"/>
    <x v="1"/>
    <n v="4"/>
    <n v="2"/>
    <x v="0"/>
  </r>
  <r>
    <n v="7"/>
    <x v="2"/>
    <x v="0"/>
    <x v="2"/>
    <x v="22"/>
    <n v="16"/>
    <n v="1"/>
    <n v="16"/>
    <x v="0"/>
    <n v="4"/>
    <n v="2"/>
    <x v="0"/>
  </r>
  <r>
    <n v="6"/>
    <x v="4"/>
    <x v="1"/>
    <x v="2"/>
    <x v="16"/>
    <n v="241"/>
    <n v="2"/>
    <n v="482"/>
    <x v="0"/>
    <n v="2"/>
    <n v="1"/>
    <x v="1"/>
  </r>
  <r>
    <n v="2"/>
    <x v="6"/>
    <x v="2"/>
    <x v="2"/>
    <x v="9"/>
    <n v="429"/>
    <n v="1"/>
    <n v="429"/>
    <x v="1"/>
    <n v="4"/>
    <n v="2"/>
    <x v="0"/>
  </r>
  <r>
    <n v="6"/>
    <x v="4"/>
    <x v="3"/>
    <x v="2"/>
    <x v="47"/>
    <n v="301"/>
    <n v="3"/>
    <n v="903"/>
    <x v="0"/>
    <n v="4"/>
    <n v="1"/>
    <x v="1"/>
  </r>
  <r>
    <n v="8"/>
    <x v="3"/>
    <x v="4"/>
    <x v="2"/>
    <x v="44"/>
    <n v="183"/>
    <n v="1"/>
    <n v="183"/>
    <x v="0"/>
    <n v="2"/>
    <n v="2"/>
    <x v="0"/>
  </r>
  <r>
    <n v="6"/>
    <x v="4"/>
    <x v="5"/>
    <x v="2"/>
    <x v="31"/>
    <n v="178"/>
    <n v="2"/>
    <n v="356"/>
    <x v="0"/>
    <n v="5"/>
    <n v="2"/>
    <x v="0"/>
  </r>
  <r>
    <n v="2"/>
    <x v="6"/>
    <x v="6"/>
    <x v="2"/>
    <x v="44"/>
    <n v="401"/>
    <n v="2"/>
    <n v="802"/>
    <x v="0"/>
    <n v="4"/>
    <n v="2"/>
    <x v="0"/>
  </r>
  <r>
    <n v="3"/>
    <x v="1"/>
    <x v="7"/>
    <x v="2"/>
    <x v="17"/>
    <n v="128"/>
    <n v="1"/>
    <n v="128"/>
    <x v="1"/>
    <n v="2"/>
    <n v="2"/>
    <x v="0"/>
  </r>
  <r>
    <n v="3"/>
    <x v="1"/>
    <x v="8"/>
    <x v="2"/>
    <x v="49"/>
    <n v="404"/>
    <n v="2"/>
    <n v="808"/>
    <x v="2"/>
    <n v="5"/>
    <n v="1"/>
    <x v="1"/>
  </r>
  <r>
    <n v="6"/>
    <x v="4"/>
    <x v="9"/>
    <x v="2"/>
    <x v="30"/>
    <n v="60"/>
    <n v="2"/>
    <n v="120"/>
    <x v="1"/>
    <n v="4"/>
    <n v="2"/>
    <x v="0"/>
  </r>
  <r>
    <n v="7"/>
    <x v="2"/>
    <x v="10"/>
    <x v="2"/>
    <x v="21"/>
    <n v="189"/>
    <n v="3"/>
    <n v="567"/>
    <x v="1"/>
    <n v="3"/>
    <n v="2"/>
    <x v="0"/>
  </r>
  <r>
    <n v="4"/>
    <x v="5"/>
    <x v="11"/>
    <x v="2"/>
    <x v="10"/>
    <n v="340"/>
    <n v="3"/>
    <n v="1020"/>
    <x v="0"/>
    <n v="4"/>
    <n v="1"/>
    <x v="1"/>
  </r>
  <r>
    <n v="3"/>
    <x v="1"/>
    <x v="0"/>
    <x v="2"/>
    <x v="14"/>
    <n v="98"/>
    <n v="1"/>
    <n v="98"/>
    <x v="0"/>
    <n v="4"/>
    <n v="2"/>
    <x v="0"/>
  </r>
  <r>
    <n v="5"/>
    <x v="0"/>
    <x v="1"/>
    <x v="2"/>
    <x v="36"/>
    <n v="192"/>
    <n v="3"/>
    <n v="576"/>
    <x v="0"/>
    <n v="3"/>
    <n v="2"/>
    <x v="0"/>
  </r>
  <r>
    <n v="6"/>
    <x v="4"/>
    <x v="2"/>
    <x v="2"/>
    <x v="8"/>
    <n v="57"/>
    <n v="1"/>
    <n v="57"/>
    <x v="0"/>
    <n v="4"/>
    <n v="2"/>
    <x v="0"/>
  </r>
  <r>
    <n v="6"/>
    <x v="4"/>
    <x v="3"/>
    <x v="2"/>
    <x v="18"/>
    <n v="259"/>
    <n v="3"/>
    <n v="777"/>
    <x v="1"/>
    <n v="4"/>
    <n v="2"/>
    <x v="0"/>
  </r>
  <r>
    <n v="6"/>
    <x v="4"/>
    <x v="4"/>
    <x v="2"/>
    <x v="14"/>
    <n v="283"/>
    <n v="1"/>
    <n v="283"/>
    <x v="0"/>
    <n v="4"/>
    <n v="2"/>
    <x v="0"/>
  </r>
  <r>
    <n v="6"/>
    <x v="4"/>
    <x v="5"/>
    <x v="2"/>
    <x v="8"/>
    <n v="253"/>
    <n v="1"/>
    <n v="253"/>
    <x v="0"/>
    <n v="3"/>
    <n v="2"/>
    <x v="0"/>
  </r>
  <r>
    <n v="2"/>
    <x v="6"/>
    <x v="6"/>
    <x v="2"/>
    <x v="49"/>
    <n v="304"/>
    <n v="3"/>
    <n v="912"/>
    <x v="0"/>
    <n v="4"/>
    <n v="2"/>
    <x v="0"/>
  </r>
  <r>
    <n v="6"/>
    <x v="4"/>
    <x v="7"/>
    <x v="2"/>
    <x v="43"/>
    <n v="435"/>
    <n v="3"/>
    <n v="1305"/>
    <x v="0"/>
    <n v="5"/>
    <n v="2"/>
    <x v="0"/>
  </r>
  <r>
    <n v="1"/>
    <x v="7"/>
    <x v="8"/>
    <x v="2"/>
    <x v="44"/>
    <n v="131"/>
    <n v="1"/>
    <n v="131"/>
    <x v="1"/>
    <n v="4"/>
    <n v="2"/>
    <x v="0"/>
  </r>
  <r>
    <n v="4"/>
    <x v="5"/>
    <x v="9"/>
    <x v="2"/>
    <x v="7"/>
    <n v="130"/>
    <n v="2"/>
    <n v="260"/>
    <x v="0"/>
    <n v="1"/>
    <n v="2"/>
    <x v="0"/>
  </r>
  <r>
    <n v="4"/>
    <x v="5"/>
    <x v="10"/>
    <x v="2"/>
    <x v="38"/>
    <n v="208"/>
    <n v="2"/>
    <n v="416"/>
    <x v="0"/>
    <n v="3"/>
    <n v="2"/>
    <x v="0"/>
  </r>
  <r>
    <n v="3"/>
    <x v="1"/>
    <x v="11"/>
    <x v="2"/>
    <x v="5"/>
    <n v="349"/>
    <n v="3"/>
    <n v="1047"/>
    <x v="1"/>
    <n v="2"/>
    <n v="2"/>
    <x v="0"/>
  </r>
  <r>
    <n v="7"/>
    <x v="2"/>
    <x v="0"/>
    <x v="2"/>
    <x v="20"/>
    <n v="445"/>
    <n v="1"/>
    <n v="445"/>
    <x v="0"/>
    <n v="5"/>
    <n v="2"/>
    <x v="0"/>
  </r>
  <r>
    <n v="7"/>
    <x v="2"/>
    <x v="1"/>
    <x v="2"/>
    <x v="39"/>
    <n v="389"/>
    <n v="3"/>
    <n v="1167"/>
    <x v="0"/>
    <n v="4"/>
    <n v="2"/>
    <x v="0"/>
  </r>
  <r>
    <n v="6"/>
    <x v="4"/>
    <x v="2"/>
    <x v="2"/>
    <x v="40"/>
    <n v="274"/>
    <n v="2"/>
    <n v="548"/>
    <x v="0"/>
    <n v="3"/>
    <n v="2"/>
    <x v="0"/>
  </r>
  <r>
    <n v="2"/>
    <x v="6"/>
    <x v="3"/>
    <x v="2"/>
    <x v="6"/>
    <n v="446"/>
    <n v="3"/>
    <n v="1338"/>
    <x v="0"/>
    <n v="4"/>
    <n v="2"/>
    <x v="0"/>
  </r>
  <r>
    <n v="3"/>
    <x v="1"/>
    <x v="4"/>
    <x v="2"/>
    <x v="34"/>
    <n v="87"/>
    <n v="3"/>
    <n v="261"/>
    <x v="0"/>
    <n v="4"/>
    <n v="2"/>
    <x v="0"/>
  </r>
  <r>
    <n v="2"/>
    <x v="6"/>
    <x v="5"/>
    <x v="2"/>
    <x v="28"/>
    <n v="412"/>
    <n v="1"/>
    <n v="412"/>
    <x v="0"/>
    <n v="3"/>
    <n v="2"/>
    <x v="0"/>
  </r>
  <r>
    <n v="5"/>
    <x v="0"/>
    <x v="6"/>
    <x v="2"/>
    <x v="19"/>
    <n v="205"/>
    <n v="1"/>
    <n v="205"/>
    <x v="0"/>
    <n v="3"/>
    <n v="2"/>
    <x v="0"/>
  </r>
  <r>
    <n v="8"/>
    <x v="3"/>
    <x v="7"/>
    <x v="2"/>
    <x v="14"/>
    <n v="436"/>
    <n v="2"/>
    <n v="872"/>
    <x v="0"/>
    <n v="4"/>
    <n v="2"/>
    <x v="0"/>
  </r>
  <r>
    <n v="6"/>
    <x v="4"/>
    <x v="8"/>
    <x v="2"/>
    <x v="20"/>
    <n v="434"/>
    <n v="2"/>
    <n v="868"/>
    <x v="0"/>
    <n v="2"/>
    <n v="1"/>
    <x v="1"/>
  </r>
  <r>
    <n v="1"/>
    <x v="7"/>
    <x v="9"/>
    <x v="2"/>
    <x v="11"/>
    <n v="263"/>
    <n v="1"/>
    <n v="263"/>
    <x v="0"/>
    <n v="5"/>
    <n v="2"/>
    <x v="0"/>
  </r>
  <r>
    <n v="7"/>
    <x v="2"/>
    <x v="10"/>
    <x v="2"/>
    <x v="21"/>
    <n v="180"/>
    <n v="1"/>
    <n v="180"/>
    <x v="0"/>
    <n v="3"/>
    <n v="2"/>
    <x v="0"/>
  </r>
  <r>
    <n v="2"/>
    <x v="6"/>
    <x v="11"/>
    <x v="2"/>
    <x v="41"/>
    <n v="398"/>
    <n v="2"/>
    <n v="796"/>
    <x v="0"/>
    <n v="5"/>
    <n v="2"/>
    <x v="0"/>
  </r>
  <r>
    <n v="1"/>
    <x v="7"/>
    <x v="0"/>
    <x v="2"/>
    <x v="41"/>
    <n v="328"/>
    <n v="2"/>
    <n v="656"/>
    <x v="0"/>
    <n v="5"/>
    <n v="2"/>
    <x v="0"/>
  </r>
  <r>
    <n v="6"/>
    <x v="4"/>
    <x v="1"/>
    <x v="2"/>
    <x v="16"/>
    <n v="262"/>
    <n v="1"/>
    <n v="262"/>
    <x v="0"/>
    <n v="2"/>
    <n v="2"/>
    <x v="0"/>
  </r>
  <r>
    <n v="7"/>
    <x v="2"/>
    <x v="2"/>
    <x v="2"/>
    <x v="21"/>
    <n v="387"/>
    <n v="1"/>
    <n v="387"/>
    <x v="0"/>
    <n v="4"/>
    <n v="2"/>
    <x v="0"/>
  </r>
  <r>
    <n v="2"/>
    <x v="6"/>
    <x v="3"/>
    <x v="2"/>
    <x v="39"/>
    <n v="344"/>
    <n v="2"/>
    <n v="688"/>
    <x v="0"/>
    <n v="5"/>
    <n v="2"/>
    <x v="0"/>
  </r>
  <r>
    <n v="2"/>
    <x v="6"/>
    <x v="4"/>
    <x v="2"/>
    <x v="4"/>
    <n v="246"/>
    <n v="3"/>
    <n v="738"/>
    <x v="1"/>
    <n v="1"/>
    <n v="2"/>
    <x v="0"/>
  </r>
  <r>
    <n v="1"/>
    <x v="7"/>
    <x v="5"/>
    <x v="2"/>
    <x v="40"/>
    <n v="310"/>
    <n v="3"/>
    <n v="930"/>
    <x v="0"/>
    <n v="2"/>
    <n v="2"/>
    <x v="0"/>
  </r>
  <r>
    <n v="2"/>
    <x v="6"/>
    <x v="6"/>
    <x v="2"/>
    <x v="3"/>
    <n v="424"/>
    <n v="1"/>
    <n v="424"/>
    <x v="2"/>
    <n v="3"/>
    <n v="2"/>
    <x v="0"/>
  </r>
  <r>
    <n v="7"/>
    <x v="2"/>
    <x v="7"/>
    <x v="2"/>
    <x v="1"/>
    <n v="428"/>
    <n v="1"/>
    <n v="428"/>
    <x v="0"/>
    <n v="4"/>
    <n v="2"/>
    <x v="0"/>
  </r>
  <r>
    <n v="5"/>
    <x v="0"/>
    <x v="8"/>
    <x v="2"/>
    <x v="16"/>
    <n v="384"/>
    <n v="1"/>
    <n v="384"/>
    <x v="2"/>
    <n v="3"/>
    <n v="2"/>
    <x v="0"/>
  </r>
  <r>
    <n v="3"/>
    <x v="1"/>
    <x v="9"/>
    <x v="2"/>
    <x v="18"/>
    <n v="100"/>
    <n v="3"/>
    <n v="300"/>
    <x v="0"/>
    <n v="3"/>
    <n v="1"/>
    <x v="1"/>
  </r>
  <r>
    <n v="6"/>
    <x v="4"/>
    <x v="10"/>
    <x v="2"/>
    <x v="26"/>
    <n v="370"/>
    <n v="3"/>
    <n v="1110"/>
    <x v="0"/>
    <n v="4"/>
    <n v="2"/>
    <x v="0"/>
  </r>
  <r>
    <n v="2"/>
    <x v="6"/>
    <x v="11"/>
    <x v="2"/>
    <x v="21"/>
    <n v="379"/>
    <n v="1"/>
    <n v="379"/>
    <x v="0"/>
    <n v="4"/>
    <n v="1"/>
    <x v="1"/>
  </r>
  <r>
    <n v="7"/>
    <x v="2"/>
    <x v="0"/>
    <x v="2"/>
    <x v="35"/>
    <n v="262"/>
    <n v="1"/>
    <n v="262"/>
    <x v="0"/>
    <n v="3"/>
    <n v="2"/>
    <x v="0"/>
  </r>
  <r>
    <n v="5"/>
    <x v="0"/>
    <x v="1"/>
    <x v="2"/>
    <x v="45"/>
    <n v="199"/>
    <n v="2"/>
    <n v="398"/>
    <x v="1"/>
    <n v="3"/>
    <n v="2"/>
    <x v="0"/>
  </r>
  <r>
    <n v="6"/>
    <x v="4"/>
    <x v="2"/>
    <x v="2"/>
    <x v="9"/>
    <n v="450"/>
    <n v="2"/>
    <n v="900"/>
    <x v="0"/>
    <n v="4"/>
    <n v="2"/>
    <x v="0"/>
  </r>
  <r>
    <n v="8"/>
    <x v="3"/>
    <x v="3"/>
    <x v="2"/>
    <x v="26"/>
    <n v="400"/>
    <n v="2"/>
    <n v="800"/>
    <x v="0"/>
    <n v="4"/>
    <n v="1"/>
    <x v="1"/>
  </r>
  <r>
    <n v="6"/>
    <x v="4"/>
    <x v="4"/>
    <x v="2"/>
    <x v="7"/>
    <n v="16"/>
    <n v="2"/>
    <n v="32"/>
    <x v="0"/>
    <n v="5"/>
    <n v="2"/>
    <x v="0"/>
  </r>
  <r>
    <n v="4"/>
    <x v="5"/>
    <x v="5"/>
    <x v="2"/>
    <x v="45"/>
    <n v="155"/>
    <n v="2"/>
    <n v="310"/>
    <x v="0"/>
    <n v="4"/>
    <n v="2"/>
    <x v="0"/>
  </r>
  <r>
    <n v="3"/>
    <x v="1"/>
    <x v="6"/>
    <x v="2"/>
    <x v="12"/>
    <n v="220"/>
    <n v="3"/>
    <n v="660"/>
    <x v="0"/>
    <n v="3"/>
    <n v="2"/>
    <x v="0"/>
  </r>
  <r>
    <n v="3"/>
    <x v="1"/>
    <x v="7"/>
    <x v="2"/>
    <x v="3"/>
    <n v="362"/>
    <n v="1"/>
    <n v="362"/>
    <x v="0"/>
    <n v="1"/>
    <n v="2"/>
    <x v="0"/>
  </r>
  <r>
    <n v="1"/>
    <x v="7"/>
    <x v="8"/>
    <x v="2"/>
    <x v="36"/>
    <n v="240"/>
    <n v="3"/>
    <n v="720"/>
    <x v="1"/>
    <n v="5"/>
    <n v="2"/>
    <x v="0"/>
  </r>
  <r>
    <n v="8"/>
    <x v="3"/>
    <x v="9"/>
    <x v="2"/>
    <x v="49"/>
    <n v="281"/>
    <n v="1"/>
    <n v="281"/>
    <x v="0"/>
    <n v="2"/>
    <n v="1"/>
    <x v="1"/>
  </r>
  <r>
    <n v="8"/>
    <x v="3"/>
    <x v="10"/>
    <x v="2"/>
    <x v="45"/>
    <n v="449"/>
    <n v="3"/>
    <n v="1347"/>
    <x v="0"/>
    <n v="4"/>
    <n v="2"/>
    <x v="0"/>
  </r>
  <r>
    <n v="2"/>
    <x v="6"/>
    <x v="11"/>
    <x v="2"/>
    <x v="9"/>
    <n v="373"/>
    <n v="1"/>
    <n v="373"/>
    <x v="0"/>
    <n v="4"/>
    <n v="2"/>
    <x v="0"/>
  </r>
  <r>
    <n v="6"/>
    <x v="4"/>
    <x v="0"/>
    <x v="2"/>
    <x v="43"/>
    <n v="274"/>
    <n v="1"/>
    <n v="274"/>
    <x v="0"/>
    <n v="4"/>
    <n v="2"/>
    <x v="0"/>
  </r>
  <r>
    <n v="6"/>
    <x v="4"/>
    <x v="1"/>
    <x v="2"/>
    <x v="0"/>
    <n v="393"/>
    <n v="1"/>
    <n v="393"/>
    <x v="0"/>
    <n v="4"/>
    <n v="2"/>
    <x v="0"/>
  </r>
  <r>
    <n v="4"/>
    <x v="5"/>
    <x v="2"/>
    <x v="2"/>
    <x v="36"/>
    <n v="406"/>
    <n v="3"/>
    <n v="1218"/>
    <x v="0"/>
    <n v="4"/>
    <n v="2"/>
    <x v="0"/>
  </r>
  <r>
    <n v="3"/>
    <x v="1"/>
    <x v="3"/>
    <x v="2"/>
    <x v="4"/>
    <n v="75"/>
    <n v="2"/>
    <n v="150"/>
    <x v="0"/>
    <n v="5"/>
    <n v="2"/>
    <x v="0"/>
  </r>
  <r>
    <n v="1"/>
    <x v="7"/>
    <x v="4"/>
    <x v="2"/>
    <x v="22"/>
    <n v="339"/>
    <n v="2"/>
    <n v="678"/>
    <x v="1"/>
    <n v="4"/>
    <n v="2"/>
    <x v="0"/>
  </r>
  <r>
    <n v="2"/>
    <x v="6"/>
    <x v="5"/>
    <x v="2"/>
    <x v="44"/>
    <n v="292"/>
    <n v="3"/>
    <n v="876"/>
    <x v="0"/>
    <n v="4"/>
    <n v="2"/>
    <x v="0"/>
  </r>
  <r>
    <n v="2"/>
    <x v="6"/>
    <x v="6"/>
    <x v="2"/>
    <x v="47"/>
    <n v="332"/>
    <n v="1"/>
    <n v="332"/>
    <x v="0"/>
    <n v="4"/>
    <n v="2"/>
    <x v="0"/>
  </r>
  <r>
    <n v="7"/>
    <x v="2"/>
    <x v="7"/>
    <x v="2"/>
    <x v="11"/>
    <n v="302"/>
    <n v="2"/>
    <n v="604"/>
    <x v="0"/>
    <n v="4"/>
    <n v="1"/>
    <x v="1"/>
  </r>
  <r>
    <n v="2"/>
    <x v="6"/>
    <x v="8"/>
    <x v="2"/>
    <x v="45"/>
    <n v="30"/>
    <n v="3"/>
    <n v="90"/>
    <x v="0"/>
    <n v="4"/>
    <n v="2"/>
    <x v="0"/>
  </r>
  <r>
    <n v="7"/>
    <x v="2"/>
    <x v="9"/>
    <x v="2"/>
    <x v="6"/>
    <n v="300"/>
    <n v="2"/>
    <n v="600"/>
    <x v="0"/>
    <n v="5"/>
    <n v="2"/>
    <x v="0"/>
  </r>
  <r>
    <n v="8"/>
    <x v="3"/>
    <x v="10"/>
    <x v="2"/>
    <x v="21"/>
    <n v="193"/>
    <n v="3"/>
    <n v="579"/>
    <x v="2"/>
    <n v="4"/>
    <n v="2"/>
    <x v="0"/>
  </r>
  <r>
    <n v="7"/>
    <x v="2"/>
    <x v="11"/>
    <x v="2"/>
    <x v="44"/>
    <n v="138"/>
    <n v="2"/>
    <n v="276"/>
    <x v="0"/>
    <n v="4"/>
    <n v="2"/>
    <x v="0"/>
  </r>
  <r>
    <n v="6"/>
    <x v="4"/>
    <x v="0"/>
    <x v="2"/>
    <x v="3"/>
    <n v="388"/>
    <n v="2"/>
    <n v="776"/>
    <x v="0"/>
    <n v="2"/>
    <n v="2"/>
    <x v="0"/>
  </r>
  <r>
    <n v="3"/>
    <x v="1"/>
    <x v="1"/>
    <x v="2"/>
    <x v="19"/>
    <n v="387"/>
    <n v="3"/>
    <n v="1161"/>
    <x v="0"/>
    <n v="4"/>
    <n v="2"/>
    <x v="0"/>
  </r>
  <r>
    <n v="7"/>
    <x v="2"/>
    <x v="2"/>
    <x v="2"/>
    <x v="1"/>
    <n v="172"/>
    <n v="1"/>
    <n v="172"/>
    <x v="0"/>
    <n v="4"/>
    <n v="1"/>
    <x v="1"/>
  </r>
  <r>
    <n v="7"/>
    <x v="2"/>
    <x v="3"/>
    <x v="2"/>
    <x v="14"/>
    <n v="87"/>
    <n v="3"/>
    <n v="261"/>
    <x v="0"/>
    <n v="4"/>
    <n v="2"/>
    <x v="0"/>
  </r>
  <r>
    <n v="2"/>
    <x v="6"/>
    <x v="4"/>
    <x v="2"/>
    <x v="8"/>
    <n v="227"/>
    <n v="3"/>
    <n v="681"/>
    <x v="0"/>
    <n v="5"/>
    <n v="2"/>
    <x v="0"/>
  </r>
  <r>
    <n v="3"/>
    <x v="1"/>
    <x v="5"/>
    <x v="2"/>
    <x v="35"/>
    <n v="199"/>
    <n v="2"/>
    <n v="398"/>
    <x v="0"/>
    <n v="4"/>
    <n v="2"/>
    <x v="0"/>
  </r>
  <r>
    <n v="1"/>
    <x v="7"/>
    <x v="6"/>
    <x v="2"/>
    <x v="14"/>
    <n v="281"/>
    <n v="1"/>
    <n v="281"/>
    <x v="0"/>
    <n v="4"/>
    <n v="2"/>
    <x v="0"/>
  </r>
  <r>
    <n v="1"/>
    <x v="7"/>
    <x v="7"/>
    <x v="2"/>
    <x v="46"/>
    <n v="346"/>
    <n v="2"/>
    <n v="692"/>
    <x v="0"/>
    <n v="4"/>
    <n v="2"/>
    <x v="0"/>
  </r>
  <r>
    <n v="2"/>
    <x v="6"/>
    <x v="8"/>
    <x v="2"/>
    <x v="2"/>
    <n v="226"/>
    <n v="1"/>
    <n v="226"/>
    <x v="0"/>
    <n v="5"/>
    <n v="2"/>
    <x v="0"/>
  </r>
  <r>
    <n v="2"/>
    <x v="6"/>
    <x v="9"/>
    <x v="2"/>
    <x v="48"/>
    <n v="316"/>
    <n v="2"/>
    <n v="632"/>
    <x v="0"/>
    <n v="4"/>
    <n v="2"/>
    <x v="0"/>
  </r>
  <r>
    <n v="2"/>
    <x v="6"/>
    <x v="10"/>
    <x v="2"/>
    <x v="7"/>
    <n v="383"/>
    <n v="3"/>
    <n v="1149"/>
    <x v="0"/>
    <n v="4"/>
    <n v="2"/>
    <x v="0"/>
  </r>
  <r>
    <n v="1"/>
    <x v="7"/>
    <x v="11"/>
    <x v="2"/>
    <x v="15"/>
    <n v="309"/>
    <n v="1"/>
    <n v="309"/>
    <x v="1"/>
    <n v="4"/>
    <n v="2"/>
    <x v="0"/>
  </r>
  <r>
    <n v="1"/>
    <x v="7"/>
    <x v="0"/>
    <x v="2"/>
    <x v="42"/>
    <n v="11"/>
    <n v="2"/>
    <n v="22"/>
    <x v="0"/>
    <n v="5"/>
    <n v="2"/>
    <x v="0"/>
  </r>
  <r>
    <n v="5"/>
    <x v="0"/>
    <x v="1"/>
    <x v="2"/>
    <x v="30"/>
    <n v="201"/>
    <n v="3"/>
    <n v="603"/>
    <x v="0"/>
    <n v="3"/>
    <n v="2"/>
    <x v="0"/>
  </r>
  <r>
    <n v="6"/>
    <x v="4"/>
    <x v="2"/>
    <x v="2"/>
    <x v="39"/>
    <n v="186"/>
    <n v="3"/>
    <n v="558"/>
    <x v="1"/>
    <n v="4"/>
    <n v="2"/>
    <x v="0"/>
  </r>
  <r>
    <n v="1"/>
    <x v="7"/>
    <x v="3"/>
    <x v="2"/>
    <x v="13"/>
    <n v="444"/>
    <n v="2"/>
    <n v="888"/>
    <x v="0"/>
    <n v="4"/>
    <n v="2"/>
    <x v="0"/>
  </r>
  <r>
    <n v="5"/>
    <x v="0"/>
    <x v="4"/>
    <x v="2"/>
    <x v="8"/>
    <n v="426"/>
    <n v="2"/>
    <n v="852"/>
    <x v="0"/>
    <n v="3"/>
    <n v="2"/>
    <x v="0"/>
  </r>
  <r>
    <n v="5"/>
    <x v="0"/>
    <x v="5"/>
    <x v="2"/>
    <x v="39"/>
    <n v="224"/>
    <n v="1"/>
    <n v="224"/>
    <x v="0"/>
    <n v="3"/>
    <n v="2"/>
    <x v="0"/>
  </r>
  <r>
    <n v="5"/>
    <x v="0"/>
    <x v="6"/>
    <x v="2"/>
    <x v="38"/>
    <n v="299"/>
    <n v="2"/>
    <n v="598"/>
    <x v="0"/>
    <n v="3"/>
    <n v="2"/>
    <x v="0"/>
  </r>
  <r>
    <n v="6"/>
    <x v="4"/>
    <x v="7"/>
    <x v="2"/>
    <x v="47"/>
    <n v="219"/>
    <n v="2"/>
    <n v="438"/>
    <x v="2"/>
    <n v="4"/>
    <n v="2"/>
    <x v="0"/>
  </r>
  <r>
    <n v="1"/>
    <x v="7"/>
    <x v="8"/>
    <x v="2"/>
    <x v="16"/>
    <n v="385"/>
    <n v="1"/>
    <n v="385"/>
    <x v="0"/>
    <n v="4"/>
    <n v="2"/>
    <x v="0"/>
  </r>
  <r>
    <n v="8"/>
    <x v="3"/>
    <x v="9"/>
    <x v="2"/>
    <x v="23"/>
    <n v="130"/>
    <n v="3"/>
    <n v="390"/>
    <x v="0"/>
    <n v="4"/>
    <n v="1"/>
    <x v="1"/>
  </r>
  <r>
    <n v="5"/>
    <x v="0"/>
    <x v="10"/>
    <x v="2"/>
    <x v="40"/>
    <n v="54"/>
    <n v="1"/>
    <n v="54"/>
    <x v="0"/>
    <n v="3"/>
    <n v="1"/>
    <x v="1"/>
  </r>
  <r>
    <n v="3"/>
    <x v="1"/>
    <x v="11"/>
    <x v="2"/>
    <x v="21"/>
    <n v="144"/>
    <n v="3"/>
    <n v="432"/>
    <x v="0"/>
    <n v="4"/>
    <n v="2"/>
    <x v="0"/>
  </r>
  <r>
    <n v="6"/>
    <x v="4"/>
    <x v="0"/>
    <x v="2"/>
    <x v="6"/>
    <n v="345"/>
    <n v="2"/>
    <n v="690"/>
    <x v="1"/>
    <n v="5"/>
    <n v="1"/>
    <x v="1"/>
  </r>
  <r>
    <n v="2"/>
    <x v="6"/>
    <x v="1"/>
    <x v="2"/>
    <x v="2"/>
    <n v="185"/>
    <n v="3"/>
    <n v="555"/>
    <x v="0"/>
    <n v="5"/>
    <n v="2"/>
    <x v="0"/>
  </r>
  <r>
    <n v="4"/>
    <x v="5"/>
    <x v="2"/>
    <x v="2"/>
    <x v="11"/>
    <n v="443"/>
    <n v="1"/>
    <n v="443"/>
    <x v="1"/>
    <n v="3"/>
    <n v="2"/>
    <x v="0"/>
  </r>
  <r>
    <n v="2"/>
    <x v="6"/>
    <x v="3"/>
    <x v="2"/>
    <x v="43"/>
    <n v="337"/>
    <n v="1"/>
    <n v="337"/>
    <x v="0"/>
    <n v="5"/>
    <n v="2"/>
    <x v="0"/>
  </r>
  <r>
    <n v="3"/>
    <x v="1"/>
    <x v="4"/>
    <x v="2"/>
    <x v="40"/>
    <n v="49"/>
    <n v="3"/>
    <n v="147"/>
    <x v="1"/>
    <n v="4"/>
    <n v="2"/>
    <x v="0"/>
  </r>
  <r>
    <n v="7"/>
    <x v="2"/>
    <x v="5"/>
    <x v="2"/>
    <x v="49"/>
    <n v="450"/>
    <n v="2"/>
    <n v="900"/>
    <x v="1"/>
    <n v="2"/>
    <n v="1"/>
    <x v="1"/>
  </r>
  <r>
    <n v="5"/>
    <x v="0"/>
    <x v="6"/>
    <x v="2"/>
    <x v="39"/>
    <n v="325"/>
    <n v="2"/>
    <n v="650"/>
    <x v="0"/>
    <n v="3"/>
    <n v="2"/>
    <x v="0"/>
  </r>
  <r>
    <n v="3"/>
    <x v="1"/>
    <x v="7"/>
    <x v="2"/>
    <x v="13"/>
    <n v="244"/>
    <n v="1"/>
    <n v="244"/>
    <x v="0"/>
    <n v="3"/>
    <n v="2"/>
    <x v="0"/>
  </r>
  <r>
    <n v="4"/>
    <x v="5"/>
    <x v="8"/>
    <x v="2"/>
    <x v="3"/>
    <n v="132"/>
    <n v="3"/>
    <n v="396"/>
    <x v="2"/>
    <n v="4"/>
    <n v="2"/>
    <x v="0"/>
  </r>
  <r>
    <n v="4"/>
    <x v="5"/>
    <x v="9"/>
    <x v="2"/>
    <x v="24"/>
    <n v="246"/>
    <n v="2"/>
    <n v="492"/>
    <x v="1"/>
    <n v="4"/>
    <n v="2"/>
    <x v="0"/>
  </r>
  <r>
    <n v="3"/>
    <x v="1"/>
    <x v="10"/>
    <x v="2"/>
    <x v="21"/>
    <n v="149"/>
    <n v="1"/>
    <n v="149"/>
    <x v="0"/>
    <n v="1"/>
    <n v="2"/>
    <x v="0"/>
  </r>
  <r>
    <n v="7"/>
    <x v="2"/>
    <x v="11"/>
    <x v="2"/>
    <x v="48"/>
    <n v="424"/>
    <n v="1"/>
    <n v="424"/>
    <x v="0"/>
    <n v="5"/>
    <n v="2"/>
    <x v="0"/>
  </r>
  <r>
    <n v="3"/>
    <x v="1"/>
    <x v="0"/>
    <x v="2"/>
    <x v="44"/>
    <n v="173"/>
    <n v="1"/>
    <n v="173"/>
    <x v="0"/>
    <n v="5"/>
    <n v="1"/>
    <x v="1"/>
  </r>
  <r>
    <n v="6"/>
    <x v="4"/>
    <x v="1"/>
    <x v="2"/>
    <x v="19"/>
    <n v="219"/>
    <n v="1"/>
    <n v="219"/>
    <x v="0"/>
    <n v="2"/>
    <n v="2"/>
    <x v="0"/>
  </r>
  <r>
    <n v="3"/>
    <x v="1"/>
    <x v="2"/>
    <x v="2"/>
    <x v="41"/>
    <n v="415"/>
    <n v="3"/>
    <n v="1245"/>
    <x v="2"/>
    <n v="5"/>
    <n v="2"/>
    <x v="0"/>
  </r>
  <r>
    <n v="8"/>
    <x v="3"/>
    <x v="3"/>
    <x v="2"/>
    <x v="47"/>
    <n v="230"/>
    <n v="2"/>
    <n v="460"/>
    <x v="1"/>
    <n v="2"/>
    <n v="2"/>
    <x v="0"/>
  </r>
  <r>
    <n v="6"/>
    <x v="4"/>
    <x v="4"/>
    <x v="2"/>
    <x v="5"/>
    <n v="411"/>
    <n v="3"/>
    <n v="1233"/>
    <x v="0"/>
    <n v="5"/>
    <n v="2"/>
    <x v="0"/>
  </r>
  <r>
    <n v="6"/>
    <x v="4"/>
    <x v="5"/>
    <x v="2"/>
    <x v="43"/>
    <n v="121"/>
    <n v="1"/>
    <n v="121"/>
    <x v="0"/>
    <n v="3"/>
    <n v="1"/>
    <x v="1"/>
  </r>
  <r>
    <n v="7"/>
    <x v="2"/>
    <x v="6"/>
    <x v="2"/>
    <x v="10"/>
    <n v="93"/>
    <n v="2"/>
    <n v="186"/>
    <x v="0"/>
    <n v="4"/>
    <n v="2"/>
    <x v="0"/>
  </r>
  <r>
    <n v="1"/>
    <x v="7"/>
    <x v="7"/>
    <x v="2"/>
    <x v="23"/>
    <n v="35"/>
    <n v="1"/>
    <n v="35"/>
    <x v="0"/>
    <n v="2"/>
    <n v="2"/>
    <x v="0"/>
  </r>
  <r>
    <n v="5"/>
    <x v="0"/>
    <x v="8"/>
    <x v="2"/>
    <x v="20"/>
    <n v="197"/>
    <n v="2"/>
    <n v="394"/>
    <x v="0"/>
    <n v="2"/>
    <n v="2"/>
    <x v="0"/>
  </r>
  <r>
    <n v="2"/>
    <x v="6"/>
    <x v="9"/>
    <x v="2"/>
    <x v="13"/>
    <n v="259"/>
    <n v="3"/>
    <n v="777"/>
    <x v="0"/>
    <n v="4"/>
    <n v="2"/>
    <x v="0"/>
  </r>
  <r>
    <n v="1"/>
    <x v="7"/>
    <x v="10"/>
    <x v="2"/>
    <x v="25"/>
    <n v="340"/>
    <n v="1"/>
    <n v="340"/>
    <x v="2"/>
    <n v="4"/>
    <n v="2"/>
    <x v="0"/>
  </r>
  <r>
    <n v="1"/>
    <x v="7"/>
    <x v="11"/>
    <x v="2"/>
    <x v="14"/>
    <n v="216"/>
    <n v="1"/>
    <n v="216"/>
    <x v="0"/>
    <n v="4"/>
    <n v="2"/>
    <x v="0"/>
  </r>
  <r>
    <n v="7"/>
    <x v="2"/>
    <x v="0"/>
    <x v="2"/>
    <x v="30"/>
    <n v="325"/>
    <n v="1"/>
    <n v="325"/>
    <x v="0"/>
    <n v="4"/>
    <n v="2"/>
    <x v="0"/>
  </r>
  <r>
    <n v="8"/>
    <x v="3"/>
    <x v="1"/>
    <x v="2"/>
    <x v="27"/>
    <n v="203"/>
    <n v="3"/>
    <n v="609"/>
    <x v="1"/>
    <n v="4"/>
    <n v="2"/>
    <x v="0"/>
  </r>
  <r>
    <n v="2"/>
    <x v="6"/>
    <x v="2"/>
    <x v="2"/>
    <x v="22"/>
    <n v="168"/>
    <n v="3"/>
    <n v="504"/>
    <x v="0"/>
    <n v="4"/>
    <n v="2"/>
    <x v="0"/>
  </r>
  <r>
    <n v="3"/>
    <x v="1"/>
    <x v="3"/>
    <x v="2"/>
    <x v="48"/>
    <n v="120"/>
    <n v="2"/>
    <n v="240"/>
    <x v="0"/>
    <n v="5"/>
    <n v="2"/>
    <x v="0"/>
  </r>
  <r>
    <n v="7"/>
    <x v="2"/>
    <x v="4"/>
    <x v="2"/>
    <x v="30"/>
    <n v="213"/>
    <n v="1"/>
    <n v="213"/>
    <x v="0"/>
    <n v="4"/>
    <n v="2"/>
    <x v="0"/>
  </r>
  <r>
    <n v="1"/>
    <x v="7"/>
    <x v="5"/>
    <x v="2"/>
    <x v="12"/>
    <n v="449"/>
    <n v="1"/>
    <n v="449"/>
    <x v="2"/>
    <n v="2"/>
    <n v="2"/>
    <x v="0"/>
  </r>
  <r>
    <n v="7"/>
    <x v="2"/>
    <x v="6"/>
    <x v="2"/>
    <x v="46"/>
    <n v="300"/>
    <n v="2"/>
    <n v="600"/>
    <x v="0"/>
    <n v="2"/>
    <n v="2"/>
    <x v="0"/>
  </r>
  <r>
    <n v="7"/>
    <x v="2"/>
    <x v="7"/>
    <x v="2"/>
    <x v="22"/>
    <n v="53"/>
    <n v="3"/>
    <n v="159"/>
    <x v="1"/>
    <n v="4"/>
    <n v="2"/>
    <x v="0"/>
  </r>
  <r>
    <n v="4"/>
    <x v="5"/>
    <x v="8"/>
    <x v="2"/>
    <x v="26"/>
    <n v="73"/>
    <n v="3"/>
    <n v="219"/>
    <x v="1"/>
    <n v="4"/>
    <n v="2"/>
    <x v="0"/>
  </r>
  <r>
    <n v="3"/>
    <x v="1"/>
    <x v="9"/>
    <x v="2"/>
    <x v="36"/>
    <n v="374"/>
    <n v="2"/>
    <n v="748"/>
    <x v="0"/>
    <n v="4"/>
    <n v="2"/>
    <x v="0"/>
  </r>
  <r>
    <n v="5"/>
    <x v="0"/>
    <x v="10"/>
    <x v="2"/>
    <x v="31"/>
    <n v="75"/>
    <n v="1"/>
    <n v="75"/>
    <x v="0"/>
    <n v="2"/>
    <n v="2"/>
    <x v="0"/>
  </r>
  <r>
    <n v="5"/>
    <x v="0"/>
    <x v="11"/>
    <x v="2"/>
    <x v="2"/>
    <n v="42"/>
    <n v="3"/>
    <n v="126"/>
    <x v="0"/>
    <n v="3"/>
    <n v="2"/>
    <x v="0"/>
  </r>
  <r>
    <n v="8"/>
    <x v="3"/>
    <x v="0"/>
    <x v="2"/>
    <x v="37"/>
    <n v="193"/>
    <n v="2"/>
    <n v="386"/>
    <x v="1"/>
    <n v="4"/>
    <n v="2"/>
    <x v="0"/>
  </r>
  <r>
    <n v="7"/>
    <x v="2"/>
    <x v="1"/>
    <x v="2"/>
    <x v="7"/>
    <n v="249"/>
    <n v="2"/>
    <n v="498"/>
    <x v="0"/>
    <n v="4"/>
    <n v="2"/>
    <x v="0"/>
  </r>
  <r>
    <n v="1"/>
    <x v="7"/>
    <x v="2"/>
    <x v="2"/>
    <x v="45"/>
    <n v="447"/>
    <n v="1"/>
    <n v="447"/>
    <x v="2"/>
    <n v="4"/>
    <n v="2"/>
    <x v="0"/>
  </r>
  <r>
    <n v="7"/>
    <x v="2"/>
    <x v="3"/>
    <x v="2"/>
    <x v="24"/>
    <n v="140"/>
    <n v="1"/>
    <n v="140"/>
    <x v="0"/>
    <n v="3"/>
    <n v="2"/>
    <x v="0"/>
  </r>
  <r>
    <n v="8"/>
    <x v="3"/>
    <x v="4"/>
    <x v="2"/>
    <x v="14"/>
    <n v="315"/>
    <n v="3"/>
    <n v="945"/>
    <x v="0"/>
    <n v="4"/>
    <n v="2"/>
    <x v="0"/>
  </r>
  <r>
    <n v="3"/>
    <x v="1"/>
    <x v="5"/>
    <x v="2"/>
    <x v="20"/>
    <n v="41"/>
    <n v="3"/>
    <n v="123"/>
    <x v="0"/>
    <n v="4"/>
    <n v="1"/>
    <x v="1"/>
  </r>
  <r>
    <n v="4"/>
    <x v="5"/>
    <x v="6"/>
    <x v="2"/>
    <x v="25"/>
    <n v="379"/>
    <n v="1"/>
    <n v="379"/>
    <x v="0"/>
    <n v="4"/>
    <n v="2"/>
    <x v="0"/>
  </r>
  <r>
    <n v="6"/>
    <x v="4"/>
    <x v="7"/>
    <x v="2"/>
    <x v="16"/>
    <n v="127"/>
    <n v="2"/>
    <n v="254"/>
    <x v="0"/>
    <n v="4"/>
    <n v="2"/>
    <x v="0"/>
  </r>
  <r>
    <n v="7"/>
    <x v="2"/>
    <x v="8"/>
    <x v="2"/>
    <x v="22"/>
    <n v="312"/>
    <n v="3"/>
    <n v="936"/>
    <x v="1"/>
    <n v="2"/>
    <n v="2"/>
    <x v="0"/>
  </r>
  <r>
    <n v="5"/>
    <x v="0"/>
    <x v="9"/>
    <x v="2"/>
    <x v="14"/>
    <n v="310"/>
    <n v="2"/>
    <n v="620"/>
    <x v="2"/>
    <n v="3"/>
    <n v="2"/>
    <x v="0"/>
  </r>
  <r>
    <n v="7"/>
    <x v="2"/>
    <x v="10"/>
    <x v="2"/>
    <x v="17"/>
    <n v="327"/>
    <n v="2"/>
    <n v="654"/>
    <x v="0"/>
    <n v="5"/>
    <n v="2"/>
    <x v="0"/>
  </r>
  <r>
    <n v="6"/>
    <x v="4"/>
    <x v="11"/>
    <x v="2"/>
    <x v="19"/>
    <n v="257"/>
    <n v="2"/>
    <n v="514"/>
    <x v="0"/>
    <n v="3"/>
    <n v="2"/>
    <x v="0"/>
  </r>
  <r>
    <n v="5"/>
    <x v="0"/>
    <x v="0"/>
    <x v="2"/>
    <x v="27"/>
    <n v="364"/>
    <n v="2"/>
    <n v="728"/>
    <x v="0"/>
    <n v="2"/>
    <n v="2"/>
    <x v="0"/>
  </r>
  <r>
    <n v="8"/>
    <x v="3"/>
    <x v="1"/>
    <x v="2"/>
    <x v="36"/>
    <n v="402"/>
    <n v="3"/>
    <n v="1206"/>
    <x v="1"/>
    <n v="1"/>
    <n v="2"/>
    <x v="0"/>
  </r>
  <r>
    <n v="7"/>
    <x v="2"/>
    <x v="2"/>
    <x v="2"/>
    <x v="6"/>
    <n v="434"/>
    <n v="3"/>
    <n v="1302"/>
    <x v="0"/>
    <n v="5"/>
    <n v="2"/>
    <x v="0"/>
  </r>
  <r>
    <n v="4"/>
    <x v="5"/>
    <x v="3"/>
    <x v="2"/>
    <x v="36"/>
    <n v="428"/>
    <n v="2"/>
    <n v="856"/>
    <x v="0"/>
    <n v="3"/>
    <n v="2"/>
    <x v="0"/>
  </r>
  <r>
    <n v="4"/>
    <x v="5"/>
    <x v="4"/>
    <x v="2"/>
    <x v="3"/>
    <n v="84"/>
    <n v="2"/>
    <n v="168"/>
    <x v="0"/>
    <n v="3"/>
    <n v="2"/>
    <x v="0"/>
  </r>
  <r>
    <n v="6"/>
    <x v="4"/>
    <x v="5"/>
    <x v="2"/>
    <x v="28"/>
    <n v="29"/>
    <n v="3"/>
    <n v="87"/>
    <x v="0"/>
    <n v="4"/>
    <n v="2"/>
    <x v="0"/>
  </r>
  <r>
    <n v="7"/>
    <x v="2"/>
    <x v="6"/>
    <x v="2"/>
    <x v="6"/>
    <n v="72"/>
    <n v="3"/>
    <n v="216"/>
    <x v="2"/>
    <n v="4"/>
    <n v="1"/>
    <x v="1"/>
  </r>
  <r>
    <n v="1"/>
    <x v="7"/>
    <x v="7"/>
    <x v="2"/>
    <x v="13"/>
    <n v="392"/>
    <n v="1"/>
    <n v="392"/>
    <x v="1"/>
    <n v="4"/>
    <n v="1"/>
    <x v="1"/>
  </r>
  <r>
    <n v="7"/>
    <x v="2"/>
    <x v="8"/>
    <x v="2"/>
    <x v="2"/>
    <n v="240"/>
    <n v="2"/>
    <n v="480"/>
    <x v="2"/>
    <n v="2"/>
    <n v="2"/>
    <x v="0"/>
  </r>
  <r>
    <n v="8"/>
    <x v="3"/>
    <x v="9"/>
    <x v="2"/>
    <x v="25"/>
    <n v="86"/>
    <n v="1"/>
    <n v="86"/>
    <x v="1"/>
    <n v="5"/>
    <n v="1"/>
    <x v="1"/>
  </r>
  <r>
    <n v="6"/>
    <x v="4"/>
    <x v="10"/>
    <x v="2"/>
    <x v="11"/>
    <n v="364"/>
    <n v="3"/>
    <n v="1092"/>
    <x v="0"/>
    <n v="3"/>
    <n v="2"/>
    <x v="0"/>
  </r>
  <r>
    <n v="7"/>
    <x v="2"/>
    <x v="11"/>
    <x v="2"/>
    <x v="2"/>
    <n v="384"/>
    <n v="2"/>
    <n v="768"/>
    <x v="0"/>
    <n v="1"/>
    <n v="2"/>
    <x v="0"/>
  </r>
  <r>
    <n v="5"/>
    <x v="0"/>
    <x v="0"/>
    <x v="2"/>
    <x v="6"/>
    <n v="432"/>
    <n v="1"/>
    <n v="432"/>
    <x v="0"/>
    <n v="3"/>
    <n v="2"/>
    <x v="0"/>
  </r>
  <r>
    <n v="6"/>
    <x v="4"/>
    <x v="1"/>
    <x v="2"/>
    <x v="48"/>
    <n v="188"/>
    <n v="3"/>
    <n v="564"/>
    <x v="0"/>
    <n v="5"/>
    <n v="2"/>
    <x v="0"/>
  </r>
  <r>
    <n v="2"/>
    <x v="6"/>
    <x v="2"/>
    <x v="2"/>
    <x v="21"/>
    <n v="205"/>
    <n v="3"/>
    <n v="615"/>
    <x v="0"/>
    <n v="3"/>
    <n v="1"/>
    <x v="1"/>
  </r>
  <r>
    <n v="6"/>
    <x v="4"/>
    <x v="3"/>
    <x v="2"/>
    <x v="23"/>
    <n v="277"/>
    <n v="3"/>
    <n v="831"/>
    <x v="0"/>
    <n v="4"/>
    <n v="2"/>
    <x v="0"/>
  </r>
  <r>
    <n v="1"/>
    <x v="7"/>
    <x v="4"/>
    <x v="2"/>
    <x v="9"/>
    <n v="331"/>
    <n v="3"/>
    <n v="993"/>
    <x v="0"/>
    <n v="4"/>
    <n v="2"/>
    <x v="0"/>
  </r>
  <r>
    <n v="5"/>
    <x v="0"/>
    <x v="5"/>
    <x v="2"/>
    <x v="38"/>
    <n v="314"/>
    <n v="2"/>
    <n v="628"/>
    <x v="0"/>
    <n v="3"/>
    <n v="1"/>
    <x v="1"/>
  </r>
  <r>
    <n v="4"/>
    <x v="5"/>
    <x v="6"/>
    <x v="2"/>
    <x v="17"/>
    <n v="69"/>
    <n v="2"/>
    <n v="138"/>
    <x v="1"/>
    <n v="4"/>
    <n v="2"/>
    <x v="0"/>
  </r>
  <r>
    <n v="2"/>
    <x v="6"/>
    <x v="7"/>
    <x v="2"/>
    <x v="0"/>
    <n v="449"/>
    <n v="3"/>
    <n v="1347"/>
    <x v="1"/>
    <n v="4"/>
    <n v="2"/>
    <x v="0"/>
  </r>
  <r>
    <n v="2"/>
    <x v="6"/>
    <x v="8"/>
    <x v="2"/>
    <x v="39"/>
    <n v="320"/>
    <n v="1"/>
    <n v="320"/>
    <x v="0"/>
    <n v="3"/>
    <n v="2"/>
    <x v="0"/>
  </r>
  <r>
    <n v="1"/>
    <x v="7"/>
    <x v="9"/>
    <x v="2"/>
    <x v="9"/>
    <n v="246"/>
    <n v="3"/>
    <n v="738"/>
    <x v="2"/>
    <n v="3"/>
    <n v="2"/>
    <x v="0"/>
  </r>
  <r>
    <n v="4"/>
    <x v="5"/>
    <x v="10"/>
    <x v="2"/>
    <x v="10"/>
    <n v="98"/>
    <n v="3"/>
    <n v="294"/>
    <x v="0"/>
    <n v="4"/>
    <n v="2"/>
    <x v="0"/>
  </r>
  <r>
    <n v="8"/>
    <x v="3"/>
    <x v="11"/>
    <x v="2"/>
    <x v="14"/>
    <n v="350"/>
    <n v="1"/>
    <n v="350"/>
    <x v="0"/>
    <n v="4"/>
    <n v="2"/>
    <x v="0"/>
  </r>
  <r>
    <n v="6"/>
    <x v="4"/>
    <x v="0"/>
    <x v="2"/>
    <x v="47"/>
    <n v="350"/>
    <n v="2"/>
    <n v="700"/>
    <x v="0"/>
    <n v="5"/>
    <n v="2"/>
    <x v="0"/>
  </r>
  <r>
    <n v="1"/>
    <x v="7"/>
    <x v="1"/>
    <x v="2"/>
    <x v="6"/>
    <n v="438"/>
    <n v="2"/>
    <n v="876"/>
    <x v="0"/>
    <n v="4"/>
    <n v="2"/>
    <x v="0"/>
  </r>
  <r>
    <n v="4"/>
    <x v="5"/>
    <x v="2"/>
    <x v="2"/>
    <x v="31"/>
    <n v="275"/>
    <n v="3"/>
    <n v="825"/>
    <x v="0"/>
    <n v="5"/>
    <n v="2"/>
    <x v="0"/>
  </r>
  <r>
    <n v="7"/>
    <x v="2"/>
    <x v="3"/>
    <x v="2"/>
    <x v="47"/>
    <n v="276"/>
    <n v="2"/>
    <n v="552"/>
    <x v="2"/>
    <n v="4"/>
    <n v="2"/>
    <x v="0"/>
  </r>
  <r>
    <n v="7"/>
    <x v="2"/>
    <x v="4"/>
    <x v="2"/>
    <x v="31"/>
    <n v="376"/>
    <n v="3"/>
    <n v="1128"/>
    <x v="0"/>
    <n v="5"/>
    <n v="2"/>
    <x v="0"/>
  </r>
  <r>
    <n v="5"/>
    <x v="0"/>
    <x v="5"/>
    <x v="2"/>
    <x v="45"/>
    <n v="217"/>
    <n v="1"/>
    <n v="217"/>
    <x v="0"/>
    <n v="1"/>
    <n v="2"/>
    <x v="0"/>
  </r>
  <r>
    <n v="1"/>
    <x v="7"/>
    <x v="6"/>
    <x v="2"/>
    <x v="4"/>
    <n v="236"/>
    <n v="3"/>
    <n v="708"/>
    <x v="1"/>
    <n v="4"/>
    <n v="2"/>
    <x v="0"/>
  </r>
  <r>
    <n v="5"/>
    <x v="0"/>
    <x v="7"/>
    <x v="2"/>
    <x v="45"/>
    <n v="327"/>
    <n v="3"/>
    <n v="981"/>
    <x v="0"/>
    <n v="3"/>
    <n v="2"/>
    <x v="0"/>
  </r>
  <r>
    <n v="4"/>
    <x v="5"/>
    <x v="8"/>
    <x v="2"/>
    <x v="14"/>
    <n v="22"/>
    <n v="1"/>
    <n v="22"/>
    <x v="1"/>
    <n v="2"/>
    <n v="2"/>
    <x v="0"/>
  </r>
  <r>
    <n v="4"/>
    <x v="5"/>
    <x v="9"/>
    <x v="2"/>
    <x v="38"/>
    <n v="295"/>
    <n v="1"/>
    <n v="295"/>
    <x v="0"/>
    <n v="3"/>
    <n v="2"/>
    <x v="0"/>
  </r>
  <r>
    <n v="6"/>
    <x v="4"/>
    <x v="10"/>
    <x v="2"/>
    <x v="29"/>
    <n v="28"/>
    <n v="2"/>
    <n v="56"/>
    <x v="0"/>
    <n v="4"/>
    <n v="2"/>
    <x v="0"/>
  </r>
  <r>
    <n v="5"/>
    <x v="0"/>
    <x v="11"/>
    <x v="2"/>
    <x v="24"/>
    <n v="434"/>
    <n v="1"/>
    <n v="434"/>
    <x v="0"/>
    <n v="3"/>
    <n v="2"/>
    <x v="0"/>
  </r>
  <r>
    <n v="1"/>
    <x v="7"/>
    <x v="0"/>
    <x v="2"/>
    <x v="9"/>
    <n v="107"/>
    <n v="3"/>
    <n v="321"/>
    <x v="0"/>
    <n v="2"/>
    <n v="2"/>
    <x v="0"/>
  </r>
  <r>
    <n v="3"/>
    <x v="1"/>
    <x v="1"/>
    <x v="2"/>
    <x v="3"/>
    <n v="216"/>
    <n v="2"/>
    <n v="432"/>
    <x v="0"/>
    <n v="2"/>
    <n v="2"/>
    <x v="0"/>
  </r>
  <r>
    <n v="6"/>
    <x v="4"/>
    <x v="2"/>
    <x v="2"/>
    <x v="26"/>
    <n v="177"/>
    <n v="2"/>
    <n v="354"/>
    <x v="2"/>
    <n v="4"/>
    <n v="2"/>
    <x v="0"/>
  </r>
  <r>
    <n v="4"/>
    <x v="5"/>
    <x v="3"/>
    <x v="2"/>
    <x v="44"/>
    <n v="258"/>
    <n v="1"/>
    <n v="258"/>
    <x v="0"/>
    <n v="5"/>
    <n v="2"/>
    <x v="0"/>
  </r>
  <r>
    <n v="1"/>
    <x v="7"/>
    <x v="4"/>
    <x v="2"/>
    <x v="3"/>
    <n v="395"/>
    <n v="3"/>
    <n v="1185"/>
    <x v="0"/>
    <n v="3"/>
    <n v="2"/>
    <x v="0"/>
  </r>
  <r>
    <n v="4"/>
    <x v="5"/>
    <x v="5"/>
    <x v="2"/>
    <x v="40"/>
    <n v="151"/>
    <n v="2"/>
    <n v="302"/>
    <x v="0"/>
    <n v="4"/>
    <n v="2"/>
    <x v="0"/>
  </r>
  <r>
    <n v="2"/>
    <x v="6"/>
    <x v="6"/>
    <x v="2"/>
    <x v="37"/>
    <n v="96"/>
    <n v="3"/>
    <n v="288"/>
    <x v="1"/>
    <n v="4"/>
    <n v="2"/>
    <x v="0"/>
  </r>
  <r>
    <n v="4"/>
    <x v="5"/>
    <x v="7"/>
    <x v="2"/>
    <x v="10"/>
    <n v="184"/>
    <n v="3"/>
    <n v="552"/>
    <x v="0"/>
    <n v="4"/>
    <n v="2"/>
    <x v="0"/>
  </r>
  <r>
    <n v="6"/>
    <x v="4"/>
    <x v="8"/>
    <x v="2"/>
    <x v="2"/>
    <n v="15"/>
    <n v="3"/>
    <n v="45"/>
    <x v="2"/>
    <n v="5"/>
    <n v="2"/>
    <x v="0"/>
  </r>
  <r>
    <n v="4"/>
    <x v="5"/>
    <x v="9"/>
    <x v="2"/>
    <x v="49"/>
    <n v="301"/>
    <n v="2"/>
    <n v="602"/>
    <x v="0"/>
    <n v="4"/>
    <n v="2"/>
    <x v="0"/>
  </r>
  <r>
    <n v="5"/>
    <x v="0"/>
    <x v="10"/>
    <x v="2"/>
    <x v="22"/>
    <n v="130"/>
    <n v="3"/>
    <n v="390"/>
    <x v="0"/>
    <n v="3"/>
    <n v="2"/>
    <x v="0"/>
  </r>
  <r>
    <n v="2"/>
    <x v="6"/>
    <x v="11"/>
    <x v="2"/>
    <x v="18"/>
    <n v="335"/>
    <n v="2"/>
    <n v="670"/>
    <x v="1"/>
    <n v="4"/>
    <n v="1"/>
    <x v="1"/>
  </r>
  <r>
    <n v="5"/>
    <x v="0"/>
    <x v="0"/>
    <x v="2"/>
    <x v="22"/>
    <n v="228"/>
    <n v="1"/>
    <n v="228"/>
    <x v="1"/>
    <n v="3"/>
    <n v="2"/>
    <x v="0"/>
  </r>
  <r>
    <n v="2"/>
    <x v="6"/>
    <x v="1"/>
    <x v="2"/>
    <x v="45"/>
    <n v="69"/>
    <n v="2"/>
    <n v="138"/>
    <x v="0"/>
    <n v="4"/>
    <n v="2"/>
    <x v="0"/>
  </r>
  <r>
    <n v="5"/>
    <x v="0"/>
    <x v="2"/>
    <x v="2"/>
    <x v="9"/>
    <n v="75"/>
    <n v="2"/>
    <n v="150"/>
    <x v="0"/>
    <n v="2"/>
    <n v="2"/>
    <x v="0"/>
  </r>
  <r>
    <n v="3"/>
    <x v="1"/>
    <x v="3"/>
    <x v="2"/>
    <x v="16"/>
    <n v="248"/>
    <n v="2"/>
    <n v="496"/>
    <x v="0"/>
    <n v="5"/>
    <n v="2"/>
    <x v="0"/>
  </r>
  <r>
    <n v="2"/>
    <x v="6"/>
    <x v="4"/>
    <x v="2"/>
    <x v="48"/>
    <n v="236"/>
    <n v="3"/>
    <n v="708"/>
    <x v="0"/>
    <n v="4"/>
    <n v="2"/>
    <x v="0"/>
  </r>
  <r>
    <n v="8"/>
    <x v="3"/>
    <x v="5"/>
    <x v="2"/>
    <x v="41"/>
    <n v="337"/>
    <n v="1"/>
    <n v="337"/>
    <x v="0"/>
    <n v="3"/>
    <n v="2"/>
    <x v="0"/>
  </r>
  <r>
    <n v="8"/>
    <x v="3"/>
    <x v="6"/>
    <x v="2"/>
    <x v="48"/>
    <n v="383"/>
    <n v="2"/>
    <n v="766"/>
    <x v="0"/>
    <n v="4"/>
    <n v="2"/>
    <x v="0"/>
  </r>
  <r>
    <n v="3"/>
    <x v="1"/>
    <x v="7"/>
    <x v="2"/>
    <x v="26"/>
    <n v="309"/>
    <n v="3"/>
    <n v="927"/>
    <x v="0"/>
    <n v="1"/>
    <n v="2"/>
    <x v="0"/>
  </r>
  <r>
    <n v="5"/>
    <x v="0"/>
    <x v="8"/>
    <x v="2"/>
    <x v="1"/>
    <n v="133"/>
    <n v="2"/>
    <n v="266"/>
    <x v="1"/>
    <n v="3"/>
    <n v="2"/>
    <x v="0"/>
  </r>
  <r>
    <n v="6"/>
    <x v="4"/>
    <x v="9"/>
    <x v="2"/>
    <x v="3"/>
    <n v="160"/>
    <n v="3"/>
    <n v="480"/>
    <x v="0"/>
    <n v="4"/>
    <n v="2"/>
    <x v="0"/>
  </r>
  <r>
    <n v="3"/>
    <x v="1"/>
    <x v="10"/>
    <x v="2"/>
    <x v="37"/>
    <n v="358"/>
    <n v="1"/>
    <n v="358"/>
    <x v="0"/>
    <n v="4"/>
    <n v="2"/>
    <x v="0"/>
  </r>
  <r>
    <n v="1"/>
    <x v="7"/>
    <x v="11"/>
    <x v="2"/>
    <x v="0"/>
    <n v="194"/>
    <n v="2"/>
    <n v="388"/>
    <x v="1"/>
    <n v="5"/>
    <n v="2"/>
    <x v="0"/>
  </r>
  <r>
    <n v="3"/>
    <x v="1"/>
    <x v="0"/>
    <x v="2"/>
    <x v="14"/>
    <n v="444"/>
    <n v="2"/>
    <n v="888"/>
    <x v="0"/>
    <n v="4"/>
    <n v="2"/>
    <x v="0"/>
  </r>
  <r>
    <n v="8"/>
    <x v="3"/>
    <x v="1"/>
    <x v="2"/>
    <x v="24"/>
    <n v="72"/>
    <n v="1"/>
    <n v="72"/>
    <x v="1"/>
    <n v="4"/>
    <n v="2"/>
    <x v="0"/>
  </r>
  <r>
    <n v="3"/>
    <x v="1"/>
    <x v="2"/>
    <x v="2"/>
    <x v="47"/>
    <n v="299"/>
    <n v="1"/>
    <n v="299"/>
    <x v="0"/>
    <n v="3"/>
    <n v="2"/>
    <x v="0"/>
  </r>
  <r>
    <n v="3"/>
    <x v="1"/>
    <x v="3"/>
    <x v="2"/>
    <x v="45"/>
    <n v="122"/>
    <n v="3"/>
    <n v="366"/>
    <x v="0"/>
    <n v="4"/>
    <n v="2"/>
    <x v="0"/>
  </r>
  <r>
    <n v="8"/>
    <x v="3"/>
    <x v="4"/>
    <x v="2"/>
    <x v="4"/>
    <n v="70"/>
    <n v="3"/>
    <n v="210"/>
    <x v="0"/>
    <n v="3"/>
    <n v="2"/>
    <x v="0"/>
  </r>
  <r>
    <n v="6"/>
    <x v="4"/>
    <x v="5"/>
    <x v="2"/>
    <x v="15"/>
    <n v="427"/>
    <n v="1"/>
    <n v="427"/>
    <x v="0"/>
    <n v="3"/>
    <n v="2"/>
    <x v="0"/>
  </r>
  <r>
    <n v="6"/>
    <x v="4"/>
    <x v="6"/>
    <x v="2"/>
    <x v="18"/>
    <n v="48"/>
    <n v="1"/>
    <n v="48"/>
    <x v="0"/>
    <n v="4"/>
    <n v="2"/>
    <x v="0"/>
  </r>
  <r>
    <n v="8"/>
    <x v="3"/>
    <x v="7"/>
    <x v="2"/>
    <x v="48"/>
    <n v="153"/>
    <n v="1"/>
    <n v="153"/>
    <x v="0"/>
    <n v="3"/>
    <n v="2"/>
    <x v="0"/>
  </r>
  <r>
    <n v="5"/>
    <x v="0"/>
    <x v="8"/>
    <x v="2"/>
    <x v="9"/>
    <n v="127"/>
    <n v="3"/>
    <n v="381"/>
    <x v="0"/>
    <n v="3"/>
    <n v="2"/>
    <x v="0"/>
  </r>
  <r>
    <n v="8"/>
    <x v="3"/>
    <x v="9"/>
    <x v="2"/>
    <x v="24"/>
    <n v="435"/>
    <n v="2"/>
    <n v="870"/>
    <x v="1"/>
    <n v="3"/>
    <n v="2"/>
    <x v="0"/>
  </r>
  <r>
    <n v="3"/>
    <x v="1"/>
    <x v="10"/>
    <x v="2"/>
    <x v="14"/>
    <n v="165"/>
    <n v="3"/>
    <n v="495"/>
    <x v="0"/>
    <n v="4"/>
    <n v="2"/>
    <x v="0"/>
  </r>
  <r>
    <n v="6"/>
    <x v="4"/>
    <x v="11"/>
    <x v="2"/>
    <x v="38"/>
    <n v="417"/>
    <n v="2"/>
    <n v="834"/>
    <x v="0"/>
    <n v="5"/>
    <n v="2"/>
    <x v="0"/>
  </r>
  <r>
    <n v="2"/>
    <x v="6"/>
    <x v="0"/>
    <x v="2"/>
    <x v="37"/>
    <n v="333"/>
    <n v="1"/>
    <n v="333"/>
    <x v="0"/>
    <n v="1"/>
    <n v="2"/>
    <x v="0"/>
  </r>
  <r>
    <n v="2"/>
    <x v="6"/>
    <x v="1"/>
    <x v="2"/>
    <x v="12"/>
    <n v="270"/>
    <n v="1"/>
    <n v="270"/>
    <x v="1"/>
    <n v="3"/>
    <n v="2"/>
    <x v="0"/>
  </r>
  <r>
    <n v="6"/>
    <x v="4"/>
    <x v="2"/>
    <x v="2"/>
    <x v="39"/>
    <n v="41"/>
    <n v="1"/>
    <n v="41"/>
    <x v="0"/>
    <n v="4"/>
    <n v="2"/>
    <x v="0"/>
  </r>
  <r>
    <n v="1"/>
    <x v="7"/>
    <x v="3"/>
    <x v="2"/>
    <x v="26"/>
    <n v="308"/>
    <n v="3"/>
    <n v="924"/>
    <x v="0"/>
    <n v="5"/>
    <n v="2"/>
    <x v="0"/>
  </r>
  <r>
    <n v="6"/>
    <x v="4"/>
    <x v="4"/>
    <x v="2"/>
    <x v="16"/>
    <n v="388"/>
    <n v="2"/>
    <n v="776"/>
    <x v="0"/>
    <n v="5"/>
    <n v="2"/>
    <x v="0"/>
  </r>
  <r>
    <n v="8"/>
    <x v="3"/>
    <x v="5"/>
    <x v="2"/>
    <x v="5"/>
    <n v="316"/>
    <n v="2"/>
    <n v="632"/>
    <x v="0"/>
    <n v="4"/>
    <n v="2"/>
    <x v="0"/>
  </r>
  <r>
    <n v="1"/>
    <x v="7"/>
    <x v="6"/>
    <x v="2"/>
    <x v="10"/>
    <n v="18"/>
    <n v="3"/>
    <n v="54"/>
    <x v="0"/>
    <n v="5"/>
    <n v="2"/>
    <x v="0"/>
  </r>
  <r>
    <n v="5"/>
    <x v="0"/>
    <x v="7"/>
    <x v="2"/>
    <x v="13"/>
    <n v="72"/>
    <n v="2"/>
    <n v="144"/>
    <x v="1"/>
    <n v="3"/>
    <n v="2"/>
    <x v="0"/>
  </r>
  <r>
    <n v="6"/>
    <x v="4"/>
    <x v="8"/>
    <x v="2"/>
    <x v="4"/>
    <n v="29"/>
    <n v="2"/>
    <n v="58"/>
    <x v="0"/>
    <n v="4"/>
    <n v="2"/>
    <x v="0"/>
  </r>
  <r>
    <n v="5"/>
    <x v="0"/>
    <x v="9"/>
    <x v="2"/>
    <x v="30"/>
    <n v="224"/>
    <n v="3"/>
    <n v="672"/>
    <x v="0"/>
    <n v="3"/>
    <n v="2"/>
    <x v="0"/>
  </r>
  <r>
    <n v="6"/>
    <x v="4"/>
    <x v="10"/>
    <x v="2"/>
    <x v="9"/>
    <n v="162"/>
    <n v="2"/>
    <n v="324"/>
    <x v="1"/>
    <n v="4"/>
    <n v="2"/>
    <x v="0"/>
  </r>
  <r>
    <n v="3"/>
    <x v="1"/>
    <x v="11"/>
    <x v="2"/>
    <x v="43"/>
    <n v="128"/>
    <n v="1"/>
    <n v="128"/>
    <x v="0"/>
    <n v="4"/>
    <n v="2"/>
    <x v="0"/>
  </r>
  <r>
    <n v="8"/>
    <x v="3"/>
    <x v="0"/>
    <x v="2"/>
    <x v="41"/>
    <n v="358"/>
    <n v="3"/>
    <n v="1074"/>
    <x v="1"/>
    <n v="4"/>
    <n v="2"/>
    <x v="0"/>
  </r>
  <r>
    <n v="2"/>
    <x v="6"/>
    <x v="1"/>
    <x v="2"/>
    <x v="28"/>
    <n v="424"/>
    <n v="1"/>
    <n v="424"/>
    <x v="0"/>
    <n v="2"/>
    <n v="2"/>
    <x v="0"/>
  </r>
  <r>
    <n v="2"/>
    <x v="6"/>
    <x v="2"/>
    <x v="2"/>
    <x v="49"/>
    <n v="361"/>
    <n v="2"/>
    <n v="722"/>
    <x v="1"/>
    <n v="5"/>
    <n v="2"/>
    <x v="0"/>
  </r>
  <r>
    <n v="7"/>
    <x v="2"/>
    <x v="3"/>
    <x v="2"/>
    <x v="43"/>
    <n v="101"/>
    <n v="1"/>
    <n v="101"/>
    <x v="0"/>
    <n v="3"/>
    <n v="1"/>
    <x v="1"/>
  </r>
  <r>
    <n v="6"/>
    <x v="4"/>
    <x v="4"/>
    <x v="2"/>
    <x v="2"/>
    <n v="377"/>
    <n v="3"/>
    <n v="1131"/>
    <x v="0"/>
    <n v="3"/>
    <n v="1"/>
    <x v="1"/>
  </r>
  <r>
    <n v="1"/>
    <x v="7"/>
    <x v="5"/>
    <x v="2"/>
    <x v="0"/>
    <n v="37"/>
    <n v="3"/>
    <n v="111"/>
    <x v="0"/>
    <n v="4"/>
    <n v="2"/>
    <x v="0"/>
  </r>
  <r>
    <n v="6"/>
    <x v="4"/>
    <x v="6"/>
    <x v="2"/>
    <x v="26"/>
    <n v="45"/>
    <n v="3"/>
    <n v="135"/>
    <x v="0"/>
    <n v="4"/>
    <n v="2"/>
    <x v="0"/>
  </r>
  <r>
    <n v="6"/>
    <x v="4"/>
    <x v="7"/>
    <x v="2"/>
    <x v="29"/>
    <n v="41"/>
    <n v="2"/>
    <n v="82"/>
    <x v="0"/>
    <n v="3"/>
    <n v="2"/>
    <x v="0"/>
  </r>
  <r>
    <n v="7"/>
    <x v="2"/>
    <x v="8"/>
    <x v="2"/>
    <x v="27"/>
    <n v="50"/>
    <n v="2"/>
    <n v="100"/>
    <x v="0"/>
    <n v="2"/>
    <n v="2"/>
    <x v="0"/>
  </r>
  <r>
    <n v="7"/>
    <x v="2"/>
    <x v="9"/>
    <x v="2"/>
    <x v="40"/>
    <n v="376"/>
    <n v="3"/>
    <n v="1128"/>
    <x v="0"/>
    <n v="4"/>
    <n v="2"/>
    <x v="0"/>
  </r>
  <r>
    <n v="3"/>
    <x v="1"/>
    <x v="10"/>
    <x v="2"/>
    <x v="27"/>
    <n v="355"/>
    <n v="3"/>
    <n v="1065"/>
    <x v="0"/>
    <n v="4"/>
    <n v="2"/>
    <x v="0"/>
  </r>
  <r>
    <n v="3"/>
    <x v="1"/>
    <x v="11"/>
    <x v="2"/>
    <x v="35"/>
    <n v="329"/>
    <n v="1"/>
    <n v="329"/>
    <x v="0"/>
    <n v="4"/>
    <n v="2"/>
    <x v="0"/>
  </r>
  <r>
    <n v="7"/>
    <x v="2"/>
    <x v="0"/>
    <x v="2"/>
    <x v="16"/>
    <n v="47"/>
    <n v="2"/>
    <n v="94"/>
    <x v="0"/>
    <n v="5"/>
    <n v="2"/>
    <x v="0"/>
  </r>
  <r>
    <n v="6"/>
    <x v="4"/>
    <x v="1"/>
    <x v="2"/>
    <x v="35"/>
    <n v="192"/>
    <n v="2"/>
    <n v="384"/>
    <x v="1"/>
    <n v="3"/>
    <n v="1"/>
    <x v="1"/>
  </r>
  <r>
    <n v="1"/>
    <x v="7"/>
    <x v="2"/>
    <x v="2"/>
    <x v="27"/>
    <n v="236"/>
    <n v="1"/>
    <n v="236"/>
    <x v="0"/>
    <n v="1"/>
    <n v="2"/>
    <x v="0"/>
  </r>
  <r>
    <n v="1"/>
    <x v="7"/>
    <x v="3"/>
    <x v="2"/>
    <x v="32"/>
    <n v="179"/>
    <n v="1"/>
    <n v="179"/>
    <x v="0"/>
    <n v="4"/>
    <n v="2"/>
    <x v="0"/>
  </r>
  <r>
    <n v="2"/>
    <x v="6"/>
    <x v="4"/>
    <x v="2"/>
    <x v="47"/>
    <n v="215"/>
    <n v="1"/>
    <n v="215"/>
    <x v="0"/>
    <n v="4"/>
    <n v="2"/>
    <x v="0"/>
  </r>
  <r>
    <n v="8"/>
    <x v="3"/>
    <x v="5"/>
    <x v="2"/>
    <x v="29"/>
    <n v="195"/>
    <n v="3"/>
    <n v="585"/>
    <x v="0"/>
    <n v="4"/>
    <n v="2"/>
    <x v="0"/>
  </r>
  <r>
    <n v="5"/>
    <x v="0"/>
    <x v="6"/>
    <x v="2"/>
    <x v="5"/>
    <n v="381"/>
    <n v="3"/>
    <n v="1143"/>
    <x v="0"/>
    <n v="3"/>
    <n v="2"/>
    <x v="0"/>
  </r>
  <r>
    <n v="5"/>
    <x v="0"/>
    <x v="7"/>
    <x v="2"/>
    <x v="1"/>
    <n v="140"/>
    <n v="2"/>
    <n v="280"/>
    <x v="0"/>
    <n v="3"/>
    <n v="1"/>
    <x v="1"/>
  </r>
  <r>
    <n v="8"/>
    <x v="3"/>
    <x v="8"/>
    <x v="2"/>
    <x v="35"/>
    <n v="436"/>
    <n v="3"/>
    <n v="1308"/>
    <x v="0"/>
    <n v="5"/>
    <n v="2"/>
    <x v="0"/>
  </r>
  <r>
    <n v="4"/>
    <x v="5"/>
    <x v="9"/>
    <x v="2"/>
    <x v="29"/>
    <n v="257"/>
    <n v="1"/>
    <n v="257"/>
    <x v="0"/>
    <n v="5"/>
    <n v="2"/>
    <x v="0"/>
  </r>
  <r>
    <n v="5"/>
    <x v="0"/>
    <x v="10"/>
    <x v="2"/>
    <x v="26"/>
    <n v="250"/>
    <n v="2"/>
    <n v="500"/>
    <x v="0"/>
    <n v="3"/>
    <n v="2"/>
    <x v="0"/>
  </r>
  <r>
    <n v="8"/>
    <x v="3"/>
    <x v="11"/>
    <x v="2"/>
    <x v="31"/>
    <n v="148"/>
    <n v="3"/>
    <n v="444"/>
    <x v="0"/>
    <n v="4"/>
    <n v="2"/>
    <x v="0"/>
  </r>
  <r>
    <n v="6"/>
    <x v="4"/>
    <x v="0"/>
    <x v="2"/>
    <x v="21"/>
    <n v="194"/>
    <n v="1"/>
    <n v="194"/>
    <x v="2"/>
    <n v="2"/>
    <n v="2"/>
    <x v="0"/>
  </r>
  <r>
    <n v="1"/>
    <x v="7"/>
    <x v="1"/>
    <x v="2"/>
    <x v="40"/>
    <n v="245"/>
    <n v="3"/>
    <n v="735"/>
    <x v="0"/>
    <n v="3"/>
    <n v="2"/>
    <x v="0"/>
  </r>
  <r>
    <n v="2"/>
    <x v="6"/>
    <x v="2"/>
    <x v="2"/>
    <x v="14"/>
    <n v="39"/>
    <n v="3"/>
    <n v="117"/>
    <x v="0"/>
    <n v="3"/>
    <n v="2"/>
    <x v="0"/>
  </r>
  <r>
    <n v="6"/>
    <x v="4"/>
    <x v="3"/>
    <x v="2"/>
    <x v="14"/>
    <n v="67"/>
    <n v="3"/>
    <n v="201"/>
    <x v="1"/>
    <n v="4"/>
    <n v="1"/>
    <x v="1"/>
  </r>
  <r>
    <n v="6"/>
    <x v="4"/>
    <x v="4"/>
    <x v="2"/>
    <x v="44"/>
    <n v="424"/>
    <n v="1"/>
    <n v="424"/>
    <x v="0"/>
    <n v="1"/>
    <n v="2"/>
    <x v="0"/>
  </r>
  <r>
    <n v="5"/>
    <x v="0"/>
    <x v="5"/>
    <x v="2"/>
    <x v="18"/>
    <n v="425"/>
    <n v="1"/>
    <n v="425"/>
    <x v="0"/>
    <n v="2"/>
    <n v="2"/>
    <x v="0"/>
  </r>
  <r>
    <n v="7"/>
    <x v="2"/>
    <x v="6"/>
    <x v="2"/>
    <x v="16"/>
    <n v="283"/>
    <n v="3"/>
    <n v="849"/>
    <x v="1"/>
    <n v="2"/>
    <n v="2"/>
    <x v="0"/>
  </r>
  <r>
    <n v="7"/>
    <x v="2"/>
    <x v="7"/>
    <x v="2"/>
    <x v="25"/>
    <n v="90"/>
    <n v="2"/>
    <n v="180"/>
    <x v="0"/>
    <n v="2"/>
    <n v="2"/>
    <x v="0"/>
  </r>
  <r>
    <n v="8"/>
    <x v="3"/>
    <x v="8"/>
    <x v="2"/>
    <x v="16"/>
    <n v="46"/>
    <n v="1"/>
    <n v="46"/>
    <x v="2"/>
    <n v="5"/>
    <n v="2"/>
    <x v="0"/>
  </r>
  <r>
    <n v="8"/>
    <x v="3"/>
    <x v="9"/>
    <x v="2"/>
    <x v="41"/>
    <n v="78"/>
    <n v="1"/>
    <n v="78"/>
    <x v="0"/>
    <n v="4"/>
    <n v="2"/>
    <x v="0"/>
  </r>
  <r>
    <n v="3"/>
    <x v="1"/>
    <x v="10"/>
    <x v="2"/>
    <x v="46"/>
    <n v="136"/>
    <n v="1"/>
    <n v="136"/>
    <x v="0"/>
    <n v="4"/>
    <n v="2"/>
    <x v="0"/>
  </r>
  <r>
    <n v="7"/>
    <x v="2"/>
    <x v="11"/>
    <x v="2"/>
    <x v="29"/>
    <n v="238"/>
    <n v="3"/>
    <n v="714"/>
    <x v="0"/>
    <n v="3"/>
    <n v="2"/>
    <x v="0"/>
  </r>
  <r>
    <n v="8"/>
    <x v="3"/>
    <x v="0"/>
    <x v="2"/>
    <x v="26"/>
    <n v="117"/>
    <n v="1"/>
    <n v="117"/>
    <x v="0"/>
    <n v="4"/>
    <n v="2"/>
    <x v="0"/>
  </r>
  <r>
    <n v="7"/>
    <x v="2"/>
    <x v="1"/>
    <x v="2"/>
    <x v="37"/>
    <n v="394"/>
    <n v="2"/>
    <n v="788"/>
    <x v="0"/>
    <n v="3"/>
    <n v="1"/>
    <x v="1"/>
  </r>
  <r>
    <n v="1"/>
    <x v="7"/>
    <x v="2"/>
    <x v="2"/>
    <x v="21"/>
    <n v="319"/>
    <n v="2"/>
    <n v="638"/>
    <x v="0"/>
    <n v="5"/>
    <n v="2"/>
    <x v="0"/>
  </r>
  <r>
    <n v="1"/>
    <x v="7"/>
    <x v="3"/>
    <x v="2"/>
    <x v="40"/>
    <n v="19"/>
    <n v="1"/>
    <n v="19"/>
    <x v="1"/>
    <n v="4"/>
    <n v="2"/>
    <x v="0"/>
  </r>
  <r>
    <n v="3"/>
    <x v="1"/>
    <x v="4"/>
    <x v="2"/>
    <x v="46"/>
    <n v="199"/>
    <n v="1"/>
    <n v="199"/>
    <x v="0"/>
    <n v="5"/>
    <n v="2"/>
    <x v="0"/>
  </r>
  <r>
    <n v="3"/>
    <x v="1"/>
    <x v="5"/>
    <x v="2"/>
    <x v="3"/>
    <n v="245"/>
    <n v="1"/>
    <n v="245"/>
    <x v="2"/>
    <n v="3"/>
    <n v="2"/>
    <x v="0"/>
  </r>
  <r>
    <n v="6"/>
    <x v="4"/>
    <x v="6"/>
    <x v="2"/>
    <x v="8"/>
    <n v="230"/>
    <n v="3"/>
    <n v="690"/>
    <x v="0"/>
    <n v="4"/>
    <n v="2"/>
    <x v="0"/>
  </r>
  <r>
    <n v="7"/>
    <x v="2"/>
    <x v="7"/>
    <x v="2"/>
    <x v="19"/>
    <n v="117"/>
    <n v="1"/>
    <n v="117"/>
    <x v="1"/>
    <n v="3"/>
    <n v="2"/>
    <x v="0"/>
  </r>
  <r>
    <n v="7"/>
    <x v="2"/>
    <x v="8"/>
    <x v="2"/>
    <x v="10"/>
    <n v="153"/>
    <n v="1"/>
    <n v="153"/>
    <x v="0"/>
    <n v="4"/>
    <n v="2"/>
    <x v="0"/>
  </r>
  <r>
    <n v="3"/>
    <x v="1"/>
    <x v="9"/>
    <x v="2"/>
    <x v="14"/>
    <n v="18"/>
    <n v="1"/>
    <n v="18"/>
    <x v="1"/>
    <n v="4"/>
    <n v="2"/>
    <x v="0"/>
  </r>
  <r>
    <n v="3"/>
    <x v="1"/>
    <x v="10"/>
    <x v="2"/>
    <x v="45"/>
    <n v="157"/>
    <n v="1"/>
    <n v="157"/>
    <x v="0"/>
    <n v="4"/>
    <n v="2"/>
    <x v="0"/>
  </r>
  <r>
    <n v="7"/>
    <x v="2"/>
    <x v="11"/>
    <x v="2"/>
    <x v="30"/>
    <n v="312"/>
    <n v="3"/>
    <n v="936"/>
    <x v="0"/>
    <n v="4"/>
    <n v="2"/>
    <x v="0"/>
  </r>
  <r>
    <n v="2"/>
    <x v="6"/>
    <x v="0"/>
    <x v="2"/>
    <x v="4"/>
    <n v="217"/>
    <n v="3"/>
    <n v="651"/>
    <x v="0"/>
    <n v="4"/>
    <n v="2"/>
    <x v="0"/>
  </r>
  <r>
    <n v="1"/>
    <x v="7"/>
    <x v="1"/>
    <x v="2"/>
    <x v="33"/>
    <n v="355"/>
    <n v="1"/>
    <n v="355"/>
    <x v="1"/>
    <n v="2"/>
    <n v="2"/>
    <x v="0"/>
  </r>
  <r>
    <n v="5"/>
    <x v="0"/>
    <x v="2"/>
    <x v="2"/>
    <x v="13"/>
    <n v="258"/>
    <n v="3"/>
    <n v="774"/>
    <x v="0"/>
    <n v="1"/>
    <n v="2"/>
    <x v="0"/>
  </r>
  <r>
    <n v="4"/>
    <x v="5"/>
    <x v="3"/>
    <x v="2"/>
    <x v="37"/>
    <n v="43"/>
    <n v="2"/>
    <n v="86"/>
    <x v="0"/>
    <n v="4"/>
    <n v="1"/>
    <x v="1"/>
  </r>
  <r>
    <n v="4"/>
    <x v="5"/>
    <x v="4"/>
    <x v="2"/>
    <x v="28"/>
    <n v="87"/>
    <n v="2"/>
    <n v="174"/>
    <x v="0"/>
    <n v="3"/>
    <n v="1"/>
    <x v="1"/>
  </r>
  <r>
    <n v="7"/>
    <x v="2"/>
    <x v="5"/>
    <x v="2"/>
    <x v="1"/>
    <n v="426"/>
    <n v="1"/>
    <n v="426"/>
    <x v="0"/>
    <n v="5"/>
    <n v="2"/>
    <x v="0"/>
  </r>
  <r>
    <n v="3"/>
    <x v="1"/>
    <x v="6"/>
    <x v="2"/>
    <x v="24"/>
    <n v="266"/>
    <n v="3"/>
    <n v="798"/>
    <x v="0"/>
    <n v="4"/>
    <n v="2"/>
    <x v="0"/>
  </r>
  <r>
    <n v="2"/>
    <x v="6"/>
    <x v="7"/>
    <x v="2"/>
    <x v="29"/>
    <n v="392"/>
    <n v="3"/>
    <n v="1176"/>
    <x v="0"/>
    <n v="5"/>
    <n v="2"/>
    <x v="0"/>
  </r>
  <r>
    <n v="4"/>
    <x v="5"/>
    <x v="8"/>
    <x v="2"/>
    <x v="11"/>
    <n v="348"/>
    <n v="2"/>
    <n v="696"/>
    <x v="0"/>
    <n v="4"/>
    <n v="2"/>
    <x v="0"/>
  </r>
  <r>
    <n v="8"/>
    <x v="3"/>
    <x v="9"/>
    <x v="2"/>
    <x v="39"/>
    <n v="49"/>
    <n v="1"/>
    <n v="49"/>
    <x v="0"/>
    <n v="1"/>
    <n v="2"/>
    <x v="0"/>
  </r>
  <r>
    <n v="5"/>
    <x v="0"/>
    <x v="10"/>
    <x v="2"/>
    <x v="36"/>
    <n v="334"/>
    <n v="1"/>
    <n v="334"/>
    <x v="0"/>
    <n v="3"/>
    <n v="2"/>
    <x v="0"/>
  </r>
  <r>
    <n v="1"/>
    <x v="7"/>
    <x v="11"/>
    <x v="2"/>
    <x v="42"/>
    <n v="341"/>
    <n v="2"/>
    <n v="682"/>
    <x v="0"/>
    <n v="4"/>
    <n v="2"/>
    <x v="0"/>
  </r>
  <r>
    <n v="1"/>
    <x v="7"/>
    <x v="0"/>
    <x v="2"/>
    <x v="15"/>
    <n v="267"/>
    <n v="3"/>
    <n v="801"/>
    <x v="1"/>
    <n v="4"/>
    <n v="2"/>
    <x v="0"/>
  </r>
  <r>
    <n v="4"/>
    <x v="5"/>
    <x v="1"/>
    <x v="2"/>
    <x v="10"/>
    <n v="117"/>
    <n v="3"/>
    <n v="351"/>
    <x v="2"/>
    <n v="3"/>
    <n v="1"/>
    <x v="1"/>
  </r>
  <r>
    <n v="7"/>
    <x v="2"/>
    <x v="2"/>
    <x v="2"/>
    <x v="49"/>
    <n v="60"/>
    <n v="3"/>
    <n v="180"/>
    <x v="0"/>
    <n v="3"/>
    <n v="2"/>
    <x v="0"/>
  </r>
  <r>
    <n v="1"/>
    <x v="7"/>
    <x v="3"/>
    <x v="2"/>
    <x v="39"/>
    <n v="85"/>
    <n v="2"/>
    <n v="170"/>
    <x v="0"/>
    <n v="4"/>
    <n v="1"/>
    <x v="1"/>
  </r>
  <r>
    <n v="1"/>
    <x v="7"/>
    <x v="4"/>
    <x v="2"/>
    <x v="46"/>
    <n v="320"/>
    <n v="1"/>
    <n v="320"/>
    <x v="0"/>
    <n v="4"/>
    <n v="2"/>
    <x v="0"/>
  </r>
  <r>
    <n v="3"/>
    <x v="1"/>
    <x v="5"/>
    <x v="2"/>
    <x v="6"/>
    <n v="228"/>
    <n v="2"/>
    <n v="456"/>
    <x v="0"/>
    <n v="4"/>
    <n v="2"/>
    <x v="0"/>
  </r>
  <r>
    <n v="7"/>
    <x v="2"/>
    <x v="6"/>
    <x v="2"/>
    <x v="21"/>
    <n v="161"/>
    <n v="3"/>
    <n v="483"/>
    <x v="1"/>
    <n v="3"/>
    <n v="2"/>
    <x v="0"/>
  </r>
  <r>
    <n v="5"/>
    <x v="0"/>
    <x v="7"/>
    <x v="2"/>
    <x v="25"/>
    <n v="171"/>
    <n v="3"/>
    <n v="513"/>
    <x v="2"/>
    <n v="3"/>
    <n v="2"/>
    <x v="0"/>
  </r>
  <r>
    <n v="1"/>
    <x v="7"/>
    <x v="8"/>
    <x v="2"/>
    <x v="25"/>
    <n v="224"/>
    <n v="1"/>
    <n v="224"/>
    <x v="1"/>
    <n v="5"/>
    <n v="2"/>
    <x v="0"/>
  </r>
  <r>
    <n v="1"/>
    <x v="7"/>
    <x v="9"/>
    <x v="2"/>
    <x v="16"/>
    <n v="342"/>
    <n v="3"/>
    <n v="1026"/>
    <x v="1"/>
    <n v="4"/>
    <n v="1"/>
    <x v="1"/>
  </r>
  <r>
    <n v="3"/>
    <x v="1"/>
    <x v="10"/>
    <x v="2"/>
    <x v="9"/>
    <n v="226"/>
    <n v="3"/>
    <n v="678"/>
    <x v="1"/>
    <n v="4"/>
    <n v="2"/>
    <x v="0"/>
  </r>
  <r>
    <n v="2"/>
    <x v="6"/>
    <x v="11"/>
    <x v="2"/>
    <x v="24"/>
    <n v="146"/>
    <n v="1"/>
    <n v="146"/>
    <x v="1"/>
    <n v="4"/>
    <n v="2"/>
    <x v="0"/>
  </r>
  <r>
    <n v="1"/>
    <x v="7"/>
    <x v="0"/>
    <x v="2"/>
    <x v="37"/>
    <n v="103"/>
    <n v="1"/>
    <n v="103"/>
    <x v="1"/>
    <n v="3"/>
    <n v="2"/>
    <x v="0"/>
  </r>
  <r>
    <n v="2"/>
    <x v="6"/>
    <x v="1"/>
    <x v="2"/>
    <x v="2"/>
    <n v="370"/>
    <n v="2"/>
    <n v="740"/>
    <x v="0"/>
    <n v="5"/>
    <n v="2"/>
    <x v="0"/>
  </r>
  <r>
    <n v="4"/>
    <x v="5"/>
    <x v="2"/>
    <x v="2"/>
    <x v="43"/>
    <n v="313"/>
    <n v="2"/>
    <n v="626"/>
    <x v="2"/>
    <n v="5"/>
    <n v="2"/>
    <x v="0"/>
  </r>
  <r>
    <n v="4"/>
    <x v="5"/>
    <x v="3"/>
    <x v="2"/>
    <x v="16"/>
    <n v="442"/>
    <n v="2"/>
    <n v="884"/>
    <x v="0"/>
    <n v="1"/>
    <n v="2"/>
    <x v="0"/>
  </r>
  <r>
    <n v="1"/>
    <x v="7"/>
    <x v="4"/>
    <x v="2"/>
    <x v="39"/>
    <n v="386"/>
    <n v="1"/>
    <n v="386"/>
    <x v="0"/>
    <n v="4"/>
    <n v="2"/>
    <x v="0"/>
  </r>
  <r>
    <n v="1"/>
    <x v="7"/>
    <x v="5"/>
    <x v="2"/>
    <x v="30"/>
    <n v="278"/>
    <n v="1"/>
    <n v="278"/>
    <x v="2"/>
    <n v="5"/>
    <n v="2"/>
    <x v="0"/>
  </r>
  <r>
    <n v="3"/>
    <x v="1"/>
    <x v="6"/>
    <x v="2"/>
    <x v="47"/>
    <n v="73"/>
    <n v="2"/>
    <n v="146"/>
    <x v="1"/>
    <n v="4"/>
    <n v="2"/>
    <x v="0"/>
  </r>
  <r>
    <n v="7"/>
    <x v="2"/>
    <x v="7"/>
    <x v="2"/>
    <x v="13"/>
    <n v="196"/>
    <n v="1"/>
    <n v="196"/>
    <x v="0"/>
    <n v="5"/>
    <n v="2"/>
    <x v="0"/>
  </r>
  <r>
    <n v="6"/>
    <x v="4"/>
    <x v="8"/>
    <x v="2"/>
    <x v="27"/>
    <n v="164"/>
    <n v="2"/>
    <n v="328"/>
    <x v="0"/>
    <n v="4"/>
    <n v="2"/>
    <x v="0"/>
  </r>
  <r>
    <n v="7"/>
    <x v="2"/>
    <x v="9"/>
    <x v="2"/>
    <x v="33"/>
    <n v="121"/>
    <n v="3"/>
    <n v="363"/>
    <x v="0"/>
    <n v="5"/>
    <n v="2"/>
    <x v="0"/>
  </r>
  <r>
    <n v="3"/>
    <x v="1"/>
    <x v="10"/>
    <x v="2"/>
    <x v="44"/>
    <n v="230"/>
    <n v="1"/>
    <n v="230"/>
    <x v="0"/>
    <n v="2"/>
    <n v="2"/>
    <x v="0"/>
  </r>
  <r>
    <n v="7"/>
    <x v="2"/>
    <x v="11"/>
    <x v="2"/>
    <x v="17"/>
    <n v="147"/>
    <n v="3"/>
    <n v="441"/>
    <x v="0"/>
    <n v="4"/>
    <n v="2"/>
    <x v="0"/>
  </r>
  <r>
    <n v="3"/>
    <x v="1"/>
    <x v="0"/>
    <x v="2"/>
    <x v="23"/>
    <n v="138"/>
    <n v="1"/>
    <n v="138"/>
    <x v="1"/>
    <n v="1"/>
    <n v="2"/>
    <x v="0"/>
  </r>
  <r>
    <n v="3"/>
    <x v="1"/>
    <x v="1"/>
    <x v="2"/>
    <x v="24"/>
    <n v="168"/>
    <n v="2"/>
    <n v="336"/>
    <x v="0"/>
    <n v="4"/>
    <n v="2"/>
    <x v="0"/>
  </r>
  <r>
    <n v="5"/>
    <x v="0"/>
    <x v="2"/>
    <x v="2"/>
    <x v="36"/>
    <n v="303"/>
    <n v="3"/>
    <n v="909"/>
    <x v="0"/>
    <n v="2"/>
    <n v="2"/>
    <x v="0"/>
  </r>
  <r>
    <n v="2"/>
    <x v="6"/>
    <x v="3"/>
    <x v="2"/>
    <x v="23"/>
    <n v="65"/>
    <n v="1"/>
    <n v="65"/>
    <x v="0"/>
    <n v="3"/>
    <n v="2"/>
    <x v="0"/>
  </r>
  <r>
    <n v="2"/>
    <x v="6"/>
    <x v="4"/>
    <x v="2"/>
    <x v="6"/>
    <n v="181"/>
    <n v="3"/>
    <n v="543"/>
    <x v="1"/>
    <n v="5"/>
    <n v="2"/>
    <x v="0"/>
  </r>
  <r>
    <n v="7"/>
    <x v="2"/>
    <x v="5"/>
    <x v="2"/>
    <x v="40"/>
    <n v="146"/>
    <n v="3"/>
    <n v="438"/>
    <x v="0"/>
    <n v="1"/>
    <n v="2"/>
    <x v="0"/>
  </r>
  <r>
    <n v="3"/>
    <x v="1"/>
    <x v="6"/>
    <x v="2"/>
    <x v="48"/>
    <n v="18"/>
    <n v="3"/>
    <n v="54"/>
    <x v="0"/>
    <n v="4"/>
    <n v="2"/>
    <x v="0"/>
  </r>
  <r>
    <n v="6"/>
    <x v="4"/>
    <x v="7"/>
    <x v="2"/>
    <x v="14"/>
    <n v="441"/>
    <n v="3"/>
    <n v="1323"/>
    <x v="0"/>
    <n v="5"/>
    <n v="2"/>
    <x v="0"/>
  </r>
  <r>
    <n v="7"/>
    <x v="2"/>
    <x v="8"/>
    <x v="2"/>
    <x v="2"/>
    <n v="87"/>
    <n v="2"/>
    <n v="174"/>
    <x v="0"/>
    <n v="4"/>
    <n v="2"/>
    <x v="0"/>
  </r>
  <r>
    <n v="3"/>
    <x v="1"/>
    <x v="9"/>
    <x v="2"/>
    <x v="42"/>
    <n v="340"/>
    <n v="2"/>
    <n v="680"/>
    <x v="0"/>
    <n v="4"/>
    <n v="2"/>
    <x v="0"/>
  </r>
  <r>
    <n v="4"/>
    <x v="5"/>
    <x v="10"/>
    <x v="2"/>
    <x v="26"/>
    <n v="210"/>
    <n v="1"/>
    <n v="210"/>
    <x v="1"/>
    <n v="3"/>
    <n v="1"/>
    <x v="1"/>
  </r>
  <r>
    <n v="1"/>
    <x v="7"/>
    <x v="11"/>
    <x v="2"/>
    <x v="29"/>
    <n v="108"/>
    <n v="2"/>
    <n v="216"/>
    <x v="2"/>
    <n v="3"/>
    <n v="2"/>
    <x v="0"/>
  </r>
  <r>
    <n v="6"/>
    <x v="4"/>
    <x v="0"/>
    <x v="2"/>
    <x v="5"/>
    <n v="143"/>
    <n v="2"/>
    <n v="286"/>
    <x v="0"/>
    <n v="4"/>
    <n v="2"/>
    <x v="0"/>
  </r>
  <r>
    <n v="1"/>
    <x v="7"/>
    <x v="1"/>
    <x v="2"/>
    <x v="43"/>
    <n v="199"/>
    <n v="3"/>
    <n v="597"/>
    <x v="1"/>
    <n v="4"/>
    <n v="2"/>
    <x v="0"/>
  </r>
  <r>
    <n v="7"/>
    <x v="2"/>
    <x v="2"/>
    <x v="2"/>
    <x v="23"/>
    <n v="363"/>
    <n v="1"/>
    <n v="363"/>
    <x v="1"/>
    <n v="4"/>
    <n v="2"/>
    <x v="0"/>
  </r>
  <r>
    <n v="2"/>
    <x v="6"/>
    <x v="3"/>
    <x v="2"/>
    <x v="10"/>
    <n v="21"/>
    <n v="2"/>
    <n v="42"/>
    <x v="0"/>
    <n v="4"/>
    <n v="2"/>
    <x v="0"/>
  </r>
  <r>
    <n v="1"/>
    <x v="7"/>
    <x v="4"/>
    <x v="2"/>
    <x v="25"/>
    <n v="29"/>
    <n v="3"/>
    <n v="87"/>
    <x v="0"/>
    <n v="3"/>
    <n v="2"/>
    <x v="0"/>
  </r>
  <r>
    <n v="1"/>
    <x v="7"/>
    <x v="5"/>
    <x v="2"/>
    <x v="10"/>
    <n v="308"/>
    <n v="2"/>
    <n v="616"/>
    <x v="0"/>
    <n v="3"/>
    <n v="2"/>
    <x v="0"/>
  </r>
  <r>
    <n v="3"/>
    <x v="1"/>
    <x v="6"/>
    <x v="2"/>
    <x v="2"/>
    <n v="252"/>
    <n v="3"/>
    <n v="756"/>
    <x v="0"/>
    <n v="3"/>
    <n v="2"/>
    <x v="0"/>
  </r>
  <r>
    <n v="6"/>
    <x v="4"/>
    <x v="7"/>
    <x v="2"/>
    <x v="18"/>
    <n v="374"/>
    <n v="3"/>
    <n v="1122"/>
    <x v="0"/>
    <n v="3"/>
    <n v="2"/>
    <x v="0"/>
  </r>
  <r>
    <n v="8"/>
    <x v="3"/>
    <x v="8"/>
    <x v="2"/>
    <x v="46"/>
    <n v="65"/>
    <n v="1"/>
    <n v="65"/>
    <x v="0"/>
    <n v="4"/>
    <n v="2"/>
    <x v="0"/>
  </r>
  <r>
    <n v="5"/>
    <x v="0"/>
    <x v="9"/>
    <x v="2"/>
    <x v="39"/>
    <n v="209"/>
    <n v="3"/>
    <n v="627"/>
    <x v="0"/>
    <n v="3"/>
    <n v="2"/>
    <x v="0"/>
  </r>
  <r>
    <n v="5"/>
    <x v="0"/>
    <x v="10"/>
    <x v="2"/>
    <x v="10"/>
    <n v="14"/>
    <n v="1"/>
    <n v="14"/>
    <x v="0"/>
    <n v="3"/>
    <n v="2"/>
    <x v="0"/>
  </r>
  <r>
    <n v="5"/>
    <x v="0"/>
    <x v="11"/>
    <x v="2"/>
    <x v="24"/>
    <n v="39"/>
    <n v="1"/>
    <n v="39"/>
    <x v="2"/>
    <n v="3"/>
    <n v="2"/>
    <x v="0"/>
  </r>
  <r>
    <n v="6"/>
    <x v="4"/>
    <x v="0"/>
    <x v="2"/>
    <x v="36"/>
    <n v="419"/>
    <n v="3"/>
    <n v="1257"/>
    <x v="0"/>
    <n v="4"/>
    <n v="1"/>
    <x v="1"/>
  </r>
  <r>
    <n v="3"/>
    <x v="1"/>
    <x v="1"/>
    <x v="2"/>
    <x v="35"/>
    <n v="301"/>
    <n v="2"/>
    <n v="602"/>
    <x v="0"/>
    <n v="2"/>
    <n v="1"/>
    <x v="1"/>
  </r>
  <r>
    <n v="7"/>
    <x v="2"/>
    <x v="2"/>
    <x v="2"/>
    <x v="35"/>
    <n v="206"/>
    <n v="3"/>
    <n v="618"/>
    <x v="1"/>
    <n v="4"/>
    <n v="1"/>
    <x v="1"/>
  </r>
  <r>
    <n v="4"/>
    <x v="5"/>
    <x v="3"/>
    <x v="2"/>
    <x v="15"/>
    <n v="101"/>
    <n v="2"/>
    <n v="202"/>
    <x v="0"/>
    <n v="3"/>
    <n v="2"/>
    <x v="0"/>
  </r>
  <r>
    <n v="1"/>
    <x v="7"/>
    <x v="4"/>
    <x v="2"/>
    <x v="1"/>
    <n v="165"/>
    <n v="3"/>
    <n v="495"/>
    <x v="1"/>
    <n v="4"/>
    <n v="2"/>
    <x v="0"/>
  </r>
  <r>
    <n v="2"/>
    <x v="6"/>
    <x v="5"/>
    <x v="2"/>
    <x v="28"/>
    <n v="412"/>
    <n v="2"/>
    <n v="824"/>
    <x v="1"/>
    <n v="4"/>
    <n v="2"/>
    <x v="0"/>
  </r>
  <r>
    <n v="1"/>
    <x v="7"/>
    <x v="6"/>
    <x v="2"/>
    <x v="33"/>
    <n v="385"/>
    <n v="2"/>
    <n v="770"/>
    <x v="1"/>
    <n v="3"/>
    <n v="1"/>
    <x v="1"/>
  </r>
  <r>
    <n v="1"/>
    <x v="7"/>
    <x v="7"/>
    <x v="2"/>
    <x v="20"/>
    <n v="272"/>
    <n v="1"/>
    <n v="272"/>
    <x v="1"/>
    <n v="3"/>
    <n v="1"/>
    <x v="1"/>
  </r>
  <r>
    <n v="6"/>
    <x v="4"/>
    <x v="8"/>
    <x v="2"/>
    <x v="18"/>
    <n v="252"/>
    <n v="2"/>
    <n v="504"/>
    <x v="0"/>
    <n v="4"/>
    <n v="2"/>
    <x v="0"/>
  </r>
  <r>
    <n v="1"/>
    <x v="7"/>
    <x v="9"/>
    <x v="2"/>
    <x v="48"/>
    <n v="333"/>
    <n v="2"/>
    <n v="666"/>
    <x v="0"/>
    <n v="2"/>
    <n v="2"/>
    <x v="0"/>
  </r>
  <r>
    <n v="8"/>
    <x v="3"/>
    <x v="10"/>
    <x v="2"/>
    <x v="47"/>
    <n v="157"/>
    <n v="3"/>
    <n v="471"/>
    <x v="1"/>
    <n v="2"/>
    <n v="2"/>
    <x v="0"/>
  </r>
  <r>
    <n v="5"/>
    <x v="0"/>
    <x v="11"/>
    <x v="2"/>
    <x v="48"/>
    <n v="270"/>
    <n v="3"/>
    <n v="810"/>
    <x v="1"/>
    <n v="3"/>
    <n v="2"/>
    <x v="0"/>
  </r>
  <r>
    <n v="7"/>
    <x v="2"/>
    <x v="0"/>
    <x v="2"/>
    <x v="38"/>
    <n v="291"/>
    <n v="2"/>
    <n v="582"/>
    <x v="0"/>
    <n v="4"/>
    <n v="2"/>
    <x v="0"/>
  </r>
  <r>
    <n v="7"/>
    <x v="2"/>
    <x v="1"/>
    <x v="2"/>
    <x v="4"/>
    <n v="44"/>
    <n v="3"/>
    <n v="132"/>
    <x v="0"/>
    <n v="4"/>
    <n v="2"/>
    <x v="0"/>
  </r>
  <r>
    <n v="7"/>
    <x v="2"/>
    <x v="2"/>
    <x v="2"/>
    <x v="9"/>
    <n v="38"/>
    <n v="1"/>
    <n v="38"/>
    <x v="0"/>
    <n v="1"/>
    <n v="2"/>
    <x v="0"/>
  </r>
  <r>
    <n v="3"/>
    <x v="1"/>
    <x v="3"/>
    <x v="2"/>
    <x v="3"/>
    <n v="39"/>
    <n v="2"/>
    <n v="78"/>
    <x v="0"/>
    <n v="4"/>
    <n v="2"/>
    <x v="0"/>
  </r>
  <r>
    <n v="6"/>
    <x v="4"/>
    <x v="4"/>
    <x v="2"/>
    <x v="44"/>
    <n v="44"/>
    <n v="2"/>
    <n v="88"/>
    <x v="1"/>
    <n v="3"/>
    <n v="2"/>
    <x v="0"/>
  </r>
  <r>
    <n v="4"/>
    <x v="5"/>
    <x v="5"/>
    <x v="2"/>
    <x v="29"/>
    <n v="291"/>
    <n v="1"/>
    <n v="291"/>
    <x v="0"/>
    <n v="4"/>
    <n v="2"/>
    <x v="0"/>
  </r>
  <r>
    <n v="2"/>
    <x v="6"/>
    <x v="6"/>
    <x v="2"/>
    <x v="33"/>
    <n v="71"/>
    <n v="3"/>
    <n v="213"/>
    <x v="0"/>
    <n v="3"/>
    <n v="2"/>
    <x v="0"/>
  </r>
  <r>
    <n v="4"/>
    <x v="5"/>
    <x v="7"/>
    <x v="2"/>
    <x v="1"/>
    <n v="267"/>
    <n v="2"/>
    <n v="534"/>
    <x v="0"/>
    <n v="3"/>
    <n v="2"/>
    <x v="0"/>
  </r>
  <r>
    <n v="1"/>
    <x v="7"/>
    <x v="8"/>
    <x v="2"/>
    <x v="30"/>
    <n v="217"/>
    <n v="2"/>
    <n v="434"/>
    <x v="0"/>
    <n v="3"/>
    <n v="2"/>
    <x v="0"/>
  </r>
  <r>
    <n v="1"/>
    <x v="7"/>
    <x v="9"/>
    <x v="2"/>
    <x v="48"/>
    <n v="389"/>
    <n v="1"/>
    <n v="389"/>
    <x v="0"/>
    <n v="3"/>
    <n v="2"/>
    <x v="0"/>
  </r>
  <r>
    <n v="4"/>
    <x v="5"/>
    <x v="10"/>
    <x v="2"/>
    <x v="11"/>
    <n v="193"/>
    <n v="1"/>
    <n v="193"/>
    <x v="0"/>
    <n v="4"/>
    <n v="2"/>
    <x v="0"/>
  </r>
  <r>
    <n v="4"/>
    <x v="5"/>
    <x v="11"/>
    <x v="2"/>
    <x v="42"/>
    <n v="151"/>
    <n v="3"/>
    <n v="453"/>
    <x v="0"/>
    <n v="3"/>
    <n v="2"/>
    <x v="0"/>
  </r>
  <r>
    <n v="4"/>
    <x v="5"/>
    <x v="0"/>
    <x v="2"/>
    <x v="43"/>
    <n v="358"/>
    <n v="2"/>
    <n v="716"/>
    <x v="0"/>
    <n v="5"/>
    <n v="2"/>
    <x v="0"/>
  </r>
  <r>
    <n v="8"/>
    <x v="3"/>
    <x v="1"/>
    <x v="2"/>
    <x v="14"/>
    <n v="119"/>
    <n v="3"/>
    <n v="357"/>
    <x v="0"/>
    <n v="4"/>
    <n v="2"/>
    <x v="0"/>
  </r>
  <r>
    <n v="2"/>
    <x v="6"/>
    <x v="2"/>
    <x v="2"/>
    <x v="31"/>
    <n v="48"/>
    <n v="3"/>
    <n v="144"/>
    <x v="0"/>
    <n v="4"/>
    <n v="1"/>
    <x v="1"/>
  </r>
  <r>
    <n v="8"/>
    <x v="3"/>
    <x v="3"/>
    <x v="2"/>
    <x v="44"/>
    <n v="115"/>
    <n v="1"/>
    <n v="115"/>
    <x v="0"/>
    <n v="5"/>
    <n v="2"/>
    <x v="0"/>
  </r>
  <r>
    <n v="6"/>
    <x v="4"/>
    <x v="4"/>
    <x v="2"/>
    <x v="46"/>
    <n v="32"/>
    <n v="1"/>
    <n v="32"/>
    <x v="0"/>
    <n v="2"/>
    <n v="2"/>
    <x v="0"/>
  </r>
  <r>
    <n v="1"/>
    <x v="7"/>
    <x v="5"/>
    <x v="2"/>
    <x v="21"/>
    <n v="341"/>
    <n v="3"/>
    <n v="1023"/>
    <x v="0"/>
    <n v="4"/>
    <n v="2"/>
    <x v="0"/>
  </r>
  <r>
    <n v="4"/>
    <x v="5"/>
    <x v="6"/>
    <x v="2"/>
    <x v="42"/>
    <n v="203"/>
    <n v="1"/>
    <n v="203"/>
    <x v="0"/>
    <n v="1"/>
    <n v="2"/>
    <x v="0"/>
  </r>
  <r>
    <n v="6"/>
    <x v="4"/>
    <x v="7"/>
    <x v="2"/>
    <x v="49"/>
    <n v="352"/>
    <n v="3"/>
    <n v="1056"/>
    <x v="0"/>
    <n v="5"/>
    <n v="1"/>
    <x v="1"/>
  </r>
  <r>
    <n v="1"/>
    <x v="7"/>
    <x v="8"/>
    <x v="2"/>
    <x v="45"/>
    <n v="113"/>
    <n v="1"/>
    <n v="113"/>
    <x v="0"/>
    <n v="4"/>
    <n v="2"/>
    <x v="0"/>
  </r>
  <r>
    <n v="4"/>
    <x v="5"/>
    <x v="9"/>
    <x v="2"/>
    <x v="34"/>
    <n v="346"/>
    <n v="2"/>
    <n v="692"/>
    <x v="1"/>
    <n v="4"/>
    <n v="2"/>
    <x v="0"/>
  </r>
  <r>
    <n v="1"/>
    <x v="7"/>
    <x v="10"/>
    <x v="2"/>
    <x v="15"/>
    <n v="50"/>
    <n v="2"/>
    <n v="100"/>
    <x v="0"/>
    <n v="4"/>
    <n v="2"/>
    <x v="0"/>
  </r>
  <r>
    <n v="6"/>
    <x v="4"/>
    <x v="11"/>
    <x v="2"/>
    <x v="4"/>
    <n v="383"/>
    <n v="3"/>
    <n v="1149"/>
    <x v="2"/>
    <n v="3"/>
    <n v="1"/>
    <x v="1"/>
  </r>
  <r>
    <n v="2"/>
    <x v="6"/>
    <x v="0"/>
    <x v="2"/>
    <x v="5"/>
    <n v="218"/>
    <n v="1"/>
    <n v="218"/>
    <x v="0"/>
    <n v="4"/>
    <n v="2"/>
    <x v="0"/>
  </r>
  <r>
    <n v="2"/>
    <x v="6"/>
    <x v="1"/>
    <x v="2"/>
    <x v="15"/>
    <n v="302"/>
    <n v="1"/>
    <n v="302"/>
    <x v="0"/>
    <n v="1"/>
    <n v="2"/>
    <x v="0"/>
  </r>
  <r>
    <n v="6"/>
    <x v="4"/>
    <x v="2"/>
    <x v="2"/>
    <x v="30"/>
    <n v="19"/>
    <n v="1"/>
    <n v="19"/>
    <x v="0"/>
    <n v="5"/>
    <n v="2"/>
    <x v="0"/>
  </r>
  <r>
    <n v="3"/>
    <x v="1"/>
    <x v="3"/>
    <x v="2"/>
    <x v="31"/>
    <n v="70"/>
    <n v="2"/>
    <n v="140"/>
    <x v="0"/>
    <n v="4"/>
    <n v="2"/>
    <x v="0"/>
  </r>
  <r>
    <n v="4"/>
    <x v="5"/>
    <x v="4"/>
    <x v="2"/>
    <x v="37"/>
    <n v="203"/>
    <n v="3"/>
    <n v="609"/>
    <x v="0"/>
    <n v="3"/>
    <n v="2"/>
    <x v="0"/>
  </r>
  <r>
    <n v="3"/>
    <x v="1"/>
    <x v="5"/>
    <x v="2"/>
    <x v="30"/>
    <n v="194"/>
    <n v="1"/>
    <n v="194"/>
    <x v="0"/>
    <n v="3"/>
    <n v="2"/>
    <x v="0"/>
  </r>
  <r>
    <n v="7"/>
    <x v="2"/>
    <x v="6"/>
    <x v="2"/>
    <x v="46"/>
    <n v="104"/>
    <n v="2"/>
    <n v="208"/>
    <x v="0"/>
    <n v="3"/>
    <n v="2"/>
    <x v="0"/>
  </r>
  <r>
    <n v="1"/>
    <x v="7"/>
    <x v="7"/>
    <x v="2"/>
    <x v="28"/>
    <n v="110"/>
    <n v="3"/>
    <n v="330"/>
    <x v="0"/>
    <n v="4"/>
    <n v="2"/>
    <x v="0"/>
  </r>
  <r>
    <n v="6"/>
    <x v="4"/>
    <x v="8"/>
    <x v="2"/>
    <x v="46"/>
    <n v="107"/>
    <n v="2"/>
    <n v="214"/>
    <x v="0"/>
    <n v="5"/>
    <n v="2"/>
    <x v="0"/>
  </r>
  <r>
    <n v="3"/>
    <x v="1"/>
    <x v="9"/>
    <x v="2"/>
    <x v="33"/>
    <n v="202"/>
    <n v="2"/>
    <n v="404"/>
    <x v="1"/>
    <n v="4"/>
    <n v="2"/>
    <x v="0"/>
  </r>
  <r>
    <n v="2"/>
    <x v="6"/>
    <x v="10"/>
    <x v="2"/>
    <x v="31"/>
    <n v="356"/>
    <n v="3"/>
    <n v="1068"/>
    <x v="0"/>
    <n v="4"/>
    <n v="2"/>
    <x v="0"/>
  </r>
  <r>
    <n v="7"/>
    <x v="2"/>
    <x v="11"/>
    <x v="2"/>
    <x v="0"/>
    <n v="352"/>
    <n v="2"/>
    <n v="704"/>
    <x v="0"/>
    <n v="3"/>
    <n v="2"/>
    <x v="0"/>
  </r>
  <r>
    <n v="4"/>
    <x v="5"/>
    <x v="0"/>
    <x v="2"/>
    <x v="0"/>
    <n v="233"/>
    <n v="3"/>
    <n v="699"/>
    <x v="0"/>
    <n v="4"/>
    <n v="2"/>
    <x v="0"/>
  </r>
  <r>
    <n v="3"/>
    <x v="1"/>
    <x v="1"/>
    <x v="2"/>
    <x v="47"/>
    <n v="23"/>
    <n v="3"/>
    <n v="69"/>
    <x v="1"/>
    <n v="5"/>
    <n v="2"/>
    <x v="0"/>
  </r>
  <r>
    <n v="4"/>
    <x v="5"/>
    <x v="2"/>
    <x v="2"/>
    <x v="41"/>
    <n v="446"/>
    <n v="2"/>
    <n v="892"/>
    <x v="0"/>
    <n v="4"/>
    <n v="2"/>
    <x v="0"/>
  </r>
  <r>
    <n v="5"/>
    <x v="0"/>
    <x v="3"/>
    <x v="2"/>
    <x v="8"/>
    <n v="440"/>
    <n v="3"/>
    <n v="1320"/>
    <x v="0"/>
    <n v="3"/>
    <n v="2"/>
    <x v="0"/>
  </r>
  <r>
    <n v="6"/>
    <x v="4"/>
    <x v="4"/>
    <x v="2"/>
    <x v="4"/>
    <n v="274"/>
    <n v="2"/>
    <n v="548"/>
    <x v="0"/>
    <n v="5"/>
    <n v="2"/>
    <x v="0"/>
  </r>
  <r>
    <n v="1"/>
    <x v="7"/>
    <x v="5"/>
    <x v="2"/>
    <x v="14"/>
    <n v="310"/>
    <n v="2"/>
    <n v="620"/>
    <x v="0"/>
    <n v="4"/>
    <n v="2"/>
    <x v="0"/>
  </r>
  <r>
    <n v="4"/>
    <x v="5"/>
    <x v="6"/>
    <x v="2"/>
    <x v="35"/>
    <n v="18"/>
    <n v="3"/>
    <n v="54"/>
    <x v="0"/>
    <n v="4"/>
    <n v="2"/>
    <x v="0"/>
  </r>
  <r>
    <n v="8"/>
    <x v="3"/>
    <x v="7"/>
    <x v="2"/>
    <x v="16"/>
    <n v="346"/>
    <n v="2"/>
    <n v="692"/>
    <x v="0"/>
    <n v="4"/>
    <n v="2"/>
    <x v="0"/>
  </r>
  <r>
    <n v="5"/>
    <x v="0"/>
    <x v="8"/>
    <x v="2"/>
    <x v="27"/>
    <n v="383"/>
    <n v="2"/>
    <n v="766"/>
    <x v="0"/>
    <n v="3"/>
    <n v="2"/>
    <x v="0"/>
  </r>
  <r>
    <n v="2"/>
    <x v="6"/>
    <x v="9"/>
    <x v="2"/>
    <x v="1"/>
    <n v="306"/>
    <n v="2"/>
    <n v="612"/>
    <x v="0"/>
    <n v="4"/>
    <n v="2"/>
    <x v="0"/>
  </r>
  <r>
    <n v="6"/>
    <x v="4"/>
    <x v="10"/>
    <x v="2"/>
    <x v="26"/>
    <n v="104"/>
    <n v="1"/>
    <n v="104"/>
    <x v="2"/>
    <n v="4"/>
    <n v="2"/>
    <x v="0"/>
  </r>
  <r>
    <n v="6"/>
    <x v="4"/>
    <x v="11"/>
    <x v="2"/>
    <x v="45"/>
    <n v="86"/>
    <n v="3"/>
    <n v="258"/>
    <x v="0"/>
    <n v="4"/>
    <n v="2"/>
    <x v="0"/>
  </r>
  <r>
    <n v="4"/>
    <x v="5"/>
    <x v="0"/>
    <x v="2"/>
    <x v="47"/>
    <n v="287"/>
    <n v="3"/>
    <n v="861"/>
    <x v="0"/>
    <n v="5"/>
    <n v="2"/>
    <x v="0"/>
  </r>
  <r>
    <n v="5"/>
    <x v="0"/>
    <x v="1"/>
    <x v="2"/>
    <x v="19"/>
    <n v="136"/>
    <n v="2"/>
    <n v="272"/>
    <x v="0"/>
    <n v="3"/>
    <n v="2"/>
    <x v="0"/>
  </r>
  <r>
    <n v="4"/>
    <x v="5"/>
    <x v="2"/>
    <x v="2"/>
    <x v="26"/>
    <n v="36"/>
    <n v="3"/>
    <n v="108"/>
    <x v="0"/>
    <n v="3"/>
    <n v="2"/>
    <x v="0"/>
  </r>
  <r>
    <n v="5"/>
    <x v="0"/>
    <x v="3"/>
    <x v="2"/>
    <x v="9"/>
    <n v="241"/>
    <n v="3"/>
    <n v="723"/>
    <x v="0"/>
    <n v="3"/>
    <n v="2"/>
    <x v="0"/>
  </r>
  <r>
    <n v="4"/>
    <x v="5"/>
    <x v="4"/>
    <x v="2"/>
    <x v="31"/>
    <n v="395"/>
    <n v="1"/>
    <n v="395"/>
    <x v="0"/>
    <n v="4"/>
    <n v="2"/>
    <x v="0"/>
  </r>
  <r>
    <n v="2"/>
    <x v="6"/>
    <x v="5"/>
    <x v="2"/>
    <x v="5"/>
    <n v="332"/>
    <n v="2"/>
    <n v="664"/>
    <x v="0"/>
    <n v="4"/>
    <n v="2"/>
    <x v="0"/>
  </r>
  <r>
    <n v="6"/>
    <x v="4"/>
    <x v="6"/>
    <x v="2"/>
    <x v="9"/>
    <n v="343"/>
    <n v="3"/>
    <n v="1029"/>
    <x v="2"/>
    <n v="4"/>
    <n v="2"/>
    <x v="0"/>
  </r>
  <r>
    <n v="3"/>
    <x v="1"/>
    <x v="7"/>
    <x v="2"/>
    <x v="35"/>
    <n v="15"/>
    <n v="3"/>
    <n v="45"/>
    <x v="0"/>
    <n v="4"/>
    <n v="2"/>
    <x v="0"/>
  </r>
  <r>
    <n v="7"/>
    <x v="2"/>
    <x v="8"/>
    <x v="2"/>
    <x v="28"/>
    <n v="311"/>
    <n v="3"/>
    <n v="933"/>
    <x v="0"/>
    <n v="4"/>
    <n v="2"/>
    <x v="0"/>
  </r>
  <r>
    <n v="5"/>
    <x v="0"/>
    <x v="9"/>
    <x v="2"/>
    <x v="49"/>
    <n v="30"/>
    <n v="2"/>
    <n v="60"/>
    <x v="0"/>
    <n v="3"/>
    <n v="2"/>
    <x v="0"/>
  </r>
  <r>
    <n v="3"/>
    <x v="1"/>
    <x v="10"/>
    <x v="2"/>
    <x v="20"/>
    <n v="159"/>
    <n v="1"/>
    <n v="159"/>
    <x v="0"/>
    <n v="3"/>
    <n v="2"/>
    <x v="0"/>
  </r>
  <r>
    <n v="5"/>
    <x v="0"/>
    <x v="11"/>
    <x v="2"/>
    <x v="29"/>
    <n v="263"/>
    <n v="2"/>
    <n v="526"/>
    <x v="0"/>
    <n v="3"/>
    <n v="1"/>
    <x v="1"/>
  </r>
  <r>
    <n v="8"/>
    <x v="3"/>
    <x v="0"/>
    <x v="2"/>
    <x v="42"/>
    <n v="168"/>
    <n v="1"/>
    <n v="168"/>
    <x v="0"/>
    <n v="5"/>
    <n v="2"/>
    <x v="0"/>
  </r>
  <r>
    <n v="7"/>
    <x v="2"/>
    <x v="1"/>
    <x v="2"/>
    <x v="24"/>
    <n v="449"/>
    <n v="2"/>
    <n v="898"/>
    <x v="0"/>
    <n v="4"/>
    <n v="2"/>
    <x v="0"/>
  </r>
  <r>
    <n v="5"/>
    <x v="0"/>
    <x v="2"/>
    <x v="2"/>
    <x v="8"/>
    <n v="182"/>
    <n v="3"/>
    <n v="546"/>
    <x v="0"/>
    <n v="3"/>
    <n v="2"/>
    <x v="0"/>
  </r>
  <r>
    <n v="6"/>
    <x v="4"/>
    <x v="3"/>
    <x v="2"/>
    <x v="13"/>
    <n v="207"/>
    <n v="3"/>
    <n v="621"/>
    <x v="2"/>
    <n v="5"/>
    <n v="2"/>
    <x v="0"/>
  </r>
  <r>
    <n v="1"/>
    <x v="7"/>
    <x v="4"/>
    <x v="2"/>
    <x v="0"/>
    <n v="220"/>
    <n v="1"/>
    <n v="220"/>
    <x v="0"/>
    <n v="4"/>
    <n v="2"/>
    <x v="0"/>
  </r>
  <r>
    <n v="1"/>
    <x v="7"/>
    <x v="5"/>
    <x v="2"/>
    <x v="37"/>
    <n v="390"/>
    <n v="1"/>
    <n v="390"/>
    <x v="2"/>
    <n v="4"/>
    <n v="2"/>
    <x v="0"/>
  </r>
  <r>
    <n v="4"/>
    <x v="5"/>
    <x v="6"/>
    <x v="2"/>
    <x v="33"/>
    <n v="128"/>
    <n v="1"/>
    <n v="128"/>
    <x v="0"/>
    <n v="3"/>
    <n v="2"/>
    <x v="0"/>
  </r>
  <r>
    <n v="1"/>
    <x v="7"/>
    <x v="7"/>
    <x v="2"/>
    <x v="41"/>
    <n v="158"/>
    <n v="1"/>
    <n v="158"/>
    <x v="0"/>
    <n v="3"/>
    <n v="2"/>
    <x v="0"/>
  </r>
  <r>
    <n v="4"/>
    <x v="5"/>
    <x v="8"/>
    <x v="2"/>
    <x v="12"/>
    <n v="375"/>
    <n v="1"/>
    <n v="375"/>
    <x v="0"/>
    <n v="4"/>
    <n v="2"/>
    <x v="0"/>
  </r>
  <r>
    <n v="2"/>
    <x v="6"/>
    <x v="9"/>
    <x v="2"/>
    <x v="15"/>
    <n v="367"/>
    <n v="1"/>
    <n v="367"/>
    <x v="0"/>
    <n v="4"/>
    <n v="2"/>
    <x v="0"/>
  </r>
  <r>
    <n v="2"/>
    <x v="6"/>
    <x v="10"/>
    <x v="2"/>
    <x v="0"/>
    <n v="336"/>
    <n v="2"/>
    <n v="672"/>
    <x v="0"/>
    <n v="4"/>
    <n v="2"/>
    <x v="0"/>
  </r>
  <r>
    <n v="2"/>
    <x v="6"/>
    <x v="11"/>
    <x v="2"/>
    <x v="3"/>
    <n v="115"/>
    <n v="2"/>
    <n v="230"/>
    <x v="1"/>
    <n v="4"/>
    <n v="2"/>
    <x v="0"/>
  </r>
  <r>
    <n v="5"/>
    <x v="0"/>
    <x v="0"/>
    <x v="2"/>
    <x v="39"/>
    <n v="400"/>
    <n v="1"/>
    <n v="400"/>
    <x v="0"/>
    <n v="3"/>
    <n v="2"/>
    <x v="0"/>
  </r>
  <r>
    <n v="6"/>
    <x v="4"/>
    <x v="1"/>
    <x v="2"/>
    <x v="42"/>
    <n v="139"/>
    <n v="1"/>
    <n v="139"/>
    <x v="0"/>
    <n v="4"/>
    <n v="1"/>
    <x v="1"/>
  </r>
  <r>
    <n v="1"/>
    <x v="7"/>
    <x v="2"/>
    <x v="2"/>
    <x v="41"/>
    <n v="391"/>
    <n v="3"/>
    <n v="1173"/>
    <x v="0"/>
    <n v="4"/>
    <n v="2"/>
    <x v="0"/>
  </r>
  <r>
    <n v="5"/>
    <x v="0"/>
    <x v="3"/>
    <x v="2"/>
    <x v="44"/>
    <n v="175"/>
    <n v="3"/>
    <n v="525"/>
    <x v="0"/>
    <n v="3"/>
    <n v="2"/>
    <x v="0"/>
  </r>
  <r>
    <n v="6"/>
    <x v="4"/>
    <x v="4"/>
    <x v="2"/>
    <x v="23"/>
    <n v="256"/>
    <n v="1"/>
    <n v="256"/>
    <x v="0"/>
    <n v="4"/>
    <n v="2"/>
    <x v="0"/>
  </r>
  <r>
    <n v="8"/>
    <x v="3"/>
    <x v="5"/>
    <x v="2"/>
    <x v="8"/>
    <n v="343"/>
    <n v="2"/>
    <n v="686"/>
    <x v="2"/>
    <n v="4"/>
    <n v="2"/>
    <x v="0"/>
  </r>
  <r>
    <n v="5"/>
    <x v="0"/>
    <x v="6"/>
    <x v="2"/>
    <x v="40"/>
    <n v="97"/>
    <n v="3"/>
    <n v="291"/>
    <x v="0"/>
    <n v="3"/>
    <n v="2"/>
    <x v="0"/>
  </r>
  <r>
    <n v="2"/>
    <x v="6"/>
    <x v="7"/>
    <x v="2"/>
    <x v="1"/>
    <n v="36"/>
    <n v="1"/>
    <n v="36"/>
    <x v="0"/>
    <n v="4"/>
    <n v="2"/>
    <x v="0"/>
  </r>
  <r>
    <n v="8"/>
    <x v="3"/>
    <x v="8"/>
    <x v="2"/>
    <x v="32"/>
    <n v="384"/>
    <n v="1"/>
    <n v="384"/>
    <x v="0"/>
    <n v="5"/>
    <n v="2"/>
    <x v="0"/>
  </r>
  <r>
    <n v="8"/>
    <x v="3"/>
    <x v="9"/>
    <x v="2"/>
    <x v="2"/>
    <n v="137"/>
    <n v="3"/>
    <n v="411"/>
    <x v="0"/>
    <n v="3"/>
    <n v="2"/>
    <x v="0"/>
  </r>
  <r>
    <n v="3"/>
    <x v="1"/>
    <x v="10"/>
    <x v="2"/>
    <x v="47"/>
    <n v="155"/>
    <n v="2"/>
    <n v="310"/>
    <x v="0"/>
    <n v="4"/>
    <n v="2"/>
    <x v="0"/>
  </r>
  <r>
    <n v="5"/>
    <x v="0"/>
    <x v="11"/>
    <x v="2"/>
    <x v="3"/>
    <n v="417"/>
    <n v="1"/>
    <n v="417"/>
    <x v="0"/>
    <n v="1"/>
    <n v="2"/>
    <x v="0"/>
  </r>
  <r>
    <n v="4"/>
    <x v="5"/>
    <x v="0"/>
    <x v="2"/>
    <x v="29"/>
    <n v="270"/>
    <n v="3"/>
    <n v="810"/>
    <x v="1"/>
    <n v="4"/>
    <n v="2"/>
    <x v="0"/>
  </r>
  <r>
    <n v="2"/>
    <x v="6"/>
    <x v="1"/>
    <x v="2"/>
    <x v="21"/>
    <n v="222"/>
    <n v="3"/>
    <n v="666"/>
    <x v="0"/>
    <n v="4"/>
    <n v="1"/>
    <x v="1"/>
  </r>
  <r>
    <n v="4"/>
    <x v="5"/>
    <x v="2"/>
    <x v="2"/>
    <x v="46"/>
    <n v="380"/>
    <n v="1"/>
    <n v="380"/>
    <x v="0"/>
    <n v="4"/>
    <n v="2"/>
    <x v="0"/>
  </r>
  <r>
    <n v="5"/>
    <x v="0"/>
    <x v="3"/>
    <x v="2"/>
    <x v="21"/>
    <n v="270"/>
    <n v="3"/>
    <n v="810"/>
    <x v="0"/>
    <n v="3"/>
    <n v="2"/>
    <x v="0"/>
  </r>
  <r>
    <n v="7"/>
    <x v="2"/>
    <x v="4"/>
    <x v="2"/>
    <x v="1"/>
    <n v="129"/>
    <n v="3"/>
    <n v="387"/>
    <x v="0"/>
    <n v="3"/>
    <n v="2"/>
    <x v="0"/>
  </r>
  <r>
    <n v="2"/>
    <x v="6"/>
    <x v="5"/>
    <x v="2"/>
    <x v="40"/>
    <n v="300"/>
    <n v="1"/>
    <n v="300"/>
    <x v="0"/>
    <n v="3"/>
    <n v="2"/>
    <x v="0"/>
  </r>
  <r>
    <n v="5"/>
    <x v="0"/>
    <x v="6"/>
    <x v="2"/>
    <x v="2"/>
    <n v="24"/>
    <n v="2"/>
    <n v="48"/>
    <x v="0"/>
    <n v="3"/>
    <n v="2"/>
    <x v="0"/>
  </r>
  <r>
    <n v="5"/>
    <x v="0"/>
    <x v="7"/>
    <x v="2"/>
    <x v="22"/>
    <n v="106"/>
    <n v="2"/>
    <n v="212"/>
    <x v="0"/>
    <n v="3"/>
    <n v="2"/>
    <x v="0"/>
  </r>
  <r>
    <n v="8"/>
    <x v="3"/>
    <x v="8"/>
    <x v="2"/>
    <x v="14"/>
    <n v="111"/>
    <n v="3"/>
    <n v="333"/>
    <x v="0"/>
    <n v="4"/>
    <n v="2"/>
    <x v="0"/>
  </r>
  <r>
    <n v="5"/>
    <x v="0"/>
    <x v="9"/>
    <x v="2"/>
    <x v="29"/>
    <n v="303"/>
    <n v="1"/>
    <n v="303"/>
    <x v="0"/>
    <n v="3"/>
    <n v="2"/>
    <x v="0"/>
  </r>
  <r>
    <n v="7"/>
    <x v="2"/>
    <x v="10"/>
    <x v="2"/>
    <x v="23"/>
    <n v="345"/>
    <n v="3"/>
    <n v="1035"/>
    <x v="0"/>
    <n v="4"/>
    <n v="2"/>
    <x v="0"/>
  </r>
  <r>
    <n v="3"/>
    <x v="1"/>
    <x v="11"/>
    <x v="2"/>
    <x v="12"/>
    <n v="182"/>
    <n v="3"/>
    <n v="546"/>
    <x v="0"/>
    <n v="5"/>
    <n v="2"/>
    <x v="0"/>
  </r>
  <r>
    <n v="6"/>
    <x v="4"/>
    <x v="0"/>
    <x v="2"/>
    <x v="42"/>
    <n v="236"/>
    <n v="1"/>
    <n v="236"/>
    <x v="0"/>
    <n v="4"/>
    <n v="2"/>
    <x v="0"/>
  </r>
  <r>
    <n v="7"/>
    <x v="2"/>
    <x v="1"/>
    <x v="2"/>
    <x v="0"/>
    <n v="237"/>
    <n v="3"/>
    <n v="711"/>
    <x v="0"/>
    <n v="5"/>
    <n v="2"/>
    <x v="0"/>
  </r>
  <r>
    <n v="3"/>
    <x v="1"/>
    <x v="2"/>
    <x v="2"/>
    <x v="42"/>
    <n v="267"/>
    <n v="2"/>
    <n v="534"/>
    <x v="1"/>
    <n v="4"/>
    <n v="2"/>
    <x v="0"/>
  </r>
  <r>
    <n v="5"/>
    <x v="0"/>
    <x v="3"/>
    <x v="2"/>
    <x v="24"/>
    <n v="301"/>
    <n v="2"/>
    <n v="602"/>
    <x v="1"/>
    <n v="3"/>
    <n v="2"/>
    <x v="0"/>
  </r>
  <r>
    <n v="8"/>
    <x v="3"/>
    <x v="4"/>
    <x v="2"/>
    <x v="1"/>
    <n v="219"/>
    <n v="3"/>
    <n v="657"/>
    <x v="2"/>
    <n v="4"/>
    <n v="2"/>
    <x v="0"/>
  </r>
  <r>
    <n v="4"/>
    <x v="5"/>
    <x v="5"/>
    <x v="2"/>
    <x v="35"/>
    <n v="38"/>
    <n v="2"/>
    <n v="76"/>
    <x v="0"/>
    <n v="5"/>
    <n v="2"/>
    <x v="0"/>
  </r>
  <r>
    <n v="7"/>
    <x v="2"/>
    <x v="6"/>
    <x v="2"/>
    <x v="31"/>
    <n v="220"/>
    <n v="3"/>
    <n v="660"/>
    <x v="0"/>
    <n v="4"/>
    <n v="2"/>
    <x v="0"/>
  </r>
  <r>
    <n v="8"/>
    <x v="3"/>
    <x v="7"/>
    <x v="2"/>
    <x v="5"/>
    <n v="378"/>
    <n v="2"/>
    <n v="756"/>
    <x v="0"/>
    <n v="4"/>
    <n v="2"/>
    <x v="0"/>
  </r>
  <r>
    <n v="1"/>
    <x v="7"/>
    <x v="8"/>
    <x v="2"/>
    <x v="17"/>
    <n v="170"/>
    <n v="2"/>
    <n v="340"/>
    <x v="0"/>
    <n v="4"/>
    <n v="2"/>
    <x v="0"/>
  </r>
  <r>
    <n v="6"/>
    <x v="4"/>
    <x v="9"/>
    <x v="2"/>
    <x v="30"/>
    <n v="438"/>
    <n v="3"/>
    <n v="1314"/>
    <x v="0"/>
    <n v="5"/>
    <n v="1"/>
    <x v="1"/>
  </r>
  <r>
    <n v="6"/>
    <x v="4"/>
    <x v="10"/>
    <x v="2"/>
    <x v="17"/>
    <n v="391"/>
    <n v="1"/>
    <n v="391"/>
    <x v="0"/>
    <n v="4"/>
    <n v="2"/>
    <x v="0"/>
  </r>
  <r>
    <n v="5"/>
    <x v="0"/>
    <x v="11"/>
    <x v="2"/>
    <x v="22"/>
    <n v="327"/>
    <n v="2"/>
    <n v="654"/>
    <x v="1"/>
    <n v="3"/>
    <n v="2"/>
    <x v="0"/>
  </r>
  <r>
    <n v="2"/>
    <x v="6"/>
    <x v="0"/>
    <x v="2"/>
    <x v="42"/>
    <n v="331"/>
    <n v="2"/>
    <n v="662"/>
    <x v="0"/>
    <n v="4"/>
    <n v="2"/>
    <x v="0"/>
  </r>
  <r>
    <n v="6"/>
    <x v="4"/>
    <x v="1"/>
    <x v="2"/>
    <x v="1"/>
    <n v="85"/>
    <n v="2"/>
    <n v="170"/>
    <x v="0"/>
    <n v="4"/>
    <n v="1"/>
    <x v="1"/>
  </r>
  <r>
    <n v="8"/>
    <x v="3"/>
    <x v="2"/>
    <x v="2"/>
    <x v="10"/>
    <n v="392"/>
    <n v="2"/>
    <n v="784"/>
    <x v="1"/>
    <n v="3"/>
    <n v="2"/>
    <x v="0"/>
  </r>
  <r>
    <n v="4"/>
    <x v="5"/>
    <x v="3"/>
    <x v="2"/>
    <x v="29"/>
    <n v="331"/>
    <n v="1"/>
    <n v="331"/>
    <x v="0"/>
    <n v="3"/>
    <n v="2"/>
    <x v="0"/>
  </r>
  <r>
    <n v="7"/>
    <x v="2"/>
    <x v="4"/>
    <x v="2"/>
    <x v="2"/>
    <n v="115"/>
    <n v="1"/>
    <n v="115"/>
    <x v="0"/>
    <n v="4"/>
    <n v="2"/>
    <x v="0"/>
  </r>
  <r>
    <n v="8"/>
    <x v="3"/>
    <x v="5"/>
    <x v="2"/>
    <x v="26"/>
    <n v="261"/>
    <n v="2"/>
    <n v="522"/>
    <x v="0"/>
    <n v="3"/>
    <n v="2"/>
    <x v="0"/>
  </r>
  <r>
    <n v="2"/>
    <x v="6"/>
    <x v="6"/>
    <x v="2"/>
    <x v="31"/>
    <n v="250"/>
    <n v="3"/>
    <n v="750"/>
    <x v="0"/>
    <n v="4"/>
    <n v="2"/>
    <x v="0"/>
  </r>
  <r>
    <n v="8"/>
    <x v="3"/>
    <x v="7"/>
    <x v="2"/>
    <x v="39"/>
    <n v="321"/>
    <n v="1"/>
    <n v="321"/>
    <x v="0"/>
    <n v="3"/>
    <n v="2"/>
    <x v="0"/>
  </r>
  <r>
    <n v="1"/>
    <x v="7"/>
    <x v="8"/>
    <x v="2"/>
    <x v="19"/>
    <n v="235"/>
    <n v="3"/>
    <n v="705"/>
    <x v="0"/>
    <n v="5"/>
    <n v="2"/>
    <x v="0"/>
  </r>
  <r>
    <n v="1"/>
    <x v="7"/>
    <x v="9"/>
    <x v="2"/>
    <x v="44"/>
    <n v="198"/>
    <n v="3"/>
    <n v="594"/>
    <x v="0"/>
    <n v="4"/>
    <n v="2"/>
    <x v="0"/>
  </r>
  <r>
    <n v="3"/>
    <x v="1"/>
    <x v="10"/>
    <x v="2"/>
    <x v="35"/>
    <n v="229"/>
    <n v="2"/>
    <n v="458"/>
    <x v="1"/>
    <n v="3"/>
    <n v="2"/>
    <x v="0"/>
  </r>
  <r>
    <n v="6"/>
    <x v="4"/>
    <x v="11"/>
    <x v="2"/>
    <x v="42"/>
    <n v="86"/>
    <n v="2"/>
    <n v="172"/>
    <x v="0"/>
    <n v="4"/>
    <n v="2"/>
    <x v="0"/>
  </r>
  <r>
    <n v="2"/>
    <x v="6"/>
    <x v="0"/>
    <x v="2"/>
    <x v="0"/>
    <n v="247"/>
    <n v="2"/>
    <n v="494"/>
    <x v="0"/>
    <n v="4"/>
    <n v="2"/>
    <x v="0"/>
  </r>
  <r>
    <n v="6"/>
    <x v="4"/>
    <x v="1"/>
    <x v="2"/>
    <x v="46"/>
    <n v="345"/>
    <n v="1"/>
    <n v="345"/>
    <x v="0"/>
    <n v="4"/>
    <n v="2"/>
    <x v="0"/>
  </r>
  <r>
    <n v="7"/>
    <x v="2"/>
    <x v="2"/>
    <x v="2"/>
    <x v="27"/>
    <n v="200"/>
    <n v="1"/>
    <n v="200"/>
    <x v="0"/>
    <n v="5"/>
    <n v="2"/>
    <x v="0"/>
  </r>
  <r>
    <n v="2"/>
    <x v="6"/>
    <x v="3"/>
    <x v="2"/>
    <x v="8"/>
    <n v="196"/>
    <n v="2"/>
    <n v="392"/>
    <x v="0"/>
    <n v="4"/>
    <n v="2"/>
    <x v="0"/>
  </r>
  <r>
    <n v="5"/>
    <x v="0"/>
    <x v="4"/>
    <x v="2"/>
    <x v="34"/>
    <n v="98"/>
    <n v="1"/>
    <n v="98"/>
    <x v="1"/>
    <n v="3"/>
    <n v="2"/>
    <x v="0"/>
  </r>
  <r>
    <n v="6"/>
    <x v="4"/>
    <x v="5"/>
    <x v="2"/>
    <x v="10"/>
    <n v="381"/>
    <n v="1"/>
    <n v="381"/>
    <x v="1"/>
    <n v="4"/>
    <n v="2"/>
    <x v="0"/>
  </r>
  <r>
    <n v="7"/>
    <x v="2"/>
    <x v="6"/>
    <x v="2"/>
    <x v="28"/>
    <n v="385"/>
    <n v="2"/>
    <n v="770"/>
    <x v="0"/>
    <n v="5"/>
    <n v="2"/>
    <x v="0"/>
  </r>
  <r>
    <n v="1"/>
    <x v="7"/>
    <x v="7"/>
    <x v="2"/>
    <x v="19"/>
    <n v="430"/>
    <n v="2"/>
    <n v="860"/>
    <x v="0"/>
    <n v="4"/>
    <n v="1"/>
    <x v="1"/>
  </r>
  <r>
    <n v="5"/>
    <x v="0"/>
    <x v="8"/>
    <x v="2"/>
    <x v="17"/>
    <n v="440"/>
    <n v="2"/>
    <n v="880"/>
    <x v="0"/>
    <n v="3"/>
    <n v="2"/>
    <x v="0"/>
  </r>
  <r>
    <n v="4"/>
    <x v="5"/>
    <x v="9"/>
    <x v="2"/>
    <x v="38"/>
    <n v="349"/>
    <n v="3"/>
    <n v="1047"/>
    <x v="1"/>
    <n v="4"/>
    <n v="2"/>
    <x v="0"/>
  </r>
  <r>
    <n v="4"/>
    <x v="5"/>
    <x v="10"/>
    <x v="2"/>
    <x v="12"/>
    <n v="264"/>
    <n v="2"/>
    <n v="528"/>
    <x v="0"/>
    <n v="5"/>
    <n v="2"/>
    <x v="0"/>
  </r>
  <r>
    <n v="3"/>
    <x v="1"/>
    <x v="11"/>
    <x v="2"/>
    <x v="26"/>
    <n v="137"/>
    <n v="2"/>
    <n v="274"/>
    <x v="1"/>
    <n v="5"/>
    <n v="2"/>
    <x v="0"/>
  </r>
  <r>
    <n v="5"/>
    <x v="0"/>
    <x v="0"/>
    <x v="2"/>
    <x v="9"/>
    <n v="188"/>
    <n v="1"/>
    <n v="188"/>
    <x v="0"/>
    <n v="3"/>
    <n v="2"/>
    <x v="0"/>
  </r>
  <r>
    <n v="1"/>
    <x v="7"/>
    <x v="1"/>
    <x v="2"/>
    <x v="45"/>
    <n v="361"/>
    <n v="1"/>
    <n v="361"/>
    <x v="0"/>
    <n v="4"/>
    <n v="1"/>
    <x v="1"/>
  </r>
  <r>
    <n v="2"/>
    <x v="6"/>
    <x v="2"/>
    <x v="2"/>
    <x v="33"/>
    <n v="148"/>
    <n v="3"/>
    <n v="444"/>
    <x v="1"/>
    <n v="3"/>
    <n v="2"/>
    <x v="0"/>
  </r>
  <r>
    <n v="7"/>
    <x v="2"/>
    <x v="3"/>
    <x v="2"/>
    <x v="12"/>
    <n v="55"/>
    <n v="1"/>
    <n v="55"/>
    <x v="1"/>
    <n v="4"/>
    <n v="2"/>
    <x v="0"/>
  </r>
  <r>
    <n v="5"/>
    <x v="0"/>
    <x v="4"/>
    <x v="2"/>
    <x v="0"/>
    <n v="81"/>
    <n v="2"/>
    <n v="162"/>
    <x v="0"/>
    <n v="3"/>
    <n v="2"/>
    <x v="0"/>
  </r>
  <r>
    <n v="2"/>
    <x v="6"/>
    <x v="5"/>
    <x v="2"/>
    <x v="42"/>
    <n v="355"/>
    <n v="3"/>
    <n v="1065"/>
    <x v="1"/>
    <n v="4"/>
    <n v="2"/>
    <x v="0"/>
  </r>
  <r>
    <n v="5"/>
    <x v="0"/>
    <x v="6"/>
    <x v="2"/>
    <x v="21"/>
    <n v="101"/>
    <n v="3"/>
    <n v="303"/>
    <x v="1"/>
    <n v="3"/>
    <n v="2"/>
    <x v="0"/>
  </r>
  <r>
    <n v="8"/>
    <x v="3"/>
    <x v="7"/>
    <x v="2"/>
    <x v="47"/>
    <n v="449"/>
    <n v="2"/>
    <n v="898"/>
    <x v="0"/>
    <n v="4"/>
    <n v="2"/>
    <x v="0"/>
  </r>
  <r>
    <n v="1"/>
    <x v="7"/>
    <x v="8"/>
    <x v="2"/>
    <x v="25"/>
    <n v="237"/>
    <n v="3"/>
    <n v="711"/>
    <x v="0"/>
    <n v="3"/>
    <n v="2"/>
    <x v="0"/>
  </r>
  <r>
    <n v="8"/>
    <x v="3"/>
    <x v="9"/>
    <x v="2"/>
    <x v="35"/>
    <n v="220"/>
    <n v="2"/>
    <n v="440"/>
    <x v="0"/>
    <n v="4"/>
    <n v="2"/>
    <x v="0"/>
  </r>
  <r>
    <n v="5"/>
    <x v="0"/>
    <x v="10"/>
    <x v="2"/>
    <x v="16"/>
    <n v="157"/>
    <n v="1"/>
    <n v="157"/>
    <x v="0"/>
    <n v="3"/>
    <n v="2"/>
    <x v="0"/>
  </r>
  <r>
    <n v="7"/>
    <x v="2"/>
    <x v="11"/>
    <x v="2"/>
    <x v="39"/>
    <n v="255"/>
    <n v="1"/>
    <n v="255"/>
    <x v="1"/>
    <n v="3"/>
    <n v="2"/>
    <x v="0"/>
  </r>
  <r>
    <n v="3"/>
    <x v="1"/>
    <x v="0"/>
    <x v="2"/>
    <x v="41"/>
    <n v="325"/>
    <n v="2"/>
    <n v="650"/>
    <x v="1"/>
    <n v="4"/>
    <n v="2"/>
    <x v="0"/>
  </r>
  <r>
    <n v="3"/>
    <x v="1"/>
    <x v="1"/>
    <x v="2"/>
    <x v="40"/>
    <n v="152"/>
    <n v="3"/>
    <n v="456"/>
    <x v="0"/>
    <n v="4"/>
    <n v="2"/>
    <x v="0"/>
  </r>
  <r>
    <n v="1"/>
    <x v="7"/>
    <x v="2"/>
    <x v="2"/>
    <x v="4"/>
    <n v="411"/>
    <n v="1"/>
    <n v="411"/>
    <x v="0"/>
    <n v="4"/>
    <n v="2"/>
    <x v="0"/>
  </r>
  <r>
    <n v="5"/>
    <x v="0"/>
    <x v="3"/>
    <x v="2"/>
    <x v="24"/>
    <n v="371"/>
    <n v="3"/>
    <n v="1113"/>
    <x v="0"/>
    <n v="3"/>
    <n v="2"/>
    <x v="0"/>
  </r>
  <r>
    <n v="6"/>
    <x v="4"/>
    <x v="4"/>
    <x v="2"/>
    <x v="11"/>
    <n v="213"/>
    <n v="1"/>
    <n v="213"/>
    <x v="0"/>
    <n v="5"/>
    <n v="2"/>
    <x v="0"/>
  </r>
  <r>
    <n v="1"/>
    <x v="7"/>
    <x v="5"/>
    <x v="2"/>
    <x v="18"/>
    <n v="75"/>
    <n v="3"/>
    <n v="225"/>
    <x v="0"/>
    <n v="4"/>
    <n v="2"/>
    <x v="0"/>
  </r>
  <r>
    <n v="3"/>
    <x v="1"/>
    <x v="6"/>
    <x v="2"/>
    <x v="30"/>
    <n v="259"/>
    <n v="1"/>
    <n v="259"/>
    <x v="0"/>
    <n v="4"/>
    <n v="2"/>
    <x v="0"/>
  </r>
  <r>
    <n v="1"/>
    <x v="7"/>
    <x v="7"/>
    <x v="2"/>
    <x v="40"/>
    <n v="399"/>
    <n v="3"/>
    <n v="1197"/>
    <x v="0"/>
    <n v="4"/>
    <n v="2"/>
    <x v="0"/>
  </r>
  <r>
    <n v="8"/>
    <x v="3"/>
    <x v="8"/>
    <x v="2"/>
    <x v="16"/>
    <n v="118"/>
    <n v="2"/>
    <n v="236"/>
    <x v="0"/>
    <n v="5"/>
    <n v="2"/>
    <x v="0"/>
  </r>
  <r>
    <n v="7"/>
    <x v="2"/>
    <x v="9"/>
    <x v="2"/>
    <x v="31"/>
    <n v="372"/>
    <n v="2"/>
    <n v="744"/>
    <x v="0"/>
    <n v="4"/>
    <n v="2"/>
    <x v="0"/>
  </r>
  <r>
    <n v="8"/>
    <x v="3"/>
    <x v="10"/>
    <x v="2"/>
    <x v="16"/>
    <n v="390"/>
    <n v="1"/>
    <n v="390"/>
    <x v="0"/>
    <n v="4"/>
    <n v="2"/>
    <x v="0"/>
  </r>
  <r>
    <n v="4"/>
    <x v="5"/>
    <x v="11"/>
    <x v="2"/>
    <x v="18"/>
    <n v="233"/>
    <n v="1"/>
    <n v="233"/>
    <x v="0"/>
    <n v="5"/>
    <n v="2"/>
    <x v="0"/>
  </r>
  <r>
    <n v="6"/>
    <x v="4"/>
    <x v="0"/>
    <x v="2"/>
    <x v="38"/>
    <n v="441"/>
    <n v="3"/>
    <n v="1323"/>
    <x v="0"/>
    <n v="3"/>
    <n v="2"/>
    <x v="0"/>
  </r>
  <r>
    <n v="7"/>
    <x v="2"/>
    <x v="1"/>
    <x v="2"/>
    <x v="2"/>
    <n v="240"/>
    <n v="3"/>
    <n v="720"/>
    <x v="1"/>
    <n v="3"/>
    <n v="2"/>
    <x v="0"/>
  </r>
  <r>
    <n v="3"/>
    <x v="1"/>
    <x v="2"/>
    <x v="2"/>
    <x v="36"/>
    <n v="417"/>
    <n v="3"/>
    <n v="1251"/>
    <x v="2"/>
    <n v="4"/>
    <n v="2"/>
    <x v="0"/>
  </r>
  <r>
    <n v="5"/>
    <x v="0"/>
    <x v="3"/>
    <x v="2"/>
    <x v="6"/>
    <n v="200"/>
    <n v="2"/>
    <n v="400"/>
    <x v="0"/>
    <n v="3"/>
    <n v="1"/>
    <x v="1"/>
  </r>
  <r>
    <n v="4"/>
    <x v="5"/>
    <x v="4"/>
    <x v="2"/>
    <x v="23"/>
    <n v="427"/>
    <n v="2"/>
    <n v="854"/>
    <x v="0"/>
    <n v="5"/>
    <n v="2"/>
    <x v="0"/>
  </r>
  <r>
    <n v="2"/>
    <x v="6"/>
    <x v="5"/>
    <x v="2"/>
    <x v="3"/>
    <n v="184"/>
    <n v="2"/>
    <n v="368"/>
    <x v="0"/>
    <n v="5"/>
    <n v="2"/>
    <x v="0"/>
  </r>
  <r>
    <n v="7"/>
    <x v="2"/>
    <x v="6"/>
    <x v="2"/>
    <x v="19"/>
    <n v="278"/>
    <n v="2"/>
    <n v="556"/>
    <x v="0"/>
    <n v="4"/>
    <n v="2"/>
    <x v="0"/>
  </r>
  <r>
    <n v="4"/>
    <x v="5"/>
    <x v="7"/>
    <x v="2"/>
    <x v="27"/>
    <n v="185"/>
    <n v="3"/>
    <n v="555"/>
    <x v="0"/>
    <n v="3"/>
    <n v="2"/>
    <x v="0"/>
  </r>
  <r>
    <n v="1"/>
    <x v="7"/>
    <x v="8"/>
    <x v="2"/>
    <x v="8"/>
    <n v="391"/>
    <n v="1"/>
    <n v="391"/>
    <x v="1"/>
    <n v="3"/>
    <n v="2"/>
    <x v="0"/>
  </r>
  <r>
    <n v="2"/>
    <x v="6"/>
    <x v="9"/>
    <x v="2"/>
    <x v="14"/>
    <n v="22"/>
    <n v="1"/>
    <n v="22"/>
    <x v="1"/>
    <n v="4"/>
    <n v="2"/>
    <x v="0"/>
  </r>
  <r>
    <n v="4"/>
    <x v="5"/>
    <x v="10"/>
    <x v="2"/>
    <x v="45"/>
    <n v="74"/>
    <n v="1"/>
    <n v="74"/>
    <x v="0"/>
    <n v="5"/>
    <n v="1"/>
    <x v="1"/>
  </r>
  <r>
    <n v="4"/>
    <x v="5"/>
    <x v="11"/>
    <x v="2"/>
    <x v="42"/>
    <n v="367"/>
    <n v="1"/>
    <n v="367"/>
    <x v="0"/>
    <n v="5"/>
    <n v="2"/>
    <x v="0"/>
  </r>
  <r>
    <n v="7"/>
    <x v="2"/>
    <x v="0"/>
    <x v="2"/>
    <x v="19"/>
    <n v="405"/>
    <n v="3"/>
    <n v="1215"/>
    <x v="0"/>
    <n v="3"/>
    <n v="2"/>
    <x v="0"/>
  </r>
  <r>
    <n v="5"/>
    <x v="0"/>
    <x v="1"/>
    <x v="2"/>
    <x v="39"/>
    <n v="321"/>
    <n v="2"/>
    <n v="642"/>
    <x v="1"/>
    <n v="3"/>
    <n v="2"/>
    <x v="0"/>
  </r>
  <r>
    <n v="8"/>
    <x v="3"/>
    <x v="2"/>
    <x v="2"/>
    <x v="17"/>
    <n v="109"/>
    <n v="3"/>
    <n v="327"/>
    <x v="0"/>
    <n v="3"/>
    <n v="2"/>
    <x v="0"/>
  </r>
  <r>
    <n v="2"/>
    <x v="6"/>
    <x v="3"/>
    <x v="2"/>
    <x v="33"/>
    <n v="39"/>
    <n v="1"/>
    <n v="39"/>
    <x v="0"/>
    <n v="3"/>
    <n v="2"/>
    <x v="0"/>
  </r>
  <r>
    <n v="4"/>
    <x v="5"/>
    <x v="4"/>
    <x v="2"/>
    <x v="14"/>
    <n v="326"/>
    <n v="1"/>
    <n v="326"/>
    <x v="1"/>
    <n v="4"/>
    <n v="2"/>
    <x v="0"/>
  </r>
  <r>
    <n v="4"/>
    <x v="5"/>
    <x v="5"/>
    <x v="2"/>
    <x v="32"/>
    <n v="162"/>
    <n v="1"/>
    <n v="162"/>
    <x v="0"/>
    <n v="4"/>
    <n v="1"/>
    <x v="1"/>
  </r>
  <r>
    <n v="2"/>
    <x v="6"/>
    <x v="6"/>
    <x v="2"/>
    <x v="4"/>
    <n v="312"/>
    <n v="1"/>
    <n v="312"/>
    <x v="0"/>
    <n v="5"/>
    <n v="2"/>
    <x v="0"/>
  </r>
  <r>
    <n v="5"/>
    <x v="0"/>
    <x v="7"/>
    <x v="2"/>
    <x v="19"/>
    <n v="198"/>
    <n v="1"/>
    <n v="198"/>
    <x v="0"/>
    <n v="3"/>
    <n v="2"/>
    <x v="0"/>
  </r>
  <r>
    <n v="1"/>
    <x v="7"/>
    <x v="8"/>
    <x v="2"/>
    <x v="14"/>
    <n v="362"/>
    <n v="2"/>
    <n v="724"/>
    <x v="0"/>
    <n v="4"/>
    <n v="2"/>
    <x v="0"/>
  </r>
  <r>
    <n v="3"/>
    <x v="1"/>
    <x v="9"/>
    <x v="2"/>
    <x v="32"/>
    <n v="113"/>
    <n v="2"/>
    <n v="226"/>
    <x v="0"/>
    <n v="4"/>
    <n v="2"/>
    <x v="0"/>
  </r>
  <r>
    <n v="5"/>
    <x v="0"/>
    <x v="10"/>
    <x v="2"/>
    <x v="22"/>
    <n v="69"/>
    <n v="1"/>
    <n v="69"/>
    <x v="0"/>
    <n v="3"/>
    <n v="2"/>
    <x v="0"/>
  </r>
  <r>
    <n v="1"/>
    <x v="7"/>
    <x v="11"/>
    <x v="2"/>
    <x v="45"/>
    <n v="449"/>
    <n v="1"/>
    <n v="449"/>
    <x v="0"/>
    <n v="4"/>
    <n v="2"/>
    <x v="0"/>
  </r>
  <r>
    <n v="1"/>
    <x v="7"/>
    <x v="0"/>
    <x v="2"/>
    <x v="30"/>
    <n v="127"/>
    <n v="2"/>
    <n v="254"/>
    <x v="0"/>
    <n v="4"/>
    <n v="2"/>
    <x v="0"/>
  </r>
  <r>
    <n v="6"/>
    <x v="4"/>
    <x v="1"/>
    <x v="2"/>
    <x v="33"/>
    <n v="448"/>
    <n v="2"/>
    <n v="896"/>
    <x v="1"/>
    <n v="4"/>
    <n v="2"/>
    <x v="0"/>
  </r>
  <r>
    <n v="2"/>
    <x v="6"/>
    <x v="2"/>
    <x v="2"/>
    <x v="44"/>
    <n v="220"/>
    <n v="1"/>
    <n v="220"/>
    <x v="0"/>
    <n v="3"/>
    <n v="2"/>
    <x v="0"/>
  </r>
  <r>
    <n v="4"/>
    <x v="5"/>
    <x v="3"/>
    <x v="2"/>
    <x v="31"/>
    <n v="428"/>
    <n v="2"/>
    <n v="856"/>
    <x v="0"/>
    <n v="4"/>
    <n v="2"/>
    <x v="0"/>
  </r>
  <r>
    <n v="3"/>
    <x v="1"/>
    <x v="4"/>
    <x v="2"/>
    <x v="27"/>
    <n v="99"/>
    <n v="3"/>
    <n v="297"/>
    <x v="2"/>
    <n v="5"/>
    <n v="2"/>
    <x v="0"/>
  </r>
  <r>
    <n v="3"/>
    <x v="1"/>
    <x v="5"/>
    <x v="2"/>
    <x v="37"/>
    <n v="111"/>
    <n v="2"/>
    <n v="222"/>
    <x v="0"/>
    <n v="4"/>
    <n v="2"/>
    <x v="0"/>
  </r>
  <r>
    <n v="5"/>
    <x v="0"/>
    <x v="6"/>
    <x v="2"/>
    <x v="13"/>
    <n v="123"/>
    <n v="1"/>
    <n v="123"/>
    <x v="1"/>
    <n v="3"/>
    <n v="2"/>
    <x v="0"/>
  </r>
  <r>
    <n v="4"/>
    <x v="5"/>
    <x v="7"/>
    <x v="2"/>
    <x v="43"/>
    <n v="82"/>
    <n v="2"/>
    <n v="164"/>
    <x v="1"/>
    <n v="3"/>
    <n v="2"/>
    <x v="0"/>
  </r>
  <r>
    <n v="3"/>
    <x v="1"/>
    <x v="8"/>
    <x v="2"/>
    <x v="33"/>
    <n v="141"/>
    <n v="1"/>
    <n v="141"/>
    <x v="0"/>
    <n v="5"/>
    <n v="1"/>
    <x v="1"/>
  </r>
  <r>
    <n v="6"/>
    <x v="4"/>
    <x v="9"/>
    <x v="2"/>
    <x v="25"/>
    <n v="293"/>
    <n v="3"/>
    <n v="879"/>
    <x v="0"/>
    <n v="4"/>
    <n v="2"/>
    <x v="0"/>
  </r>
  <r>
    <n v="2"/>
    <x v="6"/>
    <x v="10"/>
    <x v="2"/>
    <x v="2"/>
    <n v="294"/>
    <n v="2"/>
    <n v="588"/>
    <x v="0"/>
    <n v="4"/>
    <n v="2"/>
    <x v="0"/>
  </r>
  <r>
    <n v="8"/>
    <x v="3"/>
    <x v="11"/>
    <x v="2"/>
    <x v="15"/>
    <n v="181"/>
    <n v="1"/>
    <n v="181"/>
    <x v="0"/>
    <n v="4"/>
    <n v="2"/>
    <x v="0"/>
  </r>
  <r>
    <n v="3"/>
    <x v="1"/>
    <x v="0"/>
    <x v="2"/>
    <x v="3"/>
    <n v="314"/>
    <n v="2"/>
    <n v="628"/>
    <x v="0"/>
    <n v="4"/>
    <n v="2"/>
    <x v="0"/>
  </r>
  <r>
    <n v="1"/>
    <x v="7"/>
    <x v="1"/>
    <x v="2"/>
    <x v="12"/>
    <n v="92"/>
    <n v="3"/>
    <n v="276"/>
    <x v="0"/>
    <n v="4"/>
    <n v="2"/>
    <x v="0"/>
  </r>
  <r>
    <n v="2"/>
    <x v="6"/>
    <x v="2"/>
    <x v="2"/>
    <x v="25"/>
    <n v="382"/>
    <n v="3"/>
    <n v="1146"/>
    <x v="2"/>
    <n v="3"/>
    <n v="2"/>
    <x v="0"/>
  </r>
  <r>
    <n v="1"/>
    <x v="7"/>
    <x v="3"/>
    <x v="2"/>
    <x v="0"/>
    <n v="235"/>
    <n v="2"/>
    <n v="470"/>
    <x v="1"/>
    <n v="1"/>
    <n v="2"/>
    <x v="0"/>
  </r>
  <r>
    <n v="5"/>
    <x v="0"/>
    <x v="4"/>
    <x v="2"/>
    <x v="14"/>
    <n v="394"/>
    <n v="2"/>
    <n v="788"/>
    <x v="0"/>
    <n v="3"/>
    <n v="2"/>
    <x v="0"/>
  </r>
  <r>
    <n v="8"/>
    <x v="3"/>
    <x v="5"/>
    <x v="2"/>
    <x v="11"/>
    <n v="396"/>
    <n v="2"/>
    <n v="792"/>
    <x v="0"/>
    <n v="4"/>
    <n v="2"/>
    <x v="0"/>
  </r>
  <r>
    <n v="1"/>
    <x v="7"/>
    <x v="6"/>
    <x v="2"/>
    <x v="32"/>
    <n v="382"/>
    <n v="3"/>
    <n v="1146"/>
    <x v="0"/>
    <n v="5"/>
    <n v="1"/>
    <x v="1"/>
  </r>
  <r>
    <n v="7"/>
    <x v="2"/>
    <x v="7"/>
    <x v="2"/>
    <x v="24"/>
    <n v="179"/>
    <n v="3"/>
    <n v="537"/>
    <x v="0"/>
    <n v="5"/>
    <n v="2"/>
    <x v="0"/>
  </r>
  <r>
    <n v="5"/>
    <x v="0"/>
    <x v="8"/>
    <x v="2"/>
    <x v="8"/>
    <n v="179"/>
    <n v="3"/>
    <n v="537"/>
    <x v="0"/>
    <n v="3"/>
    <n v="2"/>
    <x v="0"/>
  </r>
  <r>
    <n v="8"/>
    <x v="3"/>
    <x v="9"/>
    <x v="2"/>
    <x v="21"/>
    <n v="275"/>
    <n v="3"/>
    <n v="825"/>
    <x v="1"/>
    <n v="3"/>
    <n v="2"/>
    <x v="0"/>
  </r>
  <r>
    <n v="8"/>
    <x v="3"/>
    <x v="10"/>
    <x v="2"/>
    <x v="24"/>
    <n v="423"/>
    <n v="3"/>
    <n v="1269"/>
    <x v="0"/>
    <n v="1"/>
    <n v="2"/>
    <x v="0"/>
  </r>
  <r>
    <n v="3"/>
    <x v="1"/>
    <x v="11"/>
    <x v="2"/>
    <x v="35"/>
    <n v="56"/>
    <n v="2"/>
    <n v="112"/>
    <x v="0"/>
    <n v="3"/>
    <n v="2"/>
    <x v="0"/>
  </r>
  <r>
    <n v="3"/>
    <x v="1"/>
    <x v="0"/>
    <x v="2"/>
    <x v="13"/>
    <n v="146"/>
    <n v="1"/>
    <n v="146"/>
    <x v="1"/>
    <n v="4"/>
    <n v="2"/>
    <x v="0"/>
  </r>
  <r>
    <n v="3"/>
    <x v="1"/>
    <x v="1"/>
    <x v="2"/>
    <x v="16"/>
    <n v="22"/>
    <n v="2"/>
    <n v="44"/>
    <x v="0"/>
    <n v="5"/>
    <n v="2"/>
    <x v="0"/>
  </r>
  <r>
    <n v="6"/>
    <x v="4"/>
    <x v="2"/>
    <x v="2"/>
    <x v="27"/>
    <n v="91"/>
    <n v="2"/>
    <n v="182"/>
    <x v="1"/>
    <n v="4"/>
    <n v="2"/>
    <x v="0"/>
  </r>
  <r>
    <n v="4"/>
    <x v="5"/>
    <x v="3"/>
    <x v="2"/>
    <x v="9"/>
    <n v="278"/>
    <n v="3"/>
    <n v="834"/>
    <x v="0"/>
    <n v="4"/>
    <n v="2"/>
    <x v="0"/>
  </r>
  <r>
    <n v="4"/>
    <x v="5"/>
    <x v="4"/>
    <x v="2"/>
    <x v="11"/>
    <n v="368"/>
    <n v="1"/>
    <n v="368"/>
    <x v="0"/>
    <n v="5"/>
    <n v="2"/>
    <x v="0"/>
  </r>
  <r>
    <n v="1"/>
    <x v="7"/>
    <x v="5"/>
    <x v="2"/>
    <x v="3"/>
    <n v="384"/>
    <n v="3"/>
    <n v="1152"/>
    <x v="0"/>
    <n v="3"/>
    <n v="2"/>
    <x v="0"/>
  </r>
  <r>
    <n v="7"/>
    <x v="2"/>
    <x v="6"/>
    <x v="2"/>
    <x v="42"/>
    <n v="142"/>
    <n v="3"/>
    <n v="426"/>
    <x v="0"/>
    <n v="4"/>
    <n v="2"/>
    <x v="0"/>
  </r>
  <r>
    <n v="8"/>
    <x v="3"/>
    <x v="7"/>
    <x v="2"/>
    <x v="7"/>
    <n v="50"/>
    <n v="3"/>
    <n v="150"/>
    <x v="0"/>
    <n v="3"/>
    <n v="2"/>
    <x v="0"/>
  </r>
  <r>
    <n v="2"/>
    <x v="6"/>
    <x v="8"/>
    <x v="2"/>
    <x v="2"/>
    <n v="139"/>
    <n v="2"/>
    <n v="278"/>
    <x v="0"/>
    <n v="4"/>
    <n v="2"/>
    <x v="0"/>
  </r>
  <r>
    <n v="1"/>
    <x v="7"/>
    <x v="9"/>
    <x v="2"/>
    <x v="9"/>
    <n v="374"/>
    <n v="1"/>
    <n v="374"/>
    <x v="0"/>
    <n v="5"/>
    <n v="2"/>
    <x v="0"/>
  </r>
  <r>
    <n v="1"/>
    <x v="7"/>
    <x v="10"/>
    <x v="2"/>
    <x v="31"/>
    <n v="376"/>
    <n v="3"/>
    <n v="1128"/>
    <x v="0"/>
    <n v="5"/>
    <n v="2"/>
    <x v="0"/>
  </r>
  <r>
    <n v="3"/>
    <x v="1"/>
    <x v="11"/>
    <x v="2"/>
    <x v="36"/>
    <n v="300"/>
    <n v="3"/>
    <n v="900"/>
    <x v="0"/>
    <n v="5"/>
    <n v="2"/>
    <x v="0"/>
  </r>
  <r>
    <n v="2"/>
    <x v="6"/>
    <x v="0"/>
    <x v="2"/>
    <x v="21"/>
    <n v="206"/>
    <n v="3"/>
    <n v="618"/>
    <x v="0"/>
    <n v="4"/>
    <n v="2"/>
    <x v="0"/>
  </r>
  <r>
    <n v="8"/>
    <x v="3"/>
    <x v="1"/>
    <x v="2"/>
    <x v="49"/>
    <n v="170"/>
    <n v="1"/>
    <n v="170"/>
    <x v="0"/>
    <n v="5"/>
    <n v="2"/>
    <x v="0"/>
  </r>
  <r>
    <n v="5"/>
    <x v="0"/>
    <x v="2"/>
    <x v="2"/>
    <x v="44"/>
    <n v="25"/>
    <n v="1"/>
    <n v="25"/>
    <x v="0"/>
    <n v="3"/>
    <n v="2"/>
    <x v="0"/>
  </r>
  <r>
    <n v="1"/>
    <x v="7"/>
    <x v="3"/>
    <x v="2"/>
    <x v="34"/>
    <n v="110"/>
    <n v="3"/>
    <n v="330"/>
    <x v="1"/>
    <n v="5"/>
    <n v="1"/>
    <x v="1"/>
  </r>
  <r>
    <n v="2"/>
    <x v="6"/>
    <x v="4"/>
    <x v="2"/>
    <x v="47"/>
    <n v="421"/>
    <n v="1"/>
    <n v="421"/>
    <x v="1"/>
    <n v="4"/>
    <n v="1"/>
    <x v="1"/>
  </r>
  <r>
    <n v="8"/>
    <x v="3"/>
    <x v="5"/>
    <x v="2"/>
    <x v="37"/>
    <n v="302"/>
    <n v="3"/>
    <n v="906"/>
    <x v="0"/>
    <n v="4"/>
    <n v="2"/>
    <x v="0"/>
  </r>
  <r>
    <n v="6"/>
    <x v="4"/>
    <x v="6"/>
    <x v="2"/>
    <x v="39"/>
    <n v="106"/>
    <n v="3"/>
    <n v="318"/>
    <x v="2"/>
    <n v="4"/>
    <n v="2"/>
    <x v="0"/>
  </r>
  <r>
    <n v="5"/>
    <x v="0"/>
    <x v="7"/>
    <x v="2"/>
    <x v="48"/>
    <n v="226"/>
    <n v="1"/>
    <n v="226"/>
    <x v="1"/>
    <n v="3"/>
    <n v="2"/>
    <x v="0"/>
  </r>
  <r>
    <n v="1"/>
    <x v="7"/>
    <x v="8"/>
    <x v="2"/>
    <x v="40"/>
    <n v="224"/>
    <n v="2"/>
    <n v="448"/>
    <x v="0"/>
    <n v="4"/>
    <n v="2"/>
    <x v="0"/>
  </r>
  <r>
    <n v="1"/>
    <x v="7"/>
    <x v="9"/>
    <x v="2"/>
    <x v="7"/>
    <n v="351"/>
    <n v="1"/>
    <n v="351"/>
    <x v="0"/>
    <n v="5"/>
    <n v="2"/>
    <x v="0"/>
  </r>
  <r>
    <n v="1"/>
    <x v="7"/>
    <x v="10"/>
    <x v="2"/>
    <x v="7"/>
    <n v="168"/>
    <n v="3"/>
    <n v="504"/>
    <x v="0"/>
    <n v="4"/>
    <n v="2"/>
    <x v="0"/>
  </r>
  <r>
    <n v="1"/>
    <x v="7"/>
    <x v="11"/>
    <x v="2"/>
    <x v="3"/>
    <n v="192"/>
    <n v="1"/>
    <n v="192"/>
    <x v="1"/>
    <n v="4"/>
    <n v="1"/>
    <x v="1"/>
  </r>
  <r>
    <n v="7"/>
    <x v="2"/>
    <x v="0"/>
    <x v="2"/>
    <x v="28"/>
    <n v="15"/>
    <n v="2"/>
    <n v="30"/>
    <x v="0"/>
    <n v="5"/>
    <n v="2"/>
    <x v="0"/>
  </r>
  <r>
    <n v="2"/>
    <x v="6"/>
    <x v="1"/>
    <x v="2"/>
    <x v="46"/>
    <n v="187"/>
    <n v="1"/>
    <n v="187"/>
    <x v="1"/>
    <n v="4"/>
    <n v="2"/>
    <x v="0"/>
  </r>
  <r>
    <n v="4"/>
    <x v="5"/>
    <x v="2"/>
    <x v="2"/>
    <x v="28"/>
    <n v="297"/>
    <n v="2"/>
    <n v="594"/>
    <x v="1"/>
    <n v="4"/>
    <n v="2"/>
    <x v="0"/>
  </r>
  <r>
    <n v="7"/>
    <x v="2"/>
    <x v="3"/>
    <x v="2"/>
    <x v="33"/>
    <n v="124"/>
    <n v="3"/>
    <n v="372"/>
    <x v="0"/>
    <n v="4"/>
    <n v="2"/>
    <x v="0"/>
  </r>
  <r>
    <n v="5"/>
    <x v="0"/>
    <x v="4"/>
    <x v="2"/>
    <x v="8"/>
    <n v="173"/>
    <n v="1"/>
    <n v="173"/>
    <x v="0"/>
    <n v="3"/>
    <n v="2"/>
    <x v="0"/>
  </r>
  <r>
    <n v="6"/>
    <x v="4"/>
    <x v="5"/>
    <x v="2"/>
    <x v="1"/>
    <n v="226"/>
    <n v="3"/>
    <n v="678"/>
    <x v="0"/>
    <n v="3"/>
    <n v="2"/>
    <x v="0"/>
  </r>
  <r>
    <n v="7"/>
    <x v="2"/>
    <x v="6"/>
    <x v="2"/>
    <x v="45"/>
    <n v="427"/>
    <n v="1"/>
    <n v="427"/>
    <x v="0"/>
    <n v="4"/>
    <n v="2"/>
    <x v="0"/>
  </r>
  <r>
    <n v="8"/>
    <x v="3"/>
    <x v="7"/>
    <x v="2"/>
    <x v="24"/>
    <n v="26"/>
    <n v="3"/>
    <n v="78"/>
    <x v="2"/>
    <n v="4"/>
    <n v="2"/>
    <x v="0"/>
  </r>
  <r>
    <n v="2"/>
    <x v="6"/>
    <x v="8"/>
    <x v="2"/>
    <x v="26"/>
    <n v="333"/>
    <n v="3"/>
    <n v="999"/>
    <x v="1"/>
    <n v="4"/>
    <n v="2"/>
    <x v="0"/>
  </r>
  <r>
    <n v="5"/>
    <x v="0"/>
    <x v="9"/>
    <x v="2"/>
    <x v="18"/>
    <n v="80"/>
    <n v="3"/>
    <n v="240"/>
    <x v="0"/>
    <n v="3"/>
    <n v="2"/>
    <x v="0"/>
  </r>
  <r>
    <n v="8"/>
    <x v="3"/>
    <x v="10"/>
    <x v="2"/>
    <x v="7"/>
    <n v="96"/>
    <n v="3"/>
    <n v="288"/>
    <x v="0"/>
    <n v="4"/>
    <n v="2"/>
    <x v="0"/>
  </r>
  <r>
    <n v="6"/>
    <x v="4"/>
    <x v="11"/>
    <x v="2"/>
    <x v="43"/>
    <n v="364"/>
    <n v="1"/>
    <n v="364"/>
    <x v="0"/>
    <n v="4"/>
    <n v="2"/>
    <x v="0"/>
  </r>
  <r>
    <n v="8"/>
    <x v="3"/>
    <x v="0"/>
    <x v="2"/>
    <x v="48"/>
    <n v="146"/>
    <n v="1"/>
    <n v="146"/>
    <x v="0"/>
    <n v="4"/>
    <n v="2"/>
    <x v="0"/>
  </r>
  <r>
    <n v="5"/>
    <x v="0"/>
    <x v="1"/>
    <x v="2"/>
    <x v="22"/>
    <n v="188"/>
    <n v="3"/>
    <n v="564"/>
    <x v="0"/>
    <n v="3"/>
    <n v="2"/>
    <x v="0"/>
  </r>
  <r>
    <n v="5"/>
    <x v="0"/>
    <x v="2"/>
    <x v="2"/>
    <x v="26"/>
    <n v="59"/>
    <n v="2"/>
    <n v="118"/>
    <x v="0"/>
    <n v="3"/>
    <n v="2"/>
    <x v="0"/>
  </r>
  <r>
    <n v="8"/>
    <x v="3"/>
    <x v="3"/>
    <x v="2"/>
    <x v="39"/>
    <n v="201"/>
    <n v="3"/>
    <n v="603"/>
    <x v="0"/>
    <n v="5"/>
    <n v="2"/>
    <x v="0"/>
  </r>
  <r>
    <n v="6"/>
    <x v="4"/>
    <x v="4"/>
    <x v="2"/>
    <x v="48"/>
    <n v="426"/>
    <n v="3"/>
    <n v="1278"/>
    <x v="0"/>
    <n v="5"/>
    <n v="2"/>
    <x v="0"/>
  </r>
  <r>
    <n v="5"/>
    <x v="0"/>
    <x v="5"/>
    <x v="2"/>
    <x v="18"/>
    <n v="90"/>
    <n v="1"/>
    <n v="90"/>
    <x v="1"/>
    <n v="3"/>
    <n v="2"/>
    <x v="0"/>
  </r>
  <r>
    <n v="3"/>
    <x v="1"/>
    <x v="6"/>
    <x v="2"/>
    <x v="47"/>
    <n v="279"/>
    <n v="1"/>
    <n v="279"/>
    <x v="0"/>
    <n v="5"/>
    <n v="2"/>
    <x v="0"/>
  </r>
  <r>
    <n v="5"/>
    <x v="0"/>
    <x v="7"/>
    <x v="2"/>
    <x v="38"/>
    <n v="256"/>
    <n v="3"/>
    <n v="768"/>
    <x v="1"/>
    <n v="3"/>
    <n v="2"/>
    <x v="0"/>
  </r>
  <r>
    <n v="8"/>
    <x v="3"/>
    <x v="8"/>
    <x v="2"/>
    <x v="15"/>
    <n v="310"/>
    <n v="3"/>
    <n v="930"/>
    <x v="2"/>
    <n v="4"/>
    <n v="2"/>
    <x v="0"/>
  </r>
  <r>
    <n v="8"/>
    <x v="3"/>
    <x v="9"/>
    <x v="2"/>
    <x v="36"/>
    <n v="401"/>
    <n v="3"/>
    <n v="1203"/>
    <x v="0"/>
    <n v="5"/>
    <n v="2"/>
    <x v="0"/>
  </r>
  <r>
    <n v="1"/>
    <x v="7"/>
    <x v="10"/>
    <x v="2"/>
    <x v="29"/>
    <n v="229"/>
    <n v="2"/>
    <n v="458"/>
    <x v="0"/>
    <n v="3"/>
    <n v="2"/>
    <x v="0"/>
  </r>
  <r>
    <n v="8"/>
    <x v="3"/>
    <x v="11"/>
    <x v="2"/>
    <x v="20"/>
    <n v="17"/>
    <n v="2"/>
    <n v="34"/>
    <x v="0"/>
    <n v="3"/>
    <n v="2"/>
    <x v="0"/>
  </r>
  <r>
    <n v="2"/>
    <x v="6"/>
    <x v="0"/>
    <x v="2"/>
    <x v="3"/>
    <n v="405"/>
    <n v="1"/>
    <n v="405"/>
    <x v="1"/>
    <n v="3"/>
    <n v="2"/>
    <x v="0"/>
  </r>
  <r>
    <n v="5"/>
    <x v="0"/>
    <x v="1"/>
    <x v="2"/>
    <x v="19"/>
    <n v="114"/>
    <n v="2"/>
    <n v="228"/>
    <x v="0"/>
    <n v="3"/>
    <n v="2"/>
    <x v="0"/>
  </r>
  <r>
    <n v="8"/>
    <x v="3"/>
    <x v="2"/>
    <x v="2"/>
    <x v="8"/>
    <n v="262"/>
    <n v="1"/>
    <n v="262"/>
    <x v="0"/>
    <n v="3"/>
    <n v="1"/>
    <x v="1"/>
  </r>
  <r>
    <n v="5"/>
    <x v="0"/>
    <x v="3"/>
    <x v="2"/>
    <x v="27"/>
    <n v="184"/>
    <n v="3"/>
    <n v="552"/>
    <x v="1"/>
    <n v="3"/>
    <n v="2"/>
    <x v="0"/>
  </r>
  <r>
    <n v="3"/>
    <x v="1"/>
    <x v="4"/>
    <x v="2"/>
    <x v="32"/>
    <n v="179"/>
    <n v="2"/>
    <n v="358"/>
    <x v="0"/>
    <n v="5"/>
    <n v="2"/>
    <x v="0"/>
  </r>
  <r>
    <n v="5"/>
    <x v="0"/>
    <x v="5"/>
    <x v="2"/>
    <x v="31"/>
    <n v="318"/>
    <n v="3"/>
    <n v="954"/>
    <x v="1"/>
    <n v="3"/>
    <n v="2"/>
    <x v="0"/>
  </r>
  <r>
    <n v="1"/>
    <x v="7"/>
    <x v="6"/>
    <x v="2"/>
    <x v="33"/>
    <n v="224"/>
    <n v="1"/>
    <n v="224"/>
    <x v="0"/>
    <n v="3"/>
    <n v="2"/>
    <x v="0"/>
  </r>
  <r>
    <n v="6"/>
    <x v="4"/>
    <x v="7"/>
    <x v="2"/>
    <x v="12"/>
    <n v="78"/>
    <n v="2"/>
    <n v="156"/>
    <x v="1"/>
    <n v="4"/>
    <n v="2"/>
    <x v="0"/>
  </r>
  <r>
    <n v="7"/>
    <x v="2"/>
    <x v="8"/>
    <x v="2"/>
    <x v="29"/>
    <n v="305"/>
    <n v="3"/>
    <n v="915"/>
    <x v="1"/>
    <n v="4"/>
    <n v="2"/>
    <x v="0"/>
  </r>
  <r>
    <n v="6"/>
    <x v="4"/>
    <x v="9"/>
    <x v="2"/>
    <x v="22"/>
    <n v="63"/>
    <n v="3"/>
    <n v="189"/>
    <x v="0"/>
    <n v="4"/>
    <n v="2"/>
    <x v="0"/>
  </r>
  <r>
    <n v="2"/>
    <x v="6"/>
    <x v="10"/>
    <x v="2"/>
    <x v="21"/>
    <n v="298"/>
    <n v="3"/>
    <n v="894"/>
    <x v="0"/>
    <n v="5"/>
    <n v="2"/>
    <x v="0"/>
  </r>
  <r>
    <n v="2"/>
    <x v="6"/>
    <x v="11"/>
    <x v="2"/>
    <x v="12"/>
    <n v="115"/>
    <n v="3"/>
    <n v="345"/>
    <x v="0"/>
    <n v="4"/>
    <n v="2"/>
    <x v="0"/>
  </r>
  <r>
    <n v="5"/>
    <x v="0"/>
    <x v="0"/>
    <x v="2"/>
    <x v="9"/>
    <n v="71"/>
    <n v="2"/>
    <n v="142"/>
    <x v="0"/>
    <n v="3"/>
    <n v="2"/>
    <x v="0"/>
  </r>
  <r>
    <n v="5"/>
    <x v="0"/>
    <x v="1"/>
    <x v="2"/>
    <x v="17"/>
    <n v="152"/>
    <n v="3"/>
    <n v="456"/>
    <x v="0"/>
    <n v="3"/>
    <n v="2"/>
    <x v="0"/>
  </r>
  <r>
    <n v="1"/>
    <x v="7"/>
    <x v="2"/>
    <x v="2"/>
    <x v="27"/>
    <n v="398"/>
    <n v="3"/>
    <n v="1194"/>
    <x v="2"/>
    <n v="4"/>
    <n v="2"/>
    <x v="0"/>
  </r>
  <r>
    <n v="2"/>
    <x v="6"/>
    <x v="3"/>
    <x v="2"/>
    <x v="37"/>
    <n v="275"/>
    <n v="1"/>
    <n v="275"/>
    <x v="1"/>
    <n v="4"/>
    <n v="2"/>
    <x v="0"/>
  </r>
  <r>
    <n v="6"/>
    <x v="4"/>
    <x v="4"/>
    <x v="2"/>
    <x v="31"/>
    <n v="350"/>
    <n v="2"/>
    <n v="700"/>
    <x v="0"/>
    <n v="4"/>
    <n v="2"/>
    <x v="0"/>
  </r>
  <r>
    <n v="6"/>
    <x v="4"/>
    <x v="5"/>
    <x v="2"/>
    <x v="33"/>
    <n v="85"/>
    <n v="2"/>
    <n v="170"/>
    <x v="0"/>
    <n v="4"/>
    <n v="2"/>
    <x v="0"/>
  </r>
  <r>
    <n v="2"/>
    <x v="6"/>
    <x v="6"/>
    <x v="2"/>
    <x v="10"/>
    <n v="79"/>
    <n v="3"/>
    <n v="237"/>
    <x v="0"/>
    <n v="4"/>
    <n v="2"/>
    <x v="0"/>
  </r>
  <r>
    <n v="5"/>
    <x v="0"/>
    <x v="7"/>
    <x v="2"/>
    <x v="9"/>
    <n v="194"/>
    <n v="1"/>
    <n v="194"/>
    <x v="0"/>
    <n v="1"/>
    <n v="2"/>
    <x v="0"/>
  </r>
  <r>
    <n v="6"/>
    <x v="4"/>
    <x v="8"/>
    <x v="2"/>
    <x v="33"/>
    <n v="372"/>
    <n v="2"/>
    <n v="744"/>
    <x v="0"/>
    <n v="4"/>
    <n v="2"/>
    <x v="0"/>
  </r>
  <r>
    <n v="2"/>
    <x v="6"/>
    <x v="9"/>
    <x v="2"/>
    <x v="1"/>
    <n v="290"/>
    <n v="1"/>
    <n v="290"/>
    <x v="0"/>
    <n v="4"/>
    <n v="2"/>
    <x v="0"/>
  </r>
  <r>
    <n v="3"/>
    <x v="1"/>
    <x v="10"/>
    <x v="2"/>
    <x v="7"/>
    <n v="74"/>
    <n v="3"/>
    <n v="222"/>
    <x v="0"/>
    <n v="3"/>
    <n v="2"/>
    <x v="0"/>
  </r>
  <r>
    <n v="2"/>
    <x v="6"/>
    <x v="11"/>
    <x v="2"/>
    <x v="10"/>
    <n v="187"/>
    <n v="3"/>
    <n v="561"/>
    <x v="0"/>
    <n v="4"/>
    <n v="2"/>
    <x v="0"/>
  </r>
  <r>
    <n v="6"/>
    <x v="4"/>
    <x v="0"/>
    <x v="2"/>
    <x v="30"/>
    <n v="295"/>
    <n v="3"/>
    <n v="885"/>
    <x v="1"/>
    <n v="3"/>
    <n v="2"/>
    <x v="0"/>
  </r>
  <r>
    <n v="6"/>
    <x v="4"/>
    <x v="1"/>
    <x v="2"/>
    <x v="43"/>
    <n v="213"/>
    <n v="2"/>
    <n v="426"/>
    <x v="0"/>
    <n v="3"/>
    <n v="2"/>
    <x v="0"/>
  </r>
  <r>
    <n v="3"/>
    <x v="1"/>
    <x v="2"/>
    <x v="2"/>
    <x v="45"/>
    <n v="301"/>
    <n v="3"/>
    <n v="903"/>
    <x v="0"/>
    <n v="3"/>
    <n v="1"/>
    <x v="1"/>
  </r>
  <r>
    <n v="2"/>
    <x v="6"/>
    <x v="3"/>
    <x v="2"/>
    <x v="1"/>
    <n v="326"/>
    <n v="3"/>
    <n v="978"/>
    <x v="0"/>
    <n v="4"/>
    <n v="1"/>
    <x v="1"/>
  </r>
  <r>
    <n v="8"/>
    <x v="3"/>
    <x v="4"/>
    <x v="2"/>
    <x v="29"/>
    <n v="355"/>
    <n v="3"/>
    <n v="1065"/>
    <x v="0"/>
    <n v="4"/>
    <n v="2"/>
    <x v="0"/>
  </r>
  <r>
    <n v="8"/>
    <x v="3"/>
    <x v="5"/>
    <x v="2"/>
    <x v="33"/>
    <n v="424"/>
    <n v="1"/>
    <n v="424"/>
    <x v="1"/>
    <n v="3"/>
    <n v="2"/>
    <x v="0"/>
  </r>
  <r>
    <n v="6"/>
    <x v="4"/>
    <x v="6"/>
    <x v="2"/>
    <x v="44"/>
    <n v="51"/>
    <n v="2"/>
    <n v="102"/>
    <x v="0"/>
    <n v="4"/>
    <n v="2"/>
    <x v="0"/>
  </r>
  <r>
    <n v="2"/>
    <x v="6"/>
    <x v="7"/>
    <x v="2"/>
    <x v="44"/>
    <n v="119"/>
    <n v="2"/>
    <n v="238"/>
    <x v="0"/>
    <n v="4"/>
    <n v="2"/>
    <x v="0"/>
  </r>
  <r>
    <n v="2"/>
    <x v="6"/>
    <x v="8"/>
    <x v="2"/>
    <x v="2"/>
    <n v="205"/>
    <n v="2"/>
    <n v="410"/>
    <x v="0"/>
    <n v="5"/>
    <n v="2"/>
    <x v="0"/>
  </r>
  <r>
    <n v="6"/>
    <x v="4"/>
    <x v="9"/>
    <x v="2"/>
    <x v="34"/>
    <n v="330"/>
    <n v="1"/>
    <n v="330"/>
    <x v="0"/>
    <n v="4"/>
    <n v="2"/>
    <x v="0"/>
  </r>
  <r>
    <n v="7"/>
    <x v="2"/>
    <x v="10"/>
    <x v="2"/>
    <x v="28"/>
    <n v="50"/>
    <n v="2"/>
    <n v="100"/>
    <x v="0"/>
    <n v="5"/>
    <n v="2"/>
    <x v="0"/>
  </r>
  <r>
    <n v="3"/>
    <x v="1"/>
    <x v="11"/>
    <x v="2"/>
    <x v="5"/>
    <n v="162"/>
    <n v="1"/>
    <n v="162"/>
    <x v="0"/>
    <n v="4"/>
    <n v="2"/>
    <x v="0"/>
  </r>
  <r>
    <n v="4"/>
    <x v="5"/>
    <x v="0"/>
    <x v="2"/>
    <x v="12"/>
    <n v="224"/>
    <n v="2"/>
    <n v="448"/>
    <x v="1"/>
    <n v="4"/>
    <n v="2"/>
    <x v="0"/>
  </r>
  <r>
    <n v="6"/>
    <x v="4"/>
    <x v="1"/>
    <x v="2"/>
    <x v="42"/>
    <n v="365"/>
    <n v="1"/>
    <n v="365"/>
    <x v="0"/>
    <n v="5"/>
    <n v="2"/>
    <x v="0"/>
  </r>
  <r>
    <n v="6"/>
    <x v="4"/>
    <x v="2"/>
    <x v="2"/>
    <x v="34"/>
    <n v="234"/>
    <n v="1"/>
    <n v="234"/>
    <x v="2"/>
    <n v="3"/>
    <n v="2"/>
    <x v="0"/>
  </r>
  <r>
    <n v="1"/>
    <x v="7"/>
    <x v="3"/>
    <x v="2"/>
    <x v="32"/>
    <n v="431"/>
    <n v="1"/>
    <n v="431"/>
    <x v="0"/>
    <n v="5"/>
    <n v="2"/>
    <x v="0"/>
  </r>
  <r>
    <n v="5"/>
    <x v="0"/>
    <x v="4"/>
    <x v="2"/>
    <x v="28"/>
    <n v="68"/>
    <n v="2"/>
    <n v="136"/>
    <x v="0"/>
    <n v="1"/>
    <n v="2"/>
    <x v="0"/>
  </r>
  <r>
    <n v="2"/>
    <x v="6"/>
    <x v="5"/>
    <x v="2"/>
    <x v="2"/>
    <n v="142"/>
    <n v="3"/>
    <n v="426"/>
    <x v="0"/>
    <n v="4"/>
    <n v="1"/>
    <x v="1"/>
  </r>
  <r>
    <n v="1"/>
    <x v="7"/>
    <x v="6"/>
    <x v="2"/>
    <x v="21"/>
    <n v="357"/>
    <n v="2"/>
    <n v="714"/>
    <x v="0"/>
    <n v="4"/>
    <n v="2"/>
    <x v="0"/>
  </r>
  <r>
    <n v="8"/>
    <x v="3"/>
    <x v="7"/>
    <x v="2"/>
    <x v="16"/>
    <n v="158"/>
    <n v="1"/>
    <n v="158"/>
    <x v="0"/>
    <n v="5"/>
    <n v="2"/>
    <x v="0"/>
  </r>
  <r>
    <n v="1"/>
    <x v="7"/>
    <x v="8"/>
    <x v="2"/>
    <x v="9"/>
    <n v="436"/>
    <n v="3"/>
    <n v="1308"/>
    <x v="0"/>
    <n v="4"/>
    <n v="2"/>
    <x v="0"/>
  </r>
  <r>
    <n v="6"/>
    <x v="4"/>
    <x v="9"/>
    <x v="2"/>
    <x v="34"/>
    <n v="25"/>
    <n v="2"/>
    <n v="50"/>
    <x v="1"/>
    <n v="4"/>
    <n v="1"/>
    <x v="1"/>
  </r>
  <r>
    <n v="8"/>
    <x v="3"/>
    <x v="10"/>
    <x v="2"/>
    <x v="39"/>
    <n v="352"/>
    <n v="3"/>
    <n v="1056"/>
    <x v="0"/>
    <n v="5"/>
    <n v="1"/>
    <x v="1"/>
  </r>
  <r>
    <n v="8"/>
    <x v="3"/>
    <x v="11"/>
    <x v="2"/>
    <x v="39"/>
    <n v="30"/>
    <n v="2"/>
    <n v="60"/>
    <x v="1"/>
    <n v="3"/>
    <n v="2"/>
    <x v="0"/>
  </r>
  <r>
    <n v="7"/>
    <x v="2"/>
    <x v="0"/>
    <x v="2"/>
    <x v="38"/>
    <n v="146"/>
    <n v="2"/>
    <n v="292"/>
    <x v="0"/>
    <n v="3"/>
    <n v="2"/>
    <x v="0"/>
  </r>
  <r>
    <n v="3"/>
    <x v="1"/>
    <x v="1"/>
    <x v="2"/>
    <x v="15"/>
    <n v="162"/>
    <n v="2"/>
    <n v="324"/>
    <x v="1"/>
    <n v="3"/>
    <n v="2"/>
    <x v="0"/>
  </r>
  <r>
    <n v="7"/>
    <x v="2"/>
    <x v="2"/>
    <x v="2"/>
    <x v="5"/>
    <n v="60"/>
    <n v="2"/>
    <n v="120"/>
    <x v="1"/>
    <n v="5"/>
    <n v="2"/>
    <x v="0"/>
  </r>
  <r>
    <n v="6"/>
    <x v="4"/>
    <x v="3"/>
    <x v="2"/>
    <x v="46"/>
    <n v="223"/>
    <n v="1"/>
    <n v="223"/>
    <x v="1"/>
    <n v="4"/>
    <n v="2"/>
    <x v="0"/>
  </r>
  <r>
    <n v="5"/>
    <x v="0"/>
    <x v="4"/>
    <x v="2"/>
    <x v="41"/>
    <n v="117"/>
    <n v="1"/>
    <n v="117"/>
    <x v="0"/>
    <n v="3"/>
    <n v="2"/>
    <x v="0"/>
  </r>
  <r>
    <n v="5"/>
    <x v="0"/>
    <x v="5"/>
    <x v="2"/>
    <x v="20"/>
    <n v="324"/>
    <n v="1"/>
    <n v="324"/>
    <x v="0"/>
    <n v="3"/>
    <n v="2"/>
    <x v="0"/>
  </r>
  <r>
    <n v="5"/>
    <x v="0"/>
    <x v="6"/>
    <x v="2"/>
    <x v="0"/>
    <n v="302"/>
    <n v="2"/>
    <n v="604"/>
    <x v="0"/>
    <n v="3"/>
    <n v="2"/>
    <x v="0"/>
  </r>
  <r>
    <n v="6"/>
    <x v="4"/>
    <x v="7"/>
    <x v="2"/>
    <x v="41"/>
    <n v="357"/>
    <n v="1"/>
    <n v="357"/>
    <x v="0"/>
    <n v="3"/>
    <n v="2"/>
    <x v="0"/>
  </r>
  <r>
    <n v="7"/>
    <x v="2"/>
    <x v="8"/>
    <x v="2"/>
    <x v="29"/>
    <n v="332"/>
    <n v="2"/>
    <n v="664"/>
    <x v="1"/>
    <n v="5"/>
    <n v="1"/>
    <x v="1"/>
  </r>
  <r>
    <n v="7"/>
    <x v="2"/>
    <x v="9"/>
    <x v="2"/>
    <x v="20"/>
    <n v="38"/>
    <n v="1"/>
    <n v="38"/>
    <x v="0"/>
    <n v="4"/>
    <n v="2"/>
    <x v="0"/>
  </r>
  <r>
    <n v="6"/>
    <x v="4"/>
    <x v="10"/>
    <x v="2"/>
    <x v="38"/>
    <n v="26"/>
    <n v="3"/>
    <n v="78"/>
    <x v="0"/>
    <n v="3"/>
    <n v="2"/>
    <x v="0"/>
  </r>
  <r>
    <n v="6"/>
    <x v="4"/>
    <x v="11"/>
    <x v="2"/>
    <x v="29"/>
    <n v="401"/>
    <n v="1"/>
    <n v="401"/>
    <x v="0"/>
    <n v="4"/>
    <n v="1"/>
    <x v="1"/>
  </r>
  <r>
    <n v="8"/>
    <x v="3"/>
    <x v="0"/>
    <x v="2"/>
    <x v="49"/>
    <n v="138"/>
    <n v="3"/>
    <n v="414"/>
    <x v="0"/>
    <n v="4"/>
    <n v="2"/>
    <x v="0"/>
  </r>
  <r>
    <n v="1"/>
    <x v="7"/>
    <x v="1"/>
    <x v="2"/>
    <x v="33"/>
    <n v="328"/>
    <n v="2"/>
    <n v="656"/>
    <x v="0"/>
    <n v="5"/>
    <n v="2"/>
    <x v="0"/>
  </r>
  <r>
    <n v="2"/>
    <x v="6"/>
    <x v="2"/>
    <x v="2"/>
    <x v="31"/>
    <n v="438"/>
    <n v="2"/>
    <n v="876"/>
    <x v="0"/>
    <n v="5"/>
    <n v="2"/>
    <x v="0"/>
  </r>
  <r>
    <n v="5"/>
    <x v="0"/>
    <x v="3"/>
    <x v="2"/>
    <x v="34"/>
    <n v="36"/>
    <n v="1"/>
    <n v="36"/>
    <x v="0"/>
    <n v="3"/>
    <n v="2"/>
    <x v="0"/>
  </r>
  <r>
    <n v="5"/>
    <x v="0"/>
    <x v="4"/>
    <x v="2"/>
    <x v="1"/>
    <n v="103"/>
    <n v="3"/>
    <n v="309"/>
    <x v="0"/>
    <n v="3"/>
    <n v="2"/>
    <x v="0"/>
  </r>
  <r>
    <n v="8"/>
    <x v="3"/>
    <x v="5"/>
    <x v="2"/>
    <x v="17"/>
    <n v="434"/>
    <n v="3"/>
    <n v="1302"/>
    <x v="1"/>
    <n v="4"/>
    <n v="2"/>
    <x v="0"/>
  </r>
  <r>
    <n v="5"/>
    <x v="0"/>
    <x v="6"/>
    <x v="2"/>
    <x v="16"/>
    <n v="21"/>
    <n v="2"/>
    <n v="42"/>
    <x v="0"/>
    <n v="3"/>
    <n v="2"/>
    <x v="0"/>
  </r>
  <r>
    <n v="3"/>
    <x v="1"/>
    <x v="7"/>
    <x v="2"/>
    <x v="48"/>
    <n v="411"/>
    <n v="1"/>
    <n v="411"/>
    <x v="2"/>
    <n v="4"/>
    <n v="2"/>
    <x v="0"/>
  </r>
  <r>
    <n v="1"/>
    <x v="7"/>
    <x v="8"/>
    <x v="2"/>
    <x v="44"/>
    <n v="255"/>
    <n v="3"/>
    <n v="765"/>
    <x v="0"/>
    <n v="5"/>
    <n v="2"/>
    <x v="0"/>
  </r>
  <r>
    <n v="1"/>
    <x v="7"/>
    <x v="9"/>
    <x v="2"/>
    <x v="23"/>
    <n v="399"/>
    <n v="2"/>
    <n v="798"/>
    <x v="0"/>
    <n v="4"/>
    <n v="2"/>
    <x v="0"/>
  </r>
  <r>
    <n v="5"/>
    <x v="0"/>
    <x v="10"/>
    <x v="2"/>
    <x v="40"/>
    <n v="437"/>
    <n v="1"/>
    <n v="437"/>
    <x v="0"/>
    <n v="3"/>
    <n v="2"/>
    <x v="0"/>
  </r>
  <r>
    <n v="6"/>
    <x v="4"/>
    <x v="11"/>
    <x v="2"/>
    <x v="8"/>
    <n v="370"/>
    <n v="3"/>
    <n v="1110"/>
    <x v="0"/>
    <n v="4"/>
    <n v="2"/>
    <x v="0"/>
  </r>
  <r>
    <n v="8"/>
    <x v="3"/>
    <x v="0"/>
    <x v="2"/>
    <x v="24"/>
    <n v="370"/>
    <n v="3"/>
    <n v="1110"/>
    <x v="0"/>
    <n v="1"/>
    <n v="1"/>
    <x v="1"/>
  </r>
  <r>
    <n v="2"/>
    <x v="6"/>
    <x v="1"/>
    <x v="2"/>
    <x v="19"/>
    <n v="259"/>
    <n v="1"/>
    <n v="259"/>
    <x v="0"/>
    <n v="4"/>
    <n v="2"/>
    <x v="0"/>
  </r>
  <r>
    <n v="7"/>
    <x v="2"/>
    <x v="2"/>
    <x v="2"/>
    <x v="3"/>
    <n v="29"/>
    <n v="2"/>
    <n v="58"/>
    <x v="0"/>
    <n v="4"/>
    <n v="2"/>
    <x v="0"/>
  </r>
  <r>
    <n v="4"/>
    <x v="5"/>
    <x v="3"/>
    <x v="2"/>
    <x v="31"/>
    <n v="16"/>
    <n v="2"/>
    <n v="32"/>
    <x v="1"/>
    <n v="4"/>
    <n v="2"/>
    <x v="0"/>
  </r>
  <r>
    <n v="1"/>
    <x v="7"/>
    <x v="4"/>
    <x v="2"/>
    <x v="33"/>
    <n v="376"/>
    <n v="3"/>
    <n v="1128"/>
    <x v="0"/>
    <n v="4"/>
    <n v="2"/>
    <x v="0"/>
  </r>
  <r>
    <n v="3"/>
    <x v="1"/>
    <x v="5"/>
    <x v="2"/>
    <x v="40"/>
    <n v="112"/>
    <n v="1"/>
    <n v="112"/>
    <x v="0"/>
    <n v="4"/>
    <n v="2"/>
    <x v="0"/>
  </r>
  <r>
    <n v="8"/>
    <x v="3"/>
    <x v="6"/>
    <x v="2"/>
    <x v="44"/>
    <n v="27"/>
    <n v="1"/>
    <n v="27"/>
    <x v="0"/>
    <n v="5"/>
    <n v="2"/>
    <x v="0"/>
  </r>
  <r>
    <n v="5"/>
    <x v="0"/>
    <x v="7"/>
    <x v="2"/>
    <x v="30"/>
    <n v="224"/>
    <n v="3"/>
    <n v="672"/>
    <x v="0"/>
    <n v="3"/>
    <n v="2"/>
    <x v="0"/>
  </r>
  <r>
    <n v="5"/>
    <x v="0"/>
    <x v="8"/>
    <x v="2"/>
    <x v="0"/>
    <n v="284"/>
    <n v="3"/>
    <n v="852"/>
    <x v="0"/>
    <n v="3"/>
    <n v="2"/>
    <x v="0"/>
  </r>
  <r>
    <n v="8"/>
    <x v="3"/>
    <x v="9"/>
    <x v="2"/>
    <x v="22"/>
    <n v="61"/>
    <n v="1"/>
    <n v="61"/>
    <x v="0"/>
    <n v="5"/>
    <n v="2"/>
    <x v="0"/>
  </r>
  <r>
    <n v="5"/>
    <x v="0"/>
    <x v="10"/>
    <x v="2"/>
    <x v="0"/>
    <n v="16"/>
    <n v="2"/>
    <n v="32"/>
    <x v="0"/>
    <n v="3"/>
    <n v="2"/>
    <x v="0"/>
  </r>
  <r>
    <n v="2"/>
    <x v="6"/>
    <x v="11"/>
    <x v="2"/>
    <x v="9"/>
    <n v="201"/>
    <n v="2"/>
    <n v="402"/>
    <x v="0"/>
    <n v="4"/>
    <n v="2"/>
    <x v="0"/>
  </r>
  <r>
    <n v="5"/>
    <x v="0"/>
    <x v="0"/>
    <x v="2"/>
    <x v="21"/>
    <n v="54"/>
    <n v="3"/>
    <n v="162"/>
    <x v="1"/>
    <n v="3"/>
    <n v="2"/>
    <x v="0"/>
  </r>
  <r>
    <n v="5"/>
    <x v="0"/>
    <x v="1"/>
    <x v="2"/>
    <x v="1"/>
    <n v="268"/>
    <n v="2"/>
    <n v="536"/>
    <x v="0"/>
    <n v="3"/>
    <n v="2"/>
    <x v="0"/>
  </r>
  <r>
    <n v="5"/>
    <x v="0"/>
    <x v="2"/>
    <x v="2"/>
    <x v="29"/>
    <n v="389"/>
    <n v="1"/>
    <n v="389"/>
    <x v="0"/>
    <n v="3"/>
    <n v="2"/>
    <x v="0"/>
  </r>
  <r>
    <n v="7"/>
    <x v="2"/>
    <x v="3"/>
    <x v="2"/>
    <x v="42"/>
    <n v="427"/>
    <n v="2"/>
    <n v="854"/>
    <x v="0"/>
    <n v="4"/>
    <n v="2"/>
    <x v="0"/>
  </r>
  <r>
    <n v="5"/>
    <x v="0"/>
    <x v="4"/>
    <x v="2"/>
    <x v="18"/>
    <n v="226"/>
    <n v="3"/>
    <n v="678"/>
    <x v="1"/>
    <n v="3"/>
    <n v="2"/>
    <x v="0"/>
  </r>
  <r>
    <n v="6"/>
    <x v="4"/>
    <x v="5"/>
    <x v="2"/>
    <x v="17"/>
    <n v="325"/>
    <n v="1"/>
    <n v="325"/>
    <x v="0"/>
    <n v="5"/>
    <n v="1"/>
    <x v="1"/>
  </r>
  <r>
    <n v="5"/>
    <x v="0"/>
    <x v="6"/>
    <x v="2"/>
    <x v="38"/>
    <n v="305"/>
    <n v="3"/>
    <n v="915"/>
    <x v="0"/>
    <n v="3"/>
    <n v="2"/>
    <x v="0"/>
  </r>
  <r>
    <n v="1"/>
    <x v="7"/>
    <x v="7"/>
    <x v="2"/>
    <x v="27"/>
    <n v="227"/>
    <n v="1"/>
    <n v="227"/>
    <x v="0"/>
    <n v="4"/>
    <n v="2"/>
    <x v="0"/>
  </r>
  <r>
    <n v="4"/>
    <x v="5"/>
    <x v="8"/>
    <x v="2"/>
    <x v="36"/>
    <n v="161"/>
    <n v="3"/>
    <n v="483"/>
    <x v="1"/>
    <n v="5"/>
    <n v="1"/>
    <x v="1"/>
  </r>
  <r>
    <n v="1"/>
    <x v="7"/>
    <x v="9"/>
    <x v="2"/>
    <x v="26"/>
    <n v="349"/>
    <n v="3"/>
    <n v="1047"/>
    <x v="0"/>
    <n v="4"/>
    <n v="2"/>
    <x v="0"/>
  </r>
  <r>
    <n v="3"/>
    <x v="1"/>
    <x v="10"/>
    <x v="2"/>
    <x v="18"/>
    <n v="185"/>
    <n v="2"/>
    <n v="370"/>
    <x v="1"/>
    <n v="3"/>
    <n v="2"/>
    <x v="0"/>
  </r>
  <r>
    <n v="4"/>
    <x v="5"/>
    <x v="11"/>
    <x v="2"/>
    <x v="30"/>
    <n v="142"/>
    <n v="1"/>
    <n v="142"/>
    <x v="1"/>
    <n v="3"/>
    <n v="2"/>
    <x v="0"/>
  </r>
  <r>
    <n v="7"/>
    <x v="2"/>
    <x v="0"/>
    <x v="2"/>
    <x v="33"/>
    <n v="374"/>
    <n v="3"/>
    <n v="1122"/>
    <x v="0"/>
    <n v="5"/>
    <n v="2"/>
    <x v="0"/>
  </r>
  <r>
    <n v="7"/>
    <x v="2"/>
    <x v="1"/>
    <x v="2"/>
    <x v="28"/>
    <n v="119"/>
    <n v="2"/>
    <n v="238"/>
    <x v="1"/>
    <n v="4"/>
    <n v="2"/>
    <x v="0"/>
  </r>
  <r>
    <n v="2"/>
    <x v="6"/>
    <x v="2"/>
    <x v="2"/>
    <x v="16"/>
    <n v="387"/>
    <n v="1"/>
    <n v="387"/>
    <x v="0"/>
    <n v="5"/>
    <n v="2"/>
    <x v="0"/>
  </r>
  <r>
    <n v="2"/>
    <x v="6"/>
    <x v="3"/>
    <x v="2"/>
    <x v="36"/>
    <n v="59"/>
    <n v="2"/>
    <n v="118"/>
    <x v="0"/>
    <n v="1"/>
    <n v="2"/>
    <x v="0"/>
  </r>
  <r>
    <n v="2"/>
    <x v="6"/>
    <x v="4"/>
    <x v="2"/>
    <x v="39"/>
    <n v="44"/>
    <n v="1"/>
    <n v="44"/>
    <x v="0"/>
    <n v="4"/>
    <n v="1"/>
    <x v="1"/>
  </r>
  <r>
    <n v="5"/>
    <x v="0"/>
    <x v="5"/>
    <x v="2"/>
    <x v="45"/>
    <n v="129"/>
    <n v="2"/>
    <n v="258"/>
    <x v="0"/>
    <n v="3"/>
    <n v="2"/>
    <x v="0"/>
  </r>
  <r>
    <n v="7"/>
    <x v="2"/>
    <x v="6"/>
    <x v="2"/>
    <x v="19"/>
    <n v="314"/>
    <n v="2"/>
    <n v="628"/>
    <x v="0"/>
    <n v="5"/>
    <n v="1"/>
    <x v="1"/>
  </r>
  <r>
    <n v="5"/>
    <x v="0"/>
    <x v="7"/>
    <x v="2"/>
    <x v="7"/>
    <n v="16"/>
    <n v="3"/>
    <n v="48"/>
    <x v="0"/>
    <n v="3"/>
    <n v="2"/>
    <x v="0"/>
  </r>
  <r>
    <n v="3"/>
    <x v="1"/>
    <x v="8"/>
    <x v="2"/>
    <x v="25"/>
    <n v="39"/>
    <n v="2"/>
    <n v="78"/>
    <x v="0"/>
    <n v="3"/>
    <n v="2"/>
    <x v="0"/>
  </r>
  <r>
    <n v="4"/>
    <x v="5"/>
    <x v="9"/>
    <x v="2"/>
    <x v="41"/>
    <n v="205"/>
    <n v="3"/>
    <n v="615"/>
    <x v="0"/>
    <n v="4"/>
    <n v="2"/>
    <x v="0"/>
  </r>
  <r>
    <n v="5"/>
    <x v="0"/>
    <x v="10"/>
    <x v="2"/>
    <x v="17"/>
    <n v="288"/>
    <n v="3"/>
    <n v="864"/>
    <x v="0"/>
    <n v="3"/>
    <n v="2"/>
    <x v="0"/>
  </r>
  <r>
    <n v="4"/>
    <x v="5"/>
    <x v="11"/>
    <x v="2"/>
    <x v="31"/>
    <n v="46"/>
    <n v="1"/>
    <n v="46"/>
    <x v="0"/>
    <n v="4"/>
    <n v="2"/>
    <x v="0"/>
  </r>
  <r>
    <n v="4"/>
    <x v="5"/>
    <x v="0"/>
    <x v="2"/>
    <x v="45"/>
    <n v="440"/>
    <n v="2"/>
    <n v="880"/>
    <x v="0"/>
    <n v="4"/>
    <n v="2"/>
    <x v="0"/>
  </r>
  <r>
    <n v="8"/>
    <x v="3"/>
    <x v="1"/>
    <x v="2"/>
    <x v="21"/>
    <n v="196"/>
    <n v="1"/>
    <n v="196"/>
    <x v="0"/>
    <n v="4"/>
    <n v="2"/>
    <x v="0"/>
  </r>
  <r>
    <n v="3"/>
    <x v="1"/>
    <x v="2"/>
    <x v="2"/>
    <x v="13"/>
    <n v="143"/>
    <n v="2"/>
    <n v="286"/>
    <x v="1"/>
    <n v="3"/>
    <n v="2"/>
    <x v="0"/>
  </r>
  <r>
    <n v="7"/>
    <x v="2"/>
    <x v="3"/>
    <x v="2"/>
    <x v="31"/>
    <n v="211"/>
    <n v="2"/>
    <n v="422"/>
    <x v="0"/>
    <n v="5"/>
    <n v="2"/>
    <x v="0"/>
  </r>
  <r>
    <n v="5"/>
    <x v="0"/>
    <x v="4"/>
    <x v="2"/>
    <x v="19"/>
    <n v="181"/>
    <n v="3"/>
    <n v="543"/>
    <x v="1"/>
    <n v="3"/>
    <n v="2"/>
    <x v="0"/>
  </r>
  <r>
    <n v="2"/>
    <x v="6"/>
    <x v="5"/>
    <x v="2"/>
    <x v="16"/>
    <n v="293"/>
    <n v="2"/>
    <n v="586"/>
    <x v="1"/>
    <n v="4"/>
    <n v="2"/>
    <x v="0"/>
  </r>
  <r>
    <n v="3"/>
    <x v="1"/>
    <x v="6"/>
    <x v="2"/>
    <x v="11"/>
    <n v="434"/>
    <n v="1"/>
    <n v="434"/>
    <x v="1"/>
    <n v="3"/>
    <n v="2"/>
    <x v="0"/>
  </r>
  <r>
    <n v="6"/>
    <x v="4"/>
    <x v="7"/>
    <x v="2"/>
    <x v="23"/>
    <n v="378"/>
    <n v="1"/>
    <n v="378"/>
    <x v="2"/>
    <n v="4"/>
    <n v="2"/>
    <x v="0"/>
  </r>
  <r>
    <n v="6"/>
    <x v="4"/>
    <x v="8"/>
    <x v="2"/>
    <x v="38"/>
    <n v="308"/>
    <n v="3"/>
    <n v="924"/>
    <x v="0"/>
    <n v="4"/>
    <n v="2"/>
    <x v="0"/>
  </r>
  <r>
    <n v="6"/>
    <x v="4"/>
    <x v="9"/>
    <x v="2"/>
    <x v="22"/>
    <n v="384"/>
    <n v="2"/>
    <n v="768"/>
    <x v="2"/>
    <n v="5"/>
    <n v="2"/>
    <x v="0"/>
  </r>
  <r>
    <n v="6"/>
    <x v="4"/>
    <x v="10"/>
    <x v="2"/>
    <x v="34"/>
    <n v="57"/>
    <n v="3"/>
    <n v="171"/>
    <x v="1"/>
    <n v="4"/>
    <n v="2"/>
    <x v="0"/>
  </r>
  <r>
    <n v="3"/>
    <x v="1"/>
    <x v="11"/>
    <x v="2"/>
    <x v="10"/>
    <n v="447"/>
    <n v="2"/>
    <n v="894"/>
    <x v="0"/>
    <n v="4"/>
    <n v="2"/>
    <x v="0"/>
  </r>
  <r>
    <n v="1"/>
    <x v="7"/>
    <x v="0"/>
    <x v="2"/>
    <x v="34"/>
    <n v="227"/>
    <n v="2"/>
    <n v="454"/>
    <x v="0"/>
    <n v="4"/>
    <n v="1"/>
    <x v="1"/>
  </r>
  <r>
    <n v="2"/>
    <x v="6"/>
    <x v="1"/>
    <x v="2"/>
    <x v="48"/>
    <n v="435"/>
    <n v="3"/>
    <n v="1305"/>
    <x v="0"/>
    <n v="5"/>
    <n v="2"/>
    <x v="0"/>
  </r>
  <r>
    <n v="8"/>
    <x v="3"/>
    <x v="2"/>
    <x v="2"/>
    <x v="42"/>
    <n v="223"/>
    <n v="2"/>
    <n v="446"/>
    <x v="1"/>
    <n v="3"/>
    <n v="2"/>
    <x v="0"/>
  </r>
  <r>
    <n v="4"/>
    <x v="5"/>
    <x v="3"/>
    <x v="2"/>
    <x v="13"/>
    <n v="171"/>
    <n v="1"/>
    <n v="171"/>
    <x v="0"/>
    <n v="4"/>
    <n v="1"/>
    <x v="1"/>
  </r>
  <r>
    <n v="4"/>
    <x v="5"/>
    <x v="4"/>
    <x v="2"/>
    <x v="9"/>
    <n v="394"/>
    <n v="3"/>
    <n v="1182"/>
    <x v="1"/>
    <n v="3"/>
    <n v="2"/>
    <x v="0"/>
  </r>
  <r>
    <n v="7"/>
    <x v="2"/>
    <x v="5"/>
    <x v="2"/>
    <x v="34"/>
    <n v="184"/>
    <n v="2"/>
    <n v="368"/>
    <x v="0"/>
    <n v="5"/>
    <n v="2"/>
    <x v="0"/>
  </r>
  <r>
    <n v="2"/>
    <x v="6"/>
    <x v="6"/>
    <x v="2"/>
    <x v="12"/>
    <n v="97"/>
    <n v="2"/>
    <n v="194"/>
    <x v="0"/>
    <n v="3"/>
    <n v="2"/>
    <x v="0"/>
  </r>
  <r>
    <n v="1"/>
    <x v="7"/>
    <x v="7"/>
    <x v="2"/>
    <x v="13"/>
    <n v="234"/>
    <n v="2"/>
    <n v="468"/>
    <x v="0"/>
    <n v="3"/>
    <n v="2"/>
    <x v="0"/>
  </r>
  <r>
    <n v="4"/>
    <x v="5"/>
    <x v="8"/>
    <x v="2"/>
    <x v="20"/>
    <n v="311"/>
    <n v="1"/>
    <n v="311"/>
    <x v="1"/>
    <n v="4"/>
    <n v="2"/>
    <x v="0"/>
  </r>
  <r>
    <n v="6"/>
    <x v="4"/>
    <x v="9"/>
    <x v="2"/>
    <x v="39"/>
    <n v="374"/>
    <n v="2"/>
    <n v="748"/>
    <x v="1"/>
    <n v="4"/>
    <n v="2"/>
    <x v="0"/>
  </r>
  <r>
    <n v="5"/>
    <x v="0"/>
    <x v="10"/>
    <x v="2"/>
    <x v="2"/>
    <n v="404"/>
    <n v="3"/>
    <n v="1212"/>
    <x v="2"/>
    <n v="3"/>
    <n v="2"/>
    <x v="0"/>
  </r>
  <r>
    <n v="3"/>
    <x v="1"/>
    <x v="11"/>
    <x v="2"/>
    <x v="26"/>
    <n v="447"/>
    <n v="2"/>
    <n v="894"/>
    <x v="0"/>
    <n v="1"/>
    <n v="2"/>
    <x v="0"/>
  </r>
  <r>
    <n v="3"/>
    <x v="1"/>
    <x v="0"/>
    <x v="2"/>
    <x v="6"/>
    <n v="263"/>
    <n v="3"/>
    <n v="789"/>
    <x v="0"/>
    <n v="4"/>
    <n v="2"/>
    <x v="0"/>
  </r>
  <r>
    <n v="5"/>
    <x v="0"/>
    <x v="1"/>
    <x v="2"/>
    <x v="18"/>
    <n v="365"/>
    <n v="3"/>
    <n v="1095"/>
    <x v="0"/>
    <n v="3"/>
    <n v="2"/>
    <x v="0"/>
  </r>
  <r>
    <n v="8"/>
    <x v="3"/>
    <x v="2"/>
    <x v="2"/>
    <x v="43"/>
    <n v="292"/>
    <n v="2"/>
    <n v="584"/>
    <x v="2"/>
    <n v="4"/>
    <n v="2"/>
    <x v="0"/>
  </r>
  <r>
    <n v="4"/>
    <x v="5"/>
    <x v="3"/>
    <x v="2"/>
    <x v="21"/>
    <n v="408"/>
    <n v="2"/>
    <n v="816"/>
    <x v="0"/>
    <n v="4"/>
    <n v="2"/>
    <x v="0"/>
  </r>
  <r>
    <n v="6"/>
    <x v="4"/>
    <x v="4"/>
    <x v="2"/>
    <x v="7"/>
    <n v="335"/>
    <n v="1"/>
    <n v="335"/>
    <x v="1"/>
    <n v="3"/>
    <n v="2"/>
    <x v="0"/>
  </r>
  <r>
    <n v="6"/>
    <x v="4"/>
    <x v="5"/>
    <x v="2"/>
    <x v="34"/>
    <n v="415"/>
    <n v="1"/>
    <n v="415"/>
    <x v="0"/>
    <n v="5"/>
    <n v="2"/>
    <x v="0"/>
  </r>
  <r>
    <n v="3"/>
    <x v="1"/>
    <x v="6"/>
    <x v="2"/>
    <x v="40"/>
    <n v="20"/>
    <n v="1"/>
    <n v="20"/>
    <x v="2"/>
    <n v="4"/>
    <n v="2"/>
    <x v="0"/>
  </r>
  <r>
    <n v="6"/>
    <x v="4"/>
    <x v="7"/>
    <x v="2"/>
    <x v="38"/>
    <n v="440"/>
    <n v="2"/>
    <n v="880"/>
    <x v="0"/>
    <n v="4"/>
    <n v="2"/>
    <x v="0"/>
  </r>
  <r>
    <n v="1"/>
    <x v="7"/>
    <x v="8"/>
    <x v="2"/>
    <x v="7"/>
    <n v="158"/>
    <n v="2"/>
    <n v="316"/>
    <x v="0"/>
    <n v="4"/>
    <n v="2"/>
    <x v="0"/>
  </r>
  <r>
    <n v="4"/>
    <x v="5"/>
    <x v="9"/>
    <x v="2"/>
    <x v="11"/>
    <n v="421"/>
    <n v="2"/>
    <n v="842"/>
    <x v="0"/>
    <n v="4"/>
    <n v="2"/>
    <x v="0"/>
  </r>
  <r>
    <n v="3"/>
    <x v="1"/>
    <x v="10"/>
    <x v="2"/>
    <x v="6"/>
    <n v="26"/>
    <n v="1"/>
    <n v="26"/>
    <x v="0"/>
    <n v="3"/>
    <n v="2"/>
    <x v="0"/>
  </r>
  <r>
    <n v="3"/>
    <x v="1"/>
    <x v="11"/>
    <x v="2"/>
    <x v="26"/>
    <n v="79"/>
    <n v="1"/>
    <n v="79"/>
    <x v="0"/>
    <n v="4"/>
    <n v="1"/>
    <x v="1"/>
  </r>
  <r>
    <n v="6"/>
    <x v="4"/>
    <x v="0"/>
    <x v="2"/>
    <x v="26"/>
    <n v="95"/>
    <n v="2"/>
    <n v="190"/>
    <x v="1"/>
    <n v="4"/>
    <n v="2"/>
    <x v="0"/>
  </r>
  <r>
    <n v="8"/>
    <x v="3"/>
    <x v="1"/>
    <x v="2"/>
    <x v="34"/>
    <n v="12"/>
    <n v="2"/>
    <n v="24"/>
    <x v="0"/>
    <n v="4"/>
    <n v="2"/>
    <x v="0"/>
  </r>
  <r>
    <n v="3"/>
    <x v="1"/>
    <x v="2"/>
    <x v="2"/>
    <x v="21"/>
    <n v="314"/>
    <n v="2"/>
    <n v="628"/>
    <x v="0"/>
    <n v="4"/>
    <n v="2"/>
    <x v="0"/>
  </r>
  <r>
    <n v="1"/>
    <x v="7"/>
    <x v="3"/>
    <x v="2"/>
    <x v="9"/>
    <n v="334"/>
    <n v="2"/>
    <n v="668"/>
    <x v="0"/>
    <n v="3"/>
    <n v="2"/>
    <x v="0"/>
  </r>
  <r>
    <n v="7"/>
    <x v="2"/>
    <x v="4"/>
    <x v="2"/>
    <x v="10"/>
    <n v="184"/>
    <n v="3"/>
    <n v="552"/>
    <x v="0"/>
    <n v="4"/>
    <n v="2"/>
    <x v="0"/>
  </r>
  <r>
    <n v="7"/>
    <x v="2"/>
    <x v="5"/>
    <x v="2"/>
    <x v="35"/>
    <n v="437"/>
    <n v="1"/>
    <n v="437"/>
    <x v="1"/>
    <n v="3"/>
    <n v="2"/>
    <x v="0"/>
  </r>
  <r>
    <n v="8"/>
    <x v="3"/>
    <x v="6"/>
    <x v="2"/>
    <x v="17"/>
    <n v="429"/>
    <n v="3"/>
    <n v="1287"/>
    <x v="0"/>
    <n v="5"/>
    <n v="2"/>
    <x v="0"/>
  </r>
  <r>
    <n v="6"/>
    <x v="4"/>
    <x v="7"/>
    <x v="2"/>
    <x v="28"/>
    <n v="270"/>
    <n v="3"/>
    <n v="810"/>
    <x v="0"/>
    <n v="5"/>
    <n v="2"/>
    <x v="0"/>
  </r>
  <r>
    <n v="2"/>
    <x v="6"/>
    <x v="8"/>
    <x v="2"/>
    <x v="17"/>
    <n v="118"/>
    <n v="1"/>
    <n v="118"/>
    <x v="0"/>
    <n v="4"/>
    <n v="2"/>
    <x v="0"/>
  </r>
  <r>
    <n v="4"/>
    <x v="5"/>
    <x v="9"/>
    <x v="2"/>
    <x v="7"/>
    <n v="304"/>
    <n v="1"/>
    <n v="304"/>
    <x v="1"/>
    <n v="5"/>
    <n v="2"/>
    <x v="0"/>
  </r>
  <r>
    <n v="1"/>
    <x v="7"/>
    <x v="10"/>
    <x v="2"/>
    <x v="6"/>
    <n v="191"/>
    <n v="2"/>
    <n v="382"/>
    <x v="0"/>
    <n v="4"/>
    <n v="2"/>
    <x v="0"/>
  </r>
  <r>
    <n v="2"/>
    <x v="6"/>
    <x v="11"/>
    <x v="2"/>
    <x v="0"/>
    <n v="125"/>
    <n v="2"/>
    <n v="250"/>
    <x v="0"/>
    <n v="4"/>
    <n v="2"/>
    <x v="0"/>
  </r>
  <r>
    <n v="2"/>
    <x v="6"/>
    <x v="0"/>
    <x v="2"/>
    <x v="13"/>
    <n v="91"/>
    <n v="2"/>
    <n v="182"/>
    <x v="0"/>
    <n v="4"/>
    <n v="2"/>
    <x v="0"/>
  </r>
  <r>
    <n v="6"/>
    <x v="4"/>
    <x v="1"/>
    <x v="2"/>
    <x v="32"/>
    <n v="241"/>
    <n v="1"/>
    <n v="241"/>
    <x v="0"/>
    <n v="4"/>
    <n v="2"/>
    <x v="0"/>
  </r>
  <r>
    <n v="5"/>
    <x v="0"/>
    <x v="2"/>
    <x v="2"/>
    <x v="33"/>
    <n v="123"/>
    <n v="2"/>
    <n v="246"/>
    <x v="0"/>
    <n v="3"/>
    <n v="2"/>
    <x v="0"/>
  </r>
  <r>
    <n v="2"/>
    <x v="6"/>
    <x v="3"/>
    <x v="2"/>
    <x v="47"/>
    <n v="375"/>
    <n v="1"/>
    <n v="375"/>
    <x v="0"/>
    <n v="3"/>
    <n v="2"/>
    <x v="0"/>
  </r>
  <r>
    <n v="5"/>
    <x v="0"/>
    <x v="4"/>
    <x v="2"/>
    <x v="46"/>
    <n v="55"/>
    <n v="1"/>
    <n v="55"/>
    <x v="0"/>
    <n v="1"/>
    <n v="1"/>
    <x v="1"/>
  </r>
  <r>
    <n v="3"/>
    <x v="1"/>
    <x v="5"/>
    <x v="2"/>
    <x v="23"/>
    <n v="246"/>
    <n v="2"/>
    <n v="492"/>
    <x v="0"/>
    <n v="3"/>
    <n v="2"/>
    <x v="0"/>
  </r>
  <r>
    <n v="2"/>
    <x v="6"/>
    <x v="6"/>
    <x v="2"/>
    <x v="10"/>
    <n v="227"/>
    <n v="2"/>
    <n v="454"/>
    <x v="1"/>
    <n v="4"/>
    <n v="2"/>
    <x v="0"/>
  </r>
  <r>
    <n v="2"/>
    <x v="6"/>
    <x v="7"/>
    <x v="2"/>
    <x v="29"/>
    <n v="342"/>
    <n v="1"/>
    <n v="342"/>
    <x v="0"/>
    <n v="1"/>
    <n v="2"/>
    <x v="0"/>
  </r>
  <r>
    <n v="3"/>
    <x v="1"/>
    <x v="8"/>
    <x v="2"/>
    <x v="32"/>
    <n v="184"/>
    <n v="2"/>
    <n v="368"/>
    <x v="0"/>
    <n v="4"/>
    <n v="2"/>
    <x v="0"/>
  </r>
  <r>
    <n v="7"/>
    <x v="2"/>
    <x v="9"/>
    <x v="2"/>
    <x v="18"/>
    <n v="27"/>
    <n v="2"/>
    <n v="54"/>
    <x v="0"/>
    <n v="4"/>
    <n v="2"/>
    <x v="0"/>
  </r>
  <r>
    <n v="7"/>
    <x v="2"/>
    <x v="10"/>
    <x v="2"/>
    <x v="29"/>
    <n v="294"/>
    <n v="1"/>
    <n v="294"/>
    <x v="0"/>
    <n v="3"/>
    <n v="2"/>
    <x v="0"/>
  </r>
  <r>
    <n v="1"/>
    <x v="7"/>
    <x v="11"/>
    <x v="2"/>
    <x v="27"/>
    <n v="321"/>
    <n v="3"/>
    <n v="963"/>
    <x v="2"/>
    <n v="5"/>
    <n v="2"/>
    <x v="0"/>
  </r>
  <r>
    <n v="7"/>
    <x v="2"/>
    <x v="0"/>
    <x v="2"/>
    <x v="32"/>
    <n v="326"/>
    <n v="3"/>
    <n v="978"/>
    <x v="0"/>
    <n v="4"/>
    <n v="1"/>
    <x v="1"/>
  </r>
  <r>
    <n v="4"/>
    <x v="5"/>
    <x v="1"/>
    <x v="2"/>
    <x v="19"/>
    <n v="11"/>
    <n v="1"/>
    <n v="11"/>
    <x v="2"/>
    <n v="4"/>
    <n v="2"/>
    <x v="0"/>
  </r>
  <r>
    <n v="2"/>
    <x v="6"/>
    <x v="2"/>
    <x v="2"/>
    <x v="40"/>
    <n v="222"/>
    <n v="3"/>
    <n v="666"/>
    <x v="0"/>
    <n v="3"/>
    <n v="2"/>
    <x v="0"/>
  </r>
  <r>
    <n v="3"/>
    <x v="1"/>
    <x v="3"/>
    <x v="2"/>
    <x v="16"/>
    <n v="158"/>
    <n v="1"/>
    <n v="158"/>
    <x v="0"/>
    <n v="3"/>
    <n v="2"/>
    <x v="0"/>
  </r>
  <r>
    <n v="7"/>
    <x v="2"/>
    <x v="4"/>
    <x v="2"/>
    <x v="9"/>
    <n v="99"/>
    <n v="1"/>
    <n v="99"/>
    <x v="0"/>
    <n v="4"/>
    <n v="1"/>
    <x v="1"/>
  </r>
  <r>
    <n v="8"/>
    <x v="3"/>
    <x v="5"/>
    <x v="2"/>
    <x v="23"/>
    <n v="21"/>
    <n v="2"/>
    <n v="42"/>
    <x v="0"/>
    <n v="3"/>
    <n v="2"/>
    <x v="0"/>
  </r>
  <r>
    <n v="3"/>
    <x v="1"/>
    <x v="6"/>
    <x v="2"/>
    <x v="2"/>
    <n v="113"/>
    <n v="1"/>
    <n v="113"/>
    <x v="0"/>
    <n v="4"/>
    <n v="2"/>
    <x v="0"/>
  </r>
  <r>
    <n v="4"/>
    <x v="5"/>
    <x v="7"/>
    <x v="2"/>
    <x v="26"/>
    <n v="289"/>
    <n v="1"/>
    <n v="289"/>
    <x v="1"/>
    <n v="4"/>
    <n v="2"/>
    <x v="0"/>
  </r>
  <r>
    <n v="1"/>
    <x v="7"/>
    <x v="8"/>
    <x v="2"/>
    <x v="1"/>
    <n v="264"/>
    <n v="3"/>
    <n v="792"/>
    <x v="0"/>
    <n v="5"/>
    <n v="2"/>
    <x v="0"/>
  </r>
  <r>
    <n v="4"/>
    <x v="5"/>
    <x v="9"/>
    <x v="2"/>
    <x v="34"/>
    <n v="304"/>
    <n v="3"/>
    <n v="912"/>
    <x v="0"/>
    <n v="4"/>
    <n v="2"/>
    <x v="0"/>
  </r>
  <r>
    <n v="2"/>
    <x v="6"/>
    <x v="10"/>
    <x v="2"/>
    <x v="14"/>
    <n v="180"/>
    <n v="1"/>
    <n v="180"/>
    <x v="1"/>
    <n v="4"/>
    <n v="2"/>
    <x v="0"/>
  </r>
  <r>
    <n v="2"/>
    <x v="6"/>
    <x v="11"/>
    <x v="2"/>
    <x v="28"/>
    <n v="16"/>
    <n v="2"/>
    <n v="32"/>
    <x v="0"/>
    <n v="4"/>
    <n v="2"/>
    <x v="0"/>
  </r>
  <r>
    <n v="3"/>
    <x v="1"/>
    <x v="0"/>
    <x v="2"/>
    <x v="44"/>
    <n v="389"/>
    <n v="1"/>
    <n v="389"/>
    <x v="1"/>
    <n v="4"/>
    <n v="2"/>
    <x v="0"/>
  </r>
  <r>
    <n v="3"/>
    <x v="1"/>
    <x v="1"/>
    <x v="2"/>
    <x v="40"/>
    <n v="347"/>
    <n v="3"/>
    <n v="1041"/>
    <x v="1"/>
    <n v="5"/>
    <n v="2"/>
    <x v="0"/>
  </r>
  <r>
    <n v="4"/>
    <x v="5"/>
    <x v="2"/>
    <x v="2"/>
    <x v="15"/>
    <n v="292"/>
    <n v="1"/>
    <n v="292"/>
    <x v="1"/>
    <n v="3"/>
    <n v="2"/>
    <x v="0"/>
  </r>
  <r>
    <n v="3"/>
    <x v="1"/>
    <x v="3"/>
    <x v="2"/>
    <x v="31"/>
    <n v="348"/>
    <n v="3"/>
    <n v="1044"/>
    <x v="0"/>
    <n v="4"/>
    <n v="2"/>
    <x v="0"/>
  </r>
  <r>
    <n v="8"/>
    <x v="3"/>
    <x v="4"/>
    <x v="2"/>
    <x v="42"/>
    <n v="445"/>
    <n v="1"/>
    <n v="445"/>
    <x v="1"/>
    <n v="4"/>
    <n v="2"/>
    <x v="0"/>
  </r>
  <r>
    <n v="5"/>
    <x v="0"/>
    <x v="5"/>
    <x v="2"/>
    <x v="1"/>
    <n v="404"/>
    <n v="3"/>
    <n v="1212"/>
    <x v="0"/>
    <n v="3"/>
    <n v="2"/>
    <x v="0"/>
  </r>
  <r>
    <n v="3"/>
    <x v="1"/>
    <x v="6"/>
    <x v="2"/>
    <x v="8"/>
    <n v="416"/>
    <n v="1"/>
    <n v="416"/>
    <x v="2"/>
    <n v="4"/>
    <n v="2"/>
    <x v="0"/>
  </r>
  <r>
    <n v="2"/>
    <x v="6"/>
    <x v="7"/>
    <x v="2"/>
    <x v="39"/>
    <n v="98"/>
    <n v="3"/>
    <n v="294"/>
    <x v="0"/>
    <n v="3"/>
    <n v="2"/>
    <x v="0"/>
  </r>
  <r>
    <n v="3"/>
    <x v="1"/>
    <x v="8"/>
    <x v="2"/>
    <x v="21"/>
    <n v="344"/>
    <n v="2"/>
    <n v="688"/>
    <x v="1"/>
    <n v="4"/>
    <n v="2"/>
    <x v="0"/>
  </r>
  <r>
    <n v="4"/>
    <x v="5"/>
    <x v="9"/>
    <x v="2"/>
    <x v="19"/>
    <n v="21"/>
    <n v="3"/>
    <n v="63"/>
    <x v="0"/>
    <n v="1"/>
    <n v="2"/>
    <x v="0"/>
  </r>
  <r>
    <n v="3"/>
    <x v="1"/>
    <x v="10"/>
    <x v="2"/>
    <x v="44"/>
    <n v="23"/>
    <n v="1"/>
    <n v="23"/>
    <x v="0"/>
    <n v="4"/>
    <n v="2"/>
    <x v="0"/>
  </r>
  <r>
    <n v="8"/>
    <x v="3"/>
    <x v="11"/>
    <x v="2"/>
    <x v="25"/>
    <n v="348"/>
    <n v="3"/>
    <n v="1044"/>
    <x v="0"/>
    <n v="4"/>
    <n v="2"/>
    <x v="0"/>
  </r>
  <r>
    <n v="1"/>
    <x v="7"/>
    <x v="0"/>
    <x v="2"/>
    <x v="4"/>
    <n v="443"/>
    <n v="2"/>
    <n v="886"/>
    <x v="0"/>
    <n v="3"/>
    <n v="2"/>
    <x v="0"/>
  </r>
  <r>
    <n v="6"/>
    <x v="4"/>
    <x v="1"/>
    <x v="2"/>
    <x v="45"/>
    <n v="429"/>
    <n v="2"/>
    <n v="858"/>
    <x v="1"/>
    <n v="3"/>
    <n v="2"/>
    <x v="0"/>
  </r>
  <r>
    <n v="6"/>
    <x v="4"/>
    <x v="2"/>
    <x v="2"/>
    <x v="15"/>
    <n v="229"/>
    <n v="3"/>
    <n v="687"/>
    <x v="1"/>
    <n v="3"/>
    <n v="2"/>
    <x v="0"/>
  </r>
  <r>
    <n v="4"/>
    <x v="5"/>
    <x v="3"/>
    <x v="2"/>
    <x v="16"/>
    <n v="315"/>
    <n v="3"/>
    <n v="945"/>
    <x v="0"/>
    <n v="5"/>
    <n v="2"/>
    <x v="0"/>
  </r>
  <r>
    <n v="8"/>
    <x v="3"/>
    <x v="4"/>
    <x v="2"/>
    <x v="4"/>
    <n v="72"/>
    <n v="2"/>
    <n v="144"/>
    <x v="0"/>
    <n v="3"/>
    <n v="2"/>
    <x v="0"/>
  </r>
  <r>
    <n v="7"/>
    <x v="2"/>
    <x v="5"/>
    <x v="2"/>
    <x v="43"/>
    <n v="70"/>
    <n v="1"/>
    <n v="70"/>
    <x v="0"/>
    <n v="4"/>
    <n v="2"/>
    <x v="0"/>
  </r>
  <r>
    <n v="6"/>
    <x v="4"/>
    <x v="6"/>
    <x v="2"/>
    <x v="3"/>
    <n v="358"/>
    <n v="1"/>
    <n v="358"/>
    <x v="0"/>
    <n v="4"/>
    <n v="2"/>
    <x v="0"/>
  </r>
  <r>
    <n v="2"/>
    <x v="6"/>
    <x v="7"/>
    <x v="2"/>
    <x v="15"/>
    <n v="346"/>
    <n v="2"/>
    <n v="692"/>
    <x v="0"/>
    <n v="4"/>
    <n v="1"/>
    <x v="1"/>
  </r>
  <r>
    <n v="2"/>
    <x v="6"/>
    <x v="8"/>
    <x v="2"/>
    <x v="3"/>
    <n v="401"/>
    <n v="3"/>
    <n v="1203"/>
    <x v="0"/>
    <n v="4"/>
    <n v="2"/>
    <x v="0"/>
  </r>
  <r>
    <n v="6"/>
    <x v="4"/>
    <x v="9"/>
    <x v="2"/>
    <x v="19"/>
    <n v="176"/>
    <n v="2"/>
    <n v="352"/>
    <x v="2"/>
    <n v="5"/>
    <n v="2"/>
    <x v="0"/>
  </r>
  <r>
    <n v="7"/>
    <x v="2"/>
    <x v="10"/>
    <x v="2"/>
    <x v="3"/>
    <n v="375"/>
    <n v="1"/>
    <n v="375"/>
    <x v="0"/>
    <n v="4"/>
    <n v="2"/>
    <x v="0"/>
  </r>
  <r>
    <n v="7"/>
    <x v="2"/>
    <x v="11"/>
    <x v="2"/>
    <x v="7"/>
    <n v="295"/>
    <n v="3"/>
    <n v="885"/>
    <x v="0"/>
    <n v="4"/>
    <n v="2"/>
    <x v="0"/>
  </r>
  <r>
    <n v="2"/>
    <x v="6"/>
    <x v="0"/>
    <x v="2"/>
    <x v="0"/>
    <n v="320"/>
    <n v="1"/>
    <n v="320"/>
    <x v="0"/>
    <n v="4"/>
    <n v="2"/>
    <x v="0"/>
  </r>
  <r>
    <n v="1"/>
    <x v="7"/>
    <x v="1"/>
    <x v="2"/>
    <x v="40"/>
    <n v="207"/>
    <n v="1"/>
    <n v="207"/>
    <x v="0"/>
    <n v="5"/>
    <n v="2"/>
    <x v="0"/>
  </r>
  <r>
    <n v="3"/>
    <x v="1"/>
    <x v="2"/>
    <x v="2"/>
    <x v="37"/>
    <n v="322"/>
    <n v="3"/>
    <n v="966"/>
    <x v="0"/>
    <n v="4"/>
    <n v="2"/>
    <x v="0"/>
  </r>
  <r>
    <n v="7"/>
    <x v="2"/>
    <x v="3"/>
    <x v="2"/>
    <x v="38"/>
    <n v="213"/>
    <n v="3"/>
    <n v="639"/>
    <x v="0"/>
    <n v="5"/>
    <n v="2"/>
    <x v="0"/>
  </r>
  <r>
    <n v="7"/>
    <x v="2"/>
    <x v="4"/>
    <x v="2"/>
    <x v="4"/>
    <n v="313"/>
    <n v="3"/>
    <n v="939"/>
    <x v="0"/>
    <n v="4"/>
    <n v="2"/>
    <x v="0"/>
  </r>
  <r>
    <n v="2"/>
    <x v="6"/>
    <x v="5"/>
    <x v="2"/>
    <x v="45"/>
    <n v="227"/>
    <n v="2"/>
    <n v="454"/>
    <x v="0"/>
    <n v="5"/>
    <n v="2"/>
    <x v="0"/>
  </r>
  <r>
    <n v="2"/>
    <x v="6"/>
    <x v="6"/>
    <x v="2"/>
    <x v="25"/>
    <n v="146"/>
    <n v="2"/>
    <n v="292"/>
    <x v="2"/>
    <n v="4"/>
    <n v="2"/>
    <x v="0"/>
  </r>
  <r>
    <n v="2"/>
    <x v="6"/>
    <x v="7"/>
    <x v="2"/>
    <x v="25"/>
    <n v="14"/>
    <n v="1"/>
    <n v="14"/>
    <x v="0"/>
    <n v="4"/>
    <n v="2"/>
    <x v="0"/>
  </r>
  <r>
    <n v="3"/>
    <x v="1"/>
    <x v="8"/>
    <x v="2"/>
    <x v="36"/>
    <n v="127"/>
    <n v="2"/>
    <n v="254"/>
    <x v="1"/>
    <n v="3"/>
    <n v="2"/>
    <x v="0"/>
  </r>
  <r>
    <n v="2"/>
    <x v="6"/>
    <x v="9"/>
    <x v="2"/>
    <x v="7"/>
    <n v="197"/>
    <n v="1"/>
    <n v="197"/>
    <x v="2"/>
    <n v="4"/>
    <n v="2"/>
    <x v="0"/>
  </r>
  <r>
    <n v="2"/>
    <x v="6"/>
    <x v="10"/>
    <x v="2"/>
    <x v="16"/>
    <n v="257"/>
    <n v="1"/>
    <n v="257"/>
    <x v="0"/>
    <n v="5"/>
    <n v="2"/>
    <x v="0"/>
  </r>
  <r>
    <n v="6"/>
    <x v="4"/>
    <x v="11"/>
    <x v="2"/>
    <x v="39"/>
    <n v="409"/>
    <n v="2"/>
    <n v="818"/>
    <x v="1"/>
    <n v="4"/>
    <n v="2"/>
    <x v="0"/>
  </r>
  <r>
    <n v="1"/>
    <x v="7"/>
    <x v="0"/>
    <x v="2"/>
    <x v="3"/>
    <n v="79"/>
    <n v="3"/>
    <n v="237"/>
    <x v="1"/>
    <n v="4"/>
    <n v="2"/>
    <x v="0"/>
  </r>
  <r>
    <n v="8"/>
    <x v="3"/>
    <x v="1"/>
    <x v="2"/>
    <x v="26"/>
    <n v="419"/>
    <n v="1"/>
    <n v="419"/>
    <x v="0"/>
    <n v="4"/>
    <n v="2"/>
    <x v="0"/>
  </r>
  <r>
    <n v="3"/>
    <x v="1"/>
    <x v="2"/>
    <x v="2"/>
    <x v="6"/>
    <n v="389"/>
    <n v="2"/>
    <n v="778"/>
    <x v="0"/>
    <n v="4"/>
    <n v="2"/>
    <x v="0"/>
  </r>
  <r>
    <n v="3"/>
    <x v="1"/>
    <x v="3"/>
    <x v="2"/>
    <x v="3"/>
    <n v="25"/>
    <n v="2"/>
    <n v="50"/>
    <x v="0"/>
    <n v="5"/>
    <n v="2"/>
    <x v="0"/>
  </r>
  <r>
    <n v="3"/>
    <x v="1"/>
    <x v="4"/>
    <x v="2"/>
    <x v="31"/>
    <n v="17"/>
    <n v="3"/>
    <n v="51"/>
    <x v="2"/>
    <n v="3"/>
    <n v="2"/>
    <x v="0"/>
  </r>
  <r>
    <n v="5"/>
    <x v="0"/>
    <x v="5"/>
    <x v="2"/>
    <x v="3"/>
    <n v="366"/>
    <n v="2"/>
    <n v="732"/>
    <x v="0"/>
    <n v="3"/>
    <n v="1"/>
    <x v="1"/>
  </r>
  <r>
    <n v="3"/>
    <x v="1"/>
    <x v="6"/>
    <x v="2"/>
    <x v="11"/>
    <n v="281"/>
    <n v="3"/>
    <n v="843"/>
    <x v="0"/>
    <n v="3"/>
    <n v="2"/>
    <x v="0"/>
  </r>
  <r>
    <n v="2"/>
    <x v="6"/>
    <x v="7"/>
    <x v="2"/>
    <x v="6"/>
    <n v="195"/>
    <n v="2"/>
    <n v="390"/>
    <x v="1"/>
    <n v="5"/>
    <n v="2"/>
    <x v="0"/>
  </r>
  <r>
    <n v="7"/>
    <x v="2"/>
    <x v="8"/>
    <x v="2"/>
    <x v="21"/>
    <n v="84"/>
    <n v="3"/>
    <n v="252"/>
    <x v="0"/>
    <n v="3"/>
    <n v="2"/>
    <x v="0"/>
  </r>
  <r>
    <n v="1"/>
    <x v="7"/>
    <x v="9"/>
    <x v="2"/>
    <x v="2"/>
    <n v="439"/>
    <n v="3"/>
    <n v="1317"/>
    <x v="0"/>
    <n v="4"/>
    <n v="1"/>
    <x v="1"/>
  </r>
  <r>
    <n v="2"/>
    <x v="6"/>
    <x v="10"/>
    <x v="2"/>
    <x v="37"/>
    <n v="135"/>
    <n v="3"/>
    <n v="405"/>
    <x v="1"/>
    <n v="3"/>
    <n v="2"/>
    <x v="0"/>
  </r>
  <r>
    <n v="5"/>
    <x v="0"/>
    <x v="11"/>
    <x v="2"/>
    <x v="29"/>
    <n v="11"/>
    <n v="2"/>
    <n v="22"/>
    <x v="0"/>
    <n v="3"/>
    <n v="1"/>
    <x v="1"/>
  </r>
  <r>
    <n v="2"/>
    <x v="6"/>
    <x v="0"/>
    <x v="2"/>
    <x v="14"/>
    <n v="103"/>
    <n v="2"/>
    <n v="206"/>
    <x v="0"/>
    <n v="5"/>
    <n v="2"/>
    <x v="0"/>
  </r>
  <r>
    <n v="1"/>
    <x v="7"/>
    <x v="1"/>
    <x v="2"/>
    <x v="9"/>
    <n v="68"/>
    <n v="2"/>
    <n v="136"/>
    <x v="0"/>
    <n v="4"/>
    <n v="2"/>
    <x v="0"/>
  </r>
  <r>
    <n v="6"/>
    <x v="4"/>
    <x v="2"/>
    <x v="2"/>
    <x v="38"/>
    <n v="373"/>
    <n v="1"/>
    <n v="373"/>
    <x v="0"/>
    <n v="4"/>
    <n v="2"/>
    <x v="0"/>
  </r>
  <r>
    <n v="5"/>
    <x v="0"/>
    <x v="3"/>
    <x v="2"/>
    <x v="34"/>
    <n v="194"/>
    <n v="3"/>
    <n v="582"/>
    <x v="0"/>
    <n v="3"/>
    <n v="2"/>
    <x v="0"/>
  </r>
  <r>
    <n v="3"/>
    <x v="1"/>
    <x v="4"/>
    <x v="2"/>
    <x v="23"/>
    <n v="299"/>
    <n v="3"/>
    <n v="897"/>
    <x v="1"/>
    <n v="4"/>
    <n v="2"/>
    <x v="0"/>
  </r>
  <r>
    <n v="1"/>
    <x v="7"/>
    <x v="5"/>
    <x v="2"/>
    <x v="39"/>
    <n v="21"/>
    <n v="1"/>
    <n v="21"/>
    <x v="1"/>
    <n v="3"/>
    <n v="2"/>
    <x v="0"/>
  </r>
  <r>
    <n v="2"/>
    <x v="6"/>
    <x v="6"/>
    <x v="2"/>
    <x v="46"/>
    <n v="336"/>
    <n v="3"/>
    <n v="1008"/>
    <x v="0"/>
    <n v="4"/>
    <n v="2"/>
    <x v="0"/>
  </r>
  <r>
    <n v="7"/>
    <x v="2"/>
    <x v="7"/>
    <x v="2"/>
    <x v="42"/>
    <n v="422"/>
    <n v="1"/>
    <n v="422"/>
    <x v="0"/>
    <n v="4"/>
    <n v="2"/>
    <x v="0"/>
  </r>
  <r>
    <n v="1"/>
    <x v="7"/>
    <x v="8"/>
    <x v="2"/>
    <x v="35"/>
    <n v="20"/>
    <n v="3"/>
    <n v="60"/>
    <x v="0"/>
    <n v="4"/>
    <n v="2"/>
    <x v="0"/>
  </r>
  <r>
    <n v="3"/>
    <x v="1"/>
    <x v="9"/>
    <x v="2"/>
    <x v="23"/>
    <n v="73"/>
    <n v="2"/>
    <n v="146"/>
    <x v="0"/>
    <n v="4"/>
    <n v="2"/>
    <x v="0"/>
  </r>
  <r>
    <n v="4"/>
    <x v="5"/>
    <x v="10"/>
    <x v="2"/>
    <x v="4"/>
    <n v="59"/>
    <n v="3"/>
    <n v="177"/>
    <x v="0"/>
    <n v="4"/>
    <n v="2"/>
    <x v="0"/>
  </r>
  <r>
    <n v="7"/>
    <x v="2"/>
    <x v="11"/>
    <x v="2"/>
    <x v="30"/>
    <n v="104"/>
    <n v="1"/>
    <n v="104"/>
    <x v="0"/>
    <n v="4"/>
    <n v="2"/>
    <x v="0"/>
  </r>
  <r>
    <n v="8"/>
    <x v="3"/>
    <x v="0"/>
    <x v="2"/>
    <x v="16"/>
    <n v="122"/>
    <n v="2"/>
    <n v="244"/>
    <x v="1"/>
    <n v="4"/>
    <n v="2"/>
    <x v="0"/>
  </r>
  <r>
    <n v="3"/>
    <x v="1"/>
    <x v="1"/>
    <x v="2"/>
    <x v="4"/>
    <n v="403"/>
    <n v="2"/>
    <n v="806"/>
    <x v="1"/>
    <n v="3"/>
    <n v="2"/>
    <x v="0"/>
  </r>
  <r>
    <n v="4"/>
    <x v="5"/>
    <x v="2"/>
    <x v="2"/>
    <x v="4"/>
    <n v="56"/>
    <n v="2"/>
    <n v="112"/>
    <x v="0"/>
    <n v="4"/>
    <n v="2"/>
    <x v="0"/>
  </r>
  <r>
    <n v="3"/>
    <x v="1"/>
    <x v="3"/>
    <x v="2"/>
    <x v="34"/>
    <n v="390"/>
    <n v="2"/>
    <n v="780"/>
    <x v="0"/>
    <n v="4"/>
    <n v="2"/>
    <x v="0"/>
  </r>
  <r>
    <n v="3"/>
    <x v="1"/>
    <x v="4"/>
    <x v="2"/>
    <x v="42"/>
    <n v="35"/>
    <n v="2"/>
    <n v="70"/>
    <x v="0"/>
    <n v="5"/>
    <n v="2"/>
    <x v="0"/>
  </r>
  <r>
    <n v="1"/>
    <x v="7"/>
    <x v="5"/>
    <x v="2"/>
    <x v="29"/>
    <n v="341"/>
    <n v="3"/>
    <n v="1023"/>
    <x v="0"/>
    <n v="4"/>
    <n v="2"/>
    <x v="0"/>
  </r>
  <r>
    <n v="2"/>
    <x v="6"/>
    <x v="6"/>
    <x v="2"/>
    <x v="14"/>
    <n v="136"/>
    <n v="1"/>
    <n v="136"/>
    <x v="0"/>
    <n v="4"/>
    <n v="2"/>
    <x v="0"/>
  </r>
  <r>
    <n v="4"/>
    <x v="5"/>
    <x v="7"/>
    <x v="2"/>
    <x v="48"/>
    <n v="336"/>
    <n v="2"/>
    <n v="672"/>
    <x v="0"/>
    <n v="5"/>
    <n v="2"/>
    <x v="0"/>
  </r>
  <r>
    <n v="8"/>
    <x v="3"/>
    <x v="8"/>
    <x v="2"/>
    <x v="20"/>
    <n v="396"/>
    <n v="1"/>
    <n v="396"/>
    <x v="0"/>
    <n v="4"/>
    <n v="2"/>
    <x v="0"/>
  </r>
  <r>
    <n v="8"/>
    <x v="3"/>
    <x v="9"/>
    <x v="2"/>
    <x v="8"/>
    <n v="319"/>
    <n v="2"/>
    <n v="638"/>
    <x v="0"/>
    <n v="5"/>
    <n v="2"/>
    <x v="0"/>
  </r>
  <r>
    <n v="1"/>
    <x v="7"/>
    <x v="10"/>
    <x v="2"/>
    <x v="31"/>
    <n v="315"/>
    <n v="2"/>
    <n v="630"/>
    <x v="1"/>
    <n v="4"/>
    <n v="2"/>
    <x v="0"/>
  </r>
  <r>
    <n v="7"/>
    <x v="2"/>
    <x v="11"/>
    <x v="2"/>
    <x v="39"/>
    <n v="410"/>
    <n v="3"/>
    <n v="1230"/>
    <x v="0"/>
    <n v="4"/>
    <n v="2"/>
    <x v="0"/>
  </r>
  <r>
    <n v="2"/>
    <x v="6"/>
    <x v="0"/>
    <x v="2"/>
    <x v="15"/>
    <n v="274"/>
    <n v="2"/>
    <n v="548"/>
    <x v="0"/>
    <n v="4"/>
    <n v="2"/>
    <x v="0"/>
  </r>
  <r>
    <n v="1"/>
    <x v="7"/>
    <x v="1"/>
    <x v="2"/>
    <x v="23"/>
    <n v="264"/>
    <n v="1"/>
    <n v="264"/>
    <x v="0"/>
    <n v="4"/>
    <n v="2"/>
    <x v="0"/>
  </r>
  <r>
    <n v="1"/>
    <x v="7"/>
    <x v="2"/>
    <x v="2"/>
    <x v="5"/>
    <n v="205"/>
    <n v="1"/>
    <n v="205"/>
    <x v="0"/>
    <n v="4"/>
    <n v="2"/>
    <x v="0"/>
  </r>
  <r>
    <n v="6"/>
    <x v="4"/>
    <x v="3"/>
    <x v="2"/>
    <x v="14"/>
    <n v="87"/>
    <n v="2"/>
    <n v="174"/>
    <x v="1"/>
    <n v="5"/>
    <n v="1"/>
    <x v="1"/>
  </r>
  <r>
    <n v="2"/>
    <x v="6"/>
    <x v="4"/>
    <x v="2"/>
    <x v="32"/>
    <n v="99"/>
    <n v="1"/>
    <n v="99"/>
    <x v="0"/>
    <n v="4"/>
    <n v="1"/>
    <x v="1"/>
  </r>
  <r>
    <n v="1"/>
    <x v="7"/>
    <x v="5"/>
    <x v="2"/>
    <x v="46"/>
    <n v="178"/>
    <n v="3"/>
    <n v="534"/>
    <x v="1"/>
    <n v="3"/>
    <n v="1"/>
    <x v="1"/>
  </r>
  <r>
    <n v="6"/>
    <x v="4"/>
    <x v="6"/>
    <x v="2"/>
    <x v="26"/>
    <n v="140"/>
    <n v="1"/>
    <n v="140"/>
    <x v="0"/>
    <n v="4"/>
    <n v="2"/>
    <x v="0"/>
  </r>
  <r>
    <n v="3"/>
    <x v="1"/>
    <x v="7"/>
    <x v="2"/>
    <x v="3"/>
    <n v="294"/>
    <n v="2"/>
    <n v="588"/>
    <x v="0"/>
    <n v="4"/>
    <n v="1"/>
    <x v="1"/>
  </r>
  <r>
    <n v="2"/>
    <x v="6"/>
    <x v="8"/>
    <x v="2"/>
    <x v="13"/>
    <n v="175"/>
    <n v="2"/>
    <n v="350"/>
    <x v="0"/>
    <n v="4"/>
    <n v="2"/>
    <x v="0"/>
  </r>
  <r>
    <n v="5"/>
    <x v="0"/>
    <x v="9"/>
    <x v="2"/>
    <x v="34"/>
    <n v="441"/>
    <n v="1"/>
    <n v="441"/>
    <x v="0"/>
    <n v="3"/>
    <n v="2"/>
    <x v="0"/>
  </r>
  <r>
    <n v="5"/>
    <x v="0"/>
    <x v="10"/>
    <x v="2"/>
    <x v="36"/>
    <n v="219"/>
    <n v="1"/>
    <n v="219"/>
    <x v="1"/>
    <n v="3"/>
    <n v="1"/>
    <x v="1"/>
  </r>
  <r>
    <n v="3"/>
    <x v="1"/>
    <x v="11"/>
    <x v="2"/>
    <x v="42"/>
    <n v="85"/>
    <n v="3"/>
    <n v="255"/>
    <x v="0"/>
    <n v="4"/>
    <n v="2"/>
    <x v="0"/>
  </r>
  <r>
    <n v="3"/>
    <x v="1"/>
    <x v="0"/>
    <x v="2"/>
    <x v="10"/>
    <n v="414"/>
    <n v="1"/>
    <n v="414"/>
    <x v="1"/>
    <n v="4"/>
    <n v="2"/>
    <x v="0"/>
  </r>
  <r>
    <n v="6"/>
    <x v="4"/>
    <x v="1"/>
    <x v="2"/>
    <x v="11"/>
    <n v="399"/>
    <n v="1"/>
    <n v="399"/>
    <x v="0"/>
    <n v="4"/>
    <n v="2"/>
    <x v="0"/>
  </r>
  <r>
    <n v="3"/>
    <x v="1"/>
    <x v="2"/>
    <x v="2"/>
    <x v="35"/>
    <n v="138"/>
    <n v="1"/>
    <n v="138"/>
    <x v="0"/>
    <n v="3"/>
    <n v="2"/>
    <x v="0"/>
  </r>
  <r>
    <n v="1"/>
    <x v="7"/>
    <x v="3"/>
    <x v="2"/>
    <x v="34"/>
    <n v="161"/>
    <n v="3"/>
    <n v="483"/>
    <x v="1"/>
    <n v="5"/>
    <n v="2"/>
    <x v="0"/>
  </r>
  <r>
    <n v="8"/>
    <x v="3"/>
    <x v="4"/>
    <x v="2"/>
    <x v="13"/>
    <n v="362"/>
    <n v="3"/>
    <n v="1086"/>
    <x v="1"/>
    <n v="3"/>
    <n v="2"/>
    <x v="0"/>
  </r>
  <r>
    <n v="4"/>
    <x v="5"/>
    <x v="5"/>
    <x v="2"/>
    <x v="38"/>
    <n v="156"/>
    <n v="3"/>
    <n v="468"/>
    <x v="0"/>
    <n v="4"/>
    <n v="2"/>
    <x v="0"/>
  </r>
  <r>
    <n v="7"/>
    <x v="2"/>
    <x v="6"/>
    <x v="2"/>
    <x v="30"/>
    <n v="236"/>
    <n v="3"/>
    <n v="708"/>
    <x v="1"/>
    <n v="5"/>
    <n v="2"/>
    <x v="0"/>
  </r>
  <r>
    <n v="2"/>
    <x v="6"/>
    <x v="7"/>
    <x v="2"/>
    <x v="49"/>
    <n v="419"/>
    <n v="2"/>
    <n v="838"/>
    <x v="0"/>
    <n v="4"/>
    <n v="2"/>
    <x v="0"/>
  </r>
  <r>
    <n v="4"/>
    <x v="5"/>
    <x v="8"/>
    <x v="2"/>
    <x v="23"/>
    <n v="276"/>
    <n v="2"/>
    <n v="552"/>
    <x v="0"/>
    <n v="4"/>
    <n v="2"/>
    <x v="0"/>
  </r>
  <r>
    <n v="7"/>
    <x v="2"/>
    <x v="9"/>
    <x v="2"/>
    <x v="37"/>
    <n v="414"/>
    <n v="1"/>
    <n v="414"/>
    <x v="0"/>
    <n v="3"/>
    <n v="2"/>
    <x v="0"/>
  </r>
  <r>
    <n v="6"/>
    <x v="4"/>
    <x v="10"/>
    <x v="2"/>
    <x v="8"/>
    <n v="169"/>
    <n v="1"/>
    <n v="169"/>
    <x v="0"/>
    <n v="5"/>
    <n v="2"/>
    <x v="0"/>
  </r>
  <r>
    <n v="7"/>
    <x v="2"/>
    <x v="11"/>
    <x v="2"/>
    <x v="31"/>
    <n v="19"/>
    <n v="2"/>
    <n v="38"/>
    <x v="0"/>
    <n v="4"/>
    <n v="2"/>
    <x v="0"/>
  </r>
  <r>
    <n v="3"/>
    <x v="1"/>
    <x v="0"/>
    <x v="2"/>
    <x v="33"/>
    <n v="89"/>
    <n v="1"/>
    <n v="89"/>
    <x v="0"/>
    <n v="3"/>
    <n v="2"/>
    <x v="0"/>
  </r>
  <r>
    <n v="6"/>
    <x v="4"/>
    <x v="1"/>
    <x v="2"/>
    <x v="22"/>
    <n v="127"/>
    <n v="2"/>
    <n v="254"/>
    <x v="0"/>
    <n v="4"/>
    <n v="2"/>
    <x v="0"/>
  </r>
  <r>
    <n v="8"/>
    <x v="3"/>
    <x v="2"/>
    <x v="2"/>
    <x v="24"/>
    <n v="205"/>
    <n v="2"/>
    <n v="410"/>
    <x v="0"/>
    <n v="4"/>
    <n v="2"/>
    <x v="0"/>
  </r>
  <r>
    <n v="1"/>
    <x v="7"/>
    <x v="3"/>
    <x v="2"/>
    <x v="1"/>
    <n v="252"/>
    <n v="3"/>
    <n v="756"/>
    <x v="1"/>
    <n v="1"/>
    <n v="2"/>
    <x v="0"/>
  </r>
  <r>
    <n v="4"/>
    <x v="5"/>
    <x v="4"/>
    <x v="2"/>
    <x v="7"/>
    <n v="357"/>
    <n v="2"/>
    <n v="714"/>
    <x v="0"/>
    <n v="1"/>
    <n v="2"/>
    <x v="0"/>
  </r>
  <r>
    <n v="2"/>
    <x v="6"/>
    <x v="5"/>
    <x v="2"/>
    <x v="11"/>
    <n v="159"/>
    <n v="1"/>
    <n v="159"/>
    <x v="0"/>
    <n v="4"/>
    <n v="2"/>
    <x v="0"/>
  </r>
  <r>
    <n v="5"/>
    <x v="0"/>
    <x v="6"/>
    <x v="2"/>
    <x v="11"/>
    <n v="12"/>
    <n v="1"/>
    <n v="12"/>
    <x v="0"/>
    <n v="1"/>
    <n v="2"/>
    <x v="0"/>
  </r>
  <r>
    <n v="6"/>
    <x v="4"/>
    <x v="7"/>
    <x v="2"/>
    <x v="27"/>
    <n v="420"/>
    <n v="2"/>
    <n v="840"/>
    <x v="0"/>
    <n v="4"/>
    <n v="2"/>
    <x v="0"/>
  </r>
  <r>
    <n v="1"/>
    <x v="7"/>
    <x v="8"/>
    <x v="2"/>
    <x v="47"/>
    <n v="310"/>
    <n v="3"/>
    <n v="930"/>
    <x v="0"/>
    <n v="4"/>
    <n v="2"/>
    <x v="0"/>
  </r>
  <r>
    <n v="1"/>
    <x v="7"/>
    <x v="9"/>
    <x v="2"/>
    <x v="11"/>
    <n v="421"/>
    <n v="2"/>
    <n v="842"/>
    <x v="0"/>
    <n v="3"/>
    <n v="1"/>
    <x v="1"/>
  </r>
  <r>
    <n v="5"/>
    <x v="0"/>
    <x v="10"/>
    <x v="2"/>
    <x v="14"/>
    <n v="346"/>
    <n v="3"/>
    <n v="1038"/>
    <x v="0"/>
    <n v="3"/>
    <n v="2"/>
    <x v="0"/>
  </r>
  <r>
    <n v="6"/>
    <x v="4"/>
    <x v="11"/>
    <x v="2"/>
    <x v="34"/>
    <n v="142"/>
    <n v="1"/>
    <n v="142"/>
    <x v="0"/>
    <n v="5"/>
    <n v="2"/>
    <x v="0"/>
  </r>
  <r>
    <n v="4"/>
    <x v="5"/>
    <x v="0"/>
    <x v="2"/>
    <x v="5"/>
    <n v="240"/>
    <n v="3"/>
    <n v="720"/>
    <x v="0"/>
    <n v="3"/>
    <n v="2"/>
    <x v="0"/>
  </r>
  <r>
    <n v="5"/>
    <x v="0"/>
    <x v="1"/>
    <x v="2"/>
    <x v="43"/>
    <n v="290"/>
    <n v="3"/>
    <n v="870"/>
    <x v="0"/>
    <n v="3"/>
    <n v="2"/>
    <x v="0"/>
  </r>
  <r>
    <n v="4"/>
    <x v="5"/>
    <x v="2"/>
    <x v="2"/>
    <x v="42"/>
    <n v="314"/>
    <n v="3"/>
    <n v="942"/>
    <x v="0"/>
    <n v="4"/>
    <n v="2"/>
    <x v="0"/>
  </r>
  <r>
    <n v="1"/>
    <x v="7"/>
    <x v="3"/>
    <x v="2"/>
    <x v="15"/>
    <n v="120"/>
    <n v="1"/>
    <n v="120"/>
    <x v="0"/>
    <n v="3"/>
    <n v="2"/>
    <x v="0"/>
  </r>
  <r>
    <n v="8"/>
    <x v="3"/>
    <x v="4"/>
    <x v="2"/>
    <x v="24"/>
    <n v="22"/>
    <n v="3"/>
    <n v="66"/>
    <x v="0"/>
    <n v="3"/>
    <n v="2"/>
    <x v="0"/>
  </r>
  <r>
    <n v="8"/>
    <x v="3"/>
    <x v="5"/>
    <x v="2"/>
    <x v="41"/>
    <n v="178"/>
    <n v="1"/>
    <n v="178"/>
    <x v="1"/>
    <n v="4"/>
    <n v="2"/>
    <x v="0"/>
  </r>
  <r>
    <n v="1"/>
    <x v="7"/>
    <x v="6"/>
    <x v="2"/>
    <x v="7"/>
    <n v="319"/>
    <n v="2"/>
    <n v="638"/>
    <x v="0"/>
    <n v="3"/>
    <n v="2"/>
    <x v="0"/>
  </r>
  <r>
    <n v="8"/>
    <x v="3"/>
    <x v="7"/>
    <x v="2"/>
    <x v="31"/>
    <n v="12"/>
    <n v="2"/>
    <n v="24"/>
    <x v="0"/>
    <n v="4"/>
    <n v="2"/>
    <x v="0"/>
  </r>
  <r>
    <n v="8"/>
    <x v="3"/>
    <x v="8"/>
    <x v="2"/>
    <x v="33"/>
    <n v="412"/>
    <n v="1"/>
    <n v="412"/>
    <x v="1"/>
    <n v="4"/>
    <n v="2"/>
    <x v="0"/>
  </r>
  <r>
    <n v="8"/>
    <x v="3"/>
    <x v="9"/>
    <x v="2"/>
    <x v="39"/>
    <n v="287"/>
    <n v="2"/>
    <n v="574"/>
    <x v="0"/>
    <n v="4"/>
    <n v="2"/>
    <x v="0"/>
  </r>
  <r>
    <n v="6"/>
    <x v="4"/>
    <x v="10"/>
    <x v="2"/>
    <x v="44"/>
    <n v="21"/>
    <n v="1"/>
    <n v="21"/>
    <x v="2"/>
    <n v="3"/>
    <n v="2"/>
    <x v="0"/>
  </r>
  <r>
    <n v="7"/>
    <x v="2"/>
    <x v="11"/>
    <x v="2"/>
    <x v="26"/>
    <n v="296"/>
    <n v="2"/>
    <n v="592"/>
    <x v="1"/>
    <n v="3"/>
    <n v="2"/>
    <x v="0"/>
  </r>
  <r>
    <n v="7"/>
    <x v="2"/>
    <x v="0"/>
    <x v="2"/>
    <x v="9"/>
    <n v="181"/>
    <n v="1"/>
    <n v="181"/>
    <x v="0"/>
    <n v="4"/>
    <n v="2"/>
    <x v="0"/>
  </r>
  <r>
    <n v="2"/>
    <x v="6"/>
    <x v="1"/>
    <x v="2"/>
    <x v="49"/>
    <n v="127"/>
    <n v="2"/>
    <n v="254"/>
    <x v="0"/>
    <n v="5"/>
    <n v="2"/>
    <x v="0"/>
  </r>
  <r>
    <n v="2"/>
    <x v="6"/>
    <x v="2"/>
    <x v="2"/>
    <x v="33"/>
    <n v="396"/>
    <n v="3"/>
    <n v="1188"/>
    <x v="0"/>
    <n v="1"/>
    <n v="2"/>
    <x v="0"/>
  </r>
  <r>
    <n v="5"/>
    <x v="0"/>
    <x v="3"/>
    <x v="2"/>
    <x v="33"/>
    <n v="187"/>
    <n v="3"/>
    <n v="561"/>
    <x v="0"/>
    <n v="3"/>
    <n v="1"/>
    <x v="1"/>
  </r>
  <r>
    <n v="8"/>
    <x v="3"/>
    <x v="4"/>
    <x v="2"/>
    <x v="47"/>
    <n v="289"/>
    <n v="2"/>
    <n v="578"/>
    <x v="2"/>
    <n v="3"/>
    <n v="2"/>
    <x v="0"/>
  </r>
  <r>
    <n v="5"/>
    <x v="0"/>
    <x v="5"/>
    <x v="2"/>
    <x v="48"/>
    <n v="25"/>
    <n v="1"/>
    <n v="25"/>
    <x v="0"/>
    <n v="3"/>
    <n v="2"/>
    <x v="0"/>
  </r>
  <r>
    <n v="1"/>
    <x v="7"/>
    <x v="6"/>
    <x v="2"/>
    <x v="7"/>
    <n v="423"/>
    <n v="2"/>
    <n v="846"/>
    <x v="0"/>
    <n v="4"/>
    <n v="2"/>
    <x v="0"/>
  </r>
  <r>
    <n v="1"/>
    <x v="7"/>
    <x v="7"/>
    <x v="2"/>
    <x v="33"/>
    <n v="13"/>
    <n v="1"/>
    <n v="13"/>
    <x v="0"/>
    <n v="1"/>
    <n v="2"/>
    <x v="0"/>
  </r>
  <r>
    <n v="3"/>
    <x v="1"/>
    <x v="8"/>
    <x v="2"/>
    <x v="46"/>
    <n v="203"/>
    <n v="3"/>
    <n v="609"/>
    <x v="1"/>
    <n v="4"/>
    <n v="2"/>
    <x v="0"/>
  </r>
  <r>
    <n v="1"/>
    <x v="7"/>
    <x v="9"/>
    <x v="2"/>
    <x v="42"/>
    <n v="418"/>
    <n v="3"/>
    <n v="1254"/>
    <x v="0"/>
    <n v="5"/>
    <n v="2"/>
    <x v="0"/>
  </r>
  <r>
    <n v="5"/>
    <x v="0"/>
    <x v="10"/>
    <x v="2"/>
    <x v="13"/>
    <n v="236"/>
    <n v="1"/>
    <n v="236"/>
    <x v="1"/>
    <n v="3"/>
    <n v="2"/>
    <x v="0"/>
  </r>
  <r>
    <n v="1"/>
    <x v="7"/>
    <x v="11"/>
    <x v="2"/>
    <x v="23"/>
    <n v="380"/>
    <n v="1"/>
    <n v="380"/>
    <x v="0"/>
    <n v="3"/>
    <n v="1"/>
    <x v="1"/>
  </r>
  <r>
    <n v="8"/>
    <x v="3"/>
    <x v="0"/>
    <x v="2"/>
    <x v="48"/>
    <n v="127"/>
    <n v="3"/>
    <n v="381"/>
    <x v="1"/>
    <n v="3"/>
    <n v="2"/>
    <x v="0"/>
  </r>
  <r>
    <n v="6"/>
    <x v="4"/>
    <x v="1"/>
    <x v="2"/>
    <x v="17"/>
    <n v="133"/>
    <n v="3"/>
    <n v="399"/>
    <x v="0"/>
    <n v="4"/>
    <n v="2"/>
    <x v="0"/>
  </r>
  <r>
    <n v="2"/>
    <x v="6"/>
    <x v="2"/>
    <x v="2"/>
    <x v="0"/>
    <n v="314"/>
    <n v="3"/>
    <n v="942"/>
    <x v="0"/>
    <n v="4"/>
    <n v="2"/>
    <x v="0"/>
  </r>
  <r>
    <n v="7"/>
    <x v="2"/>
    <x v="3"/>
    <x v="2"/>
    <x v="36"/>
    <n v="74"/>
    <n v="1"/>
    <n v="74"/>
    <x v="0"/>
    <n v="3"/>
    <n v="2"/>
    <x v="0"/>
  </r>
  <r>
    <n v="8"/>
    <x v="3"/>
    <x v="4"/>
    <x v="2"/>
    <x v="3"/>
    <n v="442"/>
    <n v="3"/>
    <n v="1326"/>
    <x v="0"/>
    <n v="4"/>
    <n v="2"/>
    <x v="0"/>
  </r>
  <r>
    <n v="5"/>
    <x v="0"/>
    <x v="5"/>
    <x v="2"/>
    <x v="36"/>
    <n v="307"/>
    <n v="3"/>
    <n v="921"/>
    <x v="1"/>
    <n v="3"/>
    <n v="2"/>
    <x v="0"/>
  </r>
  <r>
    <n v="1"/>
    <x v="7"/>
    <x v="6"/>
    <x v="2"/>
    <x v="35"/>
    <n v="166"/>
    <n v="2"/>
    <n v="332"/>
    <x v="0"/>
    <n v="4"/>
    <n v="2"/>
    <x v="0"/>
  </r>
  <r>
    <n v="8"/>
    <x v="3"/>
    <x v="7"/>
    <x v="2"/>
    <x v="38"/>
    <n v="177"/>
    <n v="3"/>
    <n v="531"/>
    <x v="0"/>
    <n v="3"/>
    <n v="2"/>
    <x v="0"/>
  </r>
  <r>
    <n v="4"/>
    <x v="5"/>
    <x v="8"/>
    <x v="2"/>
    <x v="15"/>
    <n v="299"/>
    <n v="2"/>
    <n v="598"/>
    <x v="0"/>
    <n v="4"/>
    <n v="2"/>
    <x v="0"/>
  </r>
  <r>
    <n v="2"/>
    <x v="6"/>
    <x v="9"/>
    <x v="2"/>
    <x v="27"/>
    <n v="382"/>
    <n v="2"/>
    <n v="764"/>
    <x v="0"/>
    <n v="4"/>
    <n v="1"/>
    <x v="1"/>
  </r>
  <r>
    <n v="5"/>
    <x v="0"/>
    <x v="10"/>
    <x v="2"/>
    <x v="8"/>
    <n v="440"/>
    <n v="3"/>
    <n v="1320"/>
    <x v="0"/>
    <n v="3"/>
    <n v="2"/>
    <x v="0"/>
  </r>
  <r>
    <n v="5"/>
    <x v="0"/>
    <x v="11"/>
    <x v="2"/>
    <x v="10"/>
    <n v="395"/>
    <n v="3"/>
    <n v="1185"/>
    <x v="0"/>
    <n v="3"/>
    <n v="2"/>
    <x v="0"/>
  </r>
  <r>
    <n v="5"/>
    <x v="0"/>
    <x v="0"/>
    <x v="2"/>
    <x v="27"/>
    <n v="86"/>
    <n v="1"/>
    <n v="86"/>
    <x v="1"/>
    <n v="3"/>
    <n v="2"/>
    <x v="0"/>
  </r>
  <r>
    <n v="5"/>
    <x v="0"/>
    <x v="1"/>
    <x v="2"/>
    <x v="11"/>
    <n v="444"/>
    <n v="3"/>
    <n v="1332"/>
    <x v="1"/>
    <n v="1"/>
    <n v="2"/>
    <x v="0"/>
  </r>
  <r>
    <n v="2"/>
    <x v="6"/>
    <x v="2"/>
    <x v="2"/>
    <x v="9"/>
    <n v="18"/>
    <n v="2"/>
    <n v="36"/>
    <x v="1"/>
    <n v="3"/>
    <n v="2"/>
    <x v="0"/>
  </r>
  <r>
    <n v="4"/>
    <x v="5"/>
    <x v="3"/>
    <x v="2"/>
    <x v="43"/>
    <n v="150"/>
    <n v="1"/>
    <n v="150"/>
    <x v="0"/>
    <n v="4"/>
    <n v="2"/>
    <x v="0"/>
  </r>
  <r>
    <n v="3"/>
    <x v="1"/>
    <x v="4"/>
    <x v="2"/>
    <x v="11"/>
    <n v="224"/>
    <n v="1"/>
    <n v="224"/>
    <x v="1"/>
    <n v="4"/>
    <n v="2"/>
    <x v="0"/>
  </r>
  <r>
    <n v="8"/>
    <x v="3"/>
    <x v="5"/>
    <x v="2"/>
    <x v="36"/>
    <n v="356"/>
    <n v="3"/>
    <n v="1068"/>
    <x v="1"/>
    <n v="5"/>
    <n v="2"/>
    <x v="0"/>
  </r>
  <r>
    <n v="4"/>
    <x v="5"/>
    <x v="6"/>
    <x v="2"/>
    <x v="7"/>
    <n v="428"/>
    <n v="2"/>
    <n v="856"/>
    <x v="0"/>
    <n v="4"/>
    <n v="2"/>
    <x v="0"/>
  </r>
  <r>
    <n v="2"/>
    <x v="6"/>
    <x v="7"/>
    <x v="2"/>
    <x v="37"/>
    <n v="258"/>
    <n v="1"/>
    <n v="258"/>
    <x v="0"/>
    <n v="4"/>
    <n v="2"/>
    <x v="0"/>
  </r>
  <r>
    <n v="6"/>
    <x v="4"/>
    <x v="8"/>
    <x v="2"/>
    <x v="43"/>
    <n v="248"/>
    <n v="1"/>
    <n v="248"/>
    <x v="0"/>
    <n v="1"/>
    <n v="2"/>
    <x v="0"/>
  </r>
  <r>
    <n v="5"/>
    <x v="0"/>
    <x v="9"/>
    <x v="2"/>
    <x v="38"/>
    <n v="230"/>
    <n v="1"/>
    <n v="230"/>
    <x v="0"/>
    <n v="3"/>
    <n v="2"/>
    <x v="0"/>
  </r>
  <r>
    <n v="7"/>
    <x v="2"/>
    <x v="10"/>
    <x v="2"/>
    <x v="9"/>
    <n v="416"/>
    <n v="2"/>
    <n v="832"/>
    <x v="0"/>
    <n v="3"/>
    <n v="2"/>
    <x v="0"/>
  </r>
  <r>
    <n v="4"/>
    <x v="5"/>
    <x v="11"/>
    <x v="2"/>
    <x v="11"/>
    <n v="204"/>
    <n v="3"/>
    <n v="612"/>
    <x v="2"/>
    <n v="4"/>
    <n v="2"/>
    <x v="0"/>
  </r>
  <r>
    <n v="6"/>
    <x v="4"/>
    <x v="0"/>
    <x v="2"/>
    <x v="35"/>
    <n v="142"/>
    <n v="3"/>
    <n v="426"/>
    <x v="0"/>
    <n v="4"/>
    <n v="2"/>
    <x v="0"/>
  </r>
  <r>
    <n v="7"/>
    <x v="2"/>
    <x v="1"/>
    <x v="2"/>
    <x v="27"/>
    <n v="176"/>
    <n v="1"/>
    <n v="176"/>
    <x v="0"/>
    <n v="4"/>
    <n v="2"/>
    <x v="0"/>
  </r>
  <r>
    <n v="2"/>
    <x v="6"/>
    <x v="2"/>
    <x v="2"/>
    <x v="40"/>
    <n v="381"/>
    <n v="1"/>
    <n v="381"/>
    <x v="0"/>
    <n v="4"/>
    <n v="2"/>
    <x v="0"/>
  </r>
  <r>
    <n v="2"/>
    <x v="6"/>
    <x v="3"/>
    <x v="2"/>
    <x v="26"/>
    <n v="166"/>
    <n v="1"/>
    <n v="166"/>
    <x v="0"/>
    <n v="3"/>
    <n v="2"/>
    <x v="0"/>
  </r>
  <r>
    <n v="3"/>
    <x v="1"/>
    <x v="4"/>
    <x v="2"/>
    <x v="15"/>
    <n v="322"/>
    <n v="2"/>
    <n v="644"/>
    <x v="1"/>
    <n v="4"/>
    <n v="2"/>
    <x v="0"/>
  </r>
  <r>
    <n v="4"/>
    <x v="5"/>
    <x v="5"/>
    <x v="2"/>
    <x v="25"/>
    <n v="427"/>
    <n v="3"/>
    <n v="1281"/>
    <x v="0"/>
    <n v="4"/>
    <n v="2"/>
    <x v="0"/>
  </r>
  <r>
    <n v="4"/>
    <x v="5"/>
    <x v="6"/>
    <x v="2"/>
    <x v="3"/>
    <n v="237"/>
    <n v="1"/>
    <n v="237"/>
    <x v="0"/>
    <n v="3"/>
    <n v="2"/>
    <x v="0"/>
  </r>
  <r>
    <n v="7"/>
    <x v="2"/>
    <x v="7"/>
    <x v="2"/>
    <x v="1"/>
    <n v="348"/>
    <n v="2"/>
    <n v="696"/>
    <x v="0"/>
    <n v="4"/>
    <n v="2"/>
    <x v="0"/>
  </r>
  <r>
    <n v="2"/>
    <x v="6"/>
    <x v="8"/>
    <x v="2"/>
    <x v="7"/>
    <n v="325"/>
    <n v="1"/>
    <n v="325"/>
    <x v="0"/>
    <n v="4"/>
    <n v="2"/>
    <x v="0"/>
  </r>
  <r>
    <n v="6"/>
    <x v="4"/>
    <x v="9"/>
    <x v="2"/>
    <x v="42"/>
    <n v="274"/>
    <n v="1"/>
    <n v="274"/>
    <x v="0"/>
    <n v="3"/>
    <n v="2"/>
    <x v="0"/>
  </r>
  <r>
    <n v="7"/>
    <x v="2"/>
    <x v="10"/>
    <x v="2"/>
    <x v="25"/>
    <n v="358"/>
    <n v="1"/>
    <n v="358"/>
    <x v="0"/>
    <n v="4"/>
    <n v="2"/>
    <x v="0"/>
  </r>
  <r>
    <n v="7"/>
    <x v="2"/>
    <x v="11"/>
    <x v="2"/>
    <x v="18"/>
    <n v="114"/>
    <n v="2"/>
    <n v="228"/>
    <x v="0"/>
    <n v="4"/>
    <n v="2"/>
    <x v="0"/>
  </r>
  <r>
    <n v="7"/>
    <x v="2"/>
    <x v="0"/>
    <x v="2"/>
    <x v="25"/>
    <n v="31"/>
    <n v="1"/>
    <n v="31"/>
    <x v="0"/>
    <n v="4"/>
    <n v="2"/>
    <x v="0"/>
  </r>
  <r>
    <n v="6"/>
    <x v="4"/>
    <x v="1"/>
    <x v="2"/>
    <x v="1"/>
    <n v="274"/>
    <n v="1"/>
    <n v="274"/>
    <x v="1"/>
    <n v="4"/>
    <n v="2"/>
    <x v="0"/>
  </r>
  <r>
    <n v="2"/>
    <x v="6"/>
    <x v="2"/>
    <x v="2"/>
    <x v="41"/>
    <n v="132"/>
    <n v="3"/>
    <n v="396"/>
    <x v="0"/>
    <n v="4"/>
    <n v="2"/>
    <x v="0"/>
  </r>
  <r>
    <n v="5"/>
    <x v="0"/>
    <x v="3"/>
    <x v="2"/>
    <x v="47"/>
    <n v="24"/>
    <n v="2"/>
    <n v="48"/>
    <x v="1"/>
    <n v="3"/>
    <n v="2"/>
    <x v="0"/>
  </r>
  <r>
    <n v="7"/>
    <x v="2"/>
    <x v="4"/>
    <x v="2"/>
    <x v="36"/>
    <n v="94"/>
    <n v="2"/>
    <n v="188"/>
    <x v="0"/>
    <n v="4"/>
    <n v="2"/>
    <x v="0"/>
  </r>
  <r>
    <n v="6"/>
    <x v="4"/>
    <x v="5"/>
    <x v="2"/>
    <x v="24"/>
    <n v="198"/>
    <n v="3"/>
    <n v="594"/>
    <x v="0"/>
    <n v="4"/>
    <n v="1"/>
    <x v="1"/>
  </r>
  <r>
    <n v="8"/>
    <x v="3"/>
    <x v="6"/>
    <x v="2"/>
    <x v="32"/>
    <n v="153"/>
    <n v="3"/>
    <n v="459"/>
    <x v="0"/>
    <n v="3"/>
    <n v="2"/>
    <x v="0"/>
  </r>
  <r>
    <n v="3"/>
    <x v="1"/>
    <x v="7"/>
    <x v="2"/>
    <x v="34"/>
    <n v="358"/>
    <n v="3"/>
    <n v="1074"/>
    <x v="1"/>
    <n v="4"/>
    <n v="2"/>
    <x v="0"/>
  </r>
  <r>
    <n v="8"/>
    <x v="3"/>
    <x v="8"/>
    <x v="2"/>
    <x v="30"/>
    <n v="354"/>
    <n v="3"/>
    <n v="1062"/>
    <x v="0"/>
    <n v="4"/>
    <n v="2"/>
    <x v="0"/>
  </r>
  <r>
    <n v="8"/>
    <x v="3"/>
    <x v="9"/>
    <x v="2"/>
    <x v="28"/>
    <n v="248"/>
    <n v="3"/>
    <n v="744"/>
    <x v="0"/>
    <n v="3"/>
    <n v="2"/>
    <x v="0"/>
  </r>
  <r>
    <n v="3"/>
    <x v="1"/>
    <x v="10"/>
    <x v="2"/>
    <x v="16"/>
    <n v="175"/>
    <n v="2"/>
    <n v="350"/>
    <x v="0"/>
    <n v="5"/>
    <n v="2"/>
    <x v="0"/>
  </r>
  <r>
    <n v="7"/>
    <x v="2"/>
    <x v="11"/>
    <x v="2"/>
    <x v="5"/>
    <n v="35"/>
    <n v="2"/>
    <n v="70"/>
    <x v="0"/>
    <n v="3"/>
    <n v="2"/>
    <x v="0"/>
  </r>
  <r>
    <n v="2"/>
    <x v="6"/>
    <x v="0"/>
    <x v="2"/>
    <x v="36"/>
    <n v="307"/>
    <n v="1"/>
    <n v="307"/>
    <x v="1"/>
    <n v="4"/>
    <n v="2"/>
    <x v="0"/>
  </r>
  <r>
    <n v="7"/>
    <x v="2"/>
    <x v="1"/>
    <x v="2"/>
    <x v="25"/>
    <n v="445"/>
    <n v="3"/>
    <n v="1335"/>
    <x v="0"/>
    <n v="3"/>
    <n v="2"/>
    <x v="0"/>
  </r>
  <r>
    <n v="5"/>
    <x v="0"/>
    <x v="2"/>
    <x v="2"/>
    <x v="29"/>
    <n v="205"/>
    <n v="2"/>
    <n v="410"/>
    <x v="1"/>
    <n v="3"/>
    <n v="2"/>
    <x v="0"/>
  </r>
  <r>
    <n v="8"/>
    <x v="3"/>
    <x v="3"/>
    <x v="2"/>
    <x v="34"/>
    <n v="251"/>
    <n v="3"/>
    <n v="753"/>
    <x v="0"/>
    <n v="4"/>
    <n v="2"/>
    <x v="0"/>
  </r>
  <r>
    <n v="6"/>
    <x v="4"/>
    <x v="4"/>
    <x v="2"/>
    <x v="12"/>
    <n v="153"/>
    <n v="1"/>
    <n v="153"/>
    <x v="0"/>
    <n v="1"/>
    <n v="2"/>
    <x v="0"/>
  </r>
  <r>
    <n v="1"/>
    <x v="7"/>
    <x v="5"/>
    <x v="2"/>
    <x v="5"/>
    <n v="358"/>
    <n v="1"/>
    <n v="358"/>
    <x v="0"/>
    <n v="4"/>
    <n v="2"/>
    <x v="0"/>
  </r>
  <r>
    <n v="1"/>
    <x v="7"/>
    <x v="6"/>
    <x v="2"/>
    <x v="39"/>
    <n v="171"/>
    <n v="1"/>
    <n v="171"/>
    <x v="0"/>
    <n v="3"/>
    <n v="2"/>
    <x v="0"/>
  </r>
  <r>
    <n v="2"/>
    <x v="6"/>
    <x v="7"/>
    <x v="2"/>
    <x v="2"/>
    <n v="310"/>
    <n v="3"/>
    <n v="930"/>
    <x v="1"/>
    <n v="4"/>
    <n v="2"/>
    <x v="0"/>
  </r>
  <r>
    <n v="7"/>
    <x v="2"/>
    <x v="8"/>
    <x v="2"/>
    <x v="30"/>
    <n v="266"/>
    <n v="2"/>
    <n v="532"/>
    <x v="0"/>
    <n v="4"/>
    <n v="2"/>
    <x v="0"/>
  </r>
  <r>
    <n v="6"/>
    <x v="4"/>
    <x v="9"/>
    <x v="2"/>
    <x v="7"/>
    <n v="70"/>
    <n v="2"/>
    <n v="140"/>
    <x v="1"/>
    <n v="4"/>
    <n v="2"/>
    <x v="0"/>
  </r>
  <r>
    <n v="8"/>
    <x v="3"/>
    <x v="10"/>
    <x v="2"/>
    <x v="17"/>
    <n v="272"/>
    <n v="2"/>
    <n v="544"/>
    <x v="0"/>
    <n v="1"/>
    <n v="2"/>
    <x v="0"/>
  </r>
  <r>
    <n v="4"/>
    <x v="5"/>
    <x v="11"/>
    <x v="2"/>
    <x v="32"/>
    <n v="283"/>
    <n v="1"/>
    <n v="283"/>
    <x v="1"/>
    <n v="4"/>
    <n v="2"/>
    <x v="0"/>
  </r>
  <r>
    <n v="8"/>
    <x v="3"/>
    <x v="0"/>
    <x v="2"/>
    <x v="24"/>
    <n v="229"/>
    <n v="2"/>
    <n v="458"/>
    <x v="0"/>
    <n v="3"/>
    <n v="2"/>
    <x v="0"/>
  </r>
  <r>
    <n v="6"/>
    <x v="4"/>
    <x v="1"/>
    <x v="2"/>
    <x v="30"/>
    <n v="14"/>
    <n v="2"/>
    <n v="28"/>
    <x v="1"/>
    <n v="4"/>
    <n v="2"/>
    <x v="0"/>
  </r>
  <r>
    <n v="3"/>
    <x v="1"/>
    <x v="2"/>
    <x v="2"/>
    <x v="34"/>
    <n v="409"/>
    <n v="1"/>
    <n v="409"/>
    <x v="0"/>
    <n v="5"/>
    <n v="2"/>
    <x v="0"/>
  </r>
  <r>
    <n v="3"/>
    <x v="1"/>
    <x v="3"/>
    <x v="2"/>
    <x v="33"/>
    <n v="270"/>
    <n v="3"/>
    <n v="810"/>
    <x v="0"/>
    <n v="4"/>
    <n v="2"/>
    <x v="0"/>
  </r>
  <r>
    <n v="2"/>
    <x v="6"/>
    <x v="4"/>
    <x v="2"/>
    <x v="43"/>
    <n v="432"/>
    <n v="2"/>
    <n v="864"/>
    <x v="2"/>
    <n v="3"/>
    <n v="2"/>
    <x v="0"/>
  </r>
  <r>
    <n v="4"/>
    <x v="5"/>
    <x v="5"/>
    <x v="2"/>
    <x v="48"/>
    <n v="264"/>
    <n v="1"/>
    <n v="264"/>
    <x v="0"/>
    <n v="3"/>
    <n v="2"/>
    <x v="0"/>
  </r>
  <r>
    <n v="6"/>
    <x v="4"/>
    <x v="6"/>
    <x v="2"/>
    <x v="18"/>
    <n v="43"/>
    <n v="2"/>
    <n v="86"/>
    <x v="1"/>
    <n v="4"/>
    <n v="2"/>
    <x v="0"/>
  </r>
  <r>
    <n v="7"/>
    <x v="2"/>
    <x v="7"/>
    <x v="2"/>
    <x v="2"/>
    <n v="222"/>
    <n v="2"/>
    <n v="444"/>
    <x v="0"/>
    <n v="3"/>
    <n v="1"/>
    <x v="1"/>
  </r>
  <r>
    <n v="7"/>
    <x v="2"/>
    <x v="8"/>
    <x v="2"/>
    <x v="43"/>
    <n v="95"/>
    <n v="1"/>
    <n v="95"/>
    <x v="2"/>
    <n v="4"/>
    <n v="2"/>
    <x v="0"/>
  </r>
  <r>
    <n v="6"/>
    <x v="4"/>
    <x v="9"/>
    <x v="2"/>
    <x v="27"/>
    <n v="210"/>
    <n v="1"/>
    <n v="210"/>
    <x v="1"/>
    <n v="1"/>
    <n v="2"/>
    <x v="0"/>
  </r>
  <r>
    <n v="4"/>
    <x v="5"/>
    <x v="10"/>
    <x v="2"/>
    <x v="10"/>
    <n v="280"/>
    <n v="3"/>
    <n v="840"/>
    <x v="0"/>
    <n v="4"/>
    <n v="2"/>
    <x v="0"/>
  </r>
  <r>
    <n v="2"/>
    <x v="6"/>
    <x v="11"/>
    <x v="2"/>
    <x v="44"/>
    <n v="405"/>
    <n v="2"/>
    <n v="810"/>
    <x v="1"/>
    <n v="3"/>
    <n v="2"/>
    <x v="0"/>
  </r>
  <r>
    <n v="4"/>
    <x v="5"/>
    <x v="0"/>
    <x v="2"/>
    <x v="39"/>
    <n v="339"/>
    <n v="1"/>
    <n v="339"/>
    <x v="0"/>
    <n v="4"/>
    <n v="2"/>
    <x v="0"/>
  </r>
  <r>
    <n v="7"/>
    <x v="2"/>
    <x v="1"/>
    <x v="2"/>
    <x v="18"/>
    <n v="331"/>
    <n v="1"/>
    <n v="331"/>
    <x v="0"/>
    <n v="4"/>
    <n v="2"/>
    <x v="0"/>
  </r>
  <r>
    <n v="7"/>
    <x v="2"/>
    <x v="2"/>
    <x v="2"/>
    <x v="7"/>
    <n v="24"/>
    <n v="3"/>
    <n v="72"/>
    <x v="1"/>
    <n v="4"/>
    <n v="2"/>
    <x v="0"/>
  </r>
  <r>
    <n v="8"/>
    <x v="3"/>
    <x v="3"/>
    <x v="2"/>
    <x v="17"/>
    <n v="188"/>
    <n v="1"/>
    <n v="188"/>
    <x v="0"/>
    <n v="4"/>
    <n v="1"/>
    <x v="1"/>
  </r>
  <r>
    <n v="5"/>
    <x v="0"/>
    <x v="4"/>
    <x v="2"/>
    <x v="14"/>
    <n v="24"/>
    <n v="2"/>
    <n v="48"/>
    <x v="1"/>
    <n v="3"/>
    <n v="2"/>
    <x v="0"/>
  </r>
  <r>
    <n v="1"/>
    <x v="7"/>
    <x v="5"/>
    <x v="2"/>
    <x v="22"/>
    <n v="43"/>
    <n v="1"/>
    <n v="43"/>
    <x v="0"/>
    <n v="4"/>
    <n v="1"/>
    <x v="1"/>
  </r>
  <r>
    <n v="2"/>
    <x v="6"/>
    <x v="6"/>
    <x v="2"/>
    <x v="42"/>
    <n v="409"/>
    <n v="3"/>
    <n v="1227"/>
    <x v="0"/>
    <n v="4"/>
    <n v="2"/>
    <x v="0"/>
  </r>
  <r>
    <n v="2"/>
    <x v="6"/>
    <x v="7"/>
    <x v="2"/>
    <x v="2"/>
    <n v="363"/>
    <n v="1"/>
    <n v="363"/>
    <x v="0"/>
    <n v="4"/>
    <n v="2"/>
    <x v="0"/>
  </r>
  <r>
    <n v="2"/>
    <x v="6"/>
    <x v="8"/>
    <x v="2"/>
    <x v="27"/>
    <n v="143"/>
    <n v="1"/>
    <n v="143"/>
    <x v="0"/>
    <n v="3"/>
    <n v="1"/>
    <x v="1"/>
  </r>
  <r>
    <n v="3"/>
    <x v="1"/>
    <x v="9"/>
    <x v="2"/>
    <x v="16"/>
    <n v="210"/>
    <n v="3"/>
    <n v="630"/>
    <x v="0"/>
    <n v="5"/>
    <n v="2"/>
    <x v="0"/>
  </r>
  <r>
    <n v="8"/>
    <x v="3"/>
    <x v="10"/>
    <x v="2"/>
    <x v="48"/>
    <n v="303"/>
    <n v="2"/>
    <n v="606"/>
    <x v="0"/>
    <n v="5"/>
    <n v="2"/>
    <x v="0"/>
  </r>
  <r>
    <n v="1"/>
    <x v="7"/>
    <x v="11"/>
    <x v="2"/>
    <x v="3"/>
    <n v="278"/>
    <n v="2"/>
    <n v="556"/>
    <x v="0"/>
    <n v="4"/>
    <n v="2"/>
    <x v="0"/>
  </r>
  <r>
    <n v="8"/>
    <x v="3"/>
    <x v="0"/>
    <x v="2"/>
    <x v="46"/>
    <n v="325"/>
    <n v="2"/>
    <n v="650"/>
    <x v="0"/>
    <n v="1"/>
    <n v="2"/>
    <x v="0"/>
  </r>
  <r>
    <n v="3"/>
    <x v="1"/>
    <x v="1"/>
    <x v="2"/>
    <x v="19"/>
    <n v="302"/>
    <n v="1"/>
    <n v="302"/>
    <x v="0"/>
    <n v="4"/>
    <n v="2"/>
    <x v="0"/>
  </r>
  <r>
    <n v="2"/>
    <x v="6"/>
    <x v="2"/>
    <x v="2"/>
    <x v="12"/>
    <n v="429"/>
    <n v="2"/>
    <n v="858"/>
    <x v="1"/>
    <n v="4"/>
    <n v="2"/>
    <x v="0"/>
  </r>
  <r>
    <n v="1"/>
    <x v="7"/>
    <x v="3"/>
    <x v="2"/>
    <x v="3"/>
    <n v="360"/>
    <n v="2"/>
    <n v="720"/>
    <x v="1"/>
    <n v="4"/>
    <n v="2"/>
    <x v="0"/>
  </r>
  <r>
    <n v="7"/>
    <x v="2"/>
    <x v="4"/>
    <x v="2"/>
    <x v="44"/>
    <n v="214"/>
    <n v="3"/>
    <n v="642"/>
    <x v="0"/>
    <n v="4"/>
    <n v="2"/>
    <x v="0"/>
  </r>
  <r>
    <n v="1"/>
    <x v="7"/>
    <x v="5"/>
    <x v="2"/>
    <x v="44"/>
    <n v="32"/>
    <n v="3"/>
    <n v="96"/>
    <x v="0"/>
    <n v="4"/>
    <n v="1"/>
    <x v="1"/>
  </r>
  <r>
    <n v="6"/>
    <x v="4"/>
    <x v="6"/>
    <x v="2"/>
    <x v="41"/>
    <n v="402"/>
    <n v="1"/>
    <n v="402"/>
    <x v="1"/>
    <n v="5"/>
    <n v="2"/>
    <x v="0"/>
  </r>
  <r>
    <n v="6"/>
    <x v="4"/>
    <x v="7"/>
    <x v="2"/>
    <x v="23"/>
    <n v="369"/>
    <n v="3"/>
    <n v="1107"/>
    <x v="2"/>
    <n v="4"/>
    <n v="2"/>
    <x v="0"/>
  </r>
  <r>
    <n v="8"/>
    <x v="3"/>
    <x v="8"/>
    <x v="2"/>
    <x v="40"/>
    <n v="99"/>
    <n v="2"/>
    <n v="198"/>
    <x v="0"/>
    <n v="4"/>
    <n v="2"/>
    <x v="0"/>
  </r>
  <r>
    <n v="2"/>
    <x v="6"/>
    <x v="9"/>
    <x v="2"/>
    <x v="36"/>
    <n v="16"/>
    <n v="3"/>
    <n v="48"/>
    <x v="1"/>
    <n v="5"/>
    <n v="2"/>
    <x v="0"/>
  </r>
  <r>
    <n v="4"/>
    <x v="5"/>
    <x v="10"/>
    <x v="2"/>
    <x v="49"/>
    <n v="348"/>
    <n v="1"/>
    <n v="348"/>
    <x v="0"/>
    <n v="3"/>
    <n v="2"/>
    <x v="0"/>
  </r>
  <r>
    <n v="3"/>
    <x v="1"/>
    <x v="11"/>
    <x v="2"/>
    <x v="15"/>
    <n v="306"/>
    <n v="2"/>
    <n v="612"/>
    <x v="0"/>
    <n v="3"/>
    <n v="2"/>
    <x v="0"/>
  </r>
  <r>
    <n v="6"/>
    <x v="4"/>
    <x v="0"/>
    <x v="2"/>
    <x v="26"/>
    <n v="414"/>
    <n v="3"/>
    <n v="1242"/>
    <x v="0"/>
    <n v="5"/>
    <n v="2"/>
    <x v="0"/>
  </r>
  <r>
    <n v="4"/>
    <x v="5"/>
    <x v="1"/>
    <x v="2"/>
    <x v="29"/>
    <n v="222"/>
    <n v="2"/>
    <n v="444"/>
    <x v="2"/>
    <n v="4"/>
    <n v="2"/>
    <x v="0"/>
  </r>
  <r>
    <n v="4"/>
    <x v="5"/>
    <x v="2"/>
    <x v="2"/>
    <x v="43"/>
    <n v="438"/>
    <n v="3"/>
    <n v="1314"/>
    <x v="2"/>
    <n v="5"/>
    <n v="2"/>
    <x v="0"/>
  </r>
  <r>
    <n v="5"/>
    <x v="0"/>
    <x v="3"/>
    <x v="2"/>
    <x v="46"/>
    <n v="293"/>
    <n v="3"/>
    <n v="879"/>
    <x v="0"/>
    <n v="3"/>
    <n v="2"/>
    <x v="0"/>
  </r>
  <r>
    <n v="4"/>
    <x v="5"/>
    <x v="4"/>
    <x v="2"/>
    <x v="24"/>
    <n v="114"/>
    <n v="3"/>
    <n v="342"/>
    <x v="1"/>
    <n v="4"/>
    <n v="2"/>
    <x v="0"/>
  </r>
  <r>
    <n v="6"/>
    <x v="4"/>
    <x v="5"/>
    <x v="2"/>
    <x v="42"/>
    <n v="384"/>
    <n v="2"/>
    <n v="768"/>
    <x v="0"/>
    <n v="3"/>
    <n v="2"/>
    <x v="0"/>
  </r>
  <r>
    <n v="3"/>
    <x v="1"/>
    <x v="6"/>
    <x v="2"/>
    <x v="49"/>
    <n v="441"/>
    <n v="1"/>
    <n v="441"/>
    <x v="0"/>
    <n v="4"/>
    <n v="2"/>
    <x v="0"/>
  </r>
  <r>
    <n v="8"/>
    <x v="3"/>
    <x v="7"/>
    <x v="2"/>
    <x v="25"/>
    <n v="86"/>
    <n v="3"/>
    <n v="258"/>
    <x v="0"/>
    <n v="4"/>
    <n v="2"/>
    <x v="0"/>
  </r>
  <r>
    <n v="2"/>
    <x v="6"/>
    <x v="8"/>
    <x v="2"/>
    <x v="23"/>
    <n v="78"/>
    <n v="3"/>
    <n v="234"/>
    <x v="2"/>
    <n v="3"/>
    <n v="2"/>
    <x v="0"/>
  </r>
  <r>
    <n v="4"/>
    <x v="5"/>
    <x v="9"/>
    <x v="2"/>
    <x v="38"/>
    <n v="276"/>
    <n v="1"/>
    <n v="276"/>
    <x v="0"/>
    <n v="4"/>
    <n v="2"/>
    <x v="0"/>
  </r>
  <r>
    <n v="3"/>
    <x v="1"/>
    <x v="10"/>
    <x v="2"/>
    <x v="19"/>
    <n v="153"/>
    <n v="2"/>
    <n v="306"/>
    <x v="0"/>
    <n v="4"/>
    <n v="2"/>
    <x v="0"/>
  </r>
  <r>
    <n v="2"/>
    <x v="6"/>
    <x v="11"/>
    <x v="2"/>
    <x v="29"/>
    <n v="121"/>
    <n v="2"/>
    <n v="242"/>
    <x v="0"/>
    <n v="4"/>
    <n v="2"/>
    <x v="0"/>
  </r>
  <r>
    <n v="3"/>
    <x v="1"/>
    <x v="0"/>
    <x v="2"/>
    <x v="13"/>
    <n v="120"/>
    <n v="3"/>
    <n v="360"/>
    <x v="0"/>
    <n v="4"/>
    <n v="2"/>
    <x v="0"/>
  </r>
  <r>
    <n v="7"/>
    <x v="2"/>
    <x v="1"/>
    <x v="2"/>
    <x v="29"/>
    <n v="36"/>
    <n v="1"/>
    <n v="36"/>
    <x v="0"/>
    <n v="4"/>
    <n v="2"/>
    <x v="0"/>
  </r>
  <r>
    <n v="8"/>
    <x v="3"/>
    <x v="2"/>
    <x v="2"/>
    <x v="28"/>
    <n v="209"/>
    <n v="2"/>
    <n v="418"/>
    <x v="0"/>
    <n v="4"/>
    <n v="2"/>
    <x v="0"/>
  </r>
  <r>
    <n v="1"/>
    <x v="7"/>
    <x v="3"/>
    <x v="2"/>
    <x v="32"/>
    <n v="21"/>
    <n v="1"/>
    <n v="21"/>
    <x v="0"/>
    <n v="1"/>
    <n v="2"/>
    <x v="0"/>
  </r>
  <r>
    <n v="2"/>
    <x v="6"/>
    <x v="4"/>
    <x v="2"/>
    <x v="23"/>
    <n v="67"/>
    <n v="1"/>
    <n v="67"/>
    <x v="1"/>
    <n v="3"/>
    <n v="2"/>
    <x v="0"/>
  </r>
  <r>
    <n v="1"/>
    <x v="7"/>
    <x v="5"/>
    <x v="2"/>
    <x v="46"/>
    <n v="52"/>
    <n v="1"/>
    <n v="52"/>
    <x v="0"/>
    <n v="5"/>
    <n v="2"/>
    <x v="0"/>
  </r>
  <r>
    <n v="8"/>
    <x v="3"/>
    <x v="6"/>
    <x v="2"/>
    <x v="4"/>
    <n v="317"/>
    <n v="3"/>
    <n v="951"/>
    <x v="0"/>
    <n v="3"/>
    <n v="2"/>
    <x v="0"/>
  </r>
  <r>
    <n v="3"/>
    <x v="1"/>
    <x v="7"/>
    <x v="2"/>
    <x v="45"/>
    <n v="260"/>
    <n v="2"/>
    <n v="520"/>
    <x v="0"/>
    <n v="4"/>
    <n v="2"/>
    <x v="0"/>
  </r>
  <r>
    <n v="3"/>
    <x v="1"/>
    <x v="8"/>
    <x v="2"/>
    <x v="16"/>
    <n v="52"/>
    <n v="1"/>
    <n v="52"/>
    <x v="0"/>
    <n v="4"/>
    <n v="2"/>
    <x v="0"/>
  </r>
  <r>
    <n v="2"/>
    <x v="6"/>
    <x v="9"/>
    <x v="2"/>
    <x v="37"/>
    <n v="109"/>
    <n v="3"/>
    <n v="327"/>
    <x v="0"/>
    <n v="4"/>
    <n v="1"/>
    <x v="1"/>
  </r>
  <r>
    <n v="4"/>
    <x v="5"/>
    <x v="10"/>
    <x v="2"/>
    <x v="12"/>
    <n v="55"/>
    <n v="2"/>
    <n v="110"/>
    <x v="0"/>
    <n v="4"/>
    <n v="2"/>
    <x v="0"/>
  </r>
  <r>
    <n v="2"/>
    <x v="6"/>
    <x v="11"/>
    <x v="2"/>
    <x v="7"/>
    <n v="438"/>
    <n v="3"/>
    <n v="1314"/>
    <x v="1"/>
    <n v="4"/>
    <n v="2"/>
    <x v="0"/>
  </r>
  <r>
    <n v="4"/>
    <x v="5"/>
    <x v="0"/>
    <x v="2"/>
    <x v="34"/>
    <n v="129"/>
    <n v="1"/>
    <n v="129"/>
    <x v="0"/>
    <n v="1"/>
    <n v="2"/>
    <x v="0"/>
  </r>
  <r>
    <n v="8"/>
    <x v="3"/>
    <x v="1"/>
    <x v="2"/>
    <x v="40"/>
    <n v="271"/>
    <n v="2"/>
    <n v="542"/>
    <x v="0"/>
    <n v="4"/>
    <n v="2"/>
    <x v="0"/>
  </r>
  <r>
    <n v="2"/>
    <x v="6"/>
    <x v="2"/>
    <x v="2"/>
    <x v="26"/>
    <n v="138"/>
    <n v="1"/>
    <n v="138"/>
    <x v="0"/>
    <n v="3"/>
    <n v="2"/>
    <x v="0"/>
  </r>
  <r>
    <n v="3"/>
    <x v="1"/>
    <x v="3"/>
    <x v="2"/>
    <x v="45"/>
    <n v="61"/>
    <n v="1"/>
    <n v="61"/>
    <x v="0"/>
    <n v="4"/>
    <n v="2"/>
    <x v="0"/>
  </r>
  <r>
    <n v="8"/>
    <x v="3"/>
    <x v="4"/>
    <x v="2"/>
    <x v="4"/>
    <n v="89"/>
    <n v="3"/>
    <n v="267"/>
    <x v="1"/>
    <n v="4"/>
    <n v="2"/>
    <x v="0"/>
  </r>
  <r>
    <n v="8"/>
    <x v="3"/>
    <x v="5"/>
    <x v="2"/>
    <x v="11"/>
    <n v="301"/>
    <n v="2"/>
    <n v="602"/>
    <x v="1"/>
    <n v="4"/>
    <n v="2"/>
    <x v="0"/>
  </r>
  <r>
    <n v="3"/>
    <x v="1"/>
    <x v="6"/>
    <x v="2"/>
    <x v="15"/>
    <n v="236"/>
    <n v="3"/>
    <n v="708"/>
    <x v="0"/>
    <n v="4"/>
    <n v="2"/>
    <x v="0"/>
  </r>
  <r>
    <n v="3"/>
    <x v="1"/>
    <x v="7"/>
    <x v="2"/>
    <x v="46"/>
    <n v="350"/>
    <n v="3"/>
    <n v="1050"/>
    <x v="0"/>
    <n v="3"/>
    <n v="2"/>
    <x v="0"/>
  </r>
  <r>
    <n v="5"/>
    <x v="0"/>
    <x v="8"/>
    <x v="2"/>
    <x v="48"/>
    <n v="164"/>
    <n v="2"/>
    <n v="328"/>
    <x v="2"/>
    <n v="1"/>
    <n v="2"/>
    <x v="0"/>
  </r>
  <r>
    <n v="5"/>
    <x v="0"/>
    <x v="9"/>
    <x v="2"/>
    <x v="6"/>
    <n v="197"/>
    <n v="2"/>
    <n v="394"/>
    <x v="0"/>
    <n v="3"/>
    <n v="2"/>
    <x v="0"/>
  </r>
  <r>
    <n v="5"/>
    <x v="0"/>
    <x v="10"/>
    <x v="2"/>
    <x v="36"/>
    <n v="105"/>
    <n v="3"/>
    <n v="315"/>
    <x v="1"/>
    <n v="3"/>
    <n v="2"/>
    <x v="0"/>
  </r>
  <r>
    <n v="7"/>
    <x v="2"/>
    <x v="11"/>
    <x v="2"/>
    <x v="39"/>
    <n v="194"/>
    <n v="3"/>
    <n v="582"/>
    <x v="0"/>
    <n v="5"/>
    <n v="2"/>
    <x v="0"/>
  </r>
  <r>
    <n v="7"/>
    <x v="2"/>
    <x v="0"/>
    <x v="2"/>
    <x v="12"/>
    <n v="448"/>
    <n v="3"/>
    <n v="1344"/>
    <x v="0"/>
    <n v="4"/>
    <n v="2"/>
    <x v="0"/>
  </r>
  <r>
    <n v="3"/>
    <x v="1"/>
    <x v="1"/>
    <x v="2"/>
    <x v="9"/>
    <n v="124"/>
    <n v="1"/>
    <n v="124"/>
    <x v="0"/>
    <n v="1"/>
    <n v="2"/>
    <x v="0"/>
  </r>
  <r>
    <n v="7"/>
    <x v="2"/>
    <x v="2"/>
    <x v="2"/>
    <x v="6"/>
    <n v="120"/>
    <n v="2"/>
    <n v="240"/>
    <x v="0"/>
    <n v="4"/>
    <n v="2"/>
    <x v="0"/>
  </r>
  <r>
    <n v="4"/>
    <x v="5"/>
    <x v="3"/>
    <x v="2"/>
    <x v="38"/>
    <n v="140"/>
    <n v="3"/>
    <n v="420"/>
    <x v="0"/>
    <n v="4"/>
    <n v="2"/>
    <x v="0"/>
  </r>
  <r>
    <n v="8"/>
    <x v="3"/>
    <x v="4"/>
    <x v="2"/>
    <x v="30"/>
    <n v="344"/>
    <n v="2"/>
    <n v="688"/>
    <x v="0"/>
    <n v="3"/>
    <n v="2"/>
    <x v="0"/>
  </r>
  <r>
    <n v="1"/>
    <x v="7"/>
    <x v="5"/>
    <x v="2"/>
    <x v="46"/>
    <n v="180"/>
    <n v="3"/>
    <n v="540"/>
    <x v="2"/>
    <n v="4"/>
    <n v="2"/>
    <x v="0"/>
  </r>
  <r>
    <n v="3"/>
    <x v="1"/>
    <x v="6"/>
    <x v="2"/>
    <x v="9"/>
    <n v="323"/>
    <n v="2"/>
    <n v="646"/>
    <x v="1"/>
    <n v="4"/>
    <n v="2"/>
    <x v="0"/>
  </r>
  <r>
    <n v="3"/>
    <x v="1"/>
    <x v="7"/>
    <x v="2"/>
    <x v="47"/>
    <n v="195"/>
    <n v="3"/>
    <n v="585"/>
    <x v="0"/>
    <n v="4"/>
    <n v="2"/>
    <x v="0"/>
  </r>
  <r>
    <n v="3"/>
    <x v="1"/>
    <x v="8"/>
    <x v="2"/>
    <x v="0"/>
    <n v="263"/>
    <n v="3"/>
    <n v="789"/>
    <x v="0"/>
    <n v="5"/>
    <n v="2"/>
    <x v="0"/>
  </r>
  <r>
    <n v="2"/>
    <x v="6"/>
    <x v="9"/>
    <x v="2"/>
    <x v="32"/>
    <n v="398"/>
    <n v="1"/>
    <n v="398"/>
    <x v="0"/>
    <n v="5"/>
    <n v="2"/>
    <x v="0"/>
  </r>
  <r>
    <n v="5"/>
    <x v="0"/>
    <x v="10"/>
    <x v="2"/>
    <x v="36"/>
    <n v="273"/>
    <n v="2"/>
    <n v="546"/>
    <x v="0"/>
    <n v="1"/>
    <n v="2"/>
    <x v="0"/>
  </r>
  <r>
    <n v="2"/>
    <x v="6"/>
    <x v="11"/>
    <x v="2"/>
    <x v="48"/>
    <n v="292"/>
    <n v="3"/>
    <n v="876"/>
    <x v="1"/>
    <n v="4"/>
    <n v="2"/>
    <x v="0"/>
  </r>
  <r>
    <n v="5"/>
    <x v="0"/>
    <x v="0"/>
    <x v="2"/>
    <x v="43"/>
    <n v="398"/>
    <n v="2"/>
    <n v="796"/>
    <x v="1"/>
    <n v="3"/>
    <n v="2"/>
    <x v="0"/>
  </r>
  <r>
    <n v="2"/>
    <x v="6"/>
    <x v="1"/>
    <x v="2"/>
    <x v="47"/>
    <n v="398"/>
    <n v="3"/>
    <n v="1194"/>
    <x v="0"/>
    <n v="1"/>
    <n v="2"/>
    <x v="0"/>
  </r>
  <r>
    <n v="4"/>
    <x v="5"/>
    <x v="2"/>
    <x v="2"/>
    <x v="31"/>
    <n v="127"/>
    <n v="1"/>
    <n v="127"/>
    <x v="0"/>
    <n v="4"/>
    <n v="2"/>
    <x v="0"/>
  </r>
  <r>
    <n v="8"/>
    <x v="3"/>
    <x v="3"/>
    <x v="2"/>
    <x v="2"/>
    <n v="376"/>
    <n v="2"/>
    <n v="752"/>
    <x v="1"/>
    <n v="4"/>
    <n v="2"/>
    <x v="0"/>
  </r>
  <r>
    <n v="1"/>
    <x v="7"/>
    <x v="4"/>
    <x v="2"/>
    <x v="44"/>
    <n v="95"/>
    <n v="3"/>
    <n v="285"/>
    <x v="0"/>
    <n v="5"/>
    <n v="2"/>
    <x v="0"/>
  </r>
  <r>
    <n v="4"/>
    <x v="5"/>
    <x v="5"/>
    <x v="2"/>
    <x v="37"/>
    <n v="227"/>
    <n v="3"/>
    <n v="681"/>
    <x v="0"/>
    <n v="1"/>
    <n v="2"/>
    <x v="0"/>
  </r>
  <r>
    <n v="7"/>
    <x v="2"/>
    <x v="6"/>
    <x v="2"/>
    <x v="7"/>
    <n v="169"/>
    <n v="1"/>
    <n v="169"/>
    <x v="0"/>
    <n v="4"/>
    <n v="1"/>
    <x v="1"/>
  </r>
  <r>
    <n v="7"/>
    <x v="2"/>
    <x v="7"/>
    <x v="2"/>
    <x v="14"/>
    <n v="80"/>
    <n v="1"/>
    <n v="80"/>
    <x v="2"/>
    <n v="5"/>
    <n v="2"/>
    <x v="0"/>
  </r>
  <r>
    <n v="4"/>
    <x v="5"/>
    <x v="8"/>
    <x v="2"/>
    <x v="1"/>
    <n v="129"/>
    <n v="2"/>
    <n v="258"/>
    <x v="0"/>
    <n v="5"/>
    <n v="2"/>
    <x v="0"/>
  </r>
  <r>
    <n v="1"/>
    <x v="7"/>
    <x v="9"/>
    <x v="2"/>
    <x v="39"/>
    <n v="386"/>
    <n v="1"/>
    <n v="386"/>
    <x v="0"/>
    <n v="3"/>
    <n v="2"/>
    <x v="0"/>
  </r>
  <r>
    <n v="8"/>
    <x v="3"/>
    <x v="10"/>
    <x v="2"/>
    <x v="9"/>
    <n v="362"/>
    <n v="1"/>
    <n v="362"/>
    <x v="0"/>
    <n v="4"/>
    <n v="2"/>
    <x v="0"/>
  </r>
  <r>
    <n v="1"/>
    <x v="7"/>
    <x v="11"/>
    <x v="2"/>
    <x v="34"/>
    <n v="103"/>
    <n v="2"/>
    <n v="206"/>
    <x v="0"/>
    <n v="3"/>
    <n v="2"/>
    <x v="0"/>
  </r>
  <r>
    <n v="8"/>
    <x v="3"/>
    <x v="0"/>
    <x v="2"/>
    <x v="44"/>
    <n v="370"/>
    <n v="3"/>
    <n v="1110"/>
    <x v="0"/>
    <n v="1"/>
    <n v="2"/>
    <x v="0"/>
  </r>
  <r>
    <n v="1"/>
    <x v="7"/>
    <x v="1"/>
    <x v="2"/>
    <x v="8"/>
    <n v="226"/>
    <n v="2"/>
    <n v="452"/>
    <x v="1"/>
    <n v="3"/>
    <n v="2"/>
    <x v="0"/>
  </r>
  <r>
    <n v="3"/>
    <x v="1"/>
    <x v="2"/>
    <x v="2"/>
    <x v="20"/>
    <n v="164"/>
    <n v="2"/>
    <n v="328"/>
    <x v="1"/>
    <n v="4"/>
    <n v="2"/>
    <x v="0"/>
  </r>
  <r>
    <n v="5"/>
    <x v="0"/>
    <x v="3"/>
    <x v="2"/>
    <x v="6"/>
    <n v="228"/>
    <n v="3"/>
    <n v="684"/>
    <x v="0"/>
    <n v="4"/>
    <n v="2"/>
    <x v="0"/>
  </r>
  <r>
    <n v="2"/>
    <x v="6"/>
    <x v="4"/>
    <x v="2"/>
    <x v="22"/>
    <n v="257"/>
    <n v="3"/>
    <n v="771"/>
    <x v="0"/>
    <n v="1"/>
    <n v="2"/>
    <x v="0"/>
  </r>
  <r>
    <n v="1"/>
    <x v="7"/>
    <x v="5"/>
    <x v="2"/>
    <x v="46"/>
    <n v="197"/>
    <n v="3"/>
    <n v="591"/>
    <x v="0"/>
    <n v="5"/>
    <n v="2"/>
    <x v="0"/>
  </r>
  <r>
    <n v="6"/>
    <x v="4"/>
    <x v="6"/>
    <x v="2"/>
    <x v="2"/>
    <n v="32"/>
    <n v="3"/>
    <n v="96"/>
    <x v="0"/>
    <n v="3"/>
    <n v="2"/>
    <x v="0"/>
  </r>
  <r>
    <n v="6"/>
    <x v="4"/>
    <x v="7"/>
    <x v="2"/>
    <x v="8"/>
    <n v="104"/>
    <n v="3"/>
    <n v="312"/>
    <x v="1"/>
    <n v="4"/>
    <n v="2"/>
    <x v="0"/>
  </r>
  <r>
    <n v="8"/>
    <x v="3"/>
    <x v="8"/>
    <x v="2"/>
    <x v="11"/>
    <n v="321"/>
    <n v="3"/>
    <n v="963"/>
    <x v="2"/>
    <n v="4"/>
    <n v="2"/>
    <x v="0"/>
  </r>
  <r>
    <n v="8"/>
    <x v="3"/>
    <x v="9"/>
    <x v="2"/>
    <x v="41"/>
    <n v="169"/>
    <n v="3"/>
    <n v="507"/>
    <x v="0"/>
    <n v="4"/>
    <n v="2"/>
    <x v="0"/>
  </r>
  <r>
    <n v="3"/>
    <x v="1"/>
    <x v="10"/>
    <x v="2"/>
    <x v="20"/>
    <n v="348"/>
    <n v="3"/>
    <n v="1044"/>
    <x v="1"/>
    <n v="1"/>
    <n v="2"/>
    <x v="0"/>
  </r>
  <r>
    <n v="4"/>
    <x v="5"/>
    <x v="11"/>
    <x v="2"/>
    <x v="36"/>
    <n v="129"/>
    <n v="2"/>
    <n v="258"/>
    <x v="1"/>
    <n v="3"/>
    <n v="2"/>
    <x v="0"/>
  </r>
  <r>
    <n v="6"/>
    <x v="4"/>
    <x v="0"/>
    <x v="2"/>
    <x v="25"/>
    <n v="371"/>
    <n v="1"/>
    <n v="371"/>
    <x v="0"/>
    <n v="3"/>
    <n v="2"/>
    <x v="0"/>
  </r>
  <r>
    <n v="3"/>
    <x v="1"/>
    <x v="1"/>
    <x v="2"/>
    <x v="19"/>
    <n v="360"/>
    <n v="2"/>
    <n v="720"/>
    <x v="1"/>
    <n v="5"/>
    <n v="2"/>
    <x v="0"/>
  </r>
  <r>
    <n v="4"/>
    <x v="5"/>
    <x v="2"/>
    <x v="2"/>
    <x v="29"/>
    <n v="190"/>
    <n v="3"/>
    <n v="570"/>
    <x v="0"/>
    <n v="4"/>
    <n v="2"/>
    <x v="0"/>
  </r>
  <r>
    <n v="1"/>
    <x v="7"/>
    <x v="3"/>
    <x v="2"/>
    <x v="39"/>
    <n v="425"/>
    <n v="1"/>
    <n v="425"/>
    <x v="0"/>
    <n v="4"/>
    <n v="2"/>
    <x v="0"/>
  </r>
  <r>
    <n v="3"/>
    <x v="1"/>
    <x v="4"/>
    <x v="2"/>
    <x v="6"/>
    <n v="84"/>
    <n v="2"/>
    <n v="168"/>
    <x v="0"/>
    <n v="4"/>
    <n v="2"/>
    <x v="0"/>
  </r>
  <r>
    <n v="6"/>
    <x v="4"/>
    <x v="5"/>
    <x v="2"/>
    <x v="21"/>
    <n v="160"/>
    <n v="1"/>
    <n v="160"/>
    <x v="0"/>
    <n v="3"/>
    <n v="1"/>
    <x v="1"/>
  </r>
  <r>
    <n v="5"/>
    <x v="0"/>
    <x v="6"/>
    <x v="2"/>
    <x v="46"/>
    <n v="221"/>
    <n v="3"/>
    <n v="663"/>
    <x v="0"/>
    <n v="4"/>
    <n v="2"/>
    <x v="0"/>
  </r>
  <r>
    <n v="6"/>
    <x v="4"/>
    <x v="7"/>
    <x v="2"/>
    <x v="9"/>
    <n v="392"/>
    <n v="2"/>
    <n v="784"/>
    <x v="1"/>
    <n v="3"/>
    <n v="2"/>
    <x v="0"/>
  </r>
  <r>
    <n v="3"/>
    <x v="1"/>
    <x v="8"/>
    <x v="2"/>
    <x v="1"/>
    <n v="201"/>
    <n v="1"/>
    <n v="201"/>
    <x v="0"/>
    <n v="4"/>
    <n v="2"/>
    <x v="0"/>
  </r>
  <r>
    <n v="8"/>
    <x v="3"/>
    <x v="9"/>
    <x v="2"/>
    <x v="26"/>
    <n v="257"/>
    <n v="1"/>
    <n v="257"/>
    <x v="0"/>
    <n v="3"/>
    <n v="2"/>
    <x v="0"/>
  </r>
  <r>
    <n v="5"/>
    <x v="0"/>
    <x v="10"/>
    <x v="2"/>
    <x v="1"/>
    <n v="262"/>
    <n v="2"/>
    <n v="524"/>
    <x v="0"/>
    <n v="4"/>
    <n v="2"/>
    <x v="0"/>
  </r>
  <r>
    <n v="1"/>
    <x v="7"/>
    <x v="11"/>
    <x v="2"/>
    <x v="14"/>
    <n v="287"/>
    <n v="2"/>
    <n v="574"/>
    <x v="0"/>
    <n v="4"/>
    <n v="2"/>
    <x v="0"/>
  </r>
  <r>
    <n v="6"/>
    <x v="4"/>
    <x v="0"/>
    <x v="2"/>
    <x v="37"/>
    <n v="400"/>
    <n v="2"/>
    <n v="800"/>
    <x v="0"/>
    <n v="4"/>
    <n v="2"/>
    <x v="0"/>
  </r>
  <r>
    <n v="2"/>
    <x v="6"/>
    <x v="1"/>
    <x v="2"/>
    <x v="20"/>
    <n v="417"/>
    <n v="2"/>
    <n v="834"/>
    <x v="0"/>
    <n v="4"/>
    <n v="2"/>
    <x v="0"/>
  </r>
  <r>
    <n v="7"/>
    <x v="2"/>
    <x v="2"/>
    <x v="2"/>
    <x v="0"/>
    <n v="424"/>
    <n v="1"/>
    <n v="424"/>
    <x v="0"/>
    <n v="4"/>
    <n v="2"/>
    <x v="0"/>
  </r>
  <r>
    <n v="5"/>
    <x v="0"/>
    <x v="3"/>
    <x v="2"/>
    <x v="0"/>
    <n v="355"/>
    <n v="3"/>
    <n v="1065"/>
    <x v="0"/>
    <n v="4"/>
    <n v="2"/>
    <x v="0"/>
  </r>
  <r>
    <n v="8"/>
    <x v="3"/>
    <x v="4"/>
    <x v="2"/>
    <x v="11"/>
    <n v="29"/>
    <n v="1"/>
    <n v="29"/>
    <x v="1"/>
    <n v="4"/>
    <n v="2"/>
    <x v="0"/>
  </r>
  <r>
    <n v="1"/>
    <x v="7"/>
    <x v="5"/>
    <x v="2"/>
    <x v="0"/>
    <n v="405"/>
    <n v="2"/>
    <n v="810"/>
    <x v="0"/>
    <n v="1"/>
    <n v="1"/>
    <x v="1"/>
  </r>
  <r>
    <n v="7"/>
    <x v="2"/>
    <x v="6"/>
    <x v="2"/>
    <x v="31"/>
    <n v="320"/>
    <n v="1"/>
    <n v="320"/>
    <x v="0"/>
    <n v="3"/>
    <n v="2"/>
    <x v="0"/>
  </r>
  <r>
    <n v="1"/>
    <x v="7"/>
    <x v="7"/>
    <x v="2"/>
    <x v="38"/>
    <n v="192"/>
    <n v="1"/>
    <n v="192"/>
    <x v="0"/>
    <n v="5"/>
    <n v="2"/>
    <x v="0"/>
  </r>
  <r>
    <n v="3"/>
    <x v="1"/>
    <x v="8"/>
    <x v="2"/>
    <x v="19"/>
    <n v="254"/>
    <n v="1"/>
    <n v="254"/>
    <x v="0"/>
    <n v="4"/>
    <n v="2"/>
    <x v="0"/>
  </r>
  <r>
    <n v="2"/>
    <x v="6"/>
    <x v="9"/>
    <x v="2"/>
    <x v="37"/>
    <n v="141"/>
    <n v="3"/>
    <n v="423"/>
    <x v="2"/>
    <n v="5"/>
    <n v="2"/>
    <x v="0"/>
  </r>
  <r>
    <n v="7"/>
    <x v="2"/>
    <x v="10"/>
    <x v="2"/>
    <x v="22"/>
    <n v="244"/>
    <n v="1"/>
    <n v="244"/>
    <x v="0"/>
    <n v="4"/>
    <n v="2"/>
    <x v="0"/>
  </r>
  <r>
    <n v="7"/>
    <x v="2"/>
    <x v="11"/>
    <x v="2"/>
    <x v="45"/>
    <n v="191"/>
    <n v="2"/>
    <n v="382"/>
    <x v="0"/>
    <n v="4"/>
    <n v="2"/>
    <x v="0"/>
  </r>
  <r>
    <n v="2"/>
    <x v="6"/>
    <x v="0"/>
    <x v="2"/>
    <x v="3"/>
    <n v="98"/>
    <n v="2"/>
    <n v="196"/>
    <x v="0"/>
    <n v="4"/>
    <n v="2"/>
    <x v="0"/>
  </r>
  <r>
    <n v="1"/>
    <x v="7"/>
    <x v="1"/>
    <x v="2"/>
    <x v="35"/>
    <n v="123"/>
    <n v="1"/>
    <n v="123"/>
    <x v="0"/>
    <n v="3"/>
    <n v="2"/>
    <x v="0"/>
  </r>
  <r>
    <n v="5"/>
    <x v="0"/>
    <x v="2"/>
    <x v="2"/>
    <x v="26"/>
    <n v="37"/>
    <n v="3"/>
    <n v="111"/>
    <x v="0"/>
    <n v="5"/>
    <n v="2"/>
    <x v="0"/>
  </r>
  <r>
    <n v="6"/>
    <x v="4"/>
    <x v="3"/>
    <x v="2"/>
    <x v="19"/>
    <n v="287"/>
    <n v="1"/>
    <n v="287"/>
    <x v="0"/>
    <n v="4"/>
    <n v="1"/>
    <x v="1"/>
  </r>
  <r>
    <n v="6"/>
    <x v="4"/>
    <x v="4"/>
    <x v="2"/>
    <x v="14"/>
    <n v="381"/>
    <n v="1"/>
    <n v="381"/>
    <x v="0"/>
    <n v="4"/>
    <n v="2"/>
    <x v="0"/>
  </r>
  <r>
    <n v="2"/>
    <x v="6"/>
    <x v="5"/>
    <x v="2"/>
    <x v="19"/>
    <n v="418"/>
    <n v="2"/>
    <n v="836"/>
    <x v="0"/>
    <n v="5"/>
    <n v="2"/>
    <x v="0"/>
  </r>
  <r>
    <n v="1"/>
    <x v="7"/>
    <x v="6"/>
    <x v="2"/>
    <x v="14"/>
    <n v="381"/>
    <n v="1"/>
    <n v="381"/>
    <x v="0"/>
    <n v="4"/>
    <n v="1"/>
    <x v="1"/>
  </r>
  <r>
    <n v="2"/>
    <x v="6"/>
    <x v="7"/>
    <x v="2"/>
    <x v="15"/>
    <n v="280"/>
    <n v="1"/>
    <n v="280"/>
    <x v="0"/>
    <n v="4"/>
    <n v="2"/>
    <x v="0"/>
  </r>
  <r>
    <n v="3"/>
    <x v="1"/>
    <x v="8"/>
    <x v="2"/>
    <x v="36"/>
    <n v="51"/>
    <n v="2"/>
    <n v="102"/>
    <x v="1"/>
    <n v="4"/>
    <n v="1"/>
    <x v="1"/>
  </r>
  <r>
    <n v="8"/>
    <x v="3"/>
    <x v="9"/>
    <x v="2"/>
    <x v="28"/>
    <n v="185"/>
    <n v="3"/>
    <n v="555"/>
    <x v="0"/>
    <n v="3"/>
    <n v="2"/>
    <x v="0"/>
  </r>
  <r>
    <n v="2"/>
    <x v="6"/>
    <x v="10"/>
    <x v="2"/>
    <x v="0"/>
    <n v="55"/>
    <n v="2"/>
    <n v="110"/>
    <x v="1"/>
    <n v="3"/>
    <n v="2"/>
    <x v="0"/>
  </r>
  <r>
    <n v="6"/>
    <x v="4"/>
    <x v="11"/>
    <x v="2"/>
    <x v="24"/>
    <n v="339"/>
    <n v="1"/>
    <n v="339"/>
    <x v="1"/>
    <n v="4"/>
    <n v="2"/>
    <x v="0"/>
  </r>
  <r>
    <n v="3"/>
    <x v="1"/>
    <x v="0"/>
    <x v="2"/>
    <x v="7"/>
    <n v="277"/>
    <n v="1"/>
    <n v="277"/>
    <x v="0"/>
    <n v="4"/>
    <n v="2"/>
    <x v="0"/>
  </r>
  <r>
    <n v="2"/>
    <x v="6"/>
    <x v="1"/>
    <x v="2"/>
    <x v="31"/>
    <n v="283"/>
    <n v="3"/>
    <n v="849"/>
    <x v="1"/>
    <n v="4"/>
    <n v="2"/>
    <x v="0"/>
  </r>
  <r>
    <n v="4"/>
    <x v="5"/>
    <x v="2"/>
    <x v="2"/>
    <x v="9"/>
    <n v="39"/>
    <n v="1"/>
    <n v="39"/>
    <x v="0"/>
    <n v="4"/>
    <n v="1"/>
    <x v="1"/>
  </r>
  <r>
    <n v="6"/>
    <x v="4"/>
    <x v="3"/>
    <x v="2"/>
    <x v="46"/>
    <n v="375"/>
    <n v="2"/>
    <n v="750"/>
    <x v="0"/>
    <n v="3"/>
    <n v="2"/>
    <x v="0"/>
  </r>
  <r>
    <n v="8"/>
    <x v="3"/>
    <x v="4"/>
    <x v="2"/>
    <x v="15"/>
    <n v="436"/>
    <n v="3"/>
    <n v="1308"/>
    <x v="0"/>
    <n v="1"/>
    <n v="2"/>
    <x v="0"/>
  </r>
  <r>
    <n v="6"/>
    <x v="4"/>
    <x v="5"/>
    <x v="2"/>
    <x v="8"/>
    <n v="116"/>
    <n v="1"/>
    <n v="116"/>
    <x v="0"/>
    <n v="4"/>
    <n v="2"/>
    <x v="0"/>
  </r>
  <r>
    <n v="3"/>
    <x v="1"/>
    <x v="6"/>
    <x v="2"/>
    <x v="31"/>
    <n v="57"/>
    <n v="2"/>
    <n v="114"/>
    <x v="0"/>
    <n v="1"/>
    <n v="2"/>
    <x v="0"/>
  </r>
  <r>
    <n v="3"/>
    <x v="1"/>
    <x v="7"/>
    <x v="2"/>
    <x v="21"/>
    <n v="43"/>
    <n v="1"/>
    <n v="43"/>
    <x v="0"/>
    <n v="4"/>
    <n v="2"/>
    <x v="0"/>
  </r>
  <r>
    <n v="5"/>
    <x v="0"/>
    <x v="8"/>
    <x v="2"/>
    <x v="31"/>
    <n v="125"/>
    <n v="1"/>
    <n v="125"/>
    <x v="0"/>
    <n v="4"/>
    <n v="2"/>
    <x v="0"/>
  </r>
  <r>
    <n v="7"/>
    <x v="2"/>
    <x v="9"/>
    <x v="2"/>
    <x v="46"/>
    <n v="18"/>
    <n v="3"/>
    <n v="54"/>
    <x v="0"/>
    <n v="4"/>
    <n v="2"/>
    <x v="0"/>
  </r>
  <r>
    <n v="2"/>
    <x v="6"/>
    <x v="10"/>
    <x v="2"/>
    <x v="0"/>
    <n v="382"/>
    <n v="2"/>
    <n v="764"/>
    <x v="0"/>
    <n v="4"/>
    <n v="1"/>
    <x v="1"/>
  </r>
  <r>
    <n v="3"/>
    <x v="1"/>
    <x v="11"/>
    <x v="2"/>
    <x v="26"/>
    <n v="52"/>
    <n v="1"/>
    <n v="52"/>
    <x v="0"/>
    <n v="4"/>
    <n v="2"/>
    <x v="0"/>
  </r>
  <r>
    <n v="6"/>
    <x v="4"/>
    <x v="0"/>
    <x v="2"/>
    <x v="36"/>
    <n v="159"/>
    <n v="1"/>
    <n v="159"/>
    <x v="0"/>
    <n v="4"/>
    <n v="2"/>
    <x v="0"/>
  </r>
  <r>
    <n v="8"/>
    <x v="3"/>
    <x v="1"/>
    <x v="2"/>
    <x v="34"/>
    <n v="49"/>
    <n v="3"/>
    <n v="147"/>
    <x v="0"/>
    <n v="4"/>
    <n v="2"/>
    <x v="0"/>
  </r>
  <r>
    <n v="6"/>
    <x v="4"/>
    <x v="2"/>
    <x v="2"/>
    <x v="39"/>
    <n v="124"/>
    <n v="1"/>
    <n v="124"/>
    <x v="1"/>
    <n v="4"/>
    <n v="2"/>
    <x v="0"/>
  </r>
  <r>
    <n v="2"/>
    <x v="6"/>
    <x v="3"/>
    <x v="2"/>
    <x v="22"/>
    <n v="269"/>
    <n v="2"/>
    <n v="538"/>
    <x v="0"/>
    <n v="4"/>
    <n v="2"/>
    <x v="0"/>
  </r>
  <r>
    <n v="2"/>
    <x v="6"/>
    <x v="4"/>
    <x v="2"/>
    <x v="29"/>
    <n v="117"/>
    <n v="1"/>
    <n v="117"/>
    <x v="1"/>
    <n v="4"/>
    <n v="1"/>
    <x v="1"/>
  </r>
  <r>
    <n v="7"/>
    <x v="2"/>
    <x v="5"/>
    <x v="2"/>
    <x v="29"/>
    <n v="417"/>
    <n v="2"/>
    <n v="834"/>
    <x v="0"/>
    <n v="5"/>
    <n v="2"/>
    <x v="0"/>
  </r>
  <r>
    <n v="8"/>
    <x v="3"/>
    <x v="6"/>
    <x v="2"/>
    <x v="7"/>
    <n v="343"/>
    <n v="2"/>
    <n v="686"/>
    <x v="0"/>
    <n v="4"/>
    <n v="2"/>
    <x v="0"/>
  </r>
  <r>
    <n v="4"/>
    <x v="5"/>
    <x v="7"/>
    <x v="2"/>
    <x v="0"/>
    <n v="136"/>
    <n v="3"/>
    <n v="408"/>
    <x v="0"/>
    <n v="5"/>
    <n v="2"/>
    <x v="0"/>
  </r>
  <r>
    <n v="8"/>
    <x v="3"/>
    <x v="8"/>
    <x v="2"/>
    <x v="39"/>
    <n v="431"/>
    <n v="3"/>
    <n v="1293"/>
    <x v="0"/>
    <n v="5"/>
    <n v="2"/>
    <x v="0"/>
  </r>
  <r>
    <n v="7"/>
    <x v="2"/>
    <x v="9"/>
    <x v="2"/>
    <x v="25"/>
    <n v="133"/>
    <n v="2"/>
    <n v="266"/>
    <x v="0"/>
    <n v="5"/>
    <n v="1"/>
    <x v="1"/>
  </r>
  <r>
    <n v="8"/>
    <x v="3"/>
    <x v="10"/>
    <x v="2"/>
    <x v="18"/>
    <n v="294"/>
    <n v="2"/>
    <n v="588"/>
    <x v="1"/>
    <n v="4"/>
    <n v="1"/>
    <x v="1"/>
  </r>
  <r>
    <n v="1"/>
    <x v="7"/>
    <x v="11"/>
    <x v="2"/>
    <x v="6"/>
    <n v="32"/>
    <n v="2"/>
    <n v="64"/>
    <x v="1"/>
    <n v="5"/>
    <n v="2"/>
    <x v="0"/>
  </r>
  <r>
    <n v="1"/>
    <x v="7"/>
    <x v="0"/>
    <x v="2"/>
    <x v="12"/>
    <n v="432"/>
    <n v="3"/>
    <n v="1296"/>
    <x v="1"/>
    <n v="5"/>
    <n v="2"/>
    <x v="0"/>
  </r>
  <r>
    <n v="6"/>
    <x v="4"/>
    <x v="1"/>
    <x v="2"/>
    <x v="30"/>
    <n v="116"/>
    <n v="1"/>
    <n v="116"/>
    <x v="0"/>
    <n v="4"/>
    <n v="2"/>
    <x v="0"/>
  </r>
  <r>
    <n v="6"/>
    <x v="4"/>
    <x v="2"/>
    <x v="2"/>
    <x v="10"/>
    <n v="167"/>
    <n v="1"/>
    <n v="167"/>
    <x v="1"/>
    <n v="4"/>
    <n v="2"/>
    <x v="0"/>
  </r>
  <r>
    <n v="1"/>
    <x v="7"/>
    <x v="3"/>
    <x v="2"/>
    <x v="12"/>
    <n v="417"/>
    <n v="1"/>
    <n v="417"/>
    <x v="0"/>
    <n v="1"/>
    <n v="2"/>
    <x v="0"/>
  </r>
  <r>
    <n v="8"/>
    <x v="3"/>
    <x v="4"/>
    <x v="2"/>
    <x v="46"/>
    <n v="440"/>
    <n v="2"/>
    <n v="880"/>
    <x v="0"/>
    <n v="4"/>
    <n v="2"/>
    <x v="0"/>
  </r>
  <r>
    <n v="6"/>
    <x v="4"/>
    <x v="5"/>
    <x v="2"/>
    <x v="48"/>
    <n v="238"/>
    <n v="1"/>
    <n v="238"/>
    <x v="2"/>
    <n v="3"/>
    <n v="2"/>
    <x v="0"/>
  </r>
  <r>
    <n v="1"/>
    <x v="7"/>
    <x v="6"/>
    <x v="2"/>
    <x v="28"/>
    <n v="385"/>
    <n v="2"/>
    <n v="770"/>
    <x v="1"/>
    <n v="4"/>
    <n v="2"/>
    <x v="0"/>
  </r>
  <r>
    <n v="4"/>
    <x v="5"/>
    <x v="7"/>
    <x v="2"/>
    <x v="49"/>
    <n v="95"/>
    <n v="2"/>
    <n v="190"/>
    <x v="0"/>
    <n v="3"/>
    <n v="2"/>
    <x v="0"/>
  </r>
  <r>
    <n v="1"/>
    <x v="7"/>
    <x v="8"/>
    <x v="2"/>
    <x v="21"/>
    <n v="180"/>
    <n v="2"/>
    <n v="360"/>
    <x v="0"/>
    <n v="4"/>
    <n v="2"/>
    <x v="0"/>
  </r>
  <r>
    <n v="3"/>
    <x v="1"/>
    <x v="9"/>
    <x v="2"/>
    <x v="33"/>
    <n v="33"/>
    <n v="1"/>
    <n v="33"/>
    <x v="0"/>
    <n v="4"/>
    <n v="2"/>
    <x v="0"/>
  </r>
  <r>
    <n v="8"/>
    <x v="3"/>
    <x v="10"/>
    <x v="2"/>
    <x v="9"/>
    <n v="123"/>
    <n v="1"/>
    <n v="123"/>
    <x v="0"/>
    <n v="4"/>
    <n v="2"/>
    <x v="0"/>
  </r>
  <r>
    <n v="5"/>
    <x v="0"/>
    <x v="11"/>
    <x v="2"/>
    <x v="42"/>
    <n v="69"/>
    <n v="2"/>
    <n v="138"/>
    <x v="2"/>
    <n v="3"/>
    <n v="2"/>
    <x v="0"/>
  </r>
  <r>
    <n v="8"/>
    <x v="3"/>
    <x v="0"/>
    <x v="2"/>
    <x v="12"/>
    <n v="296"/>
    <n v="2"/>
    <n v="592"/>
    <x v="0"/>
    <n v="5"/>
    <n v="2"/>
    <x v="0"/>
  </r>
  <r>
    <n v="7"/>
    <x v="2"/>
    <x v="1"/>
    <x v="2"/>
    <x v="14"/>
    <n v="148"/>
    <n v="2"/>
    <n v="296"/>
    <x v="0"/>
    <n v="4"/>
    <n v="2"/>
    <x v="0"/>
  </r>
  <r>
    <n v="6"/>
    <x v="4"/>
    <x v="2"/>
    <x v="2"/>
    <x v="14"/>
    <n v="47"/>
    <n v="1"/>
    <n v="47"/>
    <x v="0"/>
    <n v="4"/>
    <n v="2"/>
    <x v="0"/>
  </r>
  <r>
    <n v="8"/>
    <x v="3"/>
    <x v="3"/>
    <x v="2"/>
    <x v="22"/>
    <n v="73"/>
    <n v="3"/>
    <n v="219"/>
    <x v="0"/>
    <n v="4"/>
    <n v="2"/>
    <x v="0"/>
  </r>
  <r>
    <n v="2"/>
    <x v="6"/>
    <x v="4"/>
    <x v="2"/>
    <x v="26"/>
    <n v="196"/>
    <n v="3"/>
    <n v="588"/>
    <x v="0"/>
    <n v="5"/>
    <n v="2"/>
    <x v="0"/>
  </r>
  <r>
    <n v="4"/>
    <x v="5"/>
    <x v="5"/>
    <x v="2"/>
    <x v="39"/>
    <n v="268"/>
    <n v="2"/>
    <n v="536"/>
    <x v="0"/>
    <n v="3"/>
    <n v="2"/>
    <x v="0"/>
  </r>
  <r>
    <n v="2"/>
    <x v="6"/>
    <x v="6"/>
    <x v="2"/>
    <x v="36"/>
    <n v="296"/>
    <n v="3"/>
    <n v="888"/>
    <x v="1"/>
    <n v="3"/>
    <n v="2"/>
    <x v="0"/>
  </r>
  <r>
    <n v="8"/>
    <x v="3"/>
    <x v="7"/>
    <x v="2"/>
    <x v="26"/>
    <n v="226"/>
    <n v="1"/>
    <n v="226"/>
    <x v="1"/>
    <n v="4"/>
    <n v="2"/>
    <x v="0"/>
  </r>
  <r>
    <n v="1"/>
    <x v="7"/>
    <x v="8"/>
    <x v="2"/>
    <x v="19"/>
    <n v="188"/>
    <n v="3"/>
    <n v="564"/>
    <x v="0"/>
    <n v="4"/>
    <n v="2"/>
    <x v="0"/>
  </r>
  <r>
    <n v="6"/>
    <x v="4"/>
    <x v="9"/>
    <x v="2"/>
    <x v="17"/>
    <n v="433"/>
    <n v="1"/>
    <n v="433"/>
    <x v="0"/>
    <n v="1"/>
    <n v="2"/>
    <x v="0"/>
  </r>
  <r>
    <n v="4"/>
    <x v="5"/>
    <x v="10"/>
    <x v="2"/>
    <x v="38"/>
    <n v="19"/>
    <n v="1"/>
    <n v="19"/>
    <x v="0"/>
    <n v="4"/>
    <n v="1"/>
    <x v="1"/>
  </r>
  <r>
    <n v="7"/>
    <x v="2"/>
    <x v="11"/>
    <x v="2"/>
    <x v="2"/>
    <n v="158"/>
    <n v="1"/>
    <n v="158"/>
    <x v="0"/>
    <n v="4"/>
    <n v="2"/>
    <x v="0"/>
  </r>
  <r>
    <n v="3"/>
    <x v="1"/>
    <x v="0"/>
    <x v="2"/>
    <x v="18"/>
    <n v="421"/>
    <n v="1"/>
    <n v="421"/>
    <x v="0"/>
    <n v="5"/>
    <n v="2"/>
    <x v="0"/>
  </r>
  <r>
    <n v="4"/>
    <x v="5"/>
    <x v="1"/>
    <x v="2"/>
    <x v="2"/>
    <n v="65"/>
    <n v="2"/>
    <n v="130"/>
    <x v="0"/>
    <n v="4"/>
    <n v="2"/>
    <x v="0"/>
  </r>
  <r>
    <n v="4"/>
    <x v="5"/>
    <x v="2"/>
    <x v="2"/>
    <x v="41"/>
    <n v="435"/>
    <n v="1"/>
    <n v="435"/>
    <x v="1"/>
    <n v="4"/>
    <n v="2"/>
    <x v="0"/>
  </r>
  <r>
    <n v="6"/>
    <x v="4"/>
    <x v="3"/>
    <x v="2"/>
    <x v="3"/>
    <n v="238"/>
    <n v="3"/>
    <n v="714"/>
    <x v="0"/>
    <n v="4"/>
    <n v="2"/>
    <x v="0"/>
  </r>
  <r>
    <n v="3"/>
    <x v="1"/>
    <x v="4"/>
    <x v="2"/>
    <x v="33"/>
    <n v="145"/>
    <n v="2"/>
    <n v="290"/>
    <x v="1"/>
    <n v="5"/>
    <n v="2"/>
    <x v="0"/>
  </r>
  <r>
    <n v="4"/>
    <x v="5"/>
    <x v="5"/>
    <x v="2"/>
    <x v="7"/>
    <n v="400"/>
    <n v="1"/>
    <n v="400"/>
    <x v="1"/>
    <n v="4"/>
    <n v="2"/>
    <x v="0"/>
  </r>
  <r>
    <n v="4"/>
    <x v="5"/>
    <x v="6"/>
    <x v="2"/>
    <x v="20"/>
    <n v="296"/>
    <n v="1"/>
    <n v="296"/>
    <x v="2"/>
    <n v="4"/>
    <n v="2"/>
    <x v="0"/>
  </r>
  <r>
    <n v="7"/>
    <x v="2"/>
    <x v="7"/>
    <x v="2"/>
    <x v="41"/>
    <n v="40"/>
    <n v="1"/>
    <n v="40"/>
    <x v="2"/>
    <n v="4"/>
    <n v="1"/>
    <x v="1"/>
  </r>
  <r>
    <n v="2"/>
    <x v="6"/>
    <x v="8"/>
    <x v="2"/>
    <x v="38"/>
    <n v="210"/>
    <n v="1"/>
    <n v="210"/>
    <x v="0"/>
    <n v="4"/>
    <n v="2"/>
    <x v="0"/>
  </r>
  <r>
    <n v="2"/>
    <x v="6"/>
    <x v="9"/>
    <x v="2"/>
    <x v="25"/>
    <n v="12"/>
    <n v="1"/>
    <n v="12"/>
    <x v="0"/>
    <n v="4"/>
    <n v="1"/>
    <x v="1"/>
  </r>
  <r>
    <n v="4"/>
    <x v="5"/>
    <x v="10"/>
    <x v="2"/>
    <x v="30"/>
    <n v="430"/>
    <n v="3"/>
    <n v="1290"/>
    <x v="0"/>
    <n v="3"/>
    <n v="2"/>
    <x v="0"/>
  </r>
  <r>
    <n v="6"/>
    <x v="4"/>
    <x v="11"/>
    <x v="2"/>
    <x v="23"/>
    <n v="295"/>
    <n v="2"/>
    <n v="590"/>
    <x v="0"/>
    <n v="4"/>
    <n v="2"/>
    <x v="0"/>
  </r>
  <r>
    <n v="5"/>
    <x v="0"/>
    <x v="0"/>
    <x v="2"/>
    <x v="11"/>
    <n v="398"/>
    <n v="2"/>
    <n v="796"/>
    <x v="0"/>
    <n v="4"/>
    <n v="2"/>
    <x v="0"/>
  </r>
  <r>
    <n v="3"/>
    <x v="1"/>
    <x v="1"/>
    <x v="2"/>
    <x v="37"/>
    <n v="14"/>
    <n v="3"/>
    <n v="42"/>
    <x v="0"/>
    <n v="4"/>
    <n v="2"/>
    <x v="0"/>
  </r>
  <r>
    <n v="2"/>
    <x v="6"/>
    <x v="2"/>
    <x v="2"/>
    <x v="14"/>
    <n v="386"/>
    <n v="1"/>
    <n v="386"/>
    <x v="0"/>
    <n v="4"/>
    <n v="2"/>
    <x v="0"/>
  </r>
  <r>
    <n v="4"/>
    <x v="5"/>
    <x v="3"/>
    <x v="2"/>
    <x v="39"/>
    <n v="276"/>
    <n v="1"/>
    <n v="276"/>
    <x v="0"/>
    <n v="4"/>
    <n v="2"/>
    <x v="0"/>
  </r>
  <r>
    <n v="8"/>
    <x v="3"/>
    <x v="4"/>
    <x v="2"/>
    <x v="33"/>
    <n v="413"/>
    <n v="3"/>
    <n v="1239"/>
    <x v="0"/>
    <n v="3"/>
    <n v="2"/>
    <x v="0"/>
  </r>
  <r>
    <n v="5"/>
    <x v="0"/>
    <x v="5"/>
    <x v="2"/>
    <x v="18"/>
    <n v="55"/>
    <n v="1"/>
    <n v="55"/>
    <x v="0"/>
    <n v="5"/>
    <n v="2"/>
    <x v="0"/>
  </r>
  <r>
    <n v="3"/>
    <x v="1"/>
    <x v="6"/>
    <x v="2"/>
    <x v="6"/>
    <n v="258"/>
    <n v="2"/>
    <n v="516"/>
    <x v="0"/>
    <n v="1"/>
    <n v="2"/>
    <x v="0"/>
  </r>
  <r>
    <n v="3"/>
    <x v="1"/>
    <x v="7"/>
    <x v="2"/>
    <x v="30"/>
    <n v="146"/>
    <n v="2"/>
    <n v="292"/>
    <x v="0"/>
    <n v="4"/>
    <n v="2"/>
    <x v="0"/>
  </r>
  <r>
    <n v="4"/>
    <x v="5"/>
    <x v="8"/>
    <x v="2"/>
    <x v="33"/>
    <n v="327"/>
    <n v="1"/>
    <n v="327"/>
    <x v="0"/>
    <n v="4"/>
    <n v="2"/>
    <x v="0"/>
  </r>
  <r>
    <n v="6"/>
    <x v="4"/>
    <x v="9"/>
    <x v="2"/>
    <x v="39"/>
    <n v="258"/>
    <n v="1"/>
    <n v="258"/>
    <x v="0"/>
    <n v="4"/>
    <n v="2"/>
    <x v="0"/>
  </r>
  <r>
    <n v="5"/>
    <x v="0"/>
    <x v="10"/>
    <x v="2"/>
    <x v="28"/>
    <n v="216"/>
    <n v="2"/>
    <n v="432"/>
    <x v="1"/>
    <n v="4"/>
    <n v="2"/>
    <x v="0"/>
  </r>
  <r>
    <n v="1"/>
    <x v="7"/>
    <x v="11"/>
    <x v="2"/>
    <x v="31"/>
    <n v="362"/>
    <n v="3"/>
    <n v="1086"/>
    <x v="0"/>
    <n v="4"/>
    <n v="2"/>
    <x v="0"/>
  </r>
  <r>
    <n v="7"/>
    <x v="2"/>
    <x v="0"/>
    <x v="2"/>
    <x v="1"/>
    <n v="420"/>
    <n v="2"/>
    <n v="840"/>
    <x v="2"/>
    <n v="4"/>
    <n v="2"/>
    <x v="0"/>
  </r>
  <r>
    <n v="5"/>
    <x v="0"/>
    <x v="1"/>
    <x v="2"/>
    <x v="3"/>
    <n v="192"/>
    <n v="1"/>
    <n v="192"/>
    <x v="0"/>
    <n v="1"/>
    <n v="2"/>
    <x v="0"/>
  </r>
  <r>
    <n v="6"/>
    <x v="4"/>
    <x v="2"/>
    <x v="2"/>
    <x v="34"/>
    <n v="49"/>
    <n v="1"/>
    <n v="49"/>
    <x v="1"/>
    <n v="3"/>
    <n v="2"/>
    <x v="0"/>
  </r>
  <r>
    <n v="2"/>
    <x v="6"/>
    <x v="3"/>
    <x v="2"/>
    <x v="49"/>
    <n v="158"/>
    <n v="2"/>
    <n v="316"/>
    <x v="1"/>
    <n v="4"/>
    <n v="2"/>
    <x v="0"/>
  </r>
  <r>
    <n v="2"/>
    <x v="6"/>
    <x v="4"/>
    <x v="2"/>
    <x v="44"/>
    <n v="23"/>
    <n v="1"/>
    <n v="23"/>
    <x v="0"/>
    <n v="5"/>
    <n v="2"/>
    <x v="0"/>
  </r>
  <r>
    <n v="7"/>
    <x v="2"/>
    <x v="5"/>
    <x v="2"/>
    <x v="15"/>
    <n v="325"/>
    <n v="1"/>
    <n v="325"/>
    <x v="0"/>
    <n v="3"/>
    <n v="2"/>
    <x v="0"/>
  </r>
  <r>
    <n v="2"/>
    <x v="6"/>
    <x v="6"/>
    <x v="2"/>
    <x v="22"/>
    <n v="254"/>
    <n v="1"/>
    <n v="254"/>
    <x v="0"/>
    <n v="4"/>
    <n v="2"/>
    <x v="0"/>
  </r>
  <r>
    <n v="3"/>
    <x v="1"/>
    <x v="7"/>
    <x v="2"/>
    <x v="25"/>
    <n v="194"/>
    <n v="3"/>
    <n v="582"/>
    <x v="0"/>
    <n v="4"/>
    <n v="2"/>
    <x v="0"/>
  </r>
  <r>
    <n v="2"/>
    <x v="6"/>
    <x v="8"/>
    <x v="2"/>
    <x v="38"/>
    <n v="309"/>
    <n v="3"/>
    <n v="927"/>
    <x v="1"/>
    <n v="3"/>
    <n v="2"/>
    <x v="0"/>
  </r>
  <r>
    <n v="2"/>
    <x v="6"/>
    <x v="9"/>
    <x v="2"/>
    <x v="42"/>
    <n v="385"/>
    <n v="1"/>
    <n v="385"/>
    <x v="0"/>
    <n v="4"/>
    <n v="2"/>
    <x v="0"/>
  </r>
  <r>
    <n v="1"/>
    <x v="7"/>
    <x v="10"/>
    <x v="2"/>
    <x v="24"/>
    <n v="428"/>
    <n v="2"/>
    <n v="856"/>
    <x v="0"/>
    <n v="4"/>
    <n v="2"/>
    <x v="0"/>
  </r>
  <r>
    <n v="1"/>
    <x v="7"/>
    <x v="11"/>
    <x v="2"/>
    <x v="44"/>
    <n v="147"/>
    <n v="3"/>
    <n v="441"/>
    <x v="0"/>
    <n v="3"/>
    <n v="2"/>
    <x v="0"/>
  </r>
  <r>
    <n v="3"/>
    <x v="1"/>
    <x v="0"/>
    <x v="2"/>
    <x v="13"/>
    <n v="31"/>
    <n v="2"/>
    <n v="62"/>
    <x v="0"/>
    <n v="4"/>
    <n v="2"/>
    <x v="0"/>
  </r>
  <r>
    <n v="2"/>
    <x v="6"/>
    <x v="1"/>
    <x v="2"/>
    <x v="40"/>
    <n v="257"/>
    <n v="1"/>
    <n v="257"/>
    <x v="0"/>
    <n v="3"/>
    <n v="2"/>
    <x v="0"/>
  </r>
  <r>
    <n v="2"/>
    <x v="6"/>
    <x v="2"/>
    <x v="2"/>
    <x v="6"/>
    <n v="215"/>
    <n v="2"/>
    <n v="430"/>
    <x v="0"/>
    <n v="4"/>
    <n v="2"/>
    <x v="0"/>
  </r>
  <r>
    <n v="8"/>
    <x v="3"/>
    <x v="3"/>
    <x v="2"/>
    <x v="8"/>
    <n v="80"/>
    <n v="2"/>
    <n v="160"/>
    <x v="0"/>
    <n v="1"/>
    <n v="2"/>
    <x v="0"/>
  </r>
  <r>
    <n v="4"/>
    <x v="5"/>
    <x v="4"/>
    <x v="2"/>
    <x v="33"/>
    <n v="380"/>
    <n v="2"/>
    <n v="760"/>
    <x v="1"/>
    <n v="4"/>
    <n v="1"/>
    <x v="1"/>
  </r>
  <r>
    <n v="2"/>
    <x v="6"/>
    <x v="5"/>
    <x v="2"/>
    <x v="26"/>
    <n v="30"/>
    <n v="2"/>
    <n v="60"/>
    <x v="0"/>
    <n v="5"/>
    <n v="2"/>
    <x v="0"/>
  </r>
  <r>
    <n v="5"/>
    <x v="0"/>
    <x v="6"/>
    <x v="2"/>
    <x v="5"/>
    <n v="400"/>
    <n v="2"/>
    <n v="800"/>
    <x v="0"/>
    <n v="4"/>
    <n v="1"/>
    <x v="1"/>
  </r>
  <r>
    <n v="3"/>
    <x v="1"/>
    <x v="7"/>
    <x v="2"/>
    <x v="22"/>
    <n v="247"/>
    <n v="1"/>
    <n v="247"/>
    <x v="0"/>
    <n v="3"/>
    <n v="2"/>
    <x v="0"/>
  </r>
  <r>
    <n v="8"/>
    <x v="3"/>
    <x v="8"/>
    <x v="2"/>
    <x v="14"/>
    <n v="207"/>
    <n v="1"/>
    <n v="207"/>
    <x v="0"/>
    <n v="4"/>
    <n v="2"/>
    <x v="0"/>
  </r>
  <r>
    <n v="6"/>
    <x v="4"/>
    <x v="9"/>
    <x v="2"/>
    <x v="43"/>
    <n v="84"/>
    <n v="3"/>
    <n v="252"/>
    <x v="1"/>
    <n v="4"/>
    <n v="2"/>
    <x v="0"/>
  </r>
  <r>
    <n v="4"/>
    <x v="5"/>
    <x v="10"/>
    <x v="2"/>
    <x v="43"/>
    <n v="209"/>
    <n v="1"/>
    <n v="209"/>
    <x v="0"/>
    <n v="5"/>
    <n v="2"/>
    <x v="0"/>
  </r>
  <r>
    <n v="7"/>
    <x v="2"/>
    <x v="11"/>
    <x v="2"/>
    <x v="32"/>
    <n v="292"/>
    <n v="1"/>
    <n v="292"/>
    <x v="0"/>
    <n v="4"/>
    <n v="2"/>
    <x v="0"/>
  </r>
  <r>
    <n v="1"/>
    <x v="7"/>
    <x v="0"/>
    <x v="2"/>
    <x v="1"/>
    <n v="351"/>
    <n v="3"/>
    <n v="1053"/>
    <x v="0"/>
    <n v="5"/>
    <n v="2"/>
    <x v="0"/>
  </r>
  <r>
    <n v="7"/>
    <x v="2"/>
    <x v="1"/>
    <x v="2"/>
    <x v="31"/>
    <n v="344"/>
    <n v="1"/>
    <n v="344"/>
    <x v="0"/>
    <n v="4"/>
    <n v="2"/>
    <x v="0"/>
  </r>
  <r>
    <n v="2"/>
    <x v="6"/>
    <x v="2"/>
    <x v="2"/>
    <x v="41"/>
    <n v="329"/>
    <n v="3"/>
    <n v="987"/>
    <x v="0"/>
    <n v="4"/>
    <n v="2"/>
    <x v="0"/>
  </r>
  <r>
    <n v="6"/>
    <x v="4"/>
    <x v="3"/>
    <x v="2"/>
    <x v="45"/>
    <n v="112"/>
    <n v="3"/>
    <n v="336"/>
    <x v="0"/>
    <n v="3"/>
    <n v="2"/>
    <x v="0"/>
  </r>
  <r>
    <n v="8"/>
    <x v="3"/>
    <x v="4"/>
    <x v="2"/>
    <x v="44"/>
    <n v="52"/>
    <n v="2"/>
    <n v="104"/>
    <x v="0"/>
    <n v="4"/>
    <n v="2"/>
    <x v="0"/>
  </r>
  <r>
    <n v="1"/>
    <x v="7"/>
    <x v="5"/>
    <x v="2"/>
    <x v="6"/>
    <n v="231"/>
    <n v="3"/>
    <n v="693"/>
    <x v="0"/>
    <n v="4"/>
    <n v="2"/>
    <x v="0"/>
  </r>
  <r>
    <n v="2"/>
    <x v="6"/>
    <x v="6"/>
    <x v="2"/>
    <x v="35"/>
    <n v="436"/>
    <n v="3"/>
    <n v="1308"/>
    <x v="0"/>
    <n v="1"/>
    <n v="2"/>
    <x v="0"/>
  </r>
  <r>
    <n v="7"/>
    <x v="2"/>
    <x v="7"/>
    <x v="2"/>
    <x v="30"/>
    <n v="353"/>
    <n v="3"/>
    <n v="1059"/>
    <x v="0"/>
    <n v="4"/>
    <n v="2"/>
    <x v="0"/>
  </r>
  <r>
    <n v="2"/>
    <x v="6"/>
    <x v="8"/>
    <x v="2"/>
    <x v="8"/>
    <n v="148"/>
    <n v="1"/>
    <n v="148"/>
    <x v="1"/>
    <n v="4"/>
    <n v="2"/>
    <x v="0"/>
  </r>
  <r>
    <n v="7"/>
    <x v="2"/>
    <x v="9"/>
    <x v="2"/>
    <x v="0"/>
    <n v="397"/>
    <n v="1"/>
    <n v="397"/>
    <x v="0"/>
    <n v="5"/>
    <n v="2"/>
    <x v="0"/>
  </r>
  <r>
    <n v="6"/>
    <x v="4"/>
    <x v="10"/>
    <x v="2"/>
    <x v="11"/>
    <n v="141"/>
    <n v="3"/>
    <n v="423"/>
    <x v="0"/>
    <n v="4"/>
    <n v="2"/>
    <x v="0"/>
  </r>
  <r>
    <n v="7"/>
    <x v="2"/>
    <x v="11"/>
    <x v="2"/>
    <x v="10"/>
    <n v="98"/>
    <n v="1"/>
    <n v="98"/>
    <x v="0"/>
    <n v="4"/>
    <n v="2"/>
    <x v="0"/>
  </r>
  <r>
    <n v="3"/>
    <x v="1"/>
    <x v="0"/>
    <x v="2"/>
    <x v="19"/>
    <n v="196"/>
    <n v="1"/>
    <n v="196"/>
    <x v="0"/>
    <n v="4"/>
    <n v="2"/>
    <x v="0"/>
  </r>
  <r>
    <n v="7"/>
    <x v="2"/>
    <x v="1"/>
    <x v="2"/>
    <x v="44"/>
    <n v="370"/>
    <n v="3"/>
    <n v="1110"/>
    <x v="1"/>
    <n v="4"/>
    <n v="2"/>
    <x v="0"/>
  </r>
  <r>
    <n v="7"/>
    <x v="2"/>
    <x v="2"/>
    <x v="2"/>
    <x v="33"/>
    <n v="359"/>
    <n v="3"/>
    <n v="1077"/>
    <x v="0"/>
    <n v="3"/>
    <n v="2"/>
    <x v="0"/>
  </r>
  <r>
    <n v="5"/>
    <x v="0"/>
    <x v="3"/>
    <x v="2"/>
    <x v="14"/>
    <n v="46"/>
    <n v="2"/>
    <n v="92"/>
    <x v="0"/>
    <n v="4"/>
    <n v="1"/>
    <x v="1"/>
  </r>
  <r>
    <n v="7"/>
    <x v="2"/>
    <x v="4"/>
    <x v="2"/>
    <x v="5"/>
    <n v="435"/>
    <n v="1"/>
    <n v="435"/>
    <x v="0"/>
    <n v="4"/>
    <n v="2"/>
    <x v="0"/>
  </r>
  <r>
    <n v="2"/>
    <x v="6"/>
    <x v="5"/>
    <x v="2"/>
    <x v="20"/>
    <n v="390"/>
    <n v="2"/>
    <n v="780"/>
    <x v="0"/>
    <n v="4"/>
    <n v="1"/>
    <x v="1"/>
  </r>
  <r>
    <n v="2"/>
    <x v="6"/>
    <x v="6"/>
    <x v="2"/>
    <x v="11"/>
    <n v="79"/>
    <n v="2"/>
    <n v="158"/>
    <x v="0"/>
    <n v="4"/>
    <n v="1"/>
    <x v="1"/>
  </r>
  <r>
    <n v="2"/>
    <x v="6"/>
    <x v="7"/>
    <x v="2"/>
    <x v="41"/>
    <n v="201"/>
    <n v="3"/>
    <n v="603"/>
    <x v="0"/>
    <n v="5"/>
    <n v="2"/>
    <x v="0"/>
  </r>
  <r>
    <n v="3"/>
    <x v="1"/>
    <x v="8"/>
    <x v="2"/>
    <x v="18"/>
    <n v="94"/>
    <n v="2"/>
    <n v="188"/>
    <x v="2"/>
    <n v="4"/>
    <n v="2"/>
    <x v="0"/>
  </r>
  <r>
    <n v="2"/>
    <x v="6"/>
    <x v="9"/>
    <x v="2"/>
    <x v="38"/>
    <n v="419"/>
    <n v="2"/>
    <n v="838"/>
    <x v="0"/>
    <n v="4"/>
    <n v="2"/>
    <x v="0"/>
  </r>
  <r>
    <n v="8"/>
    <x v="3"/>
    <x v="10"/>
    <x v="2"/>
    <x v="24"/>
    <n v="149"/>
    <n v="3"/>
    <n v="447"/>
    <x v="1"/>
    <n v="3"/>
    <n v="2"/>
    <x v="0"/>
  </r>
  <r>
    <n v="3"/>
    <x v="1"/>
    <x v="11"/>
    <x v="2"/>
    <x v="2"/>
    <n v="299"/>
    <n v="3"/>
    <n v="897"/>
    <x v="0"/>
    <n v="4"/>
    <n v="2"/>
    <x v="0"/>
  </r>
  <r>
    <n v="1"/>
    <x v="7"/>
    <x v="0"/>
    <x v="2"/>
    <x v="11"/>
    <n v="184"/>
    <n v="2"/>
    <n v="368"/>
    <x v="0"/>
    <n v="5"/>
    <n v="2"/>
    <x v="0"/>
  </r>
  <r>
    <n v="1"/>
    <x v="7"/>
    <x v="1"/>
    <x v="2"/>
    <x v="9"/>
    <n v="68"/>
    <n v="2"/>
    <n v="136"/>
    <x v="0"/>
    <n v="4"/>
    <n v="1"/>
    <x v="1"/>
  </r>
  <r>
    <n v="5"/>
    <x v="0"/>
    <x v="2"/>
    <x v="2"/>
    <x v="28"/>
    <n v="285"/>
    <n v="1"/>
    <n v="285"/>
    <x v="0"/>
    <n v="4"/>
    <n v="2"/>
    <x v="0"/>
  </r>
  <r>
    <n v="2"/>
    <x v="6"/>
    <x v="3"/>
    <x v="2"/>
    <x v="12"/>
    <n v="170"/>
    <n v="2"/>
    <n v="340"/>
    <x v="0"/>
    <n v="3"/>
    <n v="2"/>
    <x v="0"/>
  </r>
  <r>
    <n v="7"/>
    <x v="2"/>
    <x v="4"/>
    <x v="2"/>
    <x v="1"/>
    <n v="25"/>
    <n v="2"/>
    <n v="50"/>
    <x v="0"/>
    <n v="4"/>
    <n v="2"/>
    <x v="0"/>
  </r>
  <r>
    <n v="3"/>
    <x v="1"/>
    <x v="5"/>
    <x v="2"/>
    <x v="45"/>
    <n v="298"/>
    <n v="1"/>
    <n v="298"/>
    <x v="0"/>
    <n v="4"/>
    <n v="2"/>
    <x v="0"/>
  </r>
  <r>
    <n v="8"/>
    <x v="3"/>
    <x v="6"/>
    <x v="2"/>
    <x v="12"/>
    <n v="437"/>
    <n v="1"/>
    <n v="437"/>
    <x v="1"/>
    <n v="4"/>
    <n v="2"/>
    <x v="0"/>
  </r>
  <r>
    <n v="5"/>
    <x v="0"/>
    <x v="7"/>
    <x v="2"/>
    <x v="35"/>
    <n v="166"/>
    <n v="3"/>
    <n v="498"/>
    <x v="1"/>
    <n v="4"/>
    <n v="2"/>
    <x v="0"/>
  </r>
  <r>
    <n v="7"/>
    <x v="2"/>
    <x v="8"/>
    <x v="2"/>
    <x v="40"/>
    <n v="115"/>
    <n v="3"/>
    <n v="345"/>
    <x v="0"/>
    <n v="4"/>
    <n v="2"/>
    <x v="0"/>
  </r>
  <r>
    <n v="7"/>
    <x v="2"/>
    <x v="9"/>
    <x v="2"/>
    <x v="1"/>
    <n v="229"/>
    <n v="1"/>
    <n v="229"/>
    <x v="0"/>
    <n v="3"/>
    <n v="2"/>
    <x v="0"/>
  </r>
  <r>
    <n v="2"/>
    <x v="6"/>
    <x v="10"/>
    <x v="2"/>
    <x v="27"/>
    <n v="375"/>
    <n v="1"/>
    <n v="375"/>
    <x v="0"/>
    <n v="5"/>
    <n v="2"/>
    <x v="0"/>
  </r>
  <r>
    <n v="8"/>
    <x v="3"/>
    <x v="11"/>
    <x v="2"/>
    <x v="10"/>
    <n v="362"/>
    <n v="3"/>
    <n v="1086"/>
    <x v="0"/>
    <n v="5"/>
    <n v="2"/>
    <x v="0"/>
  </r>
  <r>
    <n v="1"/>
    <x v="7"/>
    <x v="0"/>
    <x v="2"/>
    <x v="45"/>
    <n v="428"/>
    <n v="3"/>
    <n v="1284"/>
    <x v="0"/>
    <n v="4"/>
    <n v="2"/>
    <x v="0"/>
  </r>
  <r>
    <n v="4"/>
    <x v="5"/>
    <x v="1"/>
    <x v="2"/>
    <x v="39"/>
    <n v="56"/>
    <n v="2"/>
    <n v="112"/>
    <x v="2"/>
    <n v="5"/>
    <n v="2"/>
    <x v="0"/>
  </r>
  <r>
    <n v="8"/>
    <x v="3"/>
    <x v="2"/>
    <x v="2"/>
    <x v="11"/>
    <n v="263"/>
    <n v="1"/>
    <n v="263"/>
    <x v="0"/>
    <n v="4"/>
    <n v="2"/>
    <x v="0"/>
  </r>
  <r>
    <n v="3"/>
    <x v="1"/>
    <x v="3"/>
    <x v="2"/>
    <x v="36"/>
    <n v="247"/>
    <n v="1"/>
    <n v="247"/>
    <x v="0"/>
    <n v="4"/>
    <n v="1"/>
    <x v="1"/>
  </r>
  <r>
    <n v="6"/>
    <x v="4"/>
    <x v="4"/>
    <x v="2"/>
    <x v="47"/>
    <n v="112"/>
    <n v="2"/>
    <n v="224"/>
    <x v="0"/>
    <n v="5"/>
    <n v="2"/>
    <x v="0"/>
  </r>
  <r>
    <n v="7"/>
    <x v="2"/>
    <x v="5"/>
    <x v="2"/>
    <x v="45"/>
    <n v="131"/>
    <n v="1"/>
    <n v="131"/>
    <x v="0"/>
    <n v="4"/>
    <n v="2"/>
    <x v="0"/>
  </r>
  <r>
    <n v="4"/>
    <x v="5"/>
    <x v="6"/>
    <x v="2"/>
    <x v="20"/>
    <n v="36"/>
    <n v="2"/>
    <n v="72"/>
    <x v="0"/>
    <n v="3"/>
    <n v="2"/>
    <x v="0"/>
  </r>
  <r>
    <n v="2"/>
    <x v="6"/>
    <x v="7"/>
    <x v="2"/>
    <x v="4"/>
    <n v="71"/>
    <n v="3"/>
    <n v="213"/>
    <x v="0"/>
    <n v="5"/>
    <n v="2"/>
    <x v="0"/>
  </r>
  <r>
    <n v="8"/>
    <x v="3"/>
    <x v="8"/>
    <x v="2"/>
    <x v="48"/>
    <n v="197"/>
    <n v="2"/>
    <n v="394"/>
    <x v="0"/>
    <n v="5"/>
    <n v="2"/>
    <x v="0"/>
  </r>
  <r>
    <n v="7"/>
    <x v="2"/>
    <x v="9"/>
    <x v="2"/>
    <x v="14"/>
    <n v="301"/>
    <n v="2"/>
    <n v="602"/>
    <x v="0"/>
    <n v="3"/>
    <n v="2"/>
    <x v="0"/>
  </r>
  <r>
    <n v="1"/>
    <x v="7"/>
    <x v="10"/>
    <x v="2"/>
    <x v="8"/>
    <n v="196"/>
    <n v="3"/>
    <n v="588"/>
    <x v="0"/>
    <n v="4"/>
    <n v="2"/>
    <x v="0"/>
  </r>
  <r>
    <n v="8"/>
    <x v="3"/>
    <x v="11"/>
    <x v="2"/>
    <x v="34"/>
    <n v="429"/>
    <n v="3"/>
    <n v="1287"/>
    <x v="0"/>
    <n v="5"/>
    <n v="2"/>
    <x v="0"/>
  </r>
  <r>
    <n v="3"/>
    <x v="1"/>
    <x v="0"/>
    <x v="2"/>
    <x v="8"/>
    <n v="72"/>
    <n v="3"/>
    <n v="216"/>
    <x v="1"/>
    <n v="3"/>
    <n v="2"/>
    <x v="0"/>
  </r>
  <r>
    <n v="4"/>
    <x v="5"/>
    <x v="1"/>
    <x v="2"/>
    <x v="4"/>
    <n v="51"/>
    <n v="3"/>
    <n v="153"/>
    <x v="2"/>
    <n v="4"/>
    <n v="2"/>
    <x v="0"/>
  </r>
  <r>
    <n v="7"/>
    <x v="2"/>
    <x v="2"/>
    <x v="2"/>
    <x v="32"/>
    <n v="46"/>
    <n v="3"/>
    <n v="138"/>
    <x v="0"/>
    <n v="4"/>
    <n v="2"/>
    <x v="0"/>
  </r>
  <r>
    <n v="2"/>
    <x v="6"/>
    <x v="3"/>
    <x v="2"/>
    <x v="33"/>
    <n v="391"/>
    <n v="2"/>
    <n v="782"/>
    <x v="0"/>
    <n v="5"/>
    <n v="2"/>
    <x v="0"/>
  </r>
  <r>
    <n v="6"/>
    <x v="4"/>
    <x v="4"/>
    <x v="2"/>
    <x v="32"/>
    <n v="161"/>
    <n v="3"/>
    <n v="483"/>
    <x v="1"/>
    <n v="4"/>
    <n v="2"/>
    <x v="0"/>
  </r>
  <r>
    <n v="5"/>
    <x v="0"/>
    <x v="5"/>
    <x v="2"/>
    <x v="47"/>
    <n v="346"/>
    <n v="1"/>
    <n v="346"/>
    <x v="1"/>
    <n v="4"/>
    <n v="2"/>
    <x v="0"/>
  </r>
  <r>
    <n v="1"/>
    <x v="7"/>
    <x v="6"/>
    <x v="2"/>
    <x v="47"/>
    <n v="366"/>
    <n v="2"/>
    <n v="732"/>
    <x v="1"/>
    <n v="4"/>
    <n v="2"/>
    <x v="0"/>
  </r>
  <r>
    <n v="5"/>
    <x v="0"/>
    <x v="7"/>
    <x v="2"/>
    <x v="10"/>
    <n v="189"/>
    <n v="3"/>
    <n v="567"/>
    <x v="1"/>
    <n v="5"/>
    <n v="2"/>
    <x v="0"/>
  </r>
  <r>
    <n v="1"/>
    <x v="7"/>
    <x v="8"/>
    <x v="2"/>
    <x v="45"/>
    <n v="189"/>
    <n v="3"/>
    <n v="567"/>
    <x v="0"/>
    <n v="3"/>
    <n v="2"/>
    <x v="0"/>
  </r>
  <r>
    <n v="2"/>
    <x v="6"/>
    <x v="9"/>
    <x v="2"/>
    <x v="3"/>
    <n v="164"/>
    <n v="3"/>
    <n v="492"/>
    <x v="2"/>
    <n v="3"/>
    <n v="2"/>
    <x v="0"/>
  </r>
  <r>
    <n v="5"/>
    <x v="0"/>
    <x v="10"/>
    <x v="2"/>
    <x v="45"/>
    <n v="234"/>
    <n v="1"/>
    <n v="234"/>
    <x v="0"/>
    <n v="4"/>
    <n v="1"/>
    <x v="1"/>
  </r>
  <r>
    <n v="3"/>
    <x v="1"/>
    <x v="11"/>
    <x v="2"/>
    <x v="46"/>
    <n v="90"/>
    <n v="3"/>
    <n v="270"/>
    <x v="0"/>
    <n v="5"/>
    <n v="2"/>
    <x v="0"/>
  </r>
  <r>
    <n v="4"/>
    <x v="5"/>
    <x v="0"/>
    <x v="2"/>
    <x v="13"/>
    <n v="340"/>
    <n v="3"/>
    <n v="1020"/>
    <x v="1"/>
    <n v="1"/>
    <n v="2"/>
    <x v="0"/>
  </r>
  <r>
    <n v="4"/>
    <x v="5"/>
    <x v="1"/>
    <x v="2"/>
    <x v="9"/>
    <n v="60"/>
    <n v="3"/>
    <n v="180"/>
    <x v="0"/>
    <n v="3"/>
    <n v="2"/>
    <x v="0"/>
  </r>
  <r>
    <n v="1"/>
    <x v="7"/>
    <x v="2"/>
    <x v="2"/>
    <x v="27"/>
    <n v="232"/>
    <n v="2"/>
    <n v="464"/>
    <x v="0"/>
    <n v="4"/>
    <n v="2"/>
    <x v="0"/>
  </r>
  <r>
    <n v="3"/>
    <x v="1"/>
    <x v="3"/>
    <x v="2"/>
    <x v="6"/>
    <n v="93"/>
    <n v="1"/>
    <n v="93"/>
    <x v="0"/>
    <n v="4"/>
    <n v="2"/>
    <x v="0"/>
  </r>
  <r>
    <n v="3"/>
    <x v="1"/>
    <x v="4"/>
    <x v="2"/>
    <x v="15"/>
    <n v="10"/>
    <n v="1"/>
    <n v="10"/>
    <x v="1"/>
    <n v="4"/>
    <n v="2"/>
    <x v="0"/>
  </r>
  <r>
    <n v="4"/>
    <x v="5"/>
    <x v="5"/>
    <x v="2"/>
    <x v="7"/>
    <n v="192"/>
    <n v="2"/>
    <n v="384"/>
    <x v="1"/>
    <n v="4"/>
    <n v="2"/>
    <x v="0"/>
  </r>
  <r>
    <n v="3"/>
    <x v="1"/>
    <x v="6"/>
    <x v="2"/>
    <x v="36"/>
    <n v="332"/>
    <n v="2"/>
    <n v="664"/>
    <x v="0"/>
    <n v="3"/>
    <n v="2"/>
    <x v="0"/>
  </r>
  <r>
    <n v="4"/>
    <x v="5"/>
    <x v="7"/>
    <x v="2"/>
    <x v="35"/>
    <n v="380"/>
    <n v="3"/>
    <n v="1140"/>
    <x v="0"/>
    <n v="4"/>
    <n v="2"/>
    <x v="0"/>
  </r>
  <r>
    <n v="8"/>
    <x v="3"/>
    <x v="8"/>
    <x v="2"/>
    <x v="46"/>
    <n v="423"/>
    <n v="2"/>
    <n v="846"/>
    <x v="0"/>
    <n v="4"/>
    <n v="2"/>
    <x v="0"/>
  </r>
  <r>
    <n v="3"/>
    <x v="1"/>
    <x v="9"/>
    <x v="2"/>
    <x v="28"/>
    <n v="44"/>
    <n v="1"/>
    <n v="44"/>
    <x v="0"/>
    <n v="3"/>
    <n v="2"/>
    <x v="0"/>
  </r>
  <r>
    <n v="5"/>
    <x v="0"/>
    <x v="10"/>
    <x v="2"/>
    <x v="7"/>
    <n v="80"/>
    <n v="3"/>
    <n v="240"/>
    <x v="1"/>
    <n v="5"/>
    <n v="1"/>
    <x v="1"/>
  </r>
  <r>
    <n v="4"/>
    <x v="5"/>
    <x v="11"/>
    <x v="2"/>
    <x v="35"/>
    <n v="56"/>
    <n v="3"/>
    <n v="168"/>
    <x v="0"/>
    <n v="3"/>
    <n v="2"/>
    <x v="0"/>
  </r>
  <r>
    <n v="1"/>
    <x v="7"/>
    <x v="0"/>
    <x v="2"/>
    <x v="7"/>
    <n v="125"/>
    <n v="2"/>
    <n v="250"/>
    <x v="0"/>
    <n v="3"/>
    <n v="2"/>
    <x v="0"/>
  </r>
  <r>
    <n v="8"/>
    <x v="3"/>
    <x v="1"/>
    <x v="2"/>
    <x v="4"/>
    <n v="265"/>
    <n v="2"/>
    <n v="530"/>
    <x v="1"/>
    <n v="5"/>
    <n v="2"/>
    <x v="0"/>
  </r>
  <r>
    <n v="8"/>
    <x v="3"/>
    <x v="2"/>
    <x v="2"/>
    <x v="18"/>
    <n v="134"/>
    <n v="1"/>
    <n v="134"/>
    <x v="0"/>
    <n v="1"/>
    <n v="1"/>
    <x v="1"/>
  </r>
  <r>
    <n v="7"/>
    <x v="2"/>
    <x v="3"/>
    <x v="2"/>
    <x v="0"/>
    <n v="187"/>
    <n v="3"/>
    <n v="561"/>
    <x v="1"/>
    <n v="4"/>
    <n v="1"/>
    <x v="1"/>
  </r>
  <r>
    <n v="2"/>
    <x v="6"/>
    <x v="4"/>
    <x v="2"/>
    <x v="34"/>
    <n v="19"/>
    <n v="2"/>
    <n v="38"/>
    <x v="0"/>
    <n v="5"/>
    <n v="2"/>
    <x v="0"/>
  </r>
  <r>
    <n v="5"/>
    <x v="0"/>
    <x v="5"/>
    <x v="2"/>
    <x v="28"/>
    <n v="242"/>
    <n v="3"/>
    <n v="726"/>
    <x v="0"/>
    <n v="4"/>
    <n v="2"/>
    <x v="0"/>
  </r>
  <r>
    <n v="5"/>
    <x v="0"/>
    <x v="6"/>
    <x v="2"/>
    <x v="0"/>
    <n v="385"/>
    <n v="1"/>
    <n v="385"/>
    <x v="0"/>
    <n v="4"/>
    <n v="2"/>
    <x v="0"/>
  </r>
  <r>
    <n v="7"/>
    <x v="2"/>
    <x v="7"/>
    <x v="2"/>
    <x v="32"/>
    <n v="49"/>
    <n v="1"/>
    <n v="49"/>
    <x v="0"/>
    <n v="4"/>
    <n v="2"/>
    <x v="0"/>
  </r>
  <r>
    <n v="6"/>
    <x v="4"/>
    <x v="8"/>
    <x v="2"/>
    <x v="32"/>
    <n v="335"/>
    <n v="2"/>
    <n v="670"/>
    <x v="0"/>
    <n v="3"/>
    <n v="2"/>
    <x v="0"/>
  </r>
  <r>
    <n v="7"/>
    <x v="2"/>
    <x v="9"/>
    <x v="2"/>
    <x v="38"/>
    <n v="71"/>
    <n v="2"/>
    <n v="142"/>
    <x v="0"/>
    <n v="3"/>
    <n v="2"/>
    <x v="0"/>
  </r>
  <r>
    <n v="7"/>
    <x v="2"/>
    <x v="10"/>
    <x v="2"/>
    <x v="29"/>
    <n v="149"/>
    <n v="1"/>
    <n v="149"/>
    <x v="0"/>
    <n v="4"/>
    <n v="2"/>
    <x v="0"/>
  </r>
  <r>
    <n v="4"/>
    <x v="5"/>
    <x v="11"/>
    <x v="2"/>
    <x v="26"/>
    <n v="118"/>
    <n v="3"/>
    <n v="354"/>
    <x v="0"/>
    <n v="4"/>
    <n v="2"/>
    <x v="0"/>
  </r>
  <r>
    <n v="4"/>
    <x v="5"/>
    <x v="0"/>
    <x v="2"/>
    <x v="1"/>
    <n v="424"/>
    <n v="1"/>
    <n v="424"/>
    <x v="0"/>
    <n v="4"/>
    <n v="2"/>
    <x v="0"/>
  </r>
  <r>
    <n v="5"/>
    <x v="0"/>
    <x v="1"/>
    <x v="2"/>
    <x v="11"/>
    <n v="430"/>
    <n v="2"/>
    <n v="860"/>
    <x v="0"/>
    <n v="3"/>
    <n v="2"/>
    <x v="0"/>
  </r>
  <r>
    <n v="5"/>
    <x v="0"/>
    <x v="2"/>
    <x v="2"/>
    <x v="35"/>
    <n v="302"/>
    <n v="2"/>
    <n v="604"/>
    <x v="0"/>
    <n v="4"/>
    <n v="2"/>
    <x v="0"/>
  </r>
  <r>
    <n v="1"/>
    <x v="7"/>
    <x v="3"/>
    <x v="2"/>
    <x v="32"/>
    <n v="150"/>
    <n v="2"/>
    <n v="300"/>
    <x v="1"/>
    <n v="4"/>
    <n v="2"/>
    <x v="0"/>
  </r>
  <r>
    <n v="3"/>
    <x v="1"/>
    <x v="4"/>
    <x v="2"/>
    <x v="20"/>
    <n v="283"/>
    <n v="2"/>
    <n v="566"/>
    <x v="0"/>
    <n v="5"/>
    <n v="1"/>
    <x v="1"/>
  </r>
  <r>
    <n v="1"/>
    <x v="7"/>
    <x v="5"/>
    <x v="2"/>
    <x v="41"/>
    <n v="425"/>
    <n v="2"/>
    <n v="850"/>
    <x v="0"/>
    <n v="4"/>
    <n v="2"/>
    <x v="0"/>
  </r>
  <r>
    <n v="7"/>
    <x v="2"/>
    <x v="6"/>
    <x v="2"/>
    <x v="5"/>
    <n v="137"/>
    <n v="3"/>
    <n v="411"/>
    <x v="0"/>
    <n v="4"/>
    <n v="2"/>
    <x v="0"/>
  </r>
  <r>
    <n v="2"/>
    <x v="6"/>
    <x v="7"/>
    <x v="2"/>
    <x v="47"/>
    <n v="431"/>
    <n v="1"/>
    <n v="431"/>
    <x v="0"/>
    <n v="4"/>
    <n v="2"/>
    <x v="0"/>
  </r>
  <r>
    <n v="3"/>
    <x v="1"/>
    <x v="8"/>
    <x v="2"/>
    <x v="17"/>
    <n v="177"/>
    <n v="2"/>
    <n v="354"/>
    <x v="0"/>
    <n v="4"/>
    <n v="2"/>
    <x v="0"/>
  </r>
  <r>
    <n v="3"/>
    <x v="1"/>
    <x v="9"/>
    <x v="2"/>
    <x v="22"/>
    <n v="343"/>
    <n v="3"/>
    <n v="1029"/>
    <x v="1"/>
    <n v="3"/>
    <n v="2"/>
    <x v="0"/>
  </r>
  <r>
    <n v="7"/>
    <x v="2"/>
    <x v="10"/>
    <x v="2"/>
    <x v="20"/>
    <n v="15"/>
    <n v="1"/>
    <n v="15"/>
    <x v="0"/>
    <n v="4"/>
    <n v="1"/>
    <x v="1"/>
  </r>
  <r>
    <n v="4"/>
    <x v="5"/>
    <x v="11"/>
    <x v="2"/>
    <x v="29"/>
    <n v="114"/>
    <n v="2"/>
    <n v="228"/>
    <x v="0"/>
    <n v="4"/>
    <n v="2"/>
    <x v="0"/>
  </r>
  <r>
    <n v="7"/>
    <x v="2"/>
    <x v="0"/>
    <x v="2"/>
    <x v="36"/>
    <n v="90"/>
    <n v="3"/>
    <n v="270"/>
    <x v="0"/>
    <n v="4"/>
    <n v="2"/>
    <x v="0"/>
  </r>
  <r>
    <n v="2"/>
    <x v="6"/>
    <x v="1"/>
    <x v="2"/>
    <x v="14"/>
    <n v="90"/>
    <n v="1"/>
    <n v="90"/>
    <x v="0"/>
    <n v="3"/>
    <n v="2"/>
    <x v="0"/>
  </r>
  <r>
    <n v="3"/>
    <x v="1"/>
    <x v="2"/>
    <x v="2"/>
    <x v="10"/>
    <n v="265"/>
    <n v="2"/>
    <n v="530"/>
    <x v="0"/>
    <n v="4"/>
    <n v="2"/>
    <x v="0"/>
  </r>
  <r>
    <n v="2"/>
    <x v="6"/>
    <x v="3"/>
    <x v="2"/>
    <x v="2"/>
    <n v="449"/>
    <n v="3"/>
    <n v="1347"/>
    <x v="0"/>
    <n v="4"/>
    <n v="2"/>
    <x v="0"/>
  </r>
  <r>
    <n v="8"/>
    <x v="3"/>
    <x v="4"/>
    <x v="2"/>
    <x v="26"/>
    <n v="44"/>
    <n v="3"/>
    <n v="132"/>
    <x v="0"/>
    <n v="1"/>
    <n v="2"/>
    <x v="0"/>
  </r>
  <r>
    <n v="3"/>
    <x v="1"/>
    <x v="5"/>
    <x v="2"/>
    <x v="23"/>
    <n v="293"/>
    <n v="3"/>
    <n v="879"/>
    <x v="0"/>
    <n v="3"/>
    <n v="1"/>
    <x v="1"/>
  </r>
  <r>
    <n v="3"/>
    <x v="1"/>
    <x v="6"/>
    <x v="2"/>
    <x v="11"/>
    <n v="381"/>
    <n v="3"/>
    <n v="1143"/>
    <x v="0"/>
    <n v="4"/>
    <n v="2"/>
    <x v="0"/>
  </r>
  <r>
    <n v="5"/>
    <x v="0"/>
    <x v="7"/>
    <x v="2"/>
    <x v="26"/>
    <n v="260"/>
    <n v="1"/>
    <n v="260"/>
    <x v="0"/>
    <n v="5"/>
    <n v="2"/>
    <x v="0"/>
  </r>
  <r>
    <n v="5"/>
    <x v="0"/>
    <x v="8"/>
    <x v="2"/>
    <x v="38"/>
    <n v="260"/>
    <n v="3"/>
    <n v="780"/>
    <x v="0"/>
    <n v="4"/>
    <n v="1"/>
    <x v="1"/>
  </r>
  <r>
    <n v="1"/>
    <x v="7"/>
    <x v="9"/>
    <x v="2"/>
    <x v="26"/>
    <n v="293"/>
    <n v="2"/>
    <n v="586"/>
    <x v="0"/>
    <n v="1"/>
    <n v="2"/>
    <x v="0"/>
  </r>
  <r>
    <n v="7"/>
    <x v="2"/>
    <x v="10"/>
    <x v="2"/>
    <x v="45"/>
    <n v="59"/>
    <n v="1"/>
    <n v="59"/>
    <x v="0"/>
    <n v="4"/>
    <n v="2"/>
    <x v="0"/>
  </r>
  <r>
    <n v="7"/>
    <x v="2"/>
    <x v="11"/>
    <x v="2"/>
    <x v="27"/>
    <n v="96"/>
    <n v="1"/>
    <n v="96"/>
    <x v="0"/>
    <n v="4"/>
    <n v="2"/>
    <x v="0"/>
  </r>
  <r>
    <n v="2"/>
    <x v="6"/>
    <x v="0"/>
    <x v="2"/>
    <x v="23"/>
    <n v="66"/>
    <n v="3"/>
    <n v="198"/>
    <x v="0"/>
    <n v="4"/>
    <n v="1"/>
    <x v="1"/>
  </r>
  <r>
    <n v="8"/>
    <x v="3"/>
    <x v="1"/>
    <x v="2"/>
    <x v="3"/>
    <n v="294"/>
    <n v="3"/>
    <n v="882"/>
    <x v="2"/>
    <n v="4"/>
    <n v="2"/>
    <x v="0"/>
  </r>
  <r>
    <n v="5"/>
    <x v="0"/>
    <x v="2"/>
    <x v="2"/>
    <x v="16"/>
    <n v="109"/>
    <n v="3"/>
    <n v="327"/>
    <x v="2"/>
    <n v="4"/>
    <n v="1"/>
    <x v="1"/>
  </r>
  <r>
    <n v="4"/>
    <x v="5"/>
    <x v="3"/>
    <x v="2"/>
    <x v="25"/>
    <n v="123"/>
    <n v="2"/>
    <n v="246"/>
    <x v="0"/>
    <n v="4"/>
    <n v="2"/>
    <x v="0"/>
  </r>
  <r>
    <n v="1"/>
    <x v="7"/>
    <x v="4"/>
    <x v="2"/>
    <x v="17"/>
    <n v="400"/>
    <n v="2"/>
    <n v="800"/>
    <x v="1"/>
    <n v="3"/>
    <n v="2"/>
    <x v="0"/>
  </r>
  <r>
    <n v="8"/>
    <x v="3"/>
    <x v="5"/>
    <x v="2"/>
    <x v="45"/>
    <n v="443"/>
    <n v="2"/>
    <n v="886"/>
    <x v="0"/>
    <n v="4"/>
    <n v="2"/>
    <x v="0"/>
  </r>
  <r>
    <n v="5"/>
    <x v="0"/>
    <x v="6"/>
    <x v="2"/>
    <x v="37"/>
    <n v="346"/>
    <n v="3"/>
    <n v="1038"/>
    <x v="0"/>
    <n v="4"/>
    <n v="2"/>
    <x v="0"/>
  </r>
  <r>
    <n v="4"/>
    <x v="5"/>
    <x v="7"/>
    <x v="2"/>
    <x v="7"/>
    <n v="224"/>
    <n v="3"/>
    <n v="672"/>
    <x v="2"/>
    <n v="4"/>
    <n v="2"/>
    <x v="0"/>
  </r>
  <r>
    <n v="8"/>
    <x v="3"/>
    <x v="8"/>
    <x v="2"/>
    <x v="16"/>
    <n v="223"/>
    <n v="2"/>
    <n v="446"/>
    <x v="0"/>
    <n v="4"/>
    <n v="1"/>
    <x v="1"/>
  </r>
  <r>
    <n v="6"/>
    <x v="4"/>
    <x v="9"/>
    <x v="2"/>
    <x v="36"/>
    <n v="407"/>
    <n v="1"/>
    <n v="407"/>
    <x v="0"/>
    <n v="3"/>
    <n v="2"/>
    <x v="0"/>
  </r>
  <r>
    <n v="7"/>
    <x v="2"/>
    <x v="10"/>
    <x v="2"/>
    <x v="49"/>
    <n v="422"/>
    <n v="3"/>
    <n v="1266"/>
    <x v="0"/>
    <n v="4"/>
    <n v="2"/>
    <x v="0"/>
  </r>
  <r>
    <n v="4"/>
    <x v="5"/>
    <x v="11"/>
    <x v="2"/>
    <x v="48"/>
    <n v="21"/>
    <n v="3"/>
    <n v="63"/>
    <x v="0"/>
    <n v="4"/>
    <n v="2"/>
    <x v="0"/>
  </r>
  <r>
    <n v="7"/>
    <x v="2"/>
    <x v="0"/>
    <x v="2"/>
    <x v="15"/>
    <n v="351"/>
    <n v="1"/>
    <n v="351"/>
    <x v="0"/>
    <n v="4"/>
    <n v="2"/>
    <x v="0"/>
  </r>
  <r>
    <n v="5"/>
    <x v="0"/>
    <x v="1"/>
    <x v="2"/>
    <x v="2"/>
    <n v="10"/>
    <n v="2"/>
    <n v="20"/>
    <x v="2"/>
    <n v="3"/>
    <n v="2"/>
    <x v="0"/>
  </r>
  <r>
    <n v="5"/>
    <x v="0"/>
    <x v="2"/>
    <x v="2"/>
    <x v="15"/>
    <n v="21"/>
    <n v="1"/>
    <n v="21"/>
    <x v="0"/>
    <n v="3"/>
    <n v="2"/>
    <x v="0"/>
  </r>
  <r>
    <n v="1"/>
    <x v="7"/>
    <x v="3"/>
    <x v="2"/>
    <x v="44"/>
    <n v="57"/>
    <n v="2"/>
    <n v="114"/>
    <x v="0"/>
    <n v="3"/>
    <n v="2"/>
    <x v="0"/>
  </r>
  <r>
    <n v="4"/>
    <x v="5"/>
    <x v="4"/>
    <x v="2"/>
    <x v="1"/>
    <n v="194"/>
    <n v="1"/>
    <n v="194"/>
    <x v="0"/>
    <n v="4"/>
    <n v="2"/>
    <x v="0"/>
  </r>
  <r>
    <n v="5"/>
    <x v="0"/>
    <x v="5"/>
    <x v="2"/>
    <x v="23"/>
    <n v="445"/>
    <n v="3"/>
    <n v="1335"/>
    <x v="2"/>
    <n v="1"/>
    <n v="2"/>
    <x v="0"/>
  </r>
  <r>
    <n v="6"/>
    <x v="4"/>
    <x v="6"/>
    <x v="2"/>
    <x v="28"/>
    <n v="68"/>
    <n v="2"/>
    <n v="136"/>
    <x v="0"/>
    <n v="4"/>
    <n v="1"/>
    <x v="1"/>
  </r>
  <r>
    <n v="8"/>
    <x v="3"/>
    <x v="7"/>
    <x v="2"/>
    <x v="42"/>
    <n v="301"/>
    <n v="1"/>
    <n v="301"/>
    <x v="0"/>
    <n v="4"/>
    <n v="2"/>
    <x v="0"/>
  </r>
  <r>
    <n v="1"/>
    <x v="7"/>
    <x v="8"/>
    <x v="2"/>
    <x v="27"/>
    <n v="449"/>
    <n v="1"/>
    <n v="449"/>
    <x v="0"/>
    <n v="3"/>
    <n v="2"/>
    <x v="0"/>
  </r>
  <r>
    <n v="6"/>
    <x v="4"/>
    <x v="9"/>
    <x v="2"/>
    <x v="24"/>
    <n v="409"/>
    <n v="3"/>
    <n v="1227"/>
    <x v="0"/>
    <n v="5"/>
    <n v="2"/>
    <x v="0"/>
  </r>
  <r>
    <n v="1"/>
    <x v="7"/>
    <x v="10"/>
    <x v="2"/>
    <x v="43"/>
    <n v="341"/>
    <n v="3"/>
    <n v="1023"/>
    <x v="0"/>
    <n v="3"/>
    <n v="1"/>
    <x v="1"/>
  </r>
  <r>
    <n v="1"/>
    <x v="7"/>
    <x v="11"/>
    <x v="2"/>
    <x v="24"/>
    <n v="357"/>
    <n v="2"/>
    <n v="714"/>
    <x v="0"/>
    <n v="3"/>
    <n v="2"/>
    <x v="0"/>
  </r>
  <r>
    <n v="5"/>
    <x v="0"/>
    <x v="0"/>
    <x v="2"/>
    <x v="21"/>
    <n v="146"/>
    <n v="3"/>
    <n v="438"/>
    <x v="0"/>
    <n v="4"/>
    <n v="2"/>
    <x v="0"/>
  </r>
  <r>
    <n v="2"/>
    <x v="6"/>
    <x v="1"/>
    <x v="2"/>
    <x v="31"/>
    <n v="253"/>
    <n v="2"/>
    <n v="506"/>
    <x v="0"/>
    <n v="4"/>
    <n v="2"/>
    <x v="0"/>
  </r>
  <r>
    <n v="4"/>
    <x v="5"/>
    <x v="2"/>
    <x v="2"/>
    <x v="46"/>
    <n v="312"/>
    <n v="1"/>
    <n v="312"/>
    <x v="0"/>
    <n v="4"/>
    <n v="2"/>
    <x v="0"/>
  </r>
  <r>
    <n v="3"/>
    <x v="1"/>
    <x v="3"/>
    <x v="2"/>
    <x v="18"/>
    <n v="248"/>
    <n v="2"/>
    <n v="496"/>
    <x v="0"/>
    <n v="4"/>
    <n v="2"/>
    <x v="0"/>
  </r>
  <r>
    <n v="6"/>
    <x v="4"/>
    <x v="4"/>
    <x v="2"/>
    <x v="14"/>
    <n v="387"/>
    <n v="2"/>
    <n v="774"/>
    <x v="0"/>
    <n v="4"/>
    <n v="2"/>
    <x v="0"/>
  </r>
  <r>
    <n v="8"/>
    <x v="3"/>
    <x v="5"/>
    <x v="2"/>
    <x v="22"/>
    <n v="56"/>
    <n v="2"/>
    <n v="112"/>
    <x v="1"/>
    <n v="4"/>
    <n v="1"/>
    <x v="1"/>
  </r>
  <r>
    <n v="6"/>
    <x v="4"/>
    <x v="6"/>
    <x v="2"/>
    <x v="7"/>
    <n v="58"/>
    <n v="3"/>
    <n v="174"/>
    <x v="0"/>
    <n v="4"/>
    <n v="2"/>
    <x v="0"/>
  </r>
  <r>
    <n v="4"/>
    <x v="5"/>
    <x v="7"/>
    <x v="2"/>
    <x v="40"/>
    <n v="252"/>
    <n v="2"/>
    <n v="504"/>
    <x v="0"/>
    <n v="4"/>
    <n v="2"/>
    <x v="0"/>
  </r>
  <r>
    <n v="2"/>
    <x v="6"/>
    <x v="8"/>
    <x v="2"/>
    <x v="18"/>
    <n v="19"/>
    <n v="1"/>
    <n v="19"/>
    <x v="1"/>
    <n v="4"/>
    <n v="2"/>
    <x v="0"/>
  </r>
  <r>
    <n v="3"/>
    <x v="1"/>
    <x v="9"/>
    <x v="2"/>
    <x v="16"/>
    <n v="49"/>
    <n v="3"/>
    <n v="147"/>
    <x v="0"/>
    <n v="4"/>
    <n v="2"/>
    <x v="0"/>
  </r>
  <r>
    <n v="3"/>
    <x v="1"/>
    <x v="10"/>
    <x v="2"/>
    <x v="6"/>
    <n v="357"/>
    <n v="1"/>
    <n v="357"/>
    <x v="0"/>
    <n v="4"/>
    <n v="2"/>
    <x v="0"/>
  </r>
  <r>
    <n v="2"/>
    <x v="6"/>
    <x v="11"/>
    <x v="2"/>
    <x v="48"/>
    <n v="339"/>
    <n v="1"/>
    <n v="339"/>
    <x v="0"/>
    <n v="5"/>
    <n v="2"/>
    <x v="0"/>
  </r>
  <r>
    <n v="5"/>
    <x v="0"/>
    <x v="0"/>
    <x v="2"/>
    <x v="6"/>
    <n v="105"/>
    <n v="3"/>
    <n v="315"/>
    <x v="0"/>
    <n v="4"/>
    <n v="2"/>
    <x v="0"/>
  </r>
  <r>
    <n v="6"/>
    <x v="4"/>
    <x v="1"/>
    <x v="2"/>
    <x v="0"/>
    <n v="277"/>
    <n v="3"/>
    <n v="831"/>
    <x v="0"/>
    <n v="4"/>
    <n v="2"/>
    <x v="0"/>
  </r>
  <r>
    <n v="3"/>
    <x v="1"/>
    <x v="2"/>
    <x v="2"/>
    <x v="23"/>
    <n v="120"/>
    <n v="2"/>
    <n v="240"/>
    <x v="0"/>
    <n v="4"/>
    <n v="2"/>
    <x v="0"/>
  </r>
  <r>
    <n v="4"/>
    <x v="5"/>
    <x v="3"/>
    <x v="2"/>
    <x v="21"/>
    <n v="94"/>
    <n v="3"/>
    <n v="282"/>
    <x v="0"/>
    <n v="4"/>
    <n v="2"/>
    <x v="0"/>
  </r>
  <r>
    <n v="8"/>
    <x v="3"/>
    <x v="4"/>
    <x v="2"/>
    <x v="2"/>
    <n v="300"/>
    <n v="2"/>
    <n v="600"/>
    <x v="0"/>
    <n v="4"/>
    <n v="2"/>
    <x v="0"/>
  </r>
  <r>
    <n v="4"/>
    <x v="5"/>
    <x v="5"/>
    <x v="2"/>
    <x v="26"/>
    <n v="166"/>
    <n v="1"/>
    <n v="166"/>
    <x v="0"/>
    <n v="4"/>
    <n v="2"/>
    <x v="0"/>
  </r>
  <r>
    <n v="7"/>
    <x v="2"/>
    <x v="6"/>
    <x v="2"/>
    <x v="35"/>
    <n v="313"/>
    <n v="3"/>
    <n v="939"/>
    <x v="0"/>
    <n v="3"/>
    <n v="2"/>
    <x v="0"/>
  </r>
  <r>
    <n v="7"/>
    <x v="2"/>
    <x v="7"/>
    <x v="2"/>
    <x v="36"/>
    <n v="39"/>
    <n v="2"/>
    <n v="78"/>
    <x v="0"/>
    <n v="4"/>
    <n v="2"/>
    <x v="0"/>
  </r>
  <r>
    <n v="8"/>
    <x v="3"/>
    <x v="8"/>
    <x v="2"/>
    <x v="10"/>
    <n v="213"/>
    <n v="3"/>
    <n v="639"/>
    <x v="0"/>
    <n v="5"/>
    <n v="2"/>
    <x v="0"/>
  </r>
  <r>
    <n v="4"/>
    <x v="5"/>
    <x v="9"/>
    <x v="2"/>
    <x v="48"/>
    <n v="207"/>
    <n v="3"/>
    <n v="621"/>
    <x v="0"/>
    <n v="4"/>
    <n v="2"/>
    <x v="0"/>
  </r>
  <r>
    <n v="5"/>
    <x v="0"/>
    <x v="10"/>
    <x v="2"/>
    <x v="30"/>
    <n v="426"/>
    <n v="3"/>
    <n v="1278"/>
    <x v="1"/>
    <n v="4"/>
    <n v="2"/>
    <x v="0"/>
  </r>
  <r>
    <n v="6"/>
    <x v="4"/>
    <x v="11"/>
    <x v="2"/>
    <x v="24"/>
    <n v="194"/>
    <n v="2"/>
    <n v="388"/>
    <x v="2"/>
    <n v="1"/>
    <n v="2"/>
    <x v="0"/>
  </r>
  <r>
    <n v="1"/>
    <x v="7"/>
    <x v="0"/>
    <x v="2"/>
    <x v="8"/>
    <n v="334"/>
    <n v="1"/>
    <n v="334"/>
    <x v="0"/>
    <n v="4"/>
    <n v="2"/>
    <x v="0"/>
  </r>
  <r>
    <n v="7"/>
    <x v="2"/>
    <x v="1"/>
    <x v="2"/>
    <x v="45"/>
    <n v="175"/>
    <n v="2"/>
    <n v="350"/>
    <x v="0"/>
    <n v="5"/>
    <n v="2"/>
    <x v="0"/>
  </r>
  <r>
    <n v="4"/>
    <x v="5"/>
    <x v="2"/>
    <x v="2"/>
    <x v="35"/>
    <n v="308"/>
    <n v="2"/>
    <n v="616"/>
    <x v="0"/>
    <n v="4"/>
    <n v="2"/>
    <x v="0"/>
  </r>
  <r>
    <n v="7"/>
    <x v="2"/>
    <x v="3"/>
    <x v="2"/>
    <x v="4"/>
    <n v="81"/>
    <n v="3"/>
    <n v="243"/>
    <x v="0"/>
    <n v="3"/>
    <n v="2"/>
    <x v="0"/>
  </r>
  <r>
    <n v="3"/>
    <x v="1"/>
    <x v="4"/>
    <x v="2"/>
    <x v="8"/>
    <n v="12"/>
    <n v="3"/>
    <n v="36"/>
    <x v="0"/>
    <n v="4"/>
    <n v="2"/>
    <x v="0"/>
  </r>
  <r>
    <n v="5"/>
    <x v="0"/>
    <x v="5"/>
    <x v="2"/>
    <x v="41"/>
    <n v="11"/>
    <n v="1"/>
    <n v="11"/>
    <x v="0"/>
    <n v="4"/>
    <n v="2"/>
    <x v="0"/>
  </r>
  <r>
    <n v="1"/>
    <x v="7"/>
    <x v="6"/>
    <x v="2"/>
    <x v="23"/>
    <n v="275"/>
    <n v="3"/>
    <n v="825"/>
    <x v="0"/>
    <n v="4"/>
    <n v="1"/>
    <x v="1"/>
  </r>
  <r>
    <n v="1"/>
    <x v="7"/>
    <x v="7"/>
    <x v="2"/>
    <x v="20"/>
    <n v="38"/>
    <n v="1"/>
    <n v="38"/>
    <x v="0"/>
    <n v="4"/>
    <n v="1"/>
    <x v="1"/>
  </r>
  <r>
    <n v="8"/>
    <x v="3"/>
    <x v="8"/>
    <x v="2"/>
    <x v="25"/>
    <n v="363"/>
    <n v="3"/>
    <n v="1089"/>
    <x v="0"/>
    <n v="4"/>
    <n v="2"/>
    <x v="0"/>
  </r>
  <r>
    <n v="1"/>
    <x v="7"/>
    <x v="9"/>
    <x v="2"/>
    <x v="18"/>
    <n v="297"/>
    <n v="1"/>
    <n v="297"/>
    <x v="1"/>
    <n v="4"/>
    <n v="2"/>
    <x v="0"/>
  </r>
  <r>
    <n v="7"/>
    <x v="2"/>
    <x v="10"/>
    <x v="2"/>
    <x v="46"/>
    <n v="222"/>
    <n v="3"/>
    <n v="666"/>
    <x v="1"/>
    <n v="4"/>
    <n v="2"/>
    <x v="0"/>
  </r>
  <r>
    <n v="6"/>
    <x v="4"/>
    <x v="11"/>
    <x v="2"/>
    <x v="39"/>
    <n v="349"/>
    <n v="2"/>
    <n v="698"/>
    <x v="0"/>
    <n v="4"/>
    <n v="2"/>
    <x v="0"/>
  </r>
  <r>
    <n v="1"/>
    <x v="7"/>
    <x v="0"/>
    <x v="2"/>
    <x v="26"/>
    <n v="298"/>
    <n v="1"/>
    <n v="298"/>
    <x v="0"/>
    <n v="5"/>
    <n v="1"/>
    <x v="1"/>
  </r>
  <r>
    <n v="4"/>
    <x v="5"/>
    <x v="1"/>
    <x v="2"/>
    <x v="28"/>
    <n v="75"/>
    <n v="1"/>
    <n v="75"/>
    <x v="0"/>
    <n v="5"/>
    <n v="2"/>
    <x v="0"/>
  </r>
  <r>
    <n v="4"/>
    <x v="5"/>
    <x v="2"/>
    <x v="2"/>
    <x v="3"/>
    <n v="140"/>
    <n v="1"/>
    <n v="140"/>
    <x v="0"/>
    <n v="5"/>
    <n v="2"/>
    <x v="0"/>
  </r>
  <r>
    <n v="4"/>
    <x v="5"/>
    <x v="3"/>
    <x v="2"/>
    <x v="48"/>
    <n v="320"/>
    <n v="3"/>
    <n v="960"/>
    <x v="0"/>
    <n v="5"/>
    <n v="2"/>
    <x v="0"/>
  </r>
  <r>
    <n v="1"/>
    <x v="7"/>
    <x v="4"/>
    <x v="2"/>
    <x v="20"/>
    <n v="375"/>
    <n v="3"/>
    <n v="1125"/>
    <x v="0"/>
    <n v="4"/>
    <n v="2"/>
    <x v="0"/>
  </r>
  <r>
    <n v="7"/>
    <x v="2"/>
    <x v="5"/>
    <x v="2"/>
    <x v="3"/>
    <n v="368"/>
    <n v="2"/>
    <n v="736"/>
    <x v="0"/>
    <n v="1"/>
    <n v="2"/>
    <x v="0"/>
  </r>
  <r>
    <n v="3"/>
    <x v="1"/>
    <x v="6"/>
    <x v="2"/>
    <x v="17"/>
    <n v="298"/>
    <n v="2"/>
    <n v="596"/>
    <x v="1"/>
    <n v="5"/>
    <n v="2"/>
    <x v="0"/>
  </r>
  <r>
    <n v="7"/>
    <x v="2"/>
    <x v="7"/>
    <x v="2"/>
    <x v="6"/>
    <n v="145"/>
    <n v="2"/>
    <n v="290"/>
    <x v="1"/>
    <n v="5"/>
    <n v="1"/>
    <x v="1"/>
  </r>
  <r>
    <n v="3"/>
    <x v="1"/>
    <x v="8"/>
    <x v="2"/>
    <x v="26"/>
    <n v="165"/>
    <n v="2"/>
    <n v="330"/>
    <x v="0"/>
    <n v="4"/>
    <n v="2"/>
    <x v="0"/>
  </r>
  <r>
    <n v="3"/>
    <x v="1"/>
    <x v="9"/>
    <x v="2"/>
    <x v="41"/>
    <n v="358"/>
    <n v="3"/>
    <n v="1074"/>
    <x v="0"/>
    <n v="5"/>
    <n v="2"/>
    <x v="0"/>
  </r>
  <r>
    <n v="6"/>
    <x v="4"/>
    <x v="10"/>
    <x v="2"/>
    <x v="39"/>
    <n v="286"/>
    <n v="1"/>
    <n v="286"/>
    <x v="0"/>
    <n v="5"/>
    <n v="1"/>
    <x v="1"/>
  </r>
  <r>
    <n v="2"/>
    <x v="6"/>
    <x v="11"/>
    <x v="2"/>
    <x v="21"/>
    <n v="325"/>
    <n v="3"/>
    <n v="975"/>
    <x v="0"/>
    <n v="3"/>
    <n v="2"/>
    <x v="0"/>
  </r>
  <r>
    <n v="2"/>
    <x v="6"/>
    <x v="0"/>
    <x v="2"/>
    <x v="35"/>
    <n v="390"/>
    <n v="3"/>
    <n v="1170"/>
    <x v="0"/>
    <n v="5"/>
    <n v="2"/>
    <x v="0"/>
  </r>
  <r>
    <n v="8"/>
    <x v="3"/>
    <x v="1"/>
    <x v="2"/>
    <x v="37"/>
    <n v="366"/>
    <n v="3"/>
    <n v="1098"/>
    <x v="0"/>
    <n v="3"/>
    <n v="2"/>
    <x v="0"/>
  </r>
  <r>
    <n v="2"/>
    <x v="6"/>
    <x v="2"/>
    <x v="2"/>
    <x v="0"/>
    <n v="179"/>
    <n v="3"/>
    <n v="537"/>
    <x v="1"/>
    <n v="4"/>
    <n v="2"/>
    <x v="0"/>
  </r>
  <r>
    <n v="7"/>
    <x v="2"/>
    <x v="3"/>
    <x v="2"/>
    <x v="37"/>
    <n v="24"/>
    <n v="3"/>
    <n v="72"/>
    <x v="0"/>
    <n v="4"/>
    <n v="2"/>
    <x v="0"/>
  </r>
  <r>
    <n v="7"/>
    <x v="2"/>
    <x v="4"/>
    <x v="2"/>
    <x v="38"/>
    <n v="378"/>
    <n v="3"/>
    <n v="1134"/>
    <x v="0"/>
    <n v="4"/>
    <n v="2"/>
    <x v="0"/>
  </r>
  <r>
    <n v="4"/>
    <x v="5"/>
    <x v="5"/>
    <x v="2"/>
    <x v="7"/>
    <n v="384"/>
    <n v="2"/>
    <n v="768"/>
    <x v="1"/>
    <n v="4"/>
    <n v="2"/>
    <x v="0"/>
  </r>
  <r>
    <n v="1"/>
    <x v="7"/>
    <x v="6"/>
    <x v="2"/>
    <x v="38"/>
    <n v="294"/>
    <n v="3"/>
    <n v="882"/>
    <x v="0"/>
    <n v="1"/>
    <n v="2"/>
    <x v="0"/>
  </r>
  <r>
    <n v="2"/>
    <x v="6"/>
    <x v="7"/>
    <x v="2"/>
    <x v="18"/>
    <n v="285"/>
    <n v="3"/>
    <n v="855"/>
    <x v="1"/>
    <n v="3"/>
    <n v="1"/>
    <x v="1"/>
  </r>
  <r>
    <n v="7"/>
    <x v="2"/>
    <x v="8"/>
    <x v="2"/>
    <x v="36"/>
    <n v="327"/>
    <n v="3"/>
    <n v="981"/>
    <x v="2"/>
    <n v="4"/>
    <n v="1"/>
    <x v="1"/>
  </r>
  <r>
    <n v="8"/>
    <x v="3"/>
    <x v="9"/>
    <x v="2"/>
    <x v="46"/>
    <n v="245"/>
    <n v="2"/>
    <n v="490"/>
    <x v="1"/>
    <n v="4"/>
    <n v="2"/>
    <x v="0"/>
  </r>
  <r>
    <n v="8"/>
    <x v="3"/>
    <x v="10"/>
    <x v="2"/>
    <x v="39"/>
    <n v="260"/>
    <n v="3"/>
    <n v="780"/>
    <x v="0"/>
    <n v="3"/>
    <n v="2"/>
    <x v="0"/>
  </r>
  <r>
    <n v="3"/>
    <x v="1"/>
    <x v="11"/>
    <x v="2"/>
    <x v="27"/>
    <n v="411"/>
    <n v="3"/>
    <n v="1233"/>
    <x v="0"/>
    <n v="4"/>
    <n v="2"/>
    <x v="0"/>
  </r>
  <r>
    <n v="6"/>
    <x v="4"/>
    <x v="0"/>
    <x v="2"/>
    <x v="25"/>
    <n v="432"/>
    <n v="1"/>
    <n v="432"/>
    <x v="1"/>
    <n v="4"/>
    <n v="2"/>
    <x v="0"/>
  </r>
  <r>
    <n v="3"/>
    <x v="1"/>
    <x v="1"/>
    <x v="2"/>
    <x v="42"/>
    <n v="351"/>
    <n v="1"/>
    <n v="351"/>
    <x v="0"/>
    <n v="5"/>
    <n v="1"/>
    <x v="1"/>
  </r>
  <r>
    <n v="4"/>
    <x v="5"/>
    <x v="2"/>
    <x v="2"/>
    <x v="23"/>
    <n v="28"/>
    <n v="1"/>
    <n v="28"/>
    <x v="0"/>
    <n v="4"/>
    <n v="2"/>
    <x v="0"/>
  </r>
  <r>
    <n v="3"/>
    <x v="1"/>
    <x v="3"/>
    <x v="2"/>
    <x v="23"/>
    <n v="57"/>
    <n v="3"/>
    <n v="171"/>
    <x v="1"/>
    <n v="4"/>
    <n v="2"/>
    <x v="0"/>
  </r>
  <r>
    <n v="2"/>
    <x v="6"/>
    <x v="4"/>
    <x v="2"/>
    <x v="39"/>
    <n v="368"/>
    <n v="3"/>
    <n v="1104"/>
    <x v="1"/>
    <n v="4"/>
    <n v="2"/>
    <x v="0"/>
  </r>
  <r>
    <n v="7"/>
    <x v="2"/>
    <x v="5"/>
    <x v="2"/>
    <x v="3"/>
    <n v="439"/>
    <n v="1"/>
    <n v="439"/>
    <x v="0"/>
    <n v="4"/>
    <n v="2"/>
    <x v="0"/>
  </r>
  <r>
    <n v="1"/>
    <x v="7"/>
    <x v="6"/>
    <x v="2"/>
    <x v="6"/>
    <n v="359"/>
    <n v="1"/>
    <n v="359"/>
    <x v="0"/>
    <n v="1"/>
    <n v="2"/>
    <x v="0"/>
  </r>
  <r>
    <n v="7"/>
    <x v="2"/>
    <x v="7"/>
    <x v="2"/>
    <x v="49"/>
    <n v="136"/>
    <n v="2"/>
    <n v="272"/>
    <x v="0"/>
    <n v="4"/>
    <n v="2"/>
    <x v="0"/>
  </r>
  <r>
    <n v="5"/>
    <x v="0"/>
    <x v="8"/>
    <x v="2"/>
    <x v="22"/>
    <n v="332"/>
    <n v="1"/>
    <n v="332"/>
    <x v="0"/>
    <n v="4"/>
    <n v="2"/>
    <x v="0"/>
  </r>
  <r>
    <n v="4"/>
    <x v="5"/>
    <x v="9"/>
    <x v="2"/>
    <x v="19"/>
    <n v="156"/>
    <n v="2"/>
    <n v="312"/>
    <x v="0"/>
    <n v="5"/>
    <n v="2"/>
    <x v="0"/>
  </r>
  <r>
    <n v="2"/>
    <x v="6"/>
    <x v="10"/>
    <x v="2"/>
    <x v="42"/>
    <n v="425"/>
    <n v="1"/>
    <n v="425"/>
    <x v="0"/>
    <n v="4"/>
    <n v="2"/>
    <x v="0"/>
  </r>
  <r>
    <n v="2"/>
    <x v="6"/>
    <x v="11"/>
    <x v="2"/>
    <x v="14"/>
    <n v="74"/>
    <n v="3"/>
    <n v="222"/>
    <x v="1"/>
    <n v="4"/>
    <n v="2"/>
    <x v="0"/>
  </r>
  <r>
    <n v="1"/>
    <x v="7"/>
    <x v="0"/>
    <x v="2"/>
    <x v="1"/>
    <n v="243"/>
    <n v="3"/>
    <n v="729"/>
    <x v="1"/>
    <n v="4"/>
    <n v="2"/>
    <x v="0"/>
  </r>
  <r>
    <n v="1"/>
    <x v="7"/>
    <x v="1"/>
    <x v="2"/>
    <x v="47"/>
    <n v="291"/>
    <n v="2"/>
    <n v="582"/>
    <x v="1"/>
    <n v="4"/>
    <n v="1"/>
    <x v="1"/>
  </r>
  <r>
    <n v="6"/>
    <x v="4"/>
    <x v="2"/>
    <x v="2"/>
    <x v="36"/>
    <n v="321"/>
    <n v="3"/>
    <n v="963"/>
    <x v="0"/>
    <n v="3"/>
    <n v="2"/>
    <x v="0"/>
  </r>
  <r>
    <n v="6"/>
    <x v="4"/>
    <x v="3"/>
    <x v="2"/>
    <x v="24"/>
    <n v="266"/>
    <n v="3"/>
    <n v="798"/>
    <x v="0"/>
    <n v="3"/>
    <n v="2"/>
    <x v="0"/>
  </r>
  <r>
    <n v="4"/>
    <x v="5"/>
    <x v="4"/>
    <x v="2"/>
    <x v="20"/>
    <n v="221"/>
    <n v="3"/>
    <n v="663"/>
    <x v="0"/>
    <n v="4"/>
    <n v="2"/>
    <x v="0"/>
  </r>
  <r>
    <n v="3"/>
    <x v="1"/>
    <x v="5"/>
    <x v="2"/>
    <x v="19"/>
    <n v="196"/>
    <n v="3"/>
    <n v="588"/>
    <x v="0"/>
    <n v="3"/>
    <n v="2"/>
    <x v="0"/>
  </r>
  <r>
    <n v="7"/>
    <x v="2"/>
    <x v="6"/>
    <x v="2"/>
    <x v="45"/>
    <n v="206"/>
    <n v="3"/>
    <n v="618"/>
    <x v="0"/>
    <n v="4"/>
    <n v="2"/>
    <x v="0"/>
  </r>
  <r>
    <n v="1"/>
    <x v="7"/>
    <x v="7"/>
    <x v="2"/>
    <x v="9"/>
    <n v="111"/>
    <n v="1"/>
    <n v="111"/>
    <x v="0"/>
    <n v="3"/>
    <n v="2"/>
    <x v="0"/>
  </r>
  <r>
    <n v="4"/>
    <x v="5"/>
    <x v="8"/>
    <x v="2"/>
    <x v="39"/>
    <n v="55"/>
    <n v="2"/>
    <n v="110"/>
    <x v="0"/>
    <n v="5"/>
    <n v="2"/>
    <x v="0"/>
  </r>
  <r>
    <n v="2"/>
    <x v="6"/>
    <x v="9"/>
    <x v="2"/>
    <x v="44"/>
    <n v="424"/>
    <n v="3"/>
    <n v="1272"/>
    <x v="0"/>
    <n v="4"/>
    <n v="2"/>
    <x v="0"/>
  </r>
  <r>
    <n v="1"/>
    <x v="7"/>
    <x v="10"/>
    <x v="2"/>
    <x v="20"/>
    <n v="124"/>
    <n v="2"/>
    <n v="248"/>
    <x v="0"/>
    <n v="4"/>
    <n v="2"/>
    <x v="0"/>
  </r>
  <r>
    <n v="1"/>
    <x v="7"/>
    <x v="11"/>
    <x v="2"/>
    <x v="49"/>
    <n v="224"/>
    <n v="2"/>
    <n v="448"/>
    <x v="0"/>
    <n v="4"/>
    <n v="2"/>
    <x v="0"/>
  </r>
  <r>
    <n v="1"/>
    <x v="7"/>
    <x v="0"/>
    <x v="2"/>
    <x v="27"/>
    <n v="38"/>
    <n v="3"/>
    <n v="114"/>
    <x v="1"/>
    <n v="4"/>
    <n v="2"/>
    <x v="0"/>
  </r>
  <r>
    <n v="8"/>
    <x v="3"/>
    <x v="1"/>
    <x v="2"/>
    <x v="26"/>
    <n v="297"/>
    <n v="2"/>
    <n v="594"/>
    <x v="0"/>
    <n v="4"/>
    <n v="2"/>
    <x v="0"/>
  </r>
  <r>
    <n v="1"/>
    <x v="7"/>
    <x v="2"/>
    <x v="2"/>
    <x v="13"/>
    <n v="292"/>
    <n v="2"/>
    <n v="584"/>
    <x v="0"/>
    <n v="4"/>
    <n v="1"/>
    <x v="1"/>
  </r>
  <r>
    <n v="6"/>
    <x v="4"/>
    <x v="3"/>
    <x v="2"/>
    <x v="47"/>
    <n v="253"/>
    <n v="3"/>
    <n v="759"/>
    <x v="0"/>
    <n v="4"/>
    <n v="2"/>
    <x v="0"/>
  </r>
  <r>
    <n v="3"/>
    <x v="1"/>
    <x v="4"/>
    <x v="2"/>
    <x v="10"/>
    <n v="247"/>
    <n v="3"/>
    <n v="741"/>
    <x v="0"/>
    <n v="4"/>
    <n v="2"/>
    <x v="0"/>
  </r>
  <r>
    <n v="2"/>
    <x v="6"/>
    <x v="5"/>
    <x v="2"/>
    <x v="46"/>
    <n v="221"/>
    <n v="3"/>
    <n v="663"/>
    <x v="0"/>
    <n v="4"/>
    <n v="2"/>
    <x v="0"/>
  </r>
  <r>
    <n v="7"/>
    <x v="2"/>
    <x v="6"/>
    <x v="2"/>
    <x v="47"/>
    <n v="156"/>
    <n v="3"/>
    <n v="468"/>
    <x v="0"/>
    <n v="4"/>
    <n v="2"/>
    <x v="0"/>
  </r>
  <r>
    <n v="2"/>
    <x v="6"/>
    <x v="7"/>
    <x v="2"/>
    <x v="24"/>
    <n v="133"/>
    <n v="1"/>
    <n v="133"/>
    <x v="1"/>
    <n v="5"/>
    <n v="2"/>
    <x v="0"/>
  </r>
  <r>
    <n v="2"/>
    <x v="6"/>
    <x v="8"/>
    <x v="2"/>
    <x v="3"/>
    <n v="212"/>
    <n v="2"/>
    <n v="424"/>
    <x v="2"/>
    <n v="4"/>
    <n v="2"/>
    <x v="0"/>
  </r>
  <r>
    <n v="1"/>
    <x v="7"/>
    <x v="9"/>
    <x v="2"/>
    <x v="19"/>
    <n v="117"/>
    <n v="2"/>
    <n v="234"/>
    <x v="0"/>
    <n v="3"/>
    <n v="2"/>
    <x v="0"/>
  </r>
  <r>
    <n v="4"/>
    <x v="5"/>
    <x v="10"/>
    <x v="2"/>
    <x v="47"/>
    <n v="393"/>
    <n v="3"/>
    <n v="1179"/>
    <x v="0"/>
    <n v="4"/>
    <n v="2"/>
    <x v="0"/>
  </r>
  <r>
    <n v="6"/>
    <x v="4"/>
    <x v="11"/>
    <x v="2"/>
    <x v="45"/>
    <n v="429"/>
    <n v="1"/>
    <n v="429"/>
    <x v="0"/>
    <n v="5"/>
    <n v="2"/>
    <x v="0"/>
  </r>
  <r>
    <n v="4"/>
    <x v="5"/>
    <x v="0"/>
    <x v="2"/>
    <x v="44"/>
    <n v="267"/>
    <n v="3"/>
    <n v="801"/>
    <x v="0"/>
    <n v="4"/>
    <n v="2"/>
    <x v="0"/>
  </r>
  <r>
    <n v="1"/>
    <x v="7"/>
    <x v="1"/>
    <x v="2"/>
    <x v="1"/>
    <n v="247"/>
    <n v="3"/>
    <n v="741"/>
    <x v="0"/>
    <n v="4"/>
    <n v="2"/>
    <x v="0"/>
  </r>
  <r>
    <n v="2"/>
    <x v="6"/>
    <x v="2"/>
    <x v="2"/>
    <x v="44"/>
    <n v="439"/>
    <n v="2"/>
    <n v="878"/>
    <x v="1"/>
    <n v="4"/>
    <n v="2"/>
    <x v="0"/>
  </r>
  <r>
    <n v="4"/>
    <x v="5"/>
    <x v="3"/>
    <x v="2"/>
    <x v="2"/>
    <n v="207"/>
    <n v="2"/>
    <n v="414"/>
    <x v="1"/>
    <n v="4"/>
    <n v="2"/>
    <x v="0"/>
  </r>
  <r>
    <n v="1"/>
    <x v="7"/>
    <x v="4"/>
    <x v="2"/>
    <x v="32"/>
    <n v="295"/>
    <n v="1"/>
    <n v="295"/>
    <x v="0"/>
    <n v="4"/>
    <n v="2"/>
    <x v="0"/>
  </r>
  <r>
    <n v="8"/>
    <x v="3"/>
    <x v="5"/>
    <x v="2"/>
    <x v="5"/>
    <n v="363"/>
    <n v="1"/>
    <n v="363"/>
    <x v="1"/>
    <n v="4"/>
    <n v="2"/>
    <x v="0"/>
  </r>
  <r>
    <n v="8"/>
    <x v="3"/>
    <x v="6"/>
    <x v="2"/>
    <x v="4"/>
    <n v="411"/>
    <n v="1"/>
    <n v="411"/>
    <x v="0"/>
    <n v="1"/>
    <n v="2"/>
    <x v="0"/>
  </r>
  <r>
    <n v="8"/>
    <x v="3"/>
    <x v="7"/>
    <x v="2"/>
    <x v="37"/>
    <n v="441"/>
    <n v="2"/>
    <n v="882"/>
    <x v="0"/>
    <n v="4"/>
    <n v="2"/>
    <x v="0"/>
  </r>
  <r>
    <n v="1"/>
    <x v="7"/>
    <x v="8"/>
    <x v="2"/>
    <x v="45"/>
    <n v="268"/>
    <n v="1"/>
    <n v="268"/>
    <x v="0"/>
    <n v="4"/>
    <n v="2"/>
    <x v="0"/>
  </r>
  <r>
    <n v="1"/>
    <x v="7"/>
    <x v="9"/>
    <x v="2"/>
    <x v="11"/>
    <n v="160"/>
    <n v="1"/>
    <n v="160"/>
    <x v="1"/>
    <n v="4"/>
    <n v="2"/>
    <x v="0"/>
  </r>
  <r>
    <n v="5"/>
    <x v="0"/>
    <x v="10"/>
    <x v="2"/>
    <x v="13"/>
    <n v="344"/>
    <n v="2"/>
    <n v="688"/>
    <x v="1"/>
    <n v="4"/>
    <n v="1"/>
    <x v="1"/>
  </r>
  <r>
    <n v="5"/>
    <x v="0"/>
    <x v="11"/>
    <x v="2"/>
    <x v="15"/>
    <n v="149"/>
    <n v="1"/>
    <n v="149"/>
    <x v="0"/>
    <n v="1"/>
    <n v="2"/>
    <x v="0"/>
  </r>
  <r>
    <n v="4"/>
    <x v="5"/>
    <x v="0"/>
    <x v="2"/>
    <x v="13"/>
    <n v="189"/>
    <n v="3"/>
    <n v="567"/>
    <x v="0"/>
    <n v="5"/>
    <n v="2"/>
    <x v="0"/>
  </r>
  <r>
    <n v="6"/>
    <x v="4"/>
    <x v="1"/>
    <x v="2"/>
    <x v="15"/>
    <n v="122"/>
    <n v="1"/>
    <n v="122"/>
    <x v="0"/>
    <n v="4"/>
    <n v="2"/>
    <x v="0"/>
  </r>
  <r>
    <n v="2"/>
    <x v="6"/>
    <x v="2"/>
    <x v="2"/>
    <x v="3"/>
    <n v="242"/>
    <n v="3"/>
    <n v="726"/>
    <x v="0"/>
    <n v="3"/>
    <n v="2"/>
    <x v="0"/>
  </r>
  <r>
    <n v="5"/>
    <x v="0"/>
    <x v="3"/>
    <x v="2"/>
    <x v="18"/>
    <n v="298"/>
    <n v="1"/>
    <n v="298"/>
    <x v="1"/>
    <n v="4"/>
    <n v="2"/>
    <x v="0"/>
  </r>
  <r>
    <n v="7"/>
    <x v="2"/>
    <x v="4"/>
    <x v="2"/>
    <x v="14"/>
    <n v="95"/>
    <n v="2"/>
    <n v="190"/>
    <x v="0"/>
    <n v="4"/>
    <n v="2"/>
    <x v="0"/>
  </r>
  <r>
    <n v="3"/>
    <x v="1"/>
    <x v="5"/>
    <x v="2"/>
    <x v="28"/>
    <n v="139"/>
    <n v="3"/>
    <n v="417"/>
    <x v="0"/>
    <n v="4"/>
    <n v="2"/>
    <x v="0"/>
  </r>
  <r>
    <n v="6"/>
    <x v="4"/>
    <x v="6"/>
    <x v="2"/>
    <x v="23"/>
    <n v="285"/>
    <n v="3"/>
    <n v="855"/>
    <x v="0"/>
    <n v="4"/>
    <n v="2"/>
    <x v="0"/>
  </r>
  <r>
    <n v="8"/>
    <x v="3"/>
    <x v="7"/>
    <x v="2"/>
    <x v="38"/>
    <n v="149"/>
    <n v="1"/>
    <n v="149"/>
    <x v="0"/>
    <n v="3"/>
    <n v="2"/>
    <x v="0"/>
  </r>
  <r>
    <n v="7"/>
    <x v="2"/>
    <x v="11"/>
    <x v="0"/>
    <x v="31"/>
    <n v="441"/>
    <n v="2"/>
    <n v="882"/>
    <x v="2"/>
    <n v="5"/>
    <n v="1"/>
    <x v="1"/>
  </r>
  <r>
    <n v="3"/>
    <x v="1"/>
    <x v="0"/>
    <x v="0"/>
    <x v="30"/>
    <n v="268"/>
    <n v="1"/>
    <n v="268"/>
    <x v="2"/>
    <n v="5"/>
    <n v="2"/>
    <x v="1"/>
  </r>
  <r>
    <n v="6"/>
    <x v="4"/>
    <x v="1"/>
    <x v="0"/>
    <x v="3"/>
    <n v="160"/>
    <n v="1"/>
    <n v="160"/>
    <x v="2"/>
    <n v="5"/>
    <n v="3"/>
    <x v="1"/>
  </r>
  <r>
    <n v="8"/>
    <x v="3"/>
    <x v="2"/>
    <x v="0"/>
    <x v="22"/>
    <n v="344"/>
    <n v="2"/>
    <n v="688"/>
    <x v="2"/>
    <n v="5"/>
    <n v="4"/>
    <x v="1"/>
  </r>
  <r>
    <n v="7"/>
    <x v="2"/>
    <x v="4"/>
    <x v="1"/>
    <x v="32"/>
    <n v="344"/>
    <n v="2"/>
    <n v="688"/>
    <x v="2"/>
    <n v="5"/>
    <n v="4"/>
    <x v="1"/>
  </r>
  <r>
    <n v="3"/>
    <x v="1"/>
    <x v="5"/>
    <x v="1"/>
    <x v="7"/>
    <n v="344"/>
    <n v="2"/>
    <n v="688"/>
    <x v="2"/>
    <n v="5"/>
    <n v="4"/>
    <x v="1"/>
  </r>
  <r>
    <n v="6"/>
    <x v="4"/>
    <x v="6"/>
    <x v="1"/>
    <x v="6"/>
    <n v="344"/>
    <n v="2"/>
    <n v="688"/>
    <x v="2"/>
    <n v="5"/>
    <n v="4"/>
    <x v="1"/>
  </r>
  <r>
    <n v="8"/>
    <x v="3"/>
    <x v="7"/>
    <x v="1"/>
    <x v="21"/>
    <n v="344"/>
    <n v="2"/>
    <n v="688"/>
    <x v="2"/>
    <n v="5"/>
    <n v="4"/>
    <x v="1"/>
  </r>
  <r>
    <n v="7"/>
    <x v="2"/>
    <x v="11"/>
    <x v="1"/>
    <x v="9"/>
    <n v="344"/>
    <n v="2"/>
    <n v="688"/>
    <x v="2"/>
    <n v="5"/>
    <n v="4"/>
    <x v="1"/>
  </r>
  <r>
    <n v="7"/>
    <x v="2"/>
    <x v="11"/>
    <x v="1"/>
    <x v="8"/>
    <n v="344"/>
    <n v="2"/>
    <n v="688"/>
    <x v="2"/>
    <n v="5"/>
    <n v="4"/>
    <x v="1"/>
  </r>
  <r>
    <n v="5"/>
    <x v="0"/>
    <x v="3"/>
    <x v="2"/>
    <x v="5"/>
    <n v="344"/>
    <n v="2"/>
    <n v="688"/>
    <x v="2"/>
    <n v="5"/>
    <n v="4"/>
    <x v="1"/>
  </r>
  <r>
    <n v="7"/>
    <x v="2"/>
    <x v="4"/>
    <x v="2"/>
    <x v="17"/>
    <n v="344"/>
    <n v="2"/>
    <n v="688"/>
    <x v="2"/>
    <n v="5"/>
    <n v="4"/>
    <x v="1"/>
  </r>
  <r>
    <n v="3"/>
    <x v="1"/>
    <x v="5"/>
    <x v="2"/>
    <x v="35"/>
    <n v="344"/>
    <n v="2"/>
    <n v="688"/>
    <x v="2"/>
    <n v="5"/>
    <n v="4"/>
    <x v="1"/>
  </r>
  <r>
    <n v="6"/>
    <x v="4"/>
    <x v="6"/>
    <x v="2"/>
    <x v="0"/>
    <n v="344"/>
    <n v="2"/>
    <n v="688"/>
    <x v="2"/>
    <n v="5"/>
    <n v="4"/>
    <x v="1"/>
  </r>
  <r>
    <n v="8"/>
    <x v="3"/>
    <x v="7"/>
    <x v="2"/>
    <x v="38"/>
    <n v="344"/>
    <n v="2"/>
    <n v="688"/>
    <x v="2"/>
    <n v="5"/>
    <n v="4"/>
    <x v="1"/>
  </r>
  <r>
    <n v="5"/>
    <x v="0"/>
    <x v="0"/>
    <x v="0"/>
    <x v="0"/>
    <n v="170"/>
    <n v="1"/>
    <n v="170"/>
    <x v="0"/>
    <n v="3"/>
    <n v="1"/>
    <x v="0"/>
  </r>
  <r>
    <n v="5"/>
    <x v="0"/>
    <x v="1"/>
    <x v="0"/>
    <x v="1"/>
    <n v="40"/>
    <n v="4"/>
    <n v="160"/>
    <x v="0"/>
    <n v="4"/>
    <n v="2"/>
    <x v="1"/>
  </r>
  <r>
    <n v="5"/>
    <x v="0"/>
    <x v="2"/>
    <x v="0"/>
    <x v="2"/>
    <n v="100"/>
    <n v="2"/>
    <n v="200"/>
    <x v="0"/>
    <n v="5"/>
    <n v="1"/>
    <x v="0"/>
  </r>
  <r>
    <n v="5"/>
    <x v="0"/>
    <x v="3"/>
    <x v="0"/>
    <x v="3"/>
    <n v="232"/>
    <n v="4"/>
    <n v="928"/>
    <x v="0"/>
    <n v="5"/>
    <n v="2"/>
    <x v="1"/>
  </r>
  <r>
    <n v="5"/>
    <x v="0"/>
    <x v="4"/>
    <x v="0"/>
    <x v="4"/>
    <n v="66"/>
    <n v="2"/>
    <n v="132"/>
    <x v="0"/>
    <n v="3"/>
    <n v="1"/>
    <x v="0"/>
  </r>
  <r>
    <n v="5"/>
    <x v="0"/>
    <x v="5"/>
    <x v="0"/>
    <x v="5"/>
    <n v="292"/>
    <n v="3"/>
    <n v="876"/>
    <x v="0"/>
    <n v="3"/>
    <n v="2"/>
    <x v="1"/>
  </r>
  <r>
    <n v="5"/>
    <x v="0"/>
    <x v="6"/>
    <x v="0"/>
    <x v="6"/>
    <n v="267"/>
    <n v="3"/>
    <n v="801"/>
    <x v="0"/>
    <n v="5"/>
    <n v="1"/>
    <x v="0"/>
  </r>
  <r>
    <n v="5"/>
    <x v="0"/>
    <x v="7"/>
    <x v="0"/>
    <x v="7"/>
    <n v="279"/>
    <n v="4"/>
    <n v="1116"/>
    <x v="0"/>
    <n v="3"/>
    <n v="2"/>
    <x v="1"/>
  </r>
  <r>
    <n v="5"/>
    <x v="0"/>
    <x v="8"/>
    <x v="0"/>
    <x v="8"/>
    <n v="107"/>
    <n v="1"/>
    <n v="107"/>
    <x v="0"/>
    <n v="3"/>
    <n v="1"/>
    <x v="0"/>
  </r>
  <r>
    <n v="5"/>
    <x v="0"/>
    <x v="9"/>
    <x v="0"/>
    <x v="9"/>
    <n v="69"/>
    <n v="4"/>
    <n v="276"/>
    <x v="0"/>
    <n v="4"/>
    <n v="2"/>
    <x v="1"/>
  </r>
  <r>
    <n v="5"/>
    <x v="0"/>
    <x v="10"/>
    <x v="0"/>
    <x v="10"/>
    <n v="198"/>
    <n v="1"/>
    <n v="198"/>
    <x v="0"/>
    <n v="5"/>
    <n v="1"/>
    <x v="0"/>
  </r>
  <r>
    <n v="5"/>
    <x v="0"/>
    <x v="11"/>
    <x v="0"/>
    <x v="11"/>
    <n v="46"/>
    <n v="5"/>
    <n v="230"/>
    <x v="0"/>
    <n v="3"/>
    <n v="2"/>
    <x v="1"/>
  </r>
  <r>
    <n v="5"/>
    <x v="0"/>
    <x v="0"/>
    <x v="0"/>
    <x v="12"/>
    <n v="243"/>
    <n v="1"/>
    <n v="243"/>
    <x v="0"/>
    <n v="3"/>
    <n v="2"/>
    <x v="1"/>
  </r>
  <r>
    <n v="5"/>
    <x v="0"/>
    <x v="1"/>
    <x v="0"/>
    <x v="13"/>
    <n v="246"/>
    <n v="2"/>
    <n v="492"/>
    <x v="0"/>
    <n v="3"/>
    <n v="1"/>
    <x v="0"/>
  </r>
  <r>
    <n v="5"/>
    <x v="0"/>
    <x v="2"/>
    <x v="0"/>
    <x v="14"/>
    <n v="295"/>
    <n v="1"/>
    <n v="295"/>
    <x v="0"/>
    <n v="5"/>
    <n v="2"/>
    <x v="1"/>
  </r>
  <r>
    <n v="5"/>
    <x v="0"/>
    <x v="3"/>
    <x v="0"/>
    <x v="15"/>
    <n v="113"/>
    <n v="5"/>
    <n v="565"/>
    <x v="0"/>
    <n v="3"/>
    <n v="1"/>
    <x v="0"/>
  </r>
  <r>
    <n v="5"/>
    <x v="0"/>
    <x v="4"/>
    <x v="0"/>
    <x v="16"/>
    <n v="218"/>
    <n v="1"/>
    <n v="218"/>
    <x v="0"/>
    <n v="3"/>
    <n v="2"/>
    <x v="1"/>
  </r>
  <r>
    <n v="5"/>
    <x v="0"/>
    <x v="5"/>
    <x v="0"/>
    <x v="17"/>
    <n v="97"/>
    <n v="1"/>
    <n v="97"/>
    <x v="0"/>
    <n v="4"/>
    <n v="1"/>
    <x v="0"/>
  </r>
  <r>
    <n v="5"/>
    <x v="0"/>
    <x v="6"/>
    <x v="0"/>
    <x v="18"/>
    <n v="56"/>
    <n v="1"/>
    <n v="56"/>
    <x v="0"/>
    <n v="5"/>
    <n v="2"/>
    <x v="1"/>
  </r>
  <r>
    <n v="5"/>
    <x v="0"/>
    <x v="7"/>
    <x v="0"/>
    <x v="19"/>
    <n v="77"/>
    <n v="4"/>
    <n v="308"/>
    <x v="0"/>
    <n v="3"/>
    <n v="2"/>
    <x v="1"/>
  </r>
  <r>
    <n v="5"/>
    <x v="0"/>
    <x v="8"/>
    <x v="0"/>
    <x v="20"/>
    <n v="55"/>
    <n v="2"/>
    <n v="110"/>
    <x v="0"/>
    <n v="4"/>
    <n v="1"/>
    <x v="0"/>
  </r>
  <r>
    <n v="5"/>
    <x v="0"/>
    <x v="9"/>
    <x v="0"/>
    <x v="21"/>
    <n v="217"/>
    <n v="4"/>
    <n v="868"/>
    <x v="0"/>
    <n v="3"/>
    <n v="2"/>
    <x v="1"/>
  </r>
  <r>
    <n v="5"/>
    <x v="0"/>
    <x v="10"/>
    <x v="0"/>
    <x v="22"/>
    <n v="176"/>
    <n v="4"/>
    <n v="704"/>
    <x v="0"/>
    <n v="5"/>
    <n v="1"/>
    <x v="0"/>
  </r>
  <r>
    <n v="5"/>
    <x v="0"/>
    <x v="11"/>
    <x v="0"/>
    <x v="23"/>
    <n v="280"/>
    <n v="3"/>
    <n v="840"/>
    <x v="0"/>
    <n v="4"/>
    <n v="2"/>
    <x v="1"/>
  </r>
  <r>
    <n v="5"/>
    <x v="0"/>
    <x v="0"/>
    <x v="0"/>
    <x v="24"/>
    <n v="154"/>
    <n v="5"/>
    <n v="770"/>
    <x v="0"/>
    <n v="5"/>
    <n v="1"/>
    <x v="0"/>
  </r>
  <r>
    <n v="5"/>
    <x v="0"/>
    <x v="1"/>
    <x v="0"/>
    <x v="25"/>
    <n v="84"/>
    <n v="3"/>
    <n v="252"/>
    <x v="0"/>
    <n v="3"/>
    <n v="2"/>
    <x v="1"/>
  </r>
  <r>
    <n v="5"/>
    <x v="0"/>
    <x v="2"/>
    <x v="0"/>
    <x v="26"/>
    <n v="257"/>
    <n v="5"/>
    <n v="1285"/>
    <x v="0"/>
    <n v="3"/>
    <n v="2"/>
    <x v="1"/>
  </r>
  <r>
    <n v="5"/>
    <x v="0"/>
    <x v="3"/>
    <x v="0"/>
    <x v="27"/>
    <n v="47"/>
    <n v="4"/>
    <n v="188"/>
    <x v="0"/>
    <n v="4"/>
    <n v="1"/>
    <x v="0"/>
  </r>
  <r>
    <n v="5"/>
    <x v="0"/>
    <x v="4"/>
    <x v="0"/>
    <x v="28"/>
    <n v="195"/>
    <n v="1"/>
    <n v="195"/>
    <x v="0"/>
    <n v="3"/>
    <n v="2"/>
    <x v="1"/>
  </r>
  <r>
    <n v="5"/>
    <x v="0"/>
    <x v="5"/>
    <x v="0"/>
    <x v="29"/>
    <n v="221"/>
    <n v="5"/>
    <n v="1105"/>
    <x v="0"/>
    <n v="3"/>
    <n v="1"/>
    <x v="0"/>
  </r>
  <r>
    <n v="5"/>
    <x v="0"/>
    <x v="6"/>
    <x v="0"/>
    <x v="30"/>
    <n v="111"/>
    <n v="3"/>
    <n v="333"/>
    <x v="0"/>
    <n v="3"/>
    <n v="2"/>
    <x v="1"/>
  </r>
  <r>
    <n v="5"/>
    <x v="0"/>
    <x v="7"/>
    <x v="0"/>
    <x v="31"/>
    <n v="216"/>
    <n v="4"/>
    <n v="864"/>
    <x v="0"/>
    <n v="4"/>
    <n v="1"/>
    <x v="0"/>
  </r>
  <r>
    <n v="5"/>
    <x v="0"/>
    <x v="8"/>
    <x v="0"/>
    <x v="32"/>
    <n v="153"/>
    <n v="4"/>
    <n v="612"/>
    <x v="0"/>
    <n v="3"/>
    <n v="2"/>
    <x v="1"/>
  </r>
  <r>
    <n v="5"/>
    <x v="0"/>
    <x v="9"/>
    <x v="0"/>
    <x v="33"/>
    <n v="93"/>
    <n v="5"/>
    <n v="465"/>
    <x v="0"/>
    <n v="5"/>
    <n v="2"/>
    <x v="1"/>
  </r>
  <r>
    <n v="5"/>
    <x v="0"/>
    <x v="10"/>
    <x v="0"/>
    <x v="34"/>
    <n v="49"/>
    <n v="4"/>
    <n v="196"/>
    <x v="0"/>
    <n v="3"/>
    <n v="1"/>
    <x v="0"/>
  </r>
  <r>
    <n v="5"/>
    <x v="0"/>
    <x v="11"/>
    <x v="0"/>
    <x v="35"/>
    <n v="69"/>
    <n v="3"/>
    <n v="207"/>
    <x v="0"/>
    <n v="3"/>
    <n v="2"/>
    <x v="1"/>
  </r>
  <r>
    <n v="5"/>
    <x v="0"/>
    <x v="0"/>
    <x v="0"/>
    <x v="36"/>
    <n v="264"/>
    <n v="3"/>
    <n v="792"/>
    <x v="0"/>
    <n v="3"/>
    <n v="1"/>
    <x v="0"/>
  </r>
  <r>
    <n v="5"/>
    <x v="0"/>
    <x v="1"/>
    <x v="0"/>
    <x v="37"/>
    <n v="60"/>
    <n v="4"/>
    <n v="240"/>
    <x v="0"/>
    <n v="3"/>
    <n v="2"/>
    <x v="1"/>
  </r>
  <r>
    <n v="5"/>
    <x v="0"/>
    <x v="2"/>
    <x v="0"/>
    <x v="38"/>
    <n v="196"/>
    <n v="1"/>
    <n v="196"/>
    <x v="0"/>
    <n v="3"/>
    <n v="1"/>
    <x v="0"/>
  </r>
  <r>
    <n v="5"/>
    <x v="0"/>
    <x v="3"/>
    <x v="0"/>
    <x v="39"/>
    <n v="120"/>
    <n v="1"/>
    <n v="120"/>
    <x v="0"/>
    <n v="5"/>
    <n v="2"/>
    <x v="1"/>
  </r>
  <r>
    <n v="5"/>
    <x v="0"/>
    <x v="4"/>
    <x v="0"/>
    <x v="40"/>
    <n v="267"/>
    <n v="1"/>
    <n v="267"/>
    <x v="0"/>
    <n v="5"/>
    <n v="2"/>
    <x v="1"/>
  </r>
  <r>
    <n v="5"/>
    <x v="0"/>
    <x v="5"/>
    <x v="0"/>
    <x v="41"/>
    <n v="292"/>
    <n v="2"/>
    <n v="584"/>
    <x v="0"/>
    <n v="4"/>
    <n v="1"/>
    <x v="0"/>
  </r>
  <r>
    <n v="5"/>
    <x v="0"/>
    <x v="6"/>
    <x v="0"/>
    <x v="42"/>
    <n v="248"/>
    <n v="5"/>
    <n v="1240"/>
    <x v="0"/>
    <n v="4"/>
    <n v="2"/>
    <x v="1"/>
  </r>
  <r>
    <n v="5"/>
    <x v="0"/>
    <x v="7"/>
    <x v="0"/>
    <x v="43"/>
    <n v="279"/>
    <n v="5"/>
    <n v="1395"/>
    <x v="0"/>
    <n v="5"/>
    <n v="1"/>
    <x v="0"/>
  </r>
  <r>
    <n v="5"/>
    <x v="0"/>
    <x v="8"/>
    <x v="0"/>
    <x v="44"/>
    <n v="292"/>
    <n v="3"/>
    <n v="876"/>
    <x v="0"/>
    <n v="5"/>
    <n v="2"/>
    <x v="1"/>
  </r>
  <r>
    <n v="5"/>
    <x v="0"/>
    <x v="9"/>
    <x v="0"/>
    <x v="45"/>
    <n v="106"/>
    <n v="1"/>
    <n v="106"/>
    <x v="0"/>
    <n v="5"/>
    <n v="1"/>
    <x v="0"/>
  </r>
  <r>
    <n v="5"/>
    <x v="0"/>
    <x v="10"/>
    <x v="0"/>
    <x v="46"/>
    <n v="83"/>
    <n v="1"/>
    <n v="83"/>
    <x v="0"/>
    <n v="5"/>
    <n v="2"/>
    <x v="1"/>
  </r>
  <r>
    <n v="5"/>
    <x v="0"/>
    <x v="11"/>
    <x v="0"/>
    <x v="47"/>
    <n v="190"/>
    <n v="5"/>
    <n v="950"/>
    <x v="0"/>
    <n v="3"/>
    <n v="2"/>
    <x v="1"/>
  </r>
  <r>
    <n v="5"/>
    <x v="0"/>
    <x v="0"/>
    <x v="0"/>
    <x v="48"/>
    <n v="191"/>
    <n v="4"/>
    <n v="764"/>
    <x v="0"/>
    <n v="5"/>
    <n v="1"/>
    <x v="0"/>
  </r>
  <r>
    <n v="5"/>
    <x v="0"/>
    <x v="1"/>
    <x v="0"/>
    <x v="49"/>
    <n v="116"/>
    <n v="5"/>
    <n v="580"/>
    <x v="0"/>
    <n v="5"/>
    <n v="2"/>
    <x v="1"/>
  </r>
  <r>
    <n v="3"/>
    <x v="1"/>
    <x v="2"/>
    <x v="0"/>
    <x v="0"/>
    <n v="279"/>
    <n v="2"/>
    <n v="558"/>
    <x v="0"/>
    <n v="4"/>
    <n v="1"/>
    <x v="0"/>
  </r>
  <r>
    <n v="3"/>
    <x v="1"/>
    <x v="3"/>
    <x v="0"/>
    <x v="1"/>
    <n v="147"/>
    <n v="1"/>
    <n v="147"/>
    <x v="0"/>
    <n v="3"/>
    <n v="2"/>
    <x v="1"/>
  </r>
  <r>
    <n v="3"/>
    <x v="1"/>
    <x v="4"/>
    <x v="0"/>
    <x v="2"/>
    <n v="113"/>
    <n v="3"/>
    <n v="339"/>
    <x v="0"/>
    <n v="4"/>
    <n v="1"/>
    <x v="0"/>
  </r>
  <r>
    <n v="3"/>
    <x v="1"/>
    <x v="5"/>
    <x v="0"/>
    <x v="3"/>
    <n v="248"/>
    <n v="2"/>
    <n v="496"/>
    <x v="0"/>
    <n v="5"/>
    <n v="2"/>
    <x v="1"/>
  </r>
  <r>
    <n v="3"/>
    <x v="1"/>
    <x v="6"/>
    <x v="0"/>
    <x v="4"/>
    <n v="168"/>
    <n v="3"/>
    <n v="504"/>
    <x v="0"/>
    <n v="4"/>
    <n v="2"/>
    <x v="1"/>
  </r>
  <r>
    <n v="3"/>
    <x v="1"/>
    <x v="7"/>
    <x v="0"/>
    <x v="5"/>
    <n v="67"/>
    <n v="1"/>
    <n v="67"/>
    <x v="0"/>
    <n v="3"/>
    <n v="1"/>
    <x v="0"/>
  </r>
  <r>
    <n v="3"/>
    <x v="1"/>
    <x v="8"/>
    <x v="0"/>
    <x v="6"/>
    <n v="202"/>
    <n v="1"/>
    <n v="202"/>
    <x v="0"/>
    <n v="3"/>
    <n v="2"/>
    <x v="1"/>
  </r>
  <r>
    <n v="3"/>
    <x v="1"/>
    <x v="9"/>
    <x v="0"/>
    <x v="7"/>
    <n v="271"/>
    <n v="4"/>
    <n v="1084"/>
    <x v="0"/>
    <n v="3"/>
    <n v="1"/>
    <x v="0"/>
  </r>
  <r>
    <n v="3"/>
    <x v="1"/>
    <x v="10"/>
    <x v="0"/>
    <x v="8"/>
    <n v="97"/>
    <n v="4"/>
    <n v="388"/>
    <x v="0"/>
    <n v="4"/>
    <n v="2"/>
    <x v="1"/>
  </r>
  <r>
    <n v="3"/>
    <x v="1"/>
    <x v="11"/>
    <x v="0"/>
    <x v="9"/>
    <n v="273"/>
    <n v="1"/>
    <n v="273"/>
    <x v="0"/>
    <n v="4"/>
    <n v="1"/>
    <x v="0"/>
  </r>
  <r>
    <n v="3"/>
    <x v="1"/>
    <x v="0"/>
    <x v="0"/>
    <x v="10"/>
    <n v="28"/>
    <n v="3"/>
    <n v="84"/>
    <x v="0"/>
    <n v="5"/>
    <n v="2"/>
    <x v="1"/>
  </r>
  <r>
    <n v="3"/>
    <x v="1"/>
    <x v="1"/>
    <x v="0"/>
    <x v="11"/>
    <n v="155"/>
    <n v="5"/>
    <n v="775"/>
    <x v="0"/>
    <n v="4"/>
    <n v="2"/>
    <x v="1"/>
  </r>
  <r>
    <n v="3"/>
    <x v="1"/>
    <x v="2"/>
    <x v="0"/>
    <x v="12"/>
    <n v="225"/>
    <n v="2"/>
    <n v="450"/>
    <x v="0"/>
    <n v="5"/>
    <n v="1"/>
    <x v="0"/>
  </r>
  <r>
    <n v="3"/>
    <x v="1"/>
    <x v="3"/>
    <x v="0"/>
    <x v="13"/>
    <n v="236"/>
    <n v="2"/>
    <n v="472"/>
    <x v="0"/>
    <n v="3"/>
    <n v="2"/>
    <x v="1"/>
  </r>
  <r>
    <n v="3"/>
    <x v="1"/>
    <x v="4"/>
    <x v="0"/>
    <x v="14"/>
    <n v="143"/>
    <n v="2"/>
    <n v="286"/>
    <x v="0"/>
    <n v="3"/>
    <n v="1"/>
    <x v="0"/>
  </r>
  <r>
    <n v="3"/>
    <x v="1"/>
    <x v="5"/>
    <x v="0"/>
    <x v="15"/>
    <n v="157"/>
    <n v="2"/>
    <n v="314"/>
    <x v="0"/>
    <n v="3"/>
    <n v="2"/>
    <x v="1"/>
  </r>
  <r>
    <n v="3"/>
    <x v="1"/>
    <x v="6"/>
    <x v="0"/>
    <x v="16"/>
    <n v="181"/>
    <n v="5"/>
    <n v="905"/>
    <x v="0"/>
    <n v="3"/>
    <n v="1"/>
    <x v="0"/>
  </r>
  <r>
    <n v="3"/>
    <x v="1"/>
    <x v="7"/>
    <x v="0"/>
    <x v="17"/>
    <n v="132"/>
    <n v="3"/>
    <n v="396"/>
    <x v="0"/>
    <n v="5"/>
    <n v="2"/>
    <x v="1"/>
  </r>
  <r>
    <n v="3"/>
    <x v="1"/>
    <x v="8"/>
    <x v="0"/>
    <x v="18"/>
    <n v="270"/>
    <n v="4"/>
    <n v="1080"/>
    <x v="0"/>
    <n v="5"/>
    <n v="2"/>
    <x v="1"/>
  </r>
  <r>
    <n v="3"/>
    <x v="1"/>
    <x v="9"/>
    <x v="0"/>
    <x v="19"/>
    <n v="247"/>
    <n v="4"/>
    <n v="988"/>
    <x v="0"/>
    <n v="5"/>
    <n v="1"/>
    <x v="0"/>
  </r>
  <r>
    <n v="3"/>
    <x v="1"/>
    <x v="10"/>
    <x v="0"/>
    <x v="20"/>
    <n v="143"/>
    <n v="5"/>
    <n v="715"/>
    <x v="0"/>
    <n v="4"/>
    <n v="2"/>
    <x v="1"/>
  </r>
  <r>
    <n v="3"/>
    <x v="1"/>
    <x v="11"/>
    <x v="0"/>
    <x v="21"/>
    <n v="74"/>
    <n v="4"/>
    <n v="296"/>
    <x v="0"/>
    <n v="4"/>
    <n v="1"/>
    <x v="0"/>
  </r>
  <r>
    <n v="3"/>
    <x v="1"/>
    <x v="0"/>
    <x v="0"/>
    <x v="22"/>
    <n v="268"/>
    <n v="2"/>
    <n v="536"/>
    <x v="0"/>
    <n v="4"/>
    <n v="2"/>
    <x v="1"/>
  </r>
  <r>
    <n v="3"/>
    <x v="1"/>
    <x v="1"/>
    <x v="0"/>
    <x v="23"/>
    <n v="216"/>
    <n v="3"/>
    <n v="648"/>
    <x v="0"/>
    <n v="3"/>
    <n v="1"/>
    <x v="0"/>
  </r>
  <r>
    <n v="3"/>
    <x v="1"/>
    <x v="2"/>
    <x v="0"/>
    <x v="24"/>
    <n v="241"/>
    <n v="2"/>
    <n v="482"/>
    <x v="0"/>
    <n v="5"/>
    <n v="2"/>
    <x v="1"/>
  </r>
  <r>
    <n v="3"/>
    <x v="1"/>
    <x v="3"/>
    <x v="0"/>
    <x v="25"/>
    <n v="278"/>
    <n v="3"/>
    <n v="834"/>
    <x v="0"/>
    <n v="3"/>
    <n v="2"/>
    <x v="1"/>
  </r>
  <r>
    <n v="3"/>
    <x v="1"/>
    <x v="4"/>
    <x v="0"/>
    <x v="26"/>
    <n v="180"/>
    <n v="5"/>
    <n v="900"/>
    <x v="0"/>
    <n v="5"/>
    <n v="1"/>
    <x v="0"/>
  </r>
  <r>
    <n v="3"/>
    <x v="1"/>
    <x v="5"/>
    <x v="0"/>
    <x v="27"/>
    <n v="270"/>
    <n v="2"/>
    <n v="540"/>
    <x v="0"/>
    <n v="5"/>
    <n v="2"/>
    <x v="1"/>
  </r>
  <r>
    <n v="3"/>
    <x v="1"/>
    <x v="6"/>
    <x v="0"/>
    <x v="28"/>
    <n v="185"/>
    <n v="3"/>
    <n v="555"/>
    <x v="0"/>
    <n v="4"/>
    <n v="1"/>
    <x v="0"/>
  </r>
  <r>
    <n v="3"/>
    <x v="1"/>
    <x v="7"/>
    <x v="0"/>
    <x v="29"/>
    <n v="223"/>
    <n v="5"/>
    <n v="1115"/>
    <x v="0"/>
    <n v="5"/>
    <n v="2"/>
    <x v="1"/>
  </r>
  <r>
    <n v="3"/>
    <x v="1"/>
    <x v="8"/>
    <x v="0"/>
    <x v="30"/>
    <n v="196"/>
    <n v="2"/>
    <n v="392"/>
    <x v="0"/>
    <n v="3"/>
    <n v="1"/>
    <x v="0"/>
  </r>
  <r>
    <n v="3"/>
    <x v="1"/>
    <x v="9"/>
    <x v="0"/>
    <x v="31"/>
    <n v="38"/>
    <n v="4"/>
    <n v="152"/>
    <x v="0"/>
    <n v="5"/>
    <n v="2"/>
    <x v="1"/>
  </r>
  <r>
    <n v="3"/>
    <x v="1"/>
    <x v="10"/>
    <x v="0"/>
    <x v="32"/>
    <n v="139"/>
    <n v="3"/>
    <n v="417"/>
    <x v="0"/>
    <n v="4"/>
    <n v="2"/>
    <x v="1"/>
  </r>
  <r>
    <n v="3"/>
    <x v="1"/>
    <x v="11"/>
    <x v="0"/>
    <x v="33"/>
    <n v="90"/>
    <n v="1"/>
    <n v="90"/>
    <x v="0"/>
    <n v="5"/>
    <n v="1"/>
    <x v="0"/>
  </r>
  <r>
    <n v="3"/>
    <x v="1"/>
    <x v="0"/>
    <x v="0"/>
    <x v="34"/>
    <n v="55"/>
    <n v="4"/>
    <n v="220"/>
    <x v="0"/>
    <n v="5"/>
    <n v="2"/>
    <x v="1"/>
  </r>
  <r>
    <n v="3"/>
    <x v="1"/>
    <x v="1"/>
    <x v="0"/>
    <x v="35"/>
    <n v="113"/>
    <n v="3"/>
    <n v="339"/>
    <x v="0"/>
    <n v="3"/>
    <n v="1"/>
    <x v="0"/>
  </r>
  <r>
    <n v="3"/>
    <x v="1"/>
    <x v="2"/>
    <x v="0"/>
    <x v="36"/>
    <n v="187"/>
    <n v="4"/>
    <n v="748"/>
    <x v="0"/>
    <n v="3"/>
    <n v="2"/>
    <x v="1"/>
  </r>
  <r>
    <n v="3"/>
    <x v="1"/>
    <x v="3"/>
    <x v="0"/>
    <x v="37"/>
    <n v="70"/>
    <n v="2"/>
    <n v="140"/>
    <x v="0"/>
    <n v="5"/>
    <n v="1"/>
    <x v="0"/>
  </r>
  <r>
    <n v="3"/>
    <x v="1"/>
    <x v="4"/>
    <x v="0"/>
    <x v="38"/>
    <n v="46"/>
    <n v="2"/>
    <n v="92"/>
    <x v="0"/>
    <n v="3"/>
    <n v="2"/>
    <x v="1"/>
  </r>
  <r>
    <n v="3"/>
    <x v="1"/>
    <x v="5"/>
    <x v="0"/>
    <x v="39"/>
    <n v="149"/>
    <n v="3"/>
    <n v="447"/>
    <x v="0"/>
    <n v="3"/>
    <n v="2"/>
    <x v="1"/>
  </r>
  <r>
    <n v="3"/>
    <x v="1"/>
    <x v="6"/>
    <x v="0"/>
    <x v="40"/>
    <n v="201"/>
    <n v="2"/>
    <n v="402"/>
    <x v="0"/>
    <n v="4"/>
    <n v="1"/>
    <x v="0"/>
  </r>
  <r>
    <n v="3"/>
    <x v="1"/>
    <x v="7"/>
    <x v="0"/>
    <x v="41"/>
    <n v="146"/>
    <n v="1"/>
    <n v="146"/>
    <x v="0"/>
    <n v="3"/>
    <n v="2"/>
    <x v="1"/>
  </r>
  <r>
    <n v="3"/>
    <x v="1"/>
    <x v="8"/>
    <x v="0"/>
    <x v="42"/>
    <n v="295"/>
    <n v="2"/>
    <n v="590"/>
    <x v="0"/>
    <n v="4"/>
    <n v="1"/>
    <x v="0"/>
  </r>
  <r>
    <n v="3"/>
    <x v="1"/>
    <x v="9"/>
    <x v="0"/>
    <x v="43"/>
    <n v="278"/>
    <n v="2"/>
    <n v="556"/>
    <x v="0"/>
    <n v="4"/>
    <n v="2"/>
    <x v="1"/>
  </r>
  <r>
    <n v="3"/>
    <x v="1"/>
    <x v="10"/>
    <x v="0"/>
    <x v="44"/>
    <n v="158"/>
    <n v="3"/>
    <n v="474"/>
    <x v="0"/>
    <n v="4"/>
    <n v="1"/>
    <x v="0"/>
  </r>
  <r>
    <n v="3"/>
    <x v="1"/>
    <x v="11"/>
    <x v="0"/>
    <x v="45"/>
    <n v="191"/>
    <n v="5"/>
    <n v="955"/>
    <x v="0"/>
    <n v="3"/>
    <n v="2"/>
    <x v="1"/>
  </r>
  <r>
    <n v="3"/>
    <x v="1"/>
    <x v="0"/>
    <x v="0"/>
    <x v="46"/>
    <n v="34"/>
    <n v="3"/>
    <n v="102"/>
    <x v="0"/>
    <n v="3"/>
    <n v="2"/>
    <x v="1"/>
  </r>
  <r>
    <n v="3"/>
    <x v="1"/>
    <x v="1"/>
    <x v="0"/>
    <x v="47"/>
    <n v="297"/>
    <n v="3"/>
    <n v="891"/>
    <x v="0"/>
    <n v="5"/>
    <n v="1"/>
    <x v="0"/>
  </r>
  <r>
    <n v="3"/>
    <x v="1"/>
    <x v="2"/>
    <x v="0"/>
    <x v="48"/>
    <n v="85"/>
    <n v="1"/>
    <n v="85"/>
    <x v="0"/>
    <n v="3"/>
    <n v="2"/>
    <x v="1"/>
  </r>
  <r>
    <n v="7"/>
    <x v="2"/>
    <x v="3"/>
    <x v="0"/>
    <x v="0"/>
    <n v="114"/>
    <n v="2"/>
    <n v="228"/>
    <x v="0"/>
    <n v="3"/>
    <n v="1"/>
    <x v="0"/>
  </r>
  <r>
    <n v="7"/>
    <x v="2"/>
    <x v="4"/>
    <x v="0"/>
    <x v="1"/>
    <n v="40"/>
    <n v="5"/>
    <n v="200"/>
    <x v="0"/>
    <n v="5"/>
    <n v="2"/>
    <x v="1"/>
  </r>
  <r>
    <n v="7"/>
    <x v="2"/>
    <x v="5"/>
    <x v="0"/>
    <x v="2"/>
    <n v="207"/>
    <n v="4"/>
    <n v="828"/>
    <x v="0"/>
    <n v="5"/>
    <n v="1"/>
    <x v="0"/>
  </r>
  <r>
    <n v="7"/>
    <x v="2"/>
    <x v="6"/>
    <x v="0"/>
    <x v="3"/>
    <n v="58"/>
    <n v="1"/>
    <n v="58"/>
    <x v="0"/>
    <n v="4"/>
    <n v="2"/>
    <x v="1"/>
  </r>
  <r>
    <n v="7"/>
    <x v="2"/>
    <x v="7"/>
    <x v="0"/>
    <x v="4"/>
    <n v="175"/>
    <n v="1"/>
    <n v="175"/>
    <x v="0"/>
    <n v="5"/>
    <n v="2"/>
    <x v="1"/>
  </r>
  <r>
    <n v="7"/>
    <x v="2"/>
    <x v="8"/>
    <x v="0"/>
    <x v="5"/>
    <n v="152"/>
    <n v="1"/>
    <n v="152"/>
    <x v="0"/>
    <n v="4"/>
    <n v="1"/>
    <x v="0"/>
  </r>
  <r>
    <n v="7"/>
    <x v="2"/>
    <x v="9"/>
    <x v="0"/>
    <x v="6"/>
    <n v="102"/>
    <n v="1"/>
    <n v="102"/>
    <x v="0"/>
    <n v="5"/>
    <n v="2"/>
    <x v="1"/>
  </r>
  <r>
    <n v="7"/>
    <x v="2"/>
    <x v="10"/>
    <x v="0"/>
    <x v="7"/>
    <n v="91"/>
    <n v="1"/>
    <n v="91"/>
    <x v="0"/>
    <n v="5"/>
    <n v="1"/>
    <x v="0"/>
  </r>
  <r>
    <n v="7"/>
    <x v="2"/>
    <x v="11"/>
    <x v="0"/>
    <x v="8"/>
    <n v="164"/>
    <n v="2"/>
    <n v="328"/>
    <x v="0"/>
    <n v="3"/>
    <n v="2"/>
    <x v="1"/>
  </r>
  <r>
    <n v="7"/>
    <x v="2"/>
    <x v="0"/>
    <x v="0"/>
    <x v="9"/>
    <n v="218"/>
    <n v="3"/>
    <n v="654"/>
    <x v="0"/>
    <n v="5"/>
    <n v="1"/>
    <x v="0"/>
  </r>
  <r>
    <n v="7"/>
    <x v="2"/>
    <x v="1"/>
    <x v="0"/>
    <x v="10"/>
    <n v="65"/>
    <n v="4"/>
    <n v="260"/>
    <x v="0"/>
    <n v="4"/>
    <n v="2"/>
    <x v="1"/>
  </r>
  <r>
    <n v="7"/>
    <x v="2"/>
    <x v="2"/>
    <x v="0"/>
    <x v="11"/>
    <n v="91"/>
    <n v="1"/>
    <n v="91"/>
    <x v="0"/>
    <n v="5"/>
    <n v="2"/>
    <x v="1"/>
  </r>
  <r>
    <n v="7"/>
    <x v="2"/>
    <x v="3"/>
    <x v="0"/>
    <x v="12"/>
    <n v="57"/>
    <n v="5"/>
    <n v="285"/>
    <x v="0"/>
    <n v="5"/>
    <n v="1"/>
    <x v="0"/>
  </r>
  <r>
    <n v="7"/>
    <x v="2"/>
    <x v="4"/>
    <x v="0"/>
    <x v="13"/>
    <n v="257"/>
    <n v="4"/>
    <n v="1028"/>
    <x v="0"/>
    <n v="3"/>
    <n v="2"/>
    <x v="1"/>
  </r>
  <r>
    <n v="7"/>
    <x v="2"/>
    <x v="5"/>
    <x v="0"/>
    <x v="14"/>
    <n v="91"/>
    <n v="4"/>
    <n v="364"/>
    <x v="0"/>
    <n v="4"/>
    <n v="1"/>
    <x v="0"/>
  </r>
  <r>
    <n v="7"/>
    <x v="2"/>
    <x v="6"/>
    <x v="0"/>
    <x v="15"/>
    <n v="25"/>
    <n v="1"/>
    <n v="25"/>
    <x v="0"/>
    <n v="4"/>
    <n v="2"/>
    <x v="1"/>
  </r>
  <r>
    <n v="7"/>
    <x v="2"/>
    <x v="7"/>
    <x v="0"/>
    <x v="16"/>
    <n v="142"/>
    <n v="1"/>
    <n v="142"/>
    <x v="0"/>
    <n v="5"/>
    <n v="1"/>
    <x v="0"/>
  </r>
  <r>
    <n v="7"/>
    <x v="2"/>
    <x v="8"/>
    <x v="0"/>
    <x v="17"/>
    <n v="227"/>
    <n v="1"/>
    <n v="227"/>
    <x v="0"/>
    <n v="3"/>
    <n v="2"/>
    <x v="1"/>
  </r>
  <r>
    <n v="7"/>
    <x v="2"/>
    <x v="9"/>
    <x v="0"/>
    <x v="18"/>
    <n v="26"/>
    <n v="4"/>
    <n v="104"/>
    <x v="0"/>
    <n v="4"/>
    <n v="2"/>
    <x v="1"/>
  </r>
  <r>
    <n v="7"/>
    <x v="2"/>
    <x v="10"/>
    <x v="0"/>
    <x v="19"/>
    <n v="259"/>
    <n v="2"/>
    <n v="518"/>
    <x v="0"/>
    <n v="4"/>
    <n v="1"/>
    <x v="0"/>
  </r>
  <r>
    <n v="7"/>
    <x v="2"/>
    <x v="11"/>
    <x v="0"/>
    <x v="20"/>
    <n v="207"/>
    <n v="4"/>
    <n v="828"/>
    <x v="0"/>
    <n v="5"/>
    <n v="2"/>
    <x v="1"/>
  </r>
  <r>
    <n v="7"/>
    <x v="2"/>
    <x v="0"/>
    <x v="0"/>
    <x v="21"/>
    <n v="195"/>
    <n v="5"/>
    <n v="975"/>
    <x v="0"/>
    <n v="5"/>
    <n v="1"/>
    <x v="0"/>
  </r>
  <r>
    <n v="7"/>
    <x v="2"/>
    <x v="1"/>
    <x v="0"/>
    <x v="22"/>
    <n v="100"/>
    <n v="4"/>
    <n v="400"/>
    <x v="0"/>
    <n v="5"/>
    <n v="2"/>
    <x v="1"/>
  </r>
  <r>
    <n v="7"/>
    <x v="2"/>
    <x v="2"/>
    <x v="0"/>
    <x v="23"/>
    <n v="73"/>
    <n v="3"/>
    <n v="219"/>
    <x v="0"/>
    <n v="3"/>
    <n v="1"/>
    <x v="0"/>
  </r>
  <r>
    <n v="7"/>
    <x v="2"/>
    <x v="3"/>
    <x v="0"/>
    <x v="24"/>
    <n v="156"/>
    <n v="3"/>
    <n v="468"/>
    <x v="0"/>
    <n v="3"/>
    <n v="2"/>
    <x v="1"/>
  </r>
  <r>
    <n v="7"/>
    <x v="2"/>
    <x v="4"/>
    <x v="0"/>
    <x v="25"/>
    <n v="140"/>
    <n v="1"/>
    <n v="140"/>
    <x v="0"/>
    <n v="4"/>
    <n v="2"/>
    <x v="1"/>
  </r>
  <r>
    <n v="7"/>
    <x v="2"/>
    <x v="5"/>
    <x v="0"/>
    <x v="26"/>
    <n v="276"/>
    <n v="2"/>
    <n v="552"/>
    <x v="0"/>
    <n v="4"/>
    <n v="1"/>
    <x v="0"/>
  </r>
  <r>
    <n v="7"/>
    <x v="2"/>
    <x v="6"/>
    <x v="0"/>
    <x v="27"/>
    <n v="246"/>
    <n v="1"/>
    <n v="246"/>
    <x v="0"/>
    <n v="3"/>
    <n v="2"/>
    <x v="1"/>
  </r>
  <r>
    <n v="7"/>
    <x v="2"/>
    <x v="7"/>
    <x v="0"/>
    <x v="28"/>
    <n v="184"/>
    <n v="5"/>
    <n v="920"/>
    <x v="0"/>
    <n v="5"/>
    <n v="1"/>
    <x v="0"/>
  </r>
  <r>
    <n v="7"/>
    <x v="2"/>
    <x v="8"/>
    <x v="0"/>
    <x v="29"/>
    <n v="50"/>
    <n v="5"/>
    <n v="250"/>
    <x v="0"/>
    <n v="3"/>
    <n v="2"/>
    <x v="1"/>
  </r>
  <r>
    <n v="7"/>
    <x v="2"/>
    <x v="9"/>
    <x v="0"/>
    <x v="30"/>
    <n v="176"/>
    <n v="4"/>
    <n v="704"/>
    <x v="0"/>
    <n v="3"/>
    <n v="1"/>
    <x v="0"/>
  </r>
  <r>
    <n v="7"/>
    <x v="2"/>
    <x v="10"/>
    <x v="0"/>
    <x v="31"/>
    <n v="177"/>
    <n v="5"/>
    <n v="885"/>
    <x v="0"/>
    <n v="5"/>
    <n v="2"/>
    <x v="1"/>
  </r>
  <r>
    <n v="7"/>
    <x v="2"/>
    <x v="11"/>
    <x v="0"/>
    <x v="32"/>
    <n v="229"/>
    <n v="3"/>
    <n v="687"/>
    <x v="0"/>
    <n v="4"/>
    <n v="2"/>
    <x v="1"/>
  </r>
  <r>
    <n v="7"/>
    <x v="2"/>
    <x v="0"/>
    <x v="0"/>
    <x v="33"/>
    <n v="286"/>
    <n v="4"/>
    <n v="1144"/>
    <x v="0"/>
    <n v="3"/>
    <n v="1"/>
    <x v="0"/>
  </r>
  <r>
    <n v="7"/>
    <x v="2"/>
    <x v="1"/>
    <x v="0"/>
    <x v="34"/>
    <n v="127"/>
    <n v="4"/>
    <n v="508"/>
    <x v="0"/>
    <n v="4"/>
    <n v="2"/>
    <x v="1"/>
  </r>
  <r>
    <n v="7"/>
    <x v="2"/>
    <x v="2"/>
    <x v="0"/>
    <x v="35"/>
    <n v="177"/>
    <n v="1"/>
    <n v="177"/>
    <x v="0"/>
    <n v="4"/>
    <n v="1"/>
    <x v="0"/>
  </r>
  <r>
    <n v="7"/>
    <x v="2"/>
    <x v="3"/>
    <x v="0"/>
    <x v="36"/>
    <n v="123"/>
    <n v="5"/>
    <n v="615"/>
    <x v="0"/>
    <n v="5"/>
    <n v="2"/>
    <x v="1"/>
  </r>
  <r>
    <n v="7"/>
    <x v="2"/>
    <x v="4"/>
    <x v="0"/>
    <x v="37"/>
    <n v="94"/>
    <n v="5"/>
    <n v="470"/>
    <x v="0"/>
    <n v="4"/>
    <n v="1"/>
    <x v="0"/>
  </r>
  <r>
    <n v="7"/>
    <x v="2"/>
    <x v="5"/>
    <x v="0"/>
    <x v="38"/>
    <n v="211"/>
    <n v="5"/>
    <n v="1055"/>
    <x v="0"/>
    <n v="5"/>
    <n v="2"/>
    <x v="1"/>
  </r>
  <r>
    <n v="7"/>
    <x v="2"/>
    <x v="6"/>
    <x v="0"/>
    <x v="39"/>
    <n v="153"/>
    <n v="2"/>
    <n v="306"/>
    <x v="0"/>
    <n v="4"/>
    <n v="2"/>
    <x v="1"/>
  </r>
  <r>
    <n v="7"/>
    <x v="2"/>
    <x v="7"/>
    <x v="0"/>
    <x v="40"/>
    <n v="207"/>
    <n v="5"/>
    <n v="1035"/>
    <x v="0"/>
    <n v="4"/>
    <n v="1"/>
    <x v="0"/>
  </r>
  <r>
    <n v="7"/>
    <x v="2"/>
    <x v="8"/>
    <x v="0"/>
    <x v="41"/>
    <n v="101"/>
    <n v="1"/>
    <n v="101"/>
    <x v="0"/>
    <n v="3"/>
    <n v="2"/>
    <x v="1"/>
  </r>
  <r>
    <n v="7"/>
    <x v="2"/>
    <x v="9"/>
    <x v="0"/>
    <x v="42"/>
    <n v="217"/>
    <n v="1"/>
    <n v="217"/>
    <x v="0"/>
    <n v="5"/>
    <n v="1"/>
    <x v="0"/>
  </r>
  <r>
    <n v="7"/>
    <x v="2"/>
    <x v="10"/>
    <x v="0"/>
    <x v="43"/>
    <n v="262"/>
    <n v="5"/>
    <n v="1310"/>
    <x v="0"/>
    <n v="5"/>
    <n v="2"/>
    <x v="1"/>
  </r>
  <r>
    <n v="7"/>
    <x v="2"/>
    <x v="11"/>
    <x v="0"/>
    <x v="44"/>
    <n v="158"/>
    <n v="5"/>
    <n v="790"/>
    <x v="0"/>
    <n v="5"/>
    <n v="1"/>
    <x v="0"/>
  </r>
  <r>
    <n v="7"/>
    <x v="2"/>
    <x v="0"/>
    <x v="0"/>
    <x v="45"/>
    <n v="87"/>
    <n v="1"/>
    <n v="87"/>
    <x v="0"/>
    <n v="4"/>
    <n v="2"/>
    <x v="1"/>
  </r>
  <r>
    <n v="7"/>
    <x v="2"/>
    <x v="1"/>
    <x v="0"/>
    <x v="46"/>
    <n v="93"/>
    <n v="5"/>
    <n v="465"/>
    <x v="0"/>
    <n v="3"/>
    <n v="2"/>
    <x v="1"/>
  </r>
  <r>
    <n v="7"/>
    <x v="2"/>
    <x v="2"/>
    <x v="0"/>
    <x v="47"/>
    <n v="186"/>
    <n v="4"/>
    <n v="744"/>
    <x v="0"/>
    <n v="4"/>
    <n v="1"/>
    <x v="0"/>
  </r>
  <r>
    <n v="7"/>
    <x v="2"/>
    <x v="3"/>
    <x v="0"/>
    <x v="48"/>
    <n v="195"/>
    <n v="4"/>
    <n v="780"/>
    <x v="0"/>
    <n v="5"/>
    <n v="2"/>
    <x v="1"/>
  </r>
  <r>
    <n v="7"/>
    <x v="2"/>
    <x v="4"/>
    <x v="0"/>
    <x v="49"/>
    <n v="182"/>
    <n v="4"/>
    <n v="728"/>
    <x v="0"/>
    <n v="4"/>
    <n v="1"/>
    <x v="0"/>
  </r>
  <r>
    <n v="8"/>
    <x v="3"/>
    <x v="5"/>
    <x v="0"/>
    <x v="0"/>
    <n v="180"/>
    <n v="3"/>
    <n v="540"/>
    <x v="0"/>
    <n v="4"/>
    <n v="2"/>
    <x v="1"/>
  </r>
  <r>
    <n v="8"/>
    <x v="3"/>
    <x v="6"/>
    <x v="0"/>
    <x v="1"/>
    <n v="168"/>
    <n v="5"/>
    <n v="840"/>
    <x v="0"/>
    <n v="5"/>
    <n v="1"/>
    <x v="0"/>
  </r>
  <r>
    <n v="8"/>
    <x v="3"/>
    <x v="7"/>
    <x v="0"/>
    <x v="2"/>
    <n v="131"/>
    <n v="5"/>
    <n v="655"/>
    <x v="0"/>
    <n v="5"/>
    <n v="2"/>
    <x v="1"/>
  </r>
  <r>
    <n v="8"/>
    <x v="3"/>
    <x v="8"/>
    <x v="0"/>
    <x v="3"/>
    <n v="64"/>
    <n v="5"/>
    <n v="320"/>
    <x v="0"/>
    <n v="5"/>
    <n v="2"/>
    <x v="1"/>
  </r>
  <r>
    <n v="8"/>
    <x v="3"/>
    <x v="9"/>
    <x v="0"/>
    <x v="4"/>
    <n v="105"/>
    <n v="2"/>
    <n v="210"/>
    <x v="0"/>
    <n v="3"/>
    <n v="1"/>
    <x v="0"/>
  </r>
  <r>
    <n v="8"/>
    <x v="3"/>
    <x v="10"/>
    <x v="0"/>
    <x v="5"/>
    <n v="70"/>
    <n v="5"/>
    <n v="350"/>
    <x v="0"/>
    <n v="3"/>
    <n v="2"/>
    <x v="1"/>
  </r>
  <r>
    <n v="8"/>
    <x v="3"/>
    <x v="11"/>
    <x v="0"/>
    <x v="6"/>
    <n v="269"/>
    <n v="5"/>
    <n v="1345"/>
    <x v="0"/>
    <n v="3"/>
    <n v="1"/>
    <x v="0"/>
  </r>
  <r>
    <n v="8"/>
    <x v="3"/>
    <x v="0"/>
    <x v="0"/>
    <x v="7"/>
    <n v="268"/>
    <n v="1"/>
    <n v="268"/>
    <x v="0"/>
    <n v="5"/>
    <n v="2"/>
    <x v="1"/>
  </r>
  <r>
    <n v="8"/>
    <x v="3"/>
    <x v="1"/>
    <x v="0"/>
    <x v="8"/>
    <n v="298"/>
    <n v="1"/>
    <n v="298"/>
    <x v="0"/>
    <n v="3"/>
    <n v="1"/>
    <x v="0"/>
  </r>
  <r>
    <n v="8"/>
    <x v="3"/>
    <x v="2"/>
    <x v="0"/>
    <x v="9"/>
    <n v="266"/>
    <n v="4"/>
    <n v="1064"/>
    <x v="0"/>
    <n v="3"/>
    <n v="2"/>
    <x v="1"/>
  </r>
  <r>
    <n v="8"/>
    <x v="3"/>
    <x v="3"/>
    <x v="0"/>
    <x v="10"/>
    <n v="56"/>
    <n v="4"/>
    <n v="224"/>
    <x v="0"/>
    <n v="4"/>
    <n v="2"/>
    <x v="1"/>
  </r>
  <r>
    <n v="8"/>
    <x v="3"/>
    <x v="4"/>
    <x v="0"/>
    <x v="11"/>
    <n v="241"/>
    <n v="2"/>
    <n v="482"/>
    <x v="0"/>
    <n v="3"/>
    <n v="1"/>
    <x v="0"/>
  </r>
  <r>
    <n v="8"/>
    <x v="3"/>
    <x v="5"/>
    <x v="0"/>
    <x v="12"/>
    <n v="148"/>
    <n v="5"/>
    <n v="740"/>
    <x v="0"/>
    <n v="5"/>
    <n v="2"/>
    <x v="1"/>
  </r>
  <r>
    <n v="8"/>
    <x v="3"/>
    <x v="6"/>
    <x v="0"/>
    <x v="13"/>
    <n v="99"/>
    <n v="3"/>
    <n v="297"/>
    <x v="0"/>
    <n v="3"/>
    <n v="1"/>
    <x v="0"/>
  </r>
  <r>
    <n v="8"/>
    <x v="3"/>
    <x v="7"/>
    <x v="0"/>
    <x v="14"/>
    <n v="250"/>
    <n v="2"/>
    <n v="500"/>
    <x v="0"/>
    <n v="3"/>
    <n v="2"/>
    <x v="1"/>
  </r>
  <r>
    <n v="8"/>
    <x v="3"/>
    <x v="8"/>
    <x v="0"/>
    <x v="15"/>
    <n v="60"/>
    <n v="3"/>
    <n v="180"/>
    <x v="0"/>
    <n v="4"/>
    <n v="1"/>
    <x v="0"/>
  </r>
  <r>
    <n v="8"/>
    <x v="3"/>
    <x v="9"/>
    <x v="0"/>
    <x v="16"/>
    <n v="199"/>
    <n v="3"/>
    <n v="597"/>
    <x v="0"/>
    <n v="5"/>
    <n v="2"/>
    <x v="1"/>
  </r>
  <r>
    <n v="8"/>
    <x v="3"/>
    <x v="10"/>
    <x v="0"/>
    <x v="17"/>
    <n v="185"/>
    <n v="4"/>
    <n v="740"/>
    <x v="0"/>
    <n v="5"/>
    <n v="2"/>
    <x v="1"/>
  </r>
  <r>
    <n v="8"/>
    <x v="3"/>
    <x v="11"/>
    <x v="0"/>
    <x v="18"/>
    <n v="264"/>
    <n v="3"/>
    <n v="792"/>
    <x v="0"/>
    <n v="4"/>
    <n v="1"/>
    <x v="0"/>
  </r>
  <r>
    <n v="8"/>
    <x v="3"/>
    <x v="0"/>
    <x v="0"/>
    <x v="19"/>
    <n v="286"/>
    <n v="4"/>
    <n v="1144"/>
    <x v="0"/>
    <n v="5"/>
    <n v="2"/>
    <x v="1"/>
  </r>
  <r>
    <n v="8"/>
    <x v="3"/>
    <x v="1"/>
    <x v="0"/>
    <x v="20"/>
    <n v="138"/>
    <n v="3"/>
    <n v="414"/>
    <x v="0"/>
    <n v="3"/>
    <n v="1"/>
    <x v="0"/>
  </r>
  <r>
    <n v="8"/>
    <x v="3"/>
    <x v="2"/>
    <x v="0"/>
    <x v="21"/>
    <n v="41"/>
    <n v="3"/>
    <n v="123"/>
    <x v="0"/>
    <n v="3"/>
    <n v="2"/>
    <x v="1"/>
  </r>
  <r>
    <n v="8"/>
    <x v="3"/>
    <x v="3"/>
    <x v="0"/>
    <x v="22"/>
    <n v="296"/>
    <n v="2"/>
    <n v="592"/>
    <x v="0"/>
    <n v="3"/>
    <n v="1"/>
    <x v="0"/>
  </r>
  <r>
    <n v="8"/>
    <x v="3"/>
    <x v="4"/>
    <x v="0"/>
    <x v="23"/>
    <n v="131"/>
    <n v="1"/>
    <n v="131"/>
    <x v="0"/>
    <n v="4"/>
    <n v="2"/>
    <x v="1"/>
  </r>
  <r>
    <n v="8"/>
    <x v="3"/>
    <x v="5"/>
    <x v="0"/>
    <x v="24"/>
    <n v="202"/>
    <n v="4"/>
    <n v="808"/>
    <x v="0"/>
    <n v="3"/>
    <n v="2"/>
    <x v="1"/>
  </r>
  <r>
    <n v="8"/>
    <x v="3"/>
    <x v="6"/>
    <x v="0"/>
    <x v="25"/>
    <n v="95"/>
    <n v="5"/>
    <n v="475"/>
    <x v="0"/>
    <n v="4"/>
    <n v="1"/>
    <x v="0"/>
  </r>
  <r>
    <n v="8"/>
    <x v="3"/>
    <x v="7"/>
    <x v="0"/>
    <x v="26"/>
    <n v="299"/>
    <n v="2"/>
    <n v="598"/>
    <x v="0"/>
    <n v="4"/>
    <n v="2"/>
    <x v="1"/>
  </r>
  <r>
    <n v="8"/>
    <x v="3"/>
    <x v="8"/>
    <x v="0"/>
    <x v="27"/>
    <n v="173"/>
    <n v="5"/>
    <n v="865"/>
    <x v="0"/>
    <n v="4"/>
    <n v="1"/>
    <x v="0"/>
  </r>
  <r>
    <n v="8"/>
    <x v="3"/>
    <x v="9"/>
    <x v="0"/>
    <x v="28"/>
    <n v="138"/>
    <n v="4"/>
    <n v="552"/>
    <x v="0"/>
    <n v="5"/>
    <n v="2"/>
    <x v="1"/>
  </r>
  <r>
    <n v="8"/>
    <x v="3"/>
    <x v="10"/>
    <x v="0"/>
    <x v="29"/>
    <n v="114"/>
    <n v="1"/>
    <n v="114"/>
    <x v="0"/>
    <n v="4"/>
    <n v="1"/>
    <x v="0"/>
  </r>
  <r>
    <n v="8"/>
    <x v="3"/>
    <x v="11"/>
    <x v="0"/>
    <x v="30"/>
    <n v="257"/>
    <n v="1"/>
    <n v="257"/>
    <x v="0"/>
    <n v="5"/>
    <n v="2"/>
    <x v="1"/>
  </r>
  <r>
    <n v="8"/>
    <x v="3"/>
    <x v="0"/>
    <x v="0"/>
    <x v="31"/>
    <n v="125"/>
    <n v="4"/>
    <n v="500"/>
    <x v="0"/>
    <n v="4"/>
    <n v="2"/>
    <x v="1"/>
  </r>
  <r>
    <n v="8"/>
    <x v="3"/>
    <x v="1"/>
    <x v="0"/>
    <x v="32"/>
    <n v="123"/>
    <n v="3"/>
    <n v="369"/>
    <x v="0"/>
    <n v="4"/>
    <n v="1"/>
    <x v="0"/>
  </r>
  <r>
    <n v="8"/>
    <x v="3"/>
    <x v="2"/>
    <x v="0"/>
    <x v="33"/>
    <n v="297"/>
    <n v="3"/>
    <n v="891"/>
    <x v="0"/>
    <n v="4"/>
    <n v="2"/>
    <x v="1"/>
  </r>
  <r>
    <n v="8"/>
    <x v="3"/>
    <x v="3"/>
    <x v="0"/>
    <x v="34"/>
    <n v="94"/>
    <n v="4"/>
    <n v="376"/>
    <x v="0"/>
    <n v="3"/>
    <n v="1"/>
    <x v="0"/>
  </r>
  <r>
    <n v="8"/>
    <x v="3"/>
    <x v="4"/>
    <x v="0"/>
    <x v="35"/>
    <n v="222"/>
    <n v="1"/>
    <n v="222"/>
    <x v="0"/>
    <n v="4"/>
    <n v="2"/>
    <x v="1"/>
  </r>
  <r>
    <n v="8"/>
    <x v="3"/>
    <x v="5"/>
    <x v="0"/>
    <x v="36"/>
    <n v="48"/>
    <n v="1"/>
    <n v="48"/>
    <x v="0"/>
    <n v="4"/>
    <n v="1"/>
    <x v="0"/>
  </r>
  <r>
    <n v="8"/>
    <x v="3"/>
    <x v="6"/>
    <x v="0"/>
    <x v="37"/>
    <n v="34"/>
    <n v="2"/>
    <n v="68"/>
    <x v="0"/>
    <n v="3"/>
    <n v="2"/>
    <x v="1"/>
  </r>
  <r>
    <n v="8"/>
    <x v="3"/>
    <x v="7"/>
    <x v="0"/>
    <x v="38"/>
    <n v="203"/>
    <n v="5"/>
    <n v="1015"/>
    <x v="0"/>
    <n v="5"/>
    <n v="2"/>
    <x v="1"/>
  </r>
  <r>
    <n v="8"/>
    <x v="3"/>
    <x v="8"/>
    <x v="0"/>
    <x v="39"/>
    <n v="50"/>
    <n v="5"/>
    <n v="250"/>
    <x v="0"/>
    <n v="3"/>
    <n v="1"/>
    <x v="0"/>
  </r>
  <r>
    <n v="8"/>
    <x v="3"/>
    <x v="9"/>
    <x v="0"/>
    <x v="40"/>
    <n v="165"/>
    <n v="2"/>
    <n v="330"/>
    <x v="0"/>
    <n v="3"/>
    <n v="2"/>
    <x v="1"/>
  </r>
  <r>
    <n v="8"/>
    <x v="3"/>
    <x v="10"/>
    <x v="0"/>
    <x v="41"/>
    <n v="87"/>
    <n v="3"/>
    <n v="261"/>
    <x v="0"/>
    <n v="3"/>
    <n v="1"/>
    <x v="0"/>
  </r>
  <r>
    <n v="8"/>
    <x v="3"/>
    <x v="11"/>
    <x v="0"/>
    <x v="42"/>
    <n v="80"/>
    <n v="1"/>
    <n v="80"/>
    <x v="0"/>
    <n v="5"/>
    <n v="2"/>
    <x v="1"/>
  </r>
  <r>
    <n v="8"/>
    <x v="3"/>
    <x v="0"/>
    <x v="0"/>
    <x v="43"/>
    <n v="213"/>
    <n v="2"/>
    <n v="426"/>
    <x v="0"/>
    <n v="3"/>
    <n v="1"/>
    <x v="0"/>
  </r>
  <r>
    <n v="8"/>
    <x v="3"/>
    <x v="1"/>
    <x v="0"/>
    <x v="44"/>
    <n v="75"/>
    <n v="3"/>
    <n v="225"/>
    <x v="0"/>
    <n v="4"/>
    <n v="2"/>
    <x v="1"/>
  </r>
  <r>
    <n v="8"/>
    <x v="3"/>
    <x v="2"/>
    <x v="0"/>
    <x v="45"/>
    <n v="135"/>
    <n v="1"/>
    <n v="135"/>
    <x v="0"/>
    <n v="3"/>
    <n v="2"/>
    <x v="1"/>
  </r>
  <r>
    <n v="8"/>
    <x v="3"/>
    <x v="3"/>
    <x v="0"/>
    <x v="46"/>
    <n v="260"/>
    <n v="2"/>
    <n v="520"/>
    <x v="0"/>
    <n v="5"/>
    <n v="1"/>
    <x v="0"/>
  </r>
  <r>
    <n v="8"/>
    <x v="3"/>
    <x v="4"/>
    <x v="0"/>
    <x v="47"/>
    <n v="121"/>
    <n v="2"/>
    <n v="242"/>
    <x v="0"/>
    <n v="3"/>
    <n v="2"/>
    <x v="1"/>
  </r>
  <r>
    <n v="8"/>
    <x v="3"/>
    <x v="5"/>
    <x v="0"/>
    <x v="48"/>
    <n v="286"/>
    <n v="1"/>
    <n v="286"/>
    <x v="0"/>
    <n v="3"/>
    <n v="1"/>
    <x v="0"/>
  </r>
  <r>
    <n v="8"/>
    <x v="3"/>
    <x v="6"/>
    <x v="0"/>
    <x v="49"/>
    <n v="267"/>
    <n v="1"/>
    <n v="267"/>
    <x v="0"/>
    <n v="4"/>
    <n v="2"/>
    <x v="1"/>
  </r>
  <r>
    <n v="6"/>
    <x v="4"/>
    <x v="7"/>
    <x v="0"/>
    <x v="0"/>
    <n v="34"/>
    <n v="5"/>
    <n v="170"/>
    <x v="0"/>
    <n v="4"/>
    <n v="1"/>
    <x v="0"/>
  </r>
  <r>
    <n v="6"/>
    <x v="4"/>
    <x v="8"/>
    <x v="0"/>
    <x v="1"/>
    <n v="249"/>
    <n v="5"/>
    <n v="1245"/>
    <x v="0"/>
    <n v="5"/>
    <n v="2"/>
    <x v="1"/>
  </r>
  <r>
    <n v="6"/>
    <x v="4"/>
    <x v="9"/>
    <x v="0"/>
    <x v="2"/>
    <n v="267"/>
    <n v="4"/>
    <n v="1068"/>
    <x v="0"/>
    <n v="3"/>
    <n v="2"/>
    <x v="1"/>
  </r>
  <r>
    <n v="6"/>
    <x v="4"/>
    <x v="10"/>
    <x v="0"/>
    <x v="3"/>
    <n v="91"/>
    <n v="5"/>
    <n v="455"/>
    <x v="0"/>
    <n v="3"/>
    <n v="1"/>
    <x v="0"/>
  </r>
  <r>
    <n v="6"/>
    <x v="4"/>
    <x v="11"/>
    <x v="0"/>
    <x v="4"/>
    <n v="300"/>
    <n v="5"/>
    <n v="1500"/>
    <x v="0"/>
    <n v="3"/>
    <n v="2"/>
    <x v="1"/>
  </r>
  <r>
    <n v="6"/>
    <x v="4"/>
    <x v="0"/>
    <x v="0"/>
    <x v="5"/>
    <n v="93"/>
    <n v="4"/>
    <n v="372"/>
    <x v="0"/>
    <n v="3"/>
    <n v="1"/>
    <x v="0"/>
  </r>
  <r>
    <n v="6"/>
    <x v="4"/>
    <x v="1"/>
    <x v="0"/>
    <x v="6"/>
    <n v="133"/>
    <n v="1"/>
    <n v="133"/>
    <x v="0"/>
    <n v="4"/>
    <n v="2"/>
    <x v="1"/>
  </r>
  <r>
    <n v="6"/>
    <x v="4"/>
    <x v="2"/>
    <x v="0"/>
    <x v="7"/>
    <n v="112"/>
    <n v="4"/>
    <n v="448"/>
    <x v="0"/>
    <n v="3"/>
    <n v="1"/>
    <x v="0"/>
  </r>
  <r>
    <n v="6"/>
    <x v="4"/>
    <x v="3"/>
    <x v="0"/>
    <x v="8"/>
    <n v="297"/>
    <n v="5"/>
    <n v="1485"/>
    <x v="0"/>
    <n v="5"/>
    <n v="2"/>
    <x v="1"/>
  </r>
  <r>
    <n v="6"/>
    <x v="4"/>
    <x v="4"/>
    <x v="0"/>
    <x v="9"/>
    <n v="102"/>
    <n v="2"/>
    <n v="204"/>
    <x v="0"/>
    <n v="4"/>
    <n v="2"/>
    <x v="1"/>
  </r>
  <r>
    <n v="6"/>
    <x v="4"/>
    <x v="5"/>
    <x v="0"/>
    <x v="10"/>
    <n v="282"/>
    <n v="1"/>
    <n v="282"/>
    <x v="0"/>
    <n v="3"/>
    <n v="1"/>
    <x v="0"/>
  </r>
  <r>
    <n v="6"/>
    <x v="4"/>
    <x v="6"/>
    <x v="0"/>
    <x v="11"/>
    <n v="59"/>
    <n v="3"/>
    <n v="177"/>
    <x v="0"/>
    <n v="3"/>
    <n v="2"/>
    <x v="1"/>
  </r>
  <r>
    <n v="6"/>
    <x v="4"/>
    <x v="7"/>
    <x v="0"/>
    <x v="12"/>
    <n v="112"/>
    <n v="1"/>
    <n v="112"/>
    <x v="0"/>
    <n v="5"/>
    <n v="1"/>
    <x v="0"/>
  </r>
  <r>
    <n v="6"/>
    <x v="4"/>
    <x v="8"/>
    <x v="0"/>
    <x v="13"/>
    <n v="258"/>
    <n v="3"/>
    <n v="774"/>
    <x v="0"/>
    <n v="5"/>
    <n v="2"/>
    <x v="1"/>
  </r>
  <r>
    <n v="6"/>
    <x v="4"/>
    <x v="9"/>
    <x v="0"/>
    <x v="14"/>
    <n v="286"/>
    <n v="4"/>
    <n v="1144"/>
    <x v="0"/>
    <n v="4"/>
    <n v="1"/>
    <x v="0"/>
  </r>
  <r>
    <n v="6"/>
    <x v="4"/>
    <x v="10"/>
    <x v="0"/>
    <x v="15"/>
    <n v="181"/>
    <n v="5"/>
    <n v="905"/>
    <x v="0"/>
    <n v="3"/>
    <n v="2"/>
    <x v="1"/>
  </r>
  <r>
    <n v="6"/>
    <x v="4"/>
    <x v="11"/>
    <x v="0"/>
    <x v="16"/>
    <n v="64"/>
    <n v="5"/>
    <n v="320"/>
    <x v="0"/>
    <n v="3"/>
    <n v="2"/>
    <x v="1"/>
  </r>
  <r>
    <n v="6"/>
    <x v="4"/>
    <x v="0"/>
    <x v="0"/>
    <x v="17"/>
    <n v="242"/>
    <n v="5"/>
    <n v="1210"/>
    <x v="0"/>
    <n v="5"/>
    <n v="1"/>
    <x v="0"/>
  </r>
  <r>
    <n v="6"/>
    <x v="4"/>
    <x v="1"/>
    <x v="0"/>
    <x v="18"/>
    <n v="165"/>
    <n v="1"/>
    <n v="165"/>
    <x v="0"/>
    <n v="4"/>
    <n v="2"/>
    <x v="1"/>
  </r>
  <r>
    <n v="6"/>
    <x v="4"/>
    <x v="2"/>
    <x v="0"/>
    <x v="19"/>
    <n v="205"/>
    <n v="4"/>
    <n v="820"/>
    <x v="0"/>
    <n v="4"/>
    <n v="1"/>
    <x v="0"/>
  </r>
  <r>
    <n v="6"/>
    <x v="4"/>
    <x v="3"/>
    <x v="0"/>
    <x v="20"/>
    <n v="103"/>
    <n v="3"/>
    <n v="309"/>
    <x v="0"/>
    <n v="3"/>
    <n v="2"/>
    <x v="1"/>
  </r>
  <r>
    <n v="6"/>
    <x v="4"/>
    <x v="4"/>
    <x v="0"/>
    <x v="21"/>
    <n v="149"/>
    <n v="5"/>
    <n v="745"/>
    <x v="0"/>
    <n v="3"/>
    <n v="1"/>
    <x v="0"/>
  </r>
  <r>
    <n v="6"/>
    <x v="4"/>
    <x v="5"/>
    <x v="0"/>
    <x v="22"/>
    <n v="229"/>
    <n v="5"/>
    <n v="1145"/>
    <x v="0"/>
    <n v="4"/>
    <n v="2"/>
    <x v="1"/>
  </r>
  <r>
    <n v="6"/>
    <x v="4"/>
    <x v="6"/>
    <x v="0"/>
    <x v="23"/>
    <n v="153"/>
    <n v="4"/>
    <n v="612"/>
    <x v="0"/>
    <n v="4"/>
    <n v="2"/>
    <x v="1"/>
  </r>
  <r>
    <n v="6"/>
    <x v="4"/>
    <x v="7"/>
    <x v="0"/>
    <x v="24"/>
    <n v="172"/>
    <n v="3"/>
    <n v="516"/>
    <x v="0"/>
    <n v="3"/>
    <n v="1"/>
    <x v="0"/>
  </r>
  <r>
    <n v="6"/>
    <x v="4"/>
    <x v="8"/>
    <x v="0"/>
    <x v="25"/>
    <n v="283"/>
    <n v="1"/>
    <n v="283"/>
    <x v="0"/>
    <n v="5"/>
    <n v="2"/>
    <x v="1"/>
  </r>
  <r>
    <n v="6"/>
    <x v="4"/>
    <x v="9"/>
    <x v="0"/>
    <x v="26"/>
    <n v="178"/>
    <n v="5"/>
    <n v="890"/>
    <x v="0"/>
    <n v="4"/>
    <n v="1"/>
    <x v="0"/>
  </r>
  <r>
    <n v="6"/>
    <x v="4"/>
    <x v="10"/>
    <x v="0"/>
    <x v="27"/>
    <n v="51"/>
    <n v="2"/>
    <n v="102"/>
    <x v="0"/>
    <n v="4"/>
    <n v="2"/>
    <x v="1"/>
  </r>
  <r>
    <n v="6"/>
    <x v="4"/>
    <x v="11"/>
    <x v="0"/>
    <x v="28"/>
    <n v="233"/>
    <n v="5"/>
    <n v="1165"/>
    <x v="0"/>
    <n v="4"/>
    <n v="1"/>
    <x v="0"/>
  </r>
  <r>
    <n v="6"/>
    <x v="4"/>
    <x v="0"/>
    <x v="0"/>
    <x v="29"/>
    <n v="110"/>
    <n v="2"/>
    <n v="220"/>
    <x v="0"/>
    <n v="3"/>
    <n v="2"/>
    <x v="1"/>
  </r>
  <r>
    <n v="6"/>
    <x v="4"/>
    <x v="1"/>
    <x v="0"/>
    <x v="30"/>
    <n v="96"/>
    <n v="4"/>
    <n v="384"/>
    <x v="0"/>
    <n v="3"/>
    <n v="2"/>
    <x v="1"/>
  </r>
  <r>
    <n v="6"/>
    <x v="4"/>
    <x v="2"/>
    <x v="0"/>
    <x v="31"/>
    <n v="256"/>
    <n v="5"/>
    <n v="1280"/>
    <x v="0"/>
    <n v="5"/>
    <n v="1"/>
    <x v="0"/>
  </r>
  <r>
    <n v="6"/>
    <x v="4"/>
    <x v="3"/>
    <x v="0"/>
    <x v="32"/>
    <n v="122"/>
    <n v="1"/>
    <n v="122"/>
    <x v="0"/>
    <n v="5"/>
    <n v="2"/>
    <x v="1"/>
  </r>
  <r>
    <n v="6"/>
    <x v="4"/>
    <x v="4"/>
    <x v="0"/>
    <x v="33"/>
    <n v="136"/>
    <n v="3"/>
    <n v="408"/>
    <x v="0"/>
    <n v="5"/>
    <n v="1"/>
    <x v="0"/>
  </r>
  <r>
    <n v="6"/>
    <x v="4"/>
    <x v="5"/>
    <x v="0"/>
    <x v="34"/>
    <n v="81"/>
    <n v="1"/>
    <n v="81"/>
    <x v="0"/>
    <n v="5"/>
    <n v="2"/>
    <x v="1"/>
  </r>
  <r>
    <n v="6"/>
    <x v="4"/>
    <x v="6"/>
    <x v="0"/>
    <x v="35"/>
    <n v="278"/>
    <n v="2"/>
    <n v="556"/>
    <x v="0"/>
    <n v="5"/>
    <n v="1"/>
    <x v="0"/>
  </r>
  <r>
    <n v="6"/>
    <x v="4"/>
    <x v="7"/>
    <x v="0"/>
    <x v="36"/>
    <n v="219"/>
    <n v="1"/>
    <n v="219"/>
    <x v="0"/>
    <n v="5"/>
    <n v="2"/>
    <x v="1"/>
  </r>
  <r>
    <n v="6"/>
    <x v="4"/>
    <x v="8"/>
    <x v="0"/>
    <x v="37"/>
    <n v="176"/>
    <n v="4"/>
    <n v="704"/>
    <x v="0"/>
    <n v="3"/>
    <n v="2"/>
    <x v="1"/>
  </r>
  <r>
    <n v="6"/>
    <x v="4"/>
    <x v="9"/>
    <x v="0"/>
    <x v="38"/>
    <n v="280"/>
    <n v="3"/>
    <n v="840"/>
    <x v="0"/>
    <n v="4"/>
    <n v="1"/>
    <x v="0"/>
  </r>
  <r>
    <n v="6"/>
    <x v="4"/>
    <x v="10"/>
    <x v="0"/>
    <x v="39"/>
    <n v="204"/>
    <n v="3"/>
    <n v="612"/>
    <x v="0"/>
    <n v="3"/>
    <n v="2"/>
    <x v="1"/>
  </r>
  <r>
    <n v="6"/>
    <x v="4"/>
    <x v="11"/>
    <x v="0"/>
    <x v="40"/>
    <n v="228"/>
    <n v="2"/>
    <n v="456"/>
    <x v="0"/>
    <n v="5"/>
    <n v="1"/>
    <x v="0"/>
  </r>
  <r>
    <n v="6"/>
    <x v="4"/>
    <x v="0"/>
    <x v="0"/>
    <x v="41"/>
    <n v="35"/>
    <n v="5"/>
    <n v="175"/>
    <x v="0"/>
    <n v="3"/>
    <n v="2"/>
    <x v="1"/>
  </r>
  <r>
    <n v="6"/>
    <x v="4"/>
    <x v="1"/>
    <x v="0"/>
    <x v="42"/>
    <n v="100"/>
    <n v="3"/>
    <n v="300"/>
    <x v="0"/>
    <n v="4"/>
    <n v="1"/>
    <x v="0"/>
  </r>
  <r>
    <n v="6"/>
    <x v="4"/>
    <x v="2"/>
    <x v="0"/>
    <x v="43"/>
    <n v="209"/>
    <n v="2"/>
    <n v="418"/>
    <x v="0"/>
    <n v="3"/>
    <n v="2"/>
    <x v="1"/>
  </r>
  <r>
    <n v="6"/>
    <x v="4"/>
    <x v="3"/>
    <x v="0"/>
    <x v="44"/>
    <n v="201"/>
    <n v="5"/>
    <n v="1005"/>
    <x v="0"/>
    <n v="3"/>
    <n v="2"/>
    <x v="1"/>
  </r>
  <r>
    <n v="6"/>
    <x v="4"/>
    <x v="4"/>
    <x v="0"/>
    <x v="45"/>
    <n v="51"/>
    <n v="1"/>
    <n v="51"/>
    <x v="0"/>
    <n v="4"/>
    <n v="1"/>
    <x v="0"/>
  </r>
  <r>
    <n v="6"/>
    <x v="4"/>
    <x v="5"/>
    <x v="0"/>
    <x v="46"/>
    <n v="85"/>
    <n v="1"/>
    <n v="85"/>
    <x v="0"/>
    <n v="4"/>
    <n v="2"/>
    <x v="1"/>
  </r>
  <r>
    <n v="6"/>
    <x v="4"/>
    <x v="6"/>
    <x v="0"/>
    <x v="47"/>
    <n v="137"/>
    <n v="4"/>
    <n v="548"/>
    <x v="0"/>
    <n v="5"/>
    <n v="1"/>
    <x v="0"/>
  </r>
  <r>
    <n v="6"/>
    <x v="4"/>
    <x v="7"/>
    <x v="0"/>
    <x v="48"/>
    <n v="284"/>
    <n v="3"/>
    <n v="852"/>
    <x v="0"/>
    <n v="4"/>
    <n v="2"/>
    <x v="1"/>
  </r>
  <r>
    <n v="6"/>
    <x v="4"/>
    <x v="8"/>
    <x v="0"/>
    <x v="49"/>
    <n v="163"/>
    <n v="5"/>
    <n v="815"/>
    <x v="0"/>
    <n v="4"/>
    <n v="1"/>
    <x v="0"/>
  </r>
  <r>
    <n v="4"/>
    <x v="5"/>
    <x v="9"/>
    <x v="0"/>
    <x v="0"/>
    <n v="218"/>
    <n v="1"/>
    <n v="218"/>
    <x v="0"/>
    <n v="3"/>
    <n v="2"/>
    <x v="1"/>
  </r>
  <r>
    <n v="4"/>
    <x v="5"/>
    <x v="10"/>
    <x v="0"/>
    <x v="1"/>
    <n v="218"/>
    <n v="5"/>
    <n v="1090"/>
    <x v="0"/>
    <n v="4"/>
    <n v="2"/>
    <x v="1"/>
  </r>
  <r>
    <n v="4"/>
    <x v="5"/>
    <x v="11"/>
    <x v="0"/>
    <x v="2"/>
    <n v="82"/>
    <n v="1"/>
    <n v="82"/>
    <x v="0"/>
    <n v="3"/>
    <n v="1"/>
    <x v="0"/>
  </r>
  <r>
    <n v="4"/>
    <x v="5"/>
    <x v="0"/>
    <x v="0"/>
    <x v="3"/>
    <n v="147"/>
    <n v="1"/>
    <n v="147"/>
    <x v="0"/>
    <n v="3"/>
    <n v="2"/>
    <x v="1"/>
  </r>
  <r>
    <n v="4"/>
    <x v="5"/>
    <x v="1"/>
    <x v="0"/>
    <x v="4"/>
    <n v="25"/>
    <n v="4"/>
    <n v="100"/>
    <x v="0"/>
    <n v="3"/>
    <n v="1"/>
    <x v="0"/>
  </r>
  <r>
    <n v="4"/>
    <x v="5"/>
    <x v="2"/>
    <x v="0"/>
    <x v="5"/>
    <n v="276"/>
    <n v="1"/>
    <n v="276"/>
    <x v="0"/>
    <n v="4"/>
    <n v="2"/>
    <x v="1"/>
  </r>
  <r>
    <n v="4"/>
    <x v="5"/>
    <x v="3"/>
    <x v="0"/>
    <x v="6"/>
    <n v="249"/>
    <n v="5"/>
    <n v="1245"/>
    <x v="0"/>
    <n v="4"/>
    <n v="1"/>
    <x v="0"/>
  </r>
  <r>
    <n v="4"/>
    <x v="5"/>
    <x v="4"/>
    <x v="0"/>
    <x v="7"/>
    <n v="270"/>
    <n v="3"/>
    <n v="810"/>
    <x v="0"/>
    <n v="3"/>
    <n v="2"/>
    <x v="1"/>
  </r>
  <r>
    <n v="4"/>
    <x v="5"/>
    <x v="5"/>
    <x v="0"/>
    <x v="8"/>
    <n v="165"/>
    <n v="5"/>
    <n v="825"/>
    <x v="0"/>
    <n v="5"/>
    <n v="2"/>
    <x v="1"/>
  </r>
  <r>
    <n v="4"/>
    <x v="5"/>
    <x v="6"/>
    <x v="0"/>
    <x v="9"/>
    <n v="73"/>
    <n v="1"/>
    <n v="73"/>
    <x v="0"/>
    <n v="5"/>
    <n v="1"/>
    <x v="0"/>
  </r>
  <r>
    <n v="4"/>
    <x v="5"/>
    <x v="7"/>
    <x v="0"/>
    <x v="10"/>
    <n v="125"/>
    <n v="5"/>
    <n v="625"/>
    <x v="0"/>
    <n v="3"/>
    <n v="2"/>
    <x v="1"/>
  </r>
  <r>
    <n v="4"/>
    <x v="5"/>
    <x v="8"/>
    <x v="0"/>
    <x v="11"/>
    <n v="173"/>
    <n v="1"/>
    <n v="173"/>
    <x v="0"/>
    <n v="3"/>
    <n v="1"/>
    <x v="0"/>
  </r>
  <r>
    <n v="4"/>
    <x v="5"/>
    <x v="9"/>
    <x v="0"/>
    <x v="12"/>
    <n v="280"/>
    <n v="1"/>
    <n v="280"/>
    <x v="0"/>
    <n v="4"/>
    <n v="2"/>
    <x v="1"/>
  </r>
  <r>
    <n v="4"/>
    <x v="5"/>
    <x v="10"/>
    <x v="0"/>
    <x v="13"/>
    <n v="297"/>
    <n v="5"/>
    <n v="1485"/>
    <x v="0"/>
    <n v="5"/>
    <n v="1"/>
    <x v="0"/>
  </r>
  <r>
    <n v="4"/>
    <x v="5"/>
    <x v="11"/>
    <x v="0"/>
    <x v="14"/>
    <n v="239"/>
    <n v="1"/>
    <n v="239"/>
    <x v="0"/>
    <n v="5"/>
    <n v="2"/>
    <x v="1"/>
  </r>
  <r>
    <n v="4"/>
    <x v="5"/>
    <x v="0"/>
    <x v="0"/>
    <x v="15"/>
    <n v="187"/>
    <n v="5"/>
    <n v="935"/>
    <x v="0"/>
    <n v="5"/>
    <n v="2"/>
    <x v="1"/>
  </r>
  <r>
    <n v="4"/>
    <x v="5"/>
    <x v="1"/>
    <x v="0"/>
    <x v="16"/>
    <n v="158"/>
    <n v="5"/>
    <n v="790"/>
    <x v="0"/>
    <n v="3"/>
    <n v="1"/>
    <x v="0"/>
  </r>
  <r>
    <n v="4"/>
    <x v="5"/>
    <x v="2"/>
    <x v="0"/>
    <x v="17"/>
    <n v="51"/>
    <n v="4"/>
    <n v="204"/>
    <x v="0"/>
    <n v="3"/>
    <n v="2"/>
    <x v="1"/>
  </r>
  <r>
    <n v="4"/>
    <x v="5"/>
    <x v="3"/>
    <x v="0"/>
    <x v="18"/>
    <n v="237"/>
    <n v="2"/>
    <n v="474"/>
    <x v="0"/>
    <n v="5"/>
    <n v="1"/>
    <x v="0"/>
  </r>
  <r>
    <n v="4"/>
    <x v="5"/>
    <x v="4"/>
    <x v="0"/>
    <x v="19"/>
    <n v="239"/>
    <n v="1"/>
    <n v="239"/>
    <x v="0"/>
    <n v="4"/>
    <n v="2"/>
    <x v="1"/>
  </r>
  <r>
    <n v="4"/>
    <x v="5"/>
    <x v="5"/>
    <x v="0"/>
    <x v="20"/>
    <n v="103"/>
    <n v="4"/>
    <n v="412"/>
    <x v="0"/>
    <n v="3"/>
    <n v="1"/>
    <x v="0"/>
  </r>
  <r>
    <n v="4"/>
    <x v="5"/>
    <x v="6"/>
    <x v="0"/>
    <x v="21"/>
    <n v="274"/>
    <n v="5"/>
    <n v="1370"/>
    <x v="0"/>
    <n v="5"/>
    <n v="2"/>
    <x v="1"/>
  </r>
  <r>
    <n v="4"/>
    <x v="5"/>
    <x v="7"/>
    <x v="0"/>
    <x v="22"/>
    <n v="299"/>
    <n v="3"/>
    <n v="897"/>
    <x v="0"/>
    <n v="4"/>
    <n v="2"/>
    <x v="1"/>
  </r>
  <r>
    <n v="4"/>
    <x v="5"/>
    <x v="8"/>
    <x v="0"/>
    <x v="23"/>
    <n v="68"/>
    <n v="1"/>
    <n v="68"/>
    <x v="0"/>
    <n v="5"/>
    <n v="1"/>
    <x v="0"/>
  </r>
  <r>
    <n v="4"/>
    <x v="5"/>
    <x v="9"/>
    <x v="0"/>
    <x v="24"/>
    <n v="241"/>
    <n v="2"/>
    <n v="482"/>
    <x v="0"/>
    <n v="4"/>
    <n v="2"/>
    <x v="1"/>
  </r>
  <r>
    <n v="4"/>
    <x v="5"/>
    <x v="10"/>
    <x v="0"/>
    <x v="25"/>
    <n v="70"/>
    <n v="2"/>
    <n v="140"/>
    <x v="0"/>
    <n v="4"/>
    <n v="1"/>
    <x v="0"/>
  </r>
  <r>
    <n v="4"/>
    <x v="5"/>
    <x v="11"/>
    <x v="0"/>
    <x v="26"/>
    <n v="124"/>
    <n v="5"/>
    <n v="620"/>
    <x v="0"/>
    <n v="3"/>
    <n v="2"/>
    <x v="1"/>
  </r>
  <r>
    <n v="4"/>
    <x v="5"/>
    <x v="0"/>
    <x v="0"/>
    <x v="27"/>
    <n v="109"/>
    <n v="4"/>
    <n v="436"/>
    <x v="0"/>
    <n v="5"/>
    <n v="1"/>
    <x v="0"/>
  </r>
  <r>
    <n v="4"/>
    <x v="5"/>
    <x v="1"/>
    <x v="0"/>
    <x v="28"/>
    <n v="122"/>
    <n v="4"/>
    <n v="488"/>
    <x v="0"/>
    <n v="5"/>
    <n v="2"/>
    <x v="1"/>
  </r>
  <r>
    <n v="4"/>
    <x v="5"/>
    <x v="2"/>
    <x v="0"/>
    <x v="29"/>
    <n v="87"/>
    <n v="1"/>
    <n v="87"/>
    <x v="0"/>
    <n v="5"/>
    <n v="2"/>
    <x v="1"/>
  </r>
  <r>
    <n v="4"/>
    <x v="5"/>
    <x v="3"/>
    <x v="0"/>
    <x v="30"/>
    <n v="194"/>
    <n v="1"/>
    <n v="194"/>
    <x v="0"/>
    <n v="5"/>
    <n v="1"/>
    <x v="0"/>
  </r>
  <r>
    <n v="4"/>
    <x v="5"/>
    <x v="4"/>
    <x v="0"/>
    <x v="31"/>
    <n v="134"/>
    <n v="2"/>
    <n v="268"/>
    <x v="0"/>
    <n v="4"/>
    <n v="2"/>
    <x v="1"/>
  </r>
  <r>
    <n v="4"/>
    <x v="5"/>
    <x v="5"/>
    <x v="0"/>
    <x v="32"/>
    <n v="277"/>
    <n v="5"/>
    <n v="1385"/>
    <x v="0"/>
    <n v="4"/>
    <n v="1"/>
    <x v="0"/>
  </r>
  <r>
    <n v="4"/>
    <x v="5"/>
    <x v="6"/>
    <x v="0"/>
    <x v="33"/>
    <n v="84"/>
    <n v="3"/>
    <n v="252"/>
    <x v="0"/>
    <n v="5"/>
    <n v="2"/>
    <x v="1"/>
  </r>
  <r>
    <n v="4"/>
    <x v="5"/>
    <x v="7"/>
    <x v="0"/>
    <x v="34"/>
    <n v="287"/>
    <n v="5"/>
    <n v="1435"/>
    <x v="0"/>
    <n v="5"/>
    <n v="1"/>
    <x v="0"/>
  </r>
  <r>
    <n v="4"/>
    <x v="5"/>
    <x v="8"/>
    <x v="0"/>
    <x v="35"/>
    <n v="179"/>
    <n v="3"/>
    <n v="537"/>
    <x v="0"/>
    <n v="5"/>
    <n v="2"/>
    <x v="1"/>
  </r>
  <r>
    <n v="4"/>
    <x v="5"/>
    <x v="9"/>
    <x v="0"/>
    <x v="36"/>
    <n v="297"/>
    <n v="3"/>
    <n v="891"/>
    <x v="0"/>
    <n v="3"/>
    <n v="2"/>
    <x v="1"/>
  </r>
  <r>
    <n v="4"/>
    <x v="5"/>
    <x v="10"/>
    <x v="0"/>
    <x v="37"/>
    <n v="120"/>
    <n v="5"/>
    <n v="600"/>
    <x v="0"/>
    <n v="3"/>
    <n v="1"/>
    <x v="0"/>
  </r>
  <r>
    <n v="4"/>
    <x v="5"/>
    <x v="11"/>
    <x v="0"/>
    <x v="38"/>
    <n v="61"/>
    <n v="2"/>
    <n v="122"/>
    <x v="0"/>
    <n v="4"/>
    <n v="2"/>
    <x v="1"/>
  </r>
  <r>
    <n v="4"/>
    <x v="5"/>
    <x v="0"/>
    <x v="0"/>
    <x v="39"/>
    <n v="179"/>
    <n v="2"/>
    <n v="358"/>
    <x v="0"/>
    <n v="4"/>
    <n v="1"/>
    <x v="0"/>
  </r>
  <r>
    <n v="4"/>
    <x v="5"/>
    <x v="1"/>
    <x v="0"/>
    <x v="40"/>
    <n v="260"/>
    <n v="5"/>
    <n v="1300"/>
    <x v="0"/>
    <n v="3"/>
    <n v="2"/>
    <x v="1"/>
  </r>
  <r>
    <n v="4"/>
    <x v="5"/>
    <x v="2"/>
    <x v="0"/>
    <x v="41"/>
    <n v="133"/>
    <n v="5"/>
    <n v="665"/>
    <x v="0"/>
    <n v="4"/>
    <n v="1"/>
    <x v="0"/>
  </r>
  <r>
    <n v="4"/>
    <x v="5"/>
    <x v="3"/>
    <x v="0"/>
    <x v="42"/>
    <n v="271"/>
    <n v="4"/>
    <n v="1084"/>
    <x v="0"/>
    <n v="3"/>
    <n v="2"/>
    <x v="1"/>
  </r>
  <r>
    <n v="4"/>
    <x v="5"/>
    <x v="4"/>
    <x v="0"/>
    <x v="43"/>
    <n v="172"/>
    <n v="1"/>
    <n v="172"/>
    <x v="0"/>
    <n v="5"/>
    <n v="2"/>
    <x v="1"/>
  </r>
  <r>
    <n v="4"/>
    <x v="5"/>
    <x v="5"/>
    <x v="0"/>
    <x v="44"/>
    <n v="143"/>
    <n v="1"/>
    <n v="143"/>
    <x v="0"/>
    <n v="3"/>
    <n v="1"/>
    <x v="0"/>
  </r>
  <r>
    <n v="4"/>
    <x v="5"/>
    <x v="6"/>
    <x v="0"/>
    <x v="45"/>
    <n v="112"/>
    <n v="5"/>
    <n v="560"/>
    <x v="0"/>
    <n v="3"/>
    <n v="2"/>
    <x v="1"/>
  </r>
  <r>
    <n v="4"/>
    <x v="5"/>
    <x v="7"/>
    <x v="0"/>
    <x v="46"/>
    <n v="72"/>
    <n v="3"/>
    <n v="216"/>
    <x v="0"/>
    <n v="4"/>
    <n v="1"/>
    <x v="0"/>
  </r>
  <r>
    <n v="4"/>
    <x v="5"/>
    <x v="8"/>
    <x v="0"/>
    <x v="47"/>
    <n v="108"/>
    <n v="1"/>
    <n v="108"/>
    <x v="0"/>
    <n v="3"/>
    <n v="2"/>
    <x v="1"/>
  </r>
  <r>
    <n v="4"/>
    <x v="5"/>
    <x v="9"/>
    <x v="0"/>
    <x v="48"/>
    <n v="42"/>
    <n v="4"/>
    <n v="168"/>
    <x v="0"/>
    <n v="5"/>
    <n v="1"/>
    <x v="0"/>
  </r>
  <r>
    <n v="4"/>
    <x v="5"/>
    <x v="10"/>
    <x v="0"/>
    <x v="49"/>
    <n v="73"/>
    <n v="3"/>
    <n v="219"/>
    <x v="0"/>
    <n v="3"/>
    <n v="2"/>
    <x v="1"/>
  </r>
  <r>
    <n v="2"/>
    <x v="6"/>
    <x v="11"/>
    <x v="0"/>
    <x v="0"/>
    <n v="187"/>
    <n v="3"/>
    <n v="561"/>
    <x v="0"/>
    <n v="5"/>
    <n v="2"/>
    <x v="1"/>
  </r>
  <r>
    <n v="2"/>
    <x v="6"/>
    <x v="0"/>
    <x v="0"/>
    <x v="1"/>
    <n v="177"/>
    <n v="3"/>
    <n v="531"/>
    <x v="0"/>
    <n v="3"/>
    <n v="1"/>
    <x v="0"/>
  </r>
  <r>
    <n v="2"/>
    <x v="6"/>
    <x v="1"/>
    <x v="0"/>
    <x v="2"/>
    <n v="266"/>
    <n v="1"/>
    <n v="266"/>
    <x v="0"/>
    <n v="4"/>
    <n v="2"/>
    <x v="1"/>
  </r>
  <r>
    <n v="2"/>
    <x v="6"/>
    <x v="2"/>
    <x v="0"/>
    <x v="3"/>
    <n v="265"/>
    <n v="2"/>
    <n v="530"/>
    <x v="0"/>
    <n v="3"/>
    <n v="1"/>
    <x v="0"/>
  </r>
  <r>
    <n v="2"/>
    <x v="6"/>
    <x v="3"/>
    <x v="0"/>
    <x v="4"/>
    <n v="69"/>
    <n v="4"/>
    <n v="276"/>
    <x v="0"/>
    <n v="5"/>
    <n v="2"/>
    <x v="1"/>
  </r>
  <r>
    <n v="2"/>
    <x v="6"/>
    <x v="4"/>
    <x v="0"/>
    <x v="5"/>
    <n v="139"/>
    <n v="2"/>
    <n v="278"/>
    <x v="0"/>
    <n v="5"/>
    <n v="1"/>
    <x v="0"/>
  </r>
  <r>
    <n v="2"/>
    <x v="6"/>
    <x v="5"/>
    <x v="0"/>
    <x v="6"/>
    <n v="251"/>
    <n v="4"/>
    <n v="1004"/>
    <x v="0"/>
    <n v="3"/>
    <n v="2"/>
    <x v="1"/>
  </r>
  <r>
    <n v="2"/>
    <x v="6"/>
    <x v="6"/>
    <x v="0"/>
    <x v="7"/>
    <n v="196"/>
    <n v="1"/>
    <n v="196"/>
    <x v="0"/>
    <n v="5"/>
    <n v="2"/>
    <x v="1"/>
  </r>
  <r>
    <n v="2"/>
    <x v="6"/>
    <x v="7"/>
    <x v="0"/>
    <x v="8"/>
    <n v="41"/>
    <n v="1"/>
    <n v="41"/>
    <x v="0"/>
    <n v="4"/>
    <n v="1"/>
    <x v="0"/>
  </r>
  <r>
    <n v="2"/>
    <x v="6"/>
    <x v="8"/>
    <x v="0"/>
    <x v="9"/>
    <n v="196"/>
    <n v="2"/>
    <n v="392"/>
    <x v="0"/>
    <n v="5"/>
    <n v="2"/>
    <x v="1"/>
  </r>
  <r>
    <n v="2"/>
    <x v="6"/>
    <x v="9"/>
    <x v="0"/>
    <x v="10"/>
    <n v="273"/>
    <n v="1"/>
    <n v="273"/>
    <x v="0"/>
    <n v="5"/>
    <n v="1"/>
    <x v="0"/>
  </r>
  <r>
    <n v="2"/>
    <x v="6"/>
    <x v="10"/>
    <x v="0"/>
    <x v="11"/>
    <n v="262"/>
    <n v="3"/>
    <n v="786"/>
    <x v="0"/>
    <n v="5"/>
    <n v="2"/>
    <x v="1"/>
  </r>
  <r>
    <n v="2"/>
    <x v="6"/>
    <x v="11"/>
    <x v="0"/>
    <x v="12"/>
    <n v="36"/>
    <n v="2"/>
    <n v="72"/>
    <x v="0"/>
    <n v="3"/>
    <n v="1"/>
    <x v="0"/>
  </r>
  <r>
    <n v="2"/>
    <x v="6"/>
    <x v="0"/>
    <x v="0"/>
    <x v="13"/>
    <n v="282"/>
    <n v="2"/>
    <n v="564"/>
    <x v="0"/>
    <n v="5"/>
    <n v="2"/>
    <x v="1"/>
  </r>
  <r>
    <n v="2"/>
    <x v="6"/>
    <x v="1"/>
    <x v="0"/>
    <x v="14"/>
    <n v="75"/>
    <n v="2"/>
    <n v="150"/>
    <x v="0"/>
    <n v="5"/>
    <n v="2"/>
    <x v="1"/>
  </r>
  <r>
    <n v="2"/>
    <x v="6"/>
    <x v="2"/>
    <x v="0"/>
    <x v="15"/>
    <n v="140"/>
    <n v="2"/>
    <n v="280"/>
    <x v="0"/>
    <n v="4"/>
    <n v="1"/>
    <x v="0"/>
  </r>
  <r>
    <n v="2"/>
    <x v="6"/>
    <x v="3"/>
    <x v="0"/>
    <x v="16"/>
    <n v="80"/>
    <n v="2"/>
    <n v="160"/>
    <x v="0"/>
    <n v="4"/>
    <n v="2"/>
    <x v="1"/>
  </r>
  <r>
    <n v="2"/>
    <x v="6"/>
    <x v="4"/>
    <x v="0"/>
    <x v="17"/>
    <n v="124"/>
    <n v="3"/>
    <n v="372"/>
    <x v="0"/>
    <n v="3"/>
    <n v="1"/>
    <x v="0"/>
  </r>
  <r>
    <n v="2"/>
    <x v="6"/>
    <x v="5"/>
    <x v="0"/>
    <x v="18"/>
    <n v="201"/>
    <n v="4"/>
    <n v="804"/>
    <x v="0"/>
    <n v="4"/>
    <n v="2"/>
    <x v="1"/>
  </r>
  <r>
    <n v="2"/>
    <x v="6"/>
    <x v="6"/>
    <x v="0"/>
    <x v="19"/>
    <n v="296"/>
    <n v="5"/>
    <n v="1480"/>
    <x v="0"/>
    <n v="5"/>
    <n v="1"/>
    <x v="0"/>
  </r>
  <r>
    <n v="2"/>
    <x v="6"/>
    <x v="7"/>
    <x v="0"/>
    <x v="20"/>
    <n v="107"/>
    <n v="2"/>
    <n v="214"/>
    <x v="0"/>
    <n v="3"/>
    <n v="2"/>
    <x v="1"/>
  </r>
  <r>
    <n v="2"/>
    <x v="6"/>
    <x v="8"/>
    <x v="0"/>
    <x v="21"/>
    <n v="86"/>
    <n v="3"/>
    <n v="258"/>
    <x v="0"/>
    <n v="5"/>
    <n v="2"/>
    <x v="1"/>
  </r>
  <r>
    <n v="2"/>
    <x v="6"/>
    <x v="9"/>
    <x v="0"/>
    <x v="22"/>
    <n v="132"/>
    <n v="1"/>
    <n v="132"/>
    <x v="0"/>
    <n v="4"/>
    <n v="1"/>
    <x v="0"/>
  </r>
  <r>
    <n v="2"/>
    <x v="6"/>
    <x v="10"/>
    <x v="0"/>
    <x v="23"/>
    <n v="279"/>
    <n v="1"/>
    <n v="279"/>
    <x v="0"/>
    <n v="4"/>
    <n v="2"/>
    <x v="1"/>
  </r>
  <r>
    <n v="2"/>
    <x v="6"/>
    <x v="11"/>
    <x v="0"/>
    <x v="24"/>
    <n v="273"/>
    <n v="5"/>
    <n v="1365"/>
    <x v="0"/>
    <n v="4"/>
    <n v="1"/>
    <x v="0"/>
  </r>
  <r>
    <n v="2"/>
    <x v="6"/>
    <x v="0"/>
    <x v="0"/>
    <x v="25"/>
    <n v="49"/>
    <n v="3"/>
    <n v="147"/>
    <x v="0"/>
    <n v="5"/>
    <n v="2"/>
    <x v="1"/>
  </r>
  <r>
    <n v="2"/>
    <x v="6"/>
    <x v="1"/>
    <x v="0"/>
    <x v="26"/>
    <n v="82"/>
    <n v="3"/>
    <n v="246"/>
    <x v="0"/>
    <n v="5"/>
    <n v="1"/>
    <x v="0"/>
  </r>
  <r>
    <n v="2"/>
    <x v="6"/>
    <x v="2"/>
    <x v="0"/>
    <x v="27"/>
    <n v="36"/>
    <n v="1"/>
    <n v="36"/>
    <x v="0"/>
    <n v="5"/>
    <n v="2"/>
    <x v="1"/>
  </r>
  <r>
    <n v="2"/>
    <x v="6"/>
    <x v="3"/>
    <x v="0"/>
    <x v="28"/>
    <n v="77"/>
    <n v="1"/>
    <n v="77"/>
    <x v="0"/>
    <n v="5"/>
    <n v="2"/>
    <x v="1"/>
  </r>
  <r>
    <n v="2"/>
    <x v="6"/>
    <x v="4"/>
    <x v="0"/>
    <x v="29"/>
    <n v="169"/>
    <n v="3"/>
    <n v="507"/>
    <x v="0"/>
    <n v="4"/>
    <n v="1"/>
    <x v="0"/>
  </r>
  <r>
    <n v="2"/>
    <x v="6"/>
    <x v="5"/>
    <x v="0"/>
    <x v="30"/>
    <n v="68"/>
    <n v="4"/>
    <n v="272"/>
    <x v="0"/>
    <n v="4"/>
    <n v="2"/>
    <x v="1"/>
  </r>
  <r>
    <n v="2"/>
    <x v="6"/>
    <x v="6"/>
    <x v="0"/>
    <x v="31"/>
    <n v="180"/>
    <n v="1"/>
    <n v="180"/>
    <x v="0"/>
    <n v="4"/>
    <n v="1"/>
    <x v="0"/>
  </r>
  <r>
    <n v="2"/>
    <x v="6"/>
    <x v="7"/>
    <x v="0"/>
    <x v="32"/>
    <n v="178"/>
    <n v="4"/>
    <n v="712"/>
    <x v="0"/>
    <n v="3"/>
    <n v="2"/>
    <x v="1"/>
  </r>
  <r>
    <n v="2"/>
    <x v="6"/>
    <x v="8"/>
    <x v="0"/>
    <x v="33"/>
    <n v="270"/>
    <n v="5"/>
    <n v="1350"/>
    <x v="0"/>
    <n v="3"/>
    <n v="1"/>
    <x v="0"/>
  </r>
  <r>
    <n v="2"/>
    <x v="6"/>
    <x v="9"/>
    <x v="0"/>
    <x v="34"/>
    <n v="176"/>
    <n v="4"/>
    <n v="704"/>
    <x v="0"/>
    <n v="5"/>
    <n v="2"/>
    <x v="1"/>
  </r>
  <r>
    <n v="2"/>
    <x v="6"/>
    <x v="10"/>
    <x v="0"/>
    <x v="35"/>
    <n v="54"/>
    <n v="1"/>
    <n v="54"/>
    <x v="0"/>
    <n v="4"/>
    <n v="2"/>
    <x v="1"/>
  </r>
  <r>
    <n v="2"/>
    <x v="6"/>
    <x v="11"/>
    <x v="0"/>
    <x v="36"/>
    <n v="158"/>
    <n v="1"/>
    <n v="158"/>
    <x v="0"/>
    <n v="5"/>
    <n v="1"/>
    <x v="0"/>
  </r>
  <r>
    <n v="2"/>
    <x v="6"/>
    <x v="0"/>
    <x v="0"/>
    <x v="37"/>
    <n v="187"/>
    <n v="5"/>
    <n v="935"/>
    <x v="0"/>
    <n v="5"/>
    <n v="2"/>
    <x v="1"/>
  </r>
  <r>
    <n v="2"/>
    <x v="6"/>
    <x v="1"/>
    <x v="0"/>
    <x v="38"/>
    <n v="51"/>
    <n v="4"/>
    <n v="204"/>
    <x v="0"/>
    <n v="5"/>
    <n v="1"/>
    <x v="0"/>
  </r>
  <r>
    <n v="2"/>
    <x v="6"/>
    <x v="2"/>
    <x v="0"/>
    <x v="39"/>
    <n v="186"/>
    <n v="3"/>
    <n v="558"/>
    <x v="0"/>
    <n v="3"/>
    <n v="2"/>
    <x v="1"/>
  </r>
  <r>
    <n v="2"/>
    <x v="6"/>
    <x v="3"/>
    <x v="0"/>
    <x v="40"/>
    <n v="185"/>
    <n v="1"/>
    <n v="185"/>
    <x v="0"/>
    <n v="3"/>
    <n v="1"/>
    <x v="0"/>
  </r>
  <r>
    <n v="2"/>
    <x v="6"/>
    <x v="4"/>
    <x v="0"/>
    <x v="41"/>
    <n v="107"/>
    <n v="4"/>
    <n v="428"/>
    <x v="0"/>
    <n v="5"/>
    <n v="2"/>
    <x v="1"/>
  </r>
  <r>
    <n v="2"/>
    <x v="6"/>
    <x v="5"/>
    <x v="0"/>
    <x v="42"/>
    <n v="29"/>
    <n v="4"/>
    <n v="116"/>
    <x v="0"/>
    <n v="4"/>
    <n v="2"/>
    <x v="1"/>
  </r>
  <r>
    <n v="2"/>
    <x v="6"/>
    <x v="6"/>
    <x v="0"/>
    <x v="43"/>
    <n v="75"/>
    <n v="2"/>
    <n v="150"/>
    <x v="0"/>
    <n v="3"/>
    <n v="1"/>
    <x v="0"/>
  </r>
  <r>
    <n v="2"/>
    <x v="6"/>
    <x v="7"/>
    <x v="0"/>
    <x v="44"/>
    <n v="239"/>
    <n v="3"/>
    <n v="717"/>
    <x v="0"/>
    <n v="4"/>
    <n v="2"/>
    <x v="1"/>
  </r>
  <r>
    <n v="2"/>
    <x v="6"/>
    <x v="8"/>
    <x v="0"/>
    <x v="45"/>
    <n v="84"/>
    <n v="2"/>
    <n v="168"/>
    <x v="0"/>
    <n v="5"/>
    <n v="1"/>
    <x v="0"/>
  </r>
  <r>
    <n v="2"/>
    <x v="6"/>
    <x v="9"/>
    <x v="0"/>
    <x v="46"/>
    <n v="297"/>
    <n v="4"/>
    <n v="1188"/>
    <x v="0"/>
    <n v="5"/>
    <n v="2"/>
    <x v="1"/>
  </r>
  <r>
    <n v="2"/>
    <x v="6"/>
    <x v="10"/>
    <x v="0"/>
    <x v="47"/>
    <n v="87"/>
    <n v="2"/>
    <n v="174"/>
    <x v="0"/>
    <n v="3"/>
    <n v="1"/>
    <x v="0"/>
  </r>
  <r>
    <n v="2"/>
    <x v="6"/>
    <x v="11"/>
    <x v="0"/>
    <x v="48"/>
    <n v="172"/>
    <n v="5"/>
    <n v="860"/>
    <x v="0"/>
    <n v="3"/>
    <n v="2"/>
    <x v="1"/>
  </r>
  <r>
    <n v="2"/>
    <x v="6"/>
    <x v="0"/>
    <x v="0"/>
    <x v="49"/>
    <n v="141"/>
    <n v="5"/>
    <n v="705"/>
    <x v="0"/>
    <n v="4"/>
    <n v="2"/>
    <x v="1"/>
  </r>
  <r>
    <n v="1"/>
    <x v="7"/>
    <x v="1"/>
    <x v="0"/>
    <x v="0"/>
    <n v="88"/>
    <n v="2"/>
    <n v="176"/>
    <x v="0"/>
    <n v="4"/>
    <n v="1"/>
    <x v="0"/>
  </r>
  <r>
    <n v="1"/>
    <x v="7"/>
    <x v="2"/>
    <x v="0"/>
    <x v="1"/>
    <n v="166"/>
    <n v="3"/>
    <n v="498"/>
    <x v="0"/>
    <n v="5"/>
    <n v="2"/>
    <x v="1"/>
  </r>
  <r>
    <n v="1"/>
    <x v="7"/>
    <x v="3"/>
    <x v="0"/>
    <x v="2"/>
    <n v="189"/>
    <n v="5"/>
    <n v="945"/>
    <x v="0"/>
    <n v="3"/>
    <n v="1"/>
    <x v="0"/>
  </r>
  <r>
    <n v="1"/>
    <x v="7"/>
    <x v="4"/>
    <x v="0"/>
    <x v="3"/>
    <n v="148"/>
    <n v="2"/>
    <n v="296"/>
    <x v="0"/>
    <n v="3"/>
    <n v="2"/>
    <x v="1"/>
  </r>
  <r>
    <n v="1"/>
    <x v="7"/>
    <x v="5"/>
    <x v="0"/>
    <x v="4"/>
    <n v="183"/>
    <n v="3"/>
    <n v="549"/>
    <x v="0"/>
    <n v="5"/>
    <n v="1"/>
    <x v="0"/>
  </r>
  <r>
    <n v="1"/>
    <x v="7"/>
    <x v="6"/>
    <x v="0"/>
    <x v="5"/>
    <n v="74"/>
    <n v="2"/>
    <n v="148"/>
    <x v="0"/>
    <n v="3"/>
    <n v="2"/>
    <x v="1"/>
  </r>
  <r>
    <n v="1"/>
    <x v="7"/>
    <x v="7"/>
    <x v="0"/>
    <x v="6"/>
    <n v="33"/>
    <n v="2"/>
    <n v="66"/>
    <x v="0"/>
    <n v="3"/>
    <n v="2"/>
    <x v="1"/>
  </r>
  <r>
    <n v="1"/>
    <x v="7"/>
    <x v="8"/>
    <x v="0"/>
    <x v="7"/>
    <n v="25"/>
    <n v="4"/>
    <n v="100"/>
    <x v="0"/>
    <n v="4"/>
    <n v="1"/>
    <x v="0"/>
  </r>
  <r>
    <n v="1"/>
    <x v="7"/>
    <x v="9"/>
    <x v="0"/>
    <x v="8"/>
    <n v="245"/>
    <n v="2"/>
    <n v="490"/>
    <x v="0"/>
    <n v="5"/>
    <n v="2"/>
    <x v="1"/>
  </r>
  <r>
    <n v="1"/>
    <x v="7"/>
    <x v="10"/>
    <x v="0"/>
    <x v="9"/>
    <n v="103"/>
    <n v="5"/>
    <n v="515"/>
    <x v="0"/>
    <n v="4"/>
    <n v="1"/>
    <x v="0"/>
  </r>
  <r>
    <n v="1"/>
    <x v="7"/>
    <x v="11"/>
    <x v="0"/>
    <x v="10"/>
    <n v="81"/>
    <n v="4"/>
    <n v="324"/>
    <x v="0"/>
    <n v="4"/>
    <n v="2"/>
    <x v="1"/>
  </r>
  <r>
    <n v="1"/>
    <x v="7"/>
    <x v="0"/>
    <x v="0"/>
    <x v="11"/>
    <n v="158"/>
    <n v="5"/>
    <n v="790"/>
    <x v="0"/>
    <n v="3"/>
    <n v="1"/>
    <x v="0"/>
  </r>
  <r>
    <n v="1"/>
    <x v="7"/>
    <x v="1"/>
    <x v="0"/>
    <x v="12"/>
    <n v="287"/>
    <n v="1"/>
    <n v="287"/>
    <x v="0"/>
    <n v="5"/>
    <n v="2"/>
    <x v="1"/>
  </r>
  <r>
    <n v="1"/>
    <x v="7"/>
    <x v="2"/>
    <x v="0"/>
    <x v="13"/>
    <n v="277"/>
    <n v="1"/>
    <n v="277"/>
    <x v="0"/>
    <n v="5"/>
    <n v="2"/>
    <x v="1"/>
  </r>
  <r>
    <n v="1"/>
    <x v="7"/>
    <x v="3"/>
    <x v="0"/>
    <x v="14"/>
    <n v="193"/>
    <n v="5"/>
    <n v="965"/>
    <x v="0"/>
    <n v="5"/>
    <n v="1"/>
    <x v="0"/>
  </r>
  <r>
    <n v="1"/>
    <x v="7"/>
    <x v="4"/>
    <x v="0"/>
    <x v="15"/>
    <n v="118"/>
    <n v="3"/>
    <n v="354"/>
    <x v="0"/>
    <n v="4"/>
    <n v="2"/>
    <x v="1"/>
  </r>
  <r>
    <n v="1"/>
    <x v="7"/>
    <x v="5"/>
    <x v="0"/>
    <x v="16"/>
    <n v="96"/>
    <n v="4"/>
    <n v="384"/>
    <x v="0"/>
    <n v="3"/>
    <n v="1"/>
    <x v="0"/>
  </r>
  <r>
    <n v="1"/>
    <x v="7"/>
    <x v="6"/>
    <x v="0"/>
    <x v="17"/>
    <n v="257"/>
    <n v="3"/>
    <n v="771"/>
    <x v="0"/>
    <n v="4"/>
    <n v="2"/>
    <x v="1"/>
  </r>
  <r>
    <n v="1"/>
    <x v="7"/>
    <x v="7"/>
    <x v="0"/>
    <x v="18"/>
    <n v="103"/>
    <n v="2"/>
    <n v="206"/>
    <x v="0"/>
    <n v="5"/>
    <n v="1"/>
    <x v="0"/>
  </r>
  <r>
    <n v="1"/>
    <x v="7"/>
    <x v="8"/>
    <x v="0"/>
    <x v="19"/>
    <n v="170"/>
    <n v="1"/>
    <n v="170"/>
    <x v="0"/>
    <n v="3"/>
    <n v="2"/>
    <x v="1"/>
  </r>
  <r>
    <n v="1"/>
    <x v="7"/>
    <x v="9"/>
    <x v="0"/>
    <x v="20"/>
    <n v="98"/>
    <n v="2"/>
    <n v="196"/>
    <x v="0"/>
    <n v="5"/>
    <n v="2"/>
    <x v="1"/>
  </r>
  <r>
    <n v="1"/>
    <x v="7"/>
    <x v="10"/>
    <x v="0"/>
    <x v="21"/>
    <n v="25"/>
    <n v="2"/>
    <n v="50"/>
    <x v="0"/>
    <n v="5"/>
    <n v="1"/>
    <x v="0"/>
  </r>
  <r>
    <n v="1"/>
    <x v="7"/>
    <x v="11"/>
    <x v="0"/>
    <x v="22"/>
    <n v="186"/>
    <n v="5"/>
    <n v="930"/>
    <x v="0"/>
    <n v="3"/>
    <n v="2"/>
    <x v="1"/>
  </r>
  <r>
    <n v="1"/>
    <x v="7"/>
    <x v="0"/>
    <x v="0"/>
    <x v="23"/>
    <n v="181"/>
    <n v="4"/>
    <n v="724"/>
    <x v="0"/>
    <n v="3"/>
    <n v="1"/>
    <x v="0"/>
  </r>
  <r>
    <n v="1"/>
    <x v="7"/>
    <x v="1"/>
    <x v="0"/>
    <x v="24"/>
    <n v="37"/>
    <n v="2"/>
    <n v="74"/>
    <x v="0"/>
    <n v="4"/>
    <n v="2"/>
    <x v="1"/>
  </r>
  <r>
    <n v="1"/>
    <x v="7"/>
    <x v="2"/>
    <x v="0"/>
    <x v="25"/>
    <n v="270"/>
    <n v="4"/>
    <n v="1080"/>
    <x v="0"/>
    <n v="4"/>
    <n v="1"/>
    <x v="0"/>
  </r>
  <r>
    <n v="1"/>
    <x v="7"/>
    <x v="3"/>
    <x v="0"/>
    <x v="26"/>
    <n v="204"/>
    <n v="3"/>
    <n v="612"/>
    <x v="0"/>
    <n v="5"/>
    <n v="2"/>
    <x v="1"/>
  </r>
  <r>
    <n v="1"/>
    <x v="7"/>
    <x v="4"/>
    <x v="0"/>
    <x v="27"/>
    <n v="120"/>
    <n v="3"/>
    <n v="360"/>
    <x v="0"/>
    <n v="4"/>
    <n v="2"/>
    <x v="1"/>
  </r>
  <r>
    <n v="1"/>
    <x v="7"/>
    <x v="5"/>
    <x v="0"/>
    <x v="28"/>
    <n v="126"/>
    <n v="3"/>
    <n v="378"/>
    <x v="0"/>
    <n v="3"/>
    <n v="1"/>
    <x v="0"/>
  </r>
  <r>
    <n v="1"/>
    <x v="7"/>
    <x v="6"/>
    <x v="0"/>
    <x v="29"/>
    <n v="198"/>
    <n v="5"/>
    <n v="990"/>
    <x v="0"/>
    <n v="3"/>
    <n v="2"/>
    <x v="1"/>
  </r>
  <r>
    <n v="1"/>
    <x v="7"/>
    <x v="7"/>
    <x v="0"/>
    <x v="30"/>
    <n v="230"/>
    <n v="5"/>
    <n v="1150"/>
    <x v="0"/>
    <n v="5"/>
    <n v="1"/>
    <x v="0"/>
  </r>
  <r>
    <n v="1"/>
    <x v="7"/>
    <x v="8"/>
    <x v="0"/>
    <x v="31"/>
    <n v="172"/>
    <n v="2"/>
    <n v="344"/>
    <x v="0"/>
    <n v="5"/>
    <n v="2"/>
    <x v="1"/>
  </r>
  <r>
    <n v="1"/>
    <x v="7"/>
    <x v="9"/>
    <x v="0"/>
    <x v="32"/>
    <n v="82"/>
    <n v="4"/>
    <n v="328"/>
    <x v="0"/>
    <n v="3"/>
    <n v="1"/>
    <x v="0"/>
  </r>
  <r>
    <n v="1"/>
    <x v="7"/>
    <x v="10"/>
    <x v="0"/>
    <x v="33"/>
    <n v="262"/>
    <n v="1"/>
    <n v="262"/>
    <x v="0"/>
    <n v="5"/>
    <n v="2"/>
    <x v="1"/>
  </r>
  <r>
    <n v="1"/>
    <x v="7"/>
    <x v="11"/>
    <x v="0"/>
    <x v="34"/>
    <n v="296"/>
    <n v="3"/>
    <n v="888"/>
    <x v="0"/>
    <n v="5"/>
    <n v="2"/>
    <x v="1"/>
  </r>
  <r>
    <n v="1"/>
    <x v="7"/>
    <x v="0"/>
    <x v="0"/>
    <x v="35"/>
    <n v="259"/>
    <n v="1"/>
    <n v="259"/>
    <x v="0"/>
    <n v="4"/>
    <n v="1"/>
    <x v="0"/>
  </r>
  <r>
    <n v="1"/>
    <x v="7"/>
    <x v="1"/>
    <x v="0"/>
    <x v="36"/>
    <n v="261"/>
    <n v="4"/>
    <n v="1044"/>
    <x v="0"/>
    <n v="4"/>
    <n v="2"/>
    <x v="1"/>
  </r>
  <r>
    <n v="1"/>
    <x v="7"/>
    <x v="2"/>
    <x v="0"/>
    <x v="37"/>
    <n v="199"/>
    <n v="5"/>
    <n v="995"/>
    <x v="0"/>
    <n v="3"/>
    <n v="1"/>
    <x v="0"/>
  </r>
  <r>
    <n v="1"/>
    <x v="7"/>
    <x v="3"/>
    <x v="0"/>
    <x v="38"/>
    <n v="241"/>
    <n v="5"/>
    <n v="1205"/>
    <x v="0"/>
    <n v="5"/>
    <n v="2"/>
    <x v="1"/>
  </r>
  <r>
    <n v="1"/>
    <x v="7"/>
    <x v="4"/>
    <x v="0"/>
    <x v="39"/>
    <n v="250"/>
    <n v="4"/>
    <n v="1000"/>
    <x v="0"/>
    <n v="3"/>
    <n v="1"/>
    <x v="0"/>
  </r>
  <r>
    <n v="1"/>
    <x v="7"/>
    <x v="5"/>
    <x v="0"/>
    <x v="40"/>
    <n v="277"/>
    <n v="4"/>
    <n v="1108"/>
    <x v="0"/>
    <n v="3"/>
    <n v="2"/>
    <x v="1"/>
  </r>
  <r>
    <n v="1"/>
    <x v="7"/>
    <x v="6"/>
    <x v="0"/>
    <x v="41"/>
    <n v="61"/>
    <n v="5"/>
    <n v="305"/>
    <x v="0"/>
    <n v="3"/>
    <n v="2"/>
    <x v="1"/>
  </r>
  <r>
    <n v="1"/>
    <x v="7"/>
    <x v="7"/>
    <x v="0"/>
    <x v="42"/>
    <n v="94"/>
    <n v="2"/>
    <n v="188"/>
    <x v="0"/>
    <n v="3"/>
    <n v="1"/>
    <x v="0"/>
  </r>
  <r>
    <n v="1"/>
    <x v="7"/>
    <x v="8"/>
    <x v="0"/>
    <x v="43"/>
    <n v="242"/>
    <n v="3"/>
    <n v="726"/>
    <x v="0"/>
    <n v="5"/>
    <n v="2"/>
    <x v="1"/>
  </r>
  <r>
    <n v="1"/>
    <x v="7"/>
    <x v="9"/>
    <x v="0"/>
    <x v="44"/>
    <n v="255"/>
    <n v="4"/>
    <n v="1020"/>
    <x v="0"/>
    <n v="4"/>
    <n v="1"/>
    <x v="0"/>
  </r>
  <r>
    <n v="1"/>
    <x v="7"/>
    <x v="10"/>
    <x v="0"/>
    <x v="45"/>
    <n v="300"/>
    <n v="1"/>
    <n v="300"/>
    <x v="0"/>
    <n v="5"/>
    <n v="2"/>
    <x v="1"/>
  </r>
  <r>
    <n v="1"/>
    <x v="7"/>
    <x v="11"/>
    <x v="0"/>
    <x v="46"/>
    <n v="178"/>
    <n v="5"/>
    <n v="890"/>
    <x v="0"/>
    <n v="4"/>
    <n v="1"/>
    <x v="0"/>
  </r>
  <r>
    <n v="1"/>
    <x v="7"/>
    <x v="0"/>
    <x v="0"/>
    <x v="47"/>
    <n v="49"/>
    <n v="3"/>
    <n v="147"/>
    <x v="0"/>
    <n v="3"/>
    <n v="2"/>
    <x v="1"/>
  </r>
  <r>
    <n v="1"/>
    <x v="7"/>
    <x v="1"/>
    <x v="0"/>
    <x v="48"/>
    <n v="184"/>
    <n v="1"/>
    <n v="184"/>
    <x v="0"/>
    <n v="3"/>
    <n v="2"/>
    <x v="1"/>
  </r>
  <r>
    <n v="1"/>
    <x v="7"/>
    <x v="2"/>
    <x v="0"/>
    <x v="49"/>
    <n v="76"/>
    <n v="4"/>
    <n v="304"/>
    <x v="0"/>
    <n v="5"/>
    <n v="1"/>
    <x v="0"/>
  </r>
  <r>
    <n v="5"/>
    <x v="0"/>
    <x v="3"/>
    <x v="0"/>
    <x v="0"/>
    <n v="164"/>
    <n v="3"/>
    <n v="492"/>
    <x v="1"/>
    <n v="4"/>
    <n v="2"/>
    <x v="1"/>
  </r>
  <r>
    <n v="5"/>
    <x v="0"/>
    <x v="4"/>
    <x v="0"/>
    <x v="1"/>
    <n v="126"/>
    <n v="3"/>
    <n v="378"/>
    <x v="1"/>
    <n v="5"/>
    <n v="1"/>
    <x v="0"/>
  </r>
  <r>
    <n v="5"/>
    <x v="0"/>
    <x v="5"/>
    <x v="0"/>
    <x v="2"/>
    <n v="254"/>
    <n v="1"/>
    <n v="254"/>
    <x v="1"/>
    <n v="3"/>
    <n v="2"/>
    <x v="1"/>
  </r>
  <r>
    <n v="5"/>
    <x v="0"/>
    <x v="6"/>
    <x v="0"/>
    <x v="3"/>
    <n v="231"/>
    <n v="2"/>
    <n v="462"/>
    <x v="1"/>
    <n v="5"/>
    <n v="1"/>
    <x v="0"/>
  </r>
  <r>
    <n v="5"/>
    <x v="0"/>
    <x v="7"/>
    <x v="0"/>
    <x v="4"/>
    <n v="123"/>
    <n v="4"/>
    <n v="492"/>
    <x v="1"/>
    <n v="3"/>
    <n v="2"/>
    <x v="1"/>
  </r>
  <r>
    <n v="5"/>
    <x v="0"/>
    <x v="8"/>
    <x v="0"/>
    <x v="5"/>
    <n v="146"/>
    <n v="4"/>
    <n v="584"/>
    <x v="1"/>
    <n v="3"/>
    <n v="2"/>
    <x v="1"/>
  </r>
  <r>
    <n v="5"/>
    <x v="0"/>
    <x v="9"/>
    <x v="0"/>
    <x v="6"/>
    <n v="46"/>
    <n v="2"/>
    <n v="92"/>
    <x v="1"/>
    <n v="5"/>
    <n v="1"/>
    <x v="0"/>
  </r>
  <r>
    <n v="5"/>
    <x v="0"/>
    <x v="10"/>
    <x v="0"/>
    <x v="7"/>
    <n v="107"/>
    <n v="1"/>
    <n v="107"/>
    <x v="1"/>
    <n v="4"/>
    <n v="2"/>
    <x v="1"/>
  </r>
  <r>
    <n v="5"/>
    <x v="0"/>
    <x v="11"/>
    <x v="0"/>
    <x v="8"/>
    <n v="291"/>
    <n v="4"/>
    <n v="1164"/>
    <x v="1"/>
    <n v="5"/>
    <n v="1"/>
    <x v="0"/>
  </r>
  <r>
    <n v="5"/>
    <x v="0"/>
    <x v="0"/>
    <x v="0"/>
    <x v="9"/>
    <n v="143"/>
    <n v="1"/>
    <n v="143"/>
    <x v="1"/>
    <n v="4"/>
    <n v="2"/>
    <x v="1"/>
  </r>
  <r>
    <n v="5"/>
    <x v="0"/>
    <x v="1"/>
    <x v="0"/>
    <x v="10"/>
    <n v="204"/>
    <n v="3"/>
    <n v="612"/>
    <x v="1"/>
    <n v="5"/>
    <n v="1"/>
    <x v="0"/>
  </r>
  <r>
    <n v="5"/>
    <x v="0"/>
    <x v="2"/>
    <x v="0"/>
    <x v="11"/>
    <n v="154"/>
    <n v="2"/>
    <n v="308"/>
    <x v="1"/>
    <n v="3"/>
    <n v="2"/>
    <x v="1"/>
  </r>
  <r>
    <n v="5"/>
    <x v="0"/>
    <x v="3"/>
    <x v="0"/>
    <x v="12"/>
    <n v="183"/>
    <n v="2"/>
    <n v="366"/>
    <x v="1"/>
    <n v="5"/>
    <n v="2"/>
    <x v="1"/>
  </r>
  <r>
    <n v="5"/>
    <x v="0"/>
    <x v="4"/>
    <x v="0"/>
    <x v="13"/>
    <n v="61"/>
    <n v="5"/>
    <n v="305"/>
    <x v="1"/>
    <n v="3"/>
    <n v="1"/>
    <x v="0"/>
  </r>
  <r>
    <n v="5"/>
    <x v="0"/>
    <x v="5"/>
    <x v="0"/>
    <x v="14"/>
    <n v="50"/>
    <n v="4"/>
    <n v="200"/>
    <x v="1"/>
    <n v="3"/>
    <n v="2"/>
    <x v="1"/>
  </r>
  <r>
    <n v="5"/>
    <x v="0"/>
    <x v="6"/>
    <x v="0"/>
    <x v="15"/>
    <n v="104"/>
    <n v="5"/>
    <n v="520"/>
    <x v="1"/>
    <n v="3"/>
    <n v="1"/>
    <x v="0"/>
  </r>
  <r>
    <n v="5"/>
    <x v="0"/>
    <x v="7"/>
    <x v="0"/>
    <x v="16"/>
    <n v="94"/>
    <n v="4"/>
    <n v="376"/>
    <x v="1"/>
    <n v="5"/>
    <n v="2"/>
    <x v="1"/>
  </r>
  <r>
    <n v="5"/>
    <x v="0"/>
    <x v="8"/>
    <x v="0"/>
    <x v="17"/>
    <n v="169"/>
    <n v="5"/>
    <n v="845"/>
    <x v="1"/>
    <n v="5"/>
    <n v="1"/>
    <x v="0"/>
  </r>
  <r>
    <n v="5"/>
    <x v="0"/>
    <x v="9"/>
    <x v="0"/>
    <x v="18"/>
    <n v="58"/>
    <n v="1"/>
    <n v="58"/>
    <x v="1"/>
    <n v="3"/>
    <n v="2"/>
    <x v="1"/>
  </r>
  <r>
    <n v="5"/>
    <x v="0"/>
    <x v="10"/>
    <x v="0"/>
    <x v="19"/>
    <n v="215"/>
    <n v="1"/>
    <n v="215"/>
    <x v="1"/>
    <n v="3"/>
    <n v="2"/>
    <x v="1"/>
  </r>
  <r>
    <n v="5"/>
    <x v="0"/>
    <x v="11"/>
    <x v="0"/>
    <x v="20"/>
    <n v="153"/>
    <n v="1"/>
    <n v="153"/>
    <x v="1"/>
    <n v="3"/>
    <n v="1"/>
    <x v="0"/>
  </r>
  <r>
    <n v="5"/>
    <x v="0"/>
    <x v="0"/>
    <x v="0"/>
    <x v="21"/>
    <n v="290"/>
    <n v="4"/>
    <n v="1160"/>
    <x v="1"/>
    <n v="3"/>
    <n v="2"/>
    <x v="1"/>
  </r>
  <r>
    <n v="5"/>
    <x v="0"/>
    <x v="1"/>
    <x v="0"/>
    <x v="22"/>
    <n v="217"/>
    <n v="5"/>
    <n v="1085"/>
    <x v="1"/>
    <n v="4"/>
    <n v="1"/>
    <x v="0"/>
  </r>
  <r>
    <n v="5"/>
    <x v="0"/>
    <x v="2"/>
    <x v="0"/>
    <x v="23"/>
    <n v="52"/>
    <n v="4"/>
    <n v="208"/>
    <x v="1"/>
    <n v="5"/>
    <n v="2"/>
    <x v="1"/>
  </r>
  <r>
    <n v="5"/>
    <x v="0"/>
    <x v="3"/>
    <x v="0"/>
    <x v="24"/>
    <n v="237"/>
    <n v="1"/>
    <n v="237"/>
    <x v="1"/>
    <n v="3"/>
    <n v="1"/>
    <x v="0"/>
  </r>
  <r>
    <n v="5"/>
    <x v="0"/>
    <x v="4"/>
    <x v="0"/>
    <x v="25"/>
    <n v="183"/>
    <n v="2"/>
    <n v="366"/>
    <x v="1"/>
    <n v="3"/>
    <n v="2"/>
    <x v="1"/>
  </r>
  <r>
    <n v="5"/>
    <x v="0"/>
    <x v="5"/>
    <x v="0"/>
    <x v="26"/>
    <n v="87"/>
    <n v="1"/>
    <n v="87"/>
    <x v="1"/>
    <n v="5"/>
    <n v="2"/>
    <x v="1"/>
  </r>
  <r>
    <n v="5"/>
    <x v="0"/>
    <x v="6"/>
    <x v="0"/>
    <x v="27"/>
    <n v="86"/>
    <n v="4"/>
    <n v="344"/>
    <x v="1"/>
    <n v="5"/>
    <n v="1"/>
    <x v="0"/>
  </r>
  <r>
    <n v="5"/>
    <x v="0"/>
    <x v="7"/>
    <x v="0"/>
    <x v="28"/>
    <n v="71"/>
    <n v="2"/>
    <n v="142"/>
    <x v="1"/>
    <n v="5"/>
    <n v="2"/>
    <x v="1"/>
  </r>
  <r>
    <n v="5"/>
    <x v="0"/>
    <x v="8"/>
    <x v="0"/>
    <x v="29"/>
    <n v="285"/>
    <n v="4"/>
    <n v="1140"/>
    <x v="1"/>
    <n v="3"/>
    <n v="1"/>
    <x v="0"/>
  </r>
  <r>
    <n v="5"/>
    <x v="0"/>
    <x v="9"/>
    <x v="0"/>
    <x v="30"/>
    <n v="183"/>
    <n v="5"/>
    <n v="915"/>
    <x v="1"/>
    <n v="4"/>
    <n v="2"/>
    <x v="1"/>
  </r>
  <r>
    <n v="5"/>
    <x v="0"/>
    <x v="10"/>
    <x v="0"/>
    <x v="31"/>
    <n v="116"/>
    <n v="2"/>
    <n v="232"/>
    <x v="1"/>
    <n v="3"/>
    <n v="1"/>
    <x v="0"/>
  </r>
  <r>
    <n v="5"/>
    <x v="0"/>
    <x v="11"/>
    <x v="0"/>
    <x v="32"/>
    <n v="224"/>
    <n v="5"/>
    <n v="1120"/>
    <x v="1"/>
    <n v="5"/>
    <n v="2"/>
    <x v="1"/>
  </r>
  <r>
    <n v="5"/>
    <x v="0"/>
    <x v="0"/>
    <x v="0"/>
    <x v="33"/>
    <n v="51"/>
    <n v="3"/>
    <n v="153"/>
    <x v="1"/>
    <n v="4"/>
    <n v="2"/>
    <x v="1"/>
  </r>
  <r>
    <n v="5"/>
    <x v="0"/>
    <x v="1"/>
    <x v="0"/>
    <x v="34"/>
    <n v="61"/>
    <n v="3"/>
    <n v="183"/>
    <x v="1"/>
    <n v="5"/>
    <n v="1"/>
    <x v="0"/>
  </r>
  <r>
    <n v="5"/>
    <x v="0"/>
    <x v="2"/>
    <x v="0"/>
    <x v="35"/>
    <n v="250"/>
    <n v="2"/>
    <n v="500"/>
    <x v="1"/>
    <n v="3"/>
    <n v="2"/>
    <x v="1"/>
  </r>
  <r>
    <n v="5"/>
    <x v="0"/>
    <x v="3"/>
    <x v="0"/>
    <x v="36"/>
    <n v="263"/>
    <n v="5"/>
    <n v="1315"/>
    <x v="1"/>
    <n v="3"/>
    <n v="1"/>
    <x v="0"/>
  </r>
  <r>
    <n v="5"/>
    <x v="0"/>
    <x v="4"/>
    <x v="0"/>
    <x v="37"/>
    <n v="187"/>
    <n v="1"/>
    <n v="187"/>
    <x v="1"/>
    <n v="4"/>
    <n v="2"/>
    <x v="1"/>
  </r>
  <r>
    <n v="5"/>
    <x v="0"/>
    <x v="5"/>
    <x v="0"/>
    <x v="38"/>
    <n v="27"/>
    <n v="2"/>
    <n v="54"/>
    <x v="1"/>
    <n v="5"/>
    <n v="1"/>
    <x v="0"/>
  </r>
  <r>
    <n v="5"/>
    <x v="0"/>
    <x v="6"/>
    <x v="0"/>
    <x v="39"/>
    <n v="265"/>
    <n v="1"/>
    <n v="265"/>
    <x v="1"/>
    <n v="4"/>
    <n v="2"/>
    <x v="1"/>
  </r>
  <r>
    <n v="5"/>
    <x v="0"/>
    <x v="7"/>
    <x v="0"/>
    <x v="40"/>
    <n v="252"/>
    <n v="3"/>
    <n v="756"/>
    <x v="1"/>
    <n v="3"/>
    <n v="2"/>
    <x v="1"/>
  </r>
  <r>
    <n v="5"/>
    <x v="0"/>
    <x v="8"/>
    <x v="0"/>
    <x v="41"/>
    <n v="102"/>
    <n v="2"/>
    <n v="204"/>
    <x v="1"/>
    <n v="3"/>
    <n v="1"/>
    <x v="0"/>
  </r>
  <r>
    <n v="5"/>
    <x v="0"/>
    <x v="9"/>
    <x v="0"/>
    <x v="42"/>
    <n v="142"/>
    <n v="3"/>
    <n v="426"/>
    <x v="1"/>
    <n v="3"/>
    <n v="2"/>
    <x v="1"/>
  </r>
  <r>
    <n v="5"/>
    <x v="0"/>
    <x v="10"/>
    <x v="0"/>
    <x v="43"/>
    <n v="244"/>
    <n v="4"/>
    <n v="976"/>
    <x v="1"/>
    <n v="5"/>
    <n v="1"/>
    <x v="0"/>
  </r>
  <r>
    <n v="5"/>
    <x v="0"/>
    <x v="11"/>
    <x v="0"/>
    <x v="44"/>
    <n v="166"/>
    <n v="3"/>
    <n v="498"/>
    <x v="1"/>
    <n v="3"/>
    <n v="2"/>
    <x v="1"/>
  </r>
  <r>
    <n v="5"/>
    <x v="0"/>
    <x v="0"/>
    <x v="0"/>
    <x v="45"/>
    <n v="44"/>
    <n v="3"/>
    <n v="132"/>
    <x v="1"/>
    <n v="3"/>
    <n v="1"/>
    <x v="0"/>
  </r>
  <r>
    <n v="5"/>
    <x v="0"/>
    <x v="1"/>
    <x v="0"/>
    <x v="46"/>
    <n v="101"/>
    <n v="2"/>
    <n v="202"/>
    <x v="1"/>
    <n v="5"/>
    <n v="2"/>
    <x v="1"/>
  </r>
  <r>
    <n v="5"/>
    <x v="0"/>
    <x v="2"/>
    <x v="0"/>
    <x v="47"/>
    <n v="148"/>
    <n v="3"/>
    <n v="444"/>
    <x v="1"/>
    <n v="5"/>
    <n v="2"/>
    <x v="1"/>
  </r>
  <r>
    <n v="5"/>
    <x v="0"/>
    <x v="3"/>
    <x v="0"/>
    <x v="48"/>
    <n v="122"/>
    <n v="1"/>
    <n v="122"/>
    <x v="1"/>
    <n v="4"/>
    <n v="1"/>
    <x v="0"/>
  </r>
  <r>
    <n v="5"/>
    <x v="0"/>
    <x v="4"/>
    <x v="0"/>
    <x v="49"/>
    <n v="148"/>
    <n v="5"/>
    <n v="740"/>
    <x v="1"/>
    <n v="3"/>
    <n v="2"/>
    <x v="1"/>
  </r>
  <r>
    <n v="3"/>
    <x v="1"/>
    <x v="5"/>
    <x v="0"/>
    <x v="0"/>
    <n v="140"/>
    <n v="3"/>
    <n v="420"/>
    <x v="1"/>
    <n v="4"/>
    <n v="1"/>
    <x v="0"/>
  </r>
  <r>
    <n v="3"/>
    <x v="1"/>
    <x v="6"/>
    <x v="0"/>
    <x v="1"/>
    <n v="206"/>
    <n v="1"/>
    <n v="206"/>
    <x v="1"/>
    <n v="5"/>
    <n v="2"/>
    <x v="1"/>
  </r>
  <r>
    <n v="3"/>
    <x v="1"/>
    <x v="7"/>
    <x v="0"/>
    <x v="2"/>
    <n v="76"/>
    <n v="2"/>
    <n v="152"/>
    <x v="1"/>
    <n v="4"/>
    <n v="1"/>
    <x v="0"/>
  </r>
  <r>
    <n v="3"/>
    <x v="1"/>
    <x v="8"/>
    <x v="0"/>
    <x v="3"/>
    <n v="68"/>
    <n v="3"/>
    <n v="204"/>
    <x v="1"/>
    <n v="3"/>
    <n v="2"/>
    <x v="1"/>
  </r>
  <r>
    <n v="3"/>
    <x v="1"/>
    <x v="9"/>
    <x v="0"/>
    <x v="4"/>
    <n v="55"/>
    <n v="2"/>
    <n v="110"/>
    <x v="1"/>
    <n v="4"/>
    <n v="2"/>
    <x v="1"/>
  </r>
  <r>
    <n v="3"/>
    <x v="1"/>
    <x v="10"/>
    <x v="0"/>
    <x v="5"/>
    <n v="300"/>
    <n v="2"/>
    <n v="600"/>
    <x v="1"/>
    <n v="4"/>
    <n v="1"/>
    <x v="0"/>
  </r>
  <r>
    <n v="3"/>
    <x v="1"/>
    <x v="11"/>
    <x v="0"/>
    <x v="6"/>
    <n v="30"/>
    <n v="4"/>
    <n v="120"/>
    <x v="1"/>
    <n v="4"/>
    <n v="2"/>
    <x v="1"/>
  </r>
  <r>
    <n v="3"/>
    <x v="1"/>
    <x v="0"/>
    <x v="0"/>
    <x v="7"/>
    <n v="229"/>
    <n v="5"/>
    <n v="1145"/>
    <x v="1"/>
    <n v="5"/>
    <n v="1"/>
    <x v="0"/>
  </r>
  <r>
    <n v="3"/>
    <x v="1"/>
    <x v="1"/>
    <x v="0"/>
    <x v="8"/>
    <n v="64"/>
    <n v="3"/>
    <n v="192"/>
    <x v="1"/>
    <n v="4"/>
    <n v="2"/>
    <x v="1"/>
  </r>
  <r>
    <n v="3"/>
    <x v="1"/>
    <x v="2"/>
    <x v="0"/>
    <x v="9"/>
    <n v="258"/>
    <n v="5"/>
    <n v="1290"/>
    <x v="1"/>
    <n v="4"/>
    <n v="1"/>
    <x v="0"/>
  </r>
  <r>
    <n v="3"/>
    <x v="1"/>
    <x v="3"/>
    <x v="0"/>
    <x v="10"/>
    <n v="156"/>
    <n v="3"/>
    <n v="468"/>
    <x v="1"/>
    <n v="4"/>
    <n v="2"/>
    <x v="1"/>
  </r>
  <r>
    <n v="3"/>
    <x v="1"/>
    <x v="4"/>
    <x v="0"/>
    <x v="11"/>
    <n v="168"/>
    <n v="2"/>
    <n v="336"/>
    <x v="1"/>
    <n v="4"/>
    <n v="2"/>
    <x v="1"/>
  </r>
  <r>
    <n v="3"/>
    <x v="1"/>
    <x v="5"/>
    <x v="0"/>
    <x v="12"/>
    <n v="186"/>
    <n v="2"/>
    <n v="372"/>
    <x v="1"/>
    <n v="5"/>
    <n v="1"/>
    <x v="0"/>
  </r>
  <r>
    <n v="3"/>
    <x v="1"/>
    <x v="6"/>
    <x v="0"/>
    <x v="13"/>
    <n v="99"/>
    <n v="2"/>
    <n v="198"/>
    <x v="1"/>
    <n v="4"/>
    <n v="2"/>
    <x v="1"/>
  </r>
  <r>
    <n v="3"/>
    <x v="1"/>
    <x v="7"/>
    <x v="0"/>
    <x v="14"/>
    <n v="42"/>
    <n v="3"/>
    <n v="126"/>
    <x v="1"/>
    <n v="3"/>
    <n v="1"/>
    <x v="0"/>
  </r>
  <r>
    <n v="3"/>
    <x v="1"/>
    <x v="8"/>
    <x v="0"/>
    <x v="15"/>
    <n v="113"/>
    <n v="5"/>
    <n v="565"/>
    <x v="1"/>
    <n v="3"/>
    <n v="2"/>
    <x v="1"/>
  </r>
  <r>
    <n v="3"/>
    <x v="1"/>
    <x v="9"/>
    <x v="0"/>
    <x v="16"/>
    <n v="93"/>
    <n v="4"/>
    <n v="372"/>
    <x v="1"/>
    <n v="4"/>
    <n v="1"/>
    <x v="0"/>
  </r>
  <r>
    <n v="3"/>
    <x v="1"/>
    <x v="10"/>
    <x v="0"/>
    <x v="17"/>
    <n v="252"/>
    <n v="2"/>
    <n v="504"/>
    <x v="1"/>
    <n v="3"/>
    <n v="2"/>
    <x v="1"/>
  </r>
  <r>
    <n v="3"/>
    <x v="1"/>
    <x v="11"/>
    <x v="0"/>
    <x v="18"/>
    <n v="39"/>
    <n v="2"/>
    <n v="78"/>
    <x v="1"/>
    <n v="3"/>
    <n v="2"/>
    <x v="1"/>
  </r>
  <r>
    <n v="3"/>
    <x v="1"/>
    <x v="0"/>
    <x v="0"/>
    <x v="19"/>
    <n v="63"/>
    <n v="3"/>
    <n v="189"/>
    <x v="1"/>
    <n v="5"/>
    <n v="1"/>
    <x v="0"/>
  </r>
  <r>
    <n v="3"/>
    <x v="1"/>
    <x v="1"/>
    <x v="0"/>
    <x v="20"/>
    <n v="210"/>
    <n v="1"/>
    <n v="210"/>
    <x v="1"/>
    <n v="4"/>
    <n v="2"/>
    <x v="1"/>
  </r>
  <r>
    <n v="3"/>
    <x v="1"/>
    <x v="2"/>
    <x v="0"/>
    <x v="21"/>
    <n v="195"/>
    <n v="2"/>
    <n v="390"/>
    <x v="1"/>
    <n v="5"/>
    <n v="1"/>
    <x v="0"/>
  </r>
  <r>
    <n v="3"/>
    <x v="1"/>
    <x v="3"/>
    <x v="0"/>
    <x v="22"/>
    <n v="245"/>
    <n v="3"/>
    <n v="735"/>
    <x v="1"/>
    <n v="5"/>
    <n v="2"/>
    <x v="1"/>
  </r>
  <r>
    <n v="3"/>
    <x v="1"/>
    <x v="4"/>
    <x v="0"/>
    <x v="23"/>
    <n v="63"/>
    <n v="4"/>
    <n v="252"/>
    <x v="1"/>
    <n v="5"/>
    <n v="1"/>
    <x v="0"/>
  </r>
  <r>
    <n v="3"/>
    <x v="1"/>
    <x v="5"/>
    <x v="0"/>
    <x v="24"/>
    <n v="187"/>
    <n v="3"/>
    <n v="561"/>
    <x v="1"/>
    <n v="3"/>
    <n v="2"/>
    <x v="1"/>
  </r>
  <r>
    <n v="3"/>
    <x v="1"/>
    <x v="6"/>
    <x v="0"/>
    <x v="25"/>
    <n v="169"/>
    <n v="5"/>
    <n v="845"/>
    <x v="1"/>
    <n v="3"/>
    <n v="2"/>
    <x v="1"/>
  </r>
  <r>
    <n v="3"/>
    <x v="1"/>
    <x v="7"/>
    <x v="0"/>
    <x v="26"/>
    <n v="284"/>
    <n v="4"/>
    <n v="1136"/>
    <x v="1"/>
    <n v="3"/>
    <n v="1"/>
    <x v="0"/>
  </r>
  <r>
    <n v="3"/>
    <x v="1"/>
    <x v="8"/>
    <x v="0"/>
    <x v="27"/>
    <n v="86"/>
    <n v="1"/>
    <n v="86"/>
    <x v="1"/>
    <n v="4"/>
    <n v="2"/>
    <x v="1"/>
  </r>
  <r>
    <n v="3"/>
    <x v="1"/>
    <x v="9"/>
    <x v="0"/>
    <x v="28"/>
    <n v="277"/>
    <n v="4"/>
    <n v="1108"/>
    <x v="1"/>
    <n v="3"/>
    <n v="1"/>
    <x v="0"/>
  </r>
  <r>
    <n v="3"/>
    <x v="1"/>
    <x v="10"/>
    <x v="0"/>
    <x v="29"/>
    <n v="218"/>
    <n v="3"/>
    <n v="654"/>
    <x v="1"/>
    <n v="5"/>
    <n v="2"/>
    <x v="1"/>
  </r>
  <r>
    <n v="3"/>
    <x v="1"/>
    <x v="11"/>
    <x v="0"/>
    <x v="30"/>
    <n v="237"/>
    <n v="2"/>
    <n v="474"/>
    <x v="1"/>
    <n v="5"/>
    <n v="1"/>
    <x v="0"/>
  </r>
  <r>
    <n v="3"/>
    <x v="1"/>
    <x v="0"/>
    <x v="0"/>
    <x v="31"/>
    <n v="46"/>
    <n v="3"/>
    <n v="138"/>
    <x v="1"/>
    <n v="4"/>
    <n v="2"/>
    <x v="1"/>
  </r>
  <r>
    <n v="3"/>
    <x v="1"/>
    <x v="1"/>
    <x v="0"/>
    <x v="32"/>
    <n v="285"/>
    <n v="1"/>
    <n v="285"/>
    <x v="1"/>
    <n v="4"/>
    <n v="2"/>
    <x v="1"/>
  </r>
  <r>
    <n v="3"/>
    <x v="1"/>
    <x v="2"/>
    <x v="0"/>
    <x v="33"/>
    <n v="230"/>
    <n v="2"/>
    <n v="460"/>
    <x v="1"/>
    <n v="4"/>
    <n v="1"/>
    <x v="0"/>
  </r>
  <r>
    <n v="3"/>
    <x v="1"/>
    <x v="3"/>
    <x v="0"/>
    <x v="34"/>
    <n v="178"/>
    <n v="1"/>
    <n v="178"/>
    <x v="1"/>
    <n v="4"/>
    <n v="2"/>
    <x v="1"/>
  </r>
  <r>
    <n v="3"/>
    <x v="1"/>
    <x v="4"/>
    <x v="0"/>
    <x v="35"/>
    <n v="238"/>
    <n v="2"/>
    <n v="476"/>
    <x v="1"/>
    <n v="4"/>
    <n v="1"/>
    <x v="0"/>
  </r>
  <r>
    <n v="3"/>
    <x v="1"/>
    <x v="5"/>
    <x v="0"/>
    <x v="36"/>
    <n v="294"/>
    <n v="5"/>
    <n v="1470"/>
    <x v="1"/>
    <n v="3"/>
    <n v="2"/>
    <x v="1"/>
  </r>
  <r>
    <n v="3"/>
    <x v="1"/>
    <x v="6"/>
    <x v="0"/>
    <x v="37"/>
    <n v="79"/>
    <n v="4"/>
    <n v="316"/>
    <x v="1"/>
    <n v="4"/>
    <n v="1"/>
    <x v="0"/>
  </r>
  <r>
    <n v="3"/>
    <x v="1"/>
    <x v="7"/>
    <x v="0"/>
    <x v="38"/>
    <n v="166"/>
    <n v="3"/>
    <n v="498"/>
    <x v="1"/>
    <n v="4"/>
    <n v="2"/>
    <x v="1"/>
  </r>
  <r>
    <n v="3"/>
    <x v="1"/>
    <x v="8"/>
    <x v="0"/>
    <x v="39"/>
    <n v="152"/>
    <n v="1"/>
    <n v="152"/>
    <x v="1"/>
    <n v="4"/>
    <n v="2"/>
    <x v="1"/>
  </r>
  <r>
    <n v="3"/>
    <x v="1"/>
    <x v="9"/>
    <x v="0"/>
    <x v="40"/>
    <n v="48"/>
    <n v="5"/>
    <n v="240"/>
    <x v="1"/>
    <n v="3"/>
    <n v="1"/>
    <x v="0"/>
  </r>
  <r>
    <n v="3"/>
    <x v="1"/>
    <x v="10"/>
    <x v="0"/>
    <x v="41"/>
    <n v="235"/>
    <n v="5"/>
    <n v="1175"/>
    <x v="1"/>
    <n v="4"/>
    <n v="2"/>
    <x v="1"/>
  </r>
  <r>
    <n v="3"/>
    <x v="1"/>
    <x v="11"/>
    <x v="0"/>
    <x v="42"/>
    <n v="126"/>
    <n v="2"/>
    <n v="252"/>
    <x v="1"/>
    <n v="4"/>
    <n v="1"/>
    <x v="0"/>
  </r>
  <r>
    <n v="3"/>
    <x v="1"/>
    <x v="0"/>
    <x v="0"/>
    <x v="43"/>
    <n v="33"/>
    <n v="5"/>
    <n v="165"/>
    <x v="1"/>
    <n v="4"/>
    <n v="2"/>
    <x v="1"/>
  </r>
  <r>
    <n v="3"/>
    <x v="1"/>
    <x v="1"/>
    <x v="0"/>
    <x v="44"/>
    <n v="147"/>
    <n v="1"/>
    <n v="147"/>
    <x v="1"/>
    <n v="5"/>
    <n v="1"/>
    <x v="0"/>
  </r>
  <r>
    <n v="3"/>
    <x v="1"/>
    <x v="2"/>
    <x v="0"/>
    <x v="45"/>
    <n v="269"/>
    <n v="1"/>
    <n v="269"/>
    <x v="1"/>
    <n v="3"/>
    <n v="2"/>
    <x v="1"/>
  </r>
  <r>
    <n v="3"/>
    <x v="1"/>
    <x v="3"/>
    <x v="0"/>
    <x v="46"/>
    <n v="263"/>
    <n v="3"/>
    <n v="789"/>
    <x v="1"/>
    <n v="5"/>
    <n v="2"/>
    <x v="1"/>
  </r>
  <r>
    <n v="3"/>
    <x v="1"/>
    <x v="4"/>
    <x v="0"/>
    <x v="47"/>
    <n v="123"/>
    <n v="1"/>
    <n v="123"/>
    <x v="1"/>
    <n v="4"/>
    <n v="1"/>
    <x v="0"/>
  </r>
  <r>
    <n v="3"/>
    <x v="1"/>
    <x v="5"/>
    <x v="0"/>
    <x v="48"/>
    <n v="119"/>
    <n v="5"/>
    <n v="595"/>
    <x v="1"/>
    <n v="4"/>
    <n v="2"/>
    <x v="1"/>
  </r>
  <r>
    <n v="7"/>
    <x v="2"/>
    <x v="6"/>
    <x v="0"/>
    <x v="0"/>
    <n v="126"/>
    <n v="2"/>
    <n v="252"/>
    <x v="1"/>
    <n v="4"/>
    <n v="1"/>
    <x v="0"/>
  </r>
  <r>
    <n v="7"/>
    <x v="2"/>
    <x v="7"/>
    <x v="0"/>
    <x v="1"/>
    <n v="47"/>
    <n v="2"/>
    <n v="94"/>
    <x v="1"/>
    <n v="5"/>
    <n v="2"/>
    <x v="1"/>
  </r>
  <r>
    <n v="7"/>
    <x v="2"/>
    <x v="8"/>
    <x v="0"/>
    <x v="2"/>
    <n v="56"/>
    <n v="5"/>
    <n v="280"/>
    <x v="1"/>
    <n v="5"/>
    <n v="1"/>
    <x v="0"/>
  </r>
  <r>
    <n v="7"/>
    <x v="2"/>
    <x v="9"/>
    <x v="0"/>
    <x v="3"/>
    <n v="247"/>
    <n v="4"/>
    <n v="988"/>
    <x v="1"/>
    <n v="5"/>
    <n v="2"/>
    <x v="1"/>
  </r>
  <r>
    <n v="7"/>
    <x v="2"/>
    <x v="10"/>
    <x v="0"/>
    <x v="4"/>
    <n v="165"/>
    <n v="4"/>
    <n v="660"/>
    <x v="1"/>
    <n v="5"/>
    <n v="2"/>
    <x v="1"/>
  </r>
  <r>
    <n v="7"/>
    <x v="2"/>
    <x v="11"/>
    <x v="0"/>
    <x v="5"/>
    <n v="108"/>
    <n v="1"/>
    <n v="108"/>
    <x v="1"/>
    <n v="3"/>
    <n v="1"/>
    <x v="0"/>
  </r>
  <r>
    <n v="7"/>
    <x v="2"/>
    <x v="0"/>
    <x v="0"/>
    <x v="6"/>
    <n v="290"/>
    <n v="5"/>
    <n v="1450"/>
    <x v="1"/>
    <n v="5"/>
    <n v="2"/>
    <x v="1"/>
  </r>
  <r>
    <n v="7"/>
    <x v="2"/>
    <x v="1"/>
    <x v="0"/>
    <x v="7"/>
    <n v="169"/>
    <n v="1"/>
    <n v="169"/>
    <x v="1"/>
    <n v="4"/>
    <n v="1"/>
    <x v="0"/>
  </r>
  <r>
    <n v="7"/>
    <x v="2"/>
    <x v="2"/>
    <x v="0"/>
    <x v="8"/>
    <n v="30"/>
    <n v="4"/>
    <n v="120"/>
    <x v="1"/>
    <n v="4"/>
    <n v="2"/>
    <x v="1"/>
  </r>
  <r>
    <n v="7"/>
    <x v="2"/>
    <x v="3"/>
    <x v="0"/>
    <x v="9"/>
    <n v="162"/>
    <n v="4"/>
    <n v="648"/>
    <x v="1"/>
    <n v="3"/>
    <n v="1"/>
    <x v="0"/>
  </r>
  <r>
    <n v="7"/>
    <x v="2"/>
    <x v="4"/>
    <x v="0"/>
    <x v="10"/>
    <n v="110"/>
    <n v="4"/>
    <n v="440"/>
    <x v="1"/>
    <n v="3"/>
    <n v="2"/>
    <x v="1"/>
  </r>
  <r>
    <n v="7"/>
    <x v="2"/>
    <x v="5"/>
    <x v="0"/>
    <x v="11"/>
    <n v="68"/>
    <n v="3"/>
    <n v="204"/>
    <x v="1"/>
    <n v="4"/>
    <n v="2"/>
    <x v="1"/>
  </r>
  <r>
    <n v="7"/>
    <x v="2"/>
    <x v="6"/>
    <x v="0"/>
    <x v="12"/>
    <n v="102"/>
    <n v="3"/>
    <n v="306"/>
    <x v="1"/>
    <n v="5"/>
    <n v="1"/>
    <x v="0"/>
  </r>
  <r>
    <n v="7"/>
    <x v="2"/>
    <x v="7"/>
    <x v="0"/>
    <x v="13"/>
    <n v="105"/>
    <n v="5"/>
    <n v="525"/>
    <x v="1"/>
    <n v="5"/>
    <n v="2"/>
    <x v="1"/>
  </r>
  <r>
    <n v="7"/>
    <x v="2"/>
    <x v="8"/>
    <x v="0"/>
    <x v="14"/>
    <n v="133"/>
    <n v="5"/>
    <n v="665"/>
    <x v="1"/>
    <n v="5"/>
    <n v="1"/>
    <x v="0"/>
  </r>
  <r>
    <n v="7"/>
    <x v="2"/>
    <x v="9"/>
    <x v="0"/>
    <x v="15"/>
    <n v="59"/>
    <n v="1"/>
    <n v="59"/>
    <x v="1"/>
    <n v="4"/>
    <n v="2"/>
    <x v="1"/>
  </r>
  <r>
    <n v="7"/>
    <x v="2"/>
    <x v="10"/>
    <x v="0"/>
    <x v="16"/>
    <n v="181"/>
    <n v="2"/>
    <n v="362"/>
    <x v="1"/>
    <n v="4"/>
    <n v="1"/>
    <x v="0"/>
  </r>
  <r>
    <n v="7"/>
    <x v="2"/>
    <x v="11"/>
    <x v="0"/>
    <x v="17"/>
    <n v="92"/>
    <n v="1"/>
    <n v="92"/>
    <x v="1"/>
    <n v="5"/>
    <n v="2"/>
    <x v="1"/>
  </r>
  <r>
    <n v="7"/>
    <x v="2"/>
    <x v="0"/>
    <x v="0"/>
    <x v="18"/>
    <n v="57"/>
    <n v="4"/>
    <n v="228"/>
    <x v="1"/>
    <n v="4"/>
    <n v="2"/>
    <x v="1"/>
  </r>
  <r>
    <n v="7"/>
    <x v="2"/>
    <x v="1"/>
    <x v="0"/>
    <x v="19"/>
    <n v="288"/>
    <n v="3"/>
    <n v="864"/>
    <x v="1"/>
    <n v="3"/>
    <n v="1"/>
    <x v="0"/>
  </r>
  <r>
    <n v="7"/>
    <x v="2"/>
    <x v="2"/>
    <x v="0"/>
    <x v="20"/>
    <n v="175"/>
    <n v="2"/>
    <n v="350"/>
    <x v="1"/>
    <n v="3"/>
    <n v="2"/>
    <x v="1"/>
  </r>
  <r>
    <n v="7"/>
    <x v="2"/>
    <x v="3"/>
    <x v="0"/>
    <x v="21"/>
    <n v="72"/>
    <n v="4"/>
    <n v="288"/>
    <x v="1"/>
    <n v="5"/>
    <n v="1"/>
    <x v="0"/>
  </r>
  <r>
    <n v="7"/>
    <x v="2"/>
    <x v="4"/>
    <x v="0"/>
    <x v="22"/>
    <n v="132"/>
    <n v="2"/>
    <n v="264"/>
    <x v="1"/>
    <n v="5"/>
    <n v="2"/>
    <x v="1"/>
  </r>
  <r>
    <n v="7"/>
    <x v="2"/>
    <x v="5"/>
    <x v="0"/>
    <x v="23"/>
    <n v="266"/>
    <n v="3"/>
    <n v="798"/>
    <x v="1"/>
    <n v="4"/>
    <n v="1"/>
    <x v="0"/>
  </r>
  <r>
    <n v="7"/>
    <x v="2"/>
    <x v="6"/>
    <x v="0"/>
    <x v="24"/>
    <n v="266"/>
    <n v="3"/>
    <n v="798"/>
    <x v="1"/>
    <n v="5"/>
    <n v="2"/>
    <x v="1"/>
  </r>
  <r>
    <n v="7"/>
    <x v="2"/>
    <x v="7"/>
    <x v="0"/>
    <x v="25"/>
    <n v="122"/>
    <n v="5"/>
    <n v="610"/>
    <x v="1"/>
    <n v="3"/>
    <n v="2"/>
    <x v="1"/>
  </r>
  <r>
    <n v="7"/>
    <x v="2"/>
    <x v="8"/>
    <x v="0"/>
    <x v="26"/>
    <n v="59"/>
    <n v="1"/>
    <n v="59"/>
    <x v="1"/>
    <n v="3"/>
    <n v="1"/>
    <x v="0"/>
  </r>
  <r>
    <n v="7"/>
    <x v="2"/>
    <x v="9"/>
    <x v="0"/>
    <x v="27"/>
    <n v="176"/>
    <n v="4"/>
    <n v="704"/>
    <x v="1"/>
    <n v="4"/>
    <n v="2"/>
    <x v="1"/>
  </r>
  <r>
    <n v="7"/>
    <x v="2"/>
    <x v="10"/>
    <x v="0"/>
    <x v="28"/>
    <n v="51"/>
    <n v="1"/>
    <n v="51"/>
    <x v="1"/>
    <n v="4"/>
    <n v="1"/>
    <x v="0"/>
  </r>
  <r>
    <n v="7"/>
    <x v="2"/>
    <x v="11"/>
    <x v="0"/>
    <x v="29"/>
    <n v="132"/>
    <n v="3"/>
    <n v="396"/>
    <x v="1"/>
    <n v="3"/>
    <n v="2"/>
    <x v="1"/>
  </r>
  <r>
    <n v="7"/>
    <x v="2"/>
    <x v="0"/>
    <x v="0"/>
    <x v="30"/>
    <n v="191"/>
    <n v="1"/>
    <n v="191"/>
    <x v="1"/>
    <n v="5"/>
    <n v="1"/>
    <x v="0"/>
  </r>
  <r>
    <n v="7"/>
    <x v="2"/>
    <x v="1"/>
    <x v="0"/>
    <x v="31"/>
    <n v="132"/>
    <n v="3"/>
    <n v="396"/>
    <x v="1"/>
    <n v="4"/>
    <n v="2"/>
    <x v="1"/>
  </r>
  <r>
    <n v="7"/>
    <x v="2"/>
    <x v="2"/>
    <x v="0"/>
    <x v="32"/>
    <n v="160"/>
    <n v="5"/>
    <n v="800"/>
    <x v="1"/>
    <n v="5"/>
    <n v="2"/>
    <x v="1"/>
  </r>
  <r>
    <n v="7"/>
    <x v="2"/>
    <x v="3"/>
    <x v="0"/>
    <x v="33"/>
    <n v="204"/>
    <n v="2"/>
    <n v="408"/>
    <x v="1"/>
    <n v="3"/>
    <n v="1"/>
    <x v="0"/>
  </r>
  <r>
    <n v="7"/>
    <x v="2"/>
    <x v="4"/>
    <x v="0"/>
    <x v="34"/>
    <n v="220"/>
    <n v="1"/>
    <n v="220"/>
    <x v="1"/>
    <n v="4"/>
    <n v="2"/>
    <x v="1"/>
  </r>
  <r>
    <n v="7"/>
    <x v="2"/>
    <x v="5"/>
    <x v="0"/>
    <x v="35"/>
    <n v="300"/>
    <n v="4"/>
    <n v="1200"/>
    <x v="1"/>
    <n v="5"/>
    <n v="1"/>
    <x v="0"/>
  </r>
  <r>
    <n v="7"/>
    <x v="2"/>
    <x v="6"/>
    <x v="0"/>
    <x v="36"/>
    <n v="183"/>
    <n v="3"/>
    <n v="549"/>
    <x v="1"/>
    <n v="4"/>
    <n v="2"/>
    <x v="1"/>
  </r>
  <r>
    <n v="7"/>
    <x v="2"/>
    <x v="7"/>
    <x v="0"/>
    <x v="37"/>
    <n v="283"/>
    <n v="5"/>
    <n v="1415"/>
    <x v="1"/>
    <n v="4"/>
    <n v="1"/>
    <x v="0"/>
  </r>
  <r>
    <n v="7"/>
    <x v="2"/>
    <x v="8"/>
    <x v="0"/>
    <x v="38"/>
    <n v="84"/>
    <n v="5"/>
    <n v="420"/>
    <x v="1"/>
    <n v="3"/>
    <n v="2"/>
    <x v="1"/>
  </r>
  <r>
    <n v="7"/>
    <x v="2"/>
    <x v="9"/>
    <x v="0"/>
    <x v="39"/>
    <n v="236"/>
    <n v="1"/>
    <n v="236"/>
    <x v="1"/>
    <n v="3"/>
    <n v="2"/>
    <x v="1"/>
  </r>
  <r>
    <n v="7"/>
    <x v="2"/>
    <x v="10"/>
    <x v="0"/>
    <x v="40"/>
    <n v="190"/>
    <n v="1"/>
    <n v="190"/>
    <x v="1"/>
    <n v="5"/>
    <n v="1"/>
    <x v="0"/>
  </r>
  <r>
    <n v="7"/>
    <x v="2"/>
    <x v="11"/>
    <x v="0"/>
    <x v="41"/>
    <n v="159"/>
    <n v="3"/>
    <n v="477"/>
    <x v="1"/>
    <n v="4"/>
    <n v="2"/>
    <x v="1"/>
  </r>
  <r>
    <n v="7"/>
    <x v="2"/>
    <x v="0"/>
    <x v="0"/>
    <x v="42"/>
    <n v="175"/>
    <n v="4"/>
    <n v="700"/>
    <x v="1"/>
    <n v="4"/>
    <n v="1"/>
    <x v="0"/>
  </r>
  <r>
    <n v="7"/>
    <x v="2"/>
    <x v="1"/>
    <x v="0"/>
    <x v="43"/>
    <n v="127"/>
    <n v="2"/>
    <n v="254"/>
    <x v="1"/>
    <n v="4"/>
    <n v="2"/>
    <x v="1"/>
  </r>
  <r>
    <n v="7"/>
    <x v="2"/>
    <x v="2"/>
    <x v="0"/>
    <x v="44"/>
    <n v="286"/>
    <n v="1"/>
    <n v="286"/>
    <x v="1"/>
    <n v="3"/>
    <n v="1"/>
    <x v="0"/>
  </r>
  <r>
    <n v="7"/>
    <x v="2"/>
    <x v="3"/>
    <x v="0"/>
    <x v="45"/>
    <n v="291"/>
    <n v="4"/>
    <n v="1164"/>
    <x v="1"/>
    <n v="4"/>
    <n v="2"/>
    <x v="1"/>
  </r>
  <r>
    <n v="7"/>
    <x v="2"/>
    <x v="4"/>
    <x v="0"/>
    <x v="46"/>
    <n v="48"/>
    <n v="1"/>
    <n v="48"/>
    <x v="1"/>
    <n v="3"/>
    <n v="2"/>
    <x v="1"/>
  </r>
  <r>
    <n v="7"/>
    <x v="2"/>
    <x v="5"/>
    <x v="0"/>
    <x v="47"/>
    <n v="114"/>
    <n v="3"/>
    <n v="342"/>
    <x v="1"/>
    <n v="5"/>
    <n v="1"/>
    <x v="0"/>
  </r>
  <r>
    <n v="7"/>
    <x v="2"/>
    <x v="6"/>
    <x v="0"/>
    <x v="48"/>
    <n v="65"/>
    <n v="4"/>
    <n v="260"/>
    <x v="1"/>
    <n v="5"/>
    <n v="2"/>
    <x v="1"/>
  </r>
  <r>
    <n v="7"/>
    <x v="2"/>
    <x v="7"/>
    <x v="0"/>
    <x v="49"/>
    <n v="63"/>
    <n v="4"/>
    <n v="252"/>
    <x v="1"/>
    <n v="4"/>
    <n v="1"/>
    <x v="0"/>
  </r>
  <r>
    <n v="8"/>
    <x v="3"/>
    <x v="8"/>
    <x v="0"/>
    <x v="0"/>
    <n v="32"/>
    <n v="4"/>
    <n v="128"/>
    <x v="1"/>
    <n v="5"/>
    <n v="2"/>
    <x v="1"/>
  </r>
  <r>
    <n v="8"/>
    <x v="3"/>
    <x v="9"/>
    <x v="0"/>
    <x v="1"/>
    <n v="64"/>
    <n v="1"/>
    <n v="64"/>
    <x v="1"/>
    <n v="3"/>
    <n v="1"/>
    <x v="0"/>
  </r>
  <r>
    <n v="8"/>
    <x v="3"/>
    <x v="10"/>
    <x v="0"/>
    <x v="2"/>
    <n v="46"/>
    <n v="5"/>
    <n v="230"/>
    <x v="1"/>
    <n v="3"/>
    <n v="2"/>
    <x v="1"/>
  </r>
  <r>
    <n v="8"/>
    <x v="3"/>
    <x v="11"/>
    <x v="0"/>
    <x v="3"/>
    <n v="148"/>
    <n v="2"/>
    <n v="296"/>
    <x v="1"/>
    <n v="4"/>
    <n v="2"/>
    <x v="1"/>
  </r>
  <r>
    <n v="8"/>
    <x v="3"/>
    <x v="0"/>
    <x v="0"/>
    <x v="4"/>
    <n v="31"/>
    <n v="2"/>
    <n v="62"/>
    <x v="1"/>
    <n v="3"/>
    <n v="1"/>
    <x v="0"/>
  </r>
  <r>
    <n v="8"/>
    <x v="3"/>
    <x v="1"/>
    <x v="0"/>
    <x v="5"/>
    <n v="32"/>
    <n v="5"/>
    <n v="160"/>
    <x v="1"/>
    <n v="4"/>
    <n v="2"/>
    <x v="1"/>
  </r>
  <r>
    <n v="8"/>
    <x v="3"/>
    <x v="2"/>
    <x v="0"/>
    <x v="6"/>
    <n v="114"/>
    <n v="2"/>
    <n v="228"/>
    <x v="1"/>
    <n v="5"/>
    <n v="1"/>
    <x v="0"/>
  </r>
  <r>
    <n v="8"/>
    <x v="3"/>
    <x v="3"/>
    <x v="0"/>
    <x v="7"/>
    <n v="68"/>
    <n v="5"/>
    <n v="340"/>
    <x v="1"/>
    <n v="3"/>
    <n v="2"/>
    <x v="1"/>
  </r>
  <r>
    <n v="8"/>
    <x v="3"/>
    <x v="4"/>
    <x v="0"/>
    <x v="8"/>
    <n v="77"/>
    <n v="5"/>
    <n v="385"/>
    <x v="1"/>
    <n v="4"/>
    <n v="1"/>
    <x v="0"/>
  </r>
  <r>
    <n v="8"/>
    <x v="3"/>
    <x v="5"/>
    <x v="0"/>
    <x v="9"/>
    <n v="267"/>
    <n v="3"/>
    <n v="801"/>
    <x v="1"/>
    <n v="3"/>
    <n v="2"/>
    <x v="1"/>
  </r>
  <r>
    <n v="8"/>
    <x v="3"/>
    <x v="6"/>
    <x v="0"/>
    <x v="10"/>
    <n v="64"/>
    <n v="3"/>
    <n v="192"/>
    <x v="1"/>
    <n v="3"/>
    <n v="2"/>
    <x v="1"/>
  </r>
  <r>
    <n v="8"/>
    <x v="3"/>
    <x v="7"/>
    <x v="0"/>
    <x v="11"/>
    <n v="71"/>
    <n v="1"/>
    <n v="71"/>
    <x v="1"/>
    <n v="3"/>
    <n v="1"/>
    <x v="0"/>
  </r>
  <r>
    <n v="8"/>
    <x v="3"/>
    <x v="8"/>
    <x v="0"/>
    <x v="12"/>
    <n v="211"/>
    <n v="1"/>
    <n v="211"/>
    <x v="1"/>
    <n v="4"/>
    <n v="2"/>
    <x v="1"/>
  </r>
  <r>
    <n v="8"/>
    <x v="3"/>
    <x v="9"/>
    <x v="0"/>
    <x v="13"/>
    <n v="82"/>
    <n v="4"/>
    <n v="328"/>
    <x v="1"/>
    <n v="3"/>
    <n v="1"/>
    <x v="0"/>
  </r>
  <r>
    <n v="8"/>
    <x v="3"/>
    <x v="10"/>
    <x v="0"/>
    <x v="14"/>
    <n v="288"/>
    <n v="4"/>
    <n v="1152"/>
    <x v="1"/>
    <n v="4"/>
    <n v="2"/>
    <x v="1"/>
  </r>
  <r>
    <n v="8"/>
    <x v="3"/>
    <x v="11"/>
    <x v="0"/>
    <x v="15"/>
    <n v="232"/>
    <n v="2"/>
    <n v="464"/>
    <x v="1"/>
    <n v="4"/>
    <n v="1"/>
    <x v="0"/>
  </r>
  <r>
    <n v="8"/>
    <x v="3"/>
    <x v="0"/>
    <x v="0"/>
    <x v="16"/>
    <n v="253"/>
    <n v="1"/>
    <n v="253"/>
    <x v="1"/>
    <n v="5"/>
    <n v="2"/>
    <x v="1"/>
  </r>
  <r>
    <n v="8"/>
    <x v="3"/>
    <x v="1"/>
    <x v="0"/>
    <x v="17"/>
    <n v="44"/>
    <n v="3"/>
    <n v="132"/>
    <x v="1"/>
    <n v="5"/>
    <n v="2"/>
    <x v="1"/>
  </r>
  <r>
    <n v="8"/>
    <x v="3"/>
    <x v="2"/>
    <x v="0"/>
    <x v="18"/>
    <n v="204"/>
    <n v="5"/>
    <n v="1020"/>
    <x v="1"/>
    <n v="5"/>
    <n v="1"/>
    <x v="0"/>
  </r>
  <r>
    <n v="8"/>
    <x v="3"/>
    <x v="3"/>
    <x v="0"/>
    <x v="19"/>
    <n v="62"/>
    <n v="3"/>
    <n v="186"/>
    <x v="1"/>
    <n v="4"/>
    <n v="2"/>
    <x v="1"/>
  </r>
  <r>
    <n v="8"/>
    <x v="3"/>
    <x v="4"/>
    <x v="0"/>
    <x v="20"/>
    <n v="272"/>
    <n v="4"/>
    <n v="1088"/>
    <x v="1"/>
    <n v="4"/>
    <n v="1"/>
    <x v="0"/>
  </r>
  <r>
    <n v="8"/>
    <x v="3"/>
    <x v="5"/>
    <x v="0"/>
    <x v="21"/>
    <n v="52"/>
    <n v="3"/>
    <n v="156"/>
    <x v="1"/>
    <n v="3"/>
    <n v="2"/>
    <x v="1"/>
  </r>
  <r>
    <n v="8"/>
    <x v="3"/>
    <x v="6"/>
    <x v="0"/>
    <x v="22"/>
    <n v="145"/>
    <n v="2"/>
    <n v="290"/>
    <x v="1"/>
    <n v="4"/>
    <n v="1"/>
    <x v="0"/>
  </r>
  <r>
    <n v="8"/>
    <x v="3"/>
    <x v="7"/>
    <x v="0"/>
    <x v="23"/>
    <n v="121"/>
    <n v="4"/>
    <n v="484"/>
    <x v="1"/>
    <n v="4"/>
    <n v="2"/>
    <x v="1"/>
  </r>
  <r>
    <n v="8"/>
    <x v="3"/>
    <x v="8"/>
    <x v="0"/>
    <x v="24"/>
    <n v="232"/>
    <n v="5"/>
    <n v="1160"/>
    <x v="1"/>
    <n v="4"/>
    <n v="2"/>
    <x v="1"/>
  </r>
  <r>
    <n v="8"/>
    <x v="3"/>
    <x v="9"/>
    <x v="0"/>
    <x v="25"/>
    <n v="178"/>
    <n v="5"/>
    <n v="890"/>
    <x v="1"/>
    <n v="5"/>
    <n v="1"/>
    <x v="0"/>
  </r>
  <r>
    <n v="8"/>
    <x v="3"/>
    <x v="10"/>
    <x v="0"/>
    <x v="26"/>
    <n v="25"/>
    <n v="2"/>
    <n v="50"/>
    <x v="1"/>
    <n v="3"/>
    <n v="2"/>
    <x v="1"/>
  </r>
  <r>
    <n v="8"/>
    <x v="3"/>
    <x v="11"/>
    <x v="0"/>
    <x v="27"/>
    <n v="172"/>
    <n v="5"/>
    <n v="860"/>
    <x v="1"/>
    <n v="4"/>
    <n v="1"/>
    <x v="0"/>
  </r>
  <r>
    <n v="8"/>
    <x v="3"/>
    <x v="0"/>
    <x v="0"/>
    <x v="28"/>
    <n v="144"/>
    <n v="4"/>
    <n v="576"/>
    <x v="1"/>
    <n v="3"/>
    <n v="2"/>
    <x v="1"/>
  </r>
  <r>
    <n v="8"/>
    <x v="3"/>
    <x v="1"/>
    <x v="0"/>
    <x v="29"/>
    <n v="267"/>
    <n v="3"/>
    <n v="801"/>
    <x v="1"/>
    <n v="3"/>
    <n v="1"/>
    <x v="0"/>
  </r>
  <r>
    <n v="8"/>
    <x v="3"/>
    <x v="2"/>
    <x v="0"/>
    <x v="30"/>
    <n v="41"/>
    <n v="5"/>
    <n v="205"/>
    <x v="1"/>
    <n v="4"/>
    <n v="2"/>
    <x v="1"/>
  </r>
  <r>
    <n v="8"/>
    <x v="3"/>
    <x v="3"/>
    <x v="0"/>
    <x v="31"/>
    <n v="249"/>
    <n v="1"/>
    <n v="249"/>
    <x v="1"/>
    <n v="3"/>
    <n v="2"/>
    <x v="1"/>
  </r>
  <r>
    <n v="8"/>
    <x v="3"/>
    <x v="4"/>
    <x v="0"/>
    <x v="32"/>
    <n v="264"/>
    <n v="2"/>
    <n v="528"/>
    <x v="1"/>
    <n v="3"/>
    <n v="1"/>
    <x v="0"/>
  </r>
  <r>
    <n v="8"/>
    <x v="3"/>
    <x v="5"/>
    <x v="0"/>
    <x v="33"/>
    <n v="297"/>
    <n v="3"/>
    <n v="891"/>
    <x v="1"/>
    <n v="3"/>
    <n v="2"/>
    <x v="1"/>
  </r>
  <r>
    <n v="8"/>
    <x v="3"/>
    <x v="6"/>
    <x v="0"/>
    <x v="34"/>
    <n v="78"/>
    <n v="2"/>
    <n v="156"/>
    <x v="1"/>
    <n v="4"/>
    <n v="1"/>
    <x v="0"/>
  </r>
  <r>
    <n v="8"/>
    <x v="3"/>
    <x v="7"/>
    <x v="0"/>
    <x v="35"/>
    <n v="131"/>
    <n v="5"/>
    <n v="655"/>
    <x v="1"/>
    <n v="5"/>
    <n v="2"/>
    <x v="1"/>
  </r>
  <r>
    <n v="8"/>
    <x v="3"/>
    <x v="8"/>
    <x v="0"/>
    <x v="36"/>
    <n v="243"/>
    <n v="1"/>
    <n v="243"/>
    <x v="1"/>
    <n v="4"/>
    <n v="1"/>
    <x v="0"/>
  </r>
  <r>
    <n v="8"/>
    <x v="3"/>
    <x v="9"/>
    <x v="0"/>
    <x v="37"/>
    <n v="156"/>
    <n v="4"/>
    <n v="624"/>
    <x v="1"/>
    <n v="5"/>
    <n v="2"/>
    <x v="1"/>
  </r>
  <r>
    <n v="8"/>
    <x v="3"/>
    <x v="10"/>
    <x v="0"/>
    <x v="38"/>
    <n v="231"/>
    <n v="4"/>
    <n v="924"/>
    <x v="1"/>
    <n v="5"/>
    <n v="2"/>
    <x v="1"/>
  </r>
  <r>
    <n v="8"/>
    <x v="3"/>
    <x v="11"/>
    <x v="0"/>
    <x v="39"/>
    <n v="254"/>
    <n v="1"/>
    <n v="254"/>
    <x v="1"/>
    <n v="3"/>
    <n v="1"/>
    <x v="0"/>
  </r>
  <r>
    <n v="8"/>
    <x v="3"/>
    <x v="0"/>
    <x v="0"/>
    <x v="40"/>
    <n v="161"/>
    <n v="4"/>
    <n v="644"/>
    <x v="1"/>
    <n v="5"/>
    <n v="2"/>
    <x v="1"/>
  </r>
  <r>
    <n v="8"/>
    <x v="3"/>
    <x v="1"/>
    <x v="0"/>
    <x v="41"/>
    <n v="142"/>
    <n v="2"/>
    <n v="284"/>
    <x v="1"/>
    <n v="5"/>
    <n v="1"/>
    <x v="0"/>
  </r>
  <r>
    <n v="8"/>
    <x v="3"/>
    <x v="2"/>
    <x v="0"/>
    <x v="42"/>
    <n v="98"/>
    <n v="2"/>
    <n v="196"/>
    <x v="1"/>
    <n v="3"/>
    <n v="2"/>
    <x v="1"/>
  </r>
  <r>
    <n v="8"/>
    <x v="3"/>
    <x v="3"/>
    <x v="0"/>
    <x v="43"/>
    <n v="238"/>
    <n v="3"/>
    <n v="714"/>
    <x v="1"/>
    <n v="3"/>
    <n v="1"/>
    <x v="0"/>
  </r>
  <r>
    <n v="8"/>
    <x v="3"/>
    <x v="4"/>
    <x v="0"/>
    <x v="44"/>
    <n v="272"/>
    <n v="4"/>
    <n v="1088"/>
    <x v="1"/>
    <n v="4"/>
    <n v="2"/>
    <x v="1"/>
  </r>
  <r>
    <n v="8"/>
    <x v="3"/>
    <x v="5"/>
    <x v="0"/>
    <x v="45"/>
    <n v="100"/>
    <n v="3"/>
    <n v="300"/>
    <x v="1"/>
    <n v="5"/>
    <n v="2"/>
    <x v="1"/>
  </r>
  <r>
    <n v="8"/>
    <x v="3"/>
    <x v="6"/>
    <x v="0"/>
    <x v="46"/>
    <n v="296"/>
    <n v="3"/>
    <n v="888"/>
    <x v="1"/>
    <n v="4"/>
    <n v="1"/>
    <x v="0"/>
  </r>
  <r>
    <n v="8"/>
    <x v="3"/>
    <x v="7"/>
    <x v="0"/>
    <x v="47"/>
    <n v="104"/>
    <n v="1"/>
    <n v="104"/>
    <x v="1"/>
    <n v="5"/>
    <n v="2"/>
    <x v="1"/>
  </r>
  <r>
    <n v="8"/>
    <x v="3"/>
    <x v="8"/>
    <x v="0"/>
    <x v="48"/>
    <n v="265"/>
    <n v="4"/>
    <n v="1060"/>
    <x v="1"/>
    <n v="5"/>
    <n v="1"/>
    <x v="0"/>
  </r>
  <r>
    <n v="8"/>
    <x v="3"/>
    <x v="9"/>
    <x v="0"/>
    <x v="49"/>
    <n v="27"/>
    <n v="4"/>
    <n v="108"/>
    <x v="1"/>
    <n v="4"/>
    <n v="2"/>
    <x v="1"/>
  </r>
  <r>
    <n v="6"/>
    <x v="4"/>
    <x v="10"/>
    <x v="0"/>
    <x v="0"/>
    <n v="207"/>
    <n v="1"/>
    <n v="207"/>
    <x v="1"/>
    <n v="5"/>
    <n v="1"/>
    <x v="0"/>
  </r>
  <r>
    <n v="6"/>
    <x v="4"/>
    <x v="11"/>
    <x v="0"/>
    <x v="1"/>
    <n v="181"/>
    <n v="2"/>
    <n v="362"/>
    <x v="1"/>
    <n v="4"/>
    <n v="2"/>
    <x v="1"/>
  </r>
  <r>
    <n v="6"/>
    <x v="4"/>
    <x v="0"/>
    <x v="0"/>
    <x v="2"/>
    <n v="123"/>
    <n v="1"/>
    <n v="123"/>
    <x v="1"/>
    <n v="4"/>
    <n v="2"/>
    <x v="1"/>
  </r>
  <r>
    <n v="6"/>
    <x v="4"/>
    <x v="1"/>
    <x v="0"/>
    <x v="3"/>
    <n v="216"/>
    <n v="3"/>
    <n v="648"/>
    <x v="1"/>
    <n v="4"/>
    <n v="1"/>
    <x v="0"/>
  </r>
  <r>
    <n v="6"/>
    <x v="4"/>
    <x v="2"/>
    <x v="0"/>
    <x v="4"/>
    <n v="159"/>
    <n v="4"/>
    <n v="636"/>
    <x v="1"/>
    <n v="5"/>
    <n v="2"/>
    <x v="1"/>
  </r>
  <r>
    <n v="6"/>
    <x v="4"/>
    <x v="3"/>
    <x v="0"/>
    <x v="5"/>
    <n v="69"/>
    <n v="4"/>
    <n v="276"/>
    <x v="1"/>
    <n v="4"/>
    <n v="1"/>
    <x v="0"/>
  </r>
  <r>
    <n v="6"/>
    <x v="4"/>
    <x v="4"/>
    <x v="0"/>
    <x v="6"/>
    <n v="131"/>
    <n v="5"/>
    <n v="655"/>
    <x v="1"/>
    <n v="3"/>
    <n v="2"/>
    <x v="1"/>
  </r>
  <r>
    <n v="6"/>
    <x v="4"/>
    <x v="5"/>
    <x v="0"/>
    <x v="7"/>
    <n v="62"/>
    <n v="1"/>
    <n v="62"/>
    <x v="1"/>
    <n v="4"/>
    <n v="1"/>
    <x v="0"/>
  </r>
  <r>
    <n v="6"/>
    <x v="4"/>
    <x v="6"/>
    <x v="0"/>
    <x v="8"/>
    <n v="254"/>
    <n v="2"/>
    <n v="508"/>
    <x v="1"/>
    <n v="4"/>
    <n v="2"/>
    <x v="1"/>
  </r>
  <r>
    <n v="6"/>
    <x v="4"/>
    <x v="7"/>
    <x v="0"/>
    <x v="9"/>
    <n v="172"/>
    <n v="4"/>
    <n v="688"/>
    <x v="1"/>
    <n v="4"/>
    <n v="2"/>
    <x v="1"/>
  </r>
  <r>
    <n v="6"/>
    <x v="4"/>
    <x v="8"/>
    <x v="0"/>
    <x v="10"/>
    <n v="78"/>
    <n v="3"/>
    <n v="234"/>
    <x v="1"/>
    <n v="3"/>
    <n v="1"/>
    <x v="0"/>
  </r>
  <r>
    <n v="6"/>
    <x v="4"/>
    <x v="9"/>
    <x v="0"/>
    <x v="11"/>
    <n v="51"/>
    <n v="5"/>
    <n v="255"/>
    <x v="1"/>
    <n v="5"/>
    <n v="2"/>
    <x v="1"/>
  </r>
  <r>
    <n v="6"/>
    <x v="4"/>
    <x v="10"/>
    <x v="0"/>
    <x v="12"/>
    <n v="134"/>
    <n v="2"/>
    <n v="268"/>
    <x v="1"/>
    <n v="3"/>
    <n v="1"/>
    <x v="0"/>
  </r>
  <r>
    <n v="6"/>
    <x v="4"/>
    <x v="11"/>
    <x v="0"/>
    <x v="13"/>
    <n v="153"/>
    <n v="2"/>
    <n v="306"/>
    <x v="1"/>
    <n v="4"/>
    <n v="2"/>
    <x v="1"/>
  </r>
  <r>
    <n v="6"/>
    <x v="4"/>
    <x v="0"/>
    <x v="0"/>
    <x v="14"/>
    <n v="219"/>
    <n v="5"/>
    <n v="1095"/>
    <x v="1"/>
    <n v="5"/>
    <n v="1"/>
    <x v="0"/>
  </r>
  <r>
    <n v="6"/>
    <x v="4"/>
    <x v="1"/>
    <x v="0"/>
    <x v="15"/>
    <n v="212"/>
    <n v="5"/>
    <n v="1060"/>
    <x v="1"/>
    <n v="4"/>
    <n v="2"/>
    <x v="1"/>
  </r>
  <r>
    <n v="6"/>
    <x v="4"/>
    <x v="2"/>
    <x v="0"/>
    <x v="16"/>
    <n v="70"/>
    <n v="3"/>
    <n v="210"/>
    <x v="1"/>
    <n v="3"/>
    <n v="2"/>
    <x v="1"/>
  </r>
  <r>
    <n v="6"/>
    <x v="4"/>
    <x v="3"/>
    <x v="0"/>
    <x v="17"/>
    <n v="163"/>
    <n v="1"/>
    <n v="163"/>
    <x v="1"/>
    <n v="3"/>
    <n v="1"/>
    <x v="0"/>
  </r>
  <r>
    <n v="6"/>
    <x v="4"/>
    <x v="4"/>
    <x v="0"/>
    <x v="18"/>
    <n v="148"/>
    <n v="1"/>
    <n v="148"/>
    <x v="1"/>
    <n v="3"/>
    <n v="2"/>
    <x v="1"/>
  </r>
  <r>
    <n v="6"/>
    <x v="4"/>
    <x v="5"/>
    <x v="0"/>
    <x v="19"/>
    <n v="41"/>
    <n v="4"/>
    <n v="164"/>
    <x v="1"/>
    <n v="3"/>
    <n v="1"/>
    <x v="0"/>
  </r>
  <r>
    <n v="6"/>
    <x v="4"/>
    <x v="6"/>
    <x v="0"/>
    <x v="20"/>
    <n v="254"/>
    <n v="4"/>
    <n v="1016"/>
    <x v="1"/>
    <n v="4"/>
    <n v="2"/>
    <x v="1"/>
  </r>
  <r>
    <n v="6"/>
    <x v="4"/>
    <x v="7"/>
    <x v="0"/>
    <x v="21"/>
    <n v="204"/>
    <n v="5"/>
    <n v="1020"/>
    <x v="1"/>
    <n v="3"/>
    <n v="1"/>
    <x v="0"/>
  </r>
  <r>
    <n v="6"/>
    <x v="4"/>
    <x v="8"/>
    <x v="0"/>
    <x v="22"/>
    <n v="94"/>
    <n v="5"/>
    <n v="470"/>
    <x v="1"/>
    <n v="3"/>
    <n v="2"/>
    <x v="1"/>
  </r>
  <r>
    <n v="6"/>
    <x v="4"/>
    <x v="9"/>
    <x v="0"/>
    <x v="23"/>
    <n v="162"/>
    <n v="4"/>
    <n v="648"/>
    <x v="1"/>
    <n v="4"/>
    <n v="2"/>
    <x v="1"/>
  </r>
  <r>
    <n v="6"/>
    <x v="4"/>
    <x v="10"/>
    <x v="0"/>
    <x v="24"/>
    <n v="252"/>
    <n v="2"/>
    <n v="504"/>
    <x v="1"/>
    <n v="5"/>
    <n v="1"/>
    <x v="0"/>
  </r>
  <r>
    <n v="6"/>
    <x v="4"/>
    <x v="11"/>
    <x v="0"/>
    <x v="25"/>
    <n v="280"/>
    <n v="4"/>
    <n v="1120"/>
    <x v="1"/>
    <n v="5"/>
    <n v="2"/>
    <x v="1"/>
  </r>
  <r>
    <n v="6"/>
    <x v="4"/>
    <x v="0"/>
    <x v="0"/>
    <x v="26"/>
    <n v="96"/>
    <n v="1"/>
    <n v="96"/>
    <x v="1"/>
    <n v="5"/>
    <n v="1"/>
    <x v="0"/>
  </r>
  <r>
    <n v="6"/>
    <x v="4"/>
    <x v="1"/>
    <x v="0"/>
    <x v="27"/>
    <n v="185"/>
    <n v="4"/>
    <n v="740"/>
    <x v="1"/>
    <n v="3"/>
    <n v="2"/>
    <x v="1"/>
  </r>
  <r>
    <n v="6"/>
    <x v="4"/>
    <x v="2"/>
    <x v="0"/>
    <x v="28"/>
    <n v="231"/>
    <n v="5"/>
    <n v="1155"/>
    <x v="1"/>
    <n v="4"/>
    <n v="1"/>
    <x v="0"/>
  </r>
  <r>
    <n v="6"/>
    <x v="4"/>
    <x v="3"/>
    <x v="0"/>
    <x v="29"/>
    <n v="159"/>
    <n v="1"/>
    <n v="159"/>
    <x v="1"/>
    <n v="4"/>
    <n v="2"/>
    <x v="1"/>
  </r>
  <r>
    <n v="6"/>
    <x v="4"/>
    <x v="4"/>
    <x v="0"/>
    <x v="30"/>
    <n v="162"/>
    <n v="1"/>
    <n v="162"/>
    <x v="1"/>
    <n v="5"/>
    <n v="2"/>
    <x v="1"/>
  </r>
  <r>
    <n v="6"/>
    <x v="4"/>
    <x v="5"/>
    <x v="0"/>
    <x v="31"/>
    <n v="276"/>
    <n v="1"/>
    <n v="276"/>
    <x v="1"/>
    <n v="4"/>
    <n v="1"/>
    <x v="0"/>
  </r>
  <r>
    <n v="6"/>
    <x v="4"/>
    <x v="6"/>
    <x v="0"/>
    <x v="32"/>
    <n v="75"/>
    <n v="5"/>
    <n v="375"/>
    <x v="1"/>
    <n v="4"/>
    <n v="2"/>
    <x v="1"/>
  </r>
  <r>
    <n v="6"/>
    <x v="4"/>
    <x v="7"/>
    <x v="0"/>
    <x v="33"/>
    <n v="82"/>
    <n v="4"/>
    <n v="328"/>
    <x v="1"/>
    <n v="3"/>
    <n v="1"/>
    <x v="0"/>
  </r>
  <r>
    <n v="6"/>
    <x v="4"/>
    <x v="8"/>
    <x v="0"/>
    <x v="34"/>
    <n v="162"/>
    <n v="2"/>
    <n v="324"/>
    <x v="1"/>
    <n v="3"/>
    <n v="2"/>
    <x v="1"/>
  </r>
  <r>
    <n v="6"/>
    <x v="4"/>
    <x v="9"/>
    <x v="0"/>
    <x v="35"/>
    <n v="91"/>
    <n v="4"/>
    <n v="364"/>
    <x v="1"/>
    <n v="3"/>
    <n v="1"/>
    <x v="0"/>
  </r>
  <r>
    <n v="6"/>
    <x v="4"/>
    <x v="10"/>
    <x v="0"/>
    <x v="36"/>
    <n v="127"/>
    <n v="3"/>
    <n v="381"/>
    <x v="1"/>
    <n v="5"/>
    <n v="2"/>
    <x v="1"/>
  </r>
  <r>
    <n v="6"/>
    <x v="4"/>
    <x v="11"/>
    <x v="0"/>
    <x v="37"/>
    <n v="72"/>
    <n v="2"/>
    <n v="144"/>
    <x v="1"/>
    <n v="5"/>
    <n v="2"/>
    <x v="1"/>
  </r>
  <r>
    <n v="6"/>
    <x v="4"/>
    <x v="0"/>
    <x v="0"/>
    <x v="38"/>
    <n v="218"/>
    <n v="4"/>
    <n v="872"/>
    <x v="1"/>
    <n v="5"/>
    <n v="1"/>
    <x v="0"/>
  </r>
  <r>
    <n v="6"/>
    <x v="4"/>
    <x v="1"/>
    <x v="0"/>
    <x v="39"/>
    <n v="160"/>
    <n v="1"/>
    <n v="160"/>
    <x v="1"/>
    <n v="4"/>
    <n v="2"/>
    <x v="1"/>
  </r>
  <r>
    <n v="6"/>
    <x v="4"/>
    <x v="2"/>
    <x v="0"/>
    <x v="40"/>
    <n v="133"/>
    <n v="5"/>
    <n v="665"/>
    <x v="1"/>
    <n v="4"/>
    <n v="1"/>
    <x v="0"/>
  </r>
  <r>
    <n v="6"/>
    <x v="4"/>
    <x v="3"/>
    <x v="0"/>
    <x v="41"/>
    <n v="63"/>
    <n v="5"/>
    <n v="315"/>
    <x v="1"/>
    <n v="4"/>
    <n v="2"/>
    <x v="1"/>
  </r>
  <r>
    <n v="6"/>
    <x v="4"/>
    <x v="4"/>
    <x v="0"/>
    <x v="42"/>
    <n v="137"/>
    <n v="4"/>
    <n v="548"/>
    <x v="1"/>
    <n v="4"/>
    <n v="1"/>
    <x v="0"/>
  </r>
  <r>
    <n v="6"/>
    <x v="4"/>
    <x v="5"/>
    <x v="0"/>
    <x v="43"/>
    <n v="201"/>
    <n v="2"/>
    <n v="402"/>
    <x v="1"/>
    <n v="5"/>
    <n v="2"/>
    <x v="1"/>
  </r>
  <r>
    <n v="6"/>
    <x v="4"/>
    <x v="6"/>
    <x v="0"/>
    <x v="44"/>
    <n v="61"/>
    <n v="2"/>
    <n v="122"/>
    <x v="1"/>
    <n v="4"/>
    <n v="2"/>
    <x v="1"/>
  </r>
  <r>
    <n v="6"/>
    <x v="4"/>
    <x v="7"/>
    <x v="0"/>
    <x v="45"/>
    <n v="206"/>
    <n v="1"/>
    <n v="206"/>
    <x v="1"/>
    <n v="4"/>
    <n v="1"/>
    <x v="0"/>
  </r>
  <r>
    <n v="6"/>
    <x v="4"/>
    <x v="8"/>
    <x v="0"/>
    <x v="46"/>
    <n v="151"/>
    <n v="3"/>
    <n v="453"/>
    <x v="1"/>
    <n v="3"/>
    <n v="2"/>
    <x v="1"/>
  </r>
  <r>
    <n v="6"/>
    <x v="4"/>
    <x v="9"/>
    <x v="0"/>
    <x v="47"/>
    <n v="79"/>
    <n v="1"/>
    <n v="79"/>
    <x v="1"/>
    <n v="4"/>
    <n v="1"/>
    <x v="0"/>
  </r>
  <r>
    <n v="6"/>
    <x v="4"/>
    <x v="10"/>
    <x v="0"/>
    <x v="48"/>
    <n v="97"/>
    <n v="2"/>
    <n v="194"/>
    <x v="1"/>
    <n v="5"/>
    <n v="2"/>
    <x v="1"/>
  </r>
  <r>
    <n v="6"/>
    <x v="4"/>
    <x v="11"/>
    <x v="0"/>
    <x v="49"/>
    <n v="117"/>
    <n v="5"/>
    <n v="585"/>
    <x v="1"/>
    <n v="4"/>
    <n v="1"/>
    <x v="0"/>
  </r>
  <r>
    <n v="4"/>
    <x v="5"/>
    <x v="0"/>
    <x v="0"/>
    <x v="0"/>
    <n v="211"/>
    <n v="1"/>
    <n v="211"/>
    <x v="1"/>
    <n v="4"/>
    <n v="2"/>
    <x v="1"/>
  </r>
  <r>
    <n v="4"/>
    <x v="5"/>
    <x v="1"/>
    <x v="0"/>
    <x v="1"/>
    <n v="290"/>
    <n v="1"/>
    <n v="290"/>
    <x v="1"/>
    <n v="4"/>
    <n v="2"/>
    <x v="1"/>
  </r>
  <r>
    <n v="4"/>
    <x v="5"/>
    <x v="2"/>
    <x v="0"/>
    <x v="2"/>
    <n v="149"/>
    <n v="3"/>
    <n v="447"/>
    <x v="1"/>
    <n v="5"/>
    <n v="1"/>
    <x v="0"/>
  </r>
  <r>
    <n v="4"/>
    <x v="5"/>
    <x v="3"/>
    <x v="0"/>
    <x v="3"/>
    <n v="278"/>
    <n v="3"/>
    <n v="834"/>
    <x v="1"/>
    <n v="4"/>
    <n v="2"/>
    <x v="1"/>
  </r>
  <r>
    <n v="4"/>
    <x v="5"/>
    <x v="4"/>
    <x v="0"/>
    <x v="4"/>
    <n v="269"/>
    <n v="5"/>
    <n v="1345"/>
    <x v="1"/>
    <n v="3"/>
    <n v="1"/>
    <x v="0"/>
  </r>
  <r>
    <n v="4"/>
    <x v="5"/>
    <x v="5"/>
    <x v="0"/>
    <x v="5"/>
    <n v="57"/>
    <n v="3"/>
    <n v="171"/>
    <x v="1"/>
    <n v="3"/>
    <n v="2"/>
    <x v="1"/>
  </r>
  <r>
    <n v="4"/>
    <x v="5"/>
    <x v="6"/>
    <x v="0"/>
    <x v="6"/>
    <n v="286"/>
    <n v="5"/>
    <n v="1430"/>
    <x v="1"/>
    <n v="5"/>
    <n v="1"/>
    <x v="0"/>
  </r>
  <r>
    <n v="4"/>
    <x v="5"/>
    <x v="7"/>
    <x v="0"/>
    <x v="7"/>
    <n v="177"/>
    <n v="2"/>
    <n v="354"/>
    <x v="1"/>
    <n v="3"/>
    <n v="2"/>
    <x v="1"/>
  </r>
  <r>
    <n v="4"/>
    <x v="5"/>
    <x v="8"/>
    <x v="0"/>
    <x v="8"/>
    <n v="221"/>
    <n v="5"/>
    <n v="1105"/>
    <x v="1"/>
    <n v="3"/>
    <n v="2"/>
    <x v="1"/>
  </r>
  <r>
    <n v="4"/>
    <x v="5"/>
    <x v="9"/>
    <x v="0"/>
    <x v="9"/>
    <n v="199"/>
    <n v="1"/>
    <n v="199"/>
    <x v="1"/>
    <n v="3"/>
    <n v="1"/>
    <x v="0"/>
  </r>
  <r>
    <n v="4"/>
    <x v="5"/>
    <x v="10"/>
    <x v="0"/>
    <x v="10"/>
    <n v="48"/>
    <n v="4"/>
    <n v="192"/>
    <x v="1"/>
    <n v="4"/>
    <n v="2"/>
    <x v="1"/>
  </r>
  <r>
    <n v="4"/>
    <x v="5"/>
    <x v="11"/>
    <x v="0"/>
    <x v="11"/>
    <n v="111"/>
    <n v="5"/>
    <n v="555"/>
    <x v="1"/>
    <n v="4"/>
    <n v="1"/>
    <x v="0"/>
  </r>
  <r>
    <n v="4"/>
    <x v="5"/>
    <x v="0"/>
    <x v="0"/>
    <x v="12"/>
    <n v="120"/>
    <n v="4"/>
    <n v="480"/>
    <x v="1"/>
    <n v="5"/>
    <n v="2"/>
    <x v="1"/>
  </r>
  <r>
    <n v="4"/>
    <x v="5"/>
    <x v="1"/>
    <x v="0"/>
    <x v="13"/>
    <n v="88"/>
    <n v="3"/>
    <n v="264"/>
    <x v="1"/>
    <n v="3"/>
    <n v="1"/>
    <x v="0"/>
  </r>
  <r>
    <n v="4"/>
    <x v="5"/>
    <x v="2"/>
    <x v="0"/>
    <x v="14"/>
    <n v="96"/>
    <n v="5"/>
    <n v="480"/>
    <x v="1"/>
    <n v="4"/>
    <n v="2"/>
    <x v="1"/>
  </r>
  <r>
    <n v="4"/>
    <x v="5"/>
    <x v="3"/>
    <x v="0"/>
    <x v="15"/>
    <n v="187"/>
    <n v="4"/>
    <n v="748"/>
    <x v="1"/>
    <n v="4"/>
    <n v="2"/>
    <x v="1"/>
  </r>
  <r>
    <n v="4"/>
    <x v="5"/>
    <x v="4"/>
    <x v="0"/>
    <x v="16"/>
    <n v="114"/>
    <n v="3"/>
    <n v="342"/>
    <x v="1"/>
    <n v="5"/>
    <n v="1"/>
    <x v="0"/>
  </r>
  <r>
    <n v="4"/>
    <x v="5"/>
    <x v="5"/>
    <x v="0"/>
    <x v="17"/>
    <n v="266"/>
    <n v="2"/>
    <n v="532"/>
    <x v="1"/>
    <n v="5"/>
    <n v="2"/>
    <x v="1"/>
  </r>
  <r>
    <n v="4"/>
    <x v="5"/>
    <x v="6"/>
    <x v="0"/>
    <x v="18"/>
    <n v="231"/>
    <n v="4"/>
    <n v="924"/>
    <x v="1"/>
    <n v="3"/>
    <n v="1"/>
    <x v="0"/>
  </r>
  <r>
    <n v="4"/>
    <x v="5"/>
    <x v="7"/>
    <x v="0"/>
    <x v="19"/>
    <n v="149"/>
    <n v="2"/>
    <n v="298"/>
    <x v="1"/>
    <n v="4"/>
    <n v="2"/>
    <x v="1"/>
  </r>
  <r>
    <n v="4"/>
    <x v="5"/>
    <x v="8"/>
    <x v="0"/>
    <x v="20"/>
    <n v="32"/>
    <n v="2"/>
    <n v="64"/>
    <x v="1"/>
    <n v="5"/>
    <n v="1"/>
    <x v="0"/>
  </r>
  <r>
    <n v="4"/>
    <x v="5"/>
    <x v="9"/>
    <x v="0"/>
    <x v="21"/>
    <n v="271"/>
    <n v="3"/>
    <n v="813"/>
    <x v="1"/>
    <n v="4"/>
    <n v="2"/>
    <x v="1"/>
  </r>
  <r>
    <n v="4"/>
    <x v="5"/>
    <x v="10"/>
    <x v="0"/>
    <x v="22"/>
    <n v="164"/>
    <n v="4"/>
    <n v="656"/>
    <x v="1"/>
    <n v="4"/>
    <n v="2"/>
    <x v="1"/>
  </r>
  <r>
    <n v="4"/>
    <x v="5"/>
    <x v="11"/>
    <x v="0"/>
    <x v="23"/>
    <n v="258"/>
    <n v="5"/>
    <n v="1290"/>
    <x v="1"/>
    <n v="5"/>
    <n v="1"/>
    <x v="0"/>
  </r>
  <r>
    <n v="4"/>
    <x v="5"/>
    <x v="0"/>
    <x v="0"/>
    <x v="24"/>
    <n v="205"/>
    <n v="1"/>
    <n v="205"/>
    <x v="1"/>
    <n v="4"/>
    <n v="2"/>
    <x v="1"/>
  </r>
  <r>
    <n v="4"/>
    <x v="5"/>
    <x v="1"/>
    <x v="0"/>
    <x v="25"/>
    <n v="95"/>
    <n v="1"/>
    <n v="95"/>
    <x v="1"/>
    <n v="4"/>
    <n v="1"/>
    <x v="0"/>
  </r>
  <r>
    <n v="4"/>
    <x v="5"/>
    <x v="2"/>
    <x v="0"/>
    <x v="26"/>
    <n v="190"/>
    <n v="5"/>
    <n v="950"/>
    <x v="1"/>
    <n v="4"/>
    <n v="2"/>
    <x v="1"/>
  </r>
  <r>
    <n v="4"/>
    <x v="5"/>
    <x v="3"/>
    <x v="0"/>
    <x v="27"/>
    <n v="224"/>
    <n v="3"/>
    <n v="672"/>
    <x v="1"/>
    <n v="5"/>
    <n v="1"/>
    <x v="0"/>
  </r>
  <r>
    <n v="4"/>
    <x v="5"/>
    <x v="4"/>
    <x v="0"/>
    <x v="28"/>
    <n v="60"/>
    <n v="4"/>
    <n v="240"/>
    <x v="1"/>
    <n v="4"/>
    <n v="2"/>
    <x v="1"/>
  </r>
  <r>
    <n v="4"/>
    <x v="5"/>
    <x v="5"/>
    <x v="0"/>
    <x v="29"/>
    <n v="131"/>
    <n v="5"/>
    <n v="655"/>
    <x v="1"/>
    <n v="5"/>
    <n v="2"/>
    <x v="1"/>
  </r>
  <r>
    <n v="4"/>
    <x v="5"/>
    <x v="6"/>
    <x v="0"/>
    <x v="30"/>
    <n v="103"/>
    <n v="3"/>
    <n v="309"/>
    <x v="1"/>
    <n v="3"/>
    <n v="1"/>
    <x v="0"/>
  </r>
  <r>
    <n v="4"/>
    <x v="5"/>
    <x v="7"/>
    <x v="0"/>
    <x v="31"/>
    <n v="275"/>
    <n v="1"/>
    <n v="275"/>
    <x v="1"/>
    <n v="5"/>
    <n v="2"/>
    <x v="1"/>
  </r>
  <r>
    <n v="4"/>
    <x v="5"/>
    <x v="8"/>
    <x v="0"/>
    <x v="32"/>
    <n v="265"/>
    <n v="3"/>
    <n v="795"/>
    <x v="1"/>
    <n v="4"/>
    <n v="1"/>
    <x v="0"/>
  </r>
  <r>
    <n v="4"/>
    <x v="5"/>
    <x v="9"/>
    <x v="0"/>
    <x v="33"/>
    <n v="85"/>
    <n v="4"/>
    <n v="340"/>
    <x v="1"/>
    <n v="4"/>
    <n v="2"/>
    <x v="1"/>
  </r>
  <r>
    <n v="4"/>
    <x v="5"/>
    <x v="10"/>
    <x v="0"/>
    <x v="34"/>
    <n v="187"/>
    <n v="2"/>
    <n v="374"/>
    <x v="1"/>
    <n v="3"/>
    <n v="1"/>
    <x v="0"/>
  </r>
  <r>
    <n v="4"/>
    <x v="5"/>
    <x v="11"/>
    <x v="0"/>
    <x v="35"/>
    <n v="267"/>
    <n v="1"/>
    <n v="267"/>
    <x v="1"/>
    <n v="4"/>
    <n v="2"/>
    <x v="1"/>
  </r>
  <r>
    <n v="4"/>
    <x v="5"/>
    <x v="0"/>
    <x v="0"/>
    <x v="36"/>
    <n v="184"/>
    <n v="3"/>
    <n v="552"/>
    <x v="1"/>
    <n v="3"/>
    <n v="2"/>
    <x v="1"/>
  </r>
  <r>
    <n v="4"/>
    <x v="5"/>
    <x v="1"/>
    <x v="0"/>
    <x v="37"/>
    <n v="114"/>
    <n v="4"/>
    <n v="456"/>
    <x v="1"/>
    <n v="5"/>
    <n v="1"/>
    <x v="0"/>
  </r>
  <r>
    <n v="4"/>
    <x v="5"/>
    <x v="2"/>
    <x v="0"/>
    <x v="38"/>
    <n v="83"/>
    <n v="4"/>
    <n v="332"/>
    <x v="1"/>
    <n v="4"/>
    <n v="2"/>
    <x v="1"/>
  </r>
  <r>
    <n v="4"/>
    <x v="5"/>
    <x v="3"/>
    <x v="0"/>
    <x v="39"/>
    <n v="165"/>
    <n v="2"/>
    <n v="330"/>
    <x v="1"/>
    <n v="3"/>
    <n v="1"/>
    <x v="0"/>
  </r>
  <r>
    <n v="4"/>
    <x v="5"/>
    <x v="4"/>
    <x v="0"/>
    <x v="40"/>
    <n v="207"/>
    <n v="5"/>
    <n v="1035"/>
    <x v="1"/>
    <n v="5"/>
    <n v="2"/>
    <x v="1"/>
  </r>
  <r>
    <n v="4"/>
    <x v="5"/>
    <x v="5"/>
    <x v="0"/>
    <x v="41"/>
    <n v="252"/>
    <n v="1"/>
    <n v="252"/>
    <x v="1"/>
    <n v="4"/>
    <n v="1"/>
    <x v="0"/>
  </r>
  <r>
    <n v="4"/>
    <x v="5"/>
    <x v="6"/>
    <x v="0"/>
    <x v="42"/>
    <n v="258"/>
    <n v="4"/>
    <n v="1032"/>
    <x v="1"/>
    <n v="3"/>
    <n v="2"/>
    <x v="1"/>
  </r>
  <r>
    <n v="4"/>
    <x v="5"/>
    <x v="7"/>
    <x v="0"/>
    <x v="43"/>
    <n v="103"/>
    <n v="3"/>
    <n v="309"/>
    <x v="1"/>
    <n v="4"/>
    <n v="2"/>
    <x v="1"/>
  </r>
  <r>
    <n v="4"/>
    <x v="5"/>
    <x v="8"/>
    <x v="0"/>
    <x v="44"/>
    <n v="63"/>
    <n v="5"/>
    <n v="315"/>
    <x v="1"/>
    <n v="3"/>
    <n v="1"/>
    <x v="0"/>
  </r>
  <r>
    <n v="4"/>
    <x v="5"/>
    <x v="9"/>
    <x v="0"/>
    <x v="45"/>
    <n v="43"/>
    <n v="2"/>
    <n v="86"/>
    <x v="1"/>
    <n v="3"/>
    <n v="2"/>
    <x v="1"/>
  </r>
  <r>
    <n v="4"/>
    <x v="5"/>
    <x v="10"/>
    <x v="0"/>
    <x v="46"/>
    <n v="123"/>
    <n v="4"/>
    <n v="492"/>
    <x v="1"/>
    <n v="3"/>
    <n v="1"/>
    <x v="0"/>
  </r>
  <r>
    <n v="4"/>
    <x v="5"/>
    <x v="11"/>
    <x v="0"/>
    <x v="47"/>
    <n v="131"/>
    <n v="1"/>
    <n v="131"/>
    <x v="1"/>
    <n v="4"/>
    <n v="2"/>
    <x v="1"/>
  </r>
  <r>
    <n v="4"/>
    <x v="5"/>
    <x v="0"/>
    <x v="0"/>
    <x v="48"/>
    <n v="108"/>
    <n v="3"/>
    <n v="324"/>
    <x v="1"/>
    <n v="3"/>
    <n v="1"/>
    <x v="0"/>
  </r>
  <r>
    <n v="4"/>
    <x v="5"/>
    <x v="1"/>
    <x v="0"/>
    <x v="49"/>
    <n v="205"/>
    <n v="3"/>
    <n v="615"/>
    <x v="1"/>
    <n v="5"/>
    <n v="2"/>
    <x v="1"/>
  </r>
  <r>
    <n v="2"/>
    <x v="6"/>
    <x v="2"/>
    <x v="0"/>
    <x v="0"/>
    <n v="46"/>
    <n v="2"/>
    <n v="92"/>
    <x v="1"/>
    <n v="5"/>
    <n v="2"/>
    <x v="1"/>
  </r>
  <r>
    <n v="2"/>
    <x v="6"/>
    <x v="3"/>
    <x v="0"/>
    <x v="1"/>
    <n v="96"/>
    <n v="4"/>
    <n v="384"/>
    <x v="1"/>
    <n v="5"/>
    <n v="1"/>
    <x v="0"/>
  </r>
  <r>
    <n v="2"/>
    <x v="6"/>
    <x v="4"/>
    <x v="0"/>
    <x v="2"/>
    <n v="263"/>
    <n v="5"/>
    <n v="1315"/>
    <x v="1"/>
    <n v="3"/>
    <n v="2"/>
    <x v="1"/>
  </r>
  <r>
    <n v="2"/>
    <x v="6"/>
    <x v="5"/>
    <x v="0"/>
    <x v="3"/>
    <n v="258"/>
    <n v="1"/>
    <n v="258"/>
    <x v="1"/>
    <n v="3"/>
    <n v="1"/>
    <x v="0"/>
  </r>
  <r>
    <n v="2"/>
    <x v="6"/>
    <x v="6"/>
    <x v="0"/>
    <x v="4"/>
    <n v="44"/>
    <n v="3"/>
    <n v="132"/>
    <x v="1"/>
    <n v="3"/>
    <n v="2"/>
    <x v="1"/>
  </r>
  <r>
    <n v="2"/>
    <x v="6"/>
    <x v="7"/>
    <x v="0"/>
    <x v="5"/>
    <n v="48"/>
    <n v="5"/>
    <n v="240"/>
    <x v="1"/>
    <n v="5"/>
    <n v="1"/>
    <x v="0"/>
  </r>
  <r>
    <n v="2"/>
    <x v="6"/>
    <x v="8"/>
    <x v="0"/>
    <x v="6"/>
    <n v="68"/>
    <n v="3"/>
    <n v="204"/>
    <x v="1"/>
    <n v="3"/>
    <n v="2"/>
    <x v="1"/>
  </r>
  <r>
    <n v="2"/>
    <x v="6"/>
    <x v="9"/>
    <x v="0"/>
    <x v="7"/>
    <n v="212"/>
    <n v="2"/>
    <n v="424"/>
    <x v="1"/>
    <n v="5"/>
    <n v="2"/>
    <x v="1"/>
  </r>
  <r>
    <n v="2"/>
    <x v="6"/>
    <x v="10"/>
    <x v="0"/>
    <x v="8"/>
    <n v="227"/>
    <n v="4"/>
    <n v="908"/>
    <x v="1"/>
    <n v="4"/>
    <n v="1"/>
    <x v="0"/>
  </r>
  <r>
    <n v="2"/>
    <x v="6"/>
    <x v="11"/>
    <x v="0"/>
    <x v="9"/>
    <n v="154"/>
    <n v="1"/>
    <n v="154"/>
    <x v="1"/>
    <n v="4"/>
    <n v="2"/>
    <x v="1"/>
  </r>
  <r>
    <n v="2"/>
    <x v="6"/>
    <x v="0"/>
    <x v="0"/>
    <x v="10"/>
    <n v="83"/>
    <n v="2"/>
    <n v="166"/>
    <x v="1"/>
    <n v="4"/>
    <n v="1"/>
    <x v="0"/>
  </r>
  <r>
    <n v="2"/>
    <x v="6"/>
    <x v="1"/>
    <x v="0"/>
    <x v="11"/>
    <n v="282"/>
    <n v="4"/>
    <n v="1128"/>
    <x v="1"/>
    <n v="4"/>
    <n v="2"/>
    <x v="1"/>
  </r>
  <r>
    <n v="2"/>
    <x v="6"/>
    <x v="2"/>
    <x v="0"/>
    <x v="12"/>
    <n v="35"/>
    <n v="4"/>
    <n v="140"/>
    <x v="1"/>
    <n v="5"/>
    <n v="1"/>
    <x v="0"/>
  </r>
  <r>
    <n v="2"/>
    <x v="6"/>
    <x v="3"/>
    <x v="0"/>
    <x v="13"/>
    <n v="216"/>
    <n v="3"/>
    <n v="648"/>
    <x v="1"/>
    <n v="5"/>
    <n v="2"/>
    <x v="1"/>
  </r>
  <r>
    <n v="2"/>
    <x v="6"/>
    <x v="4"/>
    <x v="0"/>
    <x v="14"/>
    <n v="144"/>
    <n v="1"/>
    <n v="144"/>
    <x v="1"/>
    <n v="4"/>
    <n v="2"/>
    <x v="1"/>
  </r>
  <r>
    <n v="2"/>
    <x v="6"/>
    <x v="5"/>
    <x v="0"/>
    <x v="15"/>
    <n v="219"/>
    <n v="1"/>
    <n v="219"/>
    <x v="1"/>
    <n v="3"/>
    <n v="1"/>
    <x v="0"/>
  </r>
  <r>
    <n v="2"/>
    <x v="6"/>
    <x v="6"/>
    <x v="0"/>
    <x v="16"/>
    <n v="85"/>
    <n v="1"/>
    <n v="85"/>
    <x v="1"/>
    <n v="5"/>
    <n v="2"/>
    <x v="1"/>
  </r>
  <r>
    <n v="2"/>
    <x v="6"/>
    <x v="7"/>
    <x v="0"/>
    <x v="17"/>
    <n v="213"/>
    <n v="1"/>
    <n v="213"/>
    <x v="1"/>
    <n v="4"/>
    <n v="1"/>
    <x v="0"/>
  </r>
  <r>
    <n v="2"/>
    <x v="6"/>
    <x v="8"/>
    <x v="0"/>
    <x v="18"/>
    <n v="94"/>
    <n v="4"/>
    <n v="376"/>
    <x v="1"/>
    <n v="3"/>
    <n v="2"/>
    <x v="1"/>
  </r>
  <r>
    <n v="2"/>
    <x v="6"/>
    <x v="9"/>
    <x v="0"/>
    <x v="19"/>
    <n v="155"/>
    <n v="2"/>
    <n v="310"/>
    <x v="1"/>
    <n v="5"/>
    <n v="1"/>
    <x v="0"/>
  </r>
  <r>
    <n v="2"/>
    <x v="6"/>
    <x v="10"/>
    <x v="0"/>
    <x v="20"/>
    <n v="281"/>
    <n v="3"/>
    <n v="843"/>
    <x v="1"/>
    <n v="4"/>
    <n v="2"/>
    <x v="1"/>
  </r>
  <r>
    <n v="2"/>
    <x v="6"/>
    <x v="11"/>
    <x v="0"/>
    <x v="21"/>
    <n v="136"/>
    <n v="5"/>
    <n v="680"/>
    <x v="1"/>
    <n v="5"/>
    <n v="2"/>
    <x v="1"/>
  </r>
  <r>
    <n v="2"/>
    <x v="6"/>
    <x v="0"/>
    <x v="0"/>
    <x v="22"/>
    <n v="58"/>
    <n v="4"/>
    <n v="232"/>
    <x v="1"/>
    <n v="5"/>
    <n v="1"/>
    <x v="0"/>
  </r>
  <r>
    <n v="2"/>
    <x v="6"/>
    <x v="1"/>
    <x v="0"/>
    <x v="23"/>
    <n v="97"/>
    <n v="1"/>
    <n v="97"/>
    <x v="1"/>
    <n v="5"/>
    <n v="2"/>
    <x v="1"/>
  </r>
  <r>
    <n v="2"/>
    <x v="6"/>
    <x v="2"/>
    <x v="0"/>
    <x v="24"/>
    <n v="197"/>
    <n v="5"/>
    <n v="985"/>
    <x v="1"/>
    <n v="4"/>
    <n v="1"/>
    <x v="0"/>
  </r>
  <r>
    <n v="2"/>
    <x v="6"/>
    <x v="3"/>
    <x v="0"/>
    <x v="25"/>
    <n v="146"/>
    <n v="1"/>
    <n v="146"/>
    <x v="1"/>
    <n v="5"/>
    <n v="2"/>
    <x v="1"/>
  </r>
  <r>
    <n v="2"/>
    <x v="6"/>
    <x v="4"/>
    <x v="0"/>
    <x v="26"/>
    <n v="215"/>
    <n v="4"/>
    <n v="860"/>
    <x v="1"/>
    <n v="3"/>
    <n v="1"/>
    <x v="0"/>
  </r>
  <r>
    <n v="2"/>
    <x v="6"/>
    <x v="5"/>
    <x v="0"/>
    <x v="27"/>
    <n v="188"/>
    <n v="2"/>
    <n v="376"/>
    <x v="1"/>
    <n v="4"/>
    <n v="2"/>
    <x v="1"/>
  </r>
  <r>
    <n v="2"/>
    <x v="6"/>
    <x v="6"/>
    <x v="0"/>
    <x v="28"/>
    <n v="205"/>
    <n v="1"/>
    <n v="205"/>
    <x v="1"/>
    <n v="3"/>
    <n v="2"/>
    <x v="1"/>
  </r>
  <r>
    <n v="2"/>
    <x v="6"/>
    <x v="7"/>
    <x v="0"/>
    <x v="29"/>
    <n v="268"/>
    <n v="1"/>
    <n v="268"/>
    <x v="1"/>
    <n v="5"/>
    <n v="1"/>
    <x v="0"/>
  </r>
  <r>
    <n v="2"/>
    <x v="6"/>
    <x v="8"/>
    <x v="0"/>
    <x v="30"/>
    <n v="219"/>
    <n v="5"/>
    <n v="1095"/>
    <x v="1"/>
    <n v="3"/>
    <n v="2"/>
    <x v="1"/>
  </r>
  <r>
    <n v="2"/>
    <x v="6"/>
    <x v="9"/>
    <x v="0"/>
    <x v="31"/>
    <n v="222"/>
    <n v="1"/>
    <n v="222"/>
    <x v="1"/>
    <n v="5"/>
    <n v="1"/>
    <x v="0"/>
  </r>
  <r>
    <n v="2"/>
    <x v="6"/>
    <x v="10"/>
    <x v="0"/>
    <x v="32"/>
    <n v="106"/>
    <n v="1"/>
    <n v="106"/>
    <x v="1"/>
    <n v="4"/>
    <n v="2"/>
    <x v="1"/>
  </r>
  <r>
    <n v="2"/>
    <x v="6"/>
    <x v="11"/>
    <x v="0"/>
    <x v="33"/>
    <n v="44"/>
    <n v="5"/>
    <n v="220"/>
    <x v="1"/>
    <n v="3"/>
    <n v="1"/>
    <x v="0"/>
  </r>
  <r>
    <n v="2"/>
    <x v="6"/>
    <x v="0"/>
    <x v="0"/>
    <x v="34"/>
    <n v="206"/>
    <n v="4"/>
    <n v="824"/>
    <x v="1"/>
    <n v="4"/>
    <n v="2"/>
    <x v="1"/>
  </r>
  <r>
    <n v="2"/>
    <x v="6"/>
    <x v="1"/>
    <x v="0"/>
    <x v="35"/>
    <n v="260"/>
    <n v="5"/>
    <n v="1300"/>
    <x v="1"/>
    <n v="5"/>
    <n v="2"/>
    <x v="1"/>
  </r>
  <r>
    <n v="2"/>
    <x v="6"/>
    <x v="2"/>
    <x v="0"/>
    <x v="36"/>
    <n v="233"/>
    <n v="1"/>
    <n v="233"/>
    <x v="1"/>
    <n v="4"/>
    <n v="1"/>
    <x v="0"/>
  </r>
  <r>
    <n v="2"/>
    <x v="6"/>
    <x v="3"/>
    <x v="0"/>
    <x v="37"/>
    <n v="284"/>
    <n v="5"/>
    <n v="1420"/>
    <x v="1"/>
    <n v="3"/>
    <n v="2"/>
    <x v="1"/>
  </r>
  <r>
    <n v="2"/>
    <x v="6"/>
    <x v="4"/>
    <x v="0"/>
    <x v="38"/>
    <n v="201"/>
    <n v="4"/>
    <n v="804"/>
    <x v="1"/>
    <n v="4"/>
    <n v="1"/>
    <x v="0"/>
  </r>
  <r>
    <n v="2"/>
    <x v="6"/>
    <x v="5"/>
    <x v="0"/>
    <x v="39"/>
    <n v="29"/>
    <n v="1"/>
    <n v="29"/>
    <x v="1"/>
    <n v="4"/>
    <n v="2"/>
    <x v="1"/>
  </r>
  <r>
    <n v="2"/>
    <x v="6"/>
    <x v="6"/>
    <x v="0"/>
    <x v="40"/>
    <n v="216"/>
    <n v="5"/>
    <n v="1080"/>
    <x v="1"/>
    <n v="3"/>
    <n v="1"/>
    <x v="0"/>
  </r>
  <r>
    <n v="2"/>
    <x v="6"/>
    <x v="7"/>
    <x v="0"/>
    <x v="41"/>
    <n v="228"/>
    <n v="5"/>
    <n v="1140"/>
    <x v="1"/>
    <n v="3"/>
    <n v="2"/>
    <x v="1"/>
  </r>
  <r>
    <n v="2"/>
    <x v="6"/>
    <x v="8"/>
    <x v="0"/>
    <x v="42"/>
    <n v="285"/>
    <n v="2"/>
    <n v="570"/>
    <x v="1"/>
    <n v="3"/>
    <n v="2"/>
    <x v="1"/>
  </r>
  <r>
    <n v="2"/>
    <x v="6"/>
    <x v="9"/>
    <x v="0"/>
    <x v="43"/>
    <n v="66"/>
    <n v="2"/>
    <n v="132"/>
    <x v="1"/>
    <n v="3"/>
    <n v="1"/>
    <x v="0"/>
  </r>
  <r>
    <n v="2"/>
    <x v="6"/>
    <x v="10"/>
    <x v="0"/>
    <x v="44"/>
    <n v="282"/>
    <n v="3"/>
    <n v="846"/>
    <x v="1"/>
    <n v="5"/>
    <n v="2"/>
    <x v="1"/>
  </r>
  <r>
    <n v="2"/>
    <x v="6"/>
    <x v="11"/>
    <x v="0"/>
    <x v="45"/>
    <n v="210"/>
    <n v="1"/>
    <n v="210"/>
    <x v="1"/>
    <n v="3"/>
    <n v="1"/>
    <x v="0"/>
  </r>
  <r>
    <n v="2"/>
    <x v="6"/>
    <x v="0"/>
    <x v="0"/>
    <x v="46"/>
    <n v="168"/>
    <n v="2"/>
    <n v="336"/>
    <x v="1"/>
    <n v="4"/>
    <n v="2"/>
    <x v="1"/>
  </r>
  <r>
    <n v="2"/>
    <x v="6"/>
    <x v="1"/>
    <x v="0"/>
    <x v="47"/>
    <n v="197"/>
    <n v="5"/>
    <n v="985"/>
    <x v="1"/>
    <n v="3"/>
    <n v="1"/>
    <x v="0"/>
  </r>
  <r>
    <n v="2"/>
    <x v="6"/>
    <x v="2"/>
    <x v="0"/>
    <x v="48"/>
    <n v="210"/>
    <n v="2"/>
    <n v="420"/>
    <x v="1"/>
    <n v="5"/>
    <n v="2"/>
    <x v="1"/>
  </r>
  <r>
    <n v="2"/>
    <x v="6"/>
    <x v="3"/>
    <x v="0"/>
    <x v="49"/>
    <n v="209"/>
    <n v="3"/>
    <n v="627"/>
    <x v="1"/>
    <n v="3"/>
    <n v="2"/>
    <x v="1"/>
  </r>
  <r>
    <n v="1"/>
    <x v="7"/>
    <x v="4"/>
    <x v="0"/>
    <x v="0"/>
    <n v="292"/>
    <n v="4"/>
    <n v="1168"/>
    <x v="1"/>
    <n v="4"/>
    <n v="1"/>
    <x v="0"/>
  </r>
  <r>
    <n v="1"/>
    <x v="7"/>
    <x v="5"/>
    <x v="0"/>
    <x v="1"/>
    <n v="258"/>
    <n v="3"/>
    <n v="774"/>
    <x v="1"/>
    <n v="5"/>
    <n v="2"/>
    <x v="1"/>
  </r>
  <r>
    <n v="1"/>
    <x v="7"/>
    <x v="6"/>
    <x v="0"/>
    <x v="2"/>
    <n v="209"/>
    <n v="4"/>
    <n v="836"/>
    <x v="1"/>
    <n v="3"/>
    <n v="1"/>
    <x v="0"/>
  </r>
  <r>
    <n v="1"/>
    <x v="7"/>
    <x v="7"/>
    <x v="0"/>
    <x v="3"/>
    <n v="295"/>
    <n v="5"/>
    <n v="1475"/>
    <x v="1"/>
    <n v="4"/>
    <n v="2"/>
    <x v="1"/>
  </r>
  <r>
    <n v="1"/>
    <x v="7"/>
    <x v="8"/>
    <x v="0"/>
    <x v="4"/>
    <n v="44"/>
    <n v="3"/>
    <n v="132"/>
    <x v="1"/>
    <n v="3"/>
    <n v="1"/>
    <x v="0"/>
  </r>
  <r>
    <n v="1"/>
    <x v="7"/>
    <x v="9"/>
    <x v="0"/>
    <x v="5"/>
    <n v="286"/>
    <n v="3"/>
    <n v="858"/>
    <x v="1"/>
    <n v="5"/>
    <n v="2"/>
    <x v="1"/>
  </r>
  <r>
    <n v="1"/>
    <x v="7"/>
    <x v="10"/>
    <x v="0"/>
    <x v="6"/>
    <n v="28"/>
    <n v="3"/>
    <n v="84"/>
    <x v="1"/>
    <n v="3"/>
    <n v="2"/>
    <x v="1"/>
  </r>
  <r>
    <n v="1"/>
    <x v="7"/>
    <x v="11"/>
    <x v="0"/>
    <x v="7"/>
    <n v="84"/>
    <n v="3"/>
    <n v="252"/>
    <x v="1"/>
    <n v="5"/>
    <n v="1"/>
    <x v="0"/>
  </r>
  <r>
    <n v="1"/>
    <x v="7"/>
    <x v="0"/>
    <x v="0"/>
    <x v="8"/>
    <n v="254"/>
    <n v="3"/>
    <n v="762"/>
    <x v="1"/>
    <n v="5"/>
    <n v="2"/>
    <x v="1"/>
  </r>
  <r>
    <n v="1"/>
    <x v="7"/>
    <x v="1"/>
    <x v="0"/>
    <x v="9"/>
    <n v="84"/>
    <n v="2"/>
    <n v="168"/>
    <x v="1"/>
    <n v="5"/>
    <n v="1"/>
    <x v="0"/>
  </r>
  <r>
    <n v="1"/>
    <x v="7"/>
    <x v="2"/>
    <x v="0"/>
    <x v="10"/>
    <n v="208"/>
    <n v="4"/>
    <n v="832"/>
    <x v="1"/>
    <n v="3"/>
    <n v="2"/>
    <x v="1"/>
  </r>
  <r>
    <n v="1"/>
    <x v="7"/>
    <x v="3"/>
    <x v="0"/>
    <x v="11"/>
    <n v="279"/>
    <n v="4"/>
    <n v="1116"/>
    <x v="1"/>
    <n v="3"/>
    <n v="1"/>
    <x v="0"/>
  </r>
  <r>
    <n v="1"/>
    <x v="7"/>
    <x v="4"/>
    <x v="0"/>
    <x v="12"/>
    <n v="84"/>
    <n v="1"/>
    <n v="84"/>
    <x v="1"/>
    <n v="4"/>
    <n v="2"/>
    <x v="1"/>
  </r>
  <r>
    <n v="1"/>
    <x v="7"/>
    <x v="5"/>
    <x v="0"/>
    <x v="13"/>
    <n v="49"/>
    <n v="5"/>
    <n v="245"/>
    <x v="1"/>
    <n v="4"/>
    <n v="2"/>
    <x v="1"/>
  </r>
  <r>
    <n v="1"/>
    <x v="7"/>
    <x v="6"/>
    <x v="0"/>
    <x v="14"/>
    <n v="53"/>
    <n v="5"/>
    <n v="265"/>
    <x v="1"/>
    <n v="4"/>
    <n v="1"/>
    <x v="0"/>
  </r>
  <r>
    <n v="1"/>
    <x v="7"/>
    <x v="7"/>
    <x v="0"/>
    <x v="15"/>
    <n v="248"/>
    <n v="3"/>
    <n v="744"/>
    <x v="1"/>
    <n v="4"/>
    <n v="2"/>
    <x v="1"/>
  </r>
  <r>
    <n v="1"/>
    <x v="7"/>
    <x v="8"/>
    <x v="0"/>
    <x v="16"/>
    <n v="195"/>
    <n v="5"/>
    <n v="975"/>
    <x v="1"/>
    <n v="5"/>
    <n v="1"/>
    <x v="0"/>
  </r>
  <r>
    <n v="1"/>
    <x v="7"/>
    <x v="9"/>
    <x v="0"/>
    <x v="17"/>
    <n v="241"/>
    <n v="3"/>
    <n v="723"/>
    <x v="1"/>
    <n v="5"/>
    <n v="2"/>
    <x v="1"/>
  </r>
  <r>
    <n v="1"/>
    <x v="7"/>
    <x v="10"/>
    <x v="0"/>
    <x v="18"/>
    <n v="280"/>
    <n v="2"/>
    <n v="560"/>
    <x v="1"/>
    <n v="3"/>
    <n v="1"/>
    <x v="0"/>
  </r>
  <r>
    <n v="1"/>
    <x v="7"/>
    <x v="11"/>
    <x v="0"/>
    <x v="19"/>
    <n v="114"/>
    <n v="3"/>
    <n v="342"/>
    <x v="1"/>
    <n v="4"/>
    <n v="2"/>
    <x v="1"/>
  </r>
  <r>
    <n v="1"/>
    <x v="7"/>
    <x v="0"/>
    <x v="0"/>
    <x v="20"/>
    <n v="180"/>
    <n v="4"/>
    <n v="720"/>
    <x v="1"/>
    <n v="4"/>
    <n v="2"/>
    <x v="1"/>
  </r>
  <r>
    <n v="1"/>
    <x v="7"/>
    <x v="1"/>
    <x v="0"/>
    <x v="21"/>
    <n v="59"/>
    <n v="4"/>
    <n v="236"/>
    <x v="1"/>
    <n v="3"/>
    <n v="1"/>
    <x v="0"/>
  </r>
  <r>
    <n v="1"/>
    <x v="7"/>
    <x v="2"/>
    <x v="0"/>
    <x v="22"/>
    <n v="187"/>
    <n v="5"/>
    <n v="935"/>
    <x v="1"/>
    <n v="4"/>
    <n v="2"/>
    <x v="1"/>
  </r>
  <r>
    <n v="1"/>
    <x v="7"/>
    <x v="3"/>
    <x v="0"/>
    <x v="23"/>
    <n v="223"/>
    <n v="5"/>
    <n v="1115"/>
    <x v="1"/>
    <n v="3"/>
    <n v="1"/>
    <x v="0"/>
  </r>
  <r>
    <n v="1"/>
    <x v="7"/>
    <x v="4"/>
    <x v="0"/>
    <x v="24"/>
    <n v="222"/>
    <n v="5"/>
    <n v="1110"/>
    <x v="1"/>
    <n v="3"/>
    <n v="2"/>
    <x v="1"/>
  </r>
  <r>
    <n v="1"/>
    <x v="7"/>
    <x v="5"/>
    <x v="0"/>
    <x v="25"/>
    <n v="107"/>
    <n v="4"/>
    <n v="428"/>
    <x v="1"/>
    <n v="4"/>
    <n v="1"/>
    <x v="0"/>
  </r>
  <r>
    <n v="1"/>
    <x v="7"/>
    <x v="6"/>
    <x v="0"/>
    <x v="26"/>
    <n v="292"/>
    <n v="2"/>
    <n v="584"/>
    <x v="1"/>
    <n v="5"/>
    <n v="2"/>
    <x v="1"/>
  </r>
  <r>
    <n v="1"/>
    <x v="7"/>
    <x v="7"/>
    <x v="0"/>
    <x v="27"/>
    <n v="223"/>
    <n v="1"/>
    <n v="223"/>
    <x v="1"/>
    <n v="4"/>
    <n v="2"/>
    <x v="1"/>
  </r>
  <r>
    <n v="1"/>
    <x v="7"/>
    <x v="8"/>
    <x v="0"/>
    <x v="28"/>
    <n v="230"/>
    <n v="5"/>
    <n v="1150"/>
    <x v="1"/>
    <n v="3"/>
    <n v="1"/>
    <x v="0"/>
  </r>
  <r>
    <n v="1"/>
    <x v="7"/>
    <x v="9"/>
    <x v="0"/>
    <x v="29"/>
    <n v="259"/>
    <n v="3"/>
    <n v="777"/>
    <x v="1"/>
    <n v="3"/>
    <n v="2"/>
    <x v="1"/>
  </r>
  <r>
    <n v="1"/>
    <x v="7"/>
    <x v="10"/>
    <x v="0"/>
    <x v="30"/>
    <n v="249"/>
    <n v="4"/>
    <n v="996"/>
    <x v="1"/>
    <n v="4"/>
    <n v="1"/>
    <x v="0"/>
  </r>
  <r>
    <n v="1"/>
    <x v="7"/>
    <x v="11"/>
    <x v="0"/>
    <x v="31"/>
    <n v="46"/>
    <n v="4"/>
    <n v="184"/>
    <x v="1"/>
    <n v="3"/>
    <n v="2"/>
    <x v="1"/>
  </r>
  <r>
    <n v="1"/>
    <x v="7"/>
    <x v="0"/>
    <x v="0"/>
    <x v="32"/>
    <n v="175"/>
    <n v="1"/>
    <n v="175"/>
    <x v="1"/>
    <n v="4"/>
    <n v="1"/>
    <x v="0"/>
  </r>
  <r>
    <n v="1"/>
    <x v="7"/>
    <x v="1"/>
    <x v="0"/>
    <x v="33"/>
    <n v="280"/>
    <n v="1"/>
    <n v="280"/>
    <x v="1"/>
    <n v="4"/>
    <n v="2"/>
    <x v="1"/>
  </r>
  <r>
    <n v="1"/>
    <x v="7"/>
    <x v="2"/>
    <x v="0"/>
    <x v="34"/>
    <n v="297"/>
    <n v="4"/>
    <n v="1188"/>
    <x v="1"/>
    <n v="4"/>
    <n v="2"/>
    <x v="1"/>
  </r>
  <r>
    <n v="1"/>
    <x v="7"/>
    <x v="3"/>
    <x v="0"/>
    <x v="35"/>
    <n v="110"/>
    <n v="1"/>
    <n v="110"/>
    <x v="1"/>
    <n v="3"/>
    <n v="1"/>
    <x v="0"/>
  </r>
  <r>
    <n v="1"/>
    <x v="7"/>
    <x v="4"/>
    <x v="0"/>
    <x v="36"/>
    <n v="221"/>
    <n v="2"/>
    <n v="442"/>
    <x v="1"/>
    <n v="5"/>
    <n v="2"/>
    <x v="1"/>
  </r>
  <r>
    <n v="1"/>
    <x v="7"/>
    <x v="5"/>
    <x v="0"/>
    <x v="37"/>
    <n v="260"/>
    <n v="1"/>
    <n v="260"/>
    <x v="1"/>
    <n v="3"/>
    <n v="1"/>
    <x v="0"/>
  </r>
  <r>
    <n v="1"/>
    <x v="7"/>
    <x v="6"/>
    <x v="0"/>
    <x v="38"/>
    <n v="75"/>
    <n v="5"/>
    <n v="375"/>
    <x v="1"/>
    <n v="4"/>
    <n v="2"/>
    <x v="1"/>
  </r>
  <r>
    <n v="1"/>
    <x v="7"/>
    <x v="7"/>
    <x v="0"/>
    <x v="39"/>
    <n v="142"/>
    <n v="4"/>
    <n v="568"/>
    <x v="1"/>
    <n v="5"/>
    <n v="1"/>
    <x v="0"/>
  </r>
  <r>
    <n v="1"/>
    <x v="7"/>
    <x v="8"/>
    <x v="0"/>
    <x v="40"/>
    <n v="222"/>
    <n v="1"/>
    <n v="222"/>
    <x v="1"/>
    <n v="5"/>
    <n v="2"/>
    <x v="1"/>
  </r>
  <r>
    <n v="1"/>
    <x v="7"/>
    <x v="9"/>
    <x v="0"/>
    <x v="41"/>
    <n v="155"/>
    <n v="5"/>
    <n v="775"/>
    <x v="1"/>
    <n v="4"/>
    <n v="2"/>
    <x v="1"/>
  </r>
  <r>
    <n v="1"/>
    <x v="7"/>
    <x v="10"/>
    <x v="0"/>
    <x v="42"/>
    <n v="270"/>
    <n v="3"/>
    <n v="810"/>
    <x v="1"/>
    <n v="4"/>
    <n v="1"/>
    <x v="0"/>
  </r>
  <r>
    <n v="1"/>
    <x v="7"/>
    <x v="11"/>
    <x v="0"/>
    <x v="43"/>
    <n v="214"/>
    <n v="5"/>
    <n v="1070"/>
    <x v="1"/>
    <n v="5"/>
    <n v="2"/>
    <x v="1"/>
  </r>
  <r>
    <n v="1"/>
    <x v="7"/>
    <x v="0"/>
    <x v="0"/>
    <x v="44"/>
    <n v="184"/>
    <n v="1"/>
    <n v="184"/>
    <x v="1"/>
    <n v="3"/>
    <n v="1"/>
    <x v="0"/>
  </r>
  <r>
    <n v="1"/>
    <x v="7"/>
    <x v="1"/>
    <x v="0"/>
    <x v="45"/>
    <n v="116"/>
    <n v="4"/>
    <n v="464"/>
    <x v="1"/>
    <n v="4"/>
    <n v="2"/>
    <x v="1"/>
  </r>
  <r>
    <n v="1"/>
    <x v="7"/>
    <x v="2"/>
    <x v="0"/>
    <x v="46"/>
    <n v="119"/>
    <n v="3"/>
    <n v="357"/>
    <x v="1"/>
    <n v="3"/>
    <n v="1"/>
    <x v="0"/>
  </r>
  <r>
    <n v="1"/>
    <x v="7"/>
    <x v="3"/>
    <x v="0"/>
    <x v="47"/>
    <n v="93"/>
    <n v="2"/>
    <n v="186"/>
    <x v="1"/>
    <n v="3"/>
    <n v="2"/>
    <x v="1"/>
  </r>
  <r>
    <n v="1"/>
    <x v="7"/>
    <x v="4"/>
    <x v="0"/>
    <x v="48"/>
    <n v="123"/>
    <n v="4"/>
    <n v="492"/>
    <x v="1"/>
    <n v="4"/>
    <n v="2"/>
    <x v="1"/>
  </r>
  <r>
    <n v="1"/>
    <x v="7"/>
    <x v="5"/>
    <x v="0"/>
    <x v="49"/>
    <n v="194"/>
    <n v="1"/>
    <n v="194"/>
    <x v="1"/>
    <n v="5"/>
    <n v="1"/>
    <x v="0"/>
  </r>
  <r>
    <n v="5"/>
    <x v="0"/>
    <x v="6"/>
    <x v="0"/>
    <x v="0"/>
    <n v="157"/>
    <n v="2"/>
    <n v="314"/>
    <x v="2"/>
    <n v="3"/>
    <n v="2"/>
    <x v="1"/>
  </r>
  <r>
    <n v="5"/>
    <x v="0"/>
    <x v="7"/>
    <x v="0"/>
    <x v="1"/>
    <n v="277"/>
    <n v="2"/>
    <n v="554"/>
    <x v="2"/>
    <n v="4"/>
    <n v="1"/>
    <x v="0"/>
  </r>
  <r>
    <n v="5"/>
    <x v="0"/>
    <x v="8"/>
    <x v="0"/>
    <x v="2"/>
    <n v="237"/>
    <n v="1"/>
    <n v="237"/>
    <x v="2"/>
    <n v="4"/>
    <n v="2"/>
    <x v="1"/>
  </r>
  <r>
    <n v="5"/>
    <x v="0"/>
    <x v="9"/>
    <x v="0"/>
    <x v="3"/>
    <n v="259"/>
    <n v="5"/>
    <n v="1295"/>
    <x v="2"/>
    <n v="4"/>
    <n v="1"/>
    <x v="0"/>
  </r>
  <r>
    <n v="5"/>
    <x v="0"/>
    <x v="10"/>
    <x v="0"/>
    <x v="4"/>
    <n v="184"/>
    <n v="3"/>
    <n v="552"/>
    <x v="2"/>
    <n v="3"/>
    <n v="2"/>
    <x v="1"/>
  </r>
  <r>
    <n v="5"/>
    <x v="0"/>
    <x v="11"/>
    <x v="0"/>
    <x v="5"/>
    <n v="182"/>
    <n v="2"/>
    <n v="364"/>
    <x v="2"/>
    <n v="5"/>
    <n v="2"/>
    <x v="1"/>
  </r>
  <r>
    <n v="5"/>
    <x v="0"/>
    <x v="0"/>
    <x v="0"/>
    <x v="6"/>
    <n v="193"/>
    <n v="2"/>
    <n v="386"/>
    <x v="2"/>
    <n v="4"/>
    <n v="1"/>
    <x v="0"/>
  </r>
  <r>
    <n v="5"/>
    <x v="0"/>
    <x v="1"/>
    <x v="0"/>
    <x v="7"/>
    <n v="92"/>
    <n v="4"/>
    <n v="368"/>
    <x v="2"/>
    <n v="5"/>
    <n v="2"/>
    <x v="1"/>
  </r>
  <r>
    <n v="5"/>
    <x v="0"/>
    <x v="2"/>
    <x v="0"/>
    <x v="8"/>
    <n v="60"/>
    <n v="3"/>
    <n v="180"/>
    <x v="2"/>
    <n v="3"/>
    <n v="1"/>
    <x v="0"/>
  </r>
  <r>
    <n v="5"/>
    <x v="0"/>
    <x v="3"/>
    <x v="0"/>
    <x v="9"/>
    <n v="67"/>
    <n v="2"/>
    <n v="134"/>
    <x v="2"/>
    <n v="4"/>
    <n v="2"/>
    <x v="1"/>
  </r>
  <r>
    <n v="5"/>
    <x v="0"/>
    <x v="4"/>
    <x v="0"/>
    <x v="10"/>
    <n v="271"/>
    <n v="4"/>
    <n v="1084"/>
    <x v="2"/>
    <n v="5"/>
    <n v="1"/>
    <x v="0"/>
  </r>
  <r>
    <n v="5"/>
    <x v="0"/>
    <x v="5"/>
    <x v="0"/>
    <x v="11"/>
    <n v="150"/>
    <n v="3"/>
    <n v="450"/>
    <x v="2"/>
    <n v="3"/>
    <n v="2"/>
    <x v="1"/>
  </r>
  <r>
    <n v="5"/>
    <x v="0"/>
    <x v="6"/>
    <x v="0"/>
    <x v="12"/>
    <n v="91"/>
    <n v="2"/>
    <n v="182"/>
    <x v="2"/>
    <n v="3"/>
    <n v="2"/>
    <x v="1"/>
  </r>
  <r>
    <n v="5"/>
    <x v="0"/>
    <x v="7"/>
    <x v="0"/>
    <x v="13"/>
    <n v="83"/>
    <n v="5"/>
    <n v="415"/>
    <x v="2"/>
    <n v="4"/>
    <n v="1"/>
    <x v="0"/>
  </r>
  <r>
    <n v="5"/>
    <x v="0"/>
    <x v="8"/>
    <x v="0"/>
    <x v="14"/>
    <n v="87"/>
    <n v="3"/>
    <n v="261"/>
    <x v="2"/>
    <n v="5"/>
    <n v="2"/>
    <x v="1"/>
  </r>
  <r>
    <n v="5"/>
    <x v="0"/>
    <x v="9"/>
    <x v="0"/>
    <x v="15"/>
    <n v="246"/>
    <n v="3"/>
    <n v="738"/>
    <x v="2"/>
    <n v="5"/>
    <n v="1"/>
    <x v="0"/>
  </r>
  <r>
    <n v="5"/>
    <x v="0"/>
    <x v="10"/>
    <x v="0"/>
    <x v="16"/>
    <n v="63"/>
    <n v="2"/>
    <n v="126"/>
    <x v="2"/>
    <n v="5"/>
    <n v="2"/>
    <x v="1"/>
  </r>
  <r>
    <n v="5"/>
    <x v="0"/>
    <x v="11"/>
    <x v="0"/>
    <x v="17"/>
    <n v="97"/>
    <n v="4"/>
    <n v="388"/>
    <x v="2"/>
    <n v="5"/>
    <n v="1"/>
    <x v="0"/>
  </r>
  <r>
    <n v="5"/>
    <x v="0"/>
    <x v="0"/>
    <x v="0"/>
    <x v="18"/>
    <n v="226"/>
    <n v="1"/>
    <n v="226"/>
    <x v="2"/>
    <n v="4"/>
    <n v="2"/>
    <x v="1"/>
  </r>
  <r>
    <n v="5"/>
    <x v="0"/>
    <x v="1"/>
    <x v="0"/>
    <x v="19"/>
    <n v="194"/>
    <n v="5"/>
    <n v="970"/>
    <x v="2"/>
    <n v="5"/>
    <n v="2"/>
    <x v="1"/>
  </r>
  <r>
    <n v="5"/>
    <x v="0"/>
    <x v="2"/>
    <x v="0"/>
    <x v="20"/>
    <n v="269"/>
    <n v="4"/>
    <n v="1076"/>
    <x v="2"/>
    <n v="3"/>
    <n v="1"/>
    <x v="0"/>
  </r>
  <r>
    <n v="5"/>
    <x v="0"/>
    <x v="3"/>
    <x v="0"/>
    <x v="21"/>
    <n v="274"/>
    <n v="5"/>
    <n v="1370"/>
    <x v="2"/>
    <n v="4"/>
    <n v="2"/>
    <x v="1"/>
  </r>
  <r>
    <n v="5"/>
    <x v="0"/>
    <x v="4"/>
    <x v="0"/>
    <x v="22"/>
    <n v="166"/>
    <n v="1"/>
    <n v="166"/>
    <x v="2"/>
    <n v="5"/>
    <n v="1"/>
    <x v="0"/>
  </r>
  <r>
    <n v="5"/>
    <x v="0"/>
    <x v="5"/>
    <x v="0"/>
    <x v="23"/>
    <n v="257"/>
    <n v="5"/>
    <n v="1285"/>
    <x v="2"/>
    <n v="5"/>
    <n v="2"/>
    <x v="1"/>
  </r>
  <r>
    <n v="5"/>
    <x v="0"/>
    <x v="6"/>
    <x v="0"/>
    <x v="24"/>
    <n v="268"/>
    <n v="5"/>
    <n v="1340"/>
    <x v="2"/>
    <n v="4"/>
    <n v="1"/>
    <x v="0"/>
  </r>
  <r>
    <n v="5"/>
    <x v="0"/>
    <x v="7"/>
    <x v="0"/>
    <x v="25"/>
    <n v="263"/>
    <n v="5"/>
    <n v="1315"/>
    <x v="2"/>
    <n v="4"/>
    <n v="2"/>
    <x v="1"/>
  </r>
  <r>
    <n v="5"/>
    <x v="0"/>
    <x v="8"/>
    <x v="0"/>
    <x v="26"/>
    <n v="28"/>
    <n v="2"/>
    <n v="56"/>
    <x v="2"/>
    <n v="4"/>
    <n v="2"/>
    <x v="1"/>
  </r>
  <r>
    <n v="5"/>
    <x v="0"/>
    <x v="9"/>
    <x v="0"/>
    <x v="27"/>
    <n v="246"/>
    <n v="1"/>
    <n v="246"/>
    <x v="2"/>
    <n v="4"/>
    <n v="1"/>
    <x v="0"/>
  </r>
  <r>
    <n v="5"/>
    <x v="0"/>
    <x v="10"/>
    <x v="0"/>
    <x v="28"/>
    <n v="54"/>
    <n v="2"/>
    <n v="108"/>
    <x v="2"/>
    <n v="5"/>
    <n v="2"/>
    <x v="1"/>
  </r>
  <r>
    <n v="5"/>
    <x v="0"/>
    <x v="11"/>
    <x v="0"/>
    <x v="29"/>
    <n v="107"/>
    <n v="4"/>
    <n v="428"/>
    <x v="2"/>
    <n v="5"/>
    <n v="1"/>
    <x v="0"/>
  </r>
  <r>
    <n v="5"/>
    <x v="0"/>
    <x v="0"/>
    <x v="0"/>
    <x v="30"/>
    <n v="101"/>
    <n v="4"/>
    <n v="404"/>
    <x v="2"/>
    <n v="4"/>
    <n v="2"/>
    <x v="1"/>
  </r>
  <r>
    <n v="5"/>
    <x v="0"/>
    <x v="1"/>
    <x v="0"/>
    <x v="31"/>
    <n v="285"/>
    <n v="4"/>
    <n v="1140"/>
    <x v="2"/>
    <n v="5"/>
    <n v="1"/>
    <x v="0"/>
  </r>
  <r>
    <n v="5"/>
    <x v="0"/>
    <x v="2"/>
    <x v="0"/>
    <x v="32"/>
    <n v="273"/>
    <n v="4"/>
    <n v="1092"/>
    <x v="2"/>
    <n v="5"/>
    <n v="2"/>
    <x v="1"/>
  </r>
  <r>
    <n v="5"/>
    <x v="0"/>
    <x v="3"/>
    <x v="0"/>
    <x v="33"/>
    <n v="146"/>
    <n v="3"/>
    <n v="438"/>
    <x v="2"/>
    <n v="5"/>
    <n v="2"/>
    <x v="1"/>
  </r>
  <r>
    <n v="5"/>
    <x v="0"/>
    <x v="4"/>
    <x v="0"/>
    <x v="34"/>
    <n v="116"/>
    <n v="3"/>
    <n v="348"/>
    <x v="2"/>
    <n v="3"/>
    <n v="1"/>
    <x v="0"/>
  </r>
  <r>
    <n v="5"/>
    <x v="0"/>
    <x v="5"/>
    <x v="0"/>
    <x v="35"/>
    <n v="39"/>
    <n v="4"/>
    <n v="156"/>
    <x v="2"/>
    <n v="5"/>
    <n v="2"/>
    <x v="1"/>
  </r>
  <r>
    <n v="5"/>
    <x v="0"/>
    <x v="6"/>
    <x v="0"/>
    <x v="36"/>
    <n v="119"/>
    <n v="3"/>
    <n v="357"/>
    <x v="2"/>
    <n v="5"/>
    <n v="1"/>
    <x v="0"/>
  </r>
  <r>
    <n v="5"/>
    <x v="0"/>
    <x v="7"/>
    <x v="0"/>
    <x v="37"/>
    <n v="139"/>
    <n v="2"/>
    <n v="278"/>
    <x v="2"/>
    <n v="3"/>
    <n v="2"/>
    <x v="1"/>
  </r>
  <r>
    <n v="5"/>
    <x v="0"/>
    <x v="8"/>
    <x v="0"/>
    <x v="38"/>
    <n v="76"/>
    <n v="5"/>
    <n v="380"/>
    <x v="2"/>
    <n v="5"/>
    <n v="1"/>
    <x v="0"/>
  </r>
  <r>
    <n v="5"/>
    <x v="0"/>
    <x v="9"/>
    <x v="0"/>
    <x v="39"/>
    <n v="60"/>
    <n v="3"/>
    <n v="180"/>
    <x v="2"/>
    <n v="4"/>
    <n v="2"/>
    <x v="1"/>
  </r>
  <r>
    <n v="5"/>
    <x v="0"/>
    <x v="10"/>
    <x v="0"/>
    <x v="40"/>
    <n v="292"/>
    <n v="1"/>
    <n v="292"/>
    <x v="2"/>
    <n v="3"/>
    <n v="2"/>
    <x v="1"/>
  </r>
  <r>
    <n v="5"/>
    <x v="0"/>
    <x v="11"/>
    <x v="0"/>
    <x v="41"/>
    <n v="225"/>
    <n v="4"/>
    <n v="900"/>
    <x v="2"/>
    <n v="3"/>
    <n v="1"/>
    <x v="0"/>
  </r>
  <r>
    <n v="5"/>
    <x v="0"/>
    <x v="0"/>
    <x v="0"/>
    <x v="42"/>
    <n v="166"/>
    <n v="2"/>
    <n v="332"/>
    <x v="2"/>
    <n v="3"/>
    <n v="2"/>
    <x v="1"/>
  </r>
  <r>
    <n v="5"/>
    <x v="0"/>
    <x v="1"/>
    <x v="0"/>
    <x v="43"/>
    <n v="143"/>
    <n v="3"/>
    <n v="429"/>
    <x v="2"/>
    <n v="5"/>
    <n v="1"/>
    <x v="0"/>
  </r>
  <r>
    <n v="5"/>
    <x v="0"/>
    <x v="2"/>
    <x v="0"/>
    <x v="44"/>
    <n v="95"/>
    <n v="2"/>
    <n v="190"/>
    <x v="2"/>
    <n v="3"/>
    <n v="2"/>
    <x v="1"/>
  </r>
  <r>
    <n v="5"/>
    <x v="0"/>
    <x v="3"/>
    <x v="0"/>
    <x v="45"/>
    <n v="221"/>
    <n v="3"/>
    <n v="663"/>
    <x v="2"/>
    <n v="4"/>
    <n v="1"/>
    <x v="0"/>
  </r>
  <r>
    <n v="5"/>
    <x v="0"/>
    <x v="4"/>
    <x v="0"/>
    <x v="46"/>
    <n v="256"/>
    <n v="3"/>
    <n v="768"/>
    <x v="2"/>
    <n v="4"/>
    <n v="2"/>
    <x v="1"/>
  </r>
  <r>
    <n v="5"/>
    <x v="0"/>
    <x v="5"/>
    <x v="0"/>
    <x v="47"/>
    <n v="66"/>
    <n v="2"/>
    <n v="132"/>
    <x v="2"/>
    <n v="5"/>
    <n v="2"/>
    <x v="1"/>
  </r>
  <r>
    <n v="5"/>
    <x v="0"/>
    <x v="6"/>
    <x v="0"/>
    <x v="48"/>
    <n v="289"/>
    <n v="4"/>
    <n v="1156"/>
    <x v="2"/>
    <n v="5"/>
    <n v="1"/>
    <x v="0"/>
  </r>
  <r>
    <n v="5"/>
    <x v="0"/>
    <x v="7"/>
    <x v="0"/>
    <x v="49"/>
    <n v="158"/>
    <n v="4"/>
    <n v="632"/>
    <x v="2"/>
    <n v="4"/>
    <n v="2"/>
    <x v="1"/>
  </r>
  <r>
    <n v="3"/>
    <x v="1"/>
    <x v="8"/>
    <x v="0"/>
    <x v="0"/>
    <n v="88"/>
    <n v="5"/>
    <n v="440"/>
    <x v="2"/>
    <n v="3"/>
    <n v="1"/>
    <x v="0"/>
  </r>
  <r>
    <n v="3"/>
    <x v="1"/>
    <x v="9"/>
    <x v="0"/>
    <x v="1"/>
    <n v="299"/>
    <n v="3"/>
    <n v="897"/>
    <x v="2"/>
    <n v="4"/>
    <n v="2"/>
    <x v="1"/>
  </r>
  <r>
    <n v="3"/>
    <x v="1"/>
    <x v="10"/>
    <x v="0"/>
    <x v="2"/>
    <n v="134"/>
    <n v="4"/>
    <n v="536"/>
    <x v="2"/>
    <n v="3"/>
    <n v="1"/>
    <x v="0"/>
  </r>
  <r>
    <n v="3"/>
    <x v="1"/>
    <x v="11"/>
    <x v="0"/>
    <x v="3"/>
    <n v="32"/>
    <n v="1"/>
    <n v="32"/>
    <x v="2"/>
    <n v="4"/>
    <n v="2"/>
    <x v="1"/>
  </r>
  <r>
    <n v="3"/>
    <x v="1"/>
    <x v="0"/>
    <x v="0"/>
    <x v="4"/>
    <n v="237"/>
    <n v="4"/>
    <n v="948"/>
    <x v="2"/>
    <n v="5"/>
    <n v="2"/>
    <x v="1"/>
  </r>
  <r>
    <n v="3"/>
    <x v="1"/>
    <x v="1"/>
    <x v="0"/>
    <x v="5"/>
    <n v="42"/>
    <n v="4"/>
    <n v="168"/>
    <x v="2"/>
    <n v="3"/>
    <n v="1"/>
    <x v="0"/>
  </r>
  <r>
    <n v="3"/>
    <x v="1"/>
    <x v="2"/>
    <x v="0"/>
    <x v="6"/>
    <n v="73"/>
    <n v="1"/>
    <n v="73"/>
    <x v="2"/>
    <n v="3"/>
    <n v="2"/>
    <x v="1"/>
  </r>
  <r>
    <n v="3"/>
    <x v="1"/>
    <x v="3"/>
    <x v="0"/>
    <x v="7"/>
    <n v="194"/>
    <n v="5"/>
    <n v="970"/>
    <x v="2"/>
    <n v="3"/>
    <n v="1"/>
    <x v="0"/>
  </r>
  <r>
    <n v="3"/>
    <x v="1"/>
    <x v="4"/>
    <x v="0"/>
    <x v="8"/>
    <n v="61"/>
    <n v="3"/>
    <n v="183"/>
    <x v="2"/>
    <n v="5"/>
    <n v="2"/>
    <x v="1"/>
  </r>
  <r>
    <n v="3"/>
    <x v="1"/>
    <x v="5"/>
    <x v="0"/>
    <x v="9"/>
    <n v="43"/>
    <n v="5"/>
    <n v="215"/>
    <x v="2"/>
    <n v="4"/>
    <n v="1"/>
    <x v="0"/>
  </r>
  <r>
    <n v="3"/>
    <x v="1"/>
    <x v="6"/>
    <x v="0"/>
    <x v="10"/>
    <n v="84"/>
    <n v="4"/>
    <n v="336"/>
    <x v="2"/>
    <n v="4"/>
    <n v="2"/>
    <x v="1"/>
  </r>
  <r>
    <n v="3"/>
    <x v="1"/>
    <x v="7"/>
    <x v="0"/>
    <x v="11"/>
    <n v="207"/>
    <n v="5"/>
    <n v="1035"/>
    <x v="2"/>
    <n v="3"/>
    <n v="2"/>
    <x v="1"/>
  </r>
  <r>
    <n v="3"/>
    <x v="1"/>
    <x v="8"/>
    <x v="0"/>
    <x v="12"/>
    <n v="296"/>
    <n v="5"/>
    <n v="1480"/>
    <x v="2"/>
    <n v="3"/>
    <n v="1"/>
    <x v="0"/>
  </r>
  <r>
    <n v="3"/>
    <x v="1"/>
    <x v="9"/>
    <x v="0"/>
    <x v="13"/>
    <n v="209"/>
    <n v="2"/>
    <n v="418"/>
    <x v="2"/>
    <n v="5"/>
    <n v="2"/>
    <x v="1"/>
  </r>
  <r>
    <n v="3"/>
    <x v="1"/>
    <x v="10"/>
    <x v="0"/>
    <x v="14"/>
    <n v="291"/>
    <n v="3"/>
    <n v="873"/>
    <x v="2"/>
    <n v="5"/>
    <n v="1"/>
    <x v="0"/>
  </r>
  <r>
    <n v="3"/>
    <x v="1"/>
    <x v="11"/>
    <x v="0"/>
    <x v="15"/>
    <n v="39"/>
    <n v="3"/>
    <n v="117"/>
    <x v="2"/>
    <n v="4"/>
    <n v="2"/>
    <x v="1"/>
  </r>
  <r>
    <n v="3"/>
    <x v="1"/>
    <x v="0"/>
    <x v="0"/>
    <x v="16"/>
    <n v="141"/>
    <n v="4"/>
    <n v="564"/>
    <x v="2"/>
    <n v="3"/>
    <n v="1"/>
    <x v="0"/>
  </r>
  <r>
    <n v="3"/>
    <x v="1"/>
    <x v="1"/>
    <x v="0"/>
    <x v="17"/>
    <n v="234"/>
    <n v="3"/>
    <n v="702"/>
    <x v="2"/>
    <n v="5"/>
    <n v="2"/>
    <x v="1"/>
  </r>
  <r>
    <n v="3"/>
    <x v="1"/>
    <x v="2"/>
    <x v="0"/>
    <x v="18"/>
    <n v="198"/>
    <n v="4"/>
    <n v="792"/>
    <x v="2"/>
    <n v="5"/>
    <n v="2"/>
    <x v="1"/>
  </r>
  <r>
    <n v="3"/>
    <x v="1"/>
    <x v="3"/>
    <x v="0"/>
    <x v="19"/>
    <n v="223"/>
    <n v="2"/>
    <n v="446"/>
    <x v="2"/>
    <n v="4"/>
    <n v="1"/>
    <x v="0"/>
  </r>
  <r>
    <n v="3"/>
    <x v="1"/>
    <x v="4"/>
    <x v="0"/>
    <x v="20"/>
    <n v="170"/>
    <n v="2"/>
    <n v="340"/>
    <x v="2"/>
    <n v="3"/>
    <n v="2"/>
    <x v="1"/>
  </r>
  <r>
    <n v="3"/>
    <x v="1"/>
    <x v="5"/>
    <x v="0"/>
    <x v="21"/>
    <n v="260"/>
    <n v="4"/>
    <n v="1040"/>
    <x v="2"/>
    <n v="3"/>
    <n v="1"/>
    <x v="0"/>
  </r>
  <r>
    <n v="3"/>
    <x v="1"/>
    <x v="6"/>
    <x v="0"/>
    <x v="22"/>
    <n v="89"/>
    <n v="5"/>
    <n v="445"/>
    <x v="2"/>
    <n v="4"/>
    <n v="2"/>
    <x v="1"/>
  </r>
  <r>
    <n v="3"/>
    <x v="1"/>
    <x v="7"/>
    <x v="0"/>
    <x v="23"/>
    <n v="110"/>
    <n v="3"/>
    <n v="330"/>
    <x v="2"/>
    <n v="4"/>
    <n v="1"/>
    <x v="0"/>
  </r>
  <r>
    <n v="3"/>
    <x v="1"/>
    <x v="8"/>
    <x v="0"/>
    <x v="24"/>
    <n v="229"/>
    <n v="3"/>
    <n v="687"/>
    <x v="2"/>
    <n v="4"/>
    <n v="2"/>
    <x v="1"/>
  </r>
  <r>
    <n v="3"/>
    <x v="1"/>
    <x v="9"/>
    <x v="0"/>
    <x v="25"/>
    <n v="258"/>
    <n v="4"/>
    <n v="1032"/>
    <x v="2"/>
    <n v="4"/>
    <n v="2"/>
    <x v="1"/>
  </r>
  <r>
    <n v="3"/>
    <x v="1"/>
    <x v="10"/>
    <x v="0"/>
    <x v="26"/>
    <n v="93"/>
    <n v="1"/>
    <n v="93"/>
    <x v="2"/>
    <n v="5"/>
    <n v="1"/>
    <x v="0"/>
  </r>
  <r>
    <n v="3"/>
    <x v="1"/>
    <x v="11"/>
    <x v="0"/>
    <x v="27"/>
    <n v="55"/>
    <n v="1"/>
    <n v="55"/>
    <x v="2"/>
    <n v="3"/>
    <n v="2"/>
    <x v="1"/>
  </r>
  <r>
    <n v="3"/>
    <x v="1"/>
    <x v="0"/>
    <x v="0"/>
    <x v="28"/>
    <n v="141"/>
    <n v="3"/>
    <n v="423"/>
    <x v="2"/>
    <n v="3"/>
    <n v="1"/>
    <x v="0"/>
  </r>
  <r>
    <n v="3"/>
    <x v="1"/>
    <x v="1"/>
    <x v="0"/>
    <x v="29"/>
    <n v="155"/>
    <n v="2"/>
    <n v="310"/>
    <x v="2"/>
    <n v="3"/>
    <n v="2"/>
    <x v="1"/>
  </r>
  <r>
    <n v="3"/>
    <x v="1"/>
    <x v="2"/>
    <x v="0"/>
    <x v="30"/>
    <n v="195"/>
    <n v="5"/>
    <n v="975"/>
    <x v="2"/>
    <n v="5"/>
    <n v="1"/>
    <x v="0"/>
  </r>
  <r>
    <n v="3"/>
    <x v="1"/>
    <x v="3"/>
    <x v="0"/>
    <x v="31"/>
    <n v="188"/>
    <n v="5"/>
    <n v="940"/>
    <x v="2"/>
    <n v="5"/>
    <n v="2"/>
    <x v="1"/>
  </r>
  <r>
    <n v="3"/>
    <x v="1"/>
    <x v="4"/>
    <x v="0"/>
    <x v="32"/>
    <n v="171"/>
    <n v="3"/>
    <n v="513"/>
    <x v="2"/>
    <n v="3"/>
    <n v="2"/>
    <x v="1"/>
  </r>
  <r>
    <n v="3"/>
    <x v="1"/>
    <x v="5"/>
    <x v="0"/>
    <x v="33"/>
    <n v="115"/>
    <n v="2"/>
    <n v="230"/>
    <x v="2"/>
    <n v="3"/>
    <n v="1"/>
    <x v="0"/>
  </r>
  <r>
    <n v="3"/>
    <x v="1"/>
    <x v="6"/>
    <x v="0"/>
    <x v="34"/>
    <n v="165"/>
    <n v="1"/>
    <n v="165"/>
    <x v="2"/>
    <n v="3"/>
    <n v="2"/>
    <x v="1"/>
  </r>
  <r>
    <n v="3"/>
    <x v="1"/>
    <x v="7"/>
    <x v="0"/>
    <x v="35"/>
    <n v="217"/>
    <n v="5"/>
    <n v="1085"/>
    <x v="2"/>
    <n v="4"/>
    <n v="1"/>
    <x v="0"/>
  </r>
  <r>
    <n v="3"/>
    <x v="1"/>
    <x v="8"/>
    <x v="0"/>
    <x v="36"/>
    <n v="152"/>
    <n v="1"/>
    <n v="152"/>
    <x v="2"/>
    <n v="3"/>
    <n v="2"/>
    <x v="1"/>
  </r>
  <r>
    <n v="3"/>
    <x v="1"/>
    <x v="9"/>
    <x v="0"/>
    <x v="37"/>
    <n v="116"/>
    <n v="4"/>
    <n v="464"/>
    <x v="2"/>
    <n v="3"/>
    <n v="1"/>
    <x v="0"/>
  </r>
  <r>
    <n v="3"/>
    <x v="1"/>
    <x v="10"/>
    <x v="0"/>
    <x v="38"/>
    <n v="34"/>
    <n v="5"/>
    <n v="170"/>
    <x v="2"/>
    <n v="3"/>
    <n v="2"/>
    <x v="1"/>
  </r>
  <r>
    <n v="3"/>
    <x v="1"/>
    <x v="11"/>
    <x v="0"/>
    <x v="39"/>
    <n v="209"/>
    <n v="2"/>
    <n v="418"/>
    <x v="2"/>
    <n v="3"/>
    <n v="2"/>
    <x v="1"/>
  </r>
  <r>
    <n v="3"/>
    <x v="1"/>
    <x v="0"/>
    <x v="0"/>
    <x v="40"/>
    <n v="50"/>
    <n v="3"/>
    <n v="150"/>
    <x v="2"/>
    <n v="4"/>
    <n v="1"/>
    <x v="0"/>
  </r>
  <r>
    <n v="3"/>
    <x v="1"/>
    <x v="1"/>
    <x v="0"/>
    <x v="41"/>
    <n v="145"/>
    <n v="1"/>
    <n v="145"/>
    <x v="2"/>
    <n v="4"/>
    <n v="2"/>
    <x v="1"/>
  </r>
  <r>
    <n v="3"/>
    <x v="1"/>
    <x v="2"/>
    <x v="0"/>
    <x v="42"/>
    <n v="266"/>
    <n v="5"/>
    <n v="1330"/>
    <x v="2"/>
    <n v="5"/>
    <n v="1"/>
    <x v="0"/>
  </r>
  <r>
    <n v="3"/>
    <x v="1"/>
    <x v="3"/>
    <x v="0"/>
    <x v="43"/>
    <n v="206"/>
    <n v="1"/>
    <n v="206"/>
    <x v="2"/>
    <n v="5"/>
    <n v="2"/>
    <x v="1"/>
  </r>
  <r>
    <n v="3"/>
    <x v="1"/>
    <x v="4"/>
    <x v="0"/>
    <x v="44"/>
    <n v="299"/>
    <n v="2"/>
    <n v="598"/>
    <x v="2"/>
    <n v="3"/>
    <n v="1"/>
    <x v="0"/>
  </r>
  <r>
    <n v="3"/>
    <x v="1"/>
    <x v="5"/>
    <x v="0"/>
    <x v="45"/>
    <n v="79"/>
    <n v="3"/>
    <n v="237"/>
    <x v="2"/>
    <n v="4"/>
    <n v="2"/>
    <x v="1"/>
  </r>
  <r>
    <n v="3"/>
    <x v="1"/>
    <x v="6"/>
    <x v="0"/>
    <x v="46"/>
    <n v="122"/>
    <n v="5"/>
    <n v="610"/>
    <x v="2"/>
    <n v="3"/>
    <n v="2"/>
    <x v="1"/>
  </r>
  <r>
    <n v="3"/>
    <x v="1"/>
    <x v="7"/>
    <x v="0"/>
    <x v="47"/>
    <n v="132"/>
    <n v="1"/>
    <n v="132"/>
    <x v="2"/>
    <n v="3"/>
    <n v="1"/>
    <x v="0"/>
  </r>
  <r>
    <n v="3"/>
    <x v="1"/>
    <x v="8"/>
    <x v="0"/>
    <x v="48"/>
    <n v="157"/>
    <n v="1"/>
    <n v="157"/>
    <x v="2"/>
    <n v="3"/>
    <n v="2"/>
    <x v="1"/>
  </r>
  <r>
    <n v="7"/>
    <x v="2"/>
    <x v="9"/>
    <x v="0"/>
    <x v="0"/>
    <n v="287"/>
    <n v="5"/>
    <n v="1435"/>
    <x v="2"/>
    <n v="5"/>
    <n v="1"/>
    <x v="0"/>
  </r>
  <r>
    <n v="7"/>
    <x v="2"/>
    <x v="10"/>
    <x v="0"/>
    <x v="1"/>
    <n v="62"/>
    <n v="3"/>
    <n v="186"/>
    <x v="2"/>
    <n v="5"/>
    <n v="2"/>
    <x v="1"/>
  </r>
  <r>
    <n v="7"/>
    <x v="2"/>
    <x v="11"/>
    <x v="0"/>
    <x v="2"/>
    <n v="248"/>
    <n v="3"/>
    <n v="744"/>
    <x v="2"/>
    <n v="4"/>
    <n v="1"/>
    <x v="0"/>
  </r>
  <r>
    <n v="7"/>
    <x v="2"/>
    <x v="0"/>
    <x v="0"/>
    <x v="3"/>
    <n v="37"/>
    <n v="4"/>
    <n v="148"/>
    <x v="2"/>
    <n v="5"/>
    <n v="2"/>
    <x v="1"/>
  </r>
  <r>
    <n v="7"/>
    <x v="2"/>
    <x v="1"/>
    <x v="0"/>
    <x v="4"/>
    <n v="121"/>
    <n v="4"/>
    <n v="484"/>
    <x v="2"/>
    <n v="4"/>
    <n v="2"/>
    <x v="1"/>
  </r>
  <r>
    <n v="7"/>
    <x v="2"/>
    <x v="2"/>
    <x v="0"/>
    <x v="5"/>
    <n v="190"/>
    <n v="4"/>
    <n v="760"/>
    <x v="2"/>
    <n v="4"/>
    <n v="1"/>
    <x v="0"/>
  </r>
  <r>
    <n v="7"/>
    <x v="2"/>
    <x v="3"/>
    <x v="0"/>
    <x v="6"/>
    <n v="253"/>
    <n v="3"/>
    <n v="759"/>
    <x v="2"/>
    <n v="4"/>
    <n v="2"/>
    <x v="1"/>
  </r>
  <r>
    <n v="7"/>
    <x v="2"/>
    <x v="4"/>
    <x v="0"/>
    <x v="7"/>
    <n v="96"/>
    <n v="1"/>
    <n v="96"/>
    <x v="2"/>
    <n v="4"/>
    <n v="1"/>
    <x v="0"/>
  </r>
  <r>
    <n v="7"/>
    <x v="2"/>
    <x v="5"/>
    <x v="0"/>
    <x v="8"/>
    <n v="269"/>
    <n v="1"/>
    <n v="269"/>
    <x v="2"/>
    <n v="3"/>
    <n v="2"/>
    <x v="1"/>
  </r>
  <r>
    <n v="7"/>
    <x v="2"/>
    <x v="6"/>
    <x v="0"/>
    <x v="9"/>
    <n v="196"/>
    <n v="2"/>
    <n v="392"/>
    <x v="2"/>
    <n v="5"/>
    <n v="1"/>
    <x v="0"/>
  </r>
  <r>
    <n v="7"/>
    <x v="2"/>
    <x v="7"/>
    <x v="0"/>
    <x v="10"/>
    <n v="224"/>
    <n v="2"/>
    <n v="448"/>
    <x v="2"/>
    <n v="5"/>
    <n v="2"/>
    <x v="1"/>
  </r>
  <r>
    <n v="7"/>
    <x v="2"/>
    <x v="8"/>
    <x v="0"/>
    <x v="11"/>
    <n v="135"/>
    <n v="1"/>
    <n v="135"/>
    <x v="2"/>
    <n v="3"/>
    <n v="2"/>
    <x v="1"/>
  </r>
  <r>
    <n v="7"/>
    <x v="2"/>
    <x v="9"/>
    <x v="0"/>
    <x v="12"/>
    <n v="254"/>
    <n v="3"/>
    <n v="762"/>
    <x v="2"/>
    <n v="4"/>
    <n v="1"/>
    <x v="0"/>
  </r>
  <r>
    <n v="7"/>
    <x v="2"/>
    <x v="10"/>
    <x v="0"/>
    <x v="13"/>
    <n v="147"/>
    <n v="3"/>
    <n v="441"/>
    <x v="2"/>
    <n v="4"/>
    <n v="2"/>
    <x v="1"/>
  </r>
  <r>
    <n v="7"/>
    <x v="2"/>
    <x v="11"/>
    <x v="0"/>
    <x v="14"/>
    <n v="277"/>
    <n v="5"/>
    <n v="1385"/>
    <x v="2"/>
    <n v="5"/>
    <n v="1"/>
    <x v="0"/>
  </r>
  <r>
    <n v="7"/>
    <x v="2"/>
    <x v="0"/>
    <x v="0"/>
    <x v="15"/>
    <n v="138"/>
    <n v="4"/>
    <n v="552"/>
    <x v="2"/>
    <n v="3"/>
    <n v="2"/>
    <x v="1"/>
  </r>
  <r>
    <n v="7"/>
    <x v="2"/>
    <x v="1"/>
    <x v="0"/>
    <x v="16"/>
    <n v="257"/>
    <n v="1"/>
    <n v="257"/>
    <x v="2"/>
    <n v="4"/>
    <n v="1"/>
    <x v="0"/>
  </r>
  <r>
    <n v="7"/>
    <x v="2"/>
    <x v="2"/>
    <x v="0"/>
    <x v="17"/>
    <n v="35"/>
    <n v="4"/>
    <n v="140"/>
    <x v="2"/>
    <n v="3"/>
    <n v="2"/>
    <x v="1"/>
  </r>
  <r>
    <n v="7"/>
    <x v="2"/>
    <x v="3"/>
    <x v="0"/>
    <x v="18"/>
    <n v="116"/>
    <n v="2"/>
    <n v="232"/>
    <x v="2"/>
    <n v="3"/>
    <n v="2"/>
    <x v="1"/>
  </r>
  <r>
    <n v="7"/>
    <x v="2"/>
    <x v="4"/>
    <x v="0"/>
    <x v="19"/>
    <n v="151"/>
    <n v="3"/>
    <n v="453"/>
    <x v="2"/>
    <n v="4"/>
    <n v="1"/>
    <x v="0"/>
  </r>
  <r>
    <n v="7"/>
    <x v="2"/>
    <x v="5"/>
    <x v="0"/>
    <x v="20"/>
    <n v="54"/>
    <n v="3"/>
    <n v="162"/>
    <x v="2"/>
    <n v="4"/>
    <n v="2"/>
    <x v="1"/>
  </r>
  <r>
    <n v="7"/>
    <x v="2"/>
    <x v="6"/>
    <x v="0"/>
    <x v="21"/>
    <n v="296"/>
    <n v="1"/>
    <n v="296"/>
    <x v="2"/>
    <n v="3"/>
    <n v="1"/>
    <x v="0"/>
  </r>
  <r>
    <n v="7"/>
    <x v="2"/>
    <x v="7"/>
    <x v="0"/>
    <x v="22"/>
    <n v="249"/>
    <n v="5"/>
    <n v="1245"/>
    <x v="2"/>
    <n v="3"/>
    <n v="2"/>
    <x v="1"/>
  </r>
  <r>
    <n v="7"/>
    <x v="2"/>
    <x v="8"/>
    <x v="0"/>
    <x v="23"/>
    <n v="233"/>
    <n v="4"/>
    <n v="932"/>
    <x v="2"/>
    <n v="5"/>
    <n v="1"/>
    <x v="0"/>
  </r>
  <r>
    <n v="7"/>
    <x v="2"/>
    <x v="9"/>
    <x v="0"/>
    <x v="24"/>
    <n v="297"/>
    <n v="4"/>
    <n v="1188"/>
    <x v="2"/>
    <n v="4"/>
    <n v="2"/>
    <x v="1"/>
  </r>
  <r>
    <n v="7"/>
    <x v="2"/>
    <x v="10"/>
    <x v="0"/>
    <x v="25"/>
    <n v="105"/>
    <n v="4"/>
    <n v="420"/>
    <x v="2"/>
    <n v="3"/>
    <n v="2"/>
    <x v="1"/>
  </r>
  <r>
    <n v="7"/>
    <x v="2"/>
    <x v="11"/>
    <x v="0"/>
    <x v="26"/>
    <n v="221"/>
    <n v="2"/>
    <n v="442"/>
    <x v="2"/>
    <n v="5"/>
    <n v="1"/>
    <x v="0"/>
  </r>
  <r>
    <n v="7"/>
    <x v="2"/>
    <x v="0"/>
    <x v="0"/>
    <x v="27"/>
    <n v="221"/>
    <n v="1"/>
    <n v="221"/>
    <x v="2"/>
    <n v="3"/>
    <n v="2"/>
    <x v="1"/>
  </r>
  <r>
    <n v="7"/>
    <x v="2"/>
    <x v="1"/>
    <x v="0"/>
    <x v="28"/>
    <n v="203"/>
    <n v="1"/>
    <n v="203"/>
    <x v="2"/>
    <n v="3"/>
    <n v="1"/>
    <x v="0"/>
  </r>
  <r>
    <n v="7"/>
    <x v="2"/>
    <x v="2"/>
    <x v="0"/>
    <x v="29"/>
    <n v="194"/>
    <n v="2"/>
    <n v="388"/>
    <x v="2"/>
    <n v="3"/>
    <n v="2"/>
    <x v="1"/>
  </r>
  <r>
    <n v="7"/>
    <x v="2"/>
    <x v="3"/>
    <x v="0"/>
    <x v="30"/>
    <n v="240"/>
    <n v="3"/>
    <n v="720"/>
    <x v="2"/>
    <n v="3"/>
    <n v="1"/>
    <x v="0"/>
  </r>
  <r>
    <n v="7"/>
    <x v="2"/>
    <x v="4"/>
    <x v="0"/>
    <x v="31"/>
    <n v="224"/>
    <n v="1"/>
    <n v="224"/>
    <x v="2"/>
    <n v="3"/>
    <n v="2"/>
    <x v="1"/>
  </r>
  <r>
    <n v="7"/>
    <x v="2"/>
    <x v="5"/>
    <x v="0"/>
    <x v="32"/>
    <n v="173"/>
    <n v="4"/>
    <n v="692"/>
    <x v="2"/>
    <n v="4"/>
    <n v="2"/>
    <x v="1"/>
  </r>
  <r>
    <n v="7"/>
    <x v="2"/>
    <x v="6"/>
    <x v="0"/>
    <x v="33"/>
    <n v="251"/>
    <n v="4"/>
    <n v="1004"/>
    <x v="2"/>
    <n v="5"/>
    <n v="1"/>
    <x v="0"/>
  </r>
  <r>
    <n v="7"/>
    <x v="2"/>
    <x v="7"/>
    <x v="0"/>
    <x v="34"/>
    <n v="89"/>
    <n v="1"/>
    <n v="89"/>
    <x v="2"/>
    <n v="5"/>
    <n v="2"/>
    <x v="1"/>
  </r>
  <r>
    <n v="7"/>
    <x v="2"/>
    <x v="8"/>
    <x v="0"/>
    <x v="35"/>
    <n v="96"/>
    <n v="1"/>
    <n v="96"/>
    <x v="2"/>
    <n v="3"/>
    <n v="1"/>
    <x v="0"/>
  </r>
  <r>
    <n v="7"/>
    <x v="2"/>
    <x v="9"/>
    <x v="0"/>
    <x v="36"/>
    <n v="281"/>
    <n v="3"/>
    <n v="843"/>
    <x v="2"/>
    <n v="5"/>
    <n v="2"/>
    <x v="1"/>
  </r>
  <r>
    <n v="7"/>
    <x v="2"/>
    <x v="10"/>
    <x v="0"/>
    <x v="37"/>
    <n v="262"/>
    <n v="4"/>
    <n v="1048"/>
    <x v="2"/>
    <n v="4"/>
    <n v="1"/>
    <x v="0"/>
  </r>
  <r>
    <n v="7"/>
    <x v="2"/>
    <x v="11"/>
    <x v="0"/>
    <x v="38"/>
    <n v="131"/>
    <n v="3"/>
    <n v="393"/>
    <x v="2"/>
    <n v="3"/>
    <n v="2"/>
    <x v="1"/>
  </r>
  <r>
    <n v="7"/>
    <x v="2"/>
    <x v="0"/>
    <x v="0"/>
    <x v="39"/>
    <n v="97"/>
    <n v="4"/>
    <n v="388"/>
    <x v="2"/>
    <n v="5"/>
    <n v="2"/>
    <x v="1"/>
  </r>
  <r>
    <n v="7"/>
    <x v="2"/>
    <x v="1"/>
    <x v="0"/>
    <x v="40"/>
    <n v="191"/>
    <n v="3"/>
    <n v="573"/>
    <x v="2"/>
    <n v="4"/>
    <n v="1"/>
    <x v="0"/>
  </r>
  <r>
    <n v="7"/>
    <x v="2"/>
    <x v="2"/>
    <x v="0"/>
    <x v="41"/>
    <n v="76"/>
    <n v="2"/>
    <n v="152"/>
    <x v="2"/>
    <n v="4"/>
    <n v="2"/>
    <x v="1"/>
  </r>
  <r>
    <n v="7"/>
    <x v="2"/>
    <x v="3"/>
    <x v="0"/>
    <x v="42"/>
    <n v="124"/>
    <n v="5"/>
    <n v="620"/>
    <x v="2"/>
    <n v="3"/>
    <n v="1"/>
    <x v="0"/>
  </r>
  <r>
    <n v="7"/>
    <x v="2"/>
    <x v="4"/>
    <x v="0"/>
    <x v="43"/>
    <n v="52"/>
    <n v="5"/>
    <n v="260"/>
    <x v="2"/>
    <n v="5"/>
    <n v="2"/>
    <x v="1"/>
  </r>
  <r>
    <n v="7"/>
    <x v="2"/>
    <x v="5"/>
    <x v="0"/>
    <x v="44"/>
    <n v="99"/>
    <n v="1"/>
    <n v="99"/>
    <x v="2"/>
    <n v="4"/>
    <n v="1"/>
    <x v="0"/>
  </r>
  <r>
    <n v="7"/>
    <x v="2"/>
    <x v="6"/>
    <x v="0"/>
    <x v="45"/>
    <n v="184"/>
    <n v="1"/>
    <n v="184"/>
    <x v="2"/>
    <n v="5"/>
    <n v="2"/>
    <x v="1"/>
  </r>
  <r>
    <n v="7"/>
    <x v="2"/>
    <x v="7"/>
    <x v="0"/>
    <x v="46"/>
    <n v="57"/>
    <n v="1"/>
    <n v="57"/>
    <x v="2"/>
    <n v="4"/>
    <n v="2"/>
    <x v="1"/>
  </r>
  <r>
    <n v="7"/>
    <x v="2"/>
    <x v="8"/>
    <x v="0"/>
    <x v="47"/>
    <n v="170"/>
    <n v="1"/>
    <n v="170"/>
    <x v="2"/>
    <n v="3"/>
    <n v="1"/>
    <x v="0"/>
  </r>
  <r>
    <n v="7"/>
    <x v="2"/>
    <x v="9"/>
    <x v="0"/>
    <x v="48"/>
    <n v="140"/>
    <n v="3"/>
    <n v="420"/>
    <x v="2"/>
    <n v="3"/>
    <n v="2"/>
    <x v="1"/>
  </r>
  <r>
    <n v="7"/>
    <x v="2"/>
    <x v="10"/>
    <x v="0"/>
    <x v="49"/>
    <n v="97"/>
    <n v="5"/>
    <n v="485"/>
    <x v="2"/>
    <n v="3"/>
    <n v="1"/>
    <x v="0"/>
  </r>
  <r>
    <n v="8"/>
    <x v="3"/>
    <x v="11"/>
    <x v="0"/>
    <x v="0"/>
    <n v="183"/>
    <n v="3"/>
    <n v="549"/>
    <x v="2"/>
    <n v="4"/>
    <n v="2"/>
    <x v="1"/>
  </r>
  <r>
    <n v="8"/>
    <x v="3"/>
    <x v="0"/>
    <x v="0"/>
    <x v="1"/>
    <n v="149"/>
    <n v="1"/>
    <n v="149"/>
    <x v="2"/>
    <n v="5"/>
    <n v="1"/>
    <x v="0"/>
  </r>
  <r>
    <n v="8"/>
    <x v="3"/>
    <x v="1"/>
    <x v="0"/>
    <x v="2"/>
    <n v="178"/>
    <n v="1"/>
    <n v="178"/>
    <x v="2"/>
    <n v="3"/>
    <n v="2"/>
    <x v="1"/>
  </r>
  <r>
    <n v="8"/>
    <x v="3"/>
    <x v="2"/>
    <x v="0"/>
    <x v="3"/>
    <n v="55"/>
    <n v="1"/>
    <n v="55"/>
    <x v="2"/>
    <n v="3"/>
    <n v="2"/>
    <x v="1"/>
  </r>
  <r>
    <n v="8"/>
    <x v="3"/>
    <x v="3"/>
    <x v="0"/>
    <x v="4"/>
    <n v="201"/>
    <n v="2"/>
    <n v="402"/>
    <x v="2"/>
    <n v="3"/>
    <n v="1"/>
    <x v="0"/>
  </r>
  <r>
    <n v="8"/>
    <x v="3"/>
    <x v="4"/>
    <x v="0"/>
    <x v="5"/>
    <n v="150"/>
    <n v="4"/>
    <n v="600"/>
    <x v="2"/>
    <n v="4"/>
    <n v="2"/>
    <x v="1"/>
  </r>
  <r>
    <n v="8"/>
    <x v="3"/>
    <x v="5"/>
    <x v="0"/>
    <x v="6"/>
    <n v="242"/>
    <n v="2"/>
    <n v="484"/>
    <x v="2"/>
    <n v="4"/>
    <n v="1"/>
    <x v="0"/>
  </r>
  <r>
    <n v="8"/>
    <x v="3"/>
    <x v="6"/>
    <x v="0"/>
    <x v="7"/>
    <n v="217"/>
    <n v="5"/>
    <n v="1085"/>
    <x v="2"/>
    <n v="4"/>
    <n v="2"/>
    <x v="1"/>
  </r>
  <r>
    <n v="8"/>
    <x v="3"/>
    <x v="7"/>
    <x v="0"/>
    <x v="8"/>
    <n v="249"/>
    <n v="2"/>
    <n v="498"/>
    <x v="2"/>
    <n v="5"/>
    <n v="1"/>
    <x v="0"/>
  </r>
  <r>
    <n v="8"/>
    <x v="3"/>
    <x v="8"/>
    <x v="0"/>
    <x v="9"/>
    <n v="177"/>
    <n v="4"/>
    <n v="708"/>
    <x v="2"/>
    <n v="5"/>
    <n v="2"/>
    <x v="1"/>
  </r>
  <r>
    <n v="8"/>
    <x v="3"/>
    <x v="9"/>
    <x v="0"/>
    <x v="10"/>
    <n v="159"/>
    <n v="3"/>
    <n v="477"/>
    <x v="2"/>
    <n v="4"/>
    <n v="2"/>
    <x v="1"/>
  </r>
  <r>
    <n v="8"/>
    <x v="3"/>
    <x v="10"/>
    <x v="0"/>
    <x v="11"/>
    <n v="125"/>
    <n v="4"/>
    <n v="500"/>
    <x v="2"/>
    <n v="3"/>
    <n v="1"/>
    <x v="0"/>
  </r>
  <r>
    <n v="8"/>
    <x v="3"/>
    <x v="11"/>
    <x v="0"/>
    <x v="12"/>
    <n v="186"/>
    <n v="3"/>
    <n v="558"/>
    <x v="2"/>
    <n v="5"/>
    <n v="2"/>
    <x v="1"/>
  </r>
  <r>
    <n v="8"/>
    <x v="3"/>
    <x v="0"/>
    <x v="0"/>
    <x v="13"/>
    <n v="59"/>
    <n v="1"/>
    <n v="59"/>
    <x v="2"/>
    <n v="5"/>
    <n v="1"/>
    <x v="0"/>
  </r>
  <r>
    <n v="8"/>
    <x v="3"/>
    <x v="1"/>
    <x v="0"/>
    <x v="14"/>
    <n v="30"/>
    <n v="2"/>
    <n v="60"/>
    <x v="2"/>
    <n v="3"/>
    <n v="2"/>
    <x v="1"/>
  </r>
  <r>
    <n v="8"/>
    <x v="3"/>
    <x v="2"/>
    <x v="0"/>
    <x v="15"/>
    <n v="108"/>
    <n v="3"/>
    <n v="324"/>
    <x v="2"/>
    <n v="3"/>
    <n v="1"/>
    <x v="0"/>
  </r>
  <r>
    <n v="8"/>
    <x v="3"/>
    <x v="3"/>
    <x v="0"/>
    <x v="16"/>
    <n v="202"/>
    <n v="3"/>
    <n v="606"/>
    <x v="2"/>
    <n v="5"/>
    <n v="2"/>
    <x v="1"/>
  </r>
  <r>
    <n v="8"/>
    <x v="3"/>
    <x v="4"/>
    <x v="0"/>
    <x v="17"/>
    <n v="162"/>
    <n v="4"/>
    <n v="648"/>
    <x v="2"/>
    <n v="3"/>
    <n v="2"/>
    <x v="1"/>
  </r>
  <r>
    <n v="8"/>
    <x v="3"/>
    <x v="5"/>
    <x v="0"/>
    <x v="18"/>
    <n v="78"/>
    <n v="1"/>
    <n v="78"/>
    <x v="2"/>
    <n v="5"/>
    <n v="1"/>
    <x v="0"/>
  </r>
  <r>
    <n v="8"/>
    <x v="3"/>
    <x v="6"/>
    <x v="0"/>
    <x v="19"/>
    <n v="281"/>
    <n v="4"/>
    <n v="1124"/>
    <x v="2"/>
    <n v="5"/>
    <n v="2"/>
    <x v="1"/>
  </r>
  <r>
    <n v="8"/>
    <x v="3"/>
    <x v="7"/>
    <x v="0"/>
    <x v="20"/>
    <n v="148"/>
    <n v="3"/>
    <n v="444"/>
    <x v="2"/>
    <n v="3"/>
    <n v="1"/>
    <x v="0"/>
  </r>
  <r>
    <n v="8"/>
    <x v="3"/>
    <x v="8"/>
    <x v="0"/>
    <x v="21"/>
    <n v="116"/>
    <n v="2"/>
    <n v="232"/>
    <x v="2"/>
    <n v="5"/>
    <n v="2"/>
    <x v="1"/>
  </r>
  <r>
    <n v="8"/>
    <x v="3"/>
    <x v="9"/>
    <x v="0"/>
    <x v="22"/>
    <n v="199"/>
    <n v="5"/>
    <n v="995"/>
    <x v="2"/>
    <n v="3"/>
    <n v="1"/>
    <x v="0"/>
  </r>
  <r>
    <n v="8"/>
    <x v="3"/>
    <x v="10"/>
    <x v="0"/>
    <x v="23"/>
    <n v="146"/>
    <n v="5"/>
    <n v="730"/>
    <x v="2"/>
    <n v="4"/>
    <n v="2"/>
    <x v="1"/>
  </r>
  <r>
    <n v="8"/>
    <x v="3"/>
    <x v="11"/>
    <x v="0"/>
    <x v="24"/>
    <n v="287"/>
    <n v="2"/>
    <n v="574"/>
    <x v="2"/>
    <n v="4"/>
    <n v="2"/>
    <x v="1"/>
  </r>
  <r>
    <n v="8"/>
    <x v="3"/>
    <x v="0"/>
    <x v="0"/>
    <x v="25"/>
    <n v="60"/>
    <n v="4"/>
    <n v="240"/>
    <x v="2"/>
    <n v="3"/>
    <n v="1"/>
    <x v="0"/>
  </r>
  <r>
    <n v="8"/>
    <x v="3"/>
    <x v="1"/>
    <x v="0"/>
    <x v="26"/>
    <n v="87"/>
    <n v="4"/>
    <n v="348"/>
    <x v="2"/>
    <n v="3"/>
    <n v="2"/>
    <x v="1"/>
  </r>
  <r>
    <n v="8"/>
    <x v="3"/>
    <x v="2"/>
    <x v="0"/>
    <x v="27"/>
    <n v="120"/>
    <n v="1"/>
    <n v="120"/>
    <x v="2"/>
    <n v="3"/>
    <n v="1"/>
    <x v="0"/>
  </r>
  <r>
    <n v="8"/>
    <x v="3"/>
    <x v="3"/>
    <x v="0"/>
    <x v="28"/>
    <n v="107"/>
    <n v="2"/>
    <n v="214"/>
    <x v="2"/>
    <n v="4"/>
    <n v="2"/>
    <x v="1"/>
  </r>
  <r>
    <n v="8"/>
    <x v="3"/>
    <x v="4"/>
    <x v="0"/>
    <x v="29"/>
    <n v="271"/>
    <n v="3"/>
    <n v="813"/>
    <x v="2"/>
    <n v="4"/>
    <n v="1"/>
    <x v="0"/>
  </r>
  <r>
    <n v="8"/>
    <x v="3"/>
    <x v="5"/>
    <x v="0"/>
    <x v="30"/>
    <n v="249"/>
    <n v="2"/>
    <n v="498"/>
    <x v="2"/>
    <n v="4"/>
    <n v="2"/>
    <x v="1"/>
  </r>
  <r>
    <n v="8"/>
    <x v="3"/>
    <x v="6"/>
    <x v="0"/>
    <x v="31"/>
    <n v="189"/>
    <n v="4"/>
    <n v="756"/>
    <x v="2"/>
    <n v="3"/>
    <n v="2"/>
    <x v="1"/>
  </r>
  <r>
    <n v="8"/>
    <x v="3"/>
    <x v="7"/>
    <x v="0"/>
    <x v="32"/>
    <n v="249"/>
    <n v="4"/>
    <n v="996"/>
    <x v="2"/>
    <n v="5"/>
    <n v="1"/>
    <x v="0"/>
  </r>
  <r>
    <n v="8"/>
    <x v="3"/>
    <x v="8"/>
    <x v="0"/>
    <x v="33"/>
    <n v="89"/>
    <n v="1"/>
    <n v="89"/>
    <x v="2"/>
    <n v="4"/>
    <n v="2"/>
    <x v="1"/>
  </r>
  <r>
    <n v="8"/>
    <x v="3"/>
    <x v="9"/>
    <x v="0"/>
    <x v="34"/>
    <n v="154"/>
    <n v="1"/>
    <n v="154"/>
    <x v="2"/>
    <n v="3"/>
    <n v="1"/>
    <x v="0"/>
  </r>
  <r>
    <n v="8"/>
    <x v="3"/>
    <x v="10"/>
    <x v="0"/>
    <x v="35"/>
    <n v="56"/>
    <n v="3"/>
    <n v="168"/>
    <x v="2"/>
    <n v="4"/>
    <n v="2"/>
    <x v="1"/>
  </r>
  <r>
    <n v="8"/>
    <x v="3"/>
    <x v="11"/>
    <x v="0"/>
    <x v="36"/>
    <n v="40"/>
    <n v="2"/>
    <n v="80"/>
    <x v="2"/>
    <n v="5"/>
    <n v="1"/>
    <x v="0"/>
  </r>
  <r>
    <n v="8"/>
    <x v="3"/>
    <x v="0"/>
    <x v="0"/>
    <x v="37"/>
    <n v="171"/>
    <n v="5"/>
    <n v="855"/>
    <x v="2"/>
    <n v="3"/>
    <n v="2"/>
    <x v="1"/>
  </r>
  <r>
    <n v="8"/>
    <x v="3"/>
    <x v="1"/>
    <x v="0"/>
    <x v="38"/>
    <n v="210"/>
    <n v="1"/>
    <n v="210"/>
    <x v="2"/>
    <n v="3"/>
    <n v="2"/>
    <x v="1"/>
  </r>
  <r>
    <n v="8"/>
    <x v="3"/>
    <x v="2"/>
    <x v="0"/>
    <x v="39"/>
    <n v="94"/>
    <n v="2"/>
    <n v="188"/>
    <x v="2"/>
    <n v="5"/>
    <n v="1"/>
    <x v="0"/>
  </r>
  <r>
    <n v="8"/>
    <x v="3"/>
    <x v="3"/>
    <x v="0"/>
    <x v="40"/>
    <n v="179"/>
    <n v="4"/>
    <n v="716"/>
    <x v="2"/>
    <n v="3"/>
    <n v="2"/>
    <x v="1"/>
  </r>
  <r>
    <n v="8"/>
    <x v="3"/>
    <x v="4"/>
    <x v="0"/>
    <x v="41"/>
    <n v="157"/>
    <n v="3"/>
    <n v="471"/>
    <x v="2"/>
    <n v="3"/>
    <n v="1"/>
    <x v="0"/>
  </r>
  <r>
    <n v="8"/>
    <x v="3"/>
    <x v="5"/>
    <x v="0"/>
    <x v="42"/>
    <n v="129"/>
    <n v="1"/>
    <n v="129"/>
    <x v="2"/>
    <n v="4"/>
    <n v="2"/>
    <x v="1"/>
  </r>
  <r>
    <n v="8"/>
    <x v="3"/>
    <x v="6"/>
    <x v="0"/>
    <x v="43"/>
    <n v="172"/>
    <n v="2"/>
    <n v="344"/>
    <x v="2"/>
    <n v="5"/>
    <n v="1"/>
    <x v="0"/>
  </r>
  <r>
    <n v="8"/>
    <x v="3"/>
    <x v="7"/>
    <x v="0"/>
    <x v="44"/>
    <n v="156"/>
    <n v="5"/>
    <n v="780"/>
    <x v="2"/>
    <n v="4"/>
    <n v="2"/>
    <x v="1"/>
  </r>
  <r>
    <n v="8"/>
    <x v="3"/>
    <x v="8"/>
    <x v="0"/>
    <x v="45"/>
    <n v="26"/>
    <n v="4"/>
    <n v="104"/>
    <x v="2"/>
    <n v="3"/>
    <n v="2"/>
    <x v="1"/>
  </r>
  <r>
    <n v="8"/>
    <x v="3"/>
    <x v="9"/>
    <x v="0"/>
    <x v="46"/>
    <n v="151"/>
    <n v="3"/>
    <n v="453"/>
    <x v="2"/>
    <n v="4"/>
    <n v="1"/>
    <x v="0"/>
  </r>
  <r>
    <n v="8"/>
    <x v="3"/>
    <x v="10"/>
    <x v="0"/>
    <x v="47"/>
    <n v="189"/>
    <n v="1"/>
    <n v="189"/>
    <x v="2"/>
    <n v="4"/>
    <n v="2"/>
    <x v="1"/>
  </r>
  <r>
    <n v="8"/>
    <x v="3"/>
    <x v="11"/>
    <x v="0"/>
    <x v="48"/>
    <n v="168"/>
    <n v="1"/>
    <n v="168"/>
    <x v="2"/>
    <n v="3"/>
    <n v="1"/>
    <x v="0"/>
  </r>
  <r>
    <n v="8"/>
    <x v="3"/>
    <x v="0"/>
    <x v="0"/>
    <x v="49"/>
    <n v="192"/>
    <n v="4"/>
    <n v="768"/>
    <x v="2"/>
    <n v="4"/>
    <n v="2"/>
    <x v="1"/>
  </r>
  <r>
    <n v="6"/>
    <x v="4"/>
    <x v="1"/>
    <x v="0"/>
    <x v="0"/>
    <n v="119"/>
    <n v="2"/>
    <n v="238"/>
    <x v="2"/>
    <n v="3"/>
    <n v="1"/>
    <x v="0"/>
  </r>
  <r>
    <n v="6"/>
    <x v="4"/>
    <x v="2"/>
    <x v="0"/>
    <x v="1"/>
    <n v="252"/>
    <n v="3"/>
    <n v="756"/>
    <x v="2"/>
    <n v="4"/>
    <n v="2"/>
    <x v="1"/>
  </r>
  <r>
    <n v="6"/>
    <x v="4"/>
    <x v="3"/>
    <x v="0"/>
    <x v="2"/>
    <n v="148"/>
    <n v="4"/>
    <n v="592"/>
    <x v="2"/>
    <n v="4"/>
    <n v="2"/>
    <x v="1"/>
  </r>
  <r>
    <n v="6"/>
    <x v="4"/>
    <x v="4"/>
    <x v="0"/>
    <x v="3"/>
    <n v="110"/>
    <n v="4"/>
    <n v="440"/>
    <x v="2"/>
    <n v="5"/>
    <n v="1"/>
    <x v="0"/>
  </r>
  <r>
    <n v="6"/>
    <x v="4"/>
    <x v="5"/>
    <x v="0"/>
    <x v="4"/>
    <n v="233"/>
    <n v="4"/>
    <n v="932"/>
    <x v="2"/>
    <n v="4"/>
    <n v="2"/>
    <x v="1"/>
  </r>
  <r>
    <n v="6"/>
    <x v="4"/>
    <x v="6"/>
    <x v="0"/>
    <x v="5"/>
    <n v="281"/>
    <n v="4"/>
    <n v="1124"/>
    <x v="2"/>
    <n v="3"/>
    <n v="1"/>
    <x v="0"/>
  </r>
  <r>
    <n v="6"/>
    <x v="4"/>
    <x v="7"/>
    <x v="0"/>
    <x v="6"/>
    <n v="299"/>
    <n v="4"/>
    <n v="1196"/>
    <x v="2"/>
    <n v="4"/>
    <n v="2"/>
    <x v="1"/>
  </r>
  <r>
    <n v="6"/>
    <x v="4"/>
    <x v="8"/>
    <x v="0"/>
    <x v="7"/>
    <n v="243"/>
    <n v="3"/>
    <n v="729"/>
    <x v="2"/>
    <n v="3"/>
    <n v="1"/>
    <x v="0"/>
  </r>
  <r>
    <n v="6"/>
    <x v="4"/>
    <x v="9"/>
    <x v="0"/>
    <x v="8"/>
    <n v="164"/>
    <n v="5"/>
    <n v="820"/>
    <x v="2"/>
    <n v="3"/>
    <n v="2"/>
    <x v="1"/>
  </r>
  <r>
    <n v="6"/>
    <x v="4"/>
    <x v="10"/>
    <x v="0"/>
    <x v="9"/>
    <n v="251"/>
    <n v="1"/>
    <n v="251"/>
    <x v="2"/>
    <n v="4"/>
    <n v="2"/>
    <x v="1"/>
  </r>
  <r>
    <n v="6"/>
    <x v="4"/>
    <x v="11"/>
    <x v="0"/>
    <x v="10"/>
    <n v="111"/>
    <n v="2"/>
    <n v="222"/>
    <x v="2"/>
    <n v="5"/>
    <n v="1"/>
    <x v="0"/>
  </r>
  <r>
    <n v="6"/>
    <x v="4"/>
    <x v="0"/>
    <x v="0"/>
    <x v="11"/>
    <n v="75"/>
    <n v="2"/>
    <n v="150"/>
    <x v="2"/>
    <n v="5"/>
    <n v="2"/>
    <x v="1"/>
  </r>
  <r>
    <n v="6"/>
    <x v="4"/>
    <x v="1"/>
    <x v="0"/>
    <x v="12"/>
    <n v="61"/>
    <n v="1"/>
    <n v="61"/>
    <x v="2"/>
    <n v="3"/>
    <n v="1"/>
    <x v="0"/>
  </r>
  <r>
    <n v="6"/>
    <x v="4"/>
    <x v="2"/>
    <x v="0"/>
    <x v="13"/>
    <n v="247"/>
    <n v="1"/>
    <n v="247"/>
    <x v="2"/>
    <n v="3"/>
    <n v="2"/>
    <x v="1"/>
  </r>
  <r>
    <n v="6"/>
    <x v="4"/>
    <x v="3"/>
    <x v="0"/>
    <x v="14"/>
    <n v="34"/>
    <n v="1"/>
    <n v="34"/>
    <x v="2"/>
    <n v="3"/>
    <n v="1"/>
    <x v="0"/>
  </r>
  <r>
    <n v="6"/>
    <x v="4"/>
    <x v="4"/>
    <x v="0"/>
    <x v="15"/>
    <n v="298"/>
    <n v="3"/>
    <n v="894"/>
    <x v="2"/>
    <n v="5"/>
    <n v="2"/>
    <x v="1"/>
  </r>
  <r>
    <n v="6"/>
    <x v="4"/>
    <x v="5"/>
    <x v="0"/>
    <x v="16"/>
    <n v="151"/>
    <n v="1"/>
    <n v="151"/>
    <x v="2"/>
    <n v="4"/>
    <n v="2"/>
    <x v="1"/>
  </r>
  <r>
    <n v="6"/>
    <x v="4"/>
    <x v="6"/>
    <x v="0"/>
    <x v="17"/>
    <n v="265"/>
    <n v="1"/>
    <n v="265"/>
    <x v="2"/>
    <n v="5"/>
    <n v="1"/>
    <x v="0"/>
  </r>
  <r>
    <n v="6"/>
    <x v="4"/>
    <x v="7"/>
    <x v="0"/>
    <x v="18"/>
    <n v="80"/>
    <n v="2"/>
    <n v="160"/>
    <x v="2"/>
    <n v="5"/>
    <n v="2"/>
    <x v="1"/>
  </r>
  <r>
    <n v="6"/>
    <x v="4"/>
    <x v="8"/>
    <x v="0"/>
    <x v="19"/>
    <n v="206"/>
    <n v="5"/>
    <n v="1030"/>
    <x v="2"/>
    <n v="3"/>
    <n v="1"/>
    <x v="0"/>
  </r>
  <r>
    <n v="6"/>
    <x v="4"/>
    <x v="9"/>
    <x v="0"/>
    <x v="20"/>
    <n v="299"/>
    <n v="3"/>
    <n v="897"/>
    <x v="2"/>
    <n v="3"/>
    <n v="2"/>
    <x v="1"/>
  </r>
  <r>
    <n v="6"/>
    <x v="4"/>
    <x v="10"/>
    <x v="0"/>
    <x v="21"/>
    <n v="141"/>
    <n v="5"/>
    <n v="705"/>
    <x v="2"/>
    <n v="4"/>
    <n v="1"/>
    <x v="0"/>
  </r>
  <r>
    <n v="6"/>
    <x v="4"/>
    <x v="11"/>
    <x v="0"/>
    <x v="22"/>
    <n v="150"/>
    <n v="3"/>
    <n v="450"/>
    <x v="2"/>
    <n v="5"/>
    <n v="2"/>
    <x v="1"/>
  </r>
  <r>
    <n v="6"/>
    <x v="4"/>
    <x v="0"/>
    <x v="0"/>
    <x v="23"/>
    <n v="68"/>
    <n v="4"/>
    <n v="272"/>
    <x v="2"/>
    <n v="4"/>
    <n v="2"/>
    <x v="1"/>
  </r>
  <r>
    <n v="6"/>
    <x v="4"/>
    <x v="1"/>
    <x v="0"/>
    <x v="24"/>
    <n v="170"/>
    <n v="2"/>
    <n v="340"/>
    <x v="2"/>
    <n v="5"/>
    <n v="1"/>
    <x v="0"/>
  </r>
  <r>
    <n v="6"/>
    <x v="4"/>
    <x v="2"/>
    <x v="0"/>
    <x v="25"/>
    <n v="189"/>
    <n v="2"/>
    <n v="378"/>
    <x v="2"/>
    <n v="4"/>
    <n v="2"/>
    <x v="1"/>
  </r>
  <r>
    <n v="6"/>
    <x v="4"/>
    <x v="3"/>
    <x v="0"/>
    <x v="26"/>
    <n v="111"/>
    <n v="5"/>
    <n v="555"/>
    <x v="2"/>
    <n v="4"/>
    <n v="1"/>
    <x v="0"/>
  </r>
  <r>
    <n v="6"/>
    <x v="4"/>
    <x v="4"/>
    <x v="0"/>
    <x v="27"/>
    <n v="221"/>
    <n v="4"/>
    <n v="884"/>
    <x v="2"/>
    <n v="3"/>
    <n v="2"/>
    <x v="1"/>
  </r>
  <r>
    <n v="6"/>
    <x v="4"/>
    <x v="5"/>
    <x v="0"/>
    <x v="28"/>
    <n v="142"/>
    <n v="3"/>
    <n v="426"/>
    <x v="2"/>
    <n v="5"/>
    <n v="1"/>
    <x v="0"/>
  </r>
  <r>
    <n v="6"/>
    <x v="4"/>
    <x v="6"/>
    <x v="0"/>
    <x v="29"/>
    <n v="162"/>
    <n v="3"/>
    <n v="486"/>
    <x v="2"/>
    <n v="5"/>
    <n v="2"/>
    <x v="1"/>
  </r>
  <r>
    <n v="6"/>
    <x v="4"/>
    <x v="7"/>
    <x v="0"/>
    <x v="30"/>
    <n v="47"/>
    <n v="2"/>
    <n v="94"/>
    <x v="2"/>
    <n v="5"/>
    <n v="2"/>
    <x v="1"/>
  </r>
  <r>
    <n v="6"/>
    <x v="4"/>
    <x v="8"/>
    <x v="0"/>
    <x v="31"/>
    <n v="245"/>
    <n v="5"/>
    <n v="1225"/>
    <x v="2"/>
    <n v="3"/>
    <n v="1"/>
    <x v="0"/>
  </r>
  <r>
    <n v="6"/>
    <x v="4"/>
    <x v="9"/>
    <x v="0"/>
    <x v="32"/>
    <n v="152"/>
    <n v="1"/>
    <n v="152"/>
    <x v="2"/>
    <n v="4"/>
    <n v="2"/>
    <x v="1"/>
  </r>
  <r>
    <n v="6"/>
    <x v="4"/>
    <x v="10"/>
    <x v="0"/>
    <x v="33"/>
    <n v="235"/>
    <n v="2"/>
    <n v="470"/>
    <x v="2"/>
    <n v="5"/>
    <n v="1"/>
    <x v="0"/>
  </r>
  <r>
    <n v="6"/>
    <x v="4"/>
    <x v="11"/>
    <x v="0"/>
    <x v="34"/>
    <n v="243"/>
    <n v="4"/>
    <n v="972"/>
    <x v="2"/>
    <n v="4"/>
    <n v="2"/>
    <x v="1"/>
  </r>
  <r>
    <n v="6"/>
    <x v="4"/>
    <x v="0"/>
    <x v="0"/>
    <x v="35"/>
    <n v="229"/>
    <n v="1"/>
    <n v="229"/>
    <x v="2"/>
    <n v="4"/>
    <n v="1"/>
    <x v="0"/>
  </r>
  <r>
    <n v="6"/>
    <x v="4"/>
    <x v="1"/>
    <x v="0"/>
    <x v="36"/>
    <n v="179"/>
    <n v="2"/>
    <n v="358"/>
    <x v="2"/>
    <n v="4"/>
    <n v="2"/>
    <x v="1"/>
  </r>
  <r>
    <n v="6"/>
    <x v="4"/>
    <x v="2"/>
    <x v="0"/>
    <x v="37"/>
    <n v="296"/>
    <n v="1"/>
    <n v="296"/>
    <x v="2"/>
    <n v="5"/>
    <n v="2"/>
    <x v="1"/>
  </r>
  <r>
    <n v="6"/>
    <x v="4"/>
    <x v="3"/>
    <x v="0"/>
    <x v="38"/>
    <n v="199"/>
    <n v="1"/>
    <n v="199"/>
    <x v="2"/>
    <n v="5"/>
    <n v="1"/>
    <x v="0"/>
  </r>
  <r>
    <n v="6"/>
    <x v="4"/>
    <x v="4"/>
    <x v="0"/>
    <x v="39"/>
    <n v="100"/>
    <n v="1"/>
    <n v="100"/>
    <x v="2"/>
    <n v="5"/>
    <n v="2"/>
    <x v="1"/>
  </r>
  <r>
    <n v="6"/>
    <x v="4"/>
    <x v="5"/>
    <x v="0"/>
    <x v="40"/>
    <n v="235"/>
    <n v="2"/>
    <n v="470"/>
    <x v="2"/>
    <n v="5"/>
    <n v="1"/>
    <x v="0"/>
  </r>
  <r>
    <n v="6"/>
    <x v="4"/>
    <x v="6"/>
    <x v="0"/>
    <x v="41"/>
    <n v="53"/>
    <n v="3"/>
    <n v="159"/>
    <x v="2"/>
    <n v="5"/>
    <n v="2"/>
    <x v="1"/>
  </r>
  <r>
    <n v="6"/>
    <x v="4"/>
    <x v="7"/>
    <x v="0"/>
    <x v="42"/>
    <n v="141"/>
    <n v="1"/>
    <n v="141"/>
    <x v="2"/>
    <n v="4"/>
    <n v="1"/>
    <x v="0"/>
  </r>
  <r>
    <n v="6"/>
    <x v="4"/>
    <x v="8"/>
    <x v="0"/>
    <x v="43"/>
    <n v="200"/>
    <n v="5"/>
    <n v="1000"/>
    <x v="2"/>
    <n v="3"/>
    <n v="2"/>
    <x v="1"/>
  </r>
  <r>
    <n v="6"/>
    <x v="4"/>
    <x v="9"/>
    <x v="0"/>
    <x v="44"/>
    <n v="160"/>
    <n v="1"/>
    <n v="160"/>
    <x v="2"/>
    <n v="5"/>
    <n v="2"/>
    <x v="1"/>
  </r>
  <r>
    <n v="6"/>
    <x v="4"/>
    <x v="10"/>
    <x v="0"/>
    <x v="45"/>
    <n v="54"/>
    <n v="4"/>
    <n v="216"/>
    <x v="2"/>
    <n v="3"/>
    <n v="1"/>
    <x v="0"/>
  </r>
  <r>
    <n v="6"/>
    <x v="4"/>
    <x v="11"/>
    <x v="0"/>
    <x v="46"/>
    <n v="68"/>
    <n v="3"/>
    <n v="204"/>
    <x v="2"/>
    <n v="4"/>
    <n v="2"/>
    <x v="1"/>
  </r>
  <r>
    <n v="6"/>
    <x v="4"/>
    <x v="0"/>
    <x v="0"/>
    <x v="47"/>
    <n v="180"/>
    <n v="5"/>
    <n v="900"/>
    <x v="2"/>
    <n v="5"/>
    <n v="1"/>
    <x v="0"/>
  </r>
  <r>
    <n v="6"/>
    <x v="4"/>
    <x v="1"/>
    <x v="0"/>
    <x v="48"/>
    <n v="128"/>
    <n v="2"/>
    <n v="256"/>
    <x v="2"/>
    <n v="3"/>
    <n v="2"/>
    <x v="1"/>
  </r>
  <r>
    <n v="6"/>
    <x v="4"/>
    <x v="2"/>
    <x v="0"/>
    <x v="49"/>
    <n v="92"/>
    <n v="5"/>
    <n v="460"/>
    <x v="2"/>
    <n v="4"/>
    <n v="1"/>
    <x v="0"/>
  </r>
  <r>
    <n v="4"/>
    <x v="5"/>
    <x v="3"/>
    <x v="0"/>
    <x v="0"/>
    <n v="195"/>
    <n v="5"/>
    <n v="975"/>
    <x v="2"/>
    <n v="4"/>
    <n v="2"/>
    <x v="1"/>
  </r>
  <r>
    <n v="4"/>
    <x v="5"/>
    <x v="4"/>
    <x v="0"/>
    <x v="1"/>
    <n v="133"/>
    <n v="3"/>
    <n v="399"/>
    <x v="2"/>
    <n v="3"/>
    <n v="2"/>
    <x v="1"/>
  </r>
  <r>
    <n v="4"/>
    <x v="5"/>
    <x v="5"/>
    <x v="0"/>
    <x v="2"/>
    <n v="260"/>
    <n v="3"/>
    <n v="780"/>
    <x v="2"/>
    <n v="3"/>
    <n v="1"/>
    <x v="0"/>
  </r>
  <r>
    <n v="4"/>
    <x v="5"/>
    <x v="6"/>
    <x v="0"/>
    <x v="3"/>
    <n v="136"/>
    <n v="5"/>
    <n v="680"/>
    <x v="2"/>
    <n v="3"/>
    <n v="2"/>
    <x v="1"/>
  </r>
  <r>
    <n v="4"/>
    <x v="5"/>
    <x v="7"/>
    <x v="0"/>
    <x v="4"/>
    <n v="236"/>
    <n v="2"/>
    <n v="472"/>
    <x v="2"/>
    <n v="5"/>
    <n v="1"/>
    <x v="0"/>
  </r>
  <r>
    <n v="4"/>
    <x v="5"/>
    <x v="8"/>
    <x v="0"/>
    <x v="5"/>
    <n v="112"/>
    <n v="4"/>
    <n v="448"/>
    <x v="2"/>
    <n v="4"/>
    <n v="2"/>
    <x v="1"/>
  </r>
  <r>
    <n v="4"/>
    <x v="5"/>
    <x v="9"/>
    <x v="0"/>
    <x v="6"/>
    <n v="197"/>
    <n v="4"/>
    <n v="788"/>
    <x v="2"/>
    <n v="4"/>
    <n v="1"/>
    <x v="0"/>
  </r>
  <r>
    <n v="4"/>
    <x v="5"/>
    <x v="10"/>
    <x v="0"/>
    <x v="7"/>
    <n v="155"/>
    <n v="2"/>
    <n v="310"/>
    <x v="2"/>
    <n v="4"/>
    <n v="2"/>
    <x v="1"/>
  </r>
  <r>
    <n v="4"/>
    <x v="5"/>
    <x v="11"/>
    <x v="0"/>
    <x v="8"/>
    <n v="280"/>
    <n v="4"/>
    <n v="1120"/>
    <x v="2"/>
    <n v="3"/>
    <n v="2"/>
    <x v="1"/>
  </r>
  <r>
    <n v="4"/>
    <x v="5"/>
    <x v="0"/>
    <x v="0"/>
    <x v="9"/>
    <n v="28"/>
    <n v="1"/>
    <n v="28"/>
    <x v="2"/>
    <n v="5"/>
    <n v="1"/>
    <x v="0"/>
  </r>
  <r>
    <n v="4"/>
    <x v="5"/>
    <x v="1"/>
    <x v="0"/>
    <x v="10"/>
    <n v="219"/>
    <n v="2"/>
    <n v="438"/>
    <x v="2"/>
    <n v="3"/>
    <n v="2"/>
    <x v="1"/>
  </r>
  <r>
    <n v="4"/>
    <x v="5"/>
    <x v="2"/>
    <x v="0"/>
    <x v="11"/>
    <n v="201"/>
    <n v="4"/>
    <n v="804"/>
    <x v="2"/>
    <n v="3"/>
    <n v="1"/>
    <x v="0"/>
  </r>
  <r>
    <n v="4"/>
    <x v="5"/>
    <x v="3"/>
    <x v="0"/>
    <x v="12"/>
    <n v="153"/>
    <n v="5"/>
    <n v="765"/>
    <x v="2"/>
    <n v="3"/>
    <n v="2"/>
    <x v="1"/>
  </r>
  <r>
    <n v="4"/>
    <x v="5"/>
    <x v="4"/>
    <x v="0"/>
    <x v="13"/>
    <n v="260"/>
    <n v="5"/>
    <n v="1300"/>
    <x v="2"/>
    <n v="4"/>
    <n v="1"/>
    <x v="0"/>
  </r>
  <r>
    <n v="4"/>
    <x v="5"/>
    <x v="5"/>
    <x v="0"/>
    <x v="14"/>
    <n v="120"/>
    <n v="1"/>
    <n v="120"/>
    <x v="2"/>
    <n v="5"/>
    <n v="2"/>
    <x v="1"/>
  </r>
  <r>
    <n v="4"/>
    <x v="5"/>
    <x v="6"/>
    <x v="0"/>
    <x v="15"/>
    <n v="162"/>
    <n v="1"/>
    <n v="162"/>
    <x v="2"/>
    <n v="3"/>
    <n v="2"/>
    <x v="1"/>
  </r>
  <r>
    <n v="4"/>
    <x v="5"/>
    <x v="7"/>
    <x v="0"/>
    <x v="16"/>
    <n v="254"/>
    <n v="1"/>
    <n v="254"/>
    <x v="2"/>
    <n v="4"/>
    <n v="1"/>
    <x v="0"/>
  </r>
  <r>
    <n v="4"/>
    <x v="5"/>
    <x v="8"/>
    <x v="0"/>
    <x v="17"/>
    <n v="231"/>
    <n v="5"/>
    <n v="1155"/>
    <x v="2"/>
    <n v="4"/>
    <n v="2"/>
    <x v="1"/>
  </r>
  <r>
    <n v="4"/>
    <x v="5"/>
    <x v="9"/>
    <x v="0"/>
    <x v="18"/>
    <n v="278"/>
    <n v="4"/>
    <n v="1112"/>
    <x v="2"/>
    <n v="4"/>
    <n v="1"/>
    <x v="0"/>
  </r>
  <r>
    <n v="4"/>
    <x v="5"/>
    <x v="10"/>
    <x v="0"/>
    <x v="19"/>
    <n v="49"/>
    <n v="3"/>
    <n v="147"/>
    <x v="2"/>
    <n v="5"/>
    <n v="2"/>
    <x v="1"/>
  </r>
  <r>
    <n v="4"/>
    <x v="5"/>
    <x v="11"/>
    <x v="0"/>
    <x v="20"/>
    <n v="142"/>
    <n v="3"/>
    <n v="426"/>
    <x v="2"/>
    <n v="3"/>
    <n v="1"/>
    <x v="0"/>
  </r>
  <r>
    <n v="4"/>
    <x v="5"/>
    <x v="0"/>
    <x v="0"/>
    <x v="21"/>
    <n v="78"/>
    <n v="3"/>
    <n v="234"/>
    <x v="2"/>
    <n v="5"/>
    <n v="2"/>
    <x v="1"/>
  </r>
  <r>
    <n v="4"/>
    <x v="5"/>
    <x v="1"/>
    <x v="0"/>
    <x v="22"/>
    <n v="261"/>
    <n v="1"/>
    <n v="261"/>
    <x v="2"/>
    <n v="5"/>
    <n v="2"/>
    <x v="1"/>
  </r>
  <r>
    <n v="4"/>
    <x v="5"/>
    <x v="2"/>
    <x v="0"/>
    <x v="23"/>
    <n v="253"/>
    <n v="1"/>
    <n v="253"/>
    <x v="2"/>
    <n v="3"/>
    <n v="1"/>
    <x v="0"/>
  </r>
  <r>
    <n v="4"/>
    <x v="5"/>
    <x v="3"/>
    <x v="0"/>
    <x v="24"/>
    <n v="166"/>
    <n v="5"/>
    <n v="830"/>
    <x v="2"/>
    <n v="3"/>
    <n v="2"/>
    <x v="1"/>
  </r>
  <r>
    <n v="4"/>
    <x v="5"/>
    <x v="4"/>
    <x v="0"/>
    <x v="25"/>
    <n v="119"/>
    <n v="2"/>
    <n v="238"/>
    <x v="2"/>
    <n v="5"/>
    <n v="1"/>
    <x v="0"/>
  </r>
  <r>
    <n v="4"/>
    <x v="5"/>
    <x v="5"/>
    <x v="0"/>
    <x v="26"/>
    <n v="200"/>
    <n v="2"/>
    <n v="400"/>
    <x v="2"/>
    <n v="3"/>
    <n v="2"/>
    <x v="1"/>
  </r>
  <r>
    <n v="4"/>
    <x v="5"/>
    <x v="6"/>
    <x v="0"/>
    <x v="27"/>
    <n v="154"/>
    <n v="5"/>
    <n v="770"/>
    <x v="2"/>
    <n v="4"/>
    <n v="1"/>
    <x v="0"/>
  </r>
  <r>
    <n v="4"/>
    <x v="5"/>
    <x v="7"/>
    <x v="0"/>
    <x v="28"/>
    <n v="128"/>
    <n v="5"/>
    <n v="640"/>
    <x v="2"/>
    <n v="4"/>
    <n v="2"/>
    <x v="1"/>
  </r>
  <r>
    <n v="4"/>
    <x v="5"/>
    <x v="8"/>
    <x v="0"/>
    <x v="29"/>
    <n v="38"/>
    <n v="3"/>
    <n v="114"/>
    <x v="2"/>
    <n v="3"/>
    <n v="2"/>
    <x v="1"/>
  </r>
  <r>
    <n v="4"/>
    <x v="5"/>
    <x v="9"/>
    <x v="0"/>
    <x v="30"/>
    <n v="277"/>
    <n v="4"/>
    <n v="1108"/>
    <x v="2"/>
    <n v="4"/>
    <n v="1"/>
    <x v="0"/>
  </r>
  <r>
    <n v="4"/>
    <x v="5"/>
    <x v="10"/>
    <x v="0"/>
    <x v="31"/>
    <n v="285"/>
    <n v="3"/>
    <n v="855"/>
    <x v="2"/>
    <n v="3"/>
    <n v="2"/>
    <x v="1"/>
  </r>
  <r>
    <n v="4"/>
    <x v="5"/>
    <x v="11"/>
    <x v="0"/>
    <x v="32"/>
    <n v="56"/>
    <n v="5"/>
    <n v="280"/>
    <x v="2"/>
    <n v="4"/>
    <n v="1"/>
    <x v="0"/>
  </r>
  <r>
    <n v="4"/>
    <x v="5"/>
    <x v="0"/>
    <x v="0"/>
    <x v="33"/>
    <n v="109"/>
    <n v="2"/>
    <n v="218"/>
    <x v="2"/>
    <n v="3"/>
    <n v="2"/>
    <x v="1"/>
  </r>
  <r>
    <n v="4"/>
    <x v="5"/>
    <x v="1"/>
    <x v="0"/>
    <x v="34"/>
    <n v="104"/>
    <n v="1"/>
    <n v="104"/>
    <x v="2"/>
    <n v="3"/>
    <n v="1"/>
    <x v="0"/>
  </r>
  <r>
    <n v="4"/>
    <x v="5"/>
    <x v="2"/>
    <x v="0"/>
    <x v="35"/>
    <n v="283"/>
    <n v="4"/>
    <n v="1132"/>
    <x v="2"/>
    <n v="5"/>
    <n v="2"/>
    <x v="1"/>
  </r>
  <r>
    <n v="4"/>
    <x v="5"/>
    <x v="3"/>
    <x v="0"/>
    <x v="36"/>
    <n v="271"/>
    <n v="2"/>
    <n v="542"/>
    <x v="2"/>
    <n v="4"/>
    <n v="2"/>
    <x v="1"/>
  </r>
  <r>
    <n v="4"/>
    <x v="5"/>
    <x v="4"/>
    <x v="0"/>
    <x v="37"/>
    <n v="269"/>
    <n v="5"/>
    <n v="1345"/>
    <x v="2"/>
    <n v="5"/>
    <n v="1"/>
    <x v="0"/>
  </r>
  <r>
    <n v="4"/>
    <x v="5"/>
    <x v="5"/>
    <x v="0"/>
    <x v="38"/>
    <n v="196"/>
    <n v="5"/>
    <n v="980"/>
    <x v="2"/>
    <n v="3"/>
    <n v="2"/>
    <x v="1"/>
  </r>
  <r>
    <n v="4"/>
    <x v="5"/>
    <x v="6"/>
    <x v="0"/>
    <x v="39"/>
    <n v="77"/>
    <n v="1"/>
    <n v="77"/>
    <x v="2"/>
    <n v="4"/>
    <n v="1"/>
    <x v="0"/>
  </r>
  <r>
    <n v="4"/>
    <x v="5"/>
    <x v="7"/>
    <x v="0"/>
    <x v="40"/>
    <n v="86"/>
    <n v="1"/>
    <n v="86"/>
    <x v="2"/>
    <n v="4"/>
    <n v="2"/>
    <x v="1"/>
  </r>
  <r>
    <n v="4"/>
    <x v="5"/>
    <x v="8"/>
    <x v="0"/>
    <x v="41"/>
    <n v="204"/>
    <n v="4"/>
    <n v="816"/>
    <x v="2"/>
    <n v="3"/>
    <n v="1"/>
    <x v="0"/>
  </r>
  <r>
    <n v="4"/>
    <x v="5"/>
    <x v="9"/>
    <x v="0"/>
    <x v="42"/>
    <n v="243"/>
    <n v="1"/>
    <n v="243"/>
    <x v="2"/>
    <n v="4"/>
    <n v="2"/>
    <x v="1"/>
  </r>
  <r>
    <n v="4"/>
    <x v="5"/>
    <x v="10"/>
    <x v="0"/>
    <x v="43"/>
    <n v="67"/>
    <n v="3"/>
    <n v="201"/>
    <x v="2"/>
    <n v="4"/>
    <n v="2"/>
    <x v="1"/>
  </r>
  <r>
    <n v="4"/>
    <x v="5"/>
    <x v="11"/>
    <x v="0"/>
    <x v="44"/>
    <n v="247"/>
    <n v="1"/>
    <n v="247"/>
    <x v="2"/>
    <n v="4"/>
    <n v="1"/>
    <x v="0"/>
  </r>
  <r>
    <n v="4"/>
    <x v="5"/>
    <x v="0"/>
    <x v="0"/>
    <x v="45"/>
    <n v="202"/>
    <n v="5"/>
    <n v="1010"/>
    <x v="2"/>
    <n v="5"/>
    <n v="2"/>
    <x v="1"/>
  </r>
  <r>
    <n v="4"/>
    <x v="5"/>
    <x v="1"/>
    <x v="0"/>
    <x v="46"/>
    <n v="167"/>
    <n v="3"/>
    <n v="501"/>
    <x v="2"/>
    <n v="4"/>
    <n v="1"/>
    <x v="0"/>
  </r>
  <r>
    <n v="4"/>
    <x v="5"/>
    <x v="2"/>
    <x v="0"/>
    <x v="47"/>
    <n v="218"/>
    <n v="2"/>
    <n v="436"/>
    <x v="2"/>
    <n v="3"/>
    <n v="2"/>
    <x v="1"/>
  </r>
  <r>
    <n v="4"/>
    <x v="5"/>
    <x v="3"/>
    <x v="0"/>
    <x v="48"/>
    <n v="54"/>
    <n v="4"/>
    <n v="216"/>
    <x v="2"/>
    <n v="3"/>
    <n v="1"/>
    <x v="0"/>
  </r>
  <r>
    <n v="4"/>
    <x v="5"/>
    <x v="4"/>
    <x v="0"/>
    <x v="49"/>
    <n v="136"/>
    <n v="1"/>
    <n v="136"/>
    <x v="2"/>
    <n v="3"/>
    <n v="2"/>
    <x v="1"/>
  </r>
  <r>
    <n v="2"/>
    <x v="6"/>
    <x v="5"/>
    <x v="0"/>
    <x v="0"/>
    <n v="89"/>
    <n v="2"/>
    <n v="178"/>
    <x v="2"/>
    <n v="5"/>
    <n v="2"/>
    <x v="1"/>
  </r>
  <r>
    <n v="2"/>
    <x v="6"/>
    <x v="6"/>
    <x v="0"/>
    <x v="1"/>
    <n v="218"/>
    <n v="3"/>
    <n v="654"/>
    <x v="2"/>
    <n v="5"/>
    <n v="1"/>
    <x v="0"/>
  </r>
  <r>
    <n v="2"/>
    <x v="6"/>
    <x v="7"/>
    <x v="0"/>
    <x v="2"/>
    <n v="218"/>
    <n v="1"/>
    <n v="218"/>
    <x v="2"/>
    <n v="3"/>
    <n v="2"/>
    <x v="1"/>
  </r>
  <r>
    <n v="2"/>
    <x v="6"/>
    <x v="8"/>
    <x v="0"/>
    <x v="3"/>
    <n v="63"/>
    <n v="1"/>
    <n v="63"/>
    <x v="2"/>
    <n v="5"/>
    <n v="1"/>
    <x v="0"/>
  </r>
  <r>
    <n v="2"/>
    <x v="6"/>
    <x v="9"/>
    <x v="0"/>
    <x v="4"/>
    <n v="299"/>
    <n v="1"/>
    <n v="299"/>
    <x v="2"/>
    <n v="4"/>
    <n v="2"/>
    <x v="1"/>
  </r>
  <r>
    <n v="2"/>
    <x v="6"/>
    <x v="10"/>
    <x v="0"/>
    <x v="5"/>
    <n v="145"/>
    <n v="1"/>
    <n v="145"/>
    <x v="2"/>
    <n v="5"/>
    <n v="1"/>
    <x v="0"/>
  </r>
  <r>
    <n v="2"/>
    <x v="6"/>
    <x v="11"/>
    <x v="0"/>
    <x v="6"/>
    <n v="209"/>
    <n v="2"/>
    <n v="418"/>
    <x v="2"/>
    <n v="4"/>
    <n v="2"/>
    <x v="1"/>
  </r>
  <r>
    <n v="2"/>
    <x v="6"/>
    <x v="0"/>
    <x v="0"/>
    <x v="7"/>
    <n v="32"/>
    <n v="3"/>
    <n v="96"/>
    <x v="2"/>
    <n v="5"/>
    <n v="2"/>
    <x v="1"/>
  </r>
  <r>
    <n v="2"/>
    <x v="6"/>
    <x v="1"/>
    <x v="0"/>
    <x v="8"/>
    <n v="191"/>
    <n v="4"/>
    <n v="764"/>
    <x v="2"/>
    <n v="3"/>
    <n v="1"/>
    <x v="0"/>
  </r>
  <r>
    <n v="2"/>
    <x v="6"/>
    <x v="2"/>
    <x v="0"/>
    <x v="9"/>
    <n v="95"/>
    <n v="3"/>
    <n v="285"/>
    <x v="2"/>
    <n v="5"/>
    <n v="2"/>
    <x v="1"/>
  </r>
  <r>
    <n v="2"/>
    <x v="6"/>
    <x v="3"/>
    <x v="0"/>
    <x v="10"/>
    <n v="252"/>
    <n v="3"/>
    <n v="756"/>
    <x v="2"/>
    <n v="3"/>
    <n v="1"/>
    <x v="0"/>
  </r>
  <r>
    <n v="2"/>
    <x v="6"/>
    <x v="4"/>
    <x v="0"/>
    <x v="11"/>
    <n v="56"/>
    <n v="1"/>
    <n v="56"/>
    <x v="2"/>
    <n v="4"/>
    <n v="2"/>
    <x v="1"/>
  </r>
  <r>
    <n v="2"/>
    <x v="6"/>
    <x v="5"/>
    <x v="0"/>
    <x v="12"/>
    <n v="294"/>
    <n v="3"/>
    <n v="882"/>
    <x v="2"/>
    <n v="4"/>
    <n v="1"/>
    <x v="0"/>
  </r>
  <r>
    <n v="2"/>
    <x v="6"/>
    <x v="6"/>
    <x v="0"/>
    <x v="13"/>
    <n v="126"/>
    <n v="4"/>
    <n v="504"/>
    <x v="2"/>
    <n v="5"/>
    <n v="2"/>
    <x v="1"/>
  </r>
  <r>
    <n v="2"/>
    <x v="6"/>
    <x v="7"/>
    <x v="0"/>
    <x v="14"/>
    <n v="76"/>
    <n v="5"/>
    <n v="380"/>
    <x v="2"/>
    <n v="3"/>
    <n v="2"/>
    <x v="1"/>
  </r>
  <r>
    <n v="2"/>
    <x v="6"/>
    <x v="8"/>
    <x v="0"/>
    <x v="15"/>
    <n v="27"/>
    <n v="4"/>
    <n v="108"/>
    <x v="2"/>
    <n v="5"/>
    <n v="1"/>
    <x v="0"/>
  </r>
  <r>
    <n v="2"/>
    <x v="6"/>
    <x v="9"/>
    <x v="0"/>
    <x v="16"/>
    <n v="172"/>
    <n v="5"/>
    <n v="860"/>
    <x v="2"/>
    <n v="5"/>
    <n v="2"/>
    <x v="1"/>
  </r>
  <r>
    <n v="2"/>
    <x v="6"/>
    <x v="10"/>
    <x v="0"/>
    <x v="17"/>
    <n v="275"/>
    <n v="3"/>
    <n v="825"/>
    <x v="2"/>
    <n v="5"/>
    <n v="1"/>
    <x v="0"/>
  </r>
  <r>
    <n v="2"/>
    <x v="6"/>
    <x v="11"/>
    <x v="0"/>
    <x v="18"/>
    <n v="27"/>
    <n v="2"/>
    <n v="54"/>
    <x v="2"/>
    <n v="3"/>
    <n v="2"/>
    <x v="1"/>
  </r>
  <r>
    <n v="2"/>
    <x v="6"/>
    <x v="0"/>
    <x v="0"/>
    <x v="19"/>
    <n v="209"/>
    <n v="2"/>
    <n v="418"/>
    <x v="2"/>
    <n v="4"/>
    <n v="1"/>
    <x v="0"/>
  </r>
  <r>
    <n v="2"/>
    <x v="6"/>
    <x v="1"/>
    <x v="0"/>
    <x v="20"/>
    <n v="74"/>
    <n v="2"/>
    <n v="148"/>
    <x v="2"/>
    <n v="5"/>
    <n v="2"/>
    <x v="1"/>
  </r>
  <r>
    <n v="2"/>
    <x v="6"/>
    <x v="2"/>
    <x v="0"/>
    <x v="21"/>
    <n v="251"/>
    <n v="1"/>
    <n v="251"/>
    <x v="2"/>
    <n v="4"/>
    <n v="2"/>
    <x v="1"/>
  </r>
  <r>
    <n v="2"/>
    <x v="6"/>
    <x v="3"/>
    <x v="0"/>
    <x v="22"/>
    <n v="187"/>
    <n v="2"/>
    <n v="374"/>
    <x v="2"/>
    <n v="3"/>
    <n v="1"/>
    <x v="0"/>
  </r>
  <r>
    <n v="2"/>
    <x v="6"/>
    <x v="4"/>
    <x v="0"/>
    <x v="23"/>
    <n v="165"/>
    <n v="5"/>
    <n v="825"/>
    <x v="2"/>
    <n v="4"/>
    <n v="2"/>
    <x v="1"/>
  </r>
  <r>
    <n v="2"/>
    <x v="6"/>
    <x v="5"/>
    <x v="0"/>
    <x v="24"/>
    <n v="136"/>
    <n v="3"/>
    <n v="408"/>
    <x v="2"/>
    <n v="3"/>
    <n v="1"/>
    <x v="0"/>
  </r>
  <r>
    <n v="2"/>
    <x v="6"/>
    <x v="6"/>
    <x v="0"/>
    <x v="25"/>
    <n v="261"/>
    <n v="1"/>
    <n v="261"/>
    <x v="2"/>
    <n v="4"/>
    <n v="2"/>
    <x v="1"/>
  </r>
  <r>
    <n v="2"/>
    <x v="6"/>
    <x v="7"/>
    <x v="0"/>
    <x v="26"/>
    <n v="194"/>
    <n v="5"/>
    <n v="970"/>
    <x v="2"/>
    <n v="4"/>
    <n v="1"/>
    <x v="0"/>
  </r>
  <r>
    <n v="2"/>
    <x v="6"/>
    <x v="8"/>
    <x v="0"/>
    <x v="27"/>
    <n v="162"/>
    <n v="1"/>
    <n v="162"/>
    <x v="2"/>
    <n v="4"/>
    <n v="2"/>
    <x v="1"/>
  </r>
  <r>
    <n v="2"/>
    <x v="6"/>
    <x v="9"/>
    <x v="0"/>
    <x v="28"/>
    <n v="247"/>
    <n v="4"/>
    <n v="988"/>
    <x v="2"/>
    <n v="5"/>
    <n v="2"/>
    <x v="1"/>
  </r>
  <r>
    <n v="2"/>
    <x v="6"/>
    <x v="10"/>
    <x v="0"/>
    <x v="29"/>
    <n v="89"/>
    <n v="5"/>
    <n v="445"/>
    <x v="2"/>
    <n v="4"/>
    <n v="1"/>
    <x v="0"/>
  </r>
  <r>
    <n v="2"/>
    <x v="6"/>
    <x v="11"/>
    <x v="0"/>
    <x v="30"/>
    <n v="244"/>
    <n v="1"/>
    <n v="244"/>
    <x v="2"/>
    <n v="4"/>
    <n v="2"/>
    <x v="1"/>
  </r>
  <r>
    <n v="2"/>
    <x v="6"/>
    <x v="0"/>
    <x v="0"/>
    <x v="31"/>
    <n v="244"/>
    <n v="5"/>
    <n v="1220"/>
    <x v="2"/>
    <n v="4"/>
    <n v="1"/>
    <x v="0"/>
  </r>
  <r>
    <n v="2"/>
    <x v="6"/>
    <x v="1"/>
    <x v="0"/>
    <x v="32"/>
    <n v="28"/>
    <n v="3"/>
    <n v="84"/>
    <x v="2"/>
    <n v="5"/>
    <n v="2"/>
    <x v="1"/>
  </r>
  <r>
    <n v="2"/>
    <x v="6"/>
    <x v="2"/>
    <x v="0"/>
    <x v="33"/>
    <n v="275"/>
    <n v="5"/>
    <n v="1375"/>
    <x v="2"/>
    <n v="4"/>
    <n v="1"/>
    <x v="0"/>
  </r>
  <r>
    <n v="2"/>
    <x v="6"/>
    <x v="3"/>
    <x v="0"/>
    <x v="34"/>
    <n v="182"/>
    <n v="1"/>
    <n v="182"/>
    <x v="2"/>
    <n v="3"/>
    <n v="2"/>
    <x v="1"/>
  </r>
  <r>
    <n v="2"/>
    <x v="6"/>
    <x v="4"/>
    <x v="0"/>
    <x v="35"/>
    <n v="124"/>
    <n v="5"/>
    <n v="620"/>
    <x v="2"/>
    <n v="3"/>
    <n v="2"/>
    <x v="1"/>
  </r>
  <r>
    <n v="2"/>
    <x v="6"/>
    <x v="5"/>
    <x v="0"/>
    <x v="36"/>
    <n v="156"/>
    <n v="1"/>
    <n v="156"/>
    <x v="2"/>
    <n v="5"/>
    <n v="1"/>
    <x v="0"/>
  </r>
  <r>
    <n v="2"/>
    <x v="6"/>
    <x v="6"/>
    <x v="0"/>
    <x v="37"/>
    <n v="246"/>
    <n v="1"/>
    <n v="246"/>
    <x v="2"/>
    <n v="4"/>
    <n v="2"/>
    <x v="1"/>
  </r>
  <r>
    <n v="2"/>
    <x v="6"/>
    <x v="7"/>
    <x v="0"/>
    <x v="38"/>
    <n v="140"/>
    <n v="5"/>
    <n v="700"/>
    <x v="2"/>
    <n v="3"/>
    <n v="1"/>
    <x v="0"/>
  </r>
  <r>
    <n v="2"/>
    <x v="6"/>
    <x v="8"/>
    <x v="0"/>
    <x v="39"/>
    <n v="74"/>
    <n v="2"/>
    <n v="148"/>
    <x v="2"/>
    <n v="3"/>
    <n v="2"/>
    <x v="1"/>
  </r>
  <r>
    <n v="2"/>
    <x v="6"/>
    <x v="9"/>
    <x v="0"/>
    <x v="40"/>
    <n v="227"/>
    <n v="5"/>
    <n v="1135"/>
    <x v="2"/>
    <n v="3"/>
    <n v="1"/>
    <x v="0"/>
  </r>
  <r>
    <n v="2"/>
    <x v="6"/>
    <x v="10"/>
    <x v="0"/>
    <x v="41"/>
    <n v="294"/>
    <n v="3"/>
    <n v="882"/>
    <x v="2"/>
    <n v="3"/>
    <n v="2"/>
    <x v="1"/>
  </r>
  <r>
    <n v="2"/>
    <x v="6"/>
    <x v="11"/>
    <x v="0"/>
    <x v="42"/>
    <n v="230"/>
    <n v="3"/>
    <n v="690"/>
    <x v="2"/>
    <n v="5"/>
    <n v="2"/>
    <x v="1"/>
  </r>
  <r>
    <n v="2"/>
    <x v="6"/>
    <x v="0"/>
    <x v="0"/>
    <x v="43"/>
    <n v="58"/>
    <n v="3"/>
    <n v="174"/>
    <x v="2"/>
    <n v="3"/>
    <n v="1"/>
    <x v="0"/>
  </r>
  <r>
    <n v="2"/>
    <x v="6"/>
    <x v="1"/>
    <x v="0"/>
    <x v="44"/>
    <n v="215"/>
    <n v="3"/>
    <n v="645"/>
    <x v="2"/>
    <n v="3"/>
    <n v="2"/>
    <x v="1"/>
  </r>
  <r>
    <n v="2"/>
    <x v="6"/>
    <x v="2"/>
    <x v="0"/>
    <x v="45"/>
    <n v="109"/>
    <n v="1"/>
    <n v="109"/>
    <x v="2"/>
    <n v="4"/>
    <n v="1"/>
    <x v="0"/>
  </r>
  <r>
    <n v="2"/>
    <x v="6"/>
    <x v="3"/>
    <x v="0"/>
    <x v="46"/>
    <n v="161"/>
    <n v="4"/>
    <n v="644"/>
    <x v="2"/>
    <n v="5"/>
    <n v="2"/>
    <x v="1"/>
  </r>
  <r>
    <n v="2"/>
    <x v="6"/>
    <x v="4"/>
    <x v="0"/>
    <x v="47"/>
    <n v="109"/>
    <n v="3"/>
    <n v="327"/>
    <x v="2"/>
    <n v="3"/>
    <n v="1"/>
    <x v="0"/>
  </r>
  <r>
    <n v="2"/>
    <x v="6"/>
    <x v="5"/>
    <x v="0"/>
    <x v="48"/>
    <n v="106"/>
    <n v="5"/>
    <n v="530"/>
    <x v="2"/>
    <n v="3"/>
    <n v="2"/>
    <x v="1"/>
  </r>
  <r>
    <n v="2"/>
    <x v="6"/>
    <x v="6"/>
    <x v="0"/>
    <x v="49"/>
    <n v="212"/>
    <n v="3"/>
    <n v="636"/>
    <x v="2"/>
    <n v="3"/>
    <n v="2"/>
    <x v="1"/>
  </r>
  <r>
    <n v="1"/>
    <x v="7"/>
    <x v="7"/>
    <x v="0"/>
    <x v="0"/>
    <n v="221"/>
    <n v="2"/>
    <n v="442"/>
    <x v="2"/>
    <n v="5"/>
    <n v="1"/>
    <x v="0"/>
  </r>
  <r>
    <n v="1"/>
    <x v="7"/>
    <x v="8"/>
    <x v="0"/>
    <x v="1"/>
    <n v="177"/>
    <n v="1"/>
    <n v="177"/>
    <x v="2"/>
    <n v="5"/>
    <n v="2"/>
    <x v="1"/>
  </r>
  <r>
    <n v="1"/>
    <x v="7"/>
    <x v="9"/>
    <x v="0"/>
    <x v="2"/>
    <n v="26"/>
    <n v="2"/>
    <n v="52"/>
    <x v="2"/>
    <n v="3"/>
    <n v="1"/>
    <x v="0"/>
  </r>
  <r>
    <n v="1"/>
    <x v="7"/>
    <x v="10"/>
    <x v="0"/>
    <x v="3"/>
    <n v="135"/>
    <n v="1"/>
    <n v="135"/>
    <x v="2"/>
    <n v="4"/>
    <n v="2"/>
    <x v="1"/>
  </r>
  <r>
    <n v="1"/>
    <x v="7"/>
    <x v="11"/>
    <x v="0"/>
    <x v="4"/>
    <n v="147"/>
    <n v="4"/>
    <n v="588"/>
    <x v="2"/>
    <n v="4"/>
    <n v="1"/>
    <x v="0"/>
  </r>
  <r>
    <n v="1"/>
    <x v="7"/>
    <x v="0"/>
    <x v="0"/>
    <x v="5"/>
    <n v="204"/>
    <n v="3"/>
    <n v="612"/>
    <x v="2"/>
    <n v="4"/>
    <n v="2"/>
    <x v="1"/>
  </r>
  <r>
    <n v="1"/>
    <x v="7"/>
    <x v="1"/>
    <x v="0"/>
    <x v="6"/>
    <n v="248"/>
    <n v="4"/>
    <n v="992"/>
    <x v="2"/>
    <n v="5"/>
    <n v="2"/>
    <x v="1"/>
  </r>
  <r>
    <n v="1"/>
    <x v="7"/>
    <x v="2"/>
    <x v="0"/>
    <x v="7"/>
    <n v="237"/>
    <n v="4"/>
    <n v="948"/>
    <x v="2"/>
    <n v="5"/>
    <n v="1"/>
    <x v="0"/>
  </r>
  <r>
    <n v="1"/>
    <x v="7"/>
    <x v="3"/>
    <x v="0"/>
    <x v="8"/>
    <n v="83"/>
    <n v="3"/>
    <n v="249"/>
    <x v="2"/>
    <n v="4"/>
    <n v="2"/>
    <x v="1"/>
  </r>
  <r>
    <n v="1"/>
    <x v="7"/>
    <x v="4"/>
    <x v="0"/>
    <x v="9"/>
    <n v="155"/>
    <n v="3"/>
    <n v="465"/>
    <x v="2"/>
    <n v="5"/>
    <n v="1"/>
    <x v="0"/>
  </r>
  <r>
    <n v="1"/>
    <x v="7"/>
    <x v="5"/>
    <x v="0"/>
    <x v="10"/>
    <n v="43"/>
    <n v="2"/>
    <n v="86"/>
    <x v="2"/>
    <n v="4"/>
    <n v="2"/>
    <x v="1"/>
  </r>
  <r>
    <n v="1"/>
    <x v="7"/>
    <x v="6"/>
    <x v="0"/>
    <x v="11"/>
    <n v="177"/>
    <n v="4"/>
    <n v="708"/>
    <x v="2"/>
    <n v="4"/>
    <n v="1"/>
    <x v="0"/>
  </r>
  <r>
    <n v="1"/>
    <x v="7"/>
    <x v="7"/>
    <x v="0"/>
    <x v="12"/>
    <n v="41"/>
    <n v="1"/>
    <n v="41"/>
    <x v="2"/>
    <n v="3"/>
    <n v="2"/>
    <x v="1"/>
  </r>
  <r>
    <n v="1"/>
    <x v="7"/>
    <x v="8"/>
    <x v="0"/>
    <x v="13"/>
    <n v="179"/>
    <n v="3"/>
    <n v="537"/>
    <x v="2"/>
    <n v="4"/>
    <n v="2"/>
    <x v="1"/>
  </r>
  <r>
    <n v="1"/>
    <x v="7"/>
    <x v="9"/>
    <x v="0"/>
    <x v="14"/>
    <n v="86"/>
    <n v="1"/>
    <n v="86"/>
    <x v="2"/>
    <n v="4"/>
    <n v="1"/>
    <x v="0"/>
  </r>
  <r>
    <n v="1"/>
    <x v="7"/>
    <x v="10"/>
    <x v="0"/>
    <x v="15"/>
    <n v="128"/>
    <n v="2"/>
    <n v="256"/>
    <x v="2"/>
    <n v="4"/>
    <n v="2"/>
    <x v="1"/>
  </r>
  <r>
    <n v="1"/>
    <x v="7"/>
    <x v="11"/>
    <x v="0"/>
    <x v="16"/>
    <n v="81"/>
    <n v="1"/>
    <n v="81"/>
    <x v="2"/>
    <n v="3"/>
    <n v="1"/>
    <x v="0"/>
  </r>
  <r>
    <n v="1"/>
    <x v="7"/>
    <x v="0"/>
    <x v="0"/>
    <x v="17"/>
    <n v="127"/>
    <n v="5"/>
    <n v="635"/>
    <x v="2"/>
    <n v="4"/>
    <n v="2"/>
    <x v="1"/>
  </r>
  <r>
    <n v="1"/>
    <x v="7"/>
    <x v="1"/>
    <x v="0"/>
    <x v="18"/>
    <n v="167"/>
    <n v="4"/>
    <n v="668"/>
    <x v="2"/>
    <n v="3"/>
    <n v="1"/>
    <x v="0"/>
  </r>
  <r>
    <n v="1"/>
    <x v="7"/>
    <x v="2"/>
    <x v="0"/>
    <x v="19"/>
    <n v="223"/>
    <n v="4"/>
    <n v="892"/>
    <x v="2"/>
    <n v="3"/>
    <n v="2"/>
    <x v="1"/>
  </r>
  <r>
    <n v="1"/>
    <x v="7"/>
    <x v="3"/>
    <x v="0"/>
    <x v="20"/>
    <n v="157"/>
    <n v="2"/>
    <n v="314"/>
    <x v="2"/>
    <n v="5"/>
    <n v="2"/>
    <x v="1"/>
  </r>
  <r>
    <n v="1"/>
    <x v="7"/>
    <x v="4"/>
    <x v="0"/>
    <x v="21"/>
    <n v="293"/>
    <n v="1"/>
    <n v="293"/>
    <x v="2"/>
    <n v="4"/>
    <n v="1"/>
    <x v="0"/>
  </r>
  <r>
    <n v="1"/>
    <x v="7"/>
    <x v="5"/>
    <x v="0"/>
    <x v="22"/>
    <n v="251"/>
    <n v="3"/>
    <n v="753"/>
    <x v="2"/>
    <n v="4"/>
    <n v="2"/>
    <x v="1"/>
  </r>
  <r>
    <n v="1"/>
    <x v="7"/>
    <x v="6"/>
    <x v="0"/>
    <x v="23"/>
    <n v="191"/>
    <n v="2"/>
    <n v="382"/>
    <x v="2"/>
    <n v="4"/>
    <n v="1"/>
    <x v="0"/>
  </r>
  <r>
    <n v="1"/>
    <x v="7"/>
    <x v="7"/>
    <x v="0"/>
    <x v="24"/>
    <n v="241"/>
    <n v="4"/>
    <n v="964"/>
    <x v="2"/>
    <n v="3"/>
    <n v="2"/>
    <x v="1"/>
  </r>
  <r>
    <n v="1"/>
    <x v="7"/>
    <x v="8"/>
    <x v="0"/>
    <x v="25"/>
    <n v="99"/>
    <n v="5"/>
    <n v="495"/>
    <x v="2"/>
    <n v="4"/>
    <n v="1"/>
    <x v="0"/>
  </r>
  <r>
    <n v="1"/>
    <x v="7"/>
    <x v="9"/>
    <x v="0"/>
    <x v="26"/>
    <n v="102"/>
    <n v="3"/>
    <n v="306"/>
    <x v="2"/>
    <n v="4"/>
    <n v="2"/>
    <x v="1"/>
  </r>
  <r>
    <n v="1"/>
    <x v="7"/>
    <x v="10"/>
    <x v="0"/>
    <x v="27"/>
    <n v="169"/>
    <n v="5"/>
    <n v="845"/>
    <x v="2"/>
    <n v="4"/>
    <n v="2"/>
    <x v="1"/>
  </r>
  <r>
    <n v="1"/>
    <x v="7"/>
    <x v="11"/>
    <x v="0"/>
    <x v="28"/>
    <n v="229"/>
    <n v="3"/>
    <n v="687"/>
    <x v="2"/>
    <n v="5"/>
    <n v="1"/>
    <x v="0"/>
  </r>
  <r>
    <n v="1"/>
    <x v="7"/>
    <x v="0"/>
    <x v="0"/>
    <x v="29"/>
    <n v="198"/>
    <n v="4"/>
    <n v="792"/>
    <x v="2"/>
    <n v="3"/>
    <n v="2"/>
    <x v="1"/>
  </r>
  <r>
    <n v="1"/>
    <x v="7"/>
    <x v="1"/>
    <x v="0"/>
    <x v="30"/>
    <n v="279"/>
    <n v="1"/>
    <n v="279"/>
    <x v="2"/>
    <n v="5"/>
    <n v="1"/>
    <x v="0"/>
  </r>
  <r>
    <n v="1"/>
    <x v="7"/>
    <x v="2"/>
    <x v="0"/>
    <x v="31"/>
    <n v="103"/>
    <n v="1"/>
    <n v="103"/>
    <x v="2"/>
    <n v="4"/>
    <n v="2"/>
    <x v="1"/>
  </r>
  <r>
    <n v="1"/>
    <x v="7"/>
    <x v="3"/>
    <x v="0"/>
    <x v="32"/>
    <n v="298"/>
    <n v="1"/>
    <n v="298"/>
    <x v="2"/>
    <n v="3"/>
    <n v="1"/>
    <x v="0"/>
  </r>
  <r>
    <n v="1"/>
    <x v="7"/>
    <x v="4"/>
    <x v="0"/>
    <x v="33"/>
    <n v="80"/>
    <n v="2"/>
    <n v="160"/>
    <x v="2"/>
    <n v="3"/>
    <n v="2"/>
    <x v="1"/>
  </r>
  <r>
    <n v="1"/>
    <x v="7"/>
    <x v="5"/>
    <x v="0"/>
    <x v="34"/>
    <n v="167"/>
    <n v="1"/>
    <n v="167"/>
    <x v="2"/>
    <n v="3"/>
    <n v="2"/>
    <x v="1"/>
  </r>
  <r>
    <n v="1"/>
    <x v="7"/>
    <x v="6"/>
    <x v="0"/>
    <x v="35"/>
    <n v="84"/>
    <n v="2"/>
    <n v="168"/>
    <x v="2"/>
    <n v="5"/>
    <n v="1"/>
    <x v="0"/>
  </r>
  <r>
    <n v="1"/>
    <x v="7"/>
    <x v="7"/>
    <x v="0"/>
    <x v="36"/>
    <n v="115"/>
    <n v="1"/>
    <n v="115"/>
    <x v="2"/>
    <n v="3"/>
    <n v="2"/>
    <x v="1"/>
  </r>
  <r>
    <n v="1"/>
    <x v="7"/>
    <x v="8"/>
    <x v="0"/>
    <x v="37"/>
    <n v="245"/>
    <n v="5"/>
    <n v="1225"/>
    <x v="2"/>
    <n v="3"/>
    <n v="1"/>
    <x v="0"/>
  </r>
  <r>
    <n v="1"/>
    <x v="7"/>
    <x v="9"/>
    <x v="0"/>
    <x v="38"/>
    <n v="54"/>
    <n v="5"/>
    <n v="270"/>
    <x v="2"/>
    <n v="4"/>
    <n v="2"/>
    <x v="1"/>
  </r>
  <r>
    <n v="1"/>
    <x v="7"/>
    <x v="10"/>
    <x v="0"/>
    <x v="39"/>
    <n v="112"/>
    <n v="4"/>
    <n v="448"/>
    <x v="2"/>
    <n v="3"/>
    <n v="1"/>
    <x v="0"/>
  </r>
  <r>
    <n v="1"/>
    <x v="7"/>
    <x v="11"/>
    <x v="0"/>
    <x v="40"/>
    <n v="288"/>
    <n v="3"/>
    <n v="864"/>
    <x v="2"/>
    <n v="4"/>
    <n v="2"/>
    <x v="1"/>
  </r>
  <r>
    <n v="1"/>
    <x v="7"/>
    <x v="0"/>
    <x v="0"/>
    <x v="41"/>
    <n v="263"/>
    <n v="2"/>
    <n v="526"/>
    <x v="2"/>
    <n v="4"/>
    <n v="2"/>
    <x v="1"/>
  </r>
  <r>
    <n v="1"/>
    <x v="7"/>
    <x v="1"/>
    <x v="0"/>
    <x v="42"/>
    <n v="49"/>
    <n v="2"/>
    <n v="98"/>
    <x v="2"/>
    <n v="4"/>
    <n v="1"/>
    <x v="0"/>
  </r>
  <r>
    <n v="1"/>
    <x v="7"/>
    <x v="2"/>
    <x v="0"/>
    <x v="43"/>
    <n v="237"/>
    <n v="2"/>
    <n v="474"/>
    <x v="2"/>
    <n v="5"/>
    <n v="2"/>
    <x v="1"/>
  </r>
  <r>
    <n v="1"/>
    <x v="7"/>
    <x v="3"/>
    <x v="0"/>
    <x v="44"/>
    <n v="66"/>
    <n v="5"/>
    <n v="330"/>
    <x v="2"/>
    <n v="4"/>
    <n v="1"/>
    <x v="0"/>
  </r>
  <r>
    <n v="1"/>
    <x v="7"/>
    <x v="4"/>
    <x v="0"/>
    <x v="45"/>
    <n v="187"/>
    <n v="3"/>
    <n v="561"/>
    <x v="2"/>
    <n v="3"/>
    <n v="2"/>
    <x v="1"/>
  </r>
  <r>
    <n v="1"/>
    <x v="7"/>
    <x v="5"/>
    <x v="0"/>
    <x v="46"/>
    <n v="122"/>
    <n v="2"/>
    <n v="244"/>
    <x v="2"/>
    <n v="3"/>
    <n v="1"/>
    <x v="0"/>
  </r>
  <r>
    <n v="1"/>
    <x v="7"/>
    <x v="6"/>
    <x v="0"/>
    <x v="47"/>
    <n v="209"/>
    <n v="1"/>
    <n v="209"/>
    <x v="2"/>
    <n v="5"/>
    <n v="2"/>
    <x v="1"/>
  </r>
  <r>
    <n v="1"/>
    <x v="7"/>
    <x v="7"/>
    <x v="0"/>
    <x v="48"/>
    <n v="198"/>
    <n v="3"/>
    <n v="594"/>
    <x v="2"/>
    <n v="3"/>
    <n v="2"/>
    <x v="1"/>
  </r>
  <r>
    <n v="1"/>
    <x v="7"/>
    <x v="8"/>
    <x v="0"/>
    <x v="49"/>
    <n v="159"/>
    <n v="5"/>
    <n v="795"/>
    <x v="2"/>
    <n v="5"/>
    <n v="1"/>
    <x v="0"/>
  </r>
  <r>
    <n v="5"/>
    <x v="0"/>
    <x v="0"/>
    <x v="1"/>
    <x v="0"/>
    <n v="170"/>
    <n v="1"/>
    <n v="170"/>
    <x v="0"/>
    <n v="3"/>
    <n v="1"/>
    <x v="0"/>
  </r>
  <r>
    <n v="5"/>
    <x v="0"/>
    <x v="1"/>
    <x v="1"/>
    <x v="1"/>
    <n v="40"/>
    <n v="4"/>
    <n v="160"/>
    <x v="0"/>
    <n v="4"/>
    <n v="2"/>
    <x v="1"/>
  </r>
  <r>
    <n v="5"/>
    <x v="0"/>
    <x v="2"/>
    <x v="1"/>
    <x v="2"/>
    <n v="100"/>
    <n v="2"/>
    <n v="200"/>
    <x v="0"/>
    <n v="5"/>
    <n v="1"/>
    <x v="0"/>
  </r>
  <r>
    <n v="5"/>
    <x v="0"/>
    <x v="3"/>
    <x v="1"/>
    <x v="3"/>
    <n v="232"/>
    <n v="4"/>
    <n v="928"/>
    <x v="0"/>
    <n v="5"/>
    <n v="2"/>
    <x v="1"/>
  </r>
  <r>
    <n v="5"/>
    <x v="0"/>
    <x v="4"/>
    <x v="1"/>
    <x v="4"/>
    <n v="66"/>
    <n v="2"/>
    <n v="132"/>
    <x v="0"/>
    <n v="3"/>
    <n v="1"/>
    <x v="0"/>
  </r>
  <r>
    <n v="5"/>
    <x v="0"/>
    <x v="5"/>
    <x v="1"/>
    <x v="5"/>
    <n v="292"/>
    <n v="3"/>
    <n v="876"/>
    <x v="0"/>
    <n v="3"/>
    <n v="2"/>
    <x v="1"/>
  </r>
  <r>
    <n v="5"/>
    <x v="0"/>
    <x v="6"/>
    <x v="1"/>
    <x v="6"/>
    <n v="267"/>
    <n v="3"/>
    <n v="801"/>
    <x v="0"/>
    <n v="5"/>
    <n v="1"/>
    <x v="0"/>
  </r>
  <r>
    <n v="5"/>
    <x v="0"/>
    <x v="7"/>
    <x v="1"/>
    <x v="7"/>
    <n v="279"/>
    <n v="4"/>
    <n v="1116"/>
    <x v="0"/>
    <n v="3"/>
    <n v="2"/>
    <x v="1"/>
  </r>
  <r>
    <n v="5"/>
    <x v="0"/>
    <x v="8"/>
    <x v="1"/>
    <x v="8"/>
    <n v="107"/>
    <n v="1"/>
    <n v="107"/>
    <x v="0"/>
    <n v="3"/>
    <n v="1"/>
    <x v="0"/>
  </r>
  <r>
    <n v="5"/>
    <x v="0"/>
    <x v="9"/>
    <x v="1"/>
    <x v="9"/>
    <n v="69"/>
    <n v="4"/>
    <n v="276"/>
    <x v="0"/>
    <n v="4"/>
    <n v="2"/>
    <x v="1"/>
  </r>
  <r>
    <n v="5"/>
    <x v="0"/>
    <x v="10"/>
    <x v="1"/>
    <x v="10"/>
    <n v="198"/>
    <n v="1"/>
    <n v="198"/>
    <x v="0"/>
    <n v="5"/>
    <n v="1"/>
    <x v="0"/>
  </r>
  <r>
    <n v="5"/>
    <x v="0"/>
    <x v="11"/>
    <x v="1"/>
    <x v="11"/>
    <n v="46"/>
    <n v="5"/>
    <n v="230"/>
    <x v="0"/>
    <n v="3"/>
    <n v="2"/>
    <x v="1"/>
  </r>
  <r>
    <n v="5"/>
    <x v="0"/>
    <x v="0"/>
    <x v="1"/>
    <x v="12"/>
    <n v="243"/>
    <n v="1"/>
    <n v="243"/>
    <x v="0"/>
    <n v="3"/>
    <n v="2"/>
    <x v="1"/>
  </r>
  <r>
    <n v="5"/>
    <x v="0"/>
    <x v="1"/>
    <x v="1"/>
    <x v="13"/>
    <n v="246"/>
    <n v="2"/>
    <n v="492"/>
    <x v="0"/>
    <n v="3"/>
    <n v="1"/>
    <x v="0"/>
  </r>
  <r>
    <n v="5"/>
    <x v="0"/>
    <x v="2"/>
    <x v="1"/>
    <x v="14"/>
    <n v="295"/>
    <n v="1"/>
    <n v="295"/>
    <x v="0"/>
    <n v="5"/>
    <n v="2"/>
    <x v="1"/>
  </r>
  <r>
    <n v="5"/>
    <x v="0"/>
    <x v="3"/>
    <x v="1"/>
    <x v="15"/>
    <n v="113"/>
    <n v="5"/>
    <n v="565"/>
    <x v="0"/>
    <n v="3"/>
    <n v="1"/>
    <x v="0"/>
  </r>
  <r>
    <n v="5"/>
    <x v="0"/>
    <x v="4"/>
    <x v="1"/>
    <x v="16"/>
    <n v="218"/>
    <n v="1"/>
    <n v="218"/>
    <x v="0"/>
    <n v="3"/>
    <n v="2"/>
    <x v="1"/>
  </r>
  <r>
    <n v="5"/>
    <x v="0"/>
    <x v="5"/>
    <x v="1"/>
    <x v="17"/>
    <n v="97"/>
    <n v="1"/>
    <n v="97"/>
    <x v="0"/>
    <n v="4"/>
    <n v="1"/>
    <x v="0"/>
  </r>
  <r>
    <n v="5"/>
    <x v="0"/>
    <x v="6"/>
    <x v="1"/>
    <x v="18"/>
    <n v="56"/>
    <n v="1"/>
    <n v="56"/>
    <x v="0"/>
    <n v="5"/>
    <n v="2"/>
    <x v="1"/>
  </r>
  <r>
    <n v="5"/>
    <x v="0"/>
    <x v="7"/>
    <x v="1"/>
    <x v="19"/>
    <n v="77"/>
    <n v="4"/>
    <n v="308"/>
    <x v="0"/>
    <n v="3"/>
    <n v="2"/>
    <x v="1"/>
  </r>
  <r>
    <n v="5"/>
    <x v="0"/>
    <x v="8"/>
    <x v="1"/>
    <x v="20"/>
    <n v="55"/>
    <n v="2"/>
    <n v="110"/>
    <x v="0"/>
    <n v="4"/>
    <n v="1"/>
    <x v="0"/>
  </r>
  <r>
    <n v="5"/>
    <x v="0"/>
    <x v="9"/>
    <x v="1"/>
    <x v="21"/>
    <n v="217"/>
    <n v="4"/>
    <n v="868"/>
    <x v="0"/>
    <n v="3"/>
    <n v="2"/>
    <x v="1"/>
  </r>
  <r>
    <n v="5"/>
    <x v="0"/>
    <x v="10"/>
    <x v="1"/>
    <x v="22"/>
    <n v="176"/>
    <n v="4"/>
    <n v="704"/>
    <x v="0"/>
    <n v="5"/>
    <n v="1"/>
    <x v="0"/>
  </r>
  <r>
    <n v="5"/>
    <x v="0"/>
    <x v="11"/>
    <x v="1"/>
    <x v="23"/>
    <n v="280"/>
    <n v="3"/>
    <n v="840"/>
    <x v="0"/>
    <n v="4"/>
    <n v="2"/>
    <x v="1"/>
  </r>
  <r>
    <n v="5"/>
    <x v="0"/>
    <x v="0"/>
    <x v="1"/>
    <x v="24"/>
    <n v="154"/>
    <n v="5"/>
    <n v="770"/>
    <x v="0"/>
    <n v="5"/>
    <n v="1"/>
    <x v="0"/>
  </r>
  <r>
    <n v="5"/>
    <x v="0"/>
    <x v="1"/>
    <x v="1"/>
    <x v="25"/>
    <n v="84"/>
    <n v="3"/>
    <n v="252"/>
    <x v="0"/>
    <n v="3"/>
    <n v="2"/>
    <x v="1"/>
  </r>
  <r>
    <n v="5"/>
    <x v="0"/>
    <x v="2"/>
    <x v="1"/>
    <x v="26"/>
    <n v="257"/>
    <n v="5"/>
    <n v="1285"/>
    <x v="0"/>
    <n v="3"/>
    <n v="2"/>
    <x v="1"/>
  </r>
  <r>
    <n v="5"/>
    <x v="0"/>
    <x v="3"/>
    <x v="1"/>
    <x v="27"/>
    <n v="47"/>
    <n v="4"/>
    <n v="188"/>
    <x v="0"/>
    <n v="4"/>
    <n v="1"/>
    <x v="0"/>
  </r>
  <r>
    <n v="5"/>
    <x v="0"/>
    <x v="4"/>
    <x v="1"/>
    <x v="28"/>
    <n v="195"/>
    <n v="1"/>
    <n v="195"/>
    <x v="0"/>
    <n v="3"/>
    <n v="2"/>
    <x v="1"/>
  </r>
  <r>
    <n v="5"/>
    <x v="0"/>
    <x v="5"/>
    <x v="1"/>
    <x v="29"/>
    <n v="221"/>
    <n v="5"/>
    <n v="1105"/>
    <x v="0"/>
    <n v="3"/>
    <n v="1"/>
    <x v="0"/>
  </r>
  <r>
    <n v="5"/>
    <x v="0"/>
    <x v="6"/>
    <x v="1"/>
    <x v="30"/>
    <n v="111"/>
    <n v="3"/>
    <n v="333"/>
    <x v="0"/>
    <n v="3"/>
    <n v="2"/>
    <x v="1"/>
  </r>
  <r>
    <n v="5"/>
    <x v="0"/>
    <x v="7"/>
    <x v="1"/>
    <x v="31"/>
    <n v="216"/>
    <n v="4"/>
    <n v="864"/>
    <x v="0"/>
    <n v="4"/>
    <n v="1"/>
    <x v="0"/>
  </r>
  <r>
    <n v="5"/>
    <x v="0"/>
    <x v="8"/>
    <x v="1"/>
    <x v="32"/>
    <n v="153"/>
    <n v="4"/>
    <n v="612"/>
    <x v="0"/>
    <n v="3"/>
    <n v="2"/>
    <x v="1"/>
  </r>
  <r>
    <n v="5"/>
    <x v="0"/>
    <x v="9"/>
    <x v="1"/>
    <x v="33"/>
    <n v="93"/>
    <n v="5"/>
    <n v="465"/>
    <x v="0"/>
    <n v="5"/>
    <n v="2"/>
    <x v="1"/>
  </r>
  <r>
    <n v="5"/>
    <x v="0"/>
    <x v="10"/>
    <x v="1"/>
    <x v="34"/>
    <n v="49"/>
    <n v="4"/>
    <n v="196"/>
    <x v="0"/>
    <n v="3"/>
    <n v="1"/>
    <x v="0"/>
  </r>
  <r>
    <n v="5"/>
    <x v="0"/>
    <x v="11"/>
    <x v="1"/>
    <x v="35"/>
    <n v="69"/>
    <n v="3"/>
    <n v="207"/>
    <x v="0"/>
    <n v="3"/>
    <n v="2"/>
    <x v="1"/>
  </r>
  <r>
    <n v="5"/>
    <x v="0"/>
    <x v="0"/>
    <x v="1"/>
    <x v="36"/>
    <n v="264"/>
    <n v="3"/>
    <n v="792"/>
    <x v="0"/>
    <n v="3"/>
    <n v="1"/>
    <x v="0"/>
  </r>
  <r>
    <n v="5"/>
    <x v="0"/>
    <x v="1"/>
    <x v="1"/>
    <x v="37"/>
    <n v="60"/>
    <n v="4"/>
    <n v="240"/>
    <x v="0"/>
    <n v="3"/>
    <n v="2"/>
    <x v="1"/>
  </r>
  <r>
    <n v="5"/>
    <x v="0"/>
    <x v="2"/>
    <x v="1"/>
    <x v="38"/>
    <n v="196"/>
    <n v="1"/>
    <n v="196"/>
    <x v="0"/>
    <n v="3"/>
    <n v="1"/>
    <x v="0"/>
  </r>
  <r>
    <n v="5"/>
    <x v="0"/>
    <x v="3"/>
    <x v="1"/>
    <x v="39"/>
    <n v="120"/>
    <n v="1"/>
    <n v="120"/>
    <x v="0"/>
    <n v="5"/>
    <n v="2"/>
    <x v="1"/>
  </r>
  <r>
    <n v="5"/>
    <x v="0"/>
    <x v="4"/>
    <x v="1"/>
    <x v="40"/>
    <n v="267"/>
    <n v="1"/>
    <n v="267"/>
    <x v="0"/>
    <n v="5"/>
    <n v="2"/>
    <x v="1"/>
  </r>
  <r>
    <n v="5"/>
    <x v="0"/>
    <x v="5"/>
    <x v="1"/>
    <x v="41"/>
    <n v="292"/>
    <n v="2"/>
    <n v="584"/>
    <x v="0"/>
    <n v="4"/>
    <n v="1"/>
    <x v="0"/>
  </r>
  <r>
    <n v="5"/>
    <x v="0"/>
    <x v="6"/>
    <x v="1"/>
    <x v="42"/>
    <n v="248"/>
    <n v="5"/>
    <n v="1240"/>
    <x v="0"/>
    <n v="4"/>
    <n v="2"/>
    <x v="1"/>
  </r>
  <r>
    <n v="5"/>
    <x v="0"/>
    <x v="7"/>
    <x v="1"/>
    <x v="43"/>
    <n v="279"/>
    <n v="5"/>
    <n v="1395"/>
    <x v="0"/>
    <n v="5"/>
    <n v="1"/>
    <x v="0"/>
  </r>
  <r>
    <n v="5"/>
    <x v="0"/>
    <x v="8"/>
    <x v="1"/>
    <x v="44"/>
    <n v="292"/>
    <n v="3"/>
    <n v="876"/>
    <x v="0"/>
    <n v="5"/>
    <n v="2"/>
    <x v="1"/>
  </r>
  <r>
    <n v="5"/>
    <x v="0"/>
    <x v="9"/>
    <x v="1"/>
    <x v="45"/>
    <n v="106"/>
    <n v="1"/>
    <n v="106"/>
    <x v="0"/>
    <n v="5"/>
    <n v="1"/>
    <x v="0"/>
  </r>
  <r>
    <n v="5"/>
    <x v="0"/>
    <x v="10"/>
    <x v="1"/>
    <x v="46"/>
    <n v="83"/>
    <n v="1"/>
    <n v="83"/>
    <x v="0"/>
    <n v="5"/>
    <n v="2"/>
    <x v="1"/>
  </r>
  <r>
    <n v="5"/>
    <x v="0"/>
    <x v="11"/>
    <x v="1"/>
    <x v="47"/>
    <n v="190"/>
    <n v="5"/>
    <n v="950"/>
    <x v="0"/>
    <n v="3"/>
    <n v="2"/>
    <x v="1"/>
  </r>
  <r>
    <n v="5"/>
    <x v="0"/>
    <x v="0"/>
    <x v="1"/>
    <x v="48"/>
    <n v="191"/>
    <n v="4"/>
    <n v="764"/>
    <x v="0"/>
    <n v="5"/>
    <n v="1"/>
    <x v="0"/>
  </r>
  <r>
    <n v="5"/>
    <x v="0"/>
    <x v="1"/>
    <x v="1"/>
    <x v="49"/>
    <n v="116"/>
    <n v="5"/>
    <n v="580"/>
    <x v="0"/>
    <n v="5"/>
    <n v="2"/>
    <x v="1"/>
  </r>
  <r>
    <n v="3"/>
    <x v="1"/>
    <x v="2"/>
    <x v="1"/>
    <x v="0"/>
    <n v="279"/>
    <n v="2"/>
    <n v="558"/>
    <x v="0"/>
    <n v="4"/>
    <n v="1"/>
    <x v="0"/>
  </r>
  <r>
    <n v="3"/>
    <x v="1"/>
    <x v="3"/>
    <x v="1"/>
    <x v="1"/>
    <n v="147"/>
    <n v="1"/>
    <n v="147"/>
    <x v="0"/>
    <n v="3"/>
    <n v="2"/>
    <x v="1"/>
  </r>
  <r>
    <n v="3"/>
    <x v="1"/>
    <x v="4"/>
    <x v="1"/>
    <x v="2"/>
    <n v="113"/>
    <n v="3"/>
    <n v="339"/>
    <x v="0"/>
    <n v="4"/>
    <n v="1"/>
    <x v="0"/>
  </r>
  <r>
    <n v="3"/>
    <x v="1"/>
    <x v="5"/>
    <x v="1"/>
    <x v="3"/>
    <n v="248"/>
    <n v="2"/>
    <n v="496"/>
    <x v="0"/>
    <n v="5"/>
    <n v="2"/>
    <x v="1"/>
  </r>
  <r>
    <n v="3"/>
    <x v="1"/>
    <x v="6"/>
    <x v="1"/>
    <x v="4"/>
    <n v="168"/>
    <n v="3"/>
    <n v="504"/>
    <x v="0"/>
    <n v="4"/>
    <n v="2"/>
    <x v="1"/>
  </r>
  <r>
    <n v="3"/>
    <x v="1"/>
    <x v="7"/>
    <x v="1"/>
    <x v="5"/>
    <n v="67"/>
    <n v="1"/>
    <n v="67"/>
    <x v="0"/>
    <n v="3"/>
    <n v="1"/>
    <x v="0"/>
  </r>
  <r>
    <n v="3"/>
    <x v="1"/>
    <x v="8"/>
    <x v="1"/>
    <x v="6"/>
    <n v="202"/>
    <n v="1"/>
    <n v="202"/>
    <x v="0"/>
    <n v="3"/>
    <n v="2"/>
    <x v="1"/>
  </r>
  <r>
    <n v="3"/>
    <x v="1"/>
    <x v="9"/>
    <x v="1"/>
    <x v="7"/>
    <n v="271"/>
    <n v="4"/>
    <n v="1084"/>
    <x v="0"/>
    <n v="3"/>
    <n v="1"/>
    <x v="0"/>
  </r>
  <r>
    <n v="3"/>
    <x v="1"/>
    <x v="10"/>
    <x v="1"/>
    <x v="8"/>
    <n v="97"/>
    <n v="4"/>
    <n v="388"/>
    <x v="0"/>
    <n v="4"/>
    <n v="2"/>
    <x v="1"/>
  </r>
  <r>
    <n v="3"/>
    <x v="1"/>
    <x v="11"/>
    <x v="1"/>
    <x v="9"/>
    <n v="273"/>
    <n v="1"/>
    <n v="273"/>
    <x v="0"/>
    <n v="4"/>
    <n v="1"/>
    <x v="0"/>
  </r>
  <r>
    <n v="3"/>
    <x v="1"/>
    <x v="0"/>
    <x v="1"/>
    <x v="10"/>
    <n v="28"/>
    <n v="3"/>
    <n v="84"/>
    <x v="0"/>
    <n v="5"/>
    <n v="2"/>
    <x v="1"/>
  </r>
  <r>
    <n v="3"/>
    <x v="1"/>
    <x v="1"/>
    <x v="1"/>
    <x v="11"/>
    <n v="155"/>
    <n v="5"/>
    <n v="775"/>
    <x v="0"/>
    <n v="4"/>
    <n v="2"/>
    <x v="1"/>
  </r>
  <r>
    <n v="3"/>
    <x v="1"/>
    <x v="2"/>
    <x v="1"/>
    <x v="12"/>
    <n v="225"/>
    <n v="2"/>
    <n v="450"/>
    <x v="0"/>
    <n v="5"/>
    <n v="1"/>
    <x v="0"/>
  </r>
  <r>
    <n v="3"/>
    <x v="1"/>
    <x v="3"/>
    <x v="1"/>
    <x v="13"/>
    <n v="236"/>
    <n v="2"/>
    <n v="472"/>
    <x v="0"/>
    <n v="3"/>
    <n v="2"/>
    <x v="1"/>
  </r>
  <r>
    <n v="3"/>
    <x v="1"/>
    <x v="4"/>
    <x v="1"/>
    <x v="14"/>
    <n v="143"/>
    <n v="2"/>
    <n v="286"/>
    <x v="0"/>
    <n v="3"/>
    <n v="1"/>
    <x v="0"/>
  </r>
  <r>
    <n v="3"/>
    <x v="1"/>
    <x v="5"/>
    <x v="1"/>
    <x v="15"/>
    <n v="157"/>
    <n v="2"/>
    <n v="314"/>
    <x v="0"/>
    <n v="3"/>
    <n v="2"/>
    <x v="1"/>
  </r>
  <r>
    <n v="3"/>
    <x v="1"/>
    <x v="6"/>
    <x v="1"/>
    <x v="16"/>
    <n v="181"/>
    <n v="5"/>
    <n v="905"/>
    <x v="0"/>
    <n v="3"/>
    <n v="1"/>
    <x v="0"/>
  </r>
  <r>
    <n v="3"/>
    <x v="1"/>
    <x v="7"/>
    <x v="1"/>
    <x v="17"/>
    <n v="132"/>
    <n v="3"/>
    <n v="396"/>
    <x v="0"/>
    <n v="5"/>
    <n v="2"/>
    <x v="1"/>
  </r>
  <r>
    <n v="3"/>
    <x v="1"/>
    <x v="8"/>
    <x v="1"/>
    <x v="18"/>
    <n v="270"/>
    <n v="4"/>
    <n v="1080"/>
    <x v="0"/>
    <n v="5"/>
    <n v="2"/>
    <x v="1"/>
  </r>
  <r>
    <n v="3"/>
    <x v="1"/>
    <x v="9"/>
    <x v="1"/>
    <x v="19"/>
    <n v="247"/>
    <n v="4"/>
    <n v="988"/>
    <x v="0"/>
    <n v="5"/>
    <n v="1"/>
    <x v="0"/>
  </r>
  <r>
    <n v="3"/>
    <x v="1"/>
    <x v="10"/>
    <x v="1"/>
    <x v="20"/>
    <n v="143"/>
    <n v="5"/>
    <n v="715"/>
    <x v="0"/>
    <n v="4"/>
    <n v="2"/>
    <x v="1"/>
  </r>
  <r>
    <n v="3"/>
    <x v="1"/>
    <x v="11"/>
    <x v="1"/>
    <x v="21"/>
    <n v="74"/>
    <n v="4"/>
    <n v="296"/>
    <x v="0"/>
    <n v="4"/>
    <n v="1"/>
    <x v="0"/>
  </r>
  <r>
    <n v="3"/>
    <x v="1"/>
    <x v="0"/>
    <x v="1"/>
    <x v="22"/>
    <n v="268"/>
    <n v="2"/>
    <n v="536"/>
    <x v="0"/>
    <n v="4"/>
    <n v="2"/>
    <x v="1"/>
  </r>
  <r>
    <n v="3"/>
    <x v="1"/>
    <x v="1"/>
    <x v="1"/>
    <x v="23"/>
    <n v="216"/>
    <n v="3"/>
    <n v="648"/>
    <x v="0"/>
    <n v="3"/>
    <n v="1"/>
    <x v="0"/>
  </r>
  <r>
    <n v="3"/>
    <x v="1"/>
    <x v="2"/>
    <x v="1"/>
    <x v="24"/>
    <n v="241"/>
    <n v="2"/>
    <n v="482"/>
    <x v="0"/>
    <n v="5"/>
    <n v="2"/>
    <x v="1"/>
  </r>
  <r>
    <n v="3"/>
    <x v="1"/>
    <x v="3"/>
    <x v="1"/>
    <x v="25"/>
    <n v="278"/>
    <n v="3"/>
    <n v="834"/>
    <x v="0"/>
    <n v="3"/>
    <n v="2"/>
    <x v="1"/>
  </r>
  <r>
    <n v="3"/>
    <x v="1"/>
    <x v="4"/>
    <x v="1"/>
    <x v="26"/>
    <n v="180"/>
    <n v="5"/>
    <n v="900"/>
    <x v="0"/>
    <n v="5"/>
    <n v="1"/>
    <x v="0"/>
  </r>
  <r>
    <n v="3"/>
    <x v="1"/>
    <x v="5"/>
    <x v="1"/>
    <x v="27"/>
    <n v="270"/>
    <n v="2"/>
    <n v="540"/>
    <x v="0"/>
    <n v="5"/>
    <n v="2"/>
    <x v="1"/>
  </r>
  <r>
    <n v="3"/>
    <x v="1"/>
    <x v="6"/>
    <x v="1"/>
    <x v="28"/>
    <n v="185"/>
    <n v="3"/>
    <n v="555"/>
    <x v="0"/>
    <n v="4"/>
    <n v="1"/>
    <x v="0"/>
  </r>
  <r>
    <n v="3"/>
    <x v="1"/>
    <x v="7"/>
    <x v="1"/>
    <x v="29"/>
    <n v="223"/>
    <n v="5"/>
    <n v="1115"/>
    <x v="0"/>
    <n v="5"/>
    <n v="2"/>
    <x v="1"/>
  </r>
  <r>
    <n v="3"/>
    <x v="1"/>
    <x v="8"/>
    <x v="1"/>
    <x v="30"/>
    <n v="196"/>
    <n v="2"/>
    <n v="392"/>
    <x v="0"/>
    <n v="3"/>
    <n v="1"/>
    <x v="0"/>
  </r>
  <r>
    <n v="3"/>
    <x v="1"/>
    <x v="9"/>
    <x v="1"/>
    <x v="31"/>
    <n v="38"/>
    <n v="4"/>
    <n v="152"/>
    <x v="0"/>
    <n v="5"/>
    <n v="2"/>
    <x v="1"/>
  </r>
  <r>
    <n v="3"/>
    <x v="1"/>
    <x v="10"/>
    <x v="1"/>
    <x v="32"/>
    <n v="139"/>
    <n v="3"/>
    <n v="417"/>
    <x v="0"/>
    <n v="4"/>
    <n v="2"/>
    <x v="1"/>
  </r>
  <r>
    <n v="3"/>
    <x v="1"/>
    <x v="11"/>
    <x v="1"/>
    <x v="33"/>
    <n v="90"/>
    <n v="1"/>
    <n v="90"/>
    <x v="0"/>
    <n v="5"/>
    <n v="1"/>
    <x v="0"/>
  </r>
  <r>
    <n v="3"/>
    <x v="1"/>
    <x v="0"/>
    <x v="1"/>
    <x v="34"/>
    <n v="55"/>
    <n v="4"/>
    <n v="220"/>
    <x v="0"/>
    <n v="5"/>
    <n v="2"/>
    <x v="1"/>
  </r>
  <r>
    <n v="3"/>
    <x v="1"/>
    <x v="1"/>
    <x v="1"/>
    <x v="35"/>
    <n v="113"/>
    <n v="3"/>
    <n v="339"/>
    <x v="0"/>
    <n v="3"/>
    <n v="1"/>
    <x v="0"/>
  </r>
  <r>
    <n v="3"/>
    <x v="1"/>
    <x v="2"/>
    <x v="1"/>
    <x v="36"/>
    <n v="187"/>
    <n v="4"/>
    <n v="748"/>
    <x v="0"/>
    <n v="3"/>
    <n v="2"/>
    <x v="1"/>
  </r>
  <r>
    <n v="3"/>
    <x v="1"/>
    <x v="3"/>
    <x v="1"/>
    <x v="37"/>
    <n v="70"/>
    <n v="2"/>
    <n v="140"/>
    <x v="0"/>
    <n v="5"/>
    <n v="1"/>
    <x v="0"/>
  </r>
  <r>
    <n v="3"/>
    <x v="1"/>
    <x v="4"/>
    <x v="1"/>
    <x v="38"/>
    <n v="46"/>
    <n v="2"/>
    <n v="92"/>
    <x v="0"/>
    <n v="3"/>
    <n v="2"/>
    <x v="1"/>
  </r>
  <r>
    <n v="3"/>
    <x v="1"/>
    <x v="5"/>
    <x v="1"/>
    <x v="39"/>
    <n v="149"/>
    <n v="3"/>
    <n v="447"/>
    <x v="0"/>
    <n v="3"/>
    <n v="2"/>
    <x v="1"/>
  </r>
  <r>
    <n v="3"/>
    <x v="1"/>
    <x v="6"/>
    <x v="1"/>
    <x v="40"/>
    <n v="201"/>
    <n v="2"/>
    <n v="402"/>
    <x v="0"/>
    <n v="4"/>
    <n v="1"/>
    <x v="0"/>
  </r>
  <r>
    <n v="3"/>
    <x v="1"/>
    <x v="7"/>
    <x v="1"/>
    <x v="41"/>
    <n v="146"/>
    <n v="1"/>
    <n v="146"/>
    <x v="0"/>
    <n v="3"/>
    <n v="2"/>
    <x v="1"/>
  </r>
  <r>
    <n v="3"/>
    <x v="1"/>
    <x v="8"/>
    <x v="1"/>
    <x v="42"/>
    <n v="295"/>
    <n v="2"/>
    <n v="590"/>
    <x v="0"/>
    <n v="4"/>
    <n v="1"/>
    <x v="0"/>
  </r>
  <r>
    <n v="3"/>
    <x v="1"/>
    <x v="9"/>
    <x v="1"/>
    <x v="43"/>
    <n v="278"/>
    <n v="2"/>
    <n v="556"/>
    <x v="0"/>
    <n v="4"/>
    <n v="2"/>
    <x v="1"/>
  </r>
  <r>
    <n v="3"/>
    <x v="1"/>
    <x v="10"/>
    <x v="1"/>
    <x v="44"/>
    <n v="158"/>
    <n v="3"/>
    <n v="474"/>
    <x v="0"/>
    <n v="4"/>
    <n v="1"/>
    <x v="0"/>
  </r>
  <r>
    <n v="3"/>
    <x v="1"/>
    <x v="11"/>
    <x v="1"/>
    <x v="45"/>
    <n v="191"/>
    <n v="5"/>
    <n v="955"/>
    <x v="0"/>
    <n v="3"/>
    <n v="2"/>
    <x v="1"/>
  </r>
  <r>
    <n v="3"/>
    <x v="1"/>
    <x v="0"/>
    <x v="1"/>
    <x v="46"/>
    <n v="34"/>
    <n v="3"/>
    <n v="102"/>
    <x v="0"/>
    <n v="3"/>
    <n v="2"/>
    <x v="1"/>
  </r>
  <r>
    <n v="3"/>
    <x v="1"/>
    <x v="1"/>
    <x v="1"/>
    <x v="47"/>
    <n v="297"/>
    <n v="3"/>
    <n v="891"/>
    <x v="0"/>
    <n v="5"/>
    <n v="1"/>
    <x v="0"/>
  </r>
  <r>
    <n v="3"/>
    <x v="1"/>
    <x v="2"/>
    <x v="1"/>
    <x v="48"/>
    <n v="85"/>
    <n v="1"/>
    <n v="85"/>
    <x v="0"/>
    <n v="3"/>
    <n v="2"/>
    <x v="1"/>
  </r>
  <r>
    <n v="7"/>
    <x v="2"/>
    <x v="3"/>
    <x v="1"/>
    <x v="0"/>
    <n v="114"/>
    <n v="2"/>
    <n v="228"/>
    <x v="0"/>
    <n v="3"/>
    <n v="1"/>
    <x v="0"/>
  </r>
  <r>
    <n v="7"/>
    <x v="2"/>
    <x v="4"/>
    <x v="1"/>
    <x v="1"/>
    <n v="40"/>
    <n v="5"/>
    <n v="200"/>
    <x v="0"/>
    <n v="5"/>
    <n v="2"/>
    <x v="1"/>
  </r>
  <r>
    <n v="7"/>
    <x v="2"/>
    <x v="5"/>
    <x v="1"/>
    <x v="2"/>
    <n v="207"/>
    <n v="4"/>
    <n v="828"/>
    <x v="0"/>
    <n v="5"/>
    <n v="1"/>
    <x v="0"/>
  </r>
  <r>
    <n v="7"/>
    <x v="2"/>
    <x v="6"/>
    <x v="1"/>
    <x v="3"/>
    <n v="58"/>
    <n v="1"/>
    <n v="58"/>
    <x v="0"/>
    <n v="4"/>
    <n v="2"/>
    <x v="1"/>
  </r>
  <r>
    <n v="7"/>
    <x v="2"/>
    <x v="7"/>
    <x v="1"/>
    <x v="4"/>
    <n v="175"/>
    <n v="1"/>
    <n v="175"/>
    <x v="0"/>
    <n v="5"/>
    <n v="2"/>
    <x v="1"/>
  </r>
  <r>
    <n v="7"/>
    <x v="2"/>
    <x v="8"/>
    <x v="1"/>
    <x v="5"/>
    <n v="152"/>
    <n v="1"/>
    <n v="152"/>
    <x v="0"/>
    <n v="4"/>
    <n v="1"/>
    <x v="0"/>
  </r>
  <r>
    <n v="7"/>
    <x v="2"/>
    <x v="9"/>
    <x v="1"/>
    <x v="6"/>
    <n v="102"/>
    <n v="1"/>
    <n v="102"/>
    <x v="0"/>
    <n v="5"/>
    <n v="2"/>
    <x v="1"/>
  </r>
  <r>
    <n v="7"/>
    <x v="2"/>
    <x v="10"/>
    <x v="1"/>
    <x v="7"/>
    <n v="91"/>
    <n v="1"/>
    <n v="91"/>
    <x v="0"/>
    <n v="5"/>
    <n v="1"/>
    <x v="0"/>
  </r>
  <r>
    <n v="7"/>
    <x v="2"/>
    <x v="11"/>
    <x v="1"/>
    <x v="8"/>
    <n v="164"/>
    <n v="2"/>
    <n v="328"/>
    <x v="0"/>
    <n v="3"/>
    <n v="2"/>
    <x v="1"/>
  </r>
  <r>
    <n v="7"/>
    <x v="2"/>
    <x v="0"/>
    <x v="1"/>
    <x v="9"/>
    <n v="218"/>
    <n v="3"/>
    <n v="654"/>
    <x v="0"/>
    <n v="5"/>
    <n v="1"/>
    <x v="0"/>
  </r>
  <r>
    <n v="7"/>
    <x v="2"/>
    <x v="1"/>
    <x v="1"/>
    <x v="10"/>
    <n v="65"/>
    <n v="4"/>
    <n v="260"/>
    <x v="0"/>
    <n v="4"/>
    <n v="2"/>
    <x v="1"/>
  </r>
  <r>
    <n v="7"/>
    <x v="2"/>
    <x v="2"/>
    <x v="1"/>
    <x v="11"/>
    <n v="91"/>
    <n v="1"/>
    <n v="91"/>
    <x v="0"/>
    <n v="5"/>
    <n v="2"/>
    <x v="1"/>
  </r>
  <r>
    <n v="7"/>
    <x v="2"/>
    <x v="3"/>
    <x v="1"/>
    <x v="12"/>
    <n v="57"/>
    <n v="5"/>
    <n v="285"/>
    <x v="0"/>
    <n v="5"/>
    <n v="1"/>
    <x v="0"/>
  </r>
  <r>
    <n v="7"/>
    <x v="2"/>
    <x v="4"/>
    <x v="1"/>
    <x v="13"/>
    <n v="257"/>
    <n v="4"/>
    <n v="1028"/>
    <x v="0"/>
    <n v="3"/>
    <n v="2"/>
    <x v="1"/>
  </r>
  <r>
    <n v="7"/>
    <x v="2"/>
    <x v="5"/>
    <x v="1"/>
    <x v="14"/>
    <n v="91"/>
    <n v="4"/>
    <n v="364"/>
    <x v="0"/>
    <n v="4"/>
    <n v="1"/>
    <x v="0"/>
  </r>
  <r>
    <n v="7"/>
    <x v="2"/>
    <x v="6"/>
    <x v="1"/>
    <x v="15"/>
    <n v="25"/>
    <n v="1"/>
    <n v="25"/>
    <x v="0"/>
    <n v="4"/>
    <n v="2"/>
    <x v="1"/>
  </r>
  <r>
    <n v="7"/>
    <x v="2"/>
    <x v="7"/>
    <x v="1"/>
    <x v="16"/>
    <n v="142"/>
    <n v="1"/>
    <n v="142"/>
    <x v="0"/>
    <n v="5"/>
    <n v="1"/>
    <x v="0"/>
  </r>
  <r>
    <n v="7"/>
    <x v="2"/>
    <x v="8"/>
    <x v="1"/>
    <x v="17"/>
    <n v="227"/>
    <n v="1"/>
    <n v="227"/>
    <x v="0"/>
    <n v="3"/>
    <n v="2"/>
    <x v="1"/>
  </r>
  <r>
    <n v="7"/>
    <x v="2"/>
    <x v="9"/>
    <x v="1"/>
    <x v="18"/>
    <n v="26"/>
    <n v="4"/>
    <n v="104"/>
    <x v="0"/>
    <n v="4"/>
    <n v="2"/>
    <x v="1"/>
  </r>
  <r>
    <n v="7"/>
    <x v="2"/>
    <x v="10"/>
    <x v="1"/>
    <x v="19"/>
    <n v="259"/>
    <n v="2"/>
    <n v="518"/>
    <x v="0"/>
    <n v="4"/>
    <n v="1"/>
    <x v="0"/>
  </r>
  <r>
    <n v="7"/>
    <x v="2"/>
    <x v="11"/>
    <x v="1"/>
    <x v="20"/>
    <n v="207"/>
    <n v="4"/>
    <n v="828"/>
    <x v="0"/>
    <n v="5"/>
    <n v="2"/>
    <x v="1"/>
  </r>
  <r>
    <n v="7"/>
    <x v="2"/>
    <x v="0"/>
    <x v="1"/>
    <x v="21"/>
    <n v="195"/>
    <n v="5"/>
    <n v="975"/>
    <x v="0"/>
    <n v="5"/>
    <n v="1"/>
    <x v="0"/>
  </r>
  <r>
    <n v="7"/>
    <x v="2"/>
    <x v="1"/>
    <x v="1"/>
    <x v="22"/>
    <n v="100"/>
    <n v="4"/>
    <n v="400"/>
    <x v="0"/>
    <n v="5"/>
    <n v="2"/>
    <x v="1"/>
  </r>
  <r>
    <n v="7"/>
    <x v="2"/>
    <x v="2"/>
    <x v="1"/>
    <x v="23"/>
    <n v="73"/>
    <n v="3"/>
    <n v="219"/>
    <x v="0"/>
    <n v="3"/>
    <n v="1"/>
    <x v="0"/>
  </r>
  <r>
    <n v="7"/>
    <x v="2"/>
    <x v="3"/>
    <x v="1"/>
    <x v="24"/>
    <n v="156"/>
    <n v="3"/>
    <n v="468"/>
    <x v="0"/>
    <n v="3"/>
    <n v="2"/>
    <x v="1"/>
  </r>
  <r>
    <n v="7"/>
    <x v="2"/>
    <x v="4"/>
    <x v="1"/>
    <x v="25"/>
    <n v="140"/>
    <n v="1"/>
    <n v="140"/>
    <x v="0"/>
    <n v="4"/>
    <n v="2"/>
    <x v="1"/>
  </r>
  <r>
    <n v="7"/>
    <x v="2"/>
    <x v="5"/>
    <x v="1"/>
    <x v="26"/>
    <n v="276"/>
    <n v="2"/>
    <n v="552"/>
    <x v="0"/>
    <n v="4"/>
    <n v="1"/>
    <x v="0"/>
  </r>
  <r>
    <n v="7"/>
    <x v="2"/>
    <x v="6"/>
    <x v="1"/>
    <x v="27"/>
    <n v="246"/>
    <n v="1"/>
    <n v="246"/>
    <x v="0"/>
    <n v="3"/>
    <n v="2"/>
    <x v="1"/>
  </r>
  <r>
    <n v="7"/>
    <x v="2"/>
    <x v="7"/>
    <x v="1"/>
    <x v="28"/>
    <n v="184"/>
    <n v="5"/>
    <n v="920"/>
    <x v="0"/>
    <n v="5"/>
    <n v="1"/>
    <x v="0"/>
  </r>
  <r>
    <n v="7"/>
    <x v="2"/>
    <x v="8"/>
    <x v="1"/>
    <x v="29"/>
    <n v="50"/>
    <n v="5"/>
    <n v="250"/>
    <x v="0"/>
    <n v="3"/>
    <n v="2"/>
    <x v="1"/>
  </r>
  <r>
    <n v="7"/>
    <x v="2"/>
    <x v="9"/>
    <x v="1"/>
    <x v="30"/>
    <n v="176"/>
    <n v="4"/>
    <n v="704"/>
    <x v="0"/>
    <n v="3"/>
    <n v="1"/>
    <x v="0"/>
  </r>
  <r>
    <n v="7"/>
    <x v="2"/>
    <x v="10"/>
    <x v="1"/>
    <x v="31"/>
    <n v="177"/>
    <n v="5"/>
    <n v="885"/>
    <x v="0"/>
    <n v="5"/>
    <n v="2"/>
    <x v="1"/>
  </r>
  <r>
    <n v="7"/>
    <x v="2"/>
    <x v="11"/>
    <x v="1"/>
    <x v="32"/>
    <n v="229"/>
    <n v="3"/>
    <n v="687"/>
    <x v="0"/>
    <n v="4"/>
    <n v="2"/>
    <x v="1"/>
  </r>
  <r>
    <n v="7"/>
    <x v="2"/>
    <x v="0"/>
    <x v="1"/>
    <x v="33"/>
    <n v="286"/>
    <n v="4"/>
    <n v="1144"/>
    <x v="0"/>
    <n v="3"/>
    <n v="1"/>
    <x v="0"/>
  </r>
  <r>
    <n v="7"/>
    <x v="2"/>
    <x v="1"/>
    <x v="1"/>
    <x v="34"/>
    <n v="127"/>
    <n v="4"/>
    <n v="508"/>
    <x v="0"/>
    <n v="4"/>
    <n v="2"/>
    <x v="1"/>
  </r>
  <r>
    <n v="7"/>
    <x v="2"/>
    <x v="2"/>
    <x v="1"/>
    <x v="35"/>
    <n v="177"/>
    <n v="1"/>
    <n v="177"/>
    <x v="0"/>
    <n v="4"/>
    <n v="1"/>
    <x v="0"/>
  </r>
  <r>
    <n v="7"/>
    <x v="2"/>
    <x v="3"/>
    <x v="1"/>
    <x v="36"/>
    <n v="123"/>
    <n v="5"/>
    <n v="615"/>
    <x v="0"/>
    <n v="5"/>
    <n v="2"/>
    <x v="1"/>
  </r>
  <r>
    <n v="7"/>
    <x v="2"/>
    <x v="4"/>
    <x v="1"/>
    <x v="37"/>
    <n v="94"/>
    <n v="5"/>
    <n v="470"/>
    <x v="0"/>
    <n v="4"/>
    <n v="1"/>
    <x v="0"/>
  </r>
  <r>
    <n v="7"/>
    <x v="2"/>
    <x v="5"/>
    <x v="1"/>
    <x v="38"/>
    <n v="211"/>
    <n v="5"/>
    <n v="1055"/>
    <x v="0"/>
    <n v="5"/>
    <n v="2"/>
    <x v="1"/>
  </r>
  <r>
    <n v="7"/>
    <x v="2"/>
    <x v="6"/>
    <x v="1"/>
    <x v="39"/>
    <n v="153"/>
    <n v="2"/>
    <n v="306"/>
    <x v="0"/>
    <n v="4"/>
    <n v="2"/>
    <x v="1"/>
  </r>
  <r>
    <n v="7"/>
    <x v="2"/>
    <x v="7"/>
    <x v="1"/>
    <x v="40"/>
    <n v="207"/>
    <n v="5"/>
    <n v="1035"/>
    <x v="0"/>
    <n v="4"/>
    <n v="1"/>
    <x v="0"/>
  </r>
  <r>
    <n v="7"/>
    <x v="2"/>
    <x v="8"/>
    <x v="1"/>
    <x v="41"/>
    <n v="101"/>
    <n v="1"/>
    <n v="101"/>
    <x v="0"/>
    <n v="3"/>
    <n v="2"/>
    <x v="1"/>
  </r>
  <r>
    <n v="7"/>
    <x v="2"/>
    <x v="9"/>
    <x v="1"/>
    <x v="42"/>
    <n v="217"/>
    <n v="1"/>
    <n v="217"/>
    <x v="0"/>
    <n v="5"/>
    <n v="1"/>
    <x v="0"/>
  </r>
  <r>
    <n v="7"/>
    <x v="2"/>
    <x v="10"/>
    <x v="1"/>
    <x v="43"/>
    <n v="262"/>
    <n v="5"/>
    <n v="1310"/>
    <x v="0"/>
    <n v="5"/>
    <n v="2"/>
    <x v="1"/>
  </r>
  <r>
    <n v="7"/>
    <x v="2"/>
    <x v="11"/>
    <x v="1"/>
    <x v="44"/>
    <n v="158"/>
    <n v="5"/>
    <n v="790"/>
    <x v="0"/>
    <n v="5"/>
    <n v="1"/>
    <x v="0"/>
  </r>
  <r>
    <n v="7"/>
    <x v="2"/>
    <x v="0"/>
    <x v="1"/>
    <x v="45"/>
    <n v="87"/>
    <n v="1"/>
    <n v="87"/>
    <x v="0"/>
    <n v="4"/>
    <n v="2"/>
    <x v="1"/>
  </r>
  <r>
    <n v="7"/>
    <x v="2"/>
    <x v="1"/>
    <x v="1"/>
    <x v="46"/>
    <n v="93"/>
    <n v="5"/>
    <n v="465"/>
    <x v="0"/>
    <n v="3"/>
    <n v="2"/>
    <x v="1"/>
  </r>
  <r>
    <n v="7"/>
    <x v="2"/>
    <x v="2"/>
    <x v="1"/>
    <x v="47"/>
    <n v="186"/>
    <n v="4"/>
    <n v="744"/>
    <x v="0"/>
    <n v="4"/>
    <n v="1"/>
    <x v="0"/>
  </r>
  <r>
    <n v="7"/>
    <x v="2"/>
    <x v="3"/>
    <x v="1"/>
    <x v="48"/>
    <n v="195"/>
    <n v="4"/>
    <n v="780"/>
    <x v="0"/>
    <n v="5"/>
    <n v="2"/>
    <x v="1"/>
  </r>
  <r>
    <n v="7"/>
    <x v="2"/>
    <x v="4"/>
    <x v="1"/>
    <x v="49"/>
    <n v="182"/>
    <n v="4"/>
    <n v="728"/>
    <x v="0"/>
    <n v="4"/>
    <n v="1"/>
    <x v="0"/>
  </r>
  <r>
    <n v="8"/>
    <x v="3"/>
    <x v="5"/>
    <x v="1"/>
    <x v="0"/>
    <n v="180"/>
    <n v="3"/>
    <n v="540"/>
    <x v="0"/>
    <n v="4"/>
    <n v="2"/>
    <x v="1"/>
  </r>
  <r>
    <n v="8"/>
    <x v="3"/>
    <x v="6"/>
    <x v="1"/>
    <x v="1"/>
    <n v="168"/>
    <n v="5"/>
    <n v="840"/>
    <x v="0"/>
    <n v="5"/>
    <n v="1"/>
    <x v="0"/>
  </r>
  <r>
    <n v="8"/>
    <x v="3"/>
    <x v="7"/>
    <x v="1"/>
    <x v="2"/>
    <n v="131"/>
    <n v="5"/>
    <n v="655"/>
    <x v="0"/>
    <n v="5"/>
    <n v="2"/>
    <x v="1"/>
  </r>
  <r>
    <n v="8"/>
    <x v="3"/>
    <x v="8"/>
    <x v="1"/>
    <x v="3"/>
    <n v="64"/>
    <n v="5"/>
    <n v="320"/>
    <x v="0"/>
    <n v="5"/>
    <n v="2"/>
    <x v="1"/>
  </r>
  <r>
    <n v="8"/>
    <x v="3"/>
    <x v="9"/>
    <x v="1"/>
    <x v="4"/>
    <n v="105"/>
    <n v="2"/>
    <n v="210"/>
    <x v="0"/>
    <n v="3"/>
    <n v="1"/>
    <x v="0"/>
  </r>
  <r>
    <n v="8"/>
    <x v="3"/>
    <x v="10"/>
    <x v="1"/>
    <x v="5"/>
    <n v="70"/>
    <n v="5"/>
    <n v="350"/>
    <x v="0"/>
    <n v="3"/>
    <n v="2"/>
    <x v="1"/>
  </r>
  <r>
    <n v="8"/>
    <x v="3"/>
    <x v="11"/>
    <x v="1"/>
    <x v="6"/>
    <n v="269"/>
    <n v="5"/>
    <n v="1345"/>
    <x v="0"/>
    <n v="3"/>
    <n v="1"/>
    <x v="0"/>
  </r>
  <r>
    <n v="8"/>
    <x v="3"/>
    <x v="0"/>
    <x v="1"/>
    <x v="7"/>
    <n v="268"/>
    <n v="1"/>
    <n v="268"/>
    <x v="0"/>
    <n v="5"/>
    <n v="2"/>
    <x v="1"/>
  </r>
  <r>
    <n v="8"/>
    <x v="3"/>
    <x v="1"/>
    <x v="1"/>
    <x v="8"/>
    <n v="298"/>
    <n v="1"/>
    <n v="298"/>
    <x v="0"/>
    <n v="3"/>
    <n v="1"/>
    <x v="0"/>
  </r>
  <r>
    <n v="8"/>
    <x v="3"/>
    <x v="2"/>
    <x v="1"/>
    <x v="9"/>
    <n v="266"/>
    <n v="4"/>
    <n v="1064"/>
    <x v="0"/>
    <n v="3"/>
    <n v="2"/>
    <x v="1"/>
  </r>
  <r>
    <n v="8"/>
    <x v="3"/>
    <x v="3"/>
    <x v="1"/>
    <x v="10"/>
    <n v="56"/>
    <n v="4"/>
    <n v="224"/>
    <x v="0"/>
    <n v="4"/>
    <n v="2"/>
    <x v="1"/>
  </r>
  <r>
    <n v="8"/>
    <x v="3"/>
    <x v="4"/>
    <x v="1"/>
    <x v="11"/>
    <n v="241"/>
    <n v="2"/>
    <n v="482"/>
    <x v="0"/>
    <n v="3"/>
    <n v="1"/>
    <x v="0"/>
  </r>
  <r>
    <n v="8"/>
    <x v="3"/>
    <x v="5"/>
    <x v="1"/>
    <x v="12"/>
    <n v="148"/>
    <n v="5"/>
    <n v="740"/>
    <x v="0"/>
    <n v="5"/>
    <n v="2"/>
    <x v="1"/>
  </r>
  <r>
    <n v="8"/>
    <x v="3"/>
    <x v="6"/>
    <x v="1"/>
    <x v="13"/>
    <n v="99"/>
    <n v="3"/>
    <n v="297"/>
    <x v="0"/>
    <n v="3"/>
    <n v="1"/>
    <x v="0"/>
  </r>
  <r>
    <n v="8"/>
    <x v="3"/>
    <x v="7"/>
    <x v="1"/>
    <x v="14"/>
    <n v="250"/>
    <n v="2"/>
    <n v="500"/>
    <x v="0"/>
    <n v="3"/>
    <n v="2"/>
    <x v="1"/>
  </r>
  <r>
    <n v="8"/>
    <x v="3"/>
    <x v="8"/>
    <x v="1"/>
    <x v="15"/>
    <n v="60"/>
    <n v="3"/>
    <n v="180"/>
    <x v="0"/>
    <n v="4"/>
    <n v="1"/>
    <x v="0"/>
  </r>
  <r>
    <n v="8"/>
    <x v="3"/>
    <x v="9"/>
    <x v="1"/>
    <x v="16"/>
    <n v="199"/>
    <n v="3"/>
    <n v="597"/>
    <x v="0"/>
    <n v="5"/>
    <n v="2"/>
    <x v="1"/>
  </r>
  <r>
    <n v="8"/>
    <x v="3"/>
    <x v="10"/>
    <x v="1"/>
    <x v="17"/>
    <n v="185"/>
    <n v="4"/>
    <n v="740"/>
    <x v="0"/>
    <n v="5"/>
    <n v="2"/>
    <x v="1"/>
  </r>
  <r>
    <n v="8"/>
    <x v="3"/>
    <x v="11"/>
    <x v="1"/>
    <x v="18"/>
    <n v="264"/>
    <n v="3"/>
    <n v="792"/>
    <x v="0"/>
    <n v="4"/>
    <n v="1"/>
    <x v="0"/>
  </r>
  <r>
    <n v="8"/>
    <x v="3"/>
    <x v="0"/>
    <x v="1"/>
    <x v="19"/>
    <n v="286"/>
    <n v="4"/>
    <n v="1144"/>
    <x v="0"/>
    <n v="5"/>
    <n v="2"/>
    <x v="1"/>
  </r>
  <r>
    <n v="8"/>
    <x v="3"/>
    <x v="1"/>
    <x v="1"/>
    <x v="20"/>
    <n v="138"/>
    <n v="3"/>
    <n v="414"/>
    <x v="0"/>
    <n v="3"/>
    <n v="1"/>
    <x v="0"/>
  </r>
  <r>
    <n v="8"/>
    <x v="3"/>
    <x v="2"/>
    <x v="1"/>
    <x v="21"/>
    <n v="41"/>
    <n v="3"/>
    <n v="123"/>
    <x v="0"/>
    <n v="3"/>
    <n v="2"/>
    <x v="1"/>
  </r>
  <r>
    <n v="8"/>
    <x v="3"/>
    <x v="3"/>
    <x v="1"/>
    <x v="22"/>
    <n v="296"/>
    <n v="2"/>
    <n v="592"/>
    <x v="0"/>
    <n v="3"/>
    <n v="1"/>
    <x v="0"/>
  </r>
  <r>
    <n v="8"/>
    <x v="3"/>
    <x v="4"/>
    <x v="1"/>
    <x v="23"/>
    <n v="131"/>
    <n v="1"/>
    <n v="131"/>
    <x v="0"/>
    <n v="4"/>
    <n v="2"/>
    <x v="1"/>
  </r>
  <r>
    <n v="8"/>
    <x v="3"/>
    <x v="5"/>
    <x v="1"/>
    <x v="24"/>
    <n v="202"/>
    <n v="4"/>
    <n v="808"/>
    <x v="0"/>
    <n v="3"/>
    <n v="2"/>
    <x v="1"/>
  </r>
  <r>
    <n v="8"/>
    <x v="3"/>
    <x v="6"/>
    <x v="1"/>
    <x v="25"/>
    <n v="95"/>
    <n v="5"/>
    <n v="475"/>
    <x v="0"/>
    <n v="4"/>
    <n v="1"/>
    <x v="0"/>
  </r>
  <r>
    <n v="8"/>
    <x v="3"/>
    <x v="7"/>
    <x v="1"/>
    <x v="26"/>
    <n v="299"/>
    <n v="2"/>
    <n v="598"/>
    <x v="0"/>
    <n v="4"/>
    <n v="2"/>
    <x v="1"/>
  </r>
  <r>
    <n v="8"/>
    <x v="3"/>
    <x v="8"/>
    <x v="1"/>
    <x v="27"/>
    <n v="173"/>
    <n v="5"/>
    <n v="865"/>
    <x v="0"/>
    <n v="4"/>
    <n v="1"/>
    <x v="0"/>
  </r>
  <r>
    <n v="8"/>
    <x v="3"/>
    <x v="9"/>
    <x v="1"/>
    <x v="28"/>
    <n v="138"/>
    <n v="4"/>
    <n v="552"/>
    <x v="0"/>
    <n v="5"/>
    <n v="2"/>
    <x v="1"/>
  </r>
  <r>
    <n v="8"/>
    <x v="3"/>
    <x v="10"/>
    <x v="1"/>
    <x v="29"/>
    <n v="114"/>
    <n v="1"/>
    <n v="114"/>
    <x v="0"/>
    <n v="4"/>
    <n v="1"/>
    <x v="0"/>
  </r>
  <r>
    <n v="8"/>
    <x v="3"/>
    <x v="11"/>
    <x v="1"/>
    <x v="30"/>
    <n v="257"/>
    <n v="1"/>
    <n v="257"/>
    <x v="0"/>
    <n v="5"/>
    <n v="2"/>
    <x v="1"/>
  </r>
  <r>
    <n v="8"/>
    <x v="3"/>
    <x v="0"/>
    <x v="1"/>
    <x v="31"/>
    <n v="125"/>
    <n v="4"/>
    <n v="500"/>
    <x v="0"/>
    <n v="4"/>
    <n v="2"/>
    <x v="1"/>
  </r>
  <r>
    <n v="8"/>
    <x v="3"/>
    <x v="1"/>
    <x v="1"/>
    <x v="32"/>
    <n v="123"/>
    <n v="3"/>
    <n v="369"/>
    <x v="0"/>
    <n v="4"/>
    <n v="1"/>
    <x v="0"/>
  </r>
  <r>
    <n v="8"/>
    <x v="3"/>
    <x v="2"/>
    <x v="1"/>
    <x v="33"/>
    <n v="297"/>
    <n v="3"/>
    <n v="891"/>
    <x v="0"/>
    <n v="4"/>
    <n v="2"/>
    <x v="1"/>
  </r>
  <r>
    <n v="8"/>
    <x v="3"/>
    <x v="3"/>
    <x v="1"/>
    <x v="34"/>
    <n v="94"/>
    <n v="4"/>
    <n v="376"/>
    <x v="0"/>
    <n v="3"/>
    <n v="1"/>
    <x v="0"/>
  </r>
  <r>
    <n v="8"/>
    <x v="3"/>
    <x v="4"/>
    <x v="1"/>
    <x v="35"/>
    <n v="222"/>
    <n v="1"/>
    <n v="222"/>
    <x v="0"/>
    <n v="4"/>
    <n v="2"/>
    <x v="1"/>
  </r>
  <r>
    <n v="8"/>
    <x v="3"/>
    <x v="5"/>
    <x v="1"/>
    <x v="36"/>
    <n v="48"/>
    <n v="1"/>
    <n v="48"/>
    <x v="0"/>
    <n v="4"/>
    <n v="1"/>
    <x v="0"/>
  </r>
  <r>
    <n v="8"/>
    <x v="3"/>
    <x v="6"/>
    <x v="1"/>
    <x v="37"/>
    <n v="34"/>
    <n v="2"/>
    <n v="68"/>
    <x v="0"/>
    <n v="3"/>
    <n v="2"/>
    <x v="1"/>
  </r>
  <r>
    <n v="8"/>
    <x v="3"/>
    <x v="7"/>
    <x v="1"/>
    <x v="38"/>
    <n v="203"/>
    <n v="5"/>
    <n v="1015"/>
    <x v="0"/>
    <n v="5"/>
    <n v="2"/>
    <x v="1"/>
  </r>
  <r>
    <n v="8"/>
    <x v="3"/>
    <x v="8"/>
    <x v="1"/>
    <x v="39"/>
    <n v="50"/>
    <n v="5"/>
    <n v="250"/>
    <x v="0"/>
    <n v="3"/>
    <n v="1"/>
    <x v="0"/>
  </r>
  <r>
    <n v="8"/>
    <x v="3"/>
    <x v="9"/>
    <x v="1"/>
    <x v="40"/>
    <n v="165"/>
    <n v="2"/>
    <n v="330"/>
    <x v="0"/>
    <n v="3"/>
    <n v="2"/>
    <x v="1"/>
  </r>
  <r>
    <n v="8"/>
    <x v="3"/>
    <x v="10"/>
    <x v="1"/>
    <x v="41"/>
    <n v="87"/>
    <n v="3"/>
    <n v="261"/>
    <x v="0"/>
    <n v="3"/>
    <n v="1"/>
    <x v="0"/>
  </r>
  <r>
    <n v="8"/>
    <x v="3"/>
    <x v="11"/>
    <x v="1"/>
    <x v="42"/>
    <n v="80"/>
    <n v="1"/>
    <n v="80"/>
    <x v="0"/>
    <n v="5"/>
    <n v="2"/>
    <x v="1"/>
  </r>
  <r>
    <n v="8"/>
    <x v="3"/>
    <x v="0"/>
    <x v="1"/>
    <x v="43"/>
    <n v="213"/>
    <n v="2"/>
    <n v="426"/>
    <x v="0"/>
    <n v="3"/>
    <n v="1"/>
    <x v="0"/>
  </r>
  <r>
    <n v="8"/>
    <x v="3"/>
    <x v="1"/>
    <x v="1"/>
    <x v="44"/>
    <n v="75"/>
    <n v="3"/>
    <n v="225"/>
    <x v="0"/>
    <n v="4"/>
    <n v="2"/>
    <x v="1"/>
  </r>
  <r>
    <n v="8"/>
    <x v="3"/>
    <x v="2"/>
    <x v="1"/>
    <x v="45"/>
    <n v="135"/>
    <n v="1"/>
    <n v="135"/>
    <x v="0"/>
    <n v="3"/>
    <n v="2"/>
    <x v="1"/>
  </r>
  <r>
    <n v="8"/>
    <x v="3"/>
    <x v="3"/>
    <x v="1"/>
    <x v="46"/>
    <n v="260"/>
    <n v="2"/>
    <n v="520"/>
    <x v="0"/>
    <n v="5"/>
    <n v="1"/>
    <x v="0"/>
  </r>
  <r>
    <n v="8"/>
    <x v="3"/>
    <x v="4"/>
    <x v="1"/>
    <x v="47"/>
    <n v="121"/>
    <n v="2"/>
    <n v="242"/>
    <x v="0"/>
    <n v="3"/>
    <n v="2"/>
    <x v="1"/>
  </r>
  <r>
    <n v="8"/>
    <x v="3"/>
    <x v="5"/>
    <x v="1"/>
    <x v="48"/>
    <n v="286"/>
    <n v="1"/>
    <n v="286"/>
    <x v="0"/>
    <n v="3"/>
    <n v="1"/>
    <x v="0"/>
  </r>
  <r>
    <n v="8"/>
    <x v="3"/>
    <x v="6"/>
    <x v="1"/>
    <x v="49"/>
    <n v="267"/>
    <n v="1"/>
    <n v="267"/>
    <x v="0"/>
    <n v="4"/>
    <n v="2"/>
    <x v="1"/>
  </r>
  <r>
    <n v="6"/>
    <x v="4"/>
    <x v="7"/>
    <x v="1"/>
    <x v="0"/>
    <n v="34"/>
    <n v="5"/>
    <n v="170"/>
    <x v="0"/>
    <n v="4"/>
    <n v="1"/>
    <x v="0"/>
  </r>
  <r>
    <n v="6"/>
    <x v="4"/>
    <x v="8"/>
    <x v="1"/>
    <x v="1"/>
    <n v="249"/>
    <n v="5"/>
    <n v="1245"/>
    <x v="0"/>
    <n v="5"/>
    <n v="2"/>
    <x v="1"/>
  </r>
  <r>
    <n v="6"/>
    <x v="4"/>
    <x v="9"/>
    <x v="1"/>
    <x v="2"/>
    <n v="267"/>
    <n v="4"/>
    <n v="1068"/>
    <x v="0"/>
    <n v="3"/>
    <n v="2"/>
    <x v="1"/>
  </r>
  <r>
    <n v="6"/>
    <x v="4"/>
    <x v="10"/>
    <x v="1"/>
    <x v="3"/>
    <n v="91"/>
    <n v="5"/>
    <n v="455"/>
    <x v="0"/>
    <n v="3"/>
    <n v="1"/>
    <x v="0"/>
  </r>
  <r>
    <n v="6"/>
    <x v="4"/>
    <x v="11"/>
    <x v="1"/>
    <x v="4"/>
    <n v="300"/>
    <n v="5"/>
    <n v="1500"/>
    <x v="0"/>
    <n v="3"/>
    <n v="2"/>
    <x v="1"/>
  </r>
  <r>
    <n v="6"/>
    <x v="4"/>
    <x v="0"/>
    <x v="1"/>
    <x v="5"/>
    <n v="93"/>
    <n v="4"/>
    <n v="372"/>
    <x v="0"/>
    <n v="3"/>
    <n v="1"/>
    <x v="0"/>
  </r>
  <r>
    <n v="6"/>
    <x v="4"/>
    <x v="1"/>
    <x v="1"/>
    <x v="6"/>
    <n v="133"/>
    <n v="1"/>
    <n v="133"/>
    <x v="0"/>
    <n v="4"/>
    <n v="2"/>
    <x v="1"/>
  </r>
  <r>
    <n v="6"/>
    <x v="4"/>
    <x v="2"/>
    <x v="1"/>
    <x v="7"/>
    <n v="112"/>
    <n v="4"/>
    <n v="448"/>
    <x v="0"/>
    <n v="3"/>
    <n v="1"/>
    <x v="0"/>
  </r>
  <r>
    <n v="6"/>
    <x v="4"/>
    <x v="3"/>
    <x v="1"/>
    <x v="8"/>
    <n v="297"/>
    <n v="5"/>
    <n v="1485"/>
    <x v="0"/>
    <n v="5"/>
    <n v="2"/>
    <x v="1"/>
  </r>
  <r>
    <n v="6"/>
    <x v="4"/>
    <x v="4"/>
    <x v="1"/>
    <x v="9"/>
    <n v="102"/>
    <n v="2"/>
    <n v="204"/>
    <x v="0"/>
    <n v="4"/>
    <n v="2"/>
    <x v="1"/>
  </r>
  <r>
    <n v="6"/>
    <x v="4"/>
    <x v="5"/>
    <x v="1"/>
    <x v="10"/>
    <n v="282"/>
    <n v="1"/>
    <n v="282"/>
    <x v="0"/>
    <n v="3"/>
    <n v="1"/>
    <x v="0"/>
  </r>
  <r>
    <n v="6"/>
    <x v="4"/>
    <x v="6"/>
    <x v="1"/>
    <x v="11"/>
    <n v="59"/>
    <n v="3"/>
    <n v="177"/>
    <x v="0"/>
    <n v="3"/>
    <n v="2"/>
    <x v="1"/>
  </r>
  <r>
    <n v="6"/>
    <x v="4"/>
    <x v="7"/>
    <x v="1"/>
    <x v="12"/>
    <n v="112"/>
    <n v="1"/>
    <n v="112"/>
    <x v="0"/>
    <n v="5"/>
    <n v="1"/>
    <x v="0"/>
  </r>
  <r>
    <n v="6"/>
    <x v="4"/>
    <x v="8"/>
    <x v="1"/>
    <x v="13"/>
    <n v="258"/>
    <n v="3"/>
    <n v="774"/>
    <x v="0"/>
    <n v="5"/>
    <n v="2"/>
    <x v="1"/>
  </r>
  <r>
    <n v="6"/>
    <x v="4"/>
    <x v="9"/>
    <x v="1"/>
    <x v="14"/>
    <n v="286"/>
    <n v="4"/>
    <n v="1144"/>
    <x v="0"/>
    <n v="4"/>
    <n v="1"/>
    <x v="0"/>
  </r>
  <r>
    <n v="6"/>
    <x v="4"/>
    <x v="10"/>
    <x v="1"/>
    <x v="15"/>
    <n v="181"/>
    <n v="5"/>
    <n v="905"/>
    <x v="0"/>
    <n v="3"/>
    <n v="2"/>
    <x v="1"/>
  </r>
  <r>
    <n v="6"/>
    <x v="4"/>
    <x v="11"/>
    <x v="1"/>
    <x v="16"/>
    <n v="64"/>
    <n v="5"/>
    <n v="320"/>
    <x v="0"/>
    <n v="3"/>
    <n v="2"/>
    <x v="1"/>
  </r>
  <r>
    <n v="6"/>
    <x v="4"/>
    <x v="0"/>
    <x v="1"/>
    <x v="17"/>
    <n v="242"/>
    <n v="5"/>
    <n v="1210"/>
    <x v="0"/>
    <n v="5"/>
    <n v="1"/>
    <x v="0"/>
  </r>
  <r>
    <n v="6"/>
    <x v="4"/>
    <x v="1"/>
    <x v="1"/>
    <x v="18"/>
    <n v="165"/>
    <n v="1"/>
    <n v="165"/>
    <x v="0"/>
    <n v="4"/>
    <n v="2"/>
    <x v="1"/>
  </r>
  <r>
    <n v="6"/>
    <x v="4"/>
    <x v="2"/>
    <x v="1"/>
    <x v="19"/>
    <n v="205"/>
    <n v="4"/>
    <n v="820"/>
    <x v="0"/>
    <n v="4"/>
    <n v="1"/>
    <x v="0"/>
  </r>
  <r>
    <n v="6"/>
    <x v="4"/>
    <x v="3"/>
    <x v="1"/>
    <x v="20"/>
    <n v="103"/>
    <n v="3"/>
    <n v="309"/>
    <x v="0"/>
    <n v="3"/>
    <n v="2"/>
    <x v="1"/>
  </r>
  <r>
    <n v="6"/>
    <x v="4"/>
    <x v="4"/>
    <x v="1"/>
    <x v="21"/>
    <n v="149"/>
    <n v="5"/>
    <n v="745"/>
    <x v="0"/>
    <n v="3"/>
    <n v="1"/>
    <x v="0"/>
  </r>
  <r>
    <n v="6"/>
    <x v="4"/>
    <x v="5"/>
    <x v="1"/>
    <x v="22"/>
    <n v="229"/>
    <n v="5"/>
    <n v="1145"/>
    <x v="0"/>
    <n v="4"/>
    <n v="2"/>
    <x v="1"/>
  </r>
  <r>
    <n v="6"/>
    <x v="4"/>
    <x v="6"/>
    <x v="1"/>
    <x v="23"/>
    <n v="153"/>
    <n v="4"/>
    <n v="612"/>
    <x v="0"/>
    <n v="4"/>
    <n v="2"/>
    <x v="1"/>
  </r>
  <r>
    <n v="6"/>
    <x v="4"/>
    <x v="7"/>
    <x v="1"/>
    <x v="24"/>
    <n v="172"/>
    <n v="3"/>
    <n v="516"/>
    <x v="0"/>
    <n v="3"/>
    <n v="1"/>
    <x v="0"/>
  </r>
  <r>
    <n v="6"/>
    <x v="4"/>
    <x v="8"/>
    <x v="1"/>
    <x v="25"/>
    <n v="283"/>
    <n v="1"/>
    <n v="283"/>
    <x v="0"/>
    <n v="5"/>
    <n v="2"/>
    <x v="1"/>
  </r>
  <r>
    <n v="6"/>
    <x v="4"/>
    <x v="9"/>
    <x v="1"/>
    <x v="26"/>
    <n v="178"/>
    <n v="5"/>
    <n v="890"/>
    <x v="0"/>
    <n v="4"/>
    <n v="1"/>
    <x v="0"/>
  </r>
  <r>
    <n v="6"/>
    <x v="4"/>
    <x v="10"/>
    <x v="1"/>
    <x v="27"/>
    <n v="51"/>
    <n v="2"/>
    <n v="102"/>
    <x v="0"/>
    <n v="4"/>
    <n v="2"/>
    <x v="1"/>
  </r>
  <r>
    <n v="6"/>
    <x v="4"/>
    <x v="11"/>
    <x v="1"/>
    <x v="28"/>
    <n v="233"/>
    <n v="5"/>
    <n v="1165"/>
    <x v="0"/>
    <n v="4"/>
    <n v="1"/>
    <x v="0"/>
  </r>
  <r>
    <n v="6"/>
    <x v="4"/>
    <x v="0"/>
    <x v="1"/>
    <x v="29"/>
    <n v="110"/>
    <n v="2"/>
    <n v="220"/>
    <x v="0"/>
    <n v="3"/>
    <n v="2"/>
    <x v="1"/>
  </r>
  <r>
    <n v="6"/>
    <x v="4"/>
    <x v="1"/>
    <x v="1"/>
    <x v="30"/>
    <n v="96"/>
    <n v="4"/>
    <n v="384"/>
    <x v="0"/>
    <n v="3"/>
    <n v="2"/>
    <x v="1"/>
  </r>
  <r>
    <n v="6"/>
    <x v="4"/>
    <x v="2"/>
    <x v="1"/>
    <x v="31"/>
    <n v="256"/>
    <n v="5"/>
    <n v="1280"/>
    <x v="0"/>
    <n v="5"/>
    <n v="1"/>
    <x v="0"/>
  </r>
  <r>
    <n v="6"/>
    <x v="4"/>
    <x v="3"/>
    <x v="1"/>
    <x v="32"/>
    <n v="122"/>
    <n v="1"/>
    <n v="122"/>
    <x v="0"/>
    <n v="5"/>
    <n v="2"/>
    <x v="1"/>
  </r>
  <r>
    <n v="6"/>
    <x v="4"/>
    <x v="4"/>
    <x v="1"/>
    <x v="33"/>
    <n v="136"/>
    <n v="3"/>
    <n v="408"/>
    <x v="0"/>
    <n v="5"/>
    <n v="1"/>
    <x v="0"/>
  </r>
  <r>
    <n v="6"/>
    <x v="4"/>
    <x v="5"/>
    <x v="1"/>
    <x v="34"/>
    <n v="81"/>
    <n v="1"/>
    <n v="81"/>
    <x v="0"/>
    <n v="5"/>
    <n v="2"/>
    <x v="1"/>
  </r>
  <r>
    <n v="6"/>
    <x v="4"/>
    <x v="6"/>
    <x v="1"/>
    <x v="35"/>
    <n v="278"/>
    <n v="2"/>
    <n v="556"/>
    <x v="0"/>
    <n v="5"/>
    <n v="1"/>
    <x v="0"/>
  </r>
  <r>
    <n v="6"/>
    <x v="4"/>
    <x v="7"/>
    <x v="1"/>
    <x v="36"/>
    <n v="219"/>
    <n v="1"/>
    <n v="219"/>
    <x v="0"/>
    <n v="5"/>
    <n v="2"/>
    <x v="1"/>
  </r>
  <r>
    <n v="6"/>
    <x v="4"/>
    <x v="8"/>
    <x v="1"/>
    <x v="37"/>
    <n v="176"/>
    <n v="4"/>
    <n v="704"/>
    <x v="0"/>
    <n v="3"/>
    <n v="2"/>
    <x v="1"/>
  </r>
  <r>
    <n v="6"/>
    <x v="4"/>
    <x v="9"/>
    <x v="1"/>
    <x v="38"/>
    <n v="280"/>
    <n v="3"/>
    <n v="840"/>
    <x v="0"/>
    <n v="4"/>
    <n v="1"/>
    <x v="0"/>
  </r>
  <r>
    <n v="6"/>
    <x v="4"/>
    <x v="10"/>
    <x v="1"/>
    <x v="39"/>
    <n v="204"/>
    <n v="3"/>
    <n v="612"/>
    <x v="0"/>
    <n v="3"/>
    <n v="2"/>
    <x v="1"/>
  </r>
  <r>
    <n v="6"/>
    <x v="4"/>
    <x v="11"/>
    <x v="1"/>
    <x v="40"/>
    <n v="228"/>
    <n v="2"/>
    <n v="456"/>
    <x v="0"/>
    <n v="5"/>
    <n v="1"/>
    <x v="0"/>
  </r>
  <r>
    <n v="6"/>
    <x v="4"/>
    <x v="0"/>
    <x v="1"/>
    <x v="41"/>
    <n v="35"/>
    <n v="5"/>
    <n v="175"/>
    <x v="0"/>
    <n v="3"/>
    <n v="2"/>
    <x v="1"/>
  </r>
  <r>
    <n v="6"/>
    <x v="4"/>
    <x v="1"/>
    <x v="1"/>
    <x v="42"/>
    <n v="100"/>
    <n v="3"/>
    <n v="300"/>
    <x v="0"/>
    <n v="4"/>
    <n v="1"/>
    <x v="0"/>
  </r>
  <r>
    <n v="6"/>
    <x v="4"/>
    <x v="2"/>
    <x v="1"/>
    <x v="43"/>
    <n v="209"/>
    <n v="2"/>
    <n v="418"/>
    <x v="0"/>
    <n v="3"/>
    <n v="2"/>
    <x v="1"/>
  </r>
  <r>
    <n v="6"/>
    <x v="4"/>
    <x v="3"/>
    <x v="1"/>
    <x v="44"/>
    <n v="201"/>
    <n v="5"/>
    <n v="1005"/>
    <x v="0"/>
    <n v="3"/>
    <n v="2"/>
    <x v="1"/>
  </r>
  <r>
    <n v="6"/>
    <x v="4"/>
    <x v="4"/>
    <x v="1"/>
    <x v="45"/>
    <n v="51"/>
    <n v="1"/>
    <n v="51"/>
    <x v="0"/>
    <n v="4"/>
    <n v="1"/>
    <x v="0"/>
  </r>
  <r>
    <n v="6"/>
    <x v="4"/>
    <x v="5"/>
    <x v="1"/>
    <x v="46"/>
    <n v="85"/>
    <n v="1"/>
    <n v="85"/>
    <x v="0"/>
    <n v="4"/>
    <n v="2"/>
    <x v="1"/>
  </r>
  <r>
    <n v="6"/>
    <x v="4"/>
    <x v="6"/>
    <x v="1"/>
    <x v="47"/>
    <n v="137"/>
    <n v="4"/>
    <n v="548"/>
    <x v="0"/>
    <n v="5"/>
    <n v="1"/>
    <x v="0"/>
  </r>
  <r>
    <n v="6"/>
    <x v="4"/>
    <x v="7"/>
    <x v="1"/>
    <x v="48"/>
    <n v="284"/>
    <n v="3"/>
    <n v="852"/>
    <x v="0"/>
    <n v="4"/>
    <n v="2"/>
    <x v="1"/>
  </r>
  <r>
    <n v="6"/>
    <x v="4"/>
    <x v="8"/>
    <x v="1"/>
    <x v="49"/>
    <n v="163"/>
    <n v="5"/>
    <n v="815"/>
    <x v="0"/>
    <n v="4"/>
    <n v="1"/>
    <x v="0"/>
  </r>
  <r>
    <n v="4"/>
    <x v="5"/>
    <x v="9"/>
    <x v="1"/>
    <x v="0"/>
    <n v="218"/>
    <n v="1"/>
    <n v="218"/>
    <x v="0"/>
    <n v="3"/>
    <n v="2"/>
    <x v="1"/>
  </r>
  <r>
    <n v="4"/>
    <x v="5"/>
    <x v="10"/>
    <x v="1"/>
    <x v="1"/>
    <n v="218"/>
    <n v="5"/>
    <n v="1090"/>
    <x v="0"/>
    <n v="4"/>
    <n v="2"/>
    <x v="1"/>
  </r>
  <r>
    <n v="4"/>
    <x v="5"/>
    <x v="11"/>
    <x v="1"/>
    <x v="2"/>
    <n v="82"/>
    <n v="1"/>
    <n v="82"/>
    <x v="0"/>
    <n v="3"/>
    <n v="1"/>
    <x v="0"/>
  </r>
  <r>
    <n v="4"/>
    <x v="5"/>
    <x v="0"/>
    <x v="1"/>
    <x v="3"/>
    <n v="147"/>
    <n v="1"/>
    <n v="147"/>
    <x v="0"/>
    <n v="3"/>
    <n v="2"/>
    <x v="1"/>
  </r>
  <r>
    <n v="4"/>
    <x v="5"/>
    <x v="1"/>
    <x v="1"/>
    <x v="4"/>
    <n v="25"/>
    <n v="4"/>
    <n v="100"/>
    <x v="0"/>
    <n v="3"/>
    <n v="1"/>
    <x v="0"/>
  </r>
  <r>
    <n v="4"/>
    <x v="5"/>
    <x v="2"/>
    <x v="1"/>
    <x v="5"/>
    <n v="276"/>
    <n v="1"/>
    <n v="276"/>
    <x v="0"/>
    <n v="4"/>
    <n v="2"/>
    <x v="1"/>
  </r>
  <r>
    <n v="4"/>
    <x v="5"/>
    <x v="3"/>
    <x v="1"/>
    <x v="6"/>
    <n v="249"/>
    <n v="5"/>
    <n v="1245"/>
    <x v="0"/>
    <n v="4"/>
    <n v="1"/>
    <x v="0"/>
  </r>
  <r>
    <n v="4"/>
    <x v="5"/>
    <x v="4"/>
    <x v="1"/>
    <x v="7"/>
    <n v="270"/>
    <n v="3"/>
    <n v="810"/>
    <x v="0"/>
    <n v="3"/>
    <n v="2"/>
    <x v="1"/>
  </r>
  <r>
    <n v="4"/>
    <x v="5"/>
    <x v="5"/>
    <x v="1"/>
    <x v="8"/>
    <n v="165"/>
    <n v="5"/>
    <n v="825"/>
    <x v="0"/>
    <n v="5"/>
    <n v="2"/>
    <x v="1"/>
  </r>
  <r>
    <n v="4"/>
    <x v="5"/>
    <x v="6"/>
    <x v="1"/>
    <x v="9"/>
    <n v="73"/>
    <n v="1"/>
    <n v="73"/>
    <x v="0"/>
    <n v="5"/>
    <n v="1"/>
    <x v="0"/>
  </r>
  <r>
    <n v="4"/>
    <x v="5"/>
    <x v="7"/>
    <x v="1"/>
    <x v="10"/>
    <n v="125"/>
    <n v="5"/>
    <n v="625"/>
    <x v="0"/>
    <n v="3"/>
    <n v="2"/>
    <x v="1"/>
  </r>
  <r>
    <n v="4"/>
    <x v="5"/>
    <x v="8"/>
    <x v="1"/>
    <x v="11"/>
    <n v="173"/>
    <n v="1"/>
    <n v="173"/>
    <x v="0"/>
    <n v="3"/>
    <n v="1"/>
    <x v="0"/>
  </r>
  <r>
    <n v="4"/>
    <x v="5"/>
    <x v="9"/>
    <x v="1"/>
    <x v="12"/>
    <n v="280"/>
    <n v="1"/>
    <n v="280"/>
    <x v="0"/>
    <n v="4"/>
    <n v="2"/>
    <x v="1"/>
  </r>
  <r>
    <n v="4"/>
    <x v="5"/>
    <x v="10"/>
    <x v="1"/>
    <x v="13"/>
    <n v="297"/>
    <n v="5"/>
    <n v="1485"/>
    <x v="0"/>
    <n v="5"/>
    <n v="1"/>
    <x v="0"/>
  </r>
  <r>
    <n v="4"/>
    <x v="5"/>
    <x v="11"/>
    <x v="1"/>
    <x v="14"/>
    <n v="239"/>
    <n v="1"/>
    <n v="239"/>
    <x v="0"/>
    <n v="5"/>
    <n v="2"/>
    <x v="1"/>
  </r>
  <r>
    <n v="4"/>
    <x v="5"/>
    <x v="0"/>
    <x v="1"/>
    <x v="15"/>
    <n v="187"/>
    <n v="5"/>
    <n v="935"/>
    <x v="0"/>
    <n v="5"/>
    <n v="2"/>
    <x v="1"/>
  </r>
  <r>
    <n v="4"/>
    <x v="5"/>
    <x v="1"/>
    <x v="1"/>
    <x v="16"/>
    <n v="158"/>
    <n v="5"/>
    <n v="790"/>
    <x v="0"/>
    <n v="3"/>
    <n v="1"/>
    <x v="0"/>
  </r>
  <r>
    <n v="4"/>
    <x v="5"/>
    <x v="2"/>
    <x v="1"/>
    <x v="17"/>
    <n v="51"/>
    <n v="4"/>
    <n v="204"/>
    <x v="0"/>
    <n v="3"/>
    <n v="2"/>
    <x v="1"/>
  </r>
  <r>
    <n v="4"/>
    <x v="5"/>
    <x v="3"/>
    <x v="1"/>
    <x v="18"/>
    <n v="237"/>
    <n v="2"/>
    <n v="474"/>
    <x v="0"/>
    <n v="5"/>
    <n v="1"/>
    <x v="0"/>
  </r>
  <r>
    <n v="4"/>
    <x v="5"/>
    <x v="4"/>
    <x v="1"/>
    <x v="19"/>
    <n v="239"/>
    <n v="1"/>
    <n v="239"/>
    <x v="0"/>
    <n v="4"/>
    <n v="2"/>
    <x v="1"/>
  </r>
  <r>
    <n v="4"/>
    <x v="5"/>
    <x v="5"/>
    <x v="1"/>
    <x v="20"/>
    <n v="103"/>
    <n v="4"/>
    <n v="412"/>
    <x v="0"/>
    <n v="3"/>
    <n v="1"/>
    <x v="0"/>
  </r>
  <r>
    <n v="4"/>
    <x v="5"/>
    <x v="6"/>
    <x v="1"/>
    <x v="21"/>
    <n v="274"/>
    <n v="5"/>
    <n v="1370"/>
    <x v="0"/>
    <n v="5"/>
    <n v="2"/>
    <x v="1"/>
  </r>
  <r>
    <n v="4"/>
    <x v="5"/>
    <x v="7"/>
    <x v="1"/>
    <x v="22"/>
    <n v="299"/>
    <n v="3"/>
    <n v="897"/>
    <x v="0"/>
    <n v="4"/>
    <n v="2"/>
    <x v="1"/>
  </r>
  <r>
    <n v="4"/>
    <x v="5"/>
    <x v="8"/>
    <x v="1"/>
    <x v="23"/>
    <n v="68"/>
    <n v="1"/>
    <n v="68"/>
    <x v="0"/>
    <n v="5"/>
    <n v="1"/>
    <x v="0"/>
  </r>
  <r>
    <n v="4"/>
    <x v="5"/>
    <x v="9"/>
    <x v="1"/>
    <x v="24"/>
    <n v="241"/>
    <n v="2"/>
    <n v="482"/>
    <x v="0"/>
    <n v="4"/>
    <n v="2"/>
    <x v="1"/>
  </r>
  <r>
    <n v="4"/>
    <x v="5"/>
    <x v="10"/>
    <x v="1"/>
    <x v="25"/>
    <n v="70"/>
    <n v="2"/>
    <n v="140"/>
    <x v="0"/>
    <n v="4"/>
    <n v="1"/>
    <x v="0"/>
  </r>
  <r>
    <n v="4"/>
    <x v="5"/>
    <x v="11"/>
    <x v="1"/>
    <x v="26"/>
    <n v="124"/>
    <n v="5"/>
    <n v="620"/>
    <x v="0"/>
    <n v="3"/>
    <n v="2"/>
    <x v="1"/>
  </r>
  <r>
    <n v="4"/>
    <x v="5"/>
    <x v="0"/>
    <x v="1"/>
    <x v="27"/>
    <n v="109"/>
    <n v="4"/>
    <n v="436"/>
    <x v="0"/>
    <n v="5"/>
    <n v="1"/>
    <x v="0"/>
  </r>
  <r>
    <n v="4"/>
    <x v="5"/>
    <x v="1"/>
    <x v="1"/>
    <x v="28"/>
    <n v="122"/>
    <n v="4"/>
    <n v="488"/>
    <x v="0"/>
    <n v="5"/>
    <n v="2"/>
    <x v="1"/>
  </r>
  <r>
    <n v="4"/>
    <x v="5"/>
    <x v="2"/>
    <x v="1"/>
    <x v="29"/>
    <n v="87"/>
    <n v="1"/>
    <n v="87"/>
    <x v="0"/>
    <n v="5"/>
    <n v="2"/>
    <x v="1"/>
  </r>
  <r>
    <n v="4"/>
    <x v="5"/>
    <x v="3"/>
    <x v="1"/>
    <x v="30"/>
    <n v="194"/>
    <n v="1"/>
    <n v="194"/>
    <x v="0"/>
    <n v="5"/>
    <n v="1"/>
    <x v="0"/>
  </r>
  <r>
    <n v="4"/>
    <x v="5"/>
    <x v="4"/>
    <x v="1"/>
    <x v="31"/>
    <n v="134"/>
    <n v="2"/>
    <n v="268"/>
    <x v="0"/>
    <n v="4"/>
    <n v="2"/>
    <x v="1"/>
  </r>
  <r>
    <n v="4"/>
    <x v="5"/>
    <x v="5"/>
    <x v="1"/>
    <x v="32"/>
    <n v="277"/>
    <n v="5"/>
    <n v="1385"/>
    <x v="0"/>
    <n v="4"/>
    <n v="1"/>
    <x v="0"/>
  </r>
  <r>
    <n v="4"/>
    <x v="5"/>
    <x v="6"/>
    <x v="1"/>
    <x v="33"/>
    <n v="84"/>
    <n v="3"/>
    <n v="252"/>
    <x v="0"/>
    <n v="5"/>
    <n v="2"/>
    <x v="1"/>
  </r>
  <r>
    <n v="4"/>
    <x v="5"/>
    <x v="7"/>
    <x v="1"/>
    <x v="34"/>
    <n v="287"/>
    <n v="5"/>
    <n v="1435"/>
    <x v="0"/>
    <n v="5"/>
    <n v="1"/>
    <x v="0"/>
  </r>
  <r>
    <n v="4"/>
    <x v="5"/>
    <x v="8"/>
    <x v="1"/>
    <x v="35"/>
    <n v="179"/>
    <n v="3"/>
    <n v="537"/>
    <x v="0"/>
    <n v="5"/>
    <n v="2"/>
    <x v="1"/>
  </r>
  <r>
    <n v="4"/>
    <x v="5"/>
    <x v="9"/>
    <x v="1"/>
    <x v="36"/>
    <n v="297"/>
    <n v="3"/>
    <n v="891"/>
    <x v="0"/>
    <n v="3"/>
    <n v="2"/>
    <x v="1"/>
  </r>
  <r>
    <n v="4"/>
    <x v="5"/>
    <x v="10"/>
    <x v="1"/>
    <x v="37"/>
    <n v="120"/>
    <n v="5"/>
    <n v="600"/>
    <x v="0"/>
    <n v="3"/>
    <n v="1"/>
    <x v="0"/>
  </r>
  <r>
    <n v="4"/>
    <x v="5"/>
    <x v="11"/>
    <x v="1"/>
    <x v="38"/>
    <n v="61"/>
    <n v="2"/>
    <n v="122"/>
    <x v="0"/>
    <n v="4"/>
    <n v="2"/>
    <x v="1"/>
  </r>
  <r>
    <n v="4"/>
    <x v="5"/>
    <x v="0"/>
    <x v="1"/>
    <x v="39"/>
    <n v="179"/>
    <n v="2"/>
    <n v="358"/>
    <x v="0"/>
    <n v="4"/>
    <n v="1"/>
    <x v="0"/>
  </r>
  <r>
    <n v="4"/>
    <x v="5"/>
    <x v="1"/>
    <x v="1"/>
    <x v="40"/>
    <n v="260"/>
    <n v="5"/>
    <n v="1300"/>
    <x v="0"/>
    <n v="3"/>
    <n v="2"/>
    <x v="1"/>
  </r>
  <r>
    <n v="4"/>
    <x v="5"/>
    <x v="2"/>
    <x v="1"/>
    <x v="41"/>
    <n v="133"/>
    <n v="5"/>
    <n v="665"/>
    <x v="0"/>
    <n v="4"/>
    <n v="1"/>
    <x v="0"/>
  </r>
  <r>
    <n v="4"/>
    <x v="5"/>
    <x v="3"/>
    <x v="1"/>
    <x v="42"/>
    <n v="271"/>
    <n v="4"/>
    <n v="1084"/>
    <x v="0"/>
    <n v="3"/>
    <n v="2"/>
    <x v="1"/>
  </r>
  <r>
    <n v="4"/>
    <x v="5"/>
    <x v="4"/>
    <x v="1"/>
    <x v="43"/>
    <n v="172"/>
    <n v="1"/>
    <n v="172"/>
    <x v="0"/>
    <n v="5"/>
    <n v="2"/>
    <x v="1"/>
  </r>
  <r>
    <n v="4"/>
    <x v="5"/>
    <x v="5"/>
    <x v="1"/>
    <x v="44"/>
    <n v="143"/>
    <n v="1"/>
    <n v="143"/>
    <x v="0"/>
    <n v="3"/>
    <n v="1"/>
    <x v="0"/>
  </r>
  <r>
    <n v="4"/>
    <x v="5"/>
    <x v="6"/>
    <x v="1"/>
    <x v="45"/>
    <n v="112"/>
    <n v="5"/>
    <n v="560"/>
    <x v="0"/>
    <n v="3"/>
    <n v="2"/>
    <x v="1"/>
  </r>
  <r>
    <n v="4"/>
    <x v="5"/>
    <x v="7"/>
    <x v="1"/>
    <x v="46"/>
    <n v="72"/>
    <n v="3"/>
    <n v="216"/>
    <x v="0"/>
    <n v="4"/>
    <n v="1"/>
    <x v="0"/>
  </r>
  <r>
    <n v="4"/>
    <x v="5"/>
    <x v="8"/>
    <x v="1"/>
    <x v="47"/>
    <n v="108"/>
    <n v="1"/>
    <n v="108"/>
    <x v="0"/>
    <n v="3"/>
    <n v="2"/>
    <x v="1"/>
  </r>
  <r>
    <n v="4"/>
    <x v="5"/>
    <x v="9"/>
    <x v="1"/>
    <x v="48"/>
    <n v="42"/>
    <n v="4"/>
    <n v="168"/>
    <x v="0"/>
    <n v="5"/>
    <n v="1"/>
    <x v="0"/>
  </r>
  <r>
    <n v="4"/>
    <x v="5"/>
    <x v="10"/>
    <x v="1"/>
    <x v="49"/>
    <n v="73"/>
    <n v="3"/>
    <n v="219"/>
    <x v="0"/>
    <n v="3"/>
    <n v="2"/>
    <x v="1"/>
  </r>
  <r>
    <n v="2"/>
    <x v="6"/>
    <x v="11"/>
    <x v="1"/>
    <x v="0"/>
    <n v="187"/>
    <n v="3"/>
    <n v="561"/>
    <x v="0"/>
    <n v="5"/>
    <n v="2"/>
    <x v="1"/>
  </r>
  <r>
    <n v="2"/>
    <x v="6"/>
    <x v="0"/>
    <x v="1"/>
    <x v="1"/>
    <n v="177"/>
    <n v="3"/>
    <n v="531"/>
    <x v="0"/>
    <n v="3"/>
    <n v="1"/>
    <x v="0"/>
  </r>
  <r>
    <n v="2"/>
    <x v="6"/>
    <x v="1"/>
    <x v="1"/>
    <x v="2"/>
    <n v="266"/>
    <n v="1"/>
    <n v="266"/>
    <x v="0"/>
    <n v="4"/>
    <n v="2"/>
    <x v="1"/>
  </r>
  <r>
    <n v="2"/>
    <x v="6"/>
    <x v="2"/>
    <x v="1"/>
    <x v="3"/>
    <n v="265"/>
    <n v="2"/>
    <n v="530"/>
    <x v="0"/>
    <n v="3"/>
    <n v="1"/>
    <x v="0"/>
  </r>
  <r>
    <n v="2"/>
    <x v="6"/>
    <x v="3"/>
    <x v="1"/>
    <x v="4"/>
    <n v="69"/>
    <n v="4"/>
    <n v="276"/>
    <x v="0"/>
    <n v="5"/>
    <n v="2"/>
    <x v="1"/>
  </r>
  <r>
    <n v="2"/>
    <x v="6"/>
    <x v="4"/>
    <x v="1"/>
    <x v="5"/>
    <n v="139"/>
    <n v="2"/>
    <n v="278"/>
    <x v="0"/>
    <n v="5"/>
    <n v="1"/>
    <x v="0"/>
  </r>
  <r>
    <n v="2"/>
    <x v="6"/>
    <x v="5"/>
    <x v="1"/>
    <x v="6"/>
    <n v="251"/>
    <n v="4"/>
    <n v="1004"/>
    <x v="0"/>
    <n v="3"/>
    <n v="2"/>
    <x v="1"/>
  </r>
  <r>
    <n v="2"/>
    <x v="6"/>
    <x v="6"/>
    <x v="1"/>
    <x v="7"/>
    <n v="196"/>
    <n v="1"/>
    <n v="196"/>
    <x v="0"/>
    <n v="5"/>
    <n v="2"/>
    <x v="1"/>
  </r>
  <r>
    <n v="2"/>
    <x v="6"/>
    <x v="7"/>
    <x v="1"/>
    <x v="8"/>
    <n v="41"/>
    <n v="1"/>
    <n v="41"/>
    <x v="0"/>
    <n v="4"/>
    <n v="1"/>
    <x v="0"/>
  </r>
  <r>
    <n v="2"/>
    <x v="6"/>
    <x v="8"/>
    <x v="1"/>
    <x v="9"/>
    <n v="196"/>
    <n v="2"/>
    <n v="392"/>
    <x v="0"/>
    <n v="5"/>
    <n v="2"/>
    <x v="1"/>
  </r>
  <r>
    <n v="2"/>
    <x v="6"/>
    <x v="9"/>
    <x v="1"/>
    <x v="10"/>
    <n v="273"/>
    <n v="1"/>
    <n v="273"/>
    <x v="0"/>
    <n v="5"/>
    <n v="1"/>
    <x v="0"/>
  </r>
  <r>
    <n v="2"/>
    <x v="6"/>
    <x v="10"/>
    <x v="1"/>
    <x v="11"/>
    <n v="262"/>
    <n v="3"/>
    <n v="786"/>
    <x v="0"/>
    <n v="5"/>
    <n v="2"/>
    <x v="1"/>
  </r>
  <r>
    <n v="2"/>
    <x v="6"/>
    <x v="11"/>
    <x v="1"/>
    <x v="12"/>
    <n v="36"/>
    <n v="2"/>
    <n v="72"/>
    <x v="0"/>
    <n v="3"/>
    <n v="1"/>
    <x v="0"/>
  </r>
  <r>
    <n v="2"/>
    <x v="6"/>
    <x v="0"/>
    <x v="1"/>
    <x v="13"/>
    <n v="282"/>
    <n v="2"/>
    <n v="564"/>
    <x v="0"/>
    <n v="5"/>
    <n v="2"/>
    <x v="1"/>
  </r>
  <r>
    <n v="2"/>
    <x v="6"/>
    <x v="1"/>
    <x v="1"/>
    <x v="14"/>
    <n v="75"/>
    <n v="2"/>
    <n v="150"/>
    <x v="0"/>
    <n v="5"/>
    <n v="2"/>
    <x v="1"/>
  </r>
  <r>
    <n v="2"/>
    <x v="6"/>
    <x v="2"/>
    <x v="1"/>
    <x v="15"/>
    <n v="140"/>
    <n v="2"/>
    <n v="280"/>
    <x v="0"/>
    <n v="4"/>
    <n v="1"/>
    <x v="0"/>
  </r>
  <r>
    <n v="2"/>
    <x v="6"/>
    <x v="3"/>
    <x v="1"/>
    <x v="16"/>
    <n v="80"/>
    <n v="2"/>
    <n v="160"/>
    <x v="0"/>
    <n v="4"/>
    <n v="2"/>
    <x v="1"/>
  </r>
  <r>
    <n v="2"/>
    <x v="6"/>
    <x v="4"/>
    <x v="1"/>
    <x v="17"/>
    <n v="124"/>
    <n v="3"/>
    <n v="372"/>
    <x v="0"/>
    <n v="3"/>
    <n v="1"/>
    <x v="0"/>
  </r>
  <r>
    <n v="2"/>
    <x v="6"/>
    <x v="5"/>
    <x v="1"/>
    <x v="18"/>
    <n v="201"/>
    <n v="4"/>
    <n v="804"/>
    <x v="0"/>
    <n v="4"/>
    <n v="2"/>
    <x v="1"/>
  </r>
  <r>
    <n v="2"/>
    <x v="6"/>
    <x v="6"/>
    <x v="1"/>
    <x v="19"/>
    <n v="296"/>
    <n v="5"/>
    <n v="1480"/>
    <x v="0"/>
    <n v="5"/>
    <n v="1"/>
    <x v="0"/>
  </r>
  <r>
    <n v="2"/>
    <x v="6"/>
    <x v="7"/>
    <x v="1"/>
    <x v="20"/>
    <n v="107"/>
    <n v="2"/>
    <n v="214"/>
    <x v="0"/>
    <n v="3"/>
    <n v="2"/>
    <x v="1"/>
  </r>
  <r>
    <n v="2"/>
    <x v="6"/>
    <x v="8"/>
    <x v="1"/>
    <x v="21"/>
    <n v="86"/>
    <n v="3"/>
    <n v="258"/>
    <x v="0"/>
    <n v="5"/>
    <n v="2"/>
    <x v="1"/>
  </r>
  <r>
    <n v="2"/>
    <x v="6"/>
    <x v="9"/>
    <x v="1"/>
    <x v="22"/>
    <n v="132"/>
    <n v="1"/>
    <n v="132"/>
    <x v="0"/>
    <n v="4"/>
    <n v="1"/>
    <x v="0"/>
  </r>
  <r>
    <n v="2"/>
    <x v="6"/>
    <x v="10"/>
    <x v="1"/>
    <x v="23"/>
    <n v="279"/>
    <n v="1"/>
    <n v="279"/>
    <x v="0"/>
    <n v="4"/>
    <n v="2"/>
    <x v="1"/>
  </r>
  <r>
    <n v="2"/>
    <x v="6"/>
    <x v="11"/>
    <x v="1"/>
    <x v="24"/>
    <n v="273"/>
    <n v="5"/>
    <n v="1365"/>
    <x v="0"/>
    <n v="4"/>
    <n v="1"/>
    <x v="0"/>
  </r>
  <r>
    <n v="2"/>
    <x v="6"/>
    <x v="0"/>
    <x v="1"/>
    <x v="25"/>
    <n v="49"/>
    <n v="3"/>
    <n v="147"/>
    <x v="0"/>
    <n v="5"/>
    <n v="2"/>
    <x v="1"/>
  </r>
  <r>
    <n v="2"/>
    <x v="6"/>
    <x v="1"/>
    <x v="1"/>
    <x v="26"/>
    <n v="82"/>
    <n v="3"/>
    <n v="246"/>
    <x v="0"/>
    <n v="5"/>
    <n v="1"/>
    <x v="0"/>
  </r>
  <r>
    <n v="2"/>
    <x v="6"/>
    <x v="2"/>
    <x v="1"/>
    <x v="27"/>
    <n v="36"/>
    <n v="1"/>
    <n v="36"/>
    <x v="0"/>
    <n v="5"/>
    <n v="2"/>
    <x v="1"/>
  </r>
  <r>
    <n v="2"/>
    <x v="6"/>
    <x v="3"/>
    <x v="1"/>
    <x v="28"/>
    <n v="77"/>
    <n v="1"/>
    <n v="77"/>
    <x v="0"/>
    <n v="5"/>
    <n v="2"/>
    <x v="1"/>
  </r>
  <r>
    <n v="2"/>
    <x v="6"/>
    <x v="4"/>
    <x v="1"/>
    <x v="29"/>
    <n v="169"/>
    <n v="3"/>
    <n v="507"/>
    <x v="0"/>
    <n v="4"/>
    <n v="1"/>
    <x v="0"/>
  </r>
  <r>
    <n v="2"/>
    <x v="6"/>
    <x v="5"/>
    <x v="1"/>
    <x v="30"/>
    <n v="68"/>
    <n v="4"/>
    <n v="272"/>
    <x v="0"/>
    <n v="4"/>
    <n v="2"/>
    <x v="1"/>
  </r>
  <r>
    <n v="2"/>
    <x v="6"/>
    <x v="6"/>
    <x v="1"/>
    <x v="31"/>
    <n v="180"/>
    <n v="1"/>
    <n v="180"/>
    <x v="0"/>
    <n v="4"/>
    <n v="1"/>
    <x v="0"/>
  </r>
  <r>
    <n v="2"/>
    <x v="6"/>
    <x v="7"/>
    <x v="1"/>
    <x v="32"/>
    <n v="178"/>
    <n v="4"/>
    <n v="712"/>
    <x v="0"/>
    <n v="3"/>
    <n v="2"/>
    <x v="1"/>
  </r>
  <r>
    <n v="2"/>
    <x v="6"/>
    <x v="8"/>
    <x v="1"/>
    <x v="33"/>
    <n v="270"/>
    <n v="5"/>
    <n v="1350"/>
    <x v="0"/>
    <n v="3"/>
    <n v="1"/>
    <x v="0"/>
  </r>
  <r>
    <n v="2"/>
    <x v="6"/>
    <x v="9"/>
    <x v="1"/>
    <x v="34"/>
    <n v="176"/>
    <n v="4"/>
    <n v="704"/>
    <x v="0"/>
    <n v="5"/>
    <n v="2"/>
    <x v="1"/>
  </r>
  <r>
    <n v="2"/>
    <x v="6"/>
    <x v="10"/>
    <x v="1"/>
    <x v="35"/>
    <n v="54"/>
    <n v="1"/>
    <n v="54"/>
    <x v="0"/>
    <n v="4"/>
    <n v="2"/>
    <x v="1"/>
  </r>
  <r>
    <n v="2"/>
    <x v="6"/>
    <x v="11"/>
    <x v="1"/>
    <x v="36"/>
    <n v="158"/>
    <n v="1"/>
    <n v="158"/>
    <x v="0"/>
    <n v="5"/>
    <n v="1"/>
    <x v="0"/>
  </r>
  <r>
    <n v="2"/>
    <x v="6"/>
    <x v="0"/>
    <x v="1"/>
    <x v="37"/>
    <n v="187"/>
    <n v="5"/>
    <n v="935"/>
    <x v="0"/>
    <n v="5"/>
    <n v="2"/>
    <x v="1"/>
  </r>
  <r>
    <n v="2"/>
    <x v="6"/>
    <x v="1"/>
    <x v="1"/>
    <x v="38"/>
    <n v="51"/>
    <n v="4"/>
    <n v="204"/>
    <x v="0"/>
    <n v="5"/>
    <n v="1"/>
    <x v="0"/>
  </r>
  <r>
    <n v="2"/>
    <x v="6"/>
    <x v="2"/>
    <x v="1"/>
    <x v="39"/>
    <n v="186"/>
    <n v="3"/>
    <n v="558"/>
    <x v="0"/>
    <n v="3"/>
    <n v="2"/>
    <x v="1"/>
  </r>
  <r>
    <n v="2"/>
    <x v="6"/>
    <x v="3"/>
    <x v="1"/>
    <x v="40"/>
    <n v="185"/>
    <n v="1"/>
    <n v="185"/>
    <x v="0"/>
    <n v="3"/>
    <n v="1"/>
    <x v="0"/>
  </r>
  <r>
    <n v="2"/>
    <x v="6"/>
    <x v="4"/>
    <x v="1"/>
    <x v="41"/>
    <n v="107"/>
    <n v="4"/>
    <n v="428"/>
    <x v="0"/>
    <n v="5"/>
    <n v="2"/>
    <x v="1"/>
  </r>
  <r>
    <n v="2"/>
    <x v="6"/>
    <x v="5"/>
    <x v="1"/>
    <x v="42"/>
    <n v="29"/>
    <n v="4"/>
    <n v="116"/>
    <x v="0"/>
    <n v="4"/>
    <n v="2"/>
    <x v="1"/>
  </r>
  <r>
    <n v="2"/>
    <x v="6"/>
    <x v="6"/>
    <x v="1"/>
    <x v="43"/>
    <n v="75"/>
    <n v="2"/>
    <n v="150"/>
    <x v="0"/>
    <n v="3"/>
    <n v="1"/>
    <x v="0"/>
  </r>
  <r>
    <n v="2"/>
    <x v="6"/>
    <x v="7"/>
    <x v="1"/>
    <x v="44"/>
    <n v="239"/>
    <n v="3"/>
    <n v="717"/>
    <x v="0"/>
    <n v="4"/>
    <n v="2"/>
    <x v="1"/>
  </r>
  <r>
    <n v="2"/>
    <x v="6"/>
    <x v="8"/>
    <x v="1"/>
    <x v="45"/>
    <n v="84"/>
    <n v="2"/>
    <n v="168"/>
    <x v="0"/>
    <n v="5"/>
    <n v="1"/>
    <x v="0"/>
  </r>
  <r>
    <n v="2"/>
    <x v="6"/>
    <x v="9"/>
    <x v="1"/>
    <x v="46"/>
    <n v="297"/>
    <n v="4"/>
    <n v="1188"/>
    <x v="0"/>
    <n v="5"/>
    <n v="2"/>
    <x v="1"/>
  </r>
  <r>
    <n v="2"/>
    <x v="6"/>
    <x v="10"/>
    <x v="1"/>
    <x v="47"/>
    <n v="87"/>
    <n v="2"/>
    <n v="174"/>
    <x v="0"/>
    <n v="3"/>
    <n v="1"/>
    <x v="0"/>
  </r>
  <r>
    <n v="2"/>
    <x v="6"/>
    <x v="11"/>
    <x v="1"/>
    <x v="48"/>
    <n v="172"/>
    <n v="5"/>
    <n v="860"/>
    <x v="0"/>
    <n v="3"/>
    <n v="2"/>
    <x v="1"/>
  </r>
  <r>
    <n v="2"/>
    <x v="6"/>
    <x v="0"/>
    <x v="1"/>
    <x v="49"/>
    <n v="141"/>
    <n v="5"/>
    <n v="705"/>
    <x v="0"/>
    <n v="4"/>
    <n v="2"/>
    <x v="1"/>
  </r>
  <r>
    <n v="1"/>
    <x v="7"/>
    <x v="1"/>
    <x v="1"/>
    <x v="0"/>
    <n v="88"/>
    <n v="2"/>
    <n v="176"/>
    <x v="0"/>
    <n v="4"/>
    <n v="1"/>
    <x v="0"/>
  </r>
  <r>
    <n v="1"/>
    <x v="7"/>
    <x v="2"/>
    <x v="1"/>
    <x v="1"/>
    <n v="166"/>
    <n v="3"/>
    <n v="498"/>
    <x v="0"/>
    <n v="5"/>
    <n v="2"/>
    <x v="1"/>
  </r>
  <r>
    <n v="1"/>
    <x v="7"/>
    <x v="3"/>
    <x v="1"/>
    <x v="2"/>
    <n v="189"/>
    <n v="5"/>
    <n v="945"/>
    <x v="0"/>
    <n v="3"/>
    <n v="1"/>
    <x v="0"/>
  </r>
  <r>
    <n v="1"/>
    <x v="7"/>
    <x v="4"/>
    <x v="1"/>
    <x v="3"/>
    <n v="148"/>
    <n v="2"/>
    <n v="296"/>
    <x v="0"/>
    <n v="3"/>
    <n v="2"/>
    <x v="1"/>
  </r>
  <r>
    <n v="1"/>
    <x v="7"/>
    <x v="5"/>
    <x v="1"/>
    <x v="4"/>
    <n v="183"/>
    <n v="3"/>
    <n v="549"/>
    <x v="0"/>
    <n v="5"/>
    <n v="1"/>
    <x v="0"/>
  </r>
  <r>
    <n v="1"/>
    <x v="7"/>
    <x v="6"/>
    <x v="1"/>
    <x v="5"/>
    <n v="74"/>
    <n v="2"/>
    <n v="148"/>
    <x v="0"/>
    <n v="3"/>
    <n v="2"/>
    <x v="1"/>
  </r>
  <r>
    <n v="1"/>
    <x v="7"/>
    <x v="7"/>
    <x v="1"/>
    <x v="6"/>
    <n v="33"/>
    <n v="2"/>
    <n v="66"/>
    <x v="0"/>
    <n v="3"/>
    <n v="2"/>
    <x v="1"/>
  </r>
  <r>
    <n v="1"/>
    <x v="7"/>
    <x v="8"/>
    <x v="1"/>
    <x v="7"/>
    <n v="25"/>
    <n v="4"/>
    <n v="100"/>
    <x v="0"/>
    <n v="4"/>
    <n v="1"/>
    <x v="0"/>
  </r>
  <r>
    <n v="1"/>
    <x v="7"/>
    <x v="9"/>
    <x v="1"/>
    <x v="8"/>
    <n v="245"/>
    <n v="2"/>
    <n v="490"/>
    <x v="0"/>
    <n v="5"/>
    <n v="2"/>
    <x v="1"/>
  </r>
  <r>
    <n v="1"/>
    <x v="7"/>
    <x v="10"/>
    <x v="1"/>
    <x v="9"/>
    <n v="103"/>
    <n v="5"/>
    <n v="515"/>
    <x v="0"/>
    <n v="4"/>
    <n v="1"/>
    <x v="0"/>
  </r>
  <r>
    <n v="1"/>
    <x v="7"/>
    <x v="11"/>
    <x v="1"/>
    <x v="10"/>
    <n v="81"/>
    <n v="4"/>
    <n v="324"/>
    <x v="0"/>
    <n v="4"/>
    <n v="2"/>
    <x v="1"/>
  </r>
  <r>
    <n v="1"/>
    <x v="7"/>
    <x v="0"/>
    <x v="1"/>
    <x v="11"/>
    <n v="158"/>
    <n v="5"/>
    <n v="790"/>
    <x v="0"/>
    <n v="3"/>
    <n v="1"/>
    <x v="0"/>
  </r>
  <r>
    <n v="1"/>
    <x v="7"/>
    <x v="1"/>
    <x v="1"/>
    <x v="12"/>
    <n v="287"/>
    <n v="1"/>
    <n v="287"/>
    <x v="0"/>
    <n v="5"/>
    <n v="2"/>
    <x v="1"/>
  </r>
  <r>
    <n v="1"/>
    <x v="7"/>
    <x v="2"/>
    <x v="1"/>
    <x v="13"/>
    <n v="277"/>
    <n v="1"/>
    <n v="277"/>
    <x v="0"/>
    <n v="5"/>
    <n v="2"/>
    <x v="1"/>
  </r>
  <r>
    <n v="1"/>
    <x v="7"/>
    <x v="3"/>
    <x v="1"/>
    <x v="14"/>
    <n v="193"/>
    <n v="5"/>
    <n v="965"/>
    <x v="0"/>
    <n v="5"/>
    <n v="1"/>
    <x v="0"/>
  </r>
  <r>
    <n v="1"/>
    <x v="7"/>
    <x v="4"/>
    <x v="1"/>
    <x v="15"/>
    <n v="118"/>
    <n v="3"/>
    <n v="354"/>
    <x v="0"/>
    <n v="4"/>
    <n v="2"/>
    <x v="1"/>
  </r>
  <r>
    <n v="1"/>
    <x v="7"/>
    <x v="5"/>
    <x v="1"/>
    <x v="16"/>
    <n v="96"/>
    <n v="4"/>
    <n v="384"/>
    <x v="0"/>
    <n v="3"/>
    <n v="1"/>
    <x v="0"/>
  </r>
  <r>
    <n v="1"/>
    <x v="7"/>
    <x v="6"/>
    <x v="1"/>
    <x v="17"/>
    <n v="257"/>
    <n v="3"/>
    <n v="771"/>
    <x v="0"/>
    <n v="4"/>
    <n v="2"/>
    <x v="1"/>
  </r>
  <r>
    <n v="1"/>
    <x v="7"/>
    <x v="7"/>
    <x v="1"/>
    <x v="18"/>
    <n v="103"/>
    <n v="2"/>
    <n v="206"/>
    <x v="0"/>
    <n v="5"/>
    <n v="1"/>
    <x v="0"/>
  </r>
  <r>
    <n v="1"/>
    <x v="7"/>
    <x v="8"/>
    <x v="1"/>
    <x v="19"/>
    <n v="170"/>
    <n v="1"/>
    <n v="170"/>
    <x v="0"/>
    <n v="3"/>
    <n v="2"/>
    <x v="1"/>
  </r>
  <r>
    <n v="1"/>
    <x v="7"/>
    <x v="9"/>
    <x v="1"/>
    <x v="20"/>
    <n v="98"/>
    <n v="2"/>
    <n v="196"/>
    <x v="0"/>
    <n v="5"/>
    <n v="2"/>
    <x v="1"/>
  </r>
  <r>
    <n v="1"/>
    <x v="7"/>
    <x v="10"/>
    <x v="1"/>
    <x v="21"/>
    <n v="25"/>
    <n v="2"/>
    <n v="50"/>
    <x v="0"/>
    <n v="5"/>
    <n v="1"/>
    <x v="0"/>
  </r>
  <r>
    <n v="1"/>
    <x v="7"/>
    <x v="11"/>
    <x v="1"/>
    <x v="22"/>
    <n v="186"/>
    <n v="5"/>
    <n v="930"/>
    <x v="0"/>
    <n v="3"/>
    <n v="2"/>
    <x v="1"/>
  </r>
  <r>
    <n v="1"/>
    <x v="7"/>
    <x v="0"/>
    <x v="1"/>
    <x v="23"/>
    <n v="181"/>
    <n v="4"/>
    <n v="724"/>
    <x v="0"/>
    <n v="3"/>
    <n v="1"/>
    <x v="0"/>
  </r>
  <r>
    <n v="1"/>
    <x v="7"/>
    <x v="1"/>
    <x v="1"/>
    <x v="24"/>
    <n v="37"/>
    <n v="2"/>
    <n v="74"/>
    <x v="0"/>
    <n v="4"/>
    <n v="2"/>
    <x v="1"/>
  </r>
  <r>
    <n v="1"/>
    <x v="7"/>
    <x v="2"/>
    <x v="1"/>
    <x v="25"/>
    <n v="270"/>
    <n v="4"/>
    <n v="1080"/>
    <x v="0"/>
    <n v="4"/>
    <n v="1"/>
    <x v="0"/>
  </r>
  <r>
    <n v="1"/>
    <x v="7"/>
    <x v="3"/>
    <x v="1"/>
    <x v="26"/>
    <n v="204"/>
    <n v="3"/>
    <n v="612"/>
    <x v="0"/>
    <n v="5"/>
    <n v="2"/>
    <x v="1"/>
  </r>
  <r>
    <n v="1"/>
    <x v="7"/>
    <x v="4"/>
    <x v="1"/>
    <x v="27"/>
    <n v="120"/>
    <n v="3"/>
    <n v="360"/>
    <x v="0"/>
    <n v="4"/>
    <n v="2"/>
    <x v="1"/>
  </r>
  <r>
    <n v="1"/>
    <x v="7"/>
    <x v="5"/>
    <x v="1"/>
    <x v="28"/>
    <n v="126"/>
    <n v="3"/>
    <n v="378"/>
    <x v="0"/>
    <n v="3"/>
    <n v="1"/>
    <x v="0"/>
  </r>
  <r>
    <n v="1"/>
    <x v="7"/>
    <x v="6"/>
    <x v="1"/>
    <x v="29"/>
    <n v="198"/>
    <n v="5"/>
    <n v="990"/>
    <x v="0"/>
    <n v="3"/>
    <n v="2"/>
    <x v="1"/>
  </r>
  <r>
    <n v="1"/>
    <x v="7"/>
    <x v="7"/>
    <x v="1"/>
    <x v="30"/>
    <n v="230"/>
    <n v="5"/>
    <n v="1150"/>
    <x v="0"/>
    <n v="5"/>
    <n v="1"/>
    <x v="0"/>
  </r>
  <r>
    <n v="1"/>
    <x v="7"/>
    <x v="8"/>
    <x v="1"/>
    <x v="31"/>
    <n v="172"/>
    <n v="2"/>
    <n v="344"/>
    <x v="0"/>
    <n v="5"/>
    <n v="2"/>
    <x v="1"/>
  </r>
  <r>
    <n v="1"/>
    <x v="7"/>
    <x v="9"/>
    <x v="1"/>
    <x v="32"/>
    <n v="82"/>
    <n v="4"/>
    <n v="328"/>
    <x v="0"/>
    <n v="3"/>
    <n v="1"/>
    <x v="0"/>
  </r>
  <r>
    <n v="1"/>
    <x v="7"/>
    <x v="10"/>
    <x v="1"/>
    <x v="33"/>
    <n v="262"/>
    <n v="1"/>
    <n v="262"/>
    <x v="0"/>
    <n v="5"/>
    <n v="2"/>
    <x v="1"/>
  </r>
  <r>
    <n v="1"/>
    <x v="7"/>
    <x v="11"/>
    <x v="1"/>
    <x v="34"/>
    <n v="296"/>
    <n v="3"/>
    <n v="888"/>
    <x v="0"/>
    <n v="5"/>
    <n v="2"/>
    <x v="1"/>
  </r>
  <r>
    <n v="1"/>
    <x v="7"/>
    <x v="0"/>
    <x v="1"/>
    <x v="35"/>
    <n v="259"/>
    <n v="1"/>
    <n v="259"/>
    <x v="0"/>
    <n v="4"/>
    <n v="1"/>
    <x v="0"/>
  </r>
  <r>
    <n v="1"/>
    <x v="7"/>
    <x v="1"/>
    <x v="1"/>
    <x v="36"/>
    <n v="261"/>
    <n v="4"/>
    <n v="1044"/>
    <x v="0"/>
    <n v="4"/>
    <n v="2"/>
    <x v="1"/>
  </r>
  <r>
    <n v="1"/>
    <x v="7"/>
    <x v="2"/>
    <x v="1"/>
    <x v="37"/>
    <n v="199"/>
    <n v="5"/>
    <n v="995"/>
    <x v="0"/>
    <n v="3"/>
    <n v="1"/>
    <x v="0"/>
  </r>
  <r>
    <n v="1"/>
    <x v="7"/>
    <x v="3"/>
    <x v="1"/>
    <x v="38"/>
    <n v="241"/>
    <n v="5"/>
    <n v="1205"/>
    <x v="0"/>
    <n v="5"/>
    <n v="2"/>
    <x v="1"/>
  </r>
  <r>
    <n v="1"/>
    <x v="7"/>
    <x v="4"/>
    <x v="1"/>
    <x v="39"/>
    <n v="250"/>
    <n v="4"/>
    <n v="1000"/>
    <x v="0"/>
    <n v="3"/>
    <n v="1"/>
    <x v="0"/>
  </r>
  <r>
    <n v="1"/>
    <x v="7"/>
    <x v="5"/>
    <x v="1"/>
    <x v="40"/>
    <n v="277"/>
    <n v="4"/>
    <n v="1108"/>
    <x v="0"/>
    <n v="3"/>
    <n v="2"/>
    <x v="1"/>
  </r>
  <r>
    <n v="1"/>
    <x v="7"/>
    <x v="6"/>
    <x v="1"/>
    <x v="41"/>
    <n v="61"/>
    <n v="5"/>
    <n v="305"/>
    <x v="0"/>
    <n v="3"/>
    <n v="2"/>
    <x v="1"/>
  </r>
  <r>
    <n v="1"/>
    <x v="7"/>
    <x v="7"/>
    <x v="1"/>
    <x v="42"/>
    <n v="94"/>
    <n v="2"/>
    <n v="188"/>
    <x v="0"/>
    <n v="3"/>
    <n v="1"/>
    <x v="0"/>
  </r>
  <r>
    <n v="1"/>
    <x v="7"/>
    <x v="8"/>
    <x v="1"/>
    <x v="43"/>
    <n v="242"/>
    <n v="3"/>
    <n v="726"/>
    <x v="0"/>
    <n v="5"/>
    <n v="2"/>
    <x v="1"/>
  </r>
  <r>
    <n v="1"/>
    <x v="7"/>
    <x v="9"/>
    <x v="1"/>
    <x v="44"/>
    <n v="255"/>
    <n v="4"/>
    <n v="1020"/>
    <x v="0"/>
    <n v="4"/>
    <n v="1"/>
    <x v="0"/>
  </r>
  <r>
    <n v="1"/>
    <x v="7"/>
    <x v="10"/>
    <x v="1"/>
    <x v="45"/>
    <n v="300"/>
    <n v="1"/>
    <n v="300"/>
    <x v="0"/>
    <n v="5"/>
    <n v="2"/>
    <x v="1"/>
  </r>
  <r>
    <n v="1"/>
    <x v="7"/>
    <x v="11"/>
    <x v="1"/>
    <x v="46"/>
    <n v="178"/>
    <n v="5"/>
    <n v="890"/>
    <x v="0"/>
    <n v="4"/>
    <n v="1"/>
    <x v="0"/>
  </r>
  <r>
    <n v="1"/>
    <x v="7"/>
    <x v="0"/>
    <x v="1"/>
    <x v="47"/>
    <n v="49"/>
    <n v="3"/>
    <n v="147"/>
    <x v="0"/>
    <n v="3"/>
    <n v="2"/>
    <x v="1"/>
  </r>
  <r>
    <n v="1"/>
    <x v="7"/>
    <x v="1"/>
    <x v="1"/>
    <x v="48"/>
    <n v="184"/>
    <n v="1"/>
    <n v="184"/>
    <x v="0"/>
    <n v="3"/>
    <n v="2"/>
    <x v="1"/>
  </r>
  <r>
    <n v="1"/>
    <x v="7"/>
    <x v="2"/>
    <x v="1"/>
    <x v="49"/>
    <n v="76"/>
    <n v="4"/>
    <n v="304"/>
    <x v="0"/>
    <n v="5"/>
    <n v="1"/>
    <x v="0"/>
  </r>
  <r>
    <n v="5"/>
    <x v="0"/>
    <x v="3"/>
    <x v="1"/>
    <x v="0"/>
    <n v="164"/>
    <n v="3"/>
    <n v="492"/>
    <x v="1"/>
    <n v="4"/>
    <n v="2"/>
    <x v="1"/>
  </r>
  <r>
    <n v="5"/>
    <x v="0"/>
    <x v="4"/>
    <x v="1"/>
    <x v="1"/>
    <n v="126"/>
    <n v="3"/>
    <n v="378"/>
    <x v="1"/>
    <n v="5"/>
    <n v="1"/>
    <x v="0"/>
  </r>
  <r>
    <n v="5"/>
    <x v="0"/>
    <x v="5"/>
    <x v="1"/>
    <x v="2"/>
    <n v="254"/>
    <n v="1"/>
    <n v="254"/>
    <x v="1"/>
    <n v="3"/>
    <n v="2"/>
    <x v="1"/>
  </r>
  <r>
    <n v="5"/>
    <x v="0"/>
    <x v="6"/>
    <x v="1"/>
    <x v="3"/>
    <n v="231"/>
    <n v="2"/>
    <n v="462"/>
    <x v="1"/>
    <n v="5"/>
    <n v="1"/>
    <x v="0"/>
  </r>
  <r>
    <n v="5"/>
    <x v="0"/>
    <x v="7"/>
    <x v="1"/>
    <x v="4"/>
    <n v="123"/>
    <n v="4"/>
    <n v="492"/>
    <x v="1"/>
    <n v="3"/>
    <n v="2"/>
    <x v="1"/>
  </r>
  <r>
    <n v="5"/>
    <x v="0"/>
    <x v="8"/>
    <x v="1"/>
    <x v="5"/>
    <n v="146"/>
    <n v="4"/>
    <n v="584"/>
    <x v="1"/>
    <n v="3"/>
    <n v="2"/>
    <x v="1"/>
  </r>
  <r>
    <n v="5"/>
    <x v="0"/>
    <x v="9"/>
    <x v="1"/>
    <x v="6"/>
    <n v="46"/>
    <n v="2"/>
    <n v="92"/>
    <x v="1"/>
    <n v="5"/>
    <n v="1"/>
    <x v="0"/>
  </r>
  <r>
    <n v="5"/>
    <x v="0"/>
    <x v="10"/>
    <x v="1"/>
    <x v="7"/>
    <n v="107"/>
    <n v="1"/>
    <n v="107"/>
    <x v="1"/>
    <n v="4"/>
    <n v="2"/>
    <x v="1"/>
  </r>
  <r>
    <n v="5"/>
    <x v="0"/>
    <x v="11"/>
    <x v="1"/>
    <x v="8"/>
    <n v="291"/>
    <n v="4"/>
    <n v="1164"/>
    <x v="1"/>
    <n v="5"/>
    <n v="1"/>
    <x v="0"/>
  </r>
  <r>
    <n v="5"/>
    <x v="0"/>
    <x v="0"/>
    <x v="1"/>
    <x v="9"/>
    <n v="143"/>
    <n v="1"/>
    <n v="143"/>
    <x v="1"/>
    <n v="4"/>
    <n v="2"/>
    <x v="1"/>
  </r>
  <r>
    <n v="5"/>
    <x v="0"/>
    <x v="1"/>
    <x v="1"/>
    <x v="10"/>
    <n v="204"/>
    <n v="3"/>
    <n v="612"/>
    <x v="1"/>
    <n v="5"/>
    <n v="1"/>
    <x v="0"/>
  </r>
  <r>
    <n v="5"/>
    <x v="0"/>
    <x v="2"/>
    <x v="1"/>
    <x v="11"/>
    <n v="154"/>
    <n v="2"/>
    <n v="308"/>
    <x v="1"/>
    <n v="3"/>
    <n v="2"/>
    <x v="1"/>
  </r>
  <r>
    <n v="5"/>
    <x v="0"/>
    <x v="3"/>
    <x v="1"/>
    <x v="12"/>
    <n v="183"/>
    <n v="2"/>
    <n v="366"/>
    <x v="1"/>
    <n v="5"/>
    <n v="2"/>
    <x v="1"/>
  </r>
  <r>
    <n v="5"/>
    <x v="0"/>
    <x v="4"/>
    <x v="1"/>
    <x v="13"/>
    <n v="61"/>
    <n v="5"/>
    <n v="305"/>
    <x v="1"/>
    <n v="3"/>
    <n v="1"/>
    <x v="0"/>
  </r>
  <r>
    <n v="5"/>
    <x v="0"/>
    <x v="5"/>
    <x v="1"/>
    <x v="14"/>
    <n v="50"/>
    <n v="4"/>
    <n v="200"/>
    <x v="1"/>
    <n v="3"/>
    <n v="2"/>
    <x v="1"/>
  </r>
  <r>
    <n v="5"/>
    <x v="0"/>
    <x v="6"/>
    <x v="1"/>
    <x v="15"/>
    <n v="104"/>
    <n v="5"/>
    <n v="520"/>
    <x v="1"/>
    <n v="3"/>
    <n v="1"/>
    <x v="0"/>
  </r>
  <r>
    <n v="5"/>
    <x v="0"/>
    <x v="7"/>
    <x v="1"/>
    <x v="16"/>
    <n v="94"/>
    <n v="4"/>
    <n v="376"/>
    <x v="1"/>
    <n v="5"/>
    <n v="2"/>
    <x v="1"/>
  </r>
  <r>
    <n v="5"/>
    <x v="0"/>
    <x v="8"/>
    <x v="1"/>
    <x v="17"/>
    <n v="169"/>
    <n v="5"/>
    <n v="845"/>
    <x v="1"/>
    <n v="5"/>
    <n v="1"/>
    <x v="0"/>
  </r>
  <r>
    <n v="5"/>
    <x v="0"/>
    <x v="9"/>
    <x v="1"/>
    <x v="18"/>
    <n v="58"/>
    <n v="1"/>
    <n v="58"/>
    <x v="1"/>
    <n v="3"/>
    <n v="2"/>
    <x v="1"/>
  </r>
  <r>
    <n v="5"/>
    <x v="0"/>
    <x v="10"/>
    <x v="1"/>
    <x v="19"/>
    <n v="215"/>
    <n v="1"/>
    <n v="215"/>
    <x v="1"/>
    <n v="3"/>
    <n v="2"/>
    <x v="1"/>
  </r>
  <r>
    <n v="5"/>
    <x v="0"/>
    <x v="11"/>
    <x v="1"/>
    <x v="20"/>
    <n v="153"/>
    <n v="1"/>
    <n v="153"/>
    <x v="1"/>
    <n v="3"/>
    <n v="1"/>
    <x v="0"/>
  </r>
  <r>
    <n v="5"/>
    <x v="0"/>
    <x v="0"/>
    <x v="1"/>
    <x v="21"/>
    <n v="290"/>
    <n v="4"/>
    <n v="1160"/>
    <x v="1"/>
    <n v="3"/>
    <n v="2"/>
    <x v="1"/>
  </r>
  <r>
    <n v="5"/>
    <x v="0"/>
    <x v="1"/>
    <x v="1"/>
    <x v="22"/>
    <n v="217"/>
    <n v="5"/>
    <n v="1085"/>
    <x v="1"/>
    <n v="4"/>
    <n v="1"/>
    <x v="0"/>
  </r>
  <r>
    <n v="5"/>
    <x v="0"/>
    <x v="2"/>
    <x v="1"/>
    <x v="23"/>
    <n v="52"/>
    <n v="4"/>
    <n v="208"/>
    <x v="1"/>
    <n v="5"/>
    <n v="2"/>
    <x v="1"/>
  </r>
  <r>
    <n v="5"/>
    <x v="0"/>
    <x v="3"/>
    <x v="1"/>
    <x v="24"/>
    <n v="237"/>
    <n v="1"/>
    <n v="237"/>
    <x v="1"/>
    <n v="3"/>
    <n v="1"/>
    <x v="0"/>
  </r>
  <r>
    <n v="5"/>
    <x v="0"/>
    <x v="4"/>
    <x v="1"/>
    <x v="25"/>
    <n v="183"/>
    <n v="2"/>
    <n v="366"/>
    <x v="1"/>
    <n v="3"/>
    <n v="2"/>
    <x v="1"/>
  </r>
  <r>
    <n v="5"/>
    <x v="0"/>
    <x v="5"/>
    <x v="1"/>
    <x v="26"/>
    <n v="87"/>
    <n v="1"/>
    <n v="87"/>
    <x v="1"/>
    <n v="5"/>
    <n v="2"/>
    <x v="1"/>
  </r>
  <r>
    <n v="5"/>
    <x v="0"/>
    <x v="6"/>
    <x v="1"/>
    <x v="27"/>
    <n v="86"/>
    <n v="4"/>
    <n v="344"/>
    <x v="1"/>
    <n v="5"/>
    <n v="1"/>
    <x v="0"/>
  </r>
  <r>
    <n v="5"/>
    <x v="0"/>
    <x v="7"/>
    <x v="1"/>
    <x v="28"/>
    <n v="71"/>
    <n v="2"/>
    <n v="142"/>
    <x v="1"/>
    <n v="5"/>
    <n v="2"/>
    <x v="1"/>
  </r>
  <r>
    <n v="5"/>
    <x v="0"/>
    <x v="8"/>
    <x v="1"/>
    <x v="29"/>
    <n v="285"/>
    <n v="4"/>
    <n v="1140"/>
    <x v="1"/>
    <n v="3"/>
    <n v="1"/>
    <x v="0"/>
  </r>
  <r>
    <n v="5"/>
    <x v="0"/>
    <x v="9"/>
    <x v="1"/>
    <x v="30"/>
    <n v="183"/>
    <n v="5"/>
    <n v="915"/>
    <x v="1"/>
    <n v="4"/>
    <n v="2"/>
    <x v="1"/>
  </r>
  <r>
    <n v="5"/>
    <x v="0"/>
    <x v="10"/>
    <x v="1"/>
    <x v="31"/>
    <n v="116"/>
    <n v="2"/>
    <n v="232"/>
    <x v="1"/>
    <n v="3"/>
    <n v="1"/>
    <x v="0"/>
  </r>
  <r>
    <n v="5"/>
    <x v="0"/>
    <x v="11"/>
    <x v="1"/>
    <x v="32"/>
    <n v="224"/>
    <n v="5"/>
    <n v="1120"/>
    <x v="1"/>
    <n v="5"/>
    <n v="2"/>
    <x v="1"/>
  </r>
  <r>
    <n v="5"/>
    <x v="0"/>
    <x v="0"/>
    <x v="1"/>
    <x v="33"/>
    <n v="51"/>
    <n v="3"/>
    <n v="153"/>
    <x v="1"/>
    <n v="4"/>
    <n v="2"/>
    <x v="1"/>
  </r>
  <r>
    <n v="5"/>
    <x v="0"/>
    <x v="1"/>
    <x v="1"/>
    <x v="34"/>
    <n v="61"/>
    <n v="3"/>
    <n v="183"/>
    <x v="1"/>
    <n v="5"/>
    <n v="1"/>
    <x v="0"/>
  </r>
  <r>
    <n v="5"/>
    <x v="0"/>
    <x v="2"/>
    <x v="1"/>
    <x v="35"/>
    <n v="250"/>
    <n v="2"/>
    <n v="500"/>
    <x v="1"/>
    <n v="3"/>
    <n v="2"/>
    <x v="1"/>
  </r>
  <r>
    <n v="5"/>
    <x v="0"/>
    <x v="3"/>
    <x v="1"/>
    <x v="36"/>
    <n v="263"/>
    <n v="5"/>
    <n v="1315"/>
    <x v="1"/>
    <n v="3"/>
    <n v="1"/>
    <x v="0"/>
  </r>
  <r>
    <n v="5"/>
    <x v="0"/>
    <x v="4"/>
    <x v="1"/>
    <x v="37"/>
    <n v="187"/>
    <n v="1"/>
    <n v="187"/>
    <x v="1"/>
    <n v="4"/>
    <n v="2"/>
    <x v="1"/>
  </r>
  <r>
    <n v="5"/>
    <x v="0"/>
    <x v="5"/>
    <x v="1"/>
    <x v="38"/>
    <n v="27"/>
    <n v="2"/>
    <n v="54"/>
    <x v="1"/>
    <n v="5"/>
    <n v="1"/>
    <x v="0"/>
  </r>
  <r>
    <n v="5"/>
    <x v="0"/>
    <x v="6"/>
    <x v="1"/>
    <x v="39"/>
    <n v="265"/>
    <n v="1"/>
    <n v="265"/>
    <x v="1"/>
    <n v="4"/>
    <n v="2"/>
    <x v="1"/>
  </r>
  <r>
    <n v="5"/>
    <x v="0"/>
    <x v="7"/>
    <x v="1"/>
    <x v="40"/>
    <n v="252"/>
    <n v="3"/>
    <n v="756"/>
    <x v="1"/>
    <n v="3"/>
    <n v="2"/>
    <x v="1"/>
  </r>
  <r>
    <n v="5"/>
    <x v="0"/>
    <x v="8"/>
    <x v="1"/>
    <x v="41"/>
    <n v="102"/>
    <n v="2"/>
    <n v="204"/>
    <x v="1"/>
    <n v="3"/>
    <n v="1"/>
    <x v="0"/>
  </r>
  <r>
    <n v="5"/>
    <x v="0"/>
    <x v="9"/>
    <x v="1"/>
    <x v="42"/>
    <n v="142"/>
    <n v="3"/>
    <n v="426"/>
    <x v="1"/>
    <n v="3"/>
    <n v="2"/>
    <x v="1"/>
  </r>
  <r>
    <n v="5"/>
    <x v="0"/>
    <x v="10"/>
    <x v="1"/>
    <x v="43"/>
    <n v="244"/>
    <n v="4"/>
    <n v="976"/>
    <x v="1"/>
    <n v="5"/>
    <n v="1"/>
    <x v="0"/>
  </r>
  <r>
    <n v="5"/>
    <x v="0"/>
    <x v="11"/>
    <x v="1"/>
    <x v="44"/>
    <n v="166"/>
    <n v="3"/>
    <n v="498"/>
    <x v="1"/>
    <n v="3"/>
    <n v="2"/>
    <x v="1"/>
  </r>
  <r>
    <n v="5"/>
    <x v="0"/>
    <x v="0"/>
    <x v="1"/>
    <x v="45"/>
    <n v="44"/>
    <n v="3"/>
    <n v="132"/>
    <x v="1"/>
    <n v="3"/>
    <n v="1"/>
    <x v="0"/>
  </r>
  <r>
    <n v="5"/>
    <x v="0"/>
    <x v="1"/>
    <x v="1"/>
    <x v="46"/>
    <n v="101"/>
    <n v="2"/>
    <n v="202"/>
    <x v="1"/>
    <n v="5"/>
    <n v="2"/>
    <x v="1"/>
  </r>
  <r>
    <n v="5"/>
    <x v="0"/>
    <x v="2"/>
    <x v="1"/>
    <x v="47"/>
    <n v="148"/>
    <n v="3"/>
    <n v="444"/>
    <x v="1"/>
    <n v="5"/>
    <n v="2"/>
    <x v="1"/>
  </r>
  <r>
    <n v="5"/>
    <x v="0"/>
    <x v="3"/>
    <x v="1"/>
    <x v="48"/>
    <n v="122"/>
    <n v="1"/>
    <n v="122"/>
    <x v="1"/>
    <n v="4"/>
    <n v="1"/>
    <x v="0"/>
  </r>
  <r>
    <n v="5"/>
    <x v="0"/>
    <x v="4"/>
    <x v="1"/>
    <x v="49"/>
    <n v="148"/>
    <n v="5"/>
    <n v="740"/>
    <x v="1"/>
    <n v="3"/>
    <n v="2"/>
    <x v="1"/>
  </r>
  <r>
    <n v="3"/>
    <x v="1"/>
    <x v="5"/>
    <x v="1"/>
    <x v="0"/>
    <n v="140"/>
    <n v="3"/>
    <n v="420"/>
    <x v="1"/>
    <n v="4"/>
    <n v="1"/>
    <x v="0"/>
  </r>
  <r>
    <n v="3"/>
    <x v="1"/>
    <x v="6"/>
    <x v="1"/>
    <x v="1"/>
    <n v="206"/>
    <n v="1"/>
    <n v="206"/>
    <x v="1"/>
    <n v="5"/>
    <n v="2"/>
    <x v="1"/>
  </r>
  <r>
    <n v="3"/>
    <x v="1"/>
    <x v="7"/>
    <x v="1"/>
    <x v="2"/>
    <n v="76"/>
    <n v="2"/>
    <n v="152"/>
    <x v="1"/>
    <n v="4"/>
    <n v="1"/>
    <x v="0"/>
  </r>
  <r>
    <n v="3"/>
    <x v="1"/>
    <x v="8"/>
    <x v="1"/>
    <x v="3"/>
    <n v="68"/>
    <n v="3"/>
    <n v="204"/>
    <x v="1"/>
    <n v="3"/>
    <n v="2"/>
    <x v="1"/>
  </r>
  <r>
    <n v="3"/>
    <x v="1"/>
    <x v="9"/>
    <x v="1"/>
    <x v="4"/>
    <n v="55"/>
    <n v="2"/>
    <n v="110"/>
    <x v="1"/>
    <n v="4"/>
    <n v="2"/>
    <x v="1"/>
  </r>
  <r>
    <n v="3"/>
    <x v="1"/>
    <x v="10"/>
    <x v="1"/>
    <x v="5"/>
    <n v="300"/>
    <n v="2"/>
    <n v="600"/>
    <x v="1"/>
    <n v="4"/>
    <n v="1"/>
    <x v="0"/>
  </r>
  <r>
    <n v="3"/>
    <x v="1"/>
    <x v="11"/>
    <x v="1"/>
    <x v="6"/>
    <n v="30"/>
    <n v="4"/>
    <n v="120"/>
    <x v="1"/>
    <n v="4"/>
    <n v="2"/>
    <x v="1"/>
  </r>
  <r>
    <n v="3"/>
    <x v="1"/>
    <x v="0"/>
    <x v="1"/>
    <x v="7"/>
    <n v="229"/>
    <n v="5"/>
    <n v="1145"/>
    <x v="1"/>
    <n v="5"/>
    <n v="1"/>
    <x v="0"/>
  </r>
  <r>
    <n v="3"/>
    <x v="1"/>
    <x v="1"/>
    <x v="1"/>
    <x v="8"/>
    <n v="64"/>
    <n v="3"/>
    <n v="192"/>
    <x v="1"/>
    <n v="4"/>
    <n v="2"/>
    <x v="1"/>
  </r>
  <r>
    <n v="3"/>
    <x v="1"/>
    <x v="2"/>
    <x v="1"/>
    <x v="9"/>
    <n v="258"/>
    <n v="5"/>
    <n v="1290"/>
    <x v="1"/>
    <n v="4"/>
    <n v="1"/>
    <x v="0"/>
  </r>
  <r>
    <n v="3"/>
    <x v="1"/>
    <x v="3"/>
    <x v="1"/>
    <x v="10"/>
    <n v="156"/>
    <n v="3"/>
    <n v="468"/>
    <x v="1"/>
    <n v="4"/>
    <n v="2"/>
    <x v="1"/>
  </r>
  <r>
    <n v="3"/>
    <x v="1"/>
    <x v="4"/>
    <x v="1"/>
    <x v="11"/>
    <n v="168"/>
    <n v="2"/>
    <n v="336"/>
    <x v="1"/>
    <n v="4"/>
    <n v="2"/>
    <x v="1"/>
  </r>
  <r>
    <n v="3"/>
    <x v="1"/>
    <x v="5"/>
    <x v="1"/>
    <x v="12"/>
    <n v="186"/>
    <n v="2"/>
    <n v="372"/>
    <x v="1"/>
    <n v="5"/>
    <n v="1"/>
    <x v="0"/>
  </r>
  <r>
    <n v="3"/>
    <x v="1"/>
    <x v="6"/>
    <x v="1"/>
    <x v="13"/>
    <n v="99"/>
    <n v="2"/>
    <n v="198"/>
    <x v="1"/>
    <n v="4"/>
    <n v="2"/>
    <x v="1"/>
  </r>
  <r>
    <n v="3"/>
    <x v="1"/>
    <x v="7"/>
    <x v="1"/>
    <x v="14"/>
    <n v="42"/>
    <n v="3"/>
    <n v="126"/>
    <x v="1"/>
    <n v="3"/>
    <n v="1"/>
    <x v="0"/>
  </r>
  <r>
    <n v="3"/>
    <x v="1"/>
    <x v="8"/>
    <x v="1"/>
    <x v="15"/>
    <n v="113"/>
    <n v="5"/>
    <n v="565"/>
    <x v="1"/>
    <n v="3"/>
    <n v="2"/>
    <x v="1"/>
  </r>
  <r>
    <n v="3"/>
    <x v="1"/>
    <x v="9"/>
    <x v="1"/>
    <x v="16"/>
    <n v="93"/>
    <n v="4"/>
    <n v="372"/>
    <x v="1"/>
    <n v="4"/>
    <n v="1"/>
    <x v="0"/>
  </r>
  <r>
    <n v="3"/>
    <x v="1"/>
    <x v="10"/>
    <x v="1"/>
    <x v="17"/>
    <n v="252"/>
    <n v="2"/>
    <n v="504"/>
    <x v="1"/>
    <n v="3"/>
    <n v="2"/>
    <x v="1"/>
  </r>
  <r>
    <n v="3"/>
    <x v="1"/>
    <x v="11"/>
    <x v="1"/>
    <x v="18"/>
    <n v="39"/>
    <n v="2"/>
    <n v="78"/>
    <x v="1"/>
    <n v="3"/>
    <n v="2"/>
    <x v="1"/>
  </r>
  <r>
    <n v="3"/>
    <x v="1"/>
    <x v="0"/>
    <x v="1"/>
    <x v="19"/>
    <n v="63"/>
    <n v="3"/>
    <n v="189"/>
    <x v="1"/>
    <n v="5"/>
    <n v="1"/>
    <x v="0"/>
  </r>
  <r>
    <n v="3"/>
    <x v="1"/>
    <x v="1"/>
    <x v="1"/>
    <x v="20"/>
    <n v="210"/>
    <n v="1"/>
    <n v="210"/>
    <x v="1"/>
    <n v="4"/>
    <n v="2"/>
    <x v="1"/>
  </r>
  <r>
    <n v="3"/>
    <x v="1"/>
    <x v="2"/>
    <x v="1"/>
    <x v="21"/>
    <n v="195"/>
    <n v="2"/>
    <n v="390"/>
    <x v="1"/>
    <n v="5"/>
    <n v="1"/>
    <x v="0"/>
  </r>
  <r>
    <n v="3"/>
    <x v="1"/>
    <x v="3"/>
    <x v="1"/>
    <x v="22"/>
    <n v="245"/>
    <n v="3"/>
    <n v="735"/>
    <x v="1"/>
    <n v="5"/>
    <n v="2"/>
    <x v="1"/>
  </r>
  <r>
    <n v="3"/>
    <x v="1"/>
    <x v="4"/>
    <x v="1"/>
    <x v="23"/>
    <n v="63"/>
    <n v="4"/>
    <n v="252"/>
    <x v="1"/>
    <n v="5"/>
    <n v="1"/>
    <x v="0"/>
  </r>
  <r>
    <n v="3"/>
    <x v="1"/>
    <x v="5"/>
    <x v="1"/>
    <x v="24"/>
    <n v="187"/>
    <n v="3"/>
    <n v="561"/>
    <x v="1"/>
    <n v="3"/>
    <n v="2"/>
    <x v="1"/>
  </r>
  <r>
    <n v="3"/>
    <x v="1"/>
    <x v="6"/>
    <x v="1"/>
    <x v="25"/>
    <n v="169"/>
    <n v="5"/>
    <n v="845"/>
    <x v="1"/>
    <n v="3"/>
    <n v="2"/>
    <x v="1"/>
  </r>
  <r>
    <n v="3"/>
    <x v="1"/>
    <x v="7"/>
    <x v="1"/>
    <x v="26"/>
    <n v="284"/>
    <n v="4"/>
    <n v="1136"/>
    <x v="1"/>
    <n v="3"/>
    <n v="1"/>
    <x v="0"/>
  </r>
  <r>
    <n v="3"/>
    <x v="1"/>
    <x v="8"/>
    <x v="1"/>
    <x v="27"/>
    <n v="86"/>
    <n v="1"/>
    <n v="86"/>
    <x v="1"/>
    <n v="4"/>
    <n v="2"/>
    <x v="1"/>
  </r>
  <r>
    <n v="3"/>
    <x v="1"/>
    <x v="9"/>
    <x v="1"/>
    <x v="28"/>
    <n v="277"/>
    <n v="4"/>
    <n v="1108"/>
    <x v="1"/>
    <n v="3"/>
    <n v="1"/>
    <x v="0"/>
  </r>
  <r>
    <n v="3"/>
    <x v="1"/>
    <x v="10"/>
    <x v="1"/>
    <x v="29"/>
    <n v="218"/>
    <n v="3"/>
    <n v="654"/>
    <x v="1"/>
    <n v="5"/>
    <n v="2"/>
    <x v="1"/>
  </r>
  <r>
    <n v="3"/>
    <x v="1"/>
    <x v="11"/>
    <x v="1"/>
    <x v="30"/>
    <n v="237"/>
    <n v="2"/>
    <n v="474"/>
    <x v="1"/>
    <n v="5"/>
    <n v="1"/>
    <x v="0"/>
  </r>
  <r>
    <n v="3"/>
    <x v="1"/>
    <x v="0"/>
    <x v="1"/>
    <x v="31"/>
    <n v="46"/>
    <n v="3"/>
    <n v="138"/>
    <x v="1"/>
    <n v="4"/>
    <n v="2"/>
    <x v="1"/>
  </r>
  <r>
    <n v="3"/>
    <x v="1"/>
    <x v="1"/>
    <x v="1"/>
    <x v="32"/>
    <n v="285"/>
    <n v="1"/>
    <n v="285"/>
    <x v="1"/>
    <n v="4"/>
    <n v="2"/>
    <x v="1"/>
  </r>
  <r>
    <n v="3"/>
    <x v="1"/>
    <x v="2"/>
    <x v="1"/>
    <x v="33"/>
    <n v="230"/>
    <n v="2"/>
    <n v="460"/>
    <x v="1"/>
    <n v="4"/>
    <n v="1"/>
    <x v="0"/>
  </r>
  <r>
    <n v="3"/>
    <x v="1"/>
    <x v="3"/>
    <x v="1"/>
    <x v="34"/>
    <n v="178"/>
    <n v="1"/>
    <n v="178"/>
    <x v="1"/>
    <n v="4"/>
    <n v="2"/>
    <x v="1"/>
  </r>
  <r>
    <n v="3"/>
    <x v="1"/>
    <x v="4"/>
    <x v="1"/>
    <x v="35"/>
    <n v="238"/>
    <n v="2"/>
    <n v="476"/>
    <x v="1"/>
    <n v="4"/>
    <n v="1"/>
    <x v="0"/>
  </r>
  <r>
    <n v="3"/>
    <x v="1"/>
    <x v="5"/>
    <x v="1"/>
    <x v="36"/>
    <n v="294"/>
    <n v="5"/>
    <n v="1470"/>
    <x v="1"/>
    <n v="3"/>
    <n v="2"/>
    <x v="1"/>
  </r>
  <r>
    <n v="3"/>
    <x v="1"/>
    <x v="6"/>
    <x v="1"/>
    <x v="37"/>
    <n v="79"/>
    <n v="4"/>
    <n v="316"/>
    <x v="1"/>
    <n v="4"/>
    <n v="1"/>
    <x v="0"/>
  </r>
  <r>
    <n v="3"/>
    <x v="1"/>
    <x v="7"/>
    <x v="1"/>
    <x v="38"/>
    <n v="166"/>
    <n v="3"/>
    <n v="498"/>
    <x v="1"/>
    <n v="4"/>
    <n v="2"/>
    <x v="1"/>
  </r>
  <r>
    <n v="3"/>
    <x v="1"/>
    <x v="8"/>
    <x v="1"/>
    <x v="39"/>
    <n v="152"/>
    <n v="1"/>
    <n v="152"/>
    <x v="1"/>
    <n v="4"/>
    <n v="2"/>
    <x v="1"/>
  </r>
  <r>
    <n v="3"/>
    <x v="1"/>
    <x v="9"/>
    <x v="1"/>
    <x v="40"/>
    <n v="48"/>
    <n v="5"/>
    <n v="240"/>
    <x v="1"/>
    <n v="3"/>
    <n v="1"/>
    <x v="0"/>
  </r>
  <r>
    <n v="3"/>
    <x v="1"/>
    <x v="10"/>
    <x v="1"/>
    <x v="41"/>
    <n v="235"/>
    <n v="5"/>
    <n v="1175"/>
    <x v="1"/>
    <n v="4"/>
    <n v="2"/>
    <x v="1"/>
  </r>
  <r>
    <n v="3"/>
    <x v="1"/>
    <x v="11"/>
    <x v="1"/>
    <x v="42"/>
    <n v="126"/>
    <n v="2"/>
    <n v="252"/>
    <x v="1"/>
    <n v="4"/>
    <n v="1"/>
    <x v="0"/>
  </r>
  <r>
    <n v="3"/>
    <x v="1"/>
    <x v="0"/>
    <x v="1"/>
    <x v="43"/>
    <n v="33"/>
    <n v="5"/>
    <n v="165"/>
    <x v="1"/>
    <n v="4"/>
    <n v="2"/>
    <x v="1"/>
  </r>
  <r>
    <n v="3"/>
    <x v="1"/>
    <x v="1"/>
    <x v="1"/>
    <x v="44"/>
    <n v="147"/>
    <n v="1"/>
    <n v="147"/>
    <x v="1"/>
    <n v="5"/>
    <n v="1"/>
    <x v="0"/>
  </r>
  <r>
    <n v="3"/>
    <x v="1"/>
    <x v="2"/>
    <x v="1"/>
    <x v="45"/>
    <n v="269"/>
    <n v="1"/>
    <n v="269"/>
    <x v="1"/>
    <n v="3"/>
    <n v="2"/>
    <x v="1"/>
  </r>
  <r>
    <n v="3"/>
    <x v="1"/>
    <x v="3"/>
    <x v="1"/>
    <x v="46"/>
    <n v="263"/>
    <n v="3"/>
    <n v="789"/>
    <x v="1"/>
    <n v="5"/>
    <n v="2"/>
    <x v="1"/>
  </r>
  <r>
    <n v="3"/>
    <x v="1"/>
    <x v="4"/>
    <x v="1"/>
    <x v="47"/>
    <n v="123"/>
    <n v="1"/>
    <n v="123"/>
    <x v="1"/>
    <n v="4"/>
    <n v="1"/>
    <x v="0"/>
  </r>
  <r>
    <n v="3"/>
    <x v="1"/>
    <x v="5"/>
    <x v="1"/>
    <x v="48"/>
    <n v="119"/>
    <n v="5"/>
    <n v="595"/>
    <x v="1"/>
    <n v="4"/>
    <n v="2"/>
    <x v="1"/>
  </r>
  <r>
    <n v="7"/>
    <x v="2"/>
    <x v="6"/>
    <x v="1"/>
    <x v="0"/>
    <n v="126"/>
    <n v="2"/>
    <n v="252"/>
    <x v="1"/>
    <n v="4"/>
    <n v="1"/>
    <x v="0"/>
  </r>
  <r>
    <n v="7"/>
    <x v="2"/>
    <x v="7"/>
    <x v="1"/>
    <x v="1"/>
    <n v="47"/>
    <n v="2"/>
    <n v="94"/>
    <x v="1"/>
    <n v="5"/>
    <n v="2"/>
    <x v="1"/>
  </r>
  <r>
    <n v="7"/>
    <x v="2"/>
    <x v="8"/>
    <x v="1"/>
    <x v="2"/>
    <n v="56"/>
    <n v="5"/>
    <n v="280"/>
    <x v="1"/>
    <n v="5"/>
    <n v="1"/>
    <x v="0"/>
  </r>
  <r>
    <n v="7"/>
    <x v="2"/>
    <x v="9"/>
    <x v="1"/>
    <x v="3"/>
    <n v="247"/>
    <n v="4"/>
    <n v="988"/>
    <x v="1"/>
    <n v="5"/>
    <n v="2"/>
    <x v="1"/>
  </r>
  <r>
    <n v="7"/>
    <x v="2"/>
    <x v="10"/>
    <x v="1"/>
    <x v="4"/>
    <n v="165"/>
    <n v="4"/>
    <n v="660"/>
    <x v="1"/>
    <n v="5"/>
    <n v="2"/>
    <x v="1"/>
  </r>
  <r>
    <n v="7"/>
    <x v="2"/>
    <x v="11"/>
    <x v="1"/>
    <x v="5"/>
    <n v="108"/>
    <n v="1"/>
    <n v="108"/>
    <x v="1"/>
    <n v="3"/>
    <n v="1"/>
    <x v="0"/>
  </r>
  <r>
    <n v="7"/>
    <x v="2"/>
    <x v="0"/>
    <x v="1"/>
    <x v="6"/>
    <n v="290"/>
    <n v="5"/>
    <n v="1450"/>
    <x v="1"/>
    <n v="5"/>
    <n v="2"/>
    <x v="1"/>
  </r>
  <r>
    <n v="7"/>
    <x v="2"/>
    <x v="1"/>
    <x v="1"/>
    <x v="7"/>
    <n v="169"/>
    <n v="1"/>
    <n v="169"/>
    <x v="1"/>
    <n v="4"/>
    <n v="1"/>
    <x v="0"/>
  </r>
  <r>
    <n v="7"/>
    <x v="2"/>
    <x v="2"/>
    <x v="1"/>
    <x v="8"/>
    <n v="30"/>
    <n v="4"/>
    <n v="120"/>
    <x v="1"/>
    <n v="4"/>
    <n v="2"/>
    <x v="1"/>
  </r>
  <r>
    <n v="7"/>
    <x v="2"/>
    <x v="3"/>
    <x v="1"/>
    <x v="9"/>
    <n v="162"/>
    <n v="4"/>
    <n v="648"/>
    <x v="1"/>
    <n v="3"/>
    <n v="1"/>
    <x v="0"/>
  </r>
  <r>
    <n v="7"/>
    <x v="2"/>
    <x v="4"/>
    <x v="1"/>
    <x v="10"/>
    <n v="110"/>
    <n v="4"/>
    <n v="440"/>
    <x v="1"/>
    <n v="3"/>
    <n v="2"/>
    <x v="1"/>
  </r>
  <r>
    <n v="7"/>
    <x v="2"/>
    <x v="5"/>
    <x v="1"/>
    <x v="11"/>
    <n v="68"/>
    <n v="3"/>
    <n v="204"/>
    <x v="1"/>
    <n v="4"/>
    <n v="2"/>
    <x v="1"/>
  </r>
  <r>
    <n v="7"/>
    <x v="2"/>
    <x v="6"/>
    <x v="1"/>
    <x v="12"/>
    <n v="102"/>
    <n v="3"/>
    <n v="306"/>
    <x v="1"/>
    <n v="5"/>
    <n v="1"/>
    <x v="0"/>
  </r>
  <r>
    <n v="7"/>
    <x v="2"/>
    <x v="7"/>
    <x v="1"/>
    <x v="13"/>
    <n v="105"/>
    <n v="5"/>
    <n v="525"/>
    <x v="1"/>
    <n v="5"/>
    <n v="2"/>
    <x v="1"/>
  </r>
  <r>
    <n v="7"/>
    <x v="2"/>
    <x v="8"/>
    <x v="1"/>
    <x v="14"/>
    <n v="133"/>
    <n v="5"/>
    <n v="665"/>
    <x v="1"/>
    <n v="5"/>
    <n v="1"/>
    <x v="0"/>
  </r>
  <r>
    <n v="7"/>
    <x v="2"/>
    <x v="9"/>
    <x v="1"/>
    <x v="15"/>
    <n v="59"/>
    <n v="1"/>
    <n v="59"/>
    <x v="1"/>
    <n v="4"/>
    <n v="2"/>
    <x v="1"/>
  </r>
  <r>
    <n v="7"/>
    <x v="2"/>
    <x v="10"/>
    <x v="1"/>
    <x v="16"/>
    <n v="181"/>
    <n v="2"/>
    <n v="362"/>
    <x v="1"/>
    <n v="4"/>
    <n v="1"/>
    <x v="0"/>
  </r>
  <r>
    <n v="7"/>
    <x v="2"/>
    <x v="11"/>
    <x v="1"/>
    <x v="17"/>
    <n v="92"/>
    <n v="1"/>
    <n v="92"/>
    <x v="1"/>
    <n v="5"/>
    <n v="2"/>
    <x v="1"/>
  </r>
  <r>
    <n v="7"/>
    <x v="2"/>
    <x v="0"/>
    <x v="1"/>
    <x v="18"/>
    <n v="57"/>
    <n v="4"/>
    <n v="228"/>
    <x v="1"/>
    <n v="4"/>
    <n v="2"/>
    <x v="1"/>
  </r>
  <r>
    <n v="7"/>
    <x v="2"/>
    <x v="1"/>
    <x v="1"/>
    <x v="19"/>
    <n v="288"/>
    <n v="3"/>
    <n v="864"/>
    <x v="1"/>
    <n v="3"/>
    <n v="1"/>
    <x v="0"/>
  </r>
  <r>
    <n v="7"/>
    <x v="2"/>
    <x v="2"/>
    <x v="1"/>
    <x v="20"/>
    <n v="175"/>
    <n v="2"/>
    <n v="350"/>
    <x v="1"/>
    <n v="3"/>
    <n v="2"/>
    <x v="1"/>
  </r>
  <r>
    <n v="7"/>
    <x v="2"/>
    <x v="3"/>
    <x v="1"/>
    <x v="21"/>
    <n v="72"/>
    <n v="4"/>
    <n v="288"/>
    <x v="1"/>
    <n v="5"/>
    <n v="1"/>
    <x v="0"/>
  </r>
  <r>
    <n v="7"/>
    <x v="2"/>
    <x v="4"/>
    <x v="1"/>
    <x v="22"/>
    <n v="132"/>
    <n v="2"/>
    <n v="264"/>
    <x v="1"/>
    <n v="5"/>
    <n v="2"/>
    <x v="1"/>
  </r>
  <r>
    <n v="7"/>
    <x v="2"/>
    <x v="5"/>
    <x v="1"/>
    <x v="23"/>
    <n v="266"/>
    <n v="3"/>
    <n v="798"/>
    <x v="1"/>
    <n v="4"/>
    <n v="1"/>
    <x v="0"/>
  </r>
  <r>
    <n v="7"/>
    <x v="2"/>
    <x v="6"/>
    <x v="1"/>
    <x v="24"/>
    <n v="266"/>
    <n v="3"/>
    <n v="798"/>
    <x v="1"/>
    <n v="5"/>
    <n v="2"/>
    <x v="1"/>
  </r>
  <r>
    <n v="7"/>
    <x v="2"/>
    <x v="7"/>
    <x v="1"/>
    <x v="25"/>
    <n v="122"/>
    <n v="5"/>
    <n v="610"/>
    <x v="1"/>
    <n v="3"/>
    <n v="2"/>
    <x v="1"/>
  </r>
  <r>
    <n v="7"/>
    <x v="2"/>
    <x v="8"/>
    <x v="1"/>
    <x v="26"/>
    <n v="59"/>
    <n v="1"/>
    <n v="59"/>
    <x v="1"/>
    <n v="3"/>
    <n v="1"/>
    <x v="0"/>
  </r>
  <r>
    <n v="7"/>
    <x v="2"/>
    <x v="9"/>
    <x v="1"/>
    <x v="27"/>
    <n v="176"/>
    <n v="4"/>
    <n v="704"/>
    <x v="1"/>
    <n v="4"/>
    <n v="2"/>
    <x v="1"/>
  </r>
  <r>
    <n v="7"/>
    <x v="2"/>
    <x v="10"/>
    <x v="1"/>
    <x v="28"/>
    <n v="51"/>
    <n v="1"/>
    <n v="51"/>
    <x v="1"/>
    <n v="4"/>
    <n v="1"/>
    <x v="0"/>
  </r>
  <r>
    <n v="7"/>
    <x v="2"/>
    <x v="11"/>
    <x v="1"/>
    <x v="29"/>
    <n v="132"/>
    <n v="3"/>
    <n v="396"/>
    <x v="1"/>
    <n v="3"/>
    <n v="2"/>
    <x v="1"/>
  </r>
  <r>
    <n v="7"/>
    <x v="2"/>
    <x v="0"/>
    <x v="1"/>
    <x v="30"/>
    <n v="191"/>
    <n v="1"/>
    <n v="191"/>
    <x v="1"/>
    <n v="5"/>
    <n v="1"/>
    <x v="0"/>
  </r>
  <r>
    <n v="7"/>
    <x v="2"/>
    <x v="1"/>
    <x v="1"/>
    <x v="31"/>
    <n v="132"/>
    <n v="3"/>
    <n v="396"/>
    <x v="1"/>
    <n v="4"/>
    <n v="2"/>
    <x v="1"/>
  </r>
  <r>
    <n v="7"/>
    <x v="2"/>
    <x v="2"/>
    <x v="1"/>
    <x v="32"/>
    <n v="160"/>
    <n v="5"/>
    <n v="800"/>
    <x v="1"/>
    <n v="5"/>
    <n v="2"/>
    <x v="1"/>
  </r>
  <r>
    <n v="7"/>
    <x v="2"/>
    <x v="3"/>
    <x v="1"/>
    <x v="33"/>
    <n v="204"/>
    <n v="2"/>
    <n v="408"/>
    <x v="1"/>
    <n v="3"/>
    <n v="1"/>
    <x v="0"/>
  </r>
  <r>
    <n v="7"/>
    <x v="2"/>
    <x v="4"/>
    <x v="1"/>
    <x v="34"/>
    <n v="220"/>
    <n v="1"/>
    <n v="220"/>
    <x v="1"/>
    <n v="4"/>
    <n v="2"/>
    <x v="1"/>
  </r>
  <r>
    <n v="7"/>
    <x v="2"/>
    <x v="5"/>
    <x v="1"/>
    <x v="35"/>
    <n v="300"/>
    <n v="4"/>
    <n v="1200"/>
    <x v="1"/>
    <n v="5"/>
    <n v="1"/>
    <x v="0"/>
  </r>
  <r>
    <n v="7"/>
    <x v="2"/>
    <x v="6"/>
    <x v="1"/>
    <x v="36"/>
    <n v="183"/>
    <n v="3"/>
    <n v="549"/>
    <x v="1"/>
    <n v="4"/>
    <n v="2"/>
    <x v="1"/>
  </r>
  <r>
    <n v="7"/>
    <x v="2"/>
    <x v="7"/>
    <x v="1"/>
    <x v="37"/>
    <n v="283"/>
    <n v="5"/>
    <n v="1415"/>
    <x v="1"/>
    <n v="4"/>
    <n v="1"/>
    <x v="0"/>
  </r>
  <r>
    <n v="7"/>
    <x v="2"/>
    <x v="8"/>
    <x v="1"/>
    <x v="38"/>
    <n v="84"/>
    <n v="5"/>
    <n v="420"/>
    <x v="1"/>
    <n v="3"/>
    <n v="2"/>
    <x v="1"/>
  </r>
  <r>
    <n v="7"/>
    <x v="2"/>
    <x v="9"/>
    <x v="1"/>
    <x v="39"/>
    <n v="236"/>
    <n v="1"/>
    <n v="236"/>
    <x v="1"/>
    <n v="3"/>
    <n v="2"/>
    <x v="1"/>
  </r>
  <r>
    <n v="7"/>
    <x v="2"/>
    <x v="10"/>
    <x v="1"/>
    <x v="40"/>
    <n v="190"/>
    <n v="1"/>
    <n v="190"/>
    <x v="1"/>
    <n v="5"/>
    <n v="1"/>
    <x v="0"/>
  </r>
  <r>
    <n v="7"/>
    <x v="2"/>
    <x v="11"/>
    <x v="1"/>
    <x v="41"/>
    <n v="159"/>
    <n v="3"/>
    <n v="477"/>
    <x v="1"/>
    <n v="4"/>
    <n v="2"/>
    <x v="1"/>
  </r>
  <r>
    <n v="7"/>
    <x v="2"/>
    <x v="0"/>
    <x v="1"/>
    <x v="42"/>
    <n v="175"/>
    <n v="4"/>
    <n v="700"/>
    <x v="1"/>
    <n v="4"/>
    <n v="1"/>
    <x v="0"/>
  </r>
  <r>
    <n v="7"/>
    <x v="2"/>
    <x v="1"/>
    <x v="1"/>
    <x v="43"/>
    <n v="127"/>
    <n v="2"/>
    <n v="254"/>
    <x v="1"/>
    <n v="4"/>
    <n v="2"/>
    <x v="1"/>
  </r>
  <r>
    <n v="7"/>
    <x v="2"/>
    <x v="2"/>
    <x v="1"/>
    <x v="44"/>
    <n v="286"/>
    <n v="1"/>
    <n v="286"/>
    <x v="1"/>
    <n v="3"/>
    <n v="1"/>
    <x v="0"/>
  </r>
  <r>
    <n v="7"/>
    <x v="2"/>
    <x v="3"/>
    <x v="1"/>
    <x v="45"/>
    <n v="291"/>
    <n v="4"/>
    <n v="1164"/>
    <x v="1"/>
    <n v="4"/>
    <n v="2"/>
    <x v="1"/>
  </r>
  <r>
    <n v="7"/>
    <x v="2"/>
    <x v="4"/>
    <x v="1"/>
    <x v="46"/>
    <n v="48"/>
    <n v="1"/>
    <n v="48"/>
    <x v="1"/>
    <n v="3"/>
    <n v="2"/>
    <x v="1"/>
  </r>
  <r>
    <n v="7"/>
    <x v="2"/>
    <x v="5"/>
    <x v="1"/>
    <x v="47"/>
    <n v="114"/>
    <n v="3"/>
    <n v="342"/>
    <x v="1"/>
    <n v="5"/>
    <n v="1"/>
    <x v="0"/>
  </r>
  <r>
    <n v="7"/>
    <x v="2"/>
    <x v="6"/>
    <x v="1"/>
    <x v="48"/>
    <n v="65"/>
    <n v="4"/>
    <n v="260"/>
    <x v="1"/>
    <n v="5"/>
    <n v="2"/>
    <x v="1"/>
  </r>
  <r>
    <n v="7"/>
    <x v="2"/>
    <x v="7"/>
    <x v="1"/>
    <x v="49"/>
    <n v="63"/>
    <n v="4"/>
    <n v="252"/>
    <x v="1"/>
    <n v="4"/>
    <n v="1"/>
    <x v="0"/>
  </r>
  <r>
    <n v="8"/>
    <x v="3"/>
    <x v="8"/>
    <x v="1"/>
    <x v="0"/>
    <n v="32"/>
    <n v="4"/>
    <n v="128"/>
    <x v="1"/>
    <n v="5"/>
    <n v="2"/>
    <x v="1"/>
  </r>
  <r>
    <n v="8"/>
    <x v="3"/>
    <x v="9"/>
    <x v="1"/>
    <x v="1"/>
    <n v="64"/>
    <n v="1"/>
    <n v="64"/>
    <x v="1"/>
    <n v="3"/>
    <n v="1"/>
    <x v="0"/>
  </r>
  <r>
    <n v="8"/>
    <x v="3"/>
    <x v="10"/>
    <x v="1"/>
    <x v="2"/>
    <n v="46"/>
    <n v="5"/>
    <n v="230"/>
    <x v="1"/>
    <n v="3"/>
    <n v="2"/>
    <x v="1"/>
  </r>
  <r>
    <n v="8"/>
    <x v="3"/>
    <x v="11"/>
    <x v="1"/>
    <x v="3"/>
    <n v="148"/>
    <n v="2"/>
    <n v="296"/>
    <x v="1"/>
    <n v="4"/>
    <n v="2"/>
    <x v="1"/>
  </r>
  <r>
    <n v="8"/>
    <x v="3"/>
    <x v="0"/>
    <x v="1"/>
    <x v="4"/>
    <n v="31"/>
    <n v="2"/>
    <n v="62"/>
    <x v="1"/>
    <n v="3"/>
    <n v="1"/>
    <x v="0"/>
  </r>
  <r>
    <n v="8"/>
    <x v="3"/>
    <x v="1"/>
    <x v="1"/>
    <x v="5"/>
    <n v="32"/>
    <n v="5"/>
    <n v="160"/>
    <x v="1"/>
    <n v="4"/>
    <n v="2"/>
    <x v="1"/>
  </r>
  <r>
    <n v="8"/>
    <x v="3"/>
    <x v="2"/>
    <x v="1"/>
    <x v="6"/>
    <n v="114"/>
    <n v="2"/>
    <n v="228"/>
    <x v="1"/>
    <n v="5"/>
    <n v="1"/>
    <x v="0"/>
  </r>
  <r>
    <n v="8"/>
    <x v="3"/>
    <x v="3"/>
    <x v="1"/>
    <x v="7"/>
    <n v="68"/>
    <n v="5"/>
    <n v="340"/>
    <x v="1"/>
    <n v="3"/>
    <n v="2"/>
    <x v="1"/>
  </r>
  <r>
    <n v="8"/>
    <x v="3"/>
    <x v="4"/>
    <x v="1"/>
    <x v="8"/>
    <n v="77"/>
    <n v="5"/>
    <n v="385"/>
    <x v="1"/>
    <n v="4"/>
    <n v="1"/>
    <x v="0"/>
  </r>
  <r>
    <n v="8"/>
    <x v="3"/>
    <x v="5"/>
    <x v="1"/>
    <x v="9"/>
    <n v="267"/>
    <n v="3"/>
    <n v="801"/>
    <x v="1"/>
    <n v="3"/>
    <n v="2"/>
    <x v="1"/>
  </r>
  <r>
    <n v="8"/>
    <x v="3"/>
    <x v="6"/>
    <x v="1"/>
    <x v="10"/>
    <n v="64"/>
    <n v="3"/>
    <n v="192"/>
    <x v="1"/>
    <n v="3"/>
    <n v="2"/>
    <x v="1"/>
  </r>
  <r>
    <n v="8"/>
    <x v="3"/>
    <x v="7"/>
    <x v="1"/>
    <x v="11"/>
    <n v="71"/>
    <n v="1"/>
    <n v="71"/>
    <x v="1"/>
    <n v="3"/>
    <n v="1"/>
    <x v="0"/>
  </r>
  <r>
    <n v="8"/>
    <x v="3"/>
    <x v="8"/>
    <x v="1"/>
    <x v="12"/>
    <n v="211"/>
    <n v="1"/>
    <n v="211"/>
    <x v="1"/>
    <n v="4"/>
    <n v="2"/>
    <x v="1"/>
  </r>
  <r>
    <n v="8"/>
    <x v="3"/>
    <x v="9"/>
    <x v="1"/>
    <x v="13"/>
    <n v="82"/>
    <n v="4"/>
    <n v="328"/>
    <x v="1"/>
    <n v="3"/>
    <n v="1"/>
    <x v="0"/>
  </r>
  <r>
    <n v="8"/>
    <x v="3"/>
    <x v="10"/>
    <x v="1"/>
    <x v="14"/>
    <n v="288"/>
    <n v="4"/>
    <n v="1152"/>
    <x v="1"/>
    <n v="4"/>
    <n v="2"/>
    <x v="1"/>
  </r>
  <r>
    <n v="8"/>
    <x v="3"/>
    <x v="11"/>
    <x v="1"/>
    <x v="15"/>
    <n v="232"/>
    <n v="2"/>
    <n v="464"/>
    <x v="1"/>
    <n v="4"/>
    <n v="1"/>
    <x v="0"/>
  </r>
  <r>
    <n v="8"/>
    <x v="3"/>
    <x v="0"/>
    <x v="1"/>
    <x v="16"/>
    <n v="253"/>
    <n v="1"/>
    <n v="253"/>
    <x v="1"/>
    <n v="5"/>
    <n v="2"/>
    <x v="1"/>
  </r>
  <r>
    <n v="8"/>
    <x v="3"/>
    <x v="1"/>
    <x v="1"/>
    <x v="17"/>
    <n v="44"/>
    <n v="3"/>
    <n v="132"/>
    <x v="1"/>
    <n v="5"/>
    <n v="2"/>
    <x v="1"/>
  </r>
  <r>
    <n v="8"/>
    <x v="3"/>
    <x v="2"/>
    <x v="1"/>
    <x v="18"/>
    <n v="204"/>
    <n v="5"/>
    <n v="1020"/>
    <x v="1"/>
    <n v="5"/>
    <n v="1"/>
    <x v="0"/>
  </r>
  <r>
    <n v="8"/>
    <x v="3"/>
    <x v="3"/>
    <x v="1"/>
    <x v="19"/>
    <n v="62"/>
    <n v="3"/>
    <n v="186"/>
    <x v="1"/>
    <n v="4"/>
    <n v="2"/>
    <x v="1"/>
  </r>
  <r>
    <n v="8"/>
    <x v="3"/>
    <x v="4"/>
    <x v="1"/>
    <x v="20"/>
    <n v="272"/>
    <n v="4"/>
    <n v="1088"/>
    <x v="1"/>
    <n v="4"/>
    <n v="1"/>
    <x v="0"/>
  </r>
  <r>
    <n v="8"/>
    <x v="3"/>
    <x v="5"/>
    <x v="1"/>
    <x v="21"/>
    <n v="52"/>
    <n v="3"/>
    <n v="156"/>
    <x v="1"/>
    <n v="3"/>
    <n v="2"/>
    <x v="1"/>
  </r>
  <r>
    <n v="8"/>
    <x v="3"/>
    <x v="6"/>
    <x v="1"/>
    <x v="22"/>
    <n v="145"/>
    <n v="2"/>
    <n v="290"/>
    <x v="1"/>
    <n v="4"/>
    <n v="1"/>
    <x v="0"/>
  </r>
  <r>
    <n v="8"/>
    <x v="3"/>
    <x v="7"/>
    <x v="1"/>
    <x v="23"/>
    <n v="121"/>
    <n v="4"/>
    <n v="484"/>
    <x v="1"/>
    <n v="4"/>
    <n v="2"/>
    <x v="1"/>
  </r>
  <r>
    <n v="8"/>
    <x v="3"/>
    <x v="8"/>
    <x v="1"/>
    <x v="24"/>
    <n v="232"/>
    <n v="5"/>
    <n v="1160"/>
    <x v="1"/>
    <n v="4"/>
    <n v="2"/>
    <x v="1"/>
  </r>
  <r>
    <n v="8"/>
    <x v="3"/>
    <x v="9"/>
    <x v="1"/>
    <x v="25"/>
    <n v="178"/>
    <n v="5"/>
    <n v="890"/>
    <x v="1"/>
    <n v="5"/>
    <n v="1"/>
    <x v="0"/>
  </r>
  <r>
    <n v="8"/>
    <x v="3"/>
    <x v="10"/>
    <x v="1"/>
    <x v="26"/>
    <n v="25"/>
    <n v="2"/>
    <n v="50"/>
    <x v="1"/>
    <n v="3"/>
    <n v="2"/>
    <x v="1"/>
  </r>
  <r>
    <n v="8"/>
    <x v="3"/>
    <x v="11"/>
    <x v="1"/>
    <x v="27"/>
    <n v="172"/>
    <n v="5"/>
    <n v="860"/>
    <x v="1"/>
    <n v="4"/>
    <n v="1"/>
    <x v="0"/>
  </r>
  <r>
    <n v="8"/>
    <x v="3"/>
    <x v="0"/>
    <x v="1"/>
    <x v="28"/>
    <n v="144"/>
    <n v="4"/>
    <n v="576"/>
    <x v="1"/>
    <n v="3"/>
    <n v="2"/>
    <x v="1"/>
  </r>
  <r>
    <n v="8"/>
    <x v="3"/>
    <x v="1"/>
    <x v="1"/>
    <x v="29"/>
    <n v="267"/>
    <n v="3"/>
    <n v="801"/>
    <x v="1"/>
    <n v="3"/>
    <n v="1"/>
    <x v="0"/>
  </r>
  <r>
    <n v="8"/>
    <x v="3"/>
    <x v="2"/>
    <x v="1"/>
    <x v="30"/>
    <n v="41"/>
    <n v="5"/>
    <n v="205"/>
    <x v="1"/>
    <n v="4"/>
    <n v="2"/>
    <x v="1"/>
  </r>
  <r>
    <n v="8"/>
    <x v="3"/>
    <x v="3"/>
    <x v="1"/>
    <x v="31"/>
    <n v="249"/>
    <n v="1"/>
    <n v="249"/>
    <x v="1"/>
    <n v="3"/>
    <n v="2"/>
    <x v="1"/>
  </r>
  <r>
    <n v="8"/>
    <x v="3"/>
    <x v="4"/>
    <x v="1"/>
    <x v="32"/>
    <n v="264"/>
    <n v="2"/>
    <n v="528"/>
    <x v="1"/>
    <n v="3"/>
    <n v="1"/>
    <x v="0"/>
  </r>
  <r>
    <n v="8"/>
    <x v="3"/>
    <x v="5"/>
    <x v="1"/>
    <x v="33"/>
    <n v="297"/>
    <n v="3"/>
    <n v="891"/>
    <x v="1"/>
    <n v="3"/>
    <n v="2"/>
    <x v="1"/>
  </r>
  <r>
    <n v="8"/>
    <x v="3"/>
    <x v="6"/>
    <x v="1"/>
    <x v="34"/>
    <n v="78"/>
    <n v="2"/>
    <n v="156"/>
    <x v="1"/>
    <n v="4"/>
    <n v="1"/>
    <x v="0"/>
  </r>
  <r>
    <n v="8"/>
    <x v="3"/>
    <x v="7"/>
    <x v="1"/>
    <x v="35"/>
    <n v="131"/>
    <n v="5"/>
    <n v="655"/>
    <x v="1"/>
    <n v="5"/>
    <n v="2"/>
    <x v="1"/>
  </r>
  <r>
    <n v="8"/>
    <x v="3"/>
    <x v="8"/>
    <x v="1"/>
    <x v="36"/>
    <n v="243"/>
    <n v="1"/>
    <n v="243"/>
    <x v="1"/>
    <n v="4"/>
    <n v="1"/>
    <x v="0"/>
  </r>
  <r>
    <n v="8"/>
    <x v="3"/>
    <x v="9"/>
    <x v="1"/>
    <x v="37"/>
    <n v="156"/>
    <n v="4"/>
    <n v="624"/>
    <x v="1"/>
    <n v="5"/>
    <n v="2"/>
    <x v="1"/>
  </r>
  <r>
    <n v="8"/>
    <x v="3"/>
    <x v="10"/>
    <x v="1"/>
    <x v="38"/>
    <n v="231"/>
    <n v="4"/>
    <n v="924"/>
    <x v="1"/>
    <n v="5"/>
    <n v="2"/>
    <x v="1"/>
  </r>
  <r>
    <n v="8"/>
    <x v="3"/>
    <x v="11"/>
    <x v="1"/>
    <x v="39"/>
    <n v="254"/>
    <n v="1"/>
    <n v="254"/>
    <x v="1"/>
    <n v="3"/>
    <n v="1"/>
    <x v="0"/>
  </r>
  <r>
    <n v="8"/>
    <x v="3"/>
    <x v="0"/>
    <x v="1"/>
    <x v="40"/>
    <n v="161"/>
    <n v="4"/>
    <n v="644"/>
    <x v="1"/>
    <n v="5"/>
    <n v="2"/>
    <x v="1"/>
  </r>
  <r>
    <n v="8"/>
    <x v="3"/>
    <x v="1"/>
    <x v="1"/>
    <x v="41"/>
    <n v="142"/>
    <n v="2"/>
    <n v="284"/>
    <x v="1"/>
    <n v="5"/>
    <n v="1"/>
    <x v="0"/>
  </r>
  <r>
    <n v="8"/>
    <x v="3"/>
    <x v="2"/>
    <x v="1"/>
    <x v="42"/>
    <n v="98"/>
    <n v="2"/>
    <n v="196"/>
    <x v="1"/>
    <n v="3"/>
    <n v="2"/>
    <x v="1"/>
  </r>
  <r>
    <n v="8"/>
    <x v="3"/>
    <x v="3"/>
    <x v="1"/>
    <x v="43"/>
    <n v="238"/>
    <n v="3"/>
    <n v="714"/>
    <x v="1"/>
    <n v="3"/>
    <n v="1"/>
    <x v="0"/>
  </r>
  <r>
    <n v="8"/>
    <x v="3"/>
    <x v="4"/>
    <x v="1"/>
    <x v="44"/>
    <n v="272"/>
    <n v="4"/>
    <n v="1088"/>
    <x v="1"/>
    <n v="4"/>
    <n v="2"/>
    <x v="1"/>
  </r>
  <r>
    <n v="8"/>
    <x v="3"/>
    <x v="5"/>
    <x v="1"/>
    <x v="45"/>
    <n v="100"/>
    <n v="3"/>
    <n v="300"/>
    <x v="1"/>
    <n v="5"/>
    <n v="2"/>
    <x v="1"/>
  </r>
  <r>
    <n v="8"/>
    <x v="3"/>
    <x v="6"/>
    <x v="1"/>
    <x v="46"/>
    <n v="296"/>
    <n v="3"/>
    <n v="888"/>
    <x v="1"/>
    <n v="4"/>
    <n v="1"/>
    <x v="0"/>
  </r>
  <r>
    <n v="8"/>
    <x v="3"/>
    <x v="7"/>
    <x v="1"/>
    <x v="47"/>
    <n v="104"/>
    <n v="1"/>
    <n v="104"/>
    <x v="1"/>
    <n v="5"/>
    <n v="2"/>
    <x v="1"/>
  </r>
  <r>
    <n v="8"/>
    <x v="3"/>
    <x v="8"/>
    <x v="1"/>
    <x v="48"/>
    <n v="265"/>
    <n v="4"/>
    <n v="1060"/>
    <x v="1"/>
    <n v="5"/>
    <n v="1"/>
    <x v="0"/>
  </r>
  <r>
    <n v="8"/>
    <x v="3"/>
    <x v="9"/>
    <x v="1"/>
    <x v="49"/>
    <n v="27"/>
    <n v="4"/>
    <n v="108"/>
    <x v="1"/>
    <n v="4"/>
    <n v="2"/>
    <x v="1"/>
  </r>
  <r>
    <n v="6"/>
    <x v="4"/>
    <x v="10"/>
    <x v="1"/>
    <x v="0"/>
    <n v="207"/>
    <n v="1"/>
    <n v="207"/>
    <x v="1"/>
    <n v="5"/>
    <n v="1"/>
    <x v="0"/>
  </r>
  <r>
    <n v="6"/>
    <x v="4"/>
    <x v="11"/>
    <x v="1"/>
    <x v="1"/>
    <n v="181"/>
    <n v="2"/>
    <n v="362"/>
    <x v="1"/>
    <n v="4"/>
    <n v="2"/>
    <x v="1"/>
  </r>
  <r>
    <n v="6"/>
    <x v="4"/>
    <x v="0"/>
    <x v="1"/>
    <x v="2"/>
    <n v="123"/>
    <n v="1"/>
    <n v="123"/>
    <x v="1"/>
    <n v="4"/>
    <n v="2"/>
    <x v="1"/>
  </r>
  <r>
    <n v="6"/>
    <x v="4"/>
    <x v="1"/>
    <x v="1"/>
    <x v="3"/>
    <n v="216"/>
    <n v="3"/>
    <n v="648"/>
    <x v="1"/>
    <n v="4"/>
    <n v="1"/>
    <x v="0"/>
  </r>
  <r>
    <n v="6"/>
    <x v="4"/>
    <x v="2"/>
    <x v="1"/>
    <x v="4"/>
    <n v="159"/>
    <n v="4"/>
    <n v="636"/>
    <x v="1"/>
    <n v="5"/>
    <n v="2"/>
    <x v="1"/>
  </r>
  <r>
    <n v="6"/>
    <x v="4"/>
    <x v="3"/>
    <x v="1"/>
    <x v="5"/>
    <n v="69"/>
    <n v="4"/>
    <n v="276"/>
    <x v="1"/>
    <n v="4"/>
    <n v="1"/>
    <x v="0"/>
  </r>
  <r>
    <n v="6"/>
    <x v="4"/>
    <x v="4"/>
    <x v="1"/>
    <x v="6"/>
    <n v="131"/>
    <n v="5"/>
    <n v="655"/>
    <x v="1"/>
    <n v="3"/>
    <n v="2"/>
    <x v="1"/>
  </r>
  <r>
    <n v="6"/>
    <x v="4"/>
    <x v="5"/>
    <x v="1"/>
    <x v="7"/>
    <n v="62"/>
    <n v="1"/>
    <n v="62"/>
    <x v="1"/>
    <n v="4"/>
    <n v="1"/>
    <x v="0"/>
  </r>
  <r>
    <n v="6"/>
    <x v="4"/>
    <x v="6"/>
    <x v="1"/>
    <x v="8"/>
    <n v="254"/>
    <n v="2"/>
    <n v="508"/>
    <x v="1"/>
    <n v="4"/>
    <n v="2"/>
    <x v="1"/>
  </r>
  <r>
    <n v="6"/>
    <x v="4"/>
    <x v="7"/>
    <x v="1"/>
    <x v="9"/>
    <n v="172"/>
    <n v="4"/>
    <n v="688"/>
    <x v="1"/>
    <n v="4"/>
    <n v="2"/>
    <x v="1"/>
  </r>
  <r>
    <n v="6"/>
    <x v="4"/>
    <x v="8"/>
    <x v="1"/>
    <x v="10"/>
    <n v="78"/>
    <n v="3"/>
    <n v="234"/>
    <x v="1"/>
    <n v="3"/>
    <n v="1"/>
    <x v="0"/>
  </r>
  <r>
    <n v="6"/>
    <x v="4"/>
    <x v="9"/>
    <x v="1"/>
    <x v="11"/>
    <n v="51"/>
    <n v="5"/>
    <n v="255"/>
    <x v="1"/>
    <n v="5"/>
    <n v="2"/>
    <x v="1"/>
  </r>
  <r>
    <n v="6"/>
    <x v="4"/>
    <x v="10"/>
    <x v="1"/>
    <x v="12"/>
    <n v="134"/>
    <n v="2"/>
    <n v="268"/>
    <x v="1"/>
    <n v="3"/>
    <n v="1"/>
    <x v="0"/>
  </r>
  <r>
    <n v="6"/>
    <x v="4"/>
    <x v="11"/>
    <x v="1"/>
    <x v="13"/>
    <n v="153"/>
    <n v="2"/>
    <n v="306"/>
    <x v="1"/>
    <n v="4"/>
    <n v="2"/>
    <x v="1"/>
  </r>
  <r>
    <n v="6"/>
    <x v="4"/>
    <x v="0"/>
    <x v="1"/>
    <x v="14"/>
    <n v="219"/>
    <n v="5"/>
    <n v="1095"/>
    <x v="1"/>
    <n v="5"/>
    <n v="1"/>
    <x v="0"/>
  </r>
  <r>
    <n v="6"/>
    <x v="4"/>
    <x v="1"/>
    <x v="1"/>
    <x v="15"/>
    <n v="212"/>
    <n v="5"/>
    <n v="1060"/>
    <x v="1"/>
    <n v="4"/>
    <n v="2"/>
    <x v="1"/>
  </r>
  <r>
    <n v="6"/>
    <x v="4"/>
    <x v="2"/>
    <x v="1"/>
    <x v="16"/>
    <n v="70"/>
    <n v="3"/>
    <n v="210"/>
    <x v="1"/>
    <n v="3"/>
    <n v="2"/>
    <x v="1"/>
  </r>
  <r>
    <n v="6"/>
    <x v="4"/>
    <x v="3"/>
    <x v="1"/>
    <x v="17"/>
    <n v="163"/>
    <n v="1"/>
    <n v="163"/>
    <x v="1"/>
    <n v="3"/>
    <n v="1"/>
    <x v="0"/>
  </r>
  <r>
    <n v="6"/>
    <x v="4"/>
    <x v="4"/>
    <x v="1"/>
    <x v="18"/>
    <n v="148"/>
    <n v="1"/>
    <n v="148"/>
    <x v="1"/>
    <n v="3"/>
    <n v="2"/>
    <x v="1"/>
  </r>
  <r>
    <n v="6"/>
    <x v="4"/>
    <x v="5"/>
    <x v="1"/>
    <x v="19"/>
    <n v="41"/>
    <n v="4"/>
    <n v="164"/>
    <x v="1"/>
    <n v="3"/>
    <n v="1"/>
    <x v="0"/>
  </r>
  <r>
    <n v="6"/>
    <x v="4"/>
    <x v="6"/>
    <x v="1"/>
    <x v="20"/>
    <n v="254"/>
    <n v="4"/>
    <n v="1016"/>
    <x v="1"/>
    <n v="4"/>
    <n v="2"/>
    <x v="1"/>
  </r>
  <r>
    <n v="6"/>
    <x v="4"/>
    <x v="7"/>
    <x v="1"/>
    <x v="21"/>
    <n v="204"/>
    <n v="5"/>
    <n v="1020"/>
    <x v="1"/>
    <n v="3"/>
    <n v="1"/>
    <x v="0"/>
  </r>
  <r>
    <n v="6"/>
    <x v="4"/>
    <x v="8"/>
    <x v="1"/>
    <x v="22"/>
    <n v="94"/>
    <n v="5"/>
    <n v="470"/>
    <x v="1"/>
    <n v="3"/>
    <n v="2"/>
    <x v="1"/>
  </r>
  <r>
    <n v="6"/>
    <x v="4"/>
    <x v="9"/>
    <x v="1"/>
    <x v="23"/>
    <n v="162"/>
    <n v="4"/>
    <n v="648"/>
    <x v="1"/>
    <n v="4"/>
    <n v="2"/>
    <x v="1"/>
  </r>
  <r>
    <n v="6"/>
    <x v="4"/>
    <x v="10"/>
    <x v="1"/>
    <x v="24"/>
    <n v="252"/>
    <n v="2"/>
    <n v="504"/>
    <x v="1"/>
    <n v="5"/>
    <n v="1"/>
    <x v="0"/>
  </r>
  <r>
    <n v="6"/>
    <x v="4"/>
    <x v="11"/>
    <x v="1"/>
    <x v="25"/>
    <n v="280"/>
    <n v="4"/>
    <n v="1120"/>
    <x v="1"/>
    <n v="5"/>
    <n v="2"/>
    <x v="1"/>
  </r>
  <r>
    <n v="6"/>
    <x v="4"/>
    <x v="0"/>
    <x v="1"/>
    <x v="26"/>
    <n v="96"/>
    <n v="1"/>
    <n v="96"/>
    <x v="1"/>
    <n v="5"/>
    <n v="1"/>
    <x v="0"/>
  </r>
  <r>
    <n v="6"/>
    <x v="4"/>
    <x v="1"/>
    <x v="1"/>
    <x v="27"/>
    <n v="185"/>
    <n v="4"/>
    <n v="740"/>
    <x v="1"/>
    <n v="3"/>
    <n v="2"/>
    <x v="1"/>
  </r>
  <r>
    <n v="6"/>
    <x v="4"/>
    <x v="2"/>
    <x v="1"/>
    <x v="28"/>
    <n v="231"/>
    <n v="5"/>
    <n v="1155"/>
    <x v="1"/>
    <n v="4"/>
    <n v="1"/>
    <x v="0"/>
  </r>
  <r>
    <n v="6"/>
    <x v="4"/>
    <x v="3"/>
    <x v="1"/>
    <x v="29"/>
    <n v="159"/>
    <n v="1"/>
    <n v="159"/>
    <x v="1"/>
    <n v="4"/>
    <n v="2"/>
    <x v="1"/>
  </r>
  <r>
    <n v="6"/>
    <x v="4"/>
    <x v="4"/>
    <x v="1"/>
    <x v="30"/>
    <n v="162"/>
    <n v="1"/>
    <n v="162"/>
    <x v="1"/>
    <n v="5"/>
    <n v="2"/>
    <x v="1"/>
  </r>
  <r>
    <n v="6"/>
    <x v="4"/>
    <x v="5"/>
    <x v="1"/>
    <x v="31"/>
    <n v="276"/>
    <n v="1"/>
    <n v="276"/>
    <x v="1"/>
    <n v="4"/>
    <n v="1"/>
    <x v="0"/>
  </r>
  <r>
    <n v="6"/>
    <x v="4"/>
    <x v="6"/>
    <x v="1"/>
    <x v="32"/>
    <n v="75"/>
    <n v="5"/>
    <n v="375"/>
    <x v="1"/>
    <n v="4"/>
    <n v="2"/>
    <x v="1"/>
  </r>
  <r>
    <n v="6"/>
    <x v="4"/>
    <x v="7"/>
    <x v="1"/>
    <x v="33"/>
    <n v="82"/>
    <n v="4"/>
    <n v="328"/>
    <x v="1"/>
    <n v="3"/>
    <n v="1"/>
    <x v="0"/>
  </r>
  <r>
    <n v="6"/>
    <x v="4"/>
    <x v="8"/>
    <x v="1"/>
    <x v="34"/>
    <n v="162"/>
    <n v="2"/>
    <n v="324"/>
    <x v="1"/>
    <n v="3"/>
    <n v="2"/>
    <x v="1"/>
  </r>
  <r>
    <n v="6"/>
    <x v="4"/>
    <x v="9"/>
    <x v="1"/>
    <x v="35"/>
    <n v="91"/>
    <n v="4"/>
    <n v="364"/>
    <x v="1"/>
    <n v="3"/>
    <n v="1"/>
    <x v="0"/>
  </r>
  <r>
    <n v="6"/>
    <x v="4"/>
    <x v="10"/>
    <x v="1"/>
    <x v="36"/>
    <n v="127"/>
    <n v="3"/>
    <n v="381"/>
    <x v="1"/>
    <n v="5"/>
    <n v="2"/>
    <x v="1"/>
  </r>
  <r>
    <n v="6"/>
    <x v="4"/>
    <x v="11"/>
    <x v="1"/>
    <x v="37"/>
    <n v="72"/>
    <n v="2"/>
    <n v="144"/>
    <x v="1"/>
    <n v="5"/>
    <n v="2"/>
    <x v="1"/>
  </r>
  <r>
    <n v="6"/>
    <x v="4"/>
    <x v="0"/>
    <x v="1"/>
    <x v="38"/>
    <n v="218"/>
    <n v="4"/>
    <n v="872"/>
    <x v="1"/>
    <n v="5"/>
    <n v="1"/>
    <x v="0"/>
  </r>
  <r>
    <n v="6"/>
    <x v="4"/>
    <x v="1"/>
    <x v="1"/>
    <x v="39"/>
    <n v="160"/>
    <n v="1"/>
    <n v="160"/>
    <x v="1"/>
    <n v="4"/>
    <n v="2"/>
    <x v="1"/>
  </r>
  <r>
    <n v="6"/>
    <x v="4"/>
    <x v="2"/>
    <x v="1"/>
    <x v="40"/>
    <n v="133"/>
    <n v="5"/>
    <n v="665"/>
    <x v="1"/>
    <n v="4"/>
    <n v="1"/>
    <x v="0"/>
  </r>
  <r>
    <n v="6"/>
    <x v="4"/>
    <x v="3"/>
    <x v="1"/>
    <x v="41"/>
    <n v="63"/>
    <n v="5"/>
    <n v="315"/>
    <x v="1"/>
    <n v="4"/>
    <n v="2"/>
    <x v="1"/>
  </r>
  <r>
    <n v="6"/>
    <x v="4"/>
    <x v="4"/>
    <x v="1"/>
    <x v="42"/>
    <n v="137"/>
    <n v="4"/>
    <n v="548"/>
    <x v="1"/>
    <n v="4"/>
    <n v="1"/>
    <x v="0"/>
  </r>
  <r>
    <n v="6"/>
    <x v="4"/>
    <x v="5"/>
    <x v="1"/>
    <x v="43"/>
    <n v="201"/>
    <n v="2"/>
    <n v="402"/>
    <x v="1"/>
    <n v="5"/>
    <n v="2"/>
    <x v="1"/>
  </r>
  <r>
    <n v="6"/>
    <x v="4"/>
    <x v="6"/>
    <x v="1"/>
    <x v="44"/>
    <n v="61"/>
    <n v="2"/>
    <n v="122"/>
    <x v="1"/>
    <n v="4"/>
    <n v="2"/>
    <x v="1"/>
  </r>
  <r>
    <n v="6"/>
    <x v="4"/>
    <x v="7"/>
    <x v="1"/>
    <x v="45"/>
    <n v="206"/>
    <n v="1"/>
    <n v="206"/>
    <x v="1"/>
    <n v="4"/>
    <n v="1"/>
    <x v="0"/>
  </r>
  <r>
    <n v="6"/>
    <x v="4"/>
    <x v="8"/>
    <x v="1"/>
    <x v="46"/>
    <n v="151"/>
    <n v="3"/>
    <n v="453"/>
    <x v="1"/>
    <n v="3"/>
    <n v="2"/>
    <x v="1"/>
  </r>
  <r>
    <n v="6"/>
    <x v="4"/>
    <x v="9"/>
    <x v="1"/>
    <x v="47"/>
    <n v="79"/>
    <n v="1"/>
    <n v="79"/>
    <x v="1"/>
    <n v="4"/>
    <n v="1"/>
    <x v="0"/>
  </r>
  <r>
    <n v="6"/>
    <x v="4"/>
    <x v="10"/>
    <x v="1"/>
    <x v="48"/>
    <n v="97"/>
    <n v="2"/>
    <n v="194"/>
    <x v="1"/>
    <n v="5"/>
    <n v="2"/>
    <x v="1"/>
  </r>
  <r>
    <n v="6"/>
    <x v="4"/>
    <x v="11"/>
    <x v="1"/>
    <x v="49"/>
    <n v="117"/>
    <n v="5"/>
    <n v="585"/>
    <x v="1"/>
    <n v="4"/>
    <n v="1"/>
    <x v="0"/>
  </r>
  <r>
    <n v="4"/>
    <x v="5"/>
    <x v="0"/>
    <x v="1"/>
    <x v="0"/>
    <n v="211"/>
    <n v="1"/>
    <n v="211"/>
    <x v="1"/>
    <n v="4"/>
    <n v="2"/>
    <x v="1"/>
  </r>
  <r>
    <n v="4"/>
    <x v="5"/>
    <x v="1"/>
    <x v="1"/>
    <x v="1"/>
    <n v="290"/>
    <n v="1"/>
    <n v="290"/>
    <x v="1"/>
    <n v="4"/>
    <n v="2"/>
    <x v="1"/>
  </r>
  <r>
    <n v="4"/>
    <x v="5"/>
    <x v="2"/>
    <x v="1"/>
    <x v="2"/>
    <n v="149"/>
    <n v="3"/>
    <n v="447"/>
    <x v="1"/>
    <n v="5"/>
    <n v="1"/>
    <x v="0"/>
  </r>
  <r>
    <n v="4"/>
    <x v="5"/>
    <x v="3"/>
    <x v="1"/>
    <x v="3"/>
    <n v="278"/>
    <n v="3"/>
    <n v="834"/>
    <x v="1"/>
    <n v="4"/>
    <n v="2"/>
    <x v="1"/>
  </r>
  <r>
    <n v="4"/>
    <x v="5"/>
    <x v="4"/>
    <x v="1"/>
    <x v="4"/>
    <n v="269"/>
    <n v="5"/>
    <n v="1345"/>
    <x v="1"/>
    <n v="3"/>
    <n v="1"/>
    <x v="0"/>
  </r>
  <r>
    <n v="4"/>
    <x v="5"/>
    <x v="5"/>
    <x v="1"/>
    <x v="5"/>
    <n v="57"/>
    <n v="3"/>
    <n v="171"/>
    <x v="1"/>
    <n v="3"/>
    <n v="2"/>
    <x v="1"/>
  </r>
  <r>
    <n v="4"/>
    <x v="5"/>
    <x v="6"/>
    <x v="1"/>
    <x v="6"/>
    <n v="286"/>
    <n v="5"/>
    <n v="1430"/>
    <x v="1"/>
    <n v="5"/>
    <n v="1"/>
    <x v="0"/>
  </r>
  <r>
    <n v="4"/>
    <x v="5"/>
    <x v="7"/>
    <x v="1"/>
    <x v="7"/>
    <n v="177"/>
    <n v="2"/>
    <n v="354"/>
    <x v="1"/>
    <n v="3"/>
    <n v="2"/>
    <x v="1"/>
  </r>
  <r>
    <n v="4"/>
    <x v="5"/>
    <x v="8"/>
    <x v="1"/>
    <x v="8"/>
    <n v="221"/>
    <n v="5"/>
    <n v="1105"/>
    <x v="1"/>
    <n v="3"/>
    <n v="2"/>
    <x v="1"/>
  </r>
  <r>
    <n v="4"/>
    <x v="5"/>
    <x v="9"/>
    <x v="1"/>
    <x v="9"/>
    <n v="199"/>
    <n v="1"/>
    <n v="199"/>
    <x v="1"/>
    <n v="3"/>
    <n v="1"/>
    <x v="0"/>
  </r>
  <r>
    <n v="4"/>
    <x v="5"/>
    <x v="10"/>
    <x v="1"/>
    <x v="10"/>
    <n v="48"/>
    <n v="4"/>
    <n v="192"/>
    <x v="1"/>
    <n v="4"/>
    <n v="2"/>
    <x v="1"/>
  </r>
  <r>
    <n v="4"/>
    <x v="5"/>
    <x v="11"/>
    <x v="1"/>
    <x v="11"/>
    <n v="111"/>
    <n v="5"/>
    <n v="555"/>
    <x v="1"/>
    <n v="4"/>
    <n v="1"/>
    <x v="0"/>
  </r>
  <r>
    <n v="4"/>
    <x v="5"/>
    <x v="0"/>
    <x v="1"/>
    <x v="12"/>
    <n v="120"/>
    <n v="4"/>
    <n v="480"/>
    <x v="1"/>
    <n v="5"/>
    <n v="2"/>
    <x v="1"/>
  </r>
  <r>
    <n v="4"/>
    <x v="5"/>
    <x v="1"/>
    <x v="1"/>
    <x v="13"/>
    <n v="88"/>
    <n v="3"/>
    <n v="264"/>
    <x v="1"/>
    <n v="3"/>
    <n v="1"/>
    <x v="0"/>
  </r>
  <r>
    <n v="4"/>
    <x v="5"/>
    <x v="2"/>
    <x v="1"/>
    <x v="14"/>
    <n v="96"/>
    <n v="5"/>
    <n v="480"/>
    <x v="1"/>
    <n v="4"/>
    <n v="2"/>
    <x v="1"/>
  </r>
  <r>
    <n v="4"/>
    <x v="5"/>
    <x v="3"/>
    <x v="1"/>
    <x v="15"/>
    <n v="187"/>
    <n v="4"/>
    <n v="748"/>
    <x v="1"/>
    <n v="4"/>
    <n v="2"/>
    <x v="1"/>
  </r>
  <r>
    <n v="4"/>
    <x v="5"/>
    <x v="4"/>
    <x v="1"/>
    <x v="16"/>
    <n v="114"/>
    <n v="3"/>
    <n v="342"/>
    <x v="1"/>
    <n v="5"/>
    <n v="1"/>
    <x v="0"/>
  </r>
  <r>
    <n v="4"/>
    <x v="5"/>
    <x v="5"/>
    <x v="1"/>
    <x v="17"/>
    <n v="266"/>
    <n v="2"/>
    <n v="532"/>
    <x v="1"/>
    <n v="5"/>
    <n v="2"/>
    <x v="1"/>
  </r>
  <r>
    <n v="4"/>
    <x v="5"/>
    <x v="6"/>
    <x v="1"/>
    <x v="18"/>
    <n v="231"/>
    <n v="4"/>
    <n v="924"/>
    <x v="1"/>
    <n v="3"/>
    <n v="1"/>
    <x v="0"/>
  </r>
  <r>
    <n v="4"/>
    <x v="5"/>
    <x v="7"/>
    <x v="1"/>
    <x v="19"/>
    <n v="149"/>
    <n v="2"/>
    <n v="298"/>
    <x v="1"/>
    <n v="4"/>
    <n v="2"/>
    <x v="1"/>
  </r>
  <r>
    <n v="4"/>
    <x v="5"/>
    <x v="8"/>
    <x v="1"/>
    <x v="20"/>
    <n v="32"/>
    <n v="2"/>
    <n v="64"/>
    <x v="1"/>
    <n v="5"/>
    <n v="1"/>
    <x v="0"/>
  </r>
  <r>
    <n v="4"/>
    <x v="5"/>
    <x v="9"/>
    <x v="1"/>
    <x v="21"/>
    <n v="271"/>
    <n v="3"/>
    <n v="813"/>
    <x v="1"/>
    <n v="4"/>
    <n v="2"/>
    <x v="1"/>
  </r>
  <r>
    <n v="4"/>
    <x v="5"/>
    <x v="10"/>
    <x v="1"/>
    <x v="22"/>
    <n v="164"/>
    <n v="4"/>
    <n v="656"/>
    <x v="1"/>
    <n v="4"/>
    <n v="2"/>
    <x v="1"/>
  </r>
  <r>
    <n v="4"/>
    <x v="5"/>
    <x v="11"/>
    <x v="1"/>
    <x v="23"/>
    <n v="258"/>
    <n v="5"/>
    <n v="1290"/>
    <x v="1"/>
    <n v="5"/>
    <n v="1"/>
    <x v="0"/>
  </r>
  <r>
    <n v="4"/>
    <x v="5"/>
    <x v="0"/>
    <x v="1"/>
    <x v="24"/>
    <n v="205"/>
    <n v="1"/>
    <n v="205"/>
    <x v="1"/>
    <n v="4"/>
    <n v="2"/>
    <x v="1"/>
  </r>
  <r>
    <n v="4"/>
    <x v="5"/>
    <x v="1"/>
    <x v="1"/>
    <x v="25"/>
    <n v="95"/>
    <n v="1"/>
    <n v="95"/>
    <x v="1"/>
    <n v="4"/>
    <n v="1"/>
    <x v="0"/>
  </r>
  <r>
    <n v="4"/>
    <x v="5"/>
    <x v="2"/>
    <x v="1"/>
    <x v="26"/>
    <n v="190"/>
    <n v="5"/>
    <n v="950"/>
    <x v="1"/>
    <n v="4"/>
    <n v="2"/>
    <x v="1"/>
  </r>
  <r>
    <n v="4"/>
    <x v="5"/>
    <x v="3"/>
    <x v="1"/>
    <x v="27"/>
    <n v="224"/>
    <n v="3"/>
    <n v="672"/>
    <x v="1"/>
    <n v="5"/>
    <n v="1"/>
    <x v="0"/>
  </r>
  <r>
    <n v="4"/>
    <x v="5"/>
    <x v="4"/>
    <x v="1"/>
    <x v="28"/>
    <n v="60"/>
    <n v="4"/>
    <n v="240"/>
    <x v="1"/>
    <n v="4"/>
    <n v="2"/>
    <x v="1"/>
  </r>
  <r>
    <n v="4"/>
    <x v="5"/>
    <x v="5"/>
    <x v="1"/>
    <x v="29"/>
    <n v="131"/>
    <n v="5"/>
    <n v="655"/>
    <x v="1"/>
    <n v="5"/>
    <n v="2"/>
    <x v="1"/>
  </r>
  <r>
    <n v="4"/>
    <x v="5"/>
    <x v="6"/>
    <x v="1"/>
    <x v="30"/>
    <n v="103"/>
    <n v="3"/>
    <n v="309"/>
    <x v="1"/>
    <n v="3"/>
    <n v="1"/>
    <x v="0"/>
  </r>
  <r>
    <n v="4"/>
    <x v="5"/>
    <x v="7"/>
    <x v="1"/>
    <x v="31"/>
    <n v="275"/>
    <n v="1"/>
    <n v="275"/>
    <x v="1"/>
    <n v="5"/>
    <n v="2"/>
    <x v="1"/>
  </r>
  <r>
    <n v="4"/>
    <x v="5"/>
    <x v="8"/>
    <x v="1"/>
    <x v="32"/>
    <n v="265"/>
    <n v="3"/>
    <n v="795"/>
    <x v="1"/>
    <n v="4"/>
    <n v="1"/>
    <x v="0"/>
  </r>
  <r>
    <n v="4"/>
    <x v="5"/>
    <x v="9"/>
    <x v="1"/>
    <x v="33"/>
    <n v="85"/>
    <n v="4"/>
    <n v="340"/>
    <x v="1"/>
    <n v="4"/>
    <n v="2"/>
    <x v="1"/>
  </r>
  <r>
    <n v="4"/>
    <x v="5"/>
    <x v="10"/>
    <x v="1"/>
    <x v="34"/>
    <n v="187"/>
    <n v="2"/>
    <n v="374"/>
    <x v="1"/>
    <n v="3"/>
    <n v="1"/>
    <x v="0"/>
  </r>
  <r>
    <n v="4"/>
    <x v="5"/>
    <x v="11"/>
    <x v="1"/>
    <x v="35"/>
    <n v="267"/>
    <n v="1"/>
    <n v="267"/>
    <x v="1"/>
    <n v="4"/>
    <n v="2"/>
    <x v="1"/>
  </r>
  <r>
    <n v="4"/>
    <x v="5"/>
    <x v="0"/>
    <x v="1"/>
    <x v="36"/>
    <n v="184"/>
    <n v="3"/>
    <n v="552"/>
    <x v="1"/>
    <n v="3"/>
    <n v="2"/>
    <x v="1"/>
  </r>
  <r>
    <n v="4"/>
    <x v="5"/>
    <x v="1"/>
    <x v="1"/>
    <x v="37"/>
    <n v="114"/>
    <n v="4"/>
    <n v="456"/>
    <x v="1"/>
    <n v="5"/>
    <n v="1"/>
    <x v="0"/>
  </r>
  <r>
    <n v="4"/>
    <x v="5"/>
    <x v="2"/>
    <x v="1"/>
    <x v="38"/>
    <n v="83"/>
    <n v="4"/>
    <n v="332"/>
    <x v="1"/>
    <n v="4"/>
    <n v="2"/>
    <x v="1"/>
  </r>
  <r>
    <n v="4"/>
    <x v="5"/>
    <x v="3"/>
    <x v="1"/>
    <x v="39"/>
    <n v="165"/>
    <n v="2"/>
    <n v="330"/>
    <x v="1"/>
    <n v="3"/>
    <n v="1"/>
    <x v="0"/>
  </r>
  <r>
    <n v="4"/>
    <x v="5"/>
    <x v="4"/>
    <x v="1"/>
    <x v="40"/>
    <n v="207"/>
    <n v="5"/>
    <n v="1035"/>
    <x v="1"/>
    <n v="5"/>
    <n v="2"/>
    <x v="1"/>
  </r>
  <r>
    <n v="4"/>
    <x v="5"/>
    <x v="5"/>
    <x v="1"/>
    <x v="41"/>
    <n v="252"/>
    <n v="1"/>
    <n v="252"/>
    <x v="1"/>
    <n v="4"/>
    <n v="1"/>
    <x v="0"/>
  </r>
  <r>
    <n v="4"/>
    <x v="5"/>
    <x v="6"/>
    <x v="1"/>
    <x v="42"/>
    <n v="258"/>
    <n v="4"/>
    <n v="1032"/>
    <x v="1"/>
    <n v="3"/>
    <n v="2"/>
    <x v="1"/>
  </r>
  <r>
    <n v="4"/>
    <x v="5"/>
    <x v="7"/>
    <x v="1"/>
    <x v="43"/>
    <n v="103"/>
    <n v="3"/>
    <n v="309"/>
    <x v="1"/>
    <n v="4"/>
    <n v="2"/>
    <x v="1"/>
  </r>
  <r>
    <n v="4"/>
    <x v="5"/>
    <x v="8"/>
    <x v="1"/>
    <x v="44"/>
    <n v="63"/>
    <n v="5"/>
    <n v="315"/>
    <x v="1"/>
    <n v="3"/>
    <n v="1"/>
    <x v="0"/>
  </r>
  <r>
    <n v="4"/>
    <x v="5"/>
    <x v="9"/>
    <x v="1"/>
    <x v="45"/>
    <n v="43"/>
    <n v="2"/>
    <n v="86"/>
    <x v="1"/>
    <n v="3"/>
    <n v="2"/>
    <x v="1"/>
  </r>
  <r>
    <n v="4"/>
    <x v="5"/>
    <x v="10"/>
    <x v="1"/>
    <x v="46"/>
    <n v="123"/>
    <n v="4"/>
    <n v="492"/>
    <x v="1"/>
    <n v="3"/>
    <n v="1"/>
    <x v="0"/>
  </r>
  <r>
    <n v="4"/>
    <x v="5"/>
    <x v="11"/>
    <x v="1"/>
    <x v="47"/>
    <n v="131"/>
    <n v="1"/>
    <n v="131"/>
    <x v="1"/>
    <n v="4"/>
    <n v="2"/>
    <x v="1"/>
  </r>
  <r>
    <n v="4"/>
    <x v="5"/>
    <x v="0"/>
    <x v="1"/>
    <x v="48"/>
    <n v="108"/>
    <n v="3"/>
    <n v="324"/>
    <x v="1"/>
    <n v="3"/>
    <n v="1"/>
    <x v="0"/>
  </r>
  <r>
    <n v="4"/>
    <x v="5"/>
    <x v="1"/>
    <x v="1"/>
    <x v="49"/>
    <n v="205"/>
    <n v="3"/>
    <n v="615"/>
    <x v="1"/>
    <n v="5"/>
    <n v="2"/>
    <x v="1"/>
  </r>
  <r>
    <n v="2"/>
    <x v="6"/>
    <x v="2"/>
    <x v="1"/>
    <x v="0"/>
    <n v="46"/>
    <n v="2"/>
    <n v="92"/>
    <x v="1"/>
    <n v="5"/>
    <n v="2"/>
    <x v="1"/>
  </r>
  <r>
    <n v="2"/>
    <x v="6"/>
    <x v="3"/>
    <x v="1"/>
    <x v="1"/>
    <n v="96"/>
    <n v="4"/>
    <n v="384"/>
    <x v="1"/>
    <n v="5"/>
    <n v="1"/>
    <x v="0"/>
  </r>
  <r>
    <n v="2"/>
    <x v="6"/>
    <x v="4"/>
    <x v="1"/>
    <x v="2"/>
    <n v="263"/>
    <n v="5"/>
    <n v="1315"/>
    <x v="1"/>
    <n v="3"/>
    <n v="2"/>
    <x v="1"/>
  </r>
  <r>
    <n v="2"/>
    <x v="6"/>
    <x v="5"/>
    <x v="1"/>
    <x v="3"/>
    <n v="258"/>
    <n v="1"/>
    <n v="258"/>
    <x v="1"/>
    <n v="3"/>
    <n v="1"/>
    <x v="0"/>
  </r>
  <r>
    <n v="2"/>
    <x v="6"/>
    <x v="6"/>
    <x v="1"/>
    <x v="4"/>
    <n v="44"/>
    <n v="3"/>
    <n v="132"/>
    <x v="1"/>
    <n v="3"/>
    <n v="2"/>
    <x v="1"/>
  </r>
  <r>
    <n v="2"/>
    <x v="6"/>
    <x v="7"/>
    <x v="1"/>
    <x v="5"/>
    <n v="48"/>
    <n v="5"/>
    <n v="240"/>
    <x v="1"/>
    <n v="5"/>
    <n v="1"/>
    <x v="0"/>
  </r>
  <r>
    <n v="2"/>
    <x v="6"/>
    <x v="8"/>
    <x v="1"/>
    <x v="6"/>
    <n v="68"/>
    <n v="3"/>
    <n v="204"/>
    <x v="1"/>
    <n v="3"/>
    <n v="2"/>
    <x v="1"/>
  </r>
  <r>
    <n v="2"/>
    <x v="6"/>
    <x v="9"/>
    <x v="1"/>
    <x v="7"/>
    <n v="212"/>
    <n v="2"/>
    <n v="424"/>
    <x v="1"/>
    <n v="5"/>
    <n v="2"/>
    <x v="1"/>
  </r>
  <r>
    <n v="2"/>
    <x v="6"/>
    <x v="10"/>
    <x v="1"/>
    <x v="8"/>
    <n v="227"/>
    <n v="4"/>
    <n v="908"/>
    <x v="1"/>
    <n v="4"/>
    <n v="1"/>
    <x v="0"/>
  </r>
  <r>
    <n v="2"/>
    <x v="6"/>
    <x v="11"/>
    <x v="1"/>
    <x v="9"/>
    <n v="154"/>
    <n v="1"/>
    <n v="154"/>
    <x v="1"/>
    <n v="4"/>
    <n v="2"/>
    <x v="1"/>
  </r>
  <r>
    <n v="2"/>
    <x v="6"/>
    <x v="0"/>
    <x v="1"/>
    <x v="10"/>
    <n v="83"/>
    <n v="2"/>
    <n v="166"/>
    <x v="1"/>
    <n v="4"/>
    <n v="1"/>
    <x v="0"/>
  </r>
  <r>
    <n v="2"/>
    <x v="6"/>
    <x v="1"/>
    <x v="1"/>
    <x v="11"/>
    <n v="282"/>
    <n v="4"/>
    <n v="1128"/>
    <x v="1"/>
    <n v="4"/>
    <n v="2"/>
    <x v="1"/>
  </r>
  <r>
    <n v="2"/>
    <x v="6"/>
    <x v="2"/>
    <x v="1"/>
    <x v="12"/>
    <n v="35"/>
    <n v="4"/>
    <n v="140"/>
    <x v="1"/>
    <n v="5"/>
    <n v="1"/>
    <x v="0"/>
  </r>
  <r>
    <n v="2"/>
    <x v="6"/>
    <x v="3"/>
    <x v="1"/>
    <x v="13"/>
    <n v="216"/>
    <n v="3"/>
    <n v="648"/>
    <x v="1"/>
    <n v="5"/>
    <n v="2"/>
    <x v="1"/>
  </r>
  <r>
    <n v="2"/>
    <x v="6"/>
    <x v="4"/>
    <x v="1"/>
    <x v="14"/>
    <n v="144"/>
    <n v="1"/>
    <n v="144"/>
    <x v="1"/>
    <n v="4"/>
    <n v="2"/>
    <x v="1"/>
  </r>
  <r>
    <n v="2"/>
    <x v="6"/>
    <x v="5"/>
    <x v="1"/>
    <x v="15"/>
    <n v="219"/>
    <n v="1"/>
    <n v="219"/>
    <x v="1"/>
    <n v="3"/>
    <n v="1"/>
    <x v="0"/>
  </r>
  <r>
    <n v="2"/>
    <x v="6"/>
    <x v="6"/>
    <x v="1"/>
    <x v="16"/>
    <n v="85"/>
    <n v="1"/>
    <n v="85"/>
    <x v="1"/>
    <n v="5"/>
    <n v="2"/>
    <x v="1"/>
  </r>
  <r>
    <n v="2"/>
    <x v="6"/>
    <x v="7"/>
    <x v="1"/>
    <x v="17"/>
    <n v="213"/>
    <n v="1"/>
    <n v="213"/>
    <x v="1"/>
    <n v="4"/>
    <n v="1"/>
    <x v="0"/>
  </r>
  <r>
    <n v="2"/>
    <x v="6"/>
    <x v="8"/>
    <x v="1"/>
    <x v="18"/>
    <n v="94"/>
    <n v="4"/>
    <n v="376"/>
    <x v="1"/>
    <n v="3"/>
    <n v="2"/>
    <x v="1"/>
  </r>
  <r>
    <n v="2"/>
    <x v="6"/>
    <x v="9"/>
    <x v="1"/>
    <x v="19"/>
    <n v="155"/>
    <n v="2"/>
    <n v="310"/>
    <x v="1"/>
    <n v="5"/>
    <n v="1"/>
    <x v="0"/>
  </r>
  <r>
    <n v="2"/>
    <x v="6"/>
    <x v="10"/>
    <x v="1"/>
    <x v="20"/>
    <n v="281"/>
    <n v="3"/>
    <n v="843"/>
    <x v="1"/>
    <n v="4"/>
    <n v="2"/>
    <x v="1"/>
  </r>
  <r>
    <n v="2"/>
    <x v="6"/>
    <x v="11"/>
    <x v="1"/>
    <x v="21"/>
    <n v="136"/>
    <n v="5"/>
    <n v="680"/>
    <x v="1"/>
    <n v="5"/>
    <n v="2"/>
    <x v="1"/>
  </r>
  <r>
    <n v="2"/>
    <x v="6"/>
    <x v="0"/>
    <x v="1"/>
    <x v="22"/>
    <n v="58"/>
    <n v="4"/>
    <n v="232"/>
    <x v="1"/>
    <n v="5"/>
    <n v="1"/>
    <x v="0"/>
  </r>
  <r>
    <n v="2"/>
    <x v="6"/>
    <x v="1"/>
    <x v="1"/>
    <x v="23"/>
    <n v="97"/>
    <n v="1"/>
    <n v="97"/>
    <x v="1"/>
    <n v="5"/>
    <n v="2"/>
    <x v="1"/>
  </r>
  <r>
    <n v="2"/>
    <x v="6"/>
    <x v="2"/>
    <x v="1"/>
    <x v="24"/>
    <n v="197"/>
    <n v="5"/>
    <n v="985"/>
    <x v="1"/>
    <n v="4"/>
    <n v="1"/>
    <x v="0"/>
  </r>
  <r>
    <n v="2"/>
    <x v="6"/>
    <x v="3"/>
    <x v="1"/>
    <x v="25"/>
    <n v="146"/>
    <n v="1"/>
    <n v="146"/>
    <x v="1"/>
    <n v="5"/>
    <n v="2"/>
    <x v="1"/>
  </r>
  <r>
    <n v="2"/>
    <x v="6"/>
    <x v="4"/>
    <x v="1"/>
    <x v="26"/>
    <n v="215"/>
    <n v="4"/>
    <n v="860"/>
    <x v="1"/>
    <n v="3"/>
    <n v="1"/>
    <x v="0"/>
  </r>
  <r>
    <n v="2"/>
    <x v="6"/>
    <x v="5"/>
    <x v="1"/>
    <x v="27"/>
    <n v="188"/>
    <n v="2"/>
    <n v="376"/>
    <x v="1"/>
    <n v="4"/>
    <n v="2"/>
    <x v="1"/>
  </r>
  <r>
    <n v="2"/>
    <x v="6"/>
    <x v="6"/>
    <x v="1"/>
    <x v="28"/>
    <n v="205"/>
    <n v="1"/>
    <n v="205"/>
    <x v="1"/>
    <n v="3"/>
    <n v="2"/>
    <x v="1"/>
  </r>
  <r>
    <n v="2"/>
    <x v="6"/>
    <x v="7"/>
    <x v="1"/>
    <x v="29"/>
    <n v="268"/>
    <n v="1"/>
    <n v="268"/>
    <x v="1"/>
    <n v="5"/>
    <n v="1"/>
    <x v="0"/>
  </r>
  <r>
    <n v="2"/>
    <x v="6"/>
    <x v="8"/>
    <x v="1"/>
    <x v="30"/>
    <n v="219"/>
    <n v="5"/>
    <n v="1095"/>
    <x v="1"/>
    <n v="3"/>
    <n v="2"/>
    <x v="1"/>
  </r>
  <r>
    <n v="2"/>
    <x v="6"/>
    <x v="9"/>
    <x v="1"/>
    <x v="31"/>
    <n v="222"/>
    <n v="1"/>
    <n v="222"/>
    <x v="1"/>
    <n v="5"/>
    <n v="1"/>
    <x v="0"/>
  </r>
  <r>
    <n v="2"/>
    <x v="6"/>
    <x v="10"/>
    <x v="1"/>
    <x v="32"/>
    <n v="106"/>
    <n v="1"/>
    <n v="106"/>
    <x v="1"/>
    <n v="4"/>
    <n v="2"/>
    <x v="1"/>
  </r>
  <r>
    <n v="2"/>
    <x v="6"/>
    <x v="11"/>
    <x v="1"/>
    <x v="33"/>
    <n v="44"/>
    <n v="5"/>
    <n v="220"/>
    <x v="1"/>
    <n v="3"/>
    <n v="1"/>
    <x v="0"/>
  </r>
  <r>
    <n v="2"/>
    <x v="6"/>
    <x v="0"/>
    <x v="1"/>
    <x v="34"/>
    <n v="206"/>
    <n v="4"/>
    <n v="824"/>
    <x v="1"/>
    <n v="4"/>
    <n v="2"/>
    <x v="1"/>
  </r>
  <r>
    <n v="2"/>
    <x v="6"/>
    <x v="1"/>
    <x v="1"/>
    <x v="35"/>
    <n v="260"/>
    <n v="5"/>
    <n v="1300"/>
    <x v="1"/>
    <n v="5"/>
    <n v="2"/>
    <x v="1"/>
  </r>
  <r>
    <n v="2"/>
    <x v="6"/>
    <x v="2"/>
    <x v="1"/>
    <x v="36"/>
    <n v="233"/>
    <n v="1"/>
    <n v="233"/>
    <x v="1"/>
    <n v="4"/>
    <n v="1"/>
    <x v="0"/>
  </r>
  <r>
    <n v="2"/>
    <x v="6"/>
    <x v="3"/>
    <x v="1"/>
    <x v="37"/>
    <n v="284"/>
    <n v="5"/>
    <n v="1420"/>
    <x v="1"/>
    <n v="3"/>
    <n v="2"/>
    <x v="1"/>
  </r>
  <r>
    <n v="2"/>
    <x v="6"/>
    <x v="4"/>
    <x v="1"/>
    <x v="38"/>
    <n v="201"/>
    <n v="4"/>
    <n v="804"/>
    <x v="1"/>
    <n v="4"/>
    <n v="1"/>
    <x v="0"/>
  </r>
  <r>
    <n v="2"/>
    <x v="6"/>
    <x v="5"/>
    <x v="1"/>
    <x v="39"/>
    <n v="29"/>
    <n v="1"/>
    <n v="29"/>
    <x v="1"/>
    <n v="4"/>
    <n v="2"/>
    <x v="1"/>
  </r>
  <r>
    <n v="2"/>
    <x v="6"/>
    <x v="6"/>
    <x v="1"/>
    <x v="40"/>
    <n v="216"/>
    <n v="5"/>
    <n v="1080"/>
    <x v="1"/>
    <n v="3"/>
    <n v="1"/>
    <x v="0"/>
  </r>
  <r>
    <n v="2"/>
    <x v="6"/>
    <x v="7"/>
    <x v="1"/>
    <x v="41"/>
    <n v="228"/>
    <n v="5"/>
    <n v="1140"/>
    <x v="1"/>
    <n v="3"/>
    <n v="2"/>
    <x v="1"/>
  </r>
  <r>
    <n v="2"/>
    <x v="6"/>
    <x v="8"/>
    <x v="1"/>
    <x v="42"/>
    <n v="285"/>
    <n v="2"/>
    <n v="570"/>
    <x v="1"/>
    <n v="3"/>
    <n v="2"/>
    <x v="1"/>
  </r>
  <r>
    <n v="2"/>
    <x v="6"/>
    <x v="9"/>
    <x v="1"/>
    <x v="43"/>
    <n v="66"/>
    <n v="2"/>
    <n v="132"/>
    <x v="1"/>
    <n v="3"/>
    <n v="1"/>
    <x v="0"/>
  </r>
  <r>
    <n v="2"/>
    <x v="6"/>
    <x v="10"/>
    <x v="1"/>
    <x v="44"/>
    <n v="282"/>
    <n v="3"/>
    <n v="846"/>
    <x v="1"/>
    <n v="5"/>
    <n v="2"/>
    <x v="1"/>
  </r>
  <r>
    <n v="2"/>
    <x v="6"/>
    <x v="11"/>
    <x v="1"/>
    <x v="45"/>
    <n v="210"/>
    <n v="1"/>
    <n v="210"/>
    <x v="1"/>
    <n v="3"/>
    <n v="1"/>
    <x v="0"/>
  </r>
  <r>
    <n v="2"/>
    <x v="6"/>
    <x v="0"/>
    <x v="1"/>
    <x v="46"/>
    <n v="168"/>
    <n v="2"/>
    <n v="336"/>
    <x v="1"/>
    <n v="4"/>
    <n v="2"/>
    <x v="1"/>
  </r>
  <r>
    <n v="2"/>
    <x v="6"/>
    <x v="1"/>
    <x v="1"/>
    <x v="47"/>
    <n v="197"/>
    <n v="5"/>
    <n v="985"/>
    <x v="1"/>
    <n v="3"/>
    <n v="1"/>
    <x v="0"/>
  </r>
  <r>
    <n v="2"/>
    <x v="6"/>
    <x v="2"/>
    <x v="1"/>
    <x v="48"/>
    <n v="210"/>
    <n v="2"/>
    <n v="420"/>
    <x v="1"/>
    <n v="5"/>
    <n v="2"/>
    <x v="1"/>
  </r>
  <r>
    <n v="2"/>
    <x v="6"/>
    <x v="3"/>
    <x v="1"/>
    <x v="49"/>
    <n v="209"/>
    <n v="3"/>
    <n v="627"/>
    <x v="1"/>
    <n v="3"/>
    <n v="2"/>
    <x v="1"/>
  </r>
  <r>
    <n v="1"/>
    <x v="7"/>
    <x v="4"/>
    <x v="1"/>
    <x v="0"/>
    <n v="292"/>
    <n v="4"/>
    <n v="1168"/>
    <x v="1"/>
    <n v="4"/>
    <n v="1"/>
    <x v="0"/>
  </r>
  <r>
    <n v="1"/>
    <x v="7"/>
    <x v="5"/>
    <x v="1"/>
    <x v="1"/>
    <n v="258"/>
    <n v="3"/>
    <n v="774"/>
    <x v="1"/>
    <n v="5"/>
    <n v="2"/>
    <x v="1"/>
  </r>
  <r>
    <n v="1"/>
    <x v="7"/>
    <x v="6"/>
    <x v="1"/>
    <x v="2"/>
    <n v="209"/>
    <n v="4"/>
    <n v="836"/>
    <x v="1"/>
    <n v="3"/>
    <n v="1"/>
    <x v="0"/>
  </r>
  <r>
    <n v="1"/>
    <x v="7"/>
    <x v="7"/>
    <x v="1"/>
    <x v="3"/>
    <n v="295"/>
    <n v="5"/>
    <n v="1475"/>
    <x v="1"/>
    <n v="4"/>
    <n v="2"/>
    <x v="1"/>
  </r>
  <r>
    <n v="1"/>
    <x v="7"/>
    <x v="8"/>
    <x v="1"/>
    <x v="4"/>
    <n v="44"/>
    <n v="3"/>
    <n v="132"/>
    <x v="1"/>
    <n v="3"/>
    <n v="1"/>
    <x v="0"/>
  </r>
  <r>
    <n v="1"/>
    <x v="7"/>
    <x v="9"/>
    <x v="1"/>
    <x v="5"/>
    <n v="286"/>
    <n v="3"/>
    <n v="858"/>
    <x v="1"/>
    <n v="5"/>
    <n v="2"/>
    <x v="1"/>
  </r>
  <r>
    <n v="1"/>
    <x v="7"/>
    <x v="10"/>
    <x v="1"/>
    <x v="6"/>
    <n v="28"/>
    <n v="3"/>
    <n v="84"/>
    <x v="1"/>
    <n v="3"/>
    <n v="2"/>
    <x v="1"/>
  </r>
  <r>
    <n v="1"/>
    <x v="7"/>
    <x v="11"/>
    <x v="1"/>
    <x v="7"/>
    <n v="84"/>
    <n v="3"/>
    <n v="252"/>
    <x v="1"/>
    <n v="5"/>
    <n v="1"/>
    <x v="0"/>
  </r>
  <r>
    <n v="1"/>
    <x v="7"/>
    <x v="0"/>
    <x v="1"/>
    <x v="8"/>
    <n v="254"/>
    <n v="3"/>
    <n v="762"/>
    <x v="1"/>
    <n v="5"/>
    <n v="2"/>
    <x v="1"/>
  </r>
  <r>
    <n v="1"/>
    <x v="7"/>
    <x v="1"/>
    <x v="1"/>
    <x v="9"/>
    <n v="84"/>
    <n v="2"/>
    <n v="168"/>
    <x v="1"/>
    <n v="5"/>
    <n v="1"/>
    <x v="0"/>
  </r>
  <r>
    <n v="1"/>
    <x v="7"/>
    <x v="2"/>
    <x v="1"/>
    <x v="10"/>
    <n v="208"/>
    <n v="4"/>
    <n v="832"/>
    <x v="1"/>
    <n v="3"/>
    <n v="2"/>
    <x v="1"/>
  </r>
  <r>
    <n v="1"/>
    <x v="7"/>
    <x v="3"/>
    <x v="1"/>
    <x v="11"/>
    <n v="279"/>
    <n v="4"/>
    <n v="1116"/>
    <x v="1"/>
    <n v="3"/>
    <n v="1"/>
    <x v="0"/>
  </r>
  <r>
    <n v="1"/>
    <x v="7"/>
    <x v="4"/>
    <x v="1"/>
    <x v="12"/>
    <n v="84"/>
    <n v="1"/>
    <n v="84"/>
    <x v="1"/>
    <n v="4"/>
    <n v="2"/>
    <x v="1"/>
  </r>
  <r>
    <n v="1"/>
    <x v="7"/>
    <x v="5"/>
    <x v="1"/>
    <x v="13"/>
    <n v="49"/>
    <n v="5"/>
    <n v="245"/>
    <x v="1"/>
    <n v="4"/>
    <n v="2"/>
    <x v="1"/>
  </r>
  <r>
    <n v="1"/>
    <x v="7"/>
    <x v="6"/>
    <x v="1"/>
    <x v="14"/>
    <n v="53"/>
    <n v="5"/>
    <n v="265"/>
    <x v="1"/>
    <n v="4"/>
    <n v="1"/>
    <x v="0"/>
  </r>
  <r>
    <n v="1"/>
    <x v="7"/>
    <x v="7"/>
    <x v="1"/>
    <x v="15"/>
    <n v="248"/>
    <n v="3"/>
    <n v="744"/>
    <x v="1"/>
    <n v="4"/>
    <n v="2"/>
    <x v="1"/>
  </r>
  <r>
    <n v="1"/>
    <x v="7"/>
    <x v="8"/>
    <x v="1"/>
    <x v="16"/>
    <n v="195"/>
    <n v="5"/>
    <n v="975"/>
    <x v="1"/>
    <n v="5"/>
    <n v="1"/>
    <x v="0"/>
  </r>
  <r>
    <n v="1"/>
    <x v="7"/>
    <x v="9"/>
    <x v="1"/>
    <x v="17"/>
    <n v="241"/>
    <n v="3"/>
    <n v="723"/>
    <x v="1"/>
    <n v="5"/>
    <n v="2"/>
    <x v="1"/>
  </r>
  <r>
    <n v="1"/>
    <x v="7"/>
    <x v="10"/>
    <x v="1"/>
    <x v="18"/>
    <n v="280"/>
    <n v="2"/>
    <n v="560"/>
    <x v="1"/>
    <n v="3"/>
    <n v="1"/>
    <x v="0"/>
  </r>
  <r>
    <n v="1"/>
    <x v="7"/>
    <x v="11"/>
    <x v="1"/>
    <x v="19"/>
    <n v="114"/>
    <n v="3"/>
    <n v="342"/>
    <x v="1"/>
    <n v="4"/>
    <n v="2"/>
    <x v="1"/>
  </r>
  <r>
    <n v="1"/>
    <x v="7"/>
    <x v="0"/>
    <x v="1"/>
    <x v="20"/>
    <n v="180"/>
    <n v="4"/>
    <n v="720"/>
    <x v="1"/>
    <n v="4"/>
    <n v="2"/>
    <x v="1"/>
  </r>
  <r>
    <n v="1"/>
    <x v="7"/>
    <x v="1"/>
    <x v="1"/>
    <x v="21"/>
    <n v="59"/>
    <n v="4"/>
    <n v="236"/>
    <x v="1"/>
    <n v="3"/>
    <n v="1"/>
    <x v="0"/>
  </r>
  <r>
    <n v="1"/>
    <x v="7"/>
    <x v="2"/>
    <x v="1"/>
    <x v="22"/>
    <n v="187"/>
    <n v="5"/>
    <n v="935"/>
    <x v="1"/>
    <n v="4"/>
    <n v="2"/>
    <x v="1"/>
  </r>
  <r>
    <n v="1"/>
    <x v="7"/>
    <x v="3"/>
    <x v="1"/>
    <x v="23"/>
    <n v="223"/>
    <n v="5"/>
    <n v="1115"/>
    <x v="1"/>
    <n v="3"/>
    <n v="1"/>
    <x v="0"/>
  </r>
  <r>
    <n v="1"/>
    <x v="7"/>
    <x v="4"/>
    <x v="1"/>
    <x v="24"/>
    <n v="222"/>
    <n v="5"/>
    <n v="1110"/>
    <x v="1"/>
    <n v="3"/>
    <n v="2"/>
    <x v="1"/>
  </r>
  <r>
    <n v="1"/>
    <x v="7"/>
    <x v="5"/>
    <x v="1"/>
    <x v="25"/>
    <n v="107"/>
    <n v="4"/>
    <n v="428"/>
    <x v="1"/>
    <n v="4"/>
    <n v="1"/>
    <x v="0"/>
  </r>
  <r>
    <n v="1"/>
    <x v="7"/>
    <x v="6"/>
    <x v="1"/>
    <x v="26"/>
    <n v="292"/>
    <n v="2"/>
    <n v="584"/>
    <x v="1"/>
    <n v="5"/>
    <n v="2"/>
    <x v="1"/>
  </r>
  <r>
    <n v="1"/>
    <x v="7"/>
    <x v="7"/>
    <x v="1"/>
    <x v="27"/>
    <n v="223"/>
    <n v="1"/>
    <n v="223"/>
    <x v="1"/>
    <n v="4"/>
    <n v="2"/>
    <x v="1"/>
  </r>
  <r>
    <n v="1"/>
    <x v="7"/>
    <x v="8"/>
    <x v="1"/>
    <x v="28"/>
    <n v="230"/>
    <n v="5"/>
    <n v="1150"/>
    <x v="1"/>
    <n v="3"/>
    <n v="1"/>
    <x v="0"/>
  </r>
  <r>
    <n v="1"/>
    <x v="7"/>
    <x v="9"/>
    <x v="1"/>
    <x v="29"/>
    <n v="259"/>
    <n v="3"/>
    <n v="777"/>
    <x v="1"/>
    <n v="3"/>
    <n v="2"/>
    <x v="1"/>
  </r>
  <r>
    <n v="1"/>
    <x v="7"/>
    <x v="10"/>
    <x v="1"/>
    <x v="30"/>
    <n v="249"/>
    <n v="4"/>
    <n v="996"/>
    <x v="1"/>
    <n v="4"/>
    <n v="1"/>
    <x v="0"/>
  </r>
  <r>
    <n v="1"/>
    <x v="7"/>
    <x v="11"/>
    <x v="1"/>
    <x v="31"/>
    <n v="46"/>
    <n v="4"/>
    <n v="184"/>
    <x v="1"/>
    <n v="3"/>
    <n v="2"/>
    <x v="1"/>
  </r>
  <r>
    <n v="1"/>
    <x v="7"/>
    <x v="0"/>
    <x v="1"/>
    <x v="32"/>
    <n v="175"/>
    <n v="1"/>
    <n v="175"/>
    <x v="1"/>
    <n v="4"/>
    <n v="1"/>
    <x v="0"/>
  </r>
  <r>
    <n v="1"/>
    <x v="7"/>
    <x v="1"/>
    <x v="1"/>
    <x v="33"/>
    <n v="280"/>
    <n v="1"/>
    <n v="280"/>
    <x v="1"/>
    <n v="4"/>
    <n v="2"/>
    <x v="1"/>
  </r>
  <r>
    <n v="1"/>
    <x v="7"/>
    <x v="2"/>
    <x v="1"/>
    <x v="34"/>
    <n v="297"/>
    <n v="4"/>
    <n v="1188"/>
    <x v="1"/>
    <n v="4"/>
    <n v="2"/>
    <x v="1"/>
  </r>
  <r>
    <n v="1"/>
    <x v="7"/>
    <x v="3"/>
    <x v="1"/>
    <x v="35"/>
    <n v="110"/>
    <n v="1"/>
    <n v="110"/>
    <x v="1"/>
    <n v="3"/>
    <n v="1"/>
    <x v="0"/>
  </r>
  <r>
    <n v="1"/>
    <x v="7"/>
    <x v="4"/>
    <x v="1"/>
    <x v="36"/>
    <n v="221"/>
    <n v="2"/>
    <n v="442"/>
    <x v="1"/>
    <n v="5"/>
    <n v="2"/>
    <x v="1"/>
  </r>
  <r>
    <n v="1"/>
    <x v="7"/>
    <x v="5"/>
    <x v="1"/>
    <x v="37"/>
    <n v="260"/>
    <n v="1"/>
    <n v="260"/>
    <x v="1"/>
    <n v="3"/>
    <n v="1"/>
    <x v="0"/>
  </r>
  <r>
    <n v="1"/>
    <x v="7"/>
    <x v="6"/>
    <x v="1"/>
    <x v="38"/>
    <n v="75"/>
    <n v="5"/>
    <n v="375"/>
    <x v="1"/>
    <n v="4"/>
    <n v="2"/>
    <x v="1"/>
  </r>
  <r>
    <n v="1"/>
    <x v="7"/>
    <x v="7"/>
    <x v="1"/>
    <x v="39"/>
    <n v="142"/>
    <n v="4"/>
    <n v="568"/>
    <x v="1"/>
    <n v="5"/>
    <n v="1"/>
    <x v="0"/>
  </r>
  <r>
    <n v="1"/>
    <x v="7"/>
    <x v="8"/>
    <x v="1"/>
    <x v="40"/>
    <n v="222"/>
    <n v="1"/>
    <n v="222"/>
    <x v="1"/>
    <n v="5"/>
    <n v="2"/>
    <x v="1"/>
  </r>
  <r>
    <n v="1"/>
    <x v="7"/>
    <x v="9"/>
    <x v="1"/>
    <x v="41"/>
    <n v="155"/>
    <n v="5"/>
    <n v="775"/>
    <x v="1"/>
    <n v="4"/>
    <n v="2"/>
    <x v="1"/>
  </r>
  <r>
    <n v="1"/>
    <x v="7"/>
    <x v="10"/>
    <x v="1"/>
    <x v="42"/>
    <n v="270"/>
    <n v="3"/>
    <n v="810"/>
    <x v="1"/>
    <n v="4"/>
    <n v="1"/>
    <x v="0"/>
  </r>
  <r>
    <n v="1"/>
    <x v="7"/>
    <x v="11"/>
    <x v="1"/>
    <x v="43"/>
    <n v="214"/>
    <n v="5"/>
    <n v="1070"/>
    <x v="1"/>
    <n v="5"/>
    <n v="2"/>
    <x v="1"/>
  </r>
  <r>
    <n v="1"/>
    <x v="7"/>
    <x v="0"/>
    <x v="1"/>
    <x v="44"/>
    <n v="184"/>
    <n v="1"/>
    <n v="184"/>
    <x v="1"/>
    <n v="3"/>
    <n v="1"/>
    <x v="0"/>
  </r>
  <r>
    <n v="1"/>
    <x v="7"/>
    <x v="1"/>
    <x v="1"/>
    <x v="45"/>
    <n v="116"/>
    <n v="4"/>
    <n v="464"/>
    <x v="1"/>
    <n v="4"/>
    <n v="2"/>
    <x v="1"/>
  </r>
  <r>
    <n v="1"/>
    <x v="7"/>
    <x v="2"/>
    <x v="1"/>
    <x v="46"/>
    <n v="119"/>
    <n v="3"/>
    <n v="357"/>
    <x v="1"/>
    <n v="3"/>
    <n v="1"/>
    <x v="0"/>
  </r>
  <r>
    <n v="1"/>
    <x v="7"/>
    <x v="3"/>
    <x v="1"/>
    <x v="47"/>
    <n v="93"/>
    <n v="2"/>
    <n v="186"/>
    <x v="1"/>
    <n v="3"/>
    <n v="2"/>
    <x v="1"/>
  </r>
  <r>
    <n v="1"/>
    <x v="7"/>
    <x v="4"/>
    <x v="1"/>
    <x v="48"/>
    <n v="123"/>
    <n v="4"/>
    <n v="492"/>
    <x v="1"/>
    <n v="4"/>
    <n v="2"/>
    <x v="1"/>
  </r>
  <r>
    <n v="1"/>
    <x v="7"/>
    <x v="5"/>
    <x v="1"/>
    <x v="49"/>
    <n v="194"/>
    <n v="1"/>
    <n v="194"/>
    <x v="1"/>
    <n v="5"/>
    <n v="1"/>
    <x v="0"/>
  </r>
  <r>
    <n v="5"/>
    <x v="0"/>
    <x v="6"/>
    <x v="1"/>
    <x v="0"/>
    <n v="157"/>
    <n v="2"/>
    <n v="314"/>
    <x v="2"/>
    <n v="3"/>
    <n v="2"/>
    <x v="1"/>
  </r>
  <r>
    <n v="5"/>
    <x v="0"/>
    <x v="7"/>
    <x v="1"/>
    <x v="1"/>
    <n v="277"/>
    <n v="2"/>
    <n v="554"/>
    <x v="2"/>
    <n v="4"/>
    <n v="1"/>
    <x v="0"/>
  </r>
  <r>
    <n v="5"/>
    <x v="0"/>
    <x v="8"/>
    <x v="1"/>
    <x v="2"/>
    <n v="237"/>
    <n v="1"/>
    <n v="237"/>
    <x v="2"/>
    <n v="4"/>
    <n v="2"/>
    <x v="1"/>
  </r>
  <r>
    <n v="5"/>
    <x v="0"/>
    <x v="9"/>
    <x v="1"/>
    <x v="3"/>
    <n v="259"/>
    <n v="5"/>
    <n v="1295"/>
    <x v="2"/>
    <n v="4"/>
    <n v="1"/>
    <x v="0"/>
  </r>
  <r>
    <n v="5"/>
    <x v="0"/>
    <x v="10"/>
    <x v="1"/>
    <x v="4"/>
    <n v="184"/>
    <n v="3"/>
    <n v="552"/>
    <x v="2"/>
    <n v="3"/>
    <n v="2"/>
    <x v="1"/>
  </r>
  <r>
    <n v="5"/>
    <x v="0"/>
    <x v="11"/>
    <x v="1"/>
    <x v="5"/>
    <n v="182"/>
    <n v="2"/>
    <n v="364"/>
    <x v="2"/>
    <n v="5"/>
    <n v="2"/>
    <x v="1"/>
  </r>
  <r>
    <n v="5"/>
    <x v="0"/>
    <x v="0"/>
    <x v="1"/>
    <x v="6"/>
    <n v="193"/>
    <n v="2"/>
    <n v="386"/>
    <x v="2"/>
    <n v="4"/>
    <n v="1"/>
    <x v="0"/>
  </r>
  <r>
    <n v="5"/>
    <x v="0"/>
    <x v="1"/>
    <x v="1"/>
    <x v="7"/>
    <n v="92"/>
    <n v="4"/>
    <n v="368"/>
    <x v="2"/>
    <n v="5"/>
    <n v="2"/>
    <x v="1"/>
  </r>
  <r>
    <n v="5"/>
    <x v="0"/>
    <x v="2"/>
    <x v="1"/>
    <x v="8"/>
    <n v="60"/>
    <n v="3"/>
    <n v="180"/>
    <x v="2"/>
    <n v="3"/>
    <n v="1"/>
    <x v="0"/>
  </r>
  <r>
    <n v="5"/>
    <x v="0"/>
    <x v="3"/>
    <x v="1"/>
    <x v="9"/>
    <n v="67"/>
    <n v="2"/>
    <n v="134"/>
    <x v="2"/>
    <n v="4"/>
    <n v="2"/>
    <x v="1"/>
  </r>
  <r>
    <n v="5"/>
    <x v="0"/>
    <x v="4"/>
    <x v="1"/>
    <x v="10"/>
    <n v="271"/>
    <n v="4"/>
    <n v="1084"/>
    <x v="2"/>
    <n v="5"/>
    <n v="1"/>
    <x v="0"/>
  </r>
  <r>
    <n v="5"/>
    <x v="0"/>
    <x v="5"/>
    <x v="1"/>
    <x v="11"/>
    <n v="150"/>
    <n v="3"/>
    <n v="450"/>
    <x v="2"/>
    <n v="3"/>
    <n v="2"/>
    <x v="1"/>
  </r>
  <r>
    <n v="5"/>
    <x v="0"/>
    <x v="6"/>
    <x v="1"/>
    <x v="12"/>
    <n v="91"/>
    <n v="2"/>
    <n v="182"/>
    <x v="2"/>
    <n v="3"/>
    <n v="2"/>
    <x v="1"/>
  </r>
  <r>
    <n v="5"/>
    <x v="0"/>
    <x v="7"/>
    <x v="1"/>
    <x v="13"/>
    <n v="83"/>
    <n v="5"/>
    <n v="415"/>
    <x v="2"/>
    <n v="4"/>
    <n v="1"/>
    <x v="0"/>
  </r>
  <r>
    <n v="5"/>
    <x v="0"/>
    <x v="8"/>
    <x v="1"/>
    <x v="14"/>
    <n v="87"/>
    <n v="3"/>
    <n v="261"/>
    <x v="2"/>
    <n v="5"/>
    <n v="2"/>
    <x v="1"/>
  </r>
  <r>
    <n v="5"/>
    <x v="0"/>
    <x v="9"/>
    <x v="1"/>
    <x v="15"/>
    <n v="246"/>
    <n v="3"/>
    <n v="738"/>
    <x v="2"/>
    <n v="5"/>
    <n v="1"/>
    <x v="0"/>
  </r>
  <r>
    <n v="5"/>
    <x v="0"/>
    <x v="10"/>
    <x v="1"/>
    <x v="16"/>
    <n v="63"/>
    <n v="2"/>
    <n v="126"/>
    <x v="2"/>
    <n v="5"/>
    <n v="2"/>
    <x v="1"/>
  </r>
  <r>
    <n v="5"/>
    <x v="0"/>
    <x v="11"/>
    <x v="1"/>
    <x v="17"/>
    <n v="97"/>
    <n v="4"/>
    <n v="388"/>
    <x v="2"/>
    <n v="5"/>
    <n v="1"/>
    <x v="0"/>
  </r>
  <r>
    <n v="5"/>
    <x v="0"/>
    <x v="0"/>
    <x v="1"/>
    <x v="18"/>
    <n v="226"/>
    <n v="1"/>
    <n v="226"/>
    <x v="2"/>
    <n v="4"/>
    <n v="2"/>
    <x v="1"/>
  </r>
  <r>
    <n v="5"/>
    <x v="0"/>
    <x v="1"/>
    <x v="1"/>
    <x v="19"/>
    <n v="194"/>
    <n v="5"/>
    <n v="970"/>
    <x v="2"/>
    <n v="5"/>
    <n v="2"/>
    <x v="1"/>
  </r>
  <r>
    <n v="5"/>
    <x v="0"/>
    <x v="2"/>
    <x v="1"/>
    <x v="20"/>
    <n v="269"/>
    <n v="4"/>
    <n v="1076"/>
    <x v="2"/>
    <n v="3"/>
    <n v="1"/>
    <x v="0"/>
  </r>
  <r>
    <n v="5"/>
    <x v="0"/>
    <x v="3"/>
    <x v="1"/>
    <x v="21"/>
    <n v="274"/>
    <n v="5"/>
    <n v="1370"/>
    <x v="2"/>
    <n v="4"/>
    <n v="2"/>
    <x v="1"/>
  </r>
  <r>
    <n v="5"/>
    <x v="0"/>
    <x v="4"/>
    <x v="1"/>
    <x v="22"/>
    <n v="166"/>
    <n v="1"/>
    <n v="166"/>
    <x v="2"/>
    <n v="5"/>
    <n v="1"/>
    <x v="0"/>
  </r>
  <r>
    <n v="5"/>
    <x v="0"/>
    <x v="5"/>
    <x v="1"/>
    <x v="23"/>
    <n v="257"/>
    <n v="5"/>
    <n v="1285"/>
    <x v="2"/>
    <n v="5"/>
    <n v="2"/>
    <x v="1"/>
  </r>
  <r>
    <n v="5"/>
    <x v="0"/>
    <x v="6"/>
    <x v="1"/>
    <x v="24"/>
    <n v="268"/>
    <n v="5"/>
    <n v="1340"/>
    <x v="2"/>
    <n v="4"/>
    <n v="1"/>
    <x v="0"/>
  </r>
  <r>
    <n v="5"/>
    <x v="0"/>
    <x v="7"/>
    <x v="1"/>
    <x v="25"/>
    <n v="263"/>
    <n v="5"/>
    <n v="1315"/>
    <x v="2"/>
    <n v="4"/>
    <n v="2"/>
    <x v="1"/>
  </r>
  <r>
    <n v="5"/>
    <x v="0"/>
    <x v="8"/>
    <x v="1"/>
    <x v="26"/>
    <n v="28"/>
    <n v="2"/>
    <n v="56"/>
    <x v="2"/>
    <n v="4"/>
    <n v="2"/>
    <x v="1"/>
  </r>
  <r>
    <n v="5"/>
    <x v="0"/>
    <x v="9"/>
    <x v="1"/>
    <x v="27"/>
    <n v="246"/>
    <n v="1"/>
    <n v="246"/>
    <x v="2"/>
    <n v="4"/>
    <n v="1"/>
    <x v="0"/>
  </r>
  <r>
    <n v="5"/>
    <x v="0"/>
    <x v="10"/>
    <x v="1"/>
    <x v="28"/>
    <n v="54"/>
    <n v="2"/>
    <n v="108"/>
    <x v="2"/>
    <n v="5"/>
    <n v="2"/>
    <x v="1"/>
  </r>
  <r>
    <n v="5"/>
    <x v="0"/>
    <x v="11"/>
    <x v="1"/>
    <x v="29"/>
    <n v="107"/>
    <n v="4"/>
    <n v="428"/>
    <x v="2"/>
    <n v="5"/>
    <n v="1"/>
    <x v="0"/>
  </r>
  <r>
    <n v="5"/>
    <x v="0"/>
    <x v="0"/>
    <x v="1"/>
    <x v="30"/>
    <n v="101"/>
    <n v="4"/>
    <n v="404"/>
    <x v="2"/>
    <n v="4"/>
    <n v="2"/>
    <x v="1"/>
  </r>
  <r>
    <n v="5"/>
    <x v="0"/>
    <x v="1"/>
    <x v="1"/>
    <x v="31"/>
    <n v="285"/>
    <n v="4"/>
    <n v="1140"/>
    <x v="2"/>
    <n v="5"/>
    <n v="1"/>
    <x v="0"/>
  </r>
  <r>
    <n v="5"/>
    <x v="0"/>
    <x v="2"/>
    <x v="1"/>
    <x v="32"/>
    <n v="273"/>
    <n v="4"/>
    <n v="1092"/>
    <x v="2"/>
    <n v="5"/>
    <n v="2"/>
    <x v="1"/>
  </r>
  <r>
    <n v="5"/>
    <x v="0"/>
    <x v="3"/>
    <x v="1"/>
    <x v="33"/>
    <n v="146"/>
    <n v="3"/>
    <n v="438"/>
    <x v="2"/>
    <n v="5"/>
    <n v="2"/>
    <x v="1"/>
  </r>
  <r>
    <n v="5"/>
    <x v="0"/>
    <x v="4"/>
    <x v="1"/>
    <x v="34"/>
    <n v="116"/>
    <n v="3"/>
    <n v="348"/>
    <x v="2"/>
    <n v="3"/>
    <n v="1"/>
    <x v="0"/>
  </r>
  <r>
    <n v="5"/>
    <x v="0"/>
    <x v="5"/>
    <x v="1"/>
    <x v="35"/>
    <n v="39"/>
    <n v="4"/>
    <n v="156"/>
    <x v="2"/>
    <n v="5"/>
    <n v="2"/>
    <x v="1"/>
  </r>
  <r>
    <n v="5"/>
    <x v="0"/>
    <x v="6"/>
    <x v="1"/>
    <x v="36"/>
    <n v="119"/>
    <n v="3"/>
    <n v="357"/>
    <x v="2"/>
    <n v="5"/>
    <n v="1"/>
    <x v="0"/>
  </r>
  <r>
    <n v="5"/>
    <x v="0"/>
    <x v="7"/>
    <x v="1"/>
    <x v="37"/>
    <n v="139"/>
    <n v="2"/>
    <n v="278"/>
    <x v="2"/>
    <n v="3"/>
    <n v="2"/>
    <x v="1"/>
  </r>
  <r>
    <n v="5"/>
    <x v="0"/>
    <x v="8"/>
    <x v="1"/>
    <x v="38"/>
    <n v="76"/>
    <n v="5"/>
    <n v="380"/>
    <x v="2"/>
    <n v="5"/>
    <n v="1"/>
    <x v="0"/>
  </r>
  <r>
    <n v="5"/>
    <x v="0"/>
    <x v="9"/>
    <x v="1"/>
    <x v="39"/>
    <n v="60"/>
    <n v="3"/>
    <n v="180"/>
    <x v="2"/>
    <n v="4"/>
    <n v="2"/>
    <x v="1"/>
  </r>
  <r>
    <n v="5"/>
    <x v="0"/>
    <x v="10"/>
    <x v="1"/>
    <x v="40"/>
    <n v="292"/>
    <n v="1"/>
    <n v="292"/>
    <x v="2"/>
    <n v="3"/>
    <n v="2"/>
    <x v="1"/>
  </r>
  <r>
    <n v="5"/>
    <x v="0"/>
    <x v="11"/>
    <x v="1"/>
    <x v="41"/>
    <n v="225"/>
    <n v="4"/>
    <n v="900"/>
    <x v="2"/>
    <n v="3"/>
    <n v="1"/>
    <x v="0"/>
  </r>
  <r>
    <n v="5"/>
    <x v="0"/>
    <x v="0"/>
    <x v="1"/>
    <x v="42"/>
    <n v="166"/>
    <n v="2"/>
    <n v="332"/>
    <x v="2"/>
    <n v="3"/>
    <n v="2"/>
    <x v="1"/>
  </r>
  <r>
    <n v="5"/>
    <x v="0"/>
    <x v="1"/>
    <x v="1"/>
    <x v="43"/>
    <n v="143"/>
    <n v="3"/>
    <n v="429"/>
    <x v="2"/>
    <n v="5"/>
    <n v="1"/>
    <x v="0"/>
  </r>
  <r>
    <n v="5"/>
    <x v="0"/>
    <x v="2"/>
    <x v="1"/>
    <x v="44"/>
    <n v="95"/>
    <n v="2"/>
    <n v="190"/>
    <x v="2"/>
    <n v="3"/>
    <n v="2"/>
    <x v="1"/>
  </r>
  <r>
    <n v="5"/>
    <x v="0"/>
    <x v="3"/>
    <x v="1"/>
    <x v="45"/>
    <n v="221"/>
    <n v="3"/>
    <n v="663"/>
    <x v="2"/>
    <n v="4"/>
    <n v="1"/>
    <x v="0"/>
  </r>
  <r>
    <n v="5"/>
    <x v="0"/>
    <x v="4"/>
    <x v="1"/>
    <x v="46"/>
    <n v="256"/>
    <n v="3"/>
    <n v="768"/>
    <x v="2"/>
    <n v="4"/>
    <n v="2"/>
    <x v="1"/>
  </r>
  <r>
    <n v="5"/>
    <x v="0"/>
    <x v="5"/>
    <x v="1"/>
    <x v="47"/>
    <n v="66"/>
    <n v="2"/>
    <n v="132"/>
    <x v="2"/>
    <n v="5"/>
    <n v="2"/>
    <x v="1"/>
  </r>
  <r>
    <n v="5"/>
    <x v="0"/>
    <x v="6"/>
    <x v="1"/>
    <x v="48"/>
    <n v="289"/>
    <n v="4"/>
    <n v="1156"/>
    <x v="2"/>
    <n v="5"/>
    <n v="1"/>
    <x v="0"/>
  </r>
  <r>
    <n v="5"/>
    <x v="0"/>
    <x v="7"/>
    <x v="1"/>
    <x v="49"/>
    <n v="158"/>
    <n v="4"/>
    <n v="632"/>
    <x v="2"/>
    <n v="4"/>
    <n v="2"/>
    <x v="1"/>
  </r>
  <r>
    <n v="3"/>
    <x v="1"/>
    <x v="8"/>
    <x v="1"/>
    <x v="0"/>
    <n v="88"/>
    <n v="5"/>
    <n v="440"/>
    <x v="2"/>
    <n v="3"/>
    <n v="1"/>
    <x v="0"/>
  </r>
  <r>
    <n v="3"/>
    <x v="1"/>
    <x v="9"/>
    <x v="1"/>
    <x v="1"/>
    <n v="299"/>
    <n v="3"/>
    <n v="897"/>
    <x v="2"/>
    <n v="4"/>
    <n v="2"/>
    <x v="1"/>
  </r>
  <r>
    <n v="3"/>
    <x v="1"/>
    <x v="10"/>
    <x v="1"/>
    <x v="2"/>
    <n v="134"/>
    <n v="4"/>
    <n v="536"/>
    <x v="2"/>
    <n v="3"/>
    <n v="1"/>
    <x v="0"/>
  </r>
  <r>
    <n v="3"/>
    <x v="1"/>
    <x v="11"/>
    <x v="1"/>
    <x v="3"/>
    <n v="32"/>
    <n v="1"/>
    <n v="32"/>
    <x v="2"/>
    <n v="4"/>
    <n v="2"/>
    <x v="1"/>
  </r>
  <r>
    <n v="3"/>
    <x v="1"/>
    <x v="0"/>
    <x v="1"/>
    <x v="4"/>
    <n v="237"/>
    <n v="4"/>
    <n v="948"/>
    <x v="2"/>
    <n v="5"/>
    <n v="2"/>
    <x v="1"/>
  </r>
  <r>
    <n v="3"/>
    <x v="1"/>
    <x v="1"/>
    <x v="1"/>
    <x v="5"/>
    <n v="42"/>
    <n v="4"/>
    <n v="168"/>
    <x v="2"/>
    <n v="3"/>
    <n v="1"/>
    <x v="0"/>
  </r>
  <r>
    <n v="3"/>
    <x v="1"/>
    <x v="2"/>
    <x v="1"/>
    <x v="6"/>
    <n v="73"/>
    <n v="1"/>
    <n v="73"/>
    <x v="2"/>
    <n v="3"/>
    <n v="2"/>
    <x v="1"/>
  </r>
  <r>
    <n v="3"/>
    <x v="1"/>
    <x v="3"/>
    <x v="1"/>
    <x v="7"/>
    <n v="194"/>
    <n v="5"/>
    <n v="970"/>
    <x v="2"/>
    <n v="3"/>
    <n v="1"/>
    <x v="0"/>
  </r>
  <r>
    <n v="3"/>
    <x v="1"/>
    <x v="4"/>
    <x v="1"/>
    <x v="8"/>
    <n v="61"/>
    <n v="3"/>
    <n v="183"/>
    <x v="2"/>
    <n v="5"/>
    <n v="2"/>
    <x v="1"/>
  </r>
  <r>
    <n v="3"/>
    <x v="1"/>
    <x v="5"/>
    <x v="1"/>
    <x v="9"/>
    <n v="43"/>
    <n v="5"/>
    <n v="215"/>
    <x v="2"/>
    <n v="4"/>
    <n v="1"/>
    <x v="0"/>
  </r>
  <r>
    <n v="3"/>
    <x v="1"/>
    <x v="6"/>
    <x v="1"/>
    <x v="10"/>
    <n v="84"/>
    <n v="4"/>
    <n v="336"/>
    <x v="2"/>
    <n v="4"/>
    <n v="2"/>
    <x v="1"/>
  </r>
  <r>
    <n v="3"/>
    <x v="1"/>
    <x v="7"/>
    <x v="1"/>
    <x v="11"/>
    <n v="207"/>
    <n v="5"/>
    <n v="1035"/>
    <x v="2"/>
    <n v="3"/>
    <n v="2"/>
    <x v="1"/>
  </r>
  <r>
    <n v="3"/>
    <x v="1"/>
    <x v="8"/>
    <x v="1"/>
    <x v="12"/>
    <n v="296"/>
    <n v="5"/>
    <n v="1480"/>
    <x v="2"/>
    <n v="3"/>
    <n v="1"/>
    <x v="0"/>
  </r>
  <r>
    <n v="3"/>
    <x v="1"/>
    <x v="9"/>
    <x v="1"/>
    <x v="13"/>
    <n v="209"/>
    <n v="2"/>
    <n v="418"/>
    <x v="2"/>
    <n v="5"/>
    <n v="2"/>
    <x v="1"/>
  </r>
  <r>
    <n v="3"/>
    <x v="1"/>
    <x v="10"/>
    <x v="1"/>
    <x v="14"/>
    <n v="291"/>
    <n v="3"/>
    <n v="873"/>
    <x v="2"/>
    <n v="5"/>
    <n v="1"/>
    <x v="0"/>
  </r>
  <r>
    <n v="3"/>
    <x v="1"/>
    <x v="11"/>
    <x v="1"/>
    <x v="15"/>
    <n v="39"/>
    <n v="3"/>
    <n v="117"/>
    <x v="2"/>
    <n v="4"/>
    <n v="2"/>
    <x v="1"/>
  </r>
  <r>
    <n v="3"/>
    <x v="1"/>
    <x v="0"/>
    <x v="1"/>
    <x v="16"/>
    <n v="141"/>
    <n v="4"/>
    <n v="564"/>
    <x v="2"/>
    <n v="3"/>
    <n v="1"/>
    <x v="0"/>
  </r>
  <r>
    <n v="3"/>
    <x v="1"/>
    <x v="1"/>
    <x v="1"/>
    <x v="17"/>
    <n v="234"/>
    <n v="3"/>
    <n v="702"/>
    <x v="2"/>
    <n v="5"/>
    <n v="2"/>
    <x v="1"/>
  </r>
  <r>
    <n v="3"/>
    <x v="1"/>
    <x v="2"/>
    <x v="1"/>
    <x v="18"/>
    <n v="198"/>
    <n v="4"/>
    <n v="792"/>
    <x v="2"/>
    <n v="5"/>
    <n v="2"/>
    <x v="1"/>
  </r>
  <r>
    <n v="3"/>
    <x v="1"/>
    <x v="3"/>
    <x v="1"/>
    <x v="19"/>
    <n v="223"/>
    <n v="2"/>
    <n v="446"/>
    <x v="2"/>
    <n v="4"/>
    <n v="1"/>
    <x v="0"/>
  </r>
  <r>
    <n v="3"/>
    <x v="1"/>
    <x v="4"/>
    <x v="1"/>
    <x v="20"/>
    <n v="170"/>
    <n v="2"/>
    <n v="340"/>
    <x v="2"/>
    <n v="3"/>
    <n v="2"/>
    <x v="1"/>
  </r>
  <r>
    <n v="3"/>
    <x v="1"/>
    <x v="5"/>
    <x v="1"/>
    <x v="21"/>
    <n v="260"/>
    <n v="4"/>
    <n v="1040"/>
    <x v="2"/>
    <n v="3"/>
    <n v="1"/>
    <x v="0"/>
  </r>
  <r>
    <n v="3"/>
    <x v="1"/>
    <x v="6"/>
    <x v="1"/>
    <x v="22"/>
    <n v="89"/>
    <n v="5"/>
    <n v="445"/>
    <x v="2"/>
    <n v="4"/>
    <n v="2"/>
    <x v="1"/>
  </r>
  <r>
    <n v="3"/>
    <x v="1"/>
    <x v="7"/>
    <x v="1"/>
    <x v="23"/>
    <n v="110"/>
    <n v="3"/>
    <n v="330"/>
    <x v="2"/>
    <n v="4"/>
    <n v="1"/>
    <x v="0"/>
  </r>
  <r>
    <n v="3"/>
    <x v="1"/>
    <x v="8"/>
    <x v="1"/>
    <x v="24"/>
    <n v="229"/>
    <n v="3"/>
    <n v="687"/>
    <x v="2"/>
    <n v="4"/>
    <n v="2"/>
    <x v="1"/>
  </r>
  <r>
    <n v="3"/>
    <x v="1"/>
    <x v="9"/>
    <x v="1"/>
    <x v="25"/>
    <n v="258"/>
    <n v="4"/>
    <n v="1032"/>
    <x v="2"/>
    <n v="4"/>
    <n v="2"/>
    <x v="1"/>
  </r>
  <r>
    <n v="3"/>
    <x v="1"/>
    <x v="10"/>
    <x v="1"/>
    <x v="26"/>
    <n v="93"/>
    <n v="1"/>
    <n v="93"/>
    <x v="2"/>
    <n v="5"/>
    <n v="1"/>
    <x v="0"/>
  </r>
  <r>
    <n v="3"/>
    <x v="1"/>
    <x v="11"/>
    <x v="1"/>
    <x v="27"/>
    <n v="55"/>
    <n v="1"/>
    <n v="55"/>
    <x v="2"/>
    <n v="3"/>
    <n v="2"/>
    <x v="1"/>
  </r>
  <r>
    <n v="3"/>
    <x v="1"/>
    <x v="0"/>
    <x v="1"/>
    <x v="28"/>
    <n v="141"/>
    <n v="3"/>
    <n v="423"/>
    <x v="2"/>
    <n v="3"/>
    <n v="1"/>
    <x v="0"/>
  </r>
  <r>
    <n v="3"/>
    <x v="1"/>
    <x v="1"/>
    <x v="1"/>
    <x v="29"/>
    <n v="155"/>
    <n v="2"/>
    <n v="310"/>
    <x v="2"/>
    <n v="3"/>
    <n v="2"/>
    <x v="1"/>
  </r>
  <r>
    <n v="3"/>
    <x v="1"/>
    <x v="2"/>
    <x v="1"/>
    <x v="30"/>
    <n v="195"/>
    <n v="5"/>
    <n v="975"/>
    <x v="2"/>
    <n v="5"/>
    <n v="1"/>
    <x v="0"/>
  </r>
  <r>
    <n v="3"/>
    <x v="1"/>
    <x v="3"/>
    <x v="1"/>
    <x v="31"/>
    <n v="188"/>
    <n v="5"/>
    <n v="940"/>
    <x v="2"/>
    <n v="5"/>
    <n v="2"/>
    <x v="1"/>
  </r>
  <r>
    <n v="3"/>
    <x v="1"/>
    <x v="4"/>
    <x v="1"/>
    <x v="32"/>
    <n v="171"/>
    <n v="3"/>
    <n v="513"/>
    <x v="2"/>
    <n v="3"/>
    <n v="2"/>
    <x v="1"/>
  </r>
  <r>
    <n v="3"/>
    <x v="1"/>
    <x v="5"/>
    <x v="1"/>
    <x v="33"/>
    <n v="115"/>
    <n v="2"/>
    <n v="230"/>
    <x v="2"/>
    <n v="3"/>
    <n v="1"/>
    <x v="0"/>
  </r>
  <r>
    <n v="3"/>
    <x v="1"/>
    <x v="6"/>
    <x v="1"/>
    <x v="34"/>
    <n v="165"/>
    <n v="1"/>
    <n v="165"/>
    <x v="2"/>
    <n v="3"/>
    <n v="2"/>
    <x v="1"/>
  </r>
  <r>
    <n v="3"/>
    <x v="1"/>
    <x v="7"/>
    <x v="1"/>
    <x v="35"/>
    <n v="217"/>
    <n v="5"/>
    <n v="1085"/>
    <x v="2"/>
    <n v="4"/>
    <n v="1"/>
    <x v="0"/>
  </r>
  <r>
    <n v="3"/>
    <x v="1"/>
    <x v="8"/>
    <x v="1"/>
    <x v="36"/>
    <n v="152"/>
    <n v="1"/>
    <n v="152"/>
    <x v="2"/>
    <n v="3"/>
    <n v="2"/>
    <x v="1"/>
  </r>
  <r>
    <n v="3"/>
    <x v="1"/>
    <x v="9"/>
    <x v="1"/>
    <x v="37"/>
    <n v="116"/>
    <n v="4"/>
    <n v="464"/>
    <x v="2"/>
    <n v="3"/>
    <n v="1"/>
    <x v="0"/>
  </r>
  <r>
    <n v="3"/>
    <x v="1"/>
    <x v="10"/>
    <x v="1"/>
    <x v="38"/>
    <n v="34"/>
    <n v="5"/>
    <n v="170"/>
    <x v="2"/>
    <n v="3"/>
    <n v="2"/>
    <x v="1"/>
  </r>
  <r>
    <n v="3"/>
    <x v="1"/>
    <x v="11"/>
    <x v="1"/>
    <x v="39"/>
    <n v="209"/>
    <n v="2"/>
    <n v="418"/>
    <x v="2"/>
    <n v="3"/>
    <n v="2"/>
    <x v="1"/>
  </r>
  <r>
    <n v="3"/>
    <x v="1"/>
    <x v="0"/>
    <x v="1"/>
    <x v="40"/>
    <n v="50"/>
    <n v="3"/>
    <n v="150"/>
    <x v="2"/>
    <n v="4"/>
    <n v="1"/>
    <x v="0"/>
  </r>
  <r>
    <n v="3"/>
    <x v="1"/>
    <x v="1"/>
    <x v="1"/>
    <x v="41"/>
    <n v="145"/>
    <n v="1"/>
    <n v="145"/>
    <x v="2"/>
    <n v="4"/>
    <n v="2"/>
    <x v="1"/>
  </r>
  <r>
    <n v="3"/>
    <x v="1"/>
    <x v="2"/>
    <x v="1"/>
    <x v="42"/>
    <n v="266"/>
    <n v="5"/>
    <n v="1330"/>
    <x v="2"/>
    <n v="5"/>
    <n v="1"/>
    <x v="0"/>
  </r>
  <r>
    <n v="3"/>
    <x v="1"/>
    <x v="3"/>
    <x v="1"/>
    <x v="43"/>
    <n v="206"/>
    <n v="1"/>
    <n v="206"/>
    <x v="2"/>
    <n v="5"/>
    <n v="2"/>
    <x v="1"/>
  </r>
  <r>
    <n v="3"/>
    <x v="1"/>
    <x v="4"/>
    <x v="1"/>
    <x v="44"/>
    <n v="299"/>
    <n v="2"/>
    <n v="598"/>
    <x v="2"/>
    <n v="3"/>
    <n v="1"/>
    <x v="0"/>
  </r>
  <r>
    <n v="3"/>
    <x v="1"/>
    <x v="5"/>
    <x v="1"/>
    <x v="45"/>
    <n v="79"/>
    <n v="3"/>
    <n v="237"/>
    <x v="2"/>
    <n v="4"/>
    <n v="2"/>
    <x v="1"/>
  </r>
  <r>
    <n v="3"/>
    <x v="1"/>
    <x v="6"/>
    <x v="1"/>
    <x v="46"/>
    <n v="122"/>
    <n v="5"/>
    <n v="610"/>
    <x v="2"/>
    <n v="3"/>
    <n v="2"/>
    <x v="1"/>
  </r>
  <r>
    <n v="3"/>
    <x v="1"/>
    <x v="7"/>
    <x v="1"/>
    <x v="47"/>
    <n v="132"/>
    <n v="1"/>
    <n v="132"/>
    <x v="2"/>
    <n v="3"/>
    <n v="1"/>
    <x v="0"/>
  </r>
  <r>
    <n v="3"/>
    <x v="1"/>
    <x v="8"/>
    <x v="1"/>
    <x v="48"/>
    <n v="157"/>
    <n v="1"/>
    <n v="157"/>
    <x v="2"/>
    <n v="3"/>
    <n v="2"/>
    <x v="1"/>
  </r>
  <r>
    <n v="7"/>
    <x v="2"/>
    <x v="9"/>
    <x v="1"/>
    <x v="0"/>
    <n v="287"/>
    <n v="5"/>
    <n v="1435"/>
    <x v="2"/>
    <n v="5"/>
    <n v="1"/>
    <x v="0"/>
  </r>
  <r>
    <n v="7"/>
    <x v="2"/>
    <x v="10"/>
    <x v="1"/>
    <x v="1"/>
    <n v="62"/>
    <n v="3"/>
    <n v="186"/>
    <x v="2"/>
    <n v="5"/>
    <n v="2"/>
    <x v="1"/>
  </r>
  <r>
    <n v="7"/>
    <x v="2"/>
    <x v="11"/>
    <x v="1"/>
    <x v="2"/>
    <n v="248"/>
    <n v="3"/>
    <n v="744"/>
    <x v="2"/>
    <n v="4"/>
    <n v="1"/>
    <x v="0"/>
  </r>
  <r>
    <n v="7"/>
    <x v="2"/>
    <x v="0"/>
    <x v="1"/>
    <x v="3"/>
    <n v="37"/>
    <n v="4"/>
    <n v="148"/>
    <x v="2"/>
    <n v="5"/>
    <n v="2"/>
    <x v="1"/>
  </r>
  <r>
    <n v="7"/>
    <x v="2"/>
    <x v="1"/>
    <x v="1"/>
    <x v="4"/>
    <n v="121"/>
    <n v="4"/>
    <n v="484"/>
    <x v="2"/>
    <n v="4"/>
    <n v="2"/>
    <x v="1"/>
  </r>
  <r>
    <n v="7"/>
    <x v="2"/>
    <x v="2"/>
    <x v="1"/>
    <x v="5"/>
    <n v="190"/>
    <n v="4"/>
    <n v="760"/>
    <x v="2"/>
    <n v="4"/>
    <n v="1"/>
    <x v="0"/>
  </r>
  <r>
    <n v="7"/>
    <x v="2"/>
    <x v="3"/>
    <x v="1"/>
    <x v="6"/>
    <n v="253"/>
    <n v="3"/>
    <n v="759"/>
    <x v="2"/>
    <n v="4"/>
    <n v="2"/>
    <x v="1"/>
  </r>
  <r>
    <n v="7"/>
    <x v="2"/>
    <x v="4"/>
    <x v="1"/>
    <x v="7"/>
    <n v="96"/>
    <n v="1"/>
    <n v="96"/>
    <x v="2"/>
    <n v="4"/>
    <n v="1"/>
    <x v="0"/>
  </r>
  <r>
    <n v="7"/>
    <x v="2"/>
    <x v="5"/>
    <x v="1"/>
    <x v="8"/>
    <n v="269"/>
    <n v="1"/>
    <n v="269"/>
    <x v="2"/>
    <n v="3"/>
    <n v="2"/>
    <x v="1"/>
  </r>
  <r>
    <n v="7"/>
    <x v="2"/>
    <x v="6"/>
    <x v="1"/>
    <x v="9"/>
    <n v="196"/>
    <n v="2"/>
    <n v="392"/>
    <x v="2"/>
    <n v="5"/>
    <n v="1"/>
    <x v="0"/>
  </r>
  <r>
    <n v="7"/>
    <x v="2"/>
    <x v="7"/>
    <x v="1"/>
    <x v="10"/>
    <n v="224"/>
    <n v="2"/>
    <n v="448"/>
    <x v="2"/>
    <n v="5"/>
    <n v="2"/>
    <x v="1"/>
  </r>
  <r>
    <n v="7"/>
    <x v="2"/>
    <x v="8"/>
    <x v="1"/>
    <x v="11"/>
    <n v="135"/>
    <n v="1"/>
    <n v="135"/>
    <x v="2"/>
    <n v="3"/>
    <n v="2"/>
    <x v="1"/>
  </r>
  <r>
    <n v="7"/>
    <x v="2"/>
    <x v="9"/>
    <x v="1"/>
    <x v="12"/>
    <n v="254"/>
    <n v="3"/>
    <n v="762"/>
    <x v="2"/>
    <n v="4"/>
    <n v="1"/>
    <x v="0"/>
  </r>
  <r>
    <n v="7"/>
    <x v="2"/>
    <x v="10"/>
    <x v="1"/>
    <x v="13"/>
    <n v="147"/>
    <n v="3"/>
    <n v="441"/>
    <x v="2"/>
    <n v="4"/>
    <n v="2"/>
    <x v="1"/>
  </r>
  <r>
    <n v="7"/>
    <x v="2"/>
    <x v="11"/>
    <x v="1"/>
    <x v="14"/>
    <n v="277"/>
    <n v="5"/>
    <n v="1385"/>
    <x v="2"/>
    <n v="5"/>
    <n v="1"/>
    <x v="0"/>
  </r>
  <r>
    <n v="7"/>
    <x v="2"/>
    <x v="0"/>
    <x v="1"/>
    <x v="15"/>
    <n v="138"/>
    <n v="4"/>
    <n v="552"/>
    <x v="2"/>
    <n v="3"/>
    <n v="2"/>
    <x v="1"/>
  </r>
  <r>
    <n v="7"/>
    <x v="2"/>
    <x v="1"/>
    <x v="1"/>
    <x v="16"/>
    <n v="257"/>
    <n v="1"/>
    <n v="257"/>
    <x v="2"/>
    <n v="4"/>
    <n v="1"/>
    <x v="0"/>
  </r>
  <r>
    <n v="7"/>
    <x v="2"/>
    <x v="2"/>
    <x v="1"/>
    <x v="17"/>
    <n v="35"/>
    <n v="4"/>
    <n v="140"/>
    <x v="2"/>
    <n v="3"/>
    <n v="2"/>
    <x v="1"/>
  </r>
  <r>
    <n v="7"/>
    <x v="2"/>
    <x v="3"/>
    <x v="1"/>
    <x v="18"/>
    <n v="116"/>
    <n v="2"/>
    <n v="232"/>
    <x v="2"/>
    <n v="3"/>
    <n v="2"/>
    <x v="1"/>
  </r>
  <r>
    <n v="7"/>
    <x v="2"/>
    <x v="4"/>
    <x v="1"/>
    <x v="19"/>
    <n v="151"/>
    <n v="3"/>
    <n v="453"/>
    <x v="2"/>
    <n v="4"/>
    <n v="1"/>
    <x v="0"/>
  </r>
  <r>
    <n v="7"/>
    <x v="2"/>
    <x v="5"/>
    <x v="1"/>
    <x v="20"/>
    <n v="54"/>
    <n v="3"/>
    <n v="162"/>
    <x v="2"/>
    <n v="4"/>
    <n v="2"/>
    <x v="1"/>
  </r>
  <r>
    <n v="7"/>
    <x v="2"/>
    <x v="6"/>
    <x v="1"/>
    <x v="21"/>
    <n v="296"/>
    <n v="1"/>
    <n v="296"/>
    <x v="2"/>
    <n v="3"/>
    <n v="1"/>
    <x v="0"/>
  </r>
  <r>
    <n v="7"/>
    <x v="2"/>
    <x v="7"/>
    <x v="1"/>
    <x v="22"/>
    <n v="249"/>
    <n v="5"/>
    <n v="1245"/>
    <x v="2"/>
    <n v="3"/>
    <n v="2"/>
    <x v="1"/>
  </r>
  <r>
    <n v="7"/>
    <x v="2"/>
    <x v="8"/>
    <x v="1"/>
    <x v="23"/>
    <n v="233"/>
    <n v="4"/>
    <n v="932"/>
    <x v="2"/>
    <n v="5"/>
    <n v="1"/>
    <x v="0"/>
  </r>
  <r>
    <n v="7"/>
    <x v="2"/>
    <x v="9"/>
    <x v="1"/>
    <x v="24"/>
    <n v="297"/>
    <n v="4"/>
    <n v="1188"/>
    <x v="2"/>
    <n v="4"/>
    <n v="2"/>
    <x v="1"/>
  </r>
  <r>
    <n v="7"/>
    <x v="2"/>
    <x v="10"/>
    <x v="1"/>
    <x v="25"/>
    <n v="105"/>
    <n v="4"/>
    <n v="420"/>
    <x v="2"/>
    <n v="3"/>
    <n v="2"/>
    <x v="1"/>
  </r>
  <r>
    <n v="7"/>
    <x v="2"/>
    <x v="11"/>
    <x v="1"/>
    <x v="26"/>
    <n v="221"/>
    <n v="2"/>
    <n v="442"/>
    <x v="2"/>
    <n v="5"/>
    <n v="1"/>
    <x v="0"/>
  </r>
  <r>
    <n v="7"/>
    <x v="2"/>
    <x v="0"/>
    <x v="1"/>
    <x v="27"/>
    <n v="221"/>
    <n v="1"/>
    <n v="221"/>
    <x v="2"/>
    <n v="3"/>
    <n v="2"/>
    <x v="1"/>
  </r>
  <r>
    <n v="7"/>
    <x v="2"/>
    <x v="1"/>
    <x v="1"/>
    <x v="28"/>
    <n v="203"/>
    <n v="1"/>
    <n v="203"/>
    <x v="2"/>
    <n v="3"/>
    <n v="1"/>
    <x v="0"/>
  </r>
  <r>
    <n v="7"/>
    <x v="2"/>
    <x v="2"/>
    <x v="1"/>
    <x v="29"/>
    <n v="194"/>
    <n v="2"/>
    <n v="388"/>
    <x v="2"/>
    <n v="3"/>
    <n v="2"/>
    <x v="1"/>
  </r>
  <r>
    <n v="7"/>
    <x v="2"/>
    <x v="3"/>
    <x v="1"/>
    <x v="30"/>
    <n v="240"/>
    <n v="3"/>
    <n v="720"/>
    <x v="2"/>
    <n v="3"/>
    <n v="1"/>
    <x v="0"/>
  </r>
  <r>
    <n v="7"/>
    <x v="2"/>
    <x v="4"/>
    <x v="1"/>
    <x v="31"/>
    <n v="224"/>
    <n v="1"/>
    <n v="224"/>
    <x v="2"/>
    <n v="3"/>
    <n v="2"/>
    <x v="1"/>
  </r>
  <r>
    <n v="7"/>
    <x v="2"/>
    <x v="5"/>
    <x v="1"/>
    <x v="32"/>
    <n v="173"/>
    <n v="4"/>
    <n v="692"/>
    <x v="2"/>
    <n v="4"/>
    <n v="2"/>
    <x v="1"/>
  </r>
  <r>
    <n v="7"/>
    <x v="2"/>
    <x v="6"/>
    <x v="1"/>
    <x v="33"/>
    <n v="251"/>
    <n v="4"/>
    <n v="1004"/>
    <x v="2"/>
    <n v="5"/>
    <n v="1"/>
    <x v="0"/>
  </r>
  <r>
    <n v="7"/>
    <x v="2"/>
    <x v="7"/>
    <x v="1"/>
    <x v="34"/>
    <n v="89"/>
    <n v="1"/>
    <n v="89"/>
    <x v="2"/>
    <n v="5"/>
    <n v="2"/>
    <x v="1"/>
  </r>
  <r>
    <n v="7"/>
    <x v="2"/>
    <x v="8"/>
    <x v="1"/>
    <x v="35"/>
    <n v="96"/>
    <n v="1"/>
    <n v="96"/>
    <x v="2"/>
    <n v="3"/>
    <n v="1"/>
    <x v="0"/>
  </r>
  <r>
    <n v="7"/>
    <x v="2"/>
    <x v="9"/>
    <x v="1"/>
    <x v="36"/>
    <n v="281"/>
    <n v="3"/>
    <n v="843"/>
    <x v="2"/>
    <n v="5"/>
    <n v="2"/>
    <x v="1"/>
  </r>
  <r>
    <n v="7"/>
    <x v="2"/>
    <x v="10"/>
    <x v="1"/>
    <x v="37"/>
    <n v="262"/>
    <n v="4"/>
    <n v="1048"/>
    <x v="2"/>
    <n v="4"/>
    <n v="1"/>
    <x v="0"/>
  </r>
  <r>
    <n v="7"/>
    <x v="2"/>
    <x v="11"/>
    <x v="1"/>
    <x v="38"/>
    <n v="131"/>
    <n v="3"/>
    <n v="393"/>
    <x v="2"/>
    <n v="3"/>
    <n v="2"/>
    <x v="1"/>
  </r>
  <r>
    <n v="7"/>
    <x v="2"/>
    <x v="0"/>
    <x v="1"/>
    <x v="39"/>
    <n v="97"/>
    <n v="4"/>
    <n v="388"/>
    <x v="2"/>
    <n v="5"/>
    <n v="2"/>
    <x v="1"/>
  </r>
  <r>
    <n v="7"/>
    <x v="2"/>
    <x v="1"/>
    <x v="1"/>
    <x v="40"/>
    <n v="191"/>
    <n v="3"/>
    <n v="573"/>
    <x v="2"/>
    <n v="4"/>
    <n v="1"/>
    <x v="0"/>
  </r>
  <r>
    <n v="7"/>
    <x v="2"/>
    <x v="2"/>
    <x v="1"/>
    <x v="41"/>
    <n v="76"/>
    <n v="2"/>
    <n v="152"/>
    <x v="2"/>
    <n v="4"/>
    <n v="2"/>
    <x v="1"/>
  </r>
  <r>
    <n v="7"/>
    <x v="2"/>
    <x v="3"/>
    <x v="1"/>
    <x v="42"/>
    <n v="124"/>
    <n v="5"/>
    <n v="620"/>
    <x v="2"/>
    <n v="3"/>
    <n v="1"/>
    <x v="0"/>
  </r>
  <r>
    <n v="7"/>
    <x v="2"/>
    <x v="4"/>
    <x v="1"/>
    <x v="43"/>
    <n v="52"/>
    <n v="5"/>
    <n v="260"/>
    <x v="2"/>
    <n v="5"/>
    <n v="2"/>
    <x v="1"/>
  </r>
  <r>
    <n v="7"/>
    <x v="2"/>
    <x v="5"/>
    <x v="1"/>
    <x v="44"/>
    <n v="99"/>
    <n v="1"/>
    <n v="99"/>
    <x v="2"/>
    <n v="4"/>
    <n v="1"/>
    <x v="0"/>
  </r>
  <r>
    <n v="7"/>
    <x v="2"/>
    <x v="6"/>
    <x v="1"/>
    <x v="45"/>
    <n v="184"/>
    <n v="1"/>
    <n v="184"/>
    <x v="2"/>
    <n v="5"/>
    <n v="2"/>
    <x v="1"/>
  </r>
  <r>
    <n v="7"/>
    <x v="2"/>
    <x v="7"/>
    <x v="1"/>
    <x v="46"/>
    <n v="57"/>
    <n v="1"/>
    <n v="57"/>
    <x v="2"/>
    <n v="4"/>
    <n v="2"/>
    <x v="1"/>
  </r>
  <r>
    <n v="7"/>
    <x v="2"/>
    <x v="8"/>
    <x v="1"/>
    <x v="47"/>
    <n v="170"/>
    <n v="1"/>
    <n v="170"/>
    <x v="2"/>
    <n v="3"/>
    <n v="1"/>
    <x v="0"/>
  </r>
  <r>
    <n v="7"/>
    <x v="2"/>
    <x v="9"/>
    <x v="1"/>
    <x v="48"/>
    <n v="140"/>
    <n v="3"/>
    <n v="420"/>
    <x v="2"/>
    <n v="3"/>
    <n v="2"/>
    <x v="1"/>
  </r>
  <r>
    <n v="7"/>
    <x v="2"/>
    <x v="10"/>
    <x v="1"/>
    <x v="49"/>
    <n v="97"/>
    <n v="5"/>
    <n v="485"/>
    <x v="2"/>
    <n v="3"/>
    <n v="1"/>
    <x v="0"/>
  </r>
  <r>
    <n v="8"/>
    <x v="3"/>
    <x v="11"/>
    <x v="1"/>
    <x v="0"/>
    <n v="183"/>
    <n v="3"/>
    <n v="549"/>
    <x v="2"/>
    <n v="4"/>
    <n v="2"/>
    <x v="1"/>
  </r>
  <r>
    <n v="8"/>
    <x v="3"/>
    <x v="0"/>
    <x v="1"/>
    <x v="1"/>
    <n v="149"/>
    <n v="1"/>
    <n v="149"/>
    <x v="2"/>
    <n v="5"/>
    <n v="1"/>
    <x v="0"/>
  </r>
  <r>
    <n v="8"/>
    <x v="3"/>
    <x v="1"/>
    <x v="1"/>
    <x v="2"/>
    <n v="178"/>
    <n v="1"/>
    <n v="178"/>
    <x v="2"/>
    <n v="3"/>
    <n v="2"/>
    <x v="1"/>
  </r>
  <r>
    <n v="8"/>
    <x v="3"/>
    <x v="2"/>
    <x v="1"/>
    <x v="3"/>
    <n v="55"/>
    <n v="1"/>
    <n v="55"/>
    <x v="2"/>
    <n v="3"/>
    <n v="2"/>
    <x v="1"/>
  </r>
  <r>
    <n v="8"/>
    <x v="3"/>
    <x v="3"/>
    <x v="1"/>
    <x v="4"/>
    <n v="201"/>
    <n v="2"/>
    <n v="402"/>
    <x v="2"/>
    <n v="3"/>
    <n v="1"/>
    <x v="0"/>
  </r>
  <r>
    <n v="8"/>
    <x v="3"/>
    <x v="4"/>
    <x v="1"/>
    <x v="5"/>
    <n v="150"/>
    <n v="4"/>
    <n v="600"/>
    <x v="2"/>
    <n v="4"/>
    <n v="2"/>
    <x v="1"/>
  </r>
  <r>
    <n v="8"/>
    <x v="3"/>
    <x v="5"/>
    <x v="1"/>
    <x v="6"/>
    <n v="242"/>
    <n v="2"/>
    <n v="484"/>
    <x v="2"/>
    <n v="4"/>
    <n v="1"/>
    <x v="0"/>
  </r>
  <r>
    <n v="8"/>
    <x v="3"/>
    <x v="6"/>
    <x v="1"/>
    <x v="7"/>
    <n v="217"/>
    <n v="5"/>
    <n v="1085"/>
    <x v="2"/>
    <n v="4"/>
    <n v="2"/>
    <x v="1"/>
  </r>
  <r>
    <n v="8"/>
    <x v="3"/>
    <x v="7"/>
    <x v="1"/>
    <x v="8"/>
    <n v="249"/>
    <n v="2"/>
    <n v="498"/>
    <x v="2"/>
    <n v="5"/>
    <n v="1"/>
    <x v="0"/>
  </r>
  <r>
    <n v="8"/>
    <x v="3"/>
    <x v="8"/>
    <x v="1"/>
    <x v="9"/>
    <n v="177"/>
    <n v="4"/>
    <n v="708"/>
    <x v="2"/>
    <n v="5"/>
    <n v="2"/>
    <x v="1"/>
  </r>
  <r>
    <n v="8"/>
    <x v="3"/>
    <x v="9"/>
    <x v="1"/>
    <x v="10"/>
    <n v="159"/>
    <n v="3"/>
    <n v="477"/>
    <x v="2"/>
    <n v="4"/>
    <n v="2"/>
    <x v="1"/>
  </r>
  <r>
    <n v="8"/>
    <x v="3"/>
    <x v="10"/>
    <x v="1"/>
    <x v="11"/>
    <n v="125"/>
    <n v="4"/>
    <n v="500"/>
    <x v="2"/>
    <n v="3"/>
    <n v="1"/>
    <x v="0"/>
  </r>
  <r>
    <n v="8"/>
    <x v="3"/>
    <x v="11"/>
    <x v="1"/>
    <x v="12"/>
    <n v="186"/>
    <n v="3"/>
    <n v="558"/>
    <x v="2"/>
    <n v="5"/>
    <n v="2"/>
    <x v="1"/>
  </r>
  <r>
    <n v="8"/>
    <x v="3"/>
    <x v="0"/>
    <x v="1"/>
    <x v="13"/>
    <n v="59"/>
    <n v="1"/>
    <n v="59"/>
    <x v="2"/>
    <n v="5"/>
    <n v="1"/>
    <x v="0"/>
  </r>
  <r>
    <n v="8"/>
    <x v="3"/>
    <x v="1"/>
    <x v="1"/>
    <x v="14"/>
    <n v="30"/>
    <n v="2"/>
    <n v="60"/>
    <x v="2"/>
    <n v="3"/>
    <n v="2"/>
    <x v="1"/>
  </r>
  <r>
    <n v="8"/>
    <x v="3"/>
    <x v="2"/>
    <x v="1"/>
    <x v="15"/>
    <n v="108"/>
    <n v="3"/>
    <n v="324"/>
    <x v="2"/>
    <n v="3"/>
    <n v="1"/>
    <x v="0"/>
  </r>
  <r>
    <n v="8"/>
    <x v="3"/>
    <x v="3"/>
    <x v="1"/>
    <x v="16"/>
    <n v="202"/>
    <n v="3"/>
    <n v="606"/>
    <x v="2"/>
    <n v="5"/>
    <n v="2"/>
    <x v="1"/>
  </r>
  <r>
    <n v="8"/>
    <x v="3"/>
    <x v="4"/>
    <x v="1"/>
    <x v="17"/>
    <n v="162"/>
    <n v="4"/>
    <n v="648"/>
    <x v="2"/>
    <n v="3"/>
    <n v="2"/>
    <x v="1"/>
  </r>
  <r>
    <n v="8"/>
    <x v="3"/>
    <x v="5"/>
    <x v="1"/>
    <x v="18"/>
    <n v="78"/>
    <n v="1"/>
    <n v="78"/>
    <x v="2"/>
    <n v="5"/>
    <n v="1"/>
    <x v="0"/>
  </r>
  <r>
    <n v="8"/>
    <x v="3"/>
    <x v="6"/>
    <x v="1"/>
    <x v="19"/>
    <n v="281"/>
    <n v="4"/>
    <n v="1124"/>
    <x v="2"/>
    <n v="5"/>
    <n v="2"/>
    <x v="1"/>
  </r>
  <r>
    <n v="8"/>
    <x v="3"/>
    <x v="7"/>
    <x v="1"/>
    <x v="20"/>
    <n v="148"/>
    <n v="3"/>
    <n v="444"/>
    <x v="2"/>
    <n v="3"/>
    <n v="1"/>
    <x v="0"/>
  </r>
  <r>
    <n v="8"/>
    <x v="3"/>
    <x v="8"/>
    <x v="1"/>
    <x v="21"/>
    <n v="116"/>
    <n v="2"/>
    <n v="232"/>
    <x v="2"/>
    <n v="5"/>
    <n v="2"/>
    <x v="1"/>
  </r>
  <r>
    <n v="8"/>
    <x v="3"/>
    <x v="9"/>
    <x v="1"/>
    <x v="22"/>
    <n v="199"/>
    <n v="5"/>
    <n v="995"/>
    <x v="2"/>
    <n v="3"/>
    <n v="1"/>
    <x v="0"/>
  </r>
  <r>
    <n v="8"/>
    <x v="3"/>
    <x v="10"/>
    <x v="1"/>
    <x v="23"/>
    <n v="146"/>
    <n v="5"/>
    <n v="730"/>
    <x v="2"/>
    <n v="4"/>
    <n v="2"/>
    <x v="1"/>
  </r>
  <r>
    <n v="8"/>
    <x v="3"/>
    <x v="11"/>
    <x v="1"/>
    <x v="24"/>
    <n v="287"/>
    <n v="2"/>
    <n v="574"/>
    <x v="2"/>
    <n v="4"/>
    <n v="2"/>
    <x v="1"/>
  </r>
  <r>
    <n v="8"/>
    <x v="3"/>
    <x v="0"/>
    <x v="1"/>
    <x v="25"/>
    <n v="60"/>
    <n v="4"/>
    <n v="240"/>
    <x v="2"/>
    <n v="3"/>
    <n v="1"/>
    <x v="0"/>
  </r>
  <r>
    <n v="8"/>
    <x v="3"/>
    <x v="1"/>
    <x v="1"/>
    <x v="26"/>
    <n v="87"/>
    <n v="4"/>
    <n v="348"/>
    <x v="2"/>
    <n v="3"/>
    <n v="2"/>
    <x v="1"/>
  </r>
  <r>
    <n v="8"/>
    <x v="3"/>
    <x v="2"/>
    <x v="1"/>
    <x v="27"/>
    <n v="120"/>
    <n v="1"/>
    <n v="120"/>
    <x v="2"/>
    <n v="3"/>
    <n v="1"/>
    <x v="0"/>
  </r>
  <r>
    <n v="8"/>
    <x v="3"/>
    <x v="3"/>
    <x v="1"/>
    <x v="28"/>
    <n v="107"/>
    <n v="2"/>
    <n v="214"/>
    <x v="2"/>
    <n v="4"/>
    <n v="2"/>
    <x v="1"/>
  </r>
  <r>
    <n v="8"/>
    <x v="3"/>
    <x v="4"/>
    <x v="1"/>
    <x v="29"/>
    <n v="271"/>
    <n v="3"/>
    <n v="813"/>
    <x v="2"/>
    <n v="4"/>
    <n v="1"/>
    <x v="0"/>
  </r>
  <r>
    <n v="8"/>
    <x v="3"/>
    <x v="5"/>
    <x v="1"/>
    <x v="30"/>
    <n v="249"/>
    <n v="2"/>
    <n v="498"/>
    <x v="2"/>
    <n v="4"/>
    <n v="2"/>
    <x v="1"/>
  </r>
  <r>
    <n v="8"/>
    <x v="3"/>
    <x v="6"/>
    <x v="1"/>
    <x v="31"/>
    <n v="189"/>
    <n v="4"/>
    <n v="756"/>
    <x v="2"/>
    <n v="3"/>
    <n v="2"/>
    <x v="1"/>
  </r>
  <r>
    <n v="8"/>
    <x v="3"/>
    <x v="7"/>
    <x v="1"/>
    <x v="32"/>
    <n v="249"/>
    <n v="4"/>
    <n v="996"/>
    <x v="2"/>
    <n v="5"/>
    <n v="1"/>
    <x v="0"/>
  </r>
  <r>
    <n v="8"/>
    <x v="3"/>
    <x v="8"/>
    <x v="1"/>
    <x v="33"/>
    <n v="89"/>
    <n v="1"/>
    <n v="89"/>
    <x v="2"/>
    <n v="4"/>
    <n v="2"/>
    <x v="1"/>
  </r>
  <r>
    <n v="8"/>
    <x v="3"/>
    <x v="9"/>
    <x v="1"/>
    <x v="34"/>
    <n v="154"/>
    <n v="1"/>
    <n v="154"/>
    <x v="2"/>
    <n v="3"/>
    <n v="1"/>
    <x v="0"/>
  </r>
  <r>
    <n v="8"/>
    <x v="3"/>
    <x v="10"/>
    <x v="1"/>
    <x v="35"/>
    <n v="56"/>
    <n v="3"/>
    <n v="168"/>
    <x v="2"/>
    <n v="4"/>
    <n v="2"/>
    <x v="1"/>
  </r>
  <r>
    <n v="8"/>
    <x v="3"/>
    <x v="11"/>
    <x v="1"/>
    <x v="36"/>
    <n v="40"/>
    <n v="2"/>
    <n v="80"/>
    <x v="2"/>
    <n v="5"/>
    <n v="1"/>
    <x v="0"/>
  </r>
  <r>
    <n v="8"/>
    <x v="3"/>
    <x v="0"/>
    <x v="1"/>
    <x v="37"/>
    <n v="171"/>
    <n v="5"/>
    <n v="855"/>
    <x v="2"/>
    <n v="3"/>
    <n v="2"/>
    <x v="1"/>
  </r>
  <r>
    <n v="8"/>
    <x v="3"/>
    <x v="1"/>
    <x v="1"/>
    <x v="38"/>
    <n v="210"/>
    <n v="1"/>
    <n v="210"/>
    <x v="2"/>
    <n v="3"/>
    <n v="2"/>
    <x v="1"/>
  </r>
  <r>
    <n v="8"/>
    <x v="3"/>
    <x v="2"/>
    <x v="1"/>
    <x v="39"/>
    <n v="94"/>
    <n v="2"/>
    <n v="188"/>
    <x v="2"/>
    <n v="5"/>
    <n v="1"/>
    <x v="0"/>
  </r>
  <r>
    <n v="8"/>
    <x v="3"/>
    <x v="3"/>
    <x v="1"/>
    <x v="40"/>
    <n v="179"/>
    <n v="4"/>
    <n v="716"/>
    <x v="2"/>
    <n v="3"/>
    <n v="2"/>
    <x v="1"/>
  </r>
  <r>
    <n v="8"/>
    <x v="3"/>
    <x v="4"/>
    <x v="1"/>
    <x v="41"/>
    <n v="157"/>
    <n v="3"/>
    <n v="471"/>
    <x v="2"/>
    <n v="3"/>
    <n v="1"/>
    <x v="0"/>
  </r>
  <r>
    <n v="8"/>
    <x v="3"/>
    <x v="5"/>
    <x v="1"/>
    <x v="42"/>
    <n v="129"/>
    <n v="1"/>
    <n v="129"/>
    <x v="2"/>
    <n v="4"/>
    <n v="2"/>
    <x v="1"/>
  </r>
  <r>
    <n v="8"/>
    <x v="3"/>
    <x v="6"/>
    <x v="1"/>
    <x v="43"/>
    <n v="172"/>
    <n v="2"/>
    <n v="344"/>
    <x v="2"/>
    <n v="5"/>
    <n v="1"/>
    <x v="0"/>
  </r>
  <r>
    <n v="8"/>
    <x v="3"/>
    <x v="7"/>
    <x v="1"/>
    <x v="44"/>
    <n v="156"/>
    <n v="5"/>
    <n v="780"/>
    <x v="2"/>
    <n v="4"/>
    <n v="2"/>
    <x v="1"/>
  </r>
  <r>
    <n v="8"/>
    <x v="3"/>
    <x v="8"/>
    <x v="1"/>
    <x v="45"/>
    <n v="26"/>
    <n v="4"/>
    <n v="104"/>
    <x v="2"/>
    <n v="3"/>
    <n v="2"/>
    <x v="1"/>
  </r>
  <r>
    <n v="8"/>
    <x v="3"/>
    <x v="9"/>
    <x v="1"/>
    <x v="46"/>
    <n v="151"/>
    <n v="3"/>
    <n v="453"/>
    <x v="2"/>
    <n v="4"/>
    <n v="1"/>
    <x v="0"/>
  </r>
  <r>
    <n v="8"/>
    <x v="3"/>
    <x v="10"/>
    <x v="1"/>
    <x v="47"/>
    <n v="189"/>
    <n v="1"/>
    <n v="189"/>
    <x v="2"/>
    <n v="4"/>
    <n v="2"/>
    <x v="1"/>
  </r>
  <r>
    <n v="8"/>
    <x v="3"/>
    <x v="11"/>
    <x v="1"/>
    <x v="48"/>
    <n v="168"/>
    <n v="1"/>
    <n v="168"/>
    <x v="2"/>
    <n v="3"/>
    <n v="1"/>
    <x v="0"/>
  </r>
  <r>
    <n v="8"/>
    <x v="3"/>
    <x v="0"/>
    <x v="1"/>
    <x v="49"/>
    <n v="192"/>
    <n v="4"/>
    <n v="768"/>
    <x v="2"/>
    <n v="4"/>
    <n v="2"/>
    <x v="1"/>
  </r>
  <r>
    <n v="6"/>
    <x v="4"/>
    <x v="1"/>
    <x v="1"/>
    <x v="0"/>
    <n v="119"/>
    <n v="2"/>
    <n v="238"/>
    <x v="2"/>
    <n v="3"/>
    <n v="1"/>
    <x v="0"/>
  </r>
  <r>
    <n v="6"/>
    <x v="4"/>
    <x v="2"/>
    <x v="1"/>
    <x v="1"/>
    <n v="252"/>
    <n v="3"/>
    <n v="756"/>
    <x v="2"/>
    <n v="4"/>
    <n v="2"/>
    <x v="1"/>
  </r>
  <r>
    <n v="6"/>
    <x v="4"/>
    <x v="3"/>
    <x v="1"/>
    <x v="2"/>
    <n v="148"/>
    <n v="4"/>
    <n v="592"/>
    <x v="2"/>
    <n v="4"/>
    <n v="2"/>
    <x v="1"/>
  </r>
  <r>
    <n v="6"/>
    <x v="4"/>
    <x v="4"/>
    <x v="1"/>
    <x v="3"/>
    <n v="110"/>
    <n v="4"/>
    <n v="440"/>
    <x v="2"/>
    <n v="5"/>
    <n v="1"/>
    <x v="0"/>
  </r>
  <r>
    <n v="6"/>
    <x v="4"/>
    <x v="5"/>
    <x v="1"/>
    <x v="4"/>
    <n v="233"/>
    <n v="4"/>
    <n v="932"/>
    <x v="2"/>
    <n v="4"/>
    <n v="2"/>
    <x v="1"/>
  </r>
  <r>
    <n v="6"/>
    <x v="4"/>
    <x v="6"/>
    <x v="1"/>
    <x v="5"/>
    <n v="281"/>
    <n v="4"/>
    <n v="1124"/>
    <x v="2"/>
    <n v="3"/>
    <n v="1"/>
    <x v="0"/>
  </r>
  <r>
    <n v="6"/>
    <x v="4"/>
    <x v="7"/>
    <x v="1"/>
    <x v="6"/>
    <n v="299"/>
    <n v="4"/>
    <n v="1196"/>
    <x v="2"/>
    <n v="4"/>
    <n v="2"/>
    <x v="1"/>
  </r>
  <r>
    <n v="6"/>
    <x v="4"/>
    <x v="8"/>
    <x v="1"/>
    <x v="7"/>
    <n v="243"/>
    <n v="3"/>
    <n v="729"/>
    <x v="2"/>
    <n v="3"/>
    <n v="1"/>
    <x v="0"/>
  </r>
  <r>
    <n v="6"/>
    <x v="4"/>
    <x v="9"/>
    <x v="1"/>
    <x v="8"/>
    <n v="164"/>
    <n v="5"/>
    <n v="820"/>
    <x v="2"/>
    <n v="3"/>
    <n v="2"/>
    <x v="1"/>
  </r>
  <r>
    <n v="6"/>
    <x v="4"/>
    <x v="10"/>
    <x v="1"/>
    <x v="9"/>
    <n v="251"/>
    <n v="1"/>
    <n v="251"/>
    <x v="2"/>
    <n v="4"/>
    <n v="2"/>
    <x v="1"/>
  </r>
  <r>
    <n v="6"/>
    <x v="4"/>
    <x v="11"/>
    <x v="1"/>
    <x v="10"/>
    <n v="111"/>
    <n v="2"/>
    <n v="222"/>
    <x v="2"/>
    <n v="5"/>
    <n v="1"/>
    <x v="0"/>
  </r>
  <r>
    <n v="6"/>
    <x v="4"/>
    <x v="0"/>
    <x v="1"/>
    <x v="11"/>
    <n v="75"/>
    <n v="2"/>
    <n v="150"/>
    <x v="2"/>
    <n v="5"/>
    <n v="2"/>
    <x v="1"/>
  </r>
  <r>
    <n v="6"/>
    <x v="4"/>
    <x v="1"/>
    <x v="1"/>
    <x v="12"/>
    <n v="61"/>
    <n v="1"/>
    <n v="61"/>
    <x v="2"/>
    <n v="3"/>
    <n v="1"/>
    <x v="0"/>
  </r>
  <r>
    <n v="6"/>
    <x v="4"/>
    <x v="2"/>
    <x v="1"/>
    <x v="13"/>
    <n v="247"/>
    <n v="1"/>
    <n v="247"/>
    <x v="2"/>
    <n v="3"/>
    <n v="2"/>
    <x v="1"/>
  </r>
  <r>
    <n v="6"/>
    <x v="4"/>
    <x v="3"/>
    <x v="1"/>
    <x v="14"/>
    <n v="34"/>
    <n v="1"/>
    <n v="34"/>
    <x v="2"/>
    <n v="3"/>
    <n v="1"/>
    <x v="0"/>
  </r>
  <r>
    <n v="6"/>
    <x v="4"/>
    <x v="4"/>
    <x v="1"/>
    <x v="15"/>
    <n v="298"/>
    <n v="3"/>
    <n v="894"/>
    <x v="2"/>
    <n v="5"/>
    <n v="2"/>
    <x v="1"/>
  </r>
  <r>
    <n v="6"/>
    <x v="4"/>
    <x v="5"/>
    <x v="1"/>
    <x v="16"/>
    <n v="151"/>
    <n v="1"/>
    <n v="151"/>
    <x v="2"/>
    <n v="4"/>
    <n v="2"/>
    <x v="1"/>
  </r>
  <r>
    <n v="6"/>
    <x v="4"/>
    <x v="6"/>
    <x v="1"/>
    <x v="17"/>
    <n v="265"/>
    <n v="1"/>
    <n v="265"/>
    <x v="2"/>
    <n v="5"/>
    <n v="1"/>
    <x v="0"/>
  </r>
  <r>
    <n v="6"/>
    <x v="4"/>
    <x v="7"/>
    <x v="1"/>
    <x v="18"/>
    <n v="80"/>
    <n v="2"/>
    <n v="160"/>
    <x v="2"/>
    <n v="5"/>
    <n v="2"/>
    <x v="1"/>
  </r>
  <r>
    <n v="6"/>
    <x v="4"/>
    <x v="8"/>
    <x v="1"/>
    <x v="19"/>
    <n v="206"/>
    <n v="5"/>
    <n v="1030"/>
    <x v="2"/>
    <n v="3"/>
    <n v="1"/>
    <x v="0"/>
  </r>
  <r>
    <n v="6"/>
    <x v="4"/>
    <x v="9"/>
    <x v="1"/>
    <x v="20"/>
    <n v="299"/>
    <n v="3"/>
    <n v="897"/>
    <x v="2"/>
    <n v="3"/>
    <n v="2"/>
    <x v="1"/>
  </r>
  <r>
    <n v="6"/>
    <x v="4"/>
    <x v="10"/>
    <x v="1"/>
    <x v="21"/>
    <n v="141"/>
    <n v="5"/>
    <n v="705"/>
    <x v="2"/>
    <n v="4"/>
    <n v="1"/>
    <x v="0"/>
  </r>
  <r>
    <n v="6"/>
    <x v="4"/>
    <x v="11"/>
    <x v="1"/>
    <x v="22"/>
    <n v="150"/>
    <n v="3"/>
    <n v="450"/>
    <x v="2"/>
    <n v="5"/>
    <n v="2"/>
    <x v="1"/>
  </r>
  <r>
    <n v="6"/>
    <x v="4"/>
    <x v="0"/>
    <x v="1"/>
    <x v="23"/>
    <n v="68"/>
    <n v="4"/>
    <n v="272"/>
    <x v="2"/>
    <n v="4"/>
    <n v="2"/>
    <x v="1"/>
  </r>
  <r>
    <n v="6"/>
    <x v="4"/>
    <x v="1"/>
    <x v="1"/>
    <x v="24"/>
    <n v="170"/>
    <n v="2"/>
    <n v="340"/>
    <x v="2"/>
    <n v="5"/>
    <n v="1"/>
    <x v="0"/>
  </r>
  <r>
    <n v="6"/>
    <x v="4"/>
    <x v="2"/>
    <x v="1"/>
    <x v="25"/>
    <n v="189"/>
    <n v="2"/>
    <n v="378"/>
    <x v="2"/>
    <n v="4"/>
    <n v="2"/>
    <x v="1"/>
  </r>
  <r>
    <n v="6"/>
    <x v="4"/>
    <x v="3"/>
    <x v="1"/>
    <x v="26"/>
    <n v="111"/>
    <n v="5"/>
    <n v="555"/>
    <x v="2"/>
    <n v="4"/>
    <n v="1"/>
    <x v="0"/>
  </r>
  <r>
    <n v="6"/>
    <x v="4"/>
    <x v="4"/>
    <x v="1"/>
    <x v="27"/>
    <n v="221"/>
    <n v="4"/>
    <n v="884"/>
    <x v="2"/>
    <n v="3"/>
    <n v="2"/>
    <x v="1"/>
  </r>
  <r>
    <n v="6"/>
    <x v="4"/>
    <x v="5"/>
    <x v="1"/>
    <x v="28"/>
    <n v="142"/>
    <n v="3"/>
    <n v="426"/>
    <x v="2"/>
    <n v="5"/>
    <n v="1"/>
    <x v="0"/>
  </r>
  <r>
    <n v="6"/>
    <x v="4"/>
    <x v="6"/>
    <x v="1"/>
    <x v="29"/>
    <n v="162"/>
    <n v="3"/>
    <n v="486"/>
    <x v="2"/>
    <n v="5"/>
    <n v="2"/>
    <x v="1"/>
  </r>
  <r>
    <n v="6"/>
    <x v="4"/>
    <x v="7"/>
    <x v="1"/>
    <x v="30"/>
    <n v="47"/>
    <n v="2"/>
    <n v="94"/>
    <x v="2"/>
    <n v="5"/>
    <n v="2"/>
    <x v="1"/>
  </r>
  <r>
    <n v="6"/>
    <x v="4"/>
    <x v="8"/>
    <x v="1"/>
    <x v="31"/>
    <n v="245"/>
    <n v="5"/>
    <n v="1225"/>
    <x v="2"/>
    <n v="3"/>
    <n v="1"/>
    <x v="0"/>
  </r>
  <r>
    <n v="6"/>
    <x v="4"/>
    <x v="9"/>
    <x v="1"/>
    <x v="32"/>
    <n v="152"/>
    <n v="1"/>
    <n v="152"/>
    <x v="2"/>
    <n v="4"/>
    <n v="2"/>
    <x v="1"/>
  </r>
  <r>
    <n v="6"/>
    <x v="4"/>
    <x v="10"/>
    <x v="1"/>
    <x v="33"/>
    <n v="235"/>
    <n v="2"/>
    <n v="470"/>
    <x v="2"/>
    <n v="5"/>
    <n v="1"/>
    <x v="0"/>
  </r>
  <r>
    <n v="6"/>
    <x v="4"/>
    <x v="11"/>
    <x v="1"/>
    <x v="34"/>
    <n v="243"/>
    <n v="4"/>
    <n v="972"/>
    <x v="2"/>
    <n v="4"/>
    <n v="2"/>
    <x v="1"/>
  </r>
  <r>
    <n v="6"/>
    <x v="4"/>
    <x v="0"/>
    <x v="1"/>
    <x v="35"/>
    <n v="229"/>
    <n v="1"/>
    <n v="229"/>
    <x v="2"/>
    <n v="4"/>
    <n v="1"/>
    <x v="0"/>
  </r>
  <r>
    <n v="6"/>
    <x v="4"/>
    <x v="1"/>
    <x v="1"/>
    <x v="36"/>
    <n v="179"/>
    <n v="2"/>
    <n v="358"/>
    <x v="2"/>
    <n v="4"/>
    <n v="2"/>
    <x v="1"/>
  </r>
  <r>
    <n v="6"/>
    <x v="4"/>
    <x v="2"/>
    <x v="1"/>
    <x v="37"/>
    <n v="296"/>
    <n v="1"/>
    <n v="296"/>
    <x v="2"/>
    <n v="5"/>
    <n v="2"/>
    <x v="1"/>
  </r>
  <r>
    <n v="6"/>
    <x v="4"/>
    <x v="3"/>
    <x v="1"/>
    <x v="38"/>
    <n v="199"/>
    <n v="1"/>
    <n v="199"/>
    <x v="2"/>
    <n v="5"/>
    <n v="1"/>
    <x v="0"/>
  </r>
  <r>
    <n v="6"/>
    <x v="4"/>
    <x v="4"/>
    <x v="1"/>
    <x v="39"/>
    <n v="100"/>
    <n v="1"/>
    <n v="100"/>
    <x v="2"/>
    <n v="5"/>
    <n v="2"/>
    <x v="1"/>
  </r>
  <r>
    <n v="6"/>
    <x v="4"/>
    <x v="5"/>
    <x v="1"/>
    <x v="40"/>
    <n v="235"/>
    <n v="2"/>
    <n v="470"/>
    <x v="2"/>
    <n v="5"/>
    <n v="1"/>
    <x v="0"/>
  </r>
  <r>
    <n v="6"/>
    <x v="4"/>
    <x v="6"/>
    <x v="1"/>
    <x v="41"/>
    <n v="53"/>
    <n v="3"/>
    <n v="159"/>
    <x v="2"/>
    <n v="5"/>
    <n v="2"/>
    <x v="1"/>
  </r>
  <r>
    <n v="6"/>
    <x v="4"/>
    <x v="7"/>
    <x v="1"/>
    <x v="42"/>
    <n v="141"/>
    <n v="1"/>
    <n v="141"/>
    <x v="2"/>
    <n v="4"/>
    <n v="1"/>
    <x v="0"/>
  </r>
  <r>
    <n v="6"/>
    <x v="4"/>
    <x v="8"/>
    <x v="1"/>
    <x v="43"/>
    <n v="200"/>
    <n v="5"/>
    <n v="1000"/>
    <x v="2"/>
    <n v="3"/>
    <n v="2"/>
    <x v="1"/>
  </r>
  <r>
    <n v="6"/>
    <x v="4"/>
    <x v="9"/>
    <x v="1"/>
    <x v="44"/>
    <n v="160"/>
    <n v="1"/>
    <n v="160"/>
    <x v="2"/>
    <n v="5"/>
    <n v="2"/>
    <x v="1"/>
  </r>
  <r>
    <n v="6"/>
    <x v="4"/>
    <x v="10"/>
    <x v="1"/>
    <x v="45"/>
    <n v="54"/>
    <n v="4"/>
    <n v="216"/>
    <x v="2"/>
    <n v="3"/>
    <n v="1"/>
    <x v="0"/>
  </r>
  <r>
    <n v="6"/>
    <x v="4"/>
    <x v="11"/>
    <x v="1"/>
    <x v="46"/>
    <n v="68"/>
    <n v="3"/>
    <n v="204"/>
    <x v="2"/>
    <n v="4"/>
    <n v="2"/>
    <x v="1"/>
  </r>
  <r>
    <n v="6"/>
    <x v="4"/>
    <x v="0"/>
    <x v="1"/>
    <x v="47"/>
    <n v="180"/>
    <n v="5"/>
    <n v="900"/>
    <x v="2"/>
    <n v="5"/>
    <n v="1"/>
    <x v="0"/>
  </r>
  <r>
    <n v="6"/>
    <x v="4"/>
    <x v="1"/>
    <x v="1"/>
    <x v="48"/>
    <n v="128"/>
    <n v="2"/>
    <n v="256"/>
    <x v="2"/>
    <n v="3"/>
    <n v="2"/>
    <x v="1"/>
  </r>
  <r>
    <n v="6"/>
    <x v="4"/>
    <x v="2"/>
    <x v="1"/>
    <x v="49"/>
    <n v="92"/>
    <n v="5"/>
    <n v="460"/>
    <x v="2"/>
    <n v="4"/>
    <n v="1"/>
    <x v="0"/>
  </r>
  <r>
    <n v="4"/>
    <x v="5"/>
    <x v="3"/>
    <x v="1"/>
    <x v="0"/>
    <n v="195"/>
    <n v="5"/>
    <n v="975"/>
    <x v="2"/>
    <n v="4"/>
    <n v="2"/>
    <x v="1"/>
  </r>
  <r>
    <n v="4"/>
    <x v="5"/>
    <x v="4"/>
    <x v="1"/>
    <x v="1"/>
    <n v="133"/>
    <n v="3"/>
    <n v="399"/>
    <x v="2"/>
    <n v="3"/>
    <n v="2"/>
    <x v="1"/>
  </r>
  <r>
    <n v="4"/>
    <x v="5"/>
    <x v="5"/>
    <x v="1"/>
    <x v="2"/>
    <n v="260"/>
    <n v="3"/>
    <n v="780"/>
    <x v="2"/>
    <n v="3"/>
    <n v="1"/>
    <x v="0"/>
  </r>
  <r>
    <n v="4"/>
    <x v="5"/>
    <x v="6"/>
    <x v="1"/>
    <x v="3"/>
    <n v="136"/>
    <n v="5"/>
    <n v="680"/>
    <x v="2"/>
    <n v="3"/>
    <n v="2"/>
    <x v="1"/>
  </r>
  <r>
    <n v="4"/>
    <x v="5"/>
    <x v="7"/>
    <x v="1"/>
    <x v="4"/>
    <n v="236"/>
    <n v="2"/>
    <n v="472"/>
    <x v="2"/>
    <n v="5"/>
    <n v="1"/>
    <x v="0"/>
  </r>
  <r>
    <n v="4"/>
    <x v="5"/>
    <x v="8"/>
    <x v="1"/>
    <x v="5"/>
    <n v="112"/>
    <n v="4"/>
    <n v="448"/>
    <x v="2"/>
    <n v="4"/>
    <n v="2"/>
    <x v="1"/>
  </r>
  <r>
    <n v="4"/>
    <x v="5"/>
    <x v="9"/>
    <x v="1"/>
    <x v="6"/>
    <n v="197"/>
    <n v="4"/>
    <n v="788"/>
    <x v="2"/>
    <n v="4"/>
    <n v="1"/>
    <x v="0"/>
  </r>
  <r>
    <n v="4"/>
    <x v="5"/>
    <x v="10"/>
    <x v="1"/>
    <x v="7"/>
    <n v="155"/>
    <n v="2"/>
    <n v="310"/>
    <x v="2"/>
    <n v="4"/>
    <n v="2"/>
    <x v="1"/>
  </r>
  <r>
    <n v="4"/>
    <x v="5"/>
    <x v="11"/>
    <x v="1"/>
    <x v="8"/>
    <n v="280"/>
    <n v="4"/>
    <n v="1120"/>
    <x v="2"/>
    <n v="3"/>
    <n v="2"/>
    <x v="1"/>
  </r>
  <r>
    <n v="4"/>
    <x v="5"/>
    <x v="0"/>
    <x v="1"/>
    <x v="9"/>
    <n v="28"/>
    <n v="1"/>
    <n v="28"/>
    <x v="2"/>
    <n v="5"/>
    <n v="1"/>
    <x v="0"/>
  </r>
  <r>
    <n v="4"/>
    <x v="5"/>
    <x v="1"/>
    <x v="1"/>
    <x v="10"/>
    <n v="219"/>
    <n v="2"/>
    <n v="438"/>
    <x v="2"/>
    <n v="3"/>
    <n v="2"/>
    <x v="1"/>
  </r>
  <r>
    <n v="4"/>
    <x v="5"/>
    <x v="2"/>
    <x v="1"/>
    <x v="11"/>
    <n v="201"/>
    <n v="4"/>
    <n v="804"/>
    <x v="2"/>
    <n v="3"/>
    <n v="1"/>
    <x v="0"/>
  </r>
  <r>
    <n v="4"/>
    <x v="5"/>
    <x v="3"/>
    <x v="1"/>
    <x v="12"/>
    <n v="153"/>
    <n v="5"/>
    <n v="765"/>
    <x v="2"/>
    <n v="3"/>
    <n v="2"/>
    <x v="1"/>
  </r>
  <r>
    <n v="4"/>
    <x v="5"/>
    <x v="4"/>
    <x v="1"/>
    <x v="13"/>
    <n v="260"/>
    <n v="5"/>
    <n v="1300"/>
    <x v="2"/>
    <n v="4"/>
    <n v="1"/>
    <x v="0"/>
  </r>
  <r>
    <n v="4"/>
    <x v="5"/>
    <x v="5"/>
    <x v="1"/>
    <x v="14"/>
    <n v="120"/>
    <n v="1"/>
    <n v="120"/>
    <x v="2"/>
    <n v="5"/>
    <n v="2"/>
    <x v="1"/>
  </r>
  <r>
    <n v="4"/>
    <x v="5"/>
    <x v="6"/>
    <x v="1"/>
    <x v="15"/>
    <n v="162"/>
    <n v="1"/>
    <n v="162"/>
    <x v="2"/>
    <n v="3"/>
    <n v="2"/>
    <x v="1"/>
  </r>
  <r>
    <n v="4"/>
    <x v="5"/>
    <x v="7"/>
    <x v="1"/>
    <x v="16"/>
    <n v="254"/>
    <n v="1"/>
    <n v="254"/>
    <x v="2"/>
    <n v="4"/>
    <n v="1"/>
    <x v="0"/>
  </r>
  <r>
    <n v="4"/>
    <x v="5"/>
    <x v="8"/>
    <x v="1"/>
    <x v="17"/>
    <n v="231"/>
    <n v="5"/>
    <n v="1155"/>
    <x v="2"/>
    <n v="4"/>
    <n v="2"/>
    <x v="1"/>
  </r>
  <r>
    <n v="4"/>
    <x v="5"/>
    <x v="9"/>
    <x v="1"/>
    <x v="18"/>
    <n v="278"/>
    <n v="4"/>
    <n v="1112"/>
    <x v="2"/>
    <n v="4"/>
    <n v="1"/>
    <x v="0"/>
  </r>
  <r>
    <n v="4"/>
    <x v="5"/>
    <x v="10"/>
    <x v="1"/>
    <x v="19"/>
    <n v="49"/>
    <n v="3"/>
    <n v="147"/>
    <x v="2"/>
    <n v="5"/>
    <n v="2"/>
    <x v="1"/>
  </r>
  <r>
    <n v="4"/>
    <x v="5"/>
    <x v="11"/>
    <x v="1"/>
    <x v="20"/>
    <n v="142"/>
    <n v="3"/>
    <n v="426"/>
    <x v="2"/>
    <n v="3"/>
    <n v="1"/>
    <x v="0"/>
  </r>
  <r>
    <n v="4"/>
    <x v="5"/>
    <x v="0"/>
    <x v="1"/>
    <x v="21"/>
    <n v="78"/>
    <n v="3"/>
    <n v="234"/>
    <x v="2"/>
    <n v="5"/>
    <n v="2"/>
    <x v="1"/>
  </r>
  <r>
    <n v="4"/>
    <x v="5"/>
    <x v="1"/>
    <x v="1"/>
    <x v="22"/>
    <n v="261"/>
    <n v="1"/>
    <n v="261"/>
    <x v="2"/>
    <n v="5"/>
    <n v="2"/>
    <x v="1"/>
  </r>
  <r>
    <n v="4"/>
    <x v="5"/>
    <x v="2"/>
    <x v="1"/>
    <x v="23"/>
    <n v="253"/>
    <n v="1"/>
    <n v="253"/>
    <x v="2"/>
    <n v="3"/>
    <n v="1"/>
    <x v="0"/>
  </r>
  <r>
    <n v="4"/>
    <x v="5"/>
    <x v="3"/>
    <x v="1"/>
    <x v="24"/>
    <n v="166"/>
    <n v="5"/>
    <n v="830"/>
    <x v="2"/>
    <n v="3"/>
    <n v="2"/>
    <x v="1"/>
  </r>
  <r>
    <n v="4"/>
    <x v="5"/>
    <x v="4"/>
    <x v="1"/>
    <x v="25"/>
    <n v="119"/>
    <n v="2"/>
    <n v="238"/>
    <x v="2"/>
    <n v="5"/>
    <n v="1"/>
    <x v="0"/>
  </r>
  <r>
    <n v="4"/>
    <x v="5"/>
    <x v="5"/>
    <x v="1"/>
    <x v="26"/>
    <n v="200"/>
    <n v="2"/>
    <n v="400"/>
    <x v="2"/>
    <n v="3"/>
    <n v="2"/>
    <x v="1"/>
  </r>
  <r>
    <n v="4"/>
    <x v="5"/>
    <x v="6"/>
    <x v="1"/>
    <x v="27"/>
    <n v="154"/>
    <n v="5"/>
    <n v="770"/>
    <x v="2"/>
    <n v="4"/>
    <n v="1"/>
    <x v="0"/>
  </r>
  <r>
    <n v="4"/>
    <x v="5"/>
    <x v="7"/>
    <x v="1"/>
    <x v="28"/>
    <n v="128"/>
    <n v="5"/>
    <n v="640"/>
    <x v="2"/>
    <n v="4"/>
    <n v="2"/>
    <x v="1"/>
  </r>
  <r>
    <n v="4"/>
    <x v="5"/>
    <x v="8"/>
    <x v="1"/>
    <x v="29"/>
    <n v="38"/>
    <n v="3"/>
    <n v="114"/>
    <x v="2"/>
    <n v="3"/>
    <n v="2"/>
    <x v="1"/>
  </r>
  <r>
    <n v="4"/>
    <x v="5"/>
    <x v="9"/>
    <x v="1"/>
    <x v="30"/>
    <n v="277"/>
    <n v="4"/>
    <n v="1108"/>
    <x v="2"/>
    <n v="4"/>
    <n v="1"/>
    <x v="0"/>
  </r>
  <r>
    <n v="4"/>
    <x v="5"/>
    <x v="10"/>
    <x v="1"/>
    <x v="31"/>
    <n v="285"/>
    <n v="3"/>
    <n v="855"/>
    <x v="2"/>
    <n v="3"/>
    <n v="2"/>
    <x v="1"/>
  </r>
  <r>
    <n v="4"/>
    <x v="5"/>
    <x v="11"/>
    <x v="1"/>
    <x v="32"/>
    <n v="56"/>
    <n v="5"/>
    <n v="280"/>
    <x v="2"/>
    <n v="4"/>
    <n v="1"/>
    <x v="0"/>
  </r>
  <r>
    <n v="4"/>
    <x v="5"/>
    <x v="0"/>
    <x v="1"/>
    <x v="33"/>
    <n v="109"/>
    <n v="2"/>
    <n v="218"/>
    <x v="2"/>
    <n v="3"/>
    <n v="2"/>
    <x v="1"/>
  </r>
  <r>
    <n v="4"/>
    <x v="5"/>
    <x v="1"/>
    <x v="1"/>
    <x v="34"/>
    <n v="104"/>
    <n v="1"/>
    <n v="104"/>
    <x v="2"/>
    <n v="3"/>
    <n v="1"/>
    <x v="0"/>
  </r>
  <r>
    <n v="4"/>
    <x v="5"/>
    <x v="2"/>
    <x v="1"/>
    <x v="35"/>
    <n v="283"/>
    <n v="4"/>
    <n v="1132"/>
    <x v="2"/>
    <n v="5"/>
    <n v="2"/>
    <x v="1"/>
  </r>
  <r>
    <n v="4"/>
    <x v="5"/>
    <x v="3"/>
    <x v="1"/>
    <x v="36"/>
    <n v="271"/>
    <n v="2"/>
    <n v="542"/>
    <x v="2"/>
    <n v="4"/>
    <n v="2"/>
    <x v="1"/>
  </r>
  <r>
    <n v="4"/>
    <x v="5"/>
    <x v="4"/>
    <x v="1"/>
    <x v="37"/>
    <n v="269"/>
    <n v="5"/>
    <n v="1345"/>
    <x v="2"/>
    <n v="5"/>
    <n v="1"/>
    <x v="0"/>
  </r>
  <r>
    <n v="4"/>
    <x v="5"/>
    <x v="5"/>
    <x v="1"/>
    <x v="38"/>
    <n v="196"/>
    <n v="5"/>
    <n v="980"/>
    <x v="2"/>
    <n v="3"/>
    <n v="2"/>
    <x v="1"/>
  </r>
  <r>
    <n v="4"/>
    <x v="5"/>
    <x v="6"/>
    <x v="1"/>
    <x v="39"/>
    <n v="77"/>
    <n v="1"/>
    <n v="77"/>
    <x v="2"/>
    <n v="4"/>
    <n v="1"/>
    <x v="0"/>
  </r>
  <r>
    <n v="4"/>
    <x v="5"/>
    <x v="7"/>
    <x v="1"/>
    <x v="40"/>
    <n v="86"/>
    <n v="1"/>
    <n v="86"/>
    <x v="2"/>
    <n v="4"/>
    <n v="2"/>
    <x v="1"/>
  </r>
  <r>
    <n v="4"/>
    <x v="5"/>
    <x v="8"/>
    <x v="1"/>
    <x v="41"/>
    <n v="204"/>
    <n v="4"/>
    <n v="816"/>
    <x v="2"/>
    <n v="3"/>
    <n v="1"/>
    <x v="0"/>
  </r>
  <r>
    <n v="4"/>
    <x v="5"/>
    <x v="9"/>
    <x v="1"/>
    <x v="42"/>
    <n v="243"/>
    <n v="1"/>
    <n v="243"/>
    <x v="2"/>
    <n v="4"/>
    <n v="2"/>
    <x v="1"/>
  </r>
  <r>
    <n v="4"/>
    <x v="5"/>
    <x v="10"/>
    <x v="1"/>
    <x v="43"/>
    <n v="67"/>
    <n v="3"/>
    <n v="201"/>
    <x v="2"/>
    <n v="4"/>
    <n v="2"/>
    <x v="1"/>
  </r>
  <r>
    <n v="4"/>
    <x v="5"/>
    <x v="11"/>
    <x v="1"/>
    <x v="44"/>
    <n v="247"/>
    <n v="1"/>
    <n v="247"/>
    <x v="2"/>
    <n v="4"/>
    <n v="1"/>
    <x v="0"/>
  </r>
  <r>
    <n v="4"/>
    <x v="5"/>
    <x v="0"/>
    <x v="1"/>
    <x v="45"/>
    <n v="202"/>
    <n v="5"/>
    <n v="1010"/>
    <x v="2"/>
    <n v="5"/>
    <n v="2"/>
    <x v="1"/>
  </r>
  <r>
    <n v="4"/>
    <x v="5"/>
    <x v="1"/>
    <x v="1"/>
    <x v="46"/>
    <n v="167"/>
    <n v="3"/>
    <n v="501"/>
    <x v="2"/>
    <n v="4"/>
    <n v="1"/>
    <x v="0"/>
  </r>
  <r>
    <n v="4"/>
    <x v="5"/>
    <x v="2"/>
    <x v="1"/>
    <x v="47"/>
    <n v="218"/>
    <n v="2"/>
    <n v="436"/>
    <x v="2"/>
    <n v="3"/>
    <n v="2"/>
    <x v="1"/>
  </r>
  <r>
    <n v="4"/>
    <x v="5"/>
    <x v="3"/>
    <x v="1"/>
    <x v="48"/>
    <n v="54"/>
    <n v="4"/>
    <n v="216"/>
    <x v="2"/>
    <n v="3"/>
    <n v="1"/>
    <x v="0"/>
  </r>
  <r>
    <n v="4"/>
    <x v="5"/>
    <x v="4"/>
    <x v="1"/>
    <x v="49"/>
    <n v="136"/>
    <n v="1"/>
    <n v="136"/>
    <x v="2"/>
    <n v="3"/>
    <n v="2"/>
    <x v="1"/>
  </r>
  <r>
    <n v="2"/>
    <x v="6"/>
    <x v="5"/>
    <x v="1"/>
    <x v="0"/>
    <n v="89"/>
    <n v="2"/>
    <n v="178"/>
    <x v="2"/>
    <n v="5"/>
    <n v="2"/>
    <x v="1"/>
  </r>
  <r>
    <n v="2"/>
    <x v="6"/>
    <x v="6"/>
    <x v="1"/>
    <x v="1"/>
    <n v="218"/>
    <n v="3"/>
    <n v="654"/>
    <x v="2"/>
    <n v="5"/>
    <n v="1"/>
    <x v="0"/>
  </r>
  <r>
    <n v="2"/>
    <x v="6"/>
    <x v="7"/>
    <x v="1"/>
    <x v="2"/>
    <n v="218"/>
    <n v="1"/>
    <n v="218"/>
    <x v="2"/>
    <n v="3"/>
    <n v="2"/>
    <x v="1"/>
  </r>
  <r>
    <n v="2"/>
    <x v="6"/>
    <x v="8"/>
    <x v="1"/>
    <x v="3"/>
    <n v="63"/>
    <n v="1"/>
    <n v="63"/>
    <x v="2"/>
    <n v="5"/>
    <n v="1"/>
    <x v="0"/>
  </r>
  <r>
    <n v="2"/>
    <x v="6"/>
    <x v="9"/>
    <x v="1"/>
    <x v="4"/>
    <n v="299"/>
    <n v="1"/>
    <n v="299"/>
    <x v="2"/>
    <n v="4"/>
    <n v="2"/>
    <x v="1"/>
  </r>
  <r>
    <n v="2"/>
    <x v="6"/>
    <x v="10"/>
    <x v="1"/>
    <x v="5"/>
    <n v="145"/>
    <n v="1"/>
    <n v="145"/>
    <x v="2"/>
    <n v="5"/>
    <n v="1"/>
    <x v="0"/>
  </r>
  <r>
    <n v="2"/>
    <x v="6"/>
    <x v="11"/>
    <x v="1"/>
    <x v="6"/>
    <n v="209"/>
    <n v="2"/>
    <n v="418"/>
    <x v="2"/>
    <n v="4"/>
    <n v="2"/>
    <x v="1"/>
  </r>
  <r>
    <n v="2"/>
    <x v="6"/>
    <x v="0"/>
    <x v="1"/>
    <x v="7"/>
    <n v="32"/>
    <n v="3"/>
    <n v="96"/>
    <x v="2"/>
    <n v="5"/>
    <n v="2"/>
    <x v="1"/>
  </r>
  <r>
    <n v="2"/>
    <x v="6"/>
    <x v="1"/>
    <x v="1"/>
    <x v="8"/>
    <n v="191"/>
    <n v="4"/>
    <n v="764"/>
    <x v="2"/>
    <n v="3"/>
    <n v="1"/>
    <x v="0"/>
  </r>
  <r>
    <n v="2"/>
    <x v="6"/>
    <x v="2"/>
    <x v="1"/>
    <x v="9"/>
    <n v="95"/>
    <n v="3"/>
    <n v="285"/>
    <x v="2"/>
    <n v="5"/>
    <n v="2"/>
    <x v="1"/>
  </r>
  <r>
    <n v="2"/>
    <x v="6"/>
    <x v="3"/>
    <x v="1"/>
    <x v="10"/>
    <n v="252"/>
    <n v="3"/>
    <n v="756"/>
    <x v="2"/>
    <n v="3"/>
    <n v="1"/>
    <x v="0"/>
  </r>
  <r>
    <n v="2"/>
    <x v="6"/>
    <x v="4"/>
    <x v="1"/>
    <x v="11"/>
    <n v="56"/>
    <n v="1"/>
    <n v="56"/>
    <x v="2"/>
    <n v="4"/>
    <n v="2"/>
    <x v="1"/>
  </r>
  <r>
    <n v="2"/>
    <x v="6"/>
    <x v="5"/>
    <x v="1"/>
    <x v="12"/>
    <n v="294"/>
    <n v="3"/>
    <n v="882"/>
    <x v="2"/>
    <n v="4"/>
    <n v="1"/>
    <x v="0"/>
  </r>
  <r>
    <n v="2"/>
    <x v="6"/>
    <x v="6"/>
    <x v="1"/>
    <x v="13"/>
    <n v="126"/>
    <n v="4"/>
    <n v="504"/>
    <x v="2"/>
    <n v="5"/>
    <n v="2"/>
    <x v="1"/>
  </r>
  <r>
    <n v="2"/>
    <x v="6"/>
    <x v="7"/>
    <x v="1"/>
    <x v="14"/>
    <n v="76"/>
    <n v="5"/>
    <n v="380"/>
    <x v="2"/>
    <n v="3"/>
    <n v="2"/>
    <x v="1"/>
  </r>
  <r>
    <n v="2"/>
    <x v="6"/>
    <x v="8"/>
    <x v="1"/>
    <x v="15"/>
    <n v="27"/>
    <n v="4"/>
    <n v="108"/>
    <x v="2"/>
    <n v="5"/>
    <n v="1"/>
    <x v="0"/>
  </r>
  <r>
    <n v="2"/>
    <x v="6"/>
    <x v="9"/>
    <x v="1"/>
    <x v="16"/>
    <n v="172"/>
    <n v="5"/>
    <n v="860"/>
    <x v="2"/>
    <n v="5"/>
    <n v="2"/>
    <x v="1"/>
  </r>
  <r>
    <n v="2"/>
    <x v="6"/>
    <x v="10"/>
    <x v="1"/>
    <x v="17"/>
    <n v="275"/>
    <n v="3"/>
    <n v="825"/>
    <x v="2"/>
    <n v="5"/>
    <n v="1"/>
    <x v="0"/>
  </r>
  <r>
    <n v="2"/>
    <x v="6"/>
    <x v="11"/>
    <x v="1"/>
    <x v="18"/>
    <n v="27"/>
    <n v="2"/>
    <n v="54"/>
    <x v="2"/>
    <n v="3"/>
    <n v="2"/>
    <x v="1"/>
  </r>
  <r>
    <n v="2"/>
    <x v="6"/>
    <x v="0"/>
    <x v="1"/>
    <x v="19"/>
    <n v="209"/>
    <n v="2"/>
    <n v="418"/>
    <x v="2"/>
    <n v="4"/>
    <n v="1"/>
    <x v="0"/>
  </r>
  <r>
    <n v="2"/>
    <x v="6"/>
    <x v="1"/>
    <x v="1"/>
    <x v="20"/>
    <n v="74"/>
    <n v="2"/>
    <n v="148"/>
    <x v="2"/>
    <n v="5"/>
    <n v="2"/>
    <x v="1"/>
  </r>
  <r>
    <n v="2"/>
    <x v="6"/>
    <x v="2"/>
    <x v="1"/>
    <x v="21"/>
    <n v="251"/>
    <n v="1"/>
    <n v="251"/>
    <x v="2"/>
    <n v="4"/>
    <n v="2"/>
    <x v="1"/>
  </r>
  <r>
    <n v="2"/>
    <x v="6"/>
    <x v="3"/>
    <x v="1"/>
    <x v="22"/>
    <n v="187"/>
    <n v="2"/>
    <n v="374"/>
    <x v="2"/>
    <n v="3"/>
    <n v="1"/>
    <x v="0"/>
  </r>
  <r>
    <n v="2"/>
    <x v="6"/>
    <x v="4"/>
    <x v="1"/>
    <x v="23"/>
    <n v="165"/>
    <n v="5"/>
    <n v="825"/>
    <x v="2"/>
    <n v="4"/>
    <n v="2"/>
    <x v="1"/>
  </r>
  <r>
    <n v="2"/>
    <x v="6"/>
    <x v="5"/>
    <x v="1"/>
    <x v="24"/>
    <n v="136"/>
    <n v="3"/>
    <n v="408"/>
    <x v="2"/>
    <n v="3"/>
    <n v="1"/>
    <x v="0"/>
  </r>
  <r>
    <n v="2"/>
    <x v="6"/>
    <x v="6"/>
    <x v="1"/>
    <x v="25"/>
    <n v="261"/>
    <n v="1"/>
    <n v="261"/>
    <x v="2"/>
    <n v="4"/>
    <n v="2"/>
    <x v="1"/>
  </r>
  <r>
    <n v="2"/>
    <x v="6"/>
    <x v="7"/>
    <x v="1"/>
    <x v="26"/>
    <n v="194"/>
    <n v="5"/>
    <n v="970"/>
    <x v="2"/>
    <n v="4"/>
    <n v="1"/>
    <x v="0"/>
  </r>
  <r>
    <n v="2"/>
    <x v="6"/>
    <x v="8"/>
    <x v="1"/>
    <x v="27"/>
    <n v="162"/>
    <n v="1"/>
    <n v="162"/>
    <x v="2"/>
    <n v="4"/>
    <n v="2"/>
    <x v="1"/>
  </r>
  <r>
    <n v="2"/>
    <x v="6"/>
    <x v="9"/>
    <x v="1"/>
    <x v="28"/>
    <n v="247"/>
    <n v="4"/>
    <n v="988"/>
    <x v="2"/>
    <n v="5"/>
    <n v="2"/>
    <x v="1"/>
  </r>
  <r>
    <n v="2"/>
    <x v="6"/>
    <x v="10"/>
    <x v="1"/>
    <x v="29"/>
    <n v="89"/>
    <n v="5"/>
    <n v="445"/>
    <x v="2"/>
    <n v="4"/>
    <n v="1"/>
    <x v="0"/>
  </r>
  <r>
    <n v="2"/>
    <x v="6"/>
    <x v="11"/>
    <x v="1"/>
    <x v="30"/>
    <n v="244"/>
    <n v="1"/>
    <n v="244"/>
    <x v="2"/>
    <n v="4"/>
    <n v="2"/>
    <x v="1"/>
  </r>
  <r>
    <n v="2"/>
    <x v="6"/>
    <x v="0"/>
    <x v="1"/>
    <x v="31"/>
    <n v="244"/>
    <n v="5"/>
    <n v="1220"/>
    <x v="2"/>
    <n v="4"/>
    <n v="1"/>
    <x v="0"/>
  </r>
  <r>
    <n v="2"/>
    <x v="6"/>
    <x v="1"/>
    <x v="1"/>
    <x v="32"/>
    <n v="28"/>
    <n v="3"/>
    <n v="84"/>
    <x v="2"/>
    <n v="5"/>
    <n v="2"/>
    <x v="1"/>
  </r>
  <r>
    <n v="2"/>
    <x v="6"/>
    <x v="2"/>
    <x v="1"/>
    <x v="33"/>
    <n v="275"/>
    <n v="5"/>
    <n v="1375"/>
    <x v="2"/>
    <n v="4"/>
    <n v="1"/>
    <x v="0"/>
  </r>
  <r>
    <n v="2"/>
    <x v="6"/>
    <x v="3"/>
    <x v="1"/>
    <x v="34"/>
    <n v="182"/>
    <n v="1"/>
    <n v="182"/>
    <x v="2"/>
    <n v="3"/>
    <n v="2"/>
    <x v="1"/>
  </r>
  <r>
    <n v="2"/>
    <x v="6"/>
    <x v="4"/>
    <x v="1"/>
    <x v="35"/>
    <n v="124"/>
    <n v="5"/>
    <n v="620"/>
    <x v="2"/>
    <n v="3"/>
    <n v="2"/>
    <x v="1"/>
  </r>
  <r>
    <n v="2"/>
    <x v="6"/>
    <x v="5"/>
    <x v="1"/>
    <x v="36"/>
    <n v="156"/>
    <n v="1"/>
    <n v="156"/>
    <x v="2"/>
    <n v="5"/>
    <n v="1"/>
    <x v="0"/>
  </r>
  <r>
    <n v="2"/>
    <x v="6"/>
    <x v="6"/>
    <x v="1"/>
    <x v="37"/>
    <n v="246"/>
    <n v="1"/>
    <n v="246"/>
    <x v="2"/>
    <n v="4"/>
    <n v="2"/>
    <x v="1"/>
  </r>
  <r>
    <n v="2"/>
    <x v="6"/>
    <x v="7"/>
    <x v="1"/>
    <x v="38"/>
    <n v="140"/>
    <n v="5"/>
    <n v="700"/>
    <x v="2"/>
    <n v="3"/>
    <n v="1"/>
    <x v="0"/>
  </r>
  <r>
    <n v="2"/>
    <x v="6"/>
    <x v="8"/>
    <x v="1"/>
    <x v="39"/>
    <n v="74"/>
    <n v="2"/>
    <n v="148"/>
    <x v="2"/>
    <n v="3"/>
    <n v="2"/>
    <x v="1"/>
  </r>
  <r>
    <n v="2"/>
    <x v="6"/>
    <x v="9"/>
    <x v="1"/>
    <x v="40"/>
    <n v="227"/>
    <n v="5"/>
    <n v="1135"/>
    <x v="2"/>
    <n v="3"/>
    <n v="1"/>
    <x v="0"/>
  </r>
  <r>
    <n v="2"/>
    <x v="6"/>
    <x v="10"/>
    <x v="1"/>
    <x v="41"/>
    <n v="294"/>
    <n v="3"/>
    <n v="882"/>
    <x v="2"/>
    <n v="3"/>
    <n v="2"/>
    <x v="1"/>
  </r>
  <r>
    <n v="2"/>
    <x v="6"/>
    <x v="11"/>
    <x v="1"/>
    <x v="42"/>
    <n v="230"/>
    <n v="3"/>
    <n v="690"/>
    <x v="2"/>
    <n v="5"/>
    <n v="2"/>
    <x v="1"/>
  </r>
  <r>
    <n v="2"/>
    <x v="6"/>
    <x v="0"/>
    <x v="1"/>
    <x v="43"/>
    <n v="58"/>
    <n v="3"/>
    <n v="174"/>
    <x v="2"/>
    <n v="3"/>
    <n v="1"/>
    <x v="0"/>
  </r>
  <r>
    <n v="2"/>
    <x v="6"/>
    <x v="1"/>
    <x v="1"/>
    <x v="44"/>
    <n v="215"/>
    <n v="3"/>
    <n v="645"/>
    <x v="2"/>
    <n v="3"/>
    <n v="2"/>
    <x v="1"/>
  </r>
  <r>
    <n v="2"/>
    <x v="6"/>
    <x v="2"/>
    <x v="1"/>
    <x v="45"/>
    <n v="109"/>
    <n v="1"/>
    <n v="109"/>
    <x v="2"/>
    <n v="4"/>
    <n v="1"/>
    <x v="0"/>
  </r>
  <r>
    <n v="2"/>
    <x v="6"/>
    <x v="3"/>
    <x v="1"/>
    <x v="46"/>
    <n v="161"/>
    <n v="4"/>
    <n v="644"/>
    <x v="2"/>
    <n v="5"/>
    <n v="2"/>
    <x v="1"/>
  </r>
  <r>
    <n v="2"/>
    <x v="6"/>
    <x v="4"/>
    <x v="1"/>
    <x v="47"/>
    <n v="109"/>
    <n v="3"/>
    <n v="327"/>
    <x v="2"/>
    <n v="3"/>
    <n v="1"/>
    <x v="0"/>
  </r>
  <r>
    <n v="2"/>
    <x v="6"/>
    <x v="5"/>
    <x v="1"/>
    <x v="48"/>
    <n v="106"/>
    <n v="5"/>
    <n v="530"/>
    <x v="2"/>
    <n v="3"/>
    <n v="2"/>
    <x v="1"/>
  </r>
  <r>
    <n v="2"/>
    <x v="6"/>
    <x v="6"/>
    <x v="1"/>
    <x v="49"/>
    <n v="212"/>
    <n v="3"/>
    <n v="636"/>
    <x v="2"/>
    <n v="3"/>
    <n v="2"/>
    <x v="1"/>
  </r>
  <r>
    <n v="1"/>
    <x v="7"/>
    <x v="7"/>
    <x v="1"/>
    <x v="0"/>
    <n v="221"/>
    <n v="2"/>
    <n v="442"/>
    <x v="2"/>
    <n v="5"/>
    <n v="1"/>
    <x v="0"/>
  </r>
  <r>
    <n v="1"/>
    <x v="7"/>
    <x v="8"/>
    <x v="1"/>
    <x v="1"/>
    <n v="177"/>
    <n v="1"/>
    <n v="177"/>
    <x v="2"/>
    <n v="5"/>
    <n v="2"/>
    <x v="1"/>
  </r>
  <r>
    <n v="1"/>
    <x v="7"/>
    <x v="9"/>
    <x v="1"/>
    <x v="2"/>
    <n v="26"/>
    <n v="2"/>
    <n v="52"/>
    <x v="2"/>
    <n v="3"/>
    <n v="1"/>
    <x v="0"/>
  </r>
  <r>
    <n v="1"/>
    <x v="7"/>
    <x v="10"/>
    <x v="1"/>
    <x v="3"/>
    <n v="135"/>
    <n v="1"/>
    <n v="135"/>
    <x v="2"/>
    <n v="4"/>
    <n v="2"/>
    <x v="1"/>
  </r>
  <r>
    <n v="1"/>
    <x v="7"/>
    <x v="11"/>
    <x v="1"/>
    <x v="4"/>
    <n v="147"/>
    <n v="4"/>
    <n v="588"/>
    <x v="2"/>
    <n v="4"/>
    <n v="1"/>
    <x v="0"/>
  </r>
  <r>
    <n v="1"/>
    <x v="7"/>
    <x v="0"/>
    <x v="1"/>
    <x v="5"/>
    <n v="204"/>
    <n v="3"/>
    <n v="612"/>
    <x v="2"/>
    <n v="4"/>
    <n v="2"/>
    <x v="1"/>
  </r>
  <r>
    <n v="1"/>
    <x v="7"/>
    <x v="1"/>
    <x v="1"/>
    <x v="6"/>
    <n v="248"/>
    <n v="4"/>
    <n v="992"/>
    <x v="2"/>
    <n v="5"/>
    <n v="2"/>
    <x v="1"/>
  </r>
  <r>
    <n v="1"/>
    <x v="7"/>
    <x v="2"/>
    <x v="1"/>
    <x v="7"/>
    <n v="237"/>
    <n v="4"/>
    <n v="948"/>
    <x v="2"/>
    <n v="5"/>
    <n v="1"/>
    <x v="0"/>
  </r>
  <r>
    <n v="1"/>
    <x v="7"/>
    <x v="3"/>
    <x v="1"/>
    <x v="8"/>
    <n v="83"/>
    <n v="3"/>
    <n v="249"/>
    <x v="2"/>
    <n v="4"/>
    <n v="2"/>
    <x v="1"/>
  </r>
  <r>
    <n v="1"/>
    <x v="7"/>
    <x v="4"/>
    <x v="1"/>
    <x v="9"/>
    <n v="155"/>
    <n v="3"/>
    <n v="465"/>
    <x v="2"/>
    <n v="5"/>
    <n v="1"/>
    <x v="0"/>
  </r>
  <r>
    <n v="1"/>
    <x v="7"/>
    <x v="5"/>
    <x v="1"/>
    <x v="10"/>
    <n v="43"/>
    <n v="2"/>
    <n v="86"/>
    <x v="2"/>
    <n v="4"/>
    <n v="2"/>
    <x v="1"/>
  </r>
  <r>
    <n v="1"/>
    <x v="7"/>
    <x v="6"/>
    <x v="1"/>
    <x v="11"/>
    <n v="177"/>
    <n v="4"/>
    <n v="708"/>
    <x v="2"/>
    <n v="4"/>
    <n v="1"/>
    <x v="0"/>
  </r>
  <r>
    <n v="1"/>
    <x v="7"/>
    <x v="7"/>
    <x v="1"/>
    <x v="12"/>
    <n v="41"/>
    <n v="1"/>
    <n v="41"/>
    <x v="2"/>
    <n v="3"/>
    <n v="2"/>
    <x v="1"/>
  </r>
  <r>
    <n v="1"/>
    <x v="7"/>
    <x v="8"/>
    <x v="1"/>
    <x v="13"/>
    <n v="179"/>
    <n v="3"/>
    <n v="537"/>
    <x v="2"/>
    <n v="4"/>
    <n v="2"/>
    <x v="1"/>
  </r>
  <r>
    <n v="1"/>
    <x v="7"/>
    <x v="9"/>
    <x v="1"/>
    <x v="14"/>
    <n v="86"/>
    <n v="1"/>
    <n v="86"/>
    <x v="2"/>
    <n v="4"/>
    <n v="1"/>
    <x v="0"/>
  </r>
  <r>
    <n v="1"/>
    <x v="7"/>
    <x v="10"/>
    <x v="1"/>
    <x v="15"/>
    <n v="128"/>
    <n v="2"/>
    <n v="256"/>
    <x v="2"/>
    <n v="4"/>
    <n v="2"/>
    <x v="1"/>
  </r>
  <r>
    <n v="1"/>
    <x v="7"/>
    <x v="11"/>
    <x v="1"/>
    <x v="16"/>
    <n v="81"/>
    <n v="1"/>
    <n v="81"/>
    <x v="2"/>
    <n v="3"/>
    <n v="1"/>
    <x v="0"/>
  </r>
  <r>
    <n v="1"/>
    <x v="7"/>
    <x v="0"/>
    <x v="1"/>
    <x v="17"/>
    <n v="127"/>
    <n v="5"/>
    <n v="635"/>
    <x v="2"/>
    <n v="4"/>
    <n v="2"/>
    <x v="1"/>
  </r>
  <r>
    <n v="1"/>
    <x v="7"/>
    <x v="1"/>
    <x v="1"/>
    <x v="18"/>
    <n v="167"/>
    <n v="4"/>
    <n v="668"/>
    <x v="2"/>
    <n v="3"/>
    <n v="1"/>
    <x v="0"/>
  </r>
  <r>
    <n v="1"/>
    <x v="7"/>
    <x v="2"/>
    <x v="1"/>
    <x v="19"/>
    <n v="223"/>
    <n v="4"/>
    <n v="892"/>
    <x v="2"/>
    <n v="3"/>
    <n v="2"/>
    <x v="1"/>
  </r>
  <r>
    <n v="1"/>
    <x v="7"/>
    <x v="3"/>
    <x v="1"/>
    <x v="20"/>
    <n v="157"/>
    <n v="2"/>
    <n v="314"/>
    <x v="2"/>
    <n v="5"/>
    <n v="2"/>
    <x v="1"/>
  </r>
  <r>
    <n v="1"/>
    <x v="7"/>
    <x v="4"/>
    <x v="1"/>
    <x v="21"/>
    <n v="293"/>
    <n v="1"/>
    <n v="293"/>
    <x v="2"/>
    <n v="4"/>
    <n v="1"/>
    <x v="0"/>
  </r>
  <r>
    <n v="1"/>
    <x v="7"/>
    <x v="5"/>
    <x v="1"/>
    <x v="22"/>
    <n v="251"/>
    <n v="3"/>
    <n v="753"/>
    <x v="2"/>
    <n v="4"/>
    <n v="2"/>
    <x v="1"/>
  </r>
  <r>
    <n v="1"/>
    <x v="7"/>
    <x v="6"/>
    <x v="1"/>
    <x v="23"/>
    <n v="191"/>
    <n v="2"/>
    <n v="382"/>
    <x v="2"/>
    <n v="4"/>
    <n v="1"/>
    <x v="0"/>
  </r>
  <r>
    <n v="1"/>
    <x v="7"/>
    <x v="7"/>
    <x v="1"/>
    <x v="24"/>
    <n v="241"/>
    <n v="4"/>
    <n v="964"/>
    <x v="2"/>
    <n v="3"/>
    <n v="2"/>
    <x v="1"/>
  </r>
  <r>
    <n v="1"/>
    <x v="7"/>
    <x v="8"/>
    <x v="1"/>
    <x v="25"/>
    <n v="99"/>
    <n v="5"/>
    <n v="495"/>
    <x v="2"/>
    <n v="4"/>
    <n v="1"/>
    <x v="0"/>
  </r>
  <r>
    <n v="1"/>
    <x v="7"/>
    <x v="9"/>
    <x v="1"/>
    <x v="26"/>
    <n v="102"/>
    <n v="3"/>
    <n v="306"/>
    <x v="2"/>
    <n v="4"/>
    <n v="2"/>
    <x v="1"/>
  </r>
  <r>
    <n v="1"/>
    <x v="7"/>
    <x v="10"/>
    <x v="1"/>
    <x v="27"/>
    <n v="169"/>
    <n v="5"/>
    <n v="845"/>
    <x v="2"/>
    <n v="4"/>
    <n v="2"/>
    <x v="1"/>
  </r>
  <r>
    <n v="1"/>
    <x v="7"/>
    <x v="11"/>
    <x v="1"/>
    <x v="28"/>
    <n v="229"/>
    <n v="3"/>
    <n v="687"/>
    <x v="2"/>
    <n v="5"/>
    <n v="1"/>
    <x v="0"/>
  </r>
  <r>
    <n v="1"/>
    <x v="7"/>
    <x v="0"/>
    <x v="1"/>
    <x v="29"/>
    <n v="198"/>
    <n v="4"/>
    <n v="792"/>
    <x v="2"/>
    <n v="3"/>
    <n v="2"/>
    <x v="1"/>
  </r>
  <r>
    <n v="1"/>
    <x v="7"/>
    <x v="1"/>
    <x v="1"/>
    <x v="30"/>
    <n v="279"/>
    <n v="1"/>
    <n v="279"/>
    <x v="2"/>
    <n v="5"/>
    <n v="1"/>
    <x v="0"/>
  </r>
  <r>
    <n v="1"/>
    <x v="7"/>
    <x v="2"/>
    <x v="1"/>
    <x v="31"/>
    <n v="103"/>
    <n v="1"/>
    <n v="103"/>
    <x v="2"/>
    <n v="4"/>
    <n v="2"/>
    <x v="1"/>
  </r>
  <r>
    <n v="1"/>
    <x v="7"/>
    <x v="3"/>
    <x v="1"/>
    <x v="32"/>
    <n v="298"/>
    <n v="1"/>
    <n v="298"/>
    <x v="2"/>
    <n v="3"/>
    <n v="1"/>
    <x v="0"/>
  </r>
  <r>
    <n v="1"/>
    <x v="7"/>
    <x v="4"/>
    <x v="1"/>
    <x v="33"/>
    <n v="80"/>
    <n v="2"/>
    <n v="160"/>
    <x v="2"/>
    <n v="3"/>
    <n v="2"/>
    <x v="1"/>
  </r>
  <r>
    <n v="1"/>
    <x v="7"/>
    <x v="5"/>
    <x v="1"/>
    <x v="34"/>
    <n v="167"/>
    <n v="1"/>
    <n v="167"/>
    <x v="2"/>
    <n v="3"/>
    <n v="2"/>
    <x v="1"/>
  </r>
  <r>
    <n v="1"/>
    <x v="7"/>
    <x v="6"/>
    <x v="1"/>
    <x v="35"/>
    <n v="84"/>
    <n v="2"/>
    <n v="168"/>
    <x v="2"/>
    <n v="5"/>
    <n v="1"/>
    <x v="0"/>
  </r>
  <r>
    <n v="1"/>
    <x v="7"/>
    <x v="7"/>
    <x v="1"/>
    <x v="36"/>
    <n v="115"/>
    <n v="1"/>
    <n v="115"/>
    <x v="2"/>
    <n v="3"/>
    <n v="2"/>
    <x v="1"/>
  </r>
  <r>
    <n v="1"/>
    <x v="7"/>
    <x v="8"/>
    <x v="1"/>
    <x v="37"/>
    <n v="245"/>
    <n v="5"/>
    <n v="1225"/>
    <x v="2"/>
    <n v="3"/>
    <n v="1"/>
    <x v="0"/>
  </r>
  <r>
    <n v="1"/>
    <x v="7"/>
    <x v="9"/>
    <x v="1"/>
    <x v="38"/>
    <n v="54"/>
    <n v="5"/>
    <n v="270"/>
    <x v="2"/>
    <n v="4"/>
    <n v="2"/>
    <x v="1"/>
  </r>
  <r>
    <n v="1"/>
    <x v="7"/>
    <x v="10"/>
    <x v="1"/>
    <x v="39"/>
    <n v="112"/>
    <n v="4"/>
    <n v="448"/>
    <x v="2"/>
    <n v="3"/>
    <n v="1"/>
    <x v="0"/>
  </r>
  <r>
    <n v="1"/>
    <x v="7"/>
    <x v="11"/>
    <x v="1"/>
    <x v="40"/>
    <n v="288"/>
    <n v="3"/>
    <n v="864"/>
    <x v="2"/>
    <n v="4"/>
    <n v="2"/>
    <x v="1"/>
  </r>
  <r>
    <n v="1"/>
    <x v="7"/>
    <x v="0"/>
    <x v="1"/>
    <x v="41"/>
    <n v="263"/>
    <n v="2"/>
    <n v="526"/>
    <x v="2"/>
    <n v="4"/>
    <n v="2"/>
    <x v="1"/>
  </r>
  <r>
    <n v="1"/>
    <x v="7"/>
    <x v="1"/>
    <x v="1"/>
    <x v="42"/>
    <n v="49"/>
    <n v="2"/>
    <n v="98"/>
    <x v="2"/>
    <n v="4"/>
    <n v="1"/>
    <x v="0"/>
  </r>
  <r>
    <n v="1"/>
    <x v="7"/>
    <x v="2"/>
    <x v="1"/>
    <x v="43"/>
    <n v="237"/>
    <n v="2"/>
    <n v="474"/>
    <x v="2"/>
    <n v="5"/>
    <n v="2"/>
    <x v="1"/>
  </r>
  <r>
    <n v="1"/>
    <x v="7"/>
    <x v="3"/>
    <x v="1"/>
    <x v="44"/>
    <n v="66"/>
    <n v="5"/>
    <n v="330"/>
    <x v="2"/>
    <n v="4"/>
    <n v="1"/>
    <x v="0"/>
  </r>
  <r>
    <n v="1"/>
    <x v="7"/>
    <x v="4"/>
    <x v="1"/>
    <x v="45"/>
    <n v="187"/>
    <n v="3"/>
    <n v="561"/>
    <x v="2"/>
    <n v="3"/>
    <n v="2"/>
    <x v="1"/>
  </r>
  <r>
    <n v="1"/>
    <x v="7"/>
    <x v="5"/>
    <x v="1"/>
    <x v="46"/>
    <n v="122"/>
    <n v="2"/>
    <n v="244"/>
    <x v="2"/>
    <n v="3"/>
    <n v="1"/>
    <x v="0"/>
  </r>
  <r>
    <n v="1"/>
    <x v="7"/>
    <x v="6"/>
    <x v="1"/>
    <x v="47"/>
    <n v="209"/>
    <n v="1"/>
    <n v="209"/>
    <x v="2"/>
    <n v="5"/>
    <n v="2"/>
    <x v="1"/>
  </r>
  <r>
    <n v="1"/>
    <x v="7"/>
    <x v="7"/>
    <x v="1"/>
    <x v="48"/>
    <n v="198"/>
    <n v="3"/>
    <n v="594"/>
    <x v="2"/>
    <n v="3"/>
    <n v="2"/>
    <x v="1"/>
  </r>
  <r>
    <n v="1"/>
    <x v="7"/>
    <x v="8"/>
    <x v="1"/>
    <x v="49"/>
    <n v="159"/>
    <n v="5"/>
    <n v="795"/>
    <x v="2"/>
    <n v="5"/>
    <n v="1"/>
    <x v="0"/>
  </r>
  <r>
    <n v="5"/>
    <x v="0"/>
    <x v="0"/>
    <x v="2"/>
    <x v="0"/>
    <n v="170"/>
    <n v="1"/>
    <n v="170"/>
    <x v="0"/>
    <n v="3"/>
    <n v="1"/>
    <x v="0"/>
  </r>
  <r>
    <n v="5"/>
    <x v="0"/>
    <x v="1"/>
    <x v="2"/>
    <x v="1"/>
    <n v="40"/>
    <n v="4"/>
    <n v="160"/>
    <x v="0"/>
    <n v="4"/>
    <n v="2"/>
    <x v="1"/>
  </r>
  <r>
    <n v="5"/>
    <x v="0"/>
    <x v="2"/>
    <x v="2"/>
    <x v="2"/>
    <n v="100"/>
    <n v="2"/>
    <n v="200"/>
    <x v="0"/>
    <n v="5"/>
    <n v="1"/>
    <x v="0"/>
  </r>
  <r>
    <n v="5"/>
    <x v="0"/>
    <x v="3"/>
    <x v="2"/>
    <x v="3"/>
    <n v="232"/>
    <n v="4"/>
    <n v="928"/>
    <x v="0"/>
    <n v="5"/>
    <n v="2"/>
    <x v="1"/>
  </r>
  <r>
    <n v="5"/>
    <x v="0"/>
    <x v="4"/>
    <x v="2"/>
    <x v="4"/>
    <n v="66"/>
    <n v="2"/>
    <n v="132"/>
    <x v="0"/>
    <n v="3"/>
    <n v="1"/>
    <x v="0"/>
  </r>
  <r>
    <n v="5"/>
    <x v="0"/>
    <x v="5"/>
    <x v="2"/>
    <x v="5"/>
    <n v="292"/>
    <n v="3"/>
    <n v="876"/>
    <x v="0"/>
    <n v="3"/>
    <n v="2"/>
    <x v="1"/>
  </r>
  <r>
    <n v="5"/>
    <x v="0"/>
    <x v="6"/>
    <x v="2"/>
    <x v="6"/>
    <n v="267"/>
    <n v="3"/>
    <n v="801"/>
    <x v="0"/>
    <n v="5"/>
    <n v="1"/>
    <x v="0"/>
  </r>
  <r>
    <n v="5"/>
    <x v="0"/>
    <x v="7"/>
    <x v="2"/>
    <x v="7"/>
    <n v="279"/>
    <n v="4"/>
    <n v="1116"/>
    <x v="0"/>
    <n v="3"/>
    <n v="2"/>
    <x v="1"/>
  </r>
  <r>
    <n v="5"/>
    <x v="0"/>
    <x v="8"/>
    <x v="2"/>
    <x v="8"/>
    <n v="107"/>
    <n v="1"/>
    <n v="107"/>
    <x v="0"/>
    <n v="3"/>
    <n v="1"/>
    <x v="0"/>
  </r>
  <r>
    <n v="5"/>
    <x v="0"/>
    <x v="9"/>
    <x v="2"/>
    <x v="9"/>
    <n v="69"/>
    <n v="4"/>
    <n v="276"/>
    <x v="0"/>
    <n v="4"/>
    <n v="2"/>
    <x v="1"/>
  </r>
  <r>
    <n v="5"/>
    <x v="0"/>
    <x v="10"/>
    <x v="2"/>
    <x v="10"/>
    <n v="198"/>
    <n v="1"/>
    <n v="198"/>
    <x v="0"/>
    <n v="5"/>
    <n v="1"/>
    <x v="0"/>
  </r>
  <r>
    <n v="5"/>
    <x v="0"/>
    <x v="11"/>
    <x v="2"/>
    <x v="11"/>
    <n v="46"/>
    <n v="5"/>
    <n v="230"/>
    <x v="0"/>
    <n v="3"/>
    <n v="2"/>
    <x v="1"/>
  </r>
  <r>
    <n v="5"/>
    <x v="0"/>
    <x v="0"/>
    <x v="2"/>
    <x v="12"/>
    <n v="243"/>
    <n v="1"/>
    <n v="243"/>
    <x v="0"/>
    <n v="3"/>
    <n v="2"/>
    <x v="1"/>
  </r>
  <r>
    <n v="5"/>
    <x v="0"/>
    <x v="1"/>
    <x v="2"/>
    <x v="13"/>
    <n v="246"/>
    <n v="2"/>
    <n v="492"/>
    <x v="0"/>
    <n v="3"/>
    <n v="1"/>
    <x v="0"/>
  </r>
  <r>
    <n v="5"/>
    <x v="0"/>
    <x v="2"/>
    <x v="2"/>
    <x v="14"/>
    <n v="295"/>
    <n v="1"/>
    <n v="295"/>
    <x v="0"/>
    <n v="5"/>
    <n v="2"/>
    <x v="1"/>
  </r>
  <r>
    <n v="5"/>
    <x v="0"/>
    <x v="3"/>
    <x v="2"/>
    <x v="15"/>
    <n v="113"/>
    <n v="5"/>
    <n v="565"/>
    <x v="0"/>
    <n v="3"/>
    <n v="1"/>
    <x v="0"/>
  </r>
  <r>
    <n v="5"/>
    <x v="0"/>
    <x v="4"/>
    <x v="2"/>
    <x v="16"/>
    <n v="218"/>
    <n v="1"/>
    <n v="218"/>
    <x v="0"/>
    <n v="3"/>
    <n v="2"/>
    <x v="1"/>
  </r>
  <r>
    <n v="5"/>
    <x v="0"/>
    <x v="5"/>
    <x v="2"/>
    <x v="17"/>
    <n v="97"/>
    <n v="1"/>
    <n v="97"/>
    <x v="0"/>
    <n v="4"/>
    <n v="1"/>
    <x v="0"/>
  </r>
  <r>
    <n v="5"/>
    <x v="0"/>
    <x v="6"/>
    <x v="2"/>
    <x v="18"/>
    <n v="56"/>
    <n v="1"/>
    <n v="56"/>
    <x v="0"/>
    <n v="5"/>
    <n v="2"/>
    <x v="1"/>
  </r>
  <r>
    <n v="5"/>
    <x v="0"/>
    <x v="7"/>
    <x v="2"/>
    <x v="19"/>
    <n v="77"/>
    <n v="4"/>
    <n v="308"/>
    <x v="0"/>
    <n v="3"/>
    <n v="2"/>
    <x v="1"/>
  </r>
  <r>
    <n v="5"/>
    <x v="0"/>
    <x v="8"/>
    <x v="2"/>
    <x v="20"/>
    <n v="55"/>
    <n v="2"/>
    <n v="110"/>
    <x v="0"/>
    <n v="4"/>
    <n v="1"/>
    <x v="0"/>
  </r>
  <r>
    <n v="5"/>
    <x v="0"/>
    <x v="9"/>
    <x v="2"/>
    <x v="21"/>
    <n v="217"/>
    <n v="4"/>
    <n v="868"/>
    <x v="0"/>
    <n v="3"/>
    <n v="2"/>
    <x v="1"/>
  </r>
  <r>
    <n v="5"/>
    <x v="0"/>
    <x v="10"/>
    <x v="2"/>
    <x v="22"/>
    <n v="176"/>
    <n v="4"/>
    <n v="704"/>
    <x v="0"/>
    <n v="5"/>
    <n v="1"/>
    <x v="0"/>
  </r>
  <r>
    <n v="5"/>
    <x v="0"/>
    <x v="11"/>
    <x v="2"/>
    <x v="23"/>
    <n v="280"/>
    <n v="3"/>
    <n v="840"/>
    <x v="0"/>
    <n v="4"/>
    <n v="2"/>
    <x v="1"/>
  </r>
  <r>
    <n v="5"/>
    <x v="0"/>
    <x v="0"/>
    <x v="2"/>
    <x v="24"/>
    <n v="154"/>
    <n v="5"/>
    <n v="770"/>
    <x v="0"/>
    <n v="5"/>
    <n v="1"/>
    <x v="0"/>
  </r>
  <r>
    <n v="5"/>
    <x v="0"/>
    <x v="1"/>
    <x v="2"/>
    <x v="25"/>
    <n v="84"/>
    <n v="3"/>
    <n v="252"/>
    <x v="0"/>
    <n v="3"/>
    <n v="2"/>
    <x v="1"/>
  </r>
  <r>
    <n v="5"/>
    <x v="0"/>
    <x v="2"/>
    <x v="2"/>
    <x v="26"/>
    <n v="257"/>
    <n v="5"/>
    <n v="1285"/>
    <x v="0"/>
    <n v="3"/>
    <n v="2"/>
    <x v="1"/>
  </r>
  <r>
    <n v="5"/>
    <x v="0"/>
    <x v="3"/>
    <x v="2"/>
    <x v="27"/>
    <n v="47"/>
    <n v="4"/>
    <n v="188"/>
    <x v="0"/>
    <n v="4"/>
    <n v="1"/>
    <x v="0"/>
  </r>
  <r>
    <n v="5"/>
    <x v="0"/>
    <x v="4"/>
    <x v="2"/>
    <x v="28"/>
    <n v="195"/>
    <n v="1"/>
    <n v="195"/>
    <x v="0"/>
    <n v="3"/>
    <n v="2"/>
    <x v="1"/>
  </r>
  <r>
    <n v="5"/>
    <x v="0"/>
    <x v="5"/>
    <x v="2"/>
    <x v="29"/>
    <n v="221"/>
    <n v="5"/>
    <n v="1105"/>
    <x v="0"/>
    <n v="3"/>
    <n v="1"/>
    <x v="0"/>
  </r>
  <r>
    <n v="5"/>
    <x v="0"/>
    <x v="6"/>
    <x v="2"/>
    <x v="30"/>
    <n v="111"/>
    <n v="3"/>
    <n v="333"/>
    <x v="0"/>
    <n v="3"/>
    <n v="2"/>
    <x v="1"/>
  </r>
  <r>
    <n v="5"/>
    <x v="0"/>
    <x v="7"/>
    <x v="2"/>
    <x v="31"/>
    <n v="216"/>
    <n v="4"/>
    <n v="864"/>
    <x v="0"/>
    <n v="4"/>
    <n v="1"/>
    <x v="0"/>
  </r>
  <r>
    <n v="5"/>
    <x v="0"/>
    <x v="8"/>
    <x v="2"/>
    <x v="32"/>
    <n v="153"/>
    <n v="4"/>
    <n v="612"/>
    <x v="0"/>
    <n v="3"/>
    <n v="2"/>
    <x v="1"/>
  </r>
  <r>
    <n v="5"/>
    <x v="0"/>
    <x v="9"/>
    <x v="2"/>
    <x v="33"/>
    <n v="93"/>
    <n v="5"/>
    <n v="465"/>
    <x v="0"/>
    <n v="5"/>
    <n v="2"/>
    <x v="1"/>
  </r>
  <r>
    <n v="5"/>
    <x v="0"/>
    <x v="10"/>
    <x v="2"/>
    <x v="34"/>
    <n v="49"/>
    <n v="4"/>
    <n v="196"/>
    <x v="0"/>
    <n v="3"/>
    <n v="1"/>
    <x v="0"/>
  </r>
  <r>
    <n v="5"/>
    <x v="0"/>
    <x v="11"/>
    <x v="2"/>
    <x v="35"/>
    <n v="69"/>
    <n v="3"/>
    <n v="207"/>
    <x v="0"/>
    <n v="3"/>
    <n v="2"/>
    <x v="1"/>
  </r>
  <r>
    <n v="5"/>
    <x v="0"/>
    <x v="0"/>
    <x v="2"/>
    <x v="36"/>
    <n v="264"/>
    <n v="3"/>
    <n v="792"/>
    <x v="0"/>
    <n v="3"/>
    <n v="1"/>
    <x v="0"/>
  </r>
  <r>
    <n v="5"/>
    <x v="0"/>
    <x v="1"/>
    <x v="2"/>
    <x v="37"/>
    <n v="60"/>
    <n v="4"/>
    <n v="240"/>
    <x v="0"/>
    <n v="3"/>
    <n v="2"/>
    <x v="1"/>
  </r>
  <r>
    <n v="5"/>
    <x v="0"/>
    <x v="2"/>
    <x v="2"/>
    <x v="38"/>
    <n v="196"/>
    <n v="1"/>
    <n v="196"/>
    <x v="0"/>
    <n v="3"/>
    <n v="1"/>
    <x v="0"/>
  </r>
  <r>
    <n v="5"/>
    <x v="0"/>
    <x v="3"/>
    <x v="2"/>
    <x v="39"/>
    <n v="120"/>
    <n v="1"/>
    <n v="120"/>
    <x v="0"/>
    <n v="5"/>
    <n v="2"/>
    <x v="1"/>
  </r>
  <r>
    <n v="5"/>
    <x v="0"/>
    <x v="4"/>
    <x v="2"/>
    <x v="40"/>
    <n v="267"/>
    <n v="1"/>
    <n v="267"/>
    <x v="0"/>
    <n v="5"/>
    <n v="2"/>
    <x v="1"/>
  </r>
  <r>
    <n v="5"/>
    <x v="0"/>
    <x v="5"/>
    <x v="2"/>
    <x v="41"/>
    <n v="292"/>
    <n v="2"/>
    <n v="584"/>
    <x v="0"/>
    <n v="4"/>
    <n v="1"/>
    <x v="0"/>
  </r>
  <r>
    <n v="5"/>
    <x v="0"/>
    <x v="6"/>
    <x v="2"/>
    <x v="42"/>
    <n v="248"/>
    <n v="5"/>
    <n v="1240"/>
    <x v="0"/>
    <n v="4"/>
    <n v="2"/>
    <x v="1"/>
  </r>
  <r>
    <n v="5"/>
    <x v="0"/>
    <x v="7"/>
    <x v="2"/>
    <x v="43"/>
    <n v="279"/>
    <n v="5"/>
    <n v="1395"/>
    <x v="0"/>
    <n v="5"/>
    <n v="1"/>
    <x v="0"/>
  </r>
  <r>
    <n v="5"/>
    <x v="0"/>
    <x v="8"/>
    <x v="2"/>
    <x v="44"/>
    <n v="292"/>
    <n v="3"/>
    <n v="876"/>
    <x v="0"/>
    <n v="5"/>
    <n v="2"/>
    <x v="1"/>
  </r>
  <r>
    <n v="5"/>
    <x v="0"/>
    <x v="9"/>
    <x v="2"/>
    <x v="45"/>
    <n v="106"/>
    <n v="1"/>
    <n v="106"/>
    <x v="0"/>
    <n v="5"/>
    <n v="1"/>
    <x v="0"/>
  </r>
  <r>
    <n v="5"/>
    <x v="0"/>
    <x v="10"/>
    <x v="2"/>
    <x v="46"/>
    <n v="83"/>
    <n v="1"/>
    <n v="83"/>
    <x v="0"/>
    <n v="5"/>
    <n v="2"/>
    <x v="1"/>
  </r>
  <r>
    <n v="5"/>
    <x v="0"/>
    <x v="11"/>
    <x v="2"/>
    <x v="47"/>
    <n v="190"/>
    <n v="5"/>
    <n v="950"/>
    <x v="0"/>
    <n v="3"/>
    <n v="2"/>
    <x v="1"/>
  </r>
  <r>
    <n v="5"/>
    <x v="0"/>
    <x v="0"/>
    <x v="2"/>
    <x v="48"/>
    <n v="191"/>
    <n v="4"/>
    <n v="764"/>
    <x v="0"/>
    <n v="5"/>
    <n v="1"/>
    <x v="0"/>
  </r>
  <r>
    <n v="5"/>
    <x v="0"/>
    <x v="1"/>
    <x v="2"/>
    <x v="49"/>
    <n v="116"/>
    <n v="5"/>
    <n v="580"/>
    <x v="0"/>
    <n v="5"/>
    <n v="2"/>
    <x v="1"/>
  </r>
  <r>
    <n v="3"/>
    <x v="1"/>
    <x v="2"/>
    <x v="2"/>
    <x v="0"/>
    <n v="279"/>
    <n v="2"/>
    <n v="558"/>
    <x v="0"/>
    <n v="4"/>
    <n v="1"/>
    <x v="0"/>
  </r>
  <r>
    <n v="3"/>
    <x v="1"/>
    <x v="3"/>
    <x v="2"/>
    <x v="1"/>
    <n v="147"/>
    <n v="1"/>
    <n v="147"/>
    <x v="0"/>
    <n v="3"/>
    <n v="2"/>
    <x v="1"/>
  </r>
  <r>
    <n v="3"/>
    <x v="1"/>
    <x v="4"/>
    <x v="2"/>
    <x v="2"/>
    <n v="113"/>
    <n v="3"/>
    <n v="339"/>
    <x v="0"/>
    <n v="4"/>
    <n v="1"/>
    <x v="0"/>
  </r>
  <r>
    <n v="3"/>
    <x v="1"/>
    <x v="5"/>
    <x v="2"/>
    <x v="3"/>
    <n v="248"/>
    <n v="2"/>
    <n v="496"/>
    <x v="0"/>
    <n v="5"/>
    <n v="2"/>
    <x v="1"/>
  </r>
  <r>
    <n v="3"/>
    <x v="1"/>
    <x v="6"/>
    <x v="2"/>
    <x v="4"/>
    <n v="168"/>
    <n v="3"/>
    <n v="504"/>
    <x v="0"/>
    <n v="4"/>
    <n v="2"/>
    <x v="1"/>
  </r>
  <r>
    <n v="3"/>
    <x v="1"/>
    <x v="7"/>
    <x v="2"/>
    <x v="5"/>
    <n v="67"/>
    <n v="1"/>
    <n v="67"/>
    <x v="0"/>
    <n v="3"/>
    <n v="1"/>
    <x v="0"/>
  </r>
  <r>
    <n v="3"/>
    <x v="1"/>
    <x v="8"/>
    <x v="2"/>
    <x v="6"/>
    <n v="202"/>
    <n v="1"/>
    <n v="202"/>
    <x v="0"/>
    <n v="3"/>
    <n v="2"/>
    <x v="1"/>
  </r>
  <r>
    <n v="3"/>
    <x v="1"/>
    <x v="9"/>
    <x v="2"/>
    <x v="7"/>
    <n v="271"/>
    <n v="4"/>
    <n v="1084"/>
    <x v="0"/>
    <n v="3"/>
    <n v="1"/>
    <x v="0"/>
  </r>
  <r>
    <n v="3"/>
    <x v="1"/>
    <x v="10"/>
    <x v="2"/>
    <x v="8"/>
    <n v="97"/>
    <n v="4"/>
    <n v="388"/>
    <x v="0"/>
    <n v="4"/>
    <n v="2"/>
    <x v="1"/>
  </r>
  <r>
    <n v="3"/>
    <x v="1"/>
    <x v="11"/>
    <x v="2"/>
    <x v="9"/>
    <n v="273"/>
    <n v="1"/>
    <n v="273"/>
    <x v="0"/>
    <n v="4"/>
    <n v="1"/>
    <x v="0"/>
  </r>
  <r>
    <n v="3"/>
    <x v="1"/>
    <x v="0"/>
    <x v="2"/>
    <x v="10"/>
    <n v="28"/>
    <n v="3"/>
    <n v="84"/>
    <x v="0"/>
    <n v="5"/>
    <n v="2"/>
    <x v="1"/>
  </r>
  <r>
    <n v="3"/>
    <x v="1"/>
    <x v="1"/>
    <x v="2"/>
    <x v="11"/>
    <n v="155"/>
    <n v="5"/>
    <n v="775"/>
    <x v="0"/>
    <n v="4"/>
    <n v="2"/>
    <x v="1"/>
  </r>
  <r>
    <n v="3"/>
    <x v="1"/>
    <x v="2"/>
    <x v="2"/>
    <x v="12"/>
    <n v="225"/>
    <n v="2"/>
    <n v="450"/>
    <x v="0"/>
    <n v="5"/>
    <n v="1"/>
    <x v="0"/>
  </r>
  <r>
    <n v="3"/>
    <x v="1"/>
    <x v="3"/>
    <x v="2"/>
    <x v="13"/>
    <n v="236"/>
    <n v="2"/>
    <n v="472"/>
    <x v="0"/>
    <n v="3"/>
    <n v="2"/>
    <x v="1"/>
  </r>
  <r>
    <n v="3"/>
    <x v="1"/>
    <x v="4"/>
    <x v="2"/>
    <x v="14"/>
    <n v="143"/>
    <n v="2"/>
    <n v="286"/>
    <x v="0"/>
    <n v="3"/>
    <n v="1"/>
    <x v="0"/>
  </r>
  <r>
    <n v="3"/>
    <x v="1"/>
    <x v="5"/>
    <x v="2"/>
    <x v="15"/>
    <n v="157"/>
    <n v="2"/>
    <n v="314"/>
    <x v="0"/>
    <n v="3"/>
    <n v="2"/>
    <x v="1"/>
  </r>
  <r>
    <n v="3"/>
    <x v="1"/>
    <x v="6"/>
    <x v="2"/>
    <x v="16"/>
    <n v="181"/>
    <n v="5"/>
    <n v="905"/>
    <x v="0"/>
    <n v="3"/>
    <n v="1"/>
    <x v="0"/>
  </r>
  <r>
    <n v="3"/>
    <x v="1"/>
    <x v="7"/>
    <x v="2"/>
    <x v="17"/>
    <n v="132"/>
    <n v="3"/>
    <n v="396"/>
    <x v="0"/>
    <n v="5"/>
    <n v="2"/>
    <x v="1"/>
  </r>
  <r>
    <n v="3"/>
    <x v="1"/>
    <x v="8"/>
    <x v="2"/>
    <x v="18"/>
    <n v="270"/>
    <n v="4"/>
    <n v="1080"/>
    <x v="0"/>
    <n v="5"/>
    <n v="2"/>
    <x v="1"/>
  </r>
  <r>
    <n v="3"/>
    <x v="1"/>
    <x v="9"/>
    <x v="2"/>
    <x v="19"/>
    <n v="247"/>
    <n v="4"/>
    <n v="988"/>
    <x v="0"/>
    <n v="5"/>
    <n v="1"/>
    <x v="0"/>
  </r>
  <r>
    <n v="3"/>
    <x v="1"/>
    <x v="10"/>
    <x v="2"/>
    <x v="20"/>
    <n v="143"/>
    <n v="5"/>
    <n v="715"/>
    <x v="0"/>
    <n v="4"/>
    <n v="2"/>
    <x v="1"/>
  </r>
  <r>
    <n v="3"/>
    <x v="1"/>
    <x v="11"/>
    <x v="2"/>
    <x v="21"/>
    <n v="74"/>
    <n v="4"/>
    <n v="296"/>
    <x v="0"/>
    <n v="4"/>
    <n v="1"/>
    <x v="0"/>
  </r>
  <r>
    <n v="3"/>
    <x v="1"/>
    <x v="0"/>
    <x v="2"/>
    <x v="22"/>
    <n v="268"/>
    <n v="2"/>
    <n v="536"/>
    <x v="0"/>
    <n v="4"/>
    <n v="2"/>
    <x v="1"/>
  </r>
  <r>
    <n v="3"/>
    <x v="1"/>
    <x v="1"/>
    <x v="2"/>
    <x v="23"/>
    <n v="216"/>
    <n v="3"/>
    <n v="648"/>
    <x v="0"/>
    <n v="3"/>
    <n v="1"/>
    <x v="0"/>
  </r>
  <r>
    <n v="3"/>
    <x v="1"/>
    <x v="2"/>
    <x v="2"/>
    <x v="24"/>
    <n v="241"/>
    <n v="2"/>
    <n v="482"/>
    <x v="0"/>
    <n v="5"/>
    <n v="2"/>
    <x v="1"/>
  </r>
  <r>
    <n v="3"/>
    <x v="1"/>
    <x v="3"/>
    <x v="2"/>
    <x v="25"/>
    <n v="278"/>
    <n v="3"/>
    <n v="834"/>
    <x v="0"/>
    <n v="3"/>
    <n v="2"/>
    <x v="1"/>
  </r>
  <r>
    <n v="3"/>
    <x v="1"/>
    <x v="4"/>
    <x v="2"/>
    <x v="26"/>
    <n v="180"/>
    <n v="5"/>
    <n v="900"/>
    <x v="0"/>
    <n v="5"/>
    <n v="1"/>
    <x v="0"/>
  </r>
  <r>
    <n v="3"/>
    <x v="1"/>
    <x v="5"/>
    <x v="2"/>
    <x v="27"/>
    <n v="270"/>
    <n v="2"/>
    <n v="540"/>
    <x v="0"/>
    <n v="5"/>
    <n v="2"/>
    <x v="1"/>
  </r>
  <r>
    <n v="3"/>
    <x v="1"/>
    <x v="6"/>
    <x v="2"/>
    <x v="28"/>
    <n v="185"/>
    <n v="3"/>
    <n v="555"/>
    <x v="0"/>
    <n v="4"/>
    <n v="1"/>
    <x v="0"/>
  </r>
  <r>
    <n v="3"/>
    <x v="1"/>
    <x v="7"/>
    <x v="2"/>
    <x v="29"/>
    <n v="223"/>
    <n v="5"/>
    <n v="1115"/>
    <x v="0"/>
    <n v="5"/>
    <n v="2"/>
    <x v="1"/>
  </r>
  <r>
    <n v="3"/>
    <x v="1"/>
    <x v="8"/>
    <x v="2"/>
    <x v="30"/>
    <n v="196"/>
    <n v="2"/>
    <n v="392"/>
    <x v="0"/>
    <n v="3"/>
    <n v="1"/>
    <x v="0"/>
  </r>
  <r>
    <n v="3"/>
    <x v="1"/>
    <x v="9"/>
    <x v="2"/>
    <x v="31"/>
    <n v="38"/>
    <n v="4"/>
    <n v="152"/>
    <x v="0"/>
    <n v="5"/>
    <n v="2"/>
    <x v="1"/>
  </r>
  <r>
    <n v="3"/>
    <x v="1"/>
    <x v="10"/>
    <x v="2"/>
    <x v="32"/>
    <n v="139"/>
    <n v="3"/>
    <n v="417"/>
    <x v="0"/>
    <n v="4"/>
    <n v="2"/>
    <x v="1"/>
  </r>
  <r>
    <n v="3"/>
    <x v="1"/>
    <x v="11"/>
    <x v="2"/>
    <x v="33"/>
    <n v="90"/>
    <n v="1"/>
    <n v="90"/>
    <x v="0"/>
    <n v="5"/>
    <n v="1"/>
    <x v="0"/>
  </r>
  <r>
    <n v="3"/>
    <x v="1"/>
    <x v="0"/>
    <x v="2"/>
    <x v="34"/>
    <n v="55"/>
    <n v="4"/>
    <n v="220"/>
    <x v="0"/>
    <n v="5"/>
    <n v="2"/>
    <x v="1"/>
  </r>
  <r>
    <n v="3"/>
    <x v="1"/>
    <x v="1"/>
    <x v="2"/>
    <x v="35"/>
    <n v="113"/>
    <n v="3"/>
    <n v="339"/>
    <x v="0"/>
    <n v="3"/>
    <n v="1"/>
    <x v="0"/>
  </r>
  <r>
    <n v="3"/>
    <x v="1"/>
    <x v="2"/>
    <x v="2"/>
    <x v="36"/>
    <n v="187"/>
    <n v="4"/>
    <n v="748"/>
    <x v="0"/>
    <n v="3"/>
    <n v="2"/>
    <x v="1"/>
  </r>
  <r>
    <n v="3"/>
    <x v="1"/>
    <x v="3"/>
    <x v="2"/>
    <x v="37"/>
    <n v="70"/>
    <n v="2"/>
    <n v="140"/>
    <x v="0"/>
    <n v="5"/>
    <n v="1"/>
    <x v="0"/>
  </r>
  <r>
    <n v="3"/>
    <x v="1"/>
    <x v="4"/>
    <x v="2"/>
    <x v="38"/>
    <n v="46"/>
    <n v="2"/>
    <n v="92"/>
    <x v="0"/>
    <n v="3"/>
    <n v="2"/>
    <x v="1"/>
  </r>
  <r>
    <n v="3"/>
    <x v="1"/>
    <x v="5"/>
    <x v="2"/>
    <x v="39"/>
    <n v="149"/>
    <n v="3"/>
    <n v="447"/>
    <x v="0"/>
    <n v="3"/>
    <n v="2"/>
    <x v="1"/>
  </r>
  <r>
    <n v="3"/>
    <x v="1"/>
    <x v="6"/>
    <x v="2"/>
    <x v="40"/>
    <n v="201"/>
    <n v="2"/>
    <n v="402"/>
    <x v="0"/>
    <n v="4"/>
    <n v="1"/>
    <x v="0"/>
  </r>
  <r>
    <n v="3"/>
    <x v="1"/>
    <x v="7"/>
    <x v="2"/>
    <x v="41"/>
    <n v="146"/>
    <n v="1"/>
    <n v="146"/>
    <x v="0"/>
    <n v="3"/>
    <n v="2"/>
    <x v="1"/>
  </r>
  <r>
    <n v="3"/>
    <x v="1"/>
    <x v="8"/>
    <x v="2"/>
    <x v="42"/>
    <n v="295"/>
    <n v="2"/>
    <n v="590"/>
    <x v="0"/>
    <n v="4"/>
    <n v="1"/>
    <x v="0"/>
  </r>
  <r>
    <n v="3"/>
    <x v="1"/>
    <x v="9"/>
    <x v="2"/>
    <x v="43"/>
    <n v="278"/>
    <n v="2"/>
    <n v="556"/>
    <x v="0"/>
    <n v="4"/>
    <n v="2"/>
    <x v="1"/>
  </r>
  <r>
    <n v="3"/>
    <x v="1"/>
    <x v="10"/>
    <x v="2"/>
    <x v="44"/>
    <n v="158"/>
    <n v="3"/>
    <n v="474"/>
    <x v="0"/>
    <n v="4"/>
    <n v="1"/>
    <x v="0"/>
  </r>
  <r>
    <n v="3"/>
    <x v="1"/>
    <x v="11"/>
    <x v="2"/>
    <x v="45"/>
    <n v="191"/>
    <n v="5"/>
    <n v="955"/>
    <x v="0"/>
    <n v="3"/>
    <n v="2"/>
    <x v="1"/>
  </r>
  <r>
    <n v="3"/>
    <x v="1"/>
    <x v="0"/>
    <x v="2"/>
    <x v="46"/>
    <n v="34"/>
    <n v="3"/>
    <n v="102"/>
    <x v="0"/>
    <n v="3"/>
    <n v="2"/>
    <x v="1"/>
  </r>
  <r>
    <n v="3"/>
    <x v="1"/>
    <x v="1"/>
    <x v="2"/>
    <x v="47"/>
    <n v="297"/>
    <n v="3"/>
    <n v="891"/>
    <x v="0"/>
    <n v="5"/>
    <n v="1"/>
    <x v="0"/>
  </r>
  <r>
    <n v="3"/>
    <x v="1"/>
    <x v="2"/>
    <x v="2"/>
    <x v="48"/>
    <n v="85"/>
    <n v="1"/>
    <n v="85"/>
    <x v="0"/>
    <n v="3"/>
    <n v="2"/>
    <x v="1"/>
  </r>
  <r>
    <n v="7"/>
    <x v="2"/>
    <x v="3"/>
    <x v="2"/>
    <x v="0"/>
    <n v="114"/>
    <n v="2"/>
    <n v="228"/>
    <x v="0"/>
    <n v="3"/>
    <n v="1"/>
    <x v="0"/>
  </r>
  <r>
    <n v="7"/>
    <x v="2"/>
    <x v="4"/>
    <x v="2"/>
    <x v="1"/>
    <n v="40"/>
    <n v="5"/>
    <n v="200"/>
    <x v="0"/>
    <n v="5"/>
    <n v="2"/>
    <x v="1"/>
  </r>
  <r>
    <n v="7"/>
    <x v="2"/>
    <x v="5"/>
    <x v="2"/>
    <x v="2"/>
    <n v="207"/>
    <n v="4"/>
    <n v="828"/>
    <x v="0"/>
    <n v="5"/>
    <n v="1"/>
    <x v="0"/>
  </r>
  <r>
    <n v="7"/>
    <x v="2"/>
    <x v="6"/>
    <x v="2"/>
    <x v="3"/>
    <n v="58"/>
    <n v="1"/>
    <n v="58"/>
    <x v="0"/>
    <n v="4"/>
    <n v="2"/>
    <x v="1"/>
  </r>
  <r>
    <n v="7"/>
    <x v="2"/>
    <x v="7"/>
    <x v="2"/>
    <x v="4"/>
    <n v="175"/>
    <n v="1"/>
    <n v="175"/>
    <x v="0"/>
    <n v="5"/>
    <n v="2"/>
    <x v="1"/>
  </r>
  <r>
    <n v="7"/>
    <x v="2"/>
    <x v="8"/>
    <x v="2"/>
    <x v="5"/>
    <n v="152"/>
    <n v="1"/>
    <n v="152"/>
    <x v="0"/>
    <n v="4"/>
    <n v="1"/>
    <x v="0"/>
  </r>
  <r>
    <n v="7"/>
    <x v="2"/>
    <x v="9"/>
    <x v="2"/>
    <x v="6"/>
    <n v="102"/>
    <n v="1"/>
    <n v="102"/>
    <x v="0"/>
    <n v="5"/>
    <n v="2"/>
    <x v="1"/>
  </r>
  <r>
    <n v="7"/>
    <x v="2"/>
    <x v="10"/>
    <x v="2"/>
    <x v="7"/>
    <n v="91"/>
    <n v="1"/>
    <n v="91"/>
    <x v="0"/>
    <n v="5"/>
    <n v="1"/>
    <x v="0"/>
  </r>
  <r>
    <n v="7"/>
    <x v="2"/>
    <x v="11"/>
    <x v="2"/>
    <x v="8"/>
    <n v="164"/>
    <n v="2"/>
    <n v="328"/>
    <x v="0"/>
    <n v="3"/>
    <n v="2"/>
    <x v="1"/>
  </r>
  <r>
    <n v="7"/>
    <x v="2"/>
    <x v="0"/>
    <x v="2"/>
    <x v="9"/>
    <n v="218"/>
    <n v="3"/>
    <n v="654"/>
    <x v="0"/>
    <n v="5"/>
    <n v="1"/>
    <x v="0"/>
  </r>
  <r>
    <n v="7"/>
    <x v="2"/>
    <x v="1"/>
    <x v="2"/>
    <x v="10"/>
    <n v="65"/>
    <n v="4"/>
    <n v="260"/>
    <x v="0"/>
    <n v="4"/>
    <n v="2"/>
    <x v="1"/>
  </r>
  <r>
    <n v="7"/>
    <x v="2"/>
    <x v="2"/>
    <x v="2"/>
    <x v="11"/>
    <n v="91"/>
    <n v="1"/>
    <n v="91"/>
    <x v="0"/>
    <n v="5"/>
    <n v="2"/>
    <x v="1"/>
  </r>
  <r>
    <n v="7"/>
    <x v="2"/>
    <x v="3"/>
    <x v="2"/>
    <x v="12"/>
    <n v="57"/>
    <n v="5"/>
    <n v="285"/>
    <x v="0"/>
    <n v="5"/>
    <n v="1"/>
    <x v="0"/>
  </r>
  <r>
    <n v="7"/>
    <x v="2"/>
    <x v="4"/>
    <x v="2"/>
    <x v="13"/>
    <n v="257"/>
    <n v="4"/>
    <n v="1028"/>
    <x v="0"/>
    <n v="3"/>
    <n v="2"/>
    <x v="1"/>
  </r>
  <r>
    <n v="7"/>
    <x v="2"/>
    <x v="5"/>
    <x v="2"/>
    <x v="14"/>
    <n v="91"/>
    <n v="4"/>
    <n v="364"/>
    <x v="0"/>
    <n v="4"/>
    <n v="1"/>
    <x v="0"/>
  </r>
  <r>
    <n v="7"/>
    <x v="2"/>
    <x v="6"/>
    <x v="2"/>
    <x v="15"/>
    <n v="25"/>
    <n v="1"/>
    <n v="25"/>
    <x v="0"/>
    <n v="4"/>
    <n v="2"/>
    <x v="1"/>
  </r>
  <r>
    <n v="7"/>
    <x v="2"/>
    <x v="7"/>
    <x v="2"/>
    <x v="16"/>
    <n v="142"/>
    <n v="1"/>
    <n v="142"/>
    <x v="0"/>
    <n v="5"/>
    <n v="1"/>
    <x v="0"/>
  </r>
  <r>
    <n v="7"/>
    <x v="2"/>
    <x v="8"/>
    <x v="2"/>
    <x v="17"/>
    <n v="227"/>
    <n v="1"/>
    <n v="227"/>
    <x v="0"/>
    <n v="3"/>
    <n v="2"/>
    <x v="1"/>
  </r>
  <r>
    <n v="7"/>
    <x v="2"/>
    <x v="9"/>
    <x v="2"/>
    <x v="18"/>
    <n v="26"/>
    <n v="4"/>
    <n v="104"/>
    <x v="0"/>
    <n v="4"/>
    <n v="2"/>
    <x v="1"/>
  </r>
  <r>
    <n v="7"/>
    <x v="2"/>
    <x v="10"/>
    <x v="2"/>
    <x v="19"/>
    <n v="259"/>
    <n v="2"/>
    <n v="518"/>
    <x v="0"/>
    <n v="4"/>
    <n v="1"/>
    <x v="0"/>
  </r>
  <r>
    <n v="7"/>
    <x v="2"/>
    <x v="11"/>
    <x v="2"/>
    <x v="20"/>
    <n v="207"/>
    <n v="4"/>
    <n v="828"/>
    <x v="0"/>
    <n v="5"/>
    <n v="2"/>
    <x v="1"/>
  </r>
  <r>
    <n v="7"/>
    <x v="2"/>
    <x v="0"/>
    <x v="2"/>
    <x v="21"/>
    <n v="195"/>
    <n v="5"/>
    <n v="975"/>
    <x v="0"/>
    <n v="5"/>
    <n v="1"/>
    <x v="0"/>
  </r>
  <r>
    <n v="7"/>
    <x v="2"/>
    <x v="1"/>
    <x v="2"/>
    <x v="22"/>
    <n v="100"/>
    <n v="4"/>
    <n v="400"/>
    <x v="0"/>
    <n v="5"/>
    <n v="2"/>
    <x v="1"/>
  </r>
  <r>
    <n v="7"/>
    <x v="2"/>
    <x v="2"/>
    <x v="2"/>
    <x v="23"/>
    <n v="73"/>
    <n v="3"/>
    <n v="219"/>
    <x v="0"/>
    <n v="3"/>
    <n v="1"/>
    <x v="0"/>
  </r>
  <r>
    <n v="7"/>
    <x v="2"/>
    <x v="3"/>
    <x v="2"/>
    <x v="24"/>
    <n v="156"/>
    <n v="3"/>
    <n v="468"/>
    <x v="0"/>
    <n v="3"/>
    <n v="2"/>
    <x v="1"/>
  </r>
  <r>
    <n v="7"/>
    <x v="2"/>
    <x v="4"/>
    <x v="2"/>
    <x v="25"/>
    <n v="140"/>
    <n v="1"/>
    <n v="140"/>
    <x v="0"/>
    <n v="4"/>
    <n v="2"/>
    <x v="1"/>
  </r>
  <r>
    <n v="7"/>
    <x v="2"/>
    <x v="5"/>
    <x v="2"/>
    <x v="26"/>
    <n v="276"/>
    <n v="2"/>
    <n v="552"/>
    <x v="0"/>
    <n v="4"/>
    <n v="1"/>
    <x v="0"/>
  </r>
  <r>
    <n v="7"/>
    <x v="2"/>
    <x v="6"/>
    <x v="2"/>
    <x v="27"/>
    <n v="246"/>
    <n v="1"/>
    <n v="246"/>
    <x v="0"/>
    <n v="3"/>
    <n v="2"/>
    <x v="1"/>
  </r>
  <r>
    <n v="7"/>
    <x v="2"/>
    <x v="7"/>
    <x v="2"/>
    <x v="28"/>
    <n v="184"/>
    <n v="5"/>
    <n v="920"/>
    <x v="0"/>
    <n v="5"/>
    <n v="1"/>
    <x v="0"/>
  </r>
  <r>
    <n v="7"/>
    <x v="2"/>
    <x v="8"/>
    <x v="2"/>
    <x v="29"/>
    <n v="50"/>
    <n v="5"/>
    <n v="250"/>
    <x v="0"/>
    <n v="3"/>
    <n v="2"/>
    <x v="1"/>
  </r>
  <r>
    <n v="7"/>
    <x v="2"/>
    <x v="9"/>
    <x v="2"/>
    <x v="30"/>
    <n v="176"/>
    <n v="4"/>
    <n v="704"/>
    <x v="0"/>
    <n v="3"/>
    <n v="1"/>
    <x v="0"/>
  </r>
  <r>
    <n v="7"/>
    <x v="2"/>
    <x v="10"/>
    <x v="2"/>
    <x v="31"/>
    <n v="177"/>
    <n v="5"/>
    <n v="885"/>
    <x v="0"/>
    <n v="5"/>
    <n v="2"/>
    <x v="1"/>
  </r>
  <r>
    <n v="7"/>
    <x v="2"/>
    <x v="11"/>
    <x v="2"/>
    <x v="32"/>
    <n v="229"/>
    <n v="3"/>
    <n v="687"/>
    <x v="0"/>
    <n v="4"/>
    <n v="2"/>
    <x v="1"/>
  </r>
  <r>
    <n v="7"/>
    <x v="2"/>
    <x v="0"/>
    <x v="2"/>
    <x v="33"/>
    <n v="286"/>
    <n v="4"/>
    <n v="1144"/>
    <x v="0"/>
    <n v="3"/>
    <n v="1"/>
    <x v="0"/>
  </r>
  <r>
    <n v="7"/>
    <x v="2"/>
    <x v="1"/>
    <x v="2"/>
    <x v="34"/>
    <n v="127"/>
    <n v="4"/>
    <n v="508"/>
    <x v="0"/>
    <n v="4"/>
    <n v="2"/>
    <x v="1"/>
  </r>
  <r>
    <n v="7"/>
    <x v="2"/>
    <x v="2"/>
    <x v="2"/>
    <x v="35"/>
    <n v="177"/>
    <n v="1"/>
    <n v="177"/>
    <x v="0"/>
    <n v="4"/>
    <n v="1"/>
    <x v="0"/>
  </r>
  <r>
    <n v="7"/>
    <x v="2"/>
    <x v="3"/>
    <x v="2"/>
    <x v="36"/>
    <n v="123"/>
    <n v="5"/>
    <n v="615"/>
    <x v="0"/>
    <n v="5"/>
    <n v="2"/>
    <x v="1"/>
  </r>
  <r>
    <n v="7"/>
    <x v="2"/>
    <x v="4"/>
    <x v="2"/>
    <x v="37"/>
    <n v="94"/>
    <n v="5"/>
    <n v="470"/>
    <x v="0"/>
    <n v="4"/>
    <n v="1"/>
    <x v="0"/>
  </r>
  <r>
    <n v="7"/>
    <x v="2"/>
    <x v="5"/>
    <x v="2"/>
    <x v="38"/>
    <n v="211"/>
    <n v="5"/>
    <n v="1055"/>
    <x v="0"/>
    <n v="5"/>
    <n v="2"/>
    <x v="1"/>
  </r>
  <r>
    <n v="7"/>
    <x v="2"/>
    <x v="6"/>
    <x v="2"/>
    <x v="39"/>
    <n v="153"/>
    <n v="2"/>
    <n v="306"/>
    <x v="0"/>
    <n v="4"/>
    <n v="2"/>
    <x v="1"/>
  </r>
  <r>
    <n v="7"/>
    <x v="2"/>
    <x v="7"/>
    <x v="2"/>
    <x v="40"/>
    <n v="207"/>
    <n v="5"/>
    <n v="1035"/>
    <x v="0"/>
    <n v="4"/>
    <n v="1"/>
    <x v="0"/>
  </r>
  <r>
    <n v="7"/>
    <x v="2"/>
    <x v="8"/>
    <x v="2"/>
    <x v="41"/>
    <n v="101"/>
    <n v="1"/>
    <n v="101"/>
    <x v="0"/>
    <n v="3"/>
    <n v="2"/>
    <x v="1"/>
  </r>
  <r>
    <n v="7"/>
    <x v="2"/>
    <x v="9"/>
    <x v="2"/>
    <x v="42"/>
    <n v="217"/>
    <n v="1"/>
    <n v="217"/>
    <x v="0"/>
    <n v="5"/>
    <n v="1"/>
    <x v="0"/>
  </r>
  <r>
    <n v="7"/>
    <x v="2"/>
    <x v="10"/>
    <x v="2"/>
    <x v="43"/>
    <n v="262"/>
    <n v="5"/>
    <n v="1310"/>
    <x v="0"/>
    <n v="5"/>
    <n v="2"/>
    <x v="1"/>
  </r>
  <r>
    <n v="7"/>
    <x v="2"/>
    <x v="11"/>
    <x v="2"/>
    <x v="44"/>
    <n v="158"/>
    <n v="5"/>
    <n v="790"/>
    <x v="0"/>
    <n v="5"/>
    <n v="1"/>
    <x v="0"/>
  </r>
  <r>
    <n v="7"/>
    <x v="2"/>
    <x v="0"/>
    <x v="2"/>
    <x v="45"/>
    <n v="87"/>
    <n v="1"/>
    <n v="87"/>
    <x v="0"/>
    <n v="4"/>
    <n v="2"/>
    <x v="1"/>
  </r>
  <r>
    <n v="7"/>
    <x v="2"/>
    <x v="1"/>
    <x v="2"/>
    <x v="46"/>
    <n v="93"/>
    <n v="5"/>
    <n v="465"/>
    <x v="0"/>
    <n v="3"/>
    <n v="2"/>
    <x v="1"/>
  </r>
  <r>
    <n v="7"/>
    <x v="2"/>
    <x v="2"/>
    <x v="2"/>
    <x v="47"/>
    <n v="186"/>
    <n v="4"/>
    <n v="744"/>
    <x v="0"/>
    <n v="4"/>
    <n v="1"/>
    <x v="0"/>
  </r>
  <r>
    <n v="7"/>
    <x v="2"/>
    <x v="3"/>
    <x v="2"/>
    <x v="48"/>
    <n v="195"/>
    <n v="4"/>
    <n v="780"/>
    <x v="0"/>
    <n v="5"/>
    <n v="2"/>
    <x v="1"/>
  </r>
  <r>
    <n v="7"/>
    <x v="2"/>
    <x v="4"/>
    <x v="2"/>
    <x v="49"/>
    <n v="182"/>
    <n v="4"/>
    <n v="728"/>
    <x v="0"/>
    <n v="4"/>
    <n v="1"/>
    <x v="0"/>
  </r>
  <r>
    <n v="8"/>
    <x v="3"/>
    <x v="5"/>
    <x v="2"/>
    <x v="0"/>
    <n v="180"/>
    <n v="3"/>
    <n v="540"/>
    <x v="0"/>
    <n v="4"/>
    <n v="2"/>
    <x v="1"/>
  </r>
  <r>
    <n v="8"/>
    <x v="3"/>
    <x v="6"/>
    <x v="2"/>
    <x v="1"/>
    <n v="168"/>
    <n v="5"/>
    <n v="840"/>
    <x v="0"/>
    <n v="5"/>
    <n v="1"/>
    <x v="0"/>
  </r>
  <r>
    <n v="8"/>
    <x v="3"/>
    <x v="7"/>
    <x v="2"/>
    <x v="2"/>
    <n v="131"/>
    <n v="5"/>
    <n v="655"/>
    <x v="0"/>
    <n v="5"/>
    <n v="2"/>
    <x v="1"/>
  </r>
  <r>
    <n v="8"/>
    <x v="3"/>
    <x v="8"/>
    <x v="2"/>
    <x v="3"/>
    <n v="64"/>
    <n v="5"/>
    <n v="320"/>
    <x v="0"/>
    <n v="5"/>
    <n v="2"/>
    <x v="1"/>
  </r>
  <r>
    <n v="8"/>
    <x v="3"/>
    <x v="9"/>
    <x v="2"/>
    <x v="4"/>
    <n v="105"/>
    <n v="2"/>
    <n v="210"/>
    <x v="0"/>
    <n v="3"/>
    <n v="1"/>
    <x v="0"/>
  </r>
  <r>
    <n v="8"/>
    <x v="3"/>
    <x v="10"/>
    <x v="2"/>
    <x v="5"/>
    <n v="70"/>
    <n v="5"/>
    <n v="350"/>
    <x v="0"/>
    <n v="3"/>
    <n v="2"/>
    <x v="1"/>
  </r>
  <r>
    <n v="8"/>
    <x v="3"/>
    <x v="11"/>
    <x v="2"/>
    <x v="6"/>
    <n v="269"/>
    <n v="5"/>
    <n v="1345"/>
    <x v="0"/>
    <n v="3"/>
    <n v="1"/>
    <x v="0"/>
  </r>
  <r>
    <n v="8"/>
    <x v="3"/>
    <x v="0"/>
    <x v="2"/>
    <x v="7"/>
    <n v="268"/>
    <n v="1"/>
    <n v="268"/>
    <x v="0"/>
    <n v="5"/>
    <n v="2"/>
    <x v="1"/>
  </r>
  <r>
    <n v="8"/>
    <x v="3"/>
    <x v="1"/>
    <x v="2"/>
    <x v="8"/>
    <n v="298"/>
    <n v="1"/>
    <n v="298"/>
    <x v="0"/>
    <n v="3"/>
    <n v="1"/>
    <x v="0"/>
  </r>
  <r>
    <n v="8"/>
    <x v="3"/>
    <x v="2"/>
    <x v="2"/>
    <x v="9"/>
    <n v="266"/>
    <n v="4"/>
    <n v="1064"/>
    <x v="0"/>
    <n v="3"/>
    <n v="2"/>
    <x v="1"/>
  </r>
  <r>
    <n v="8"/>
    <x v="3"/>
    <x v="3"/>
    <x v="2"/>
    <x v="10"/>
    <n v="56"/>
    <n v="4"/>
    <n v="224"/>
    <x v="0"/>
    <n v="4"/>
    <n v="2"/>
    <x v="1"/>
  </r>
  <r>
    <n v="8"/>
    <x v="3"/>
    <x v="4"/>
    <x v="2"/>
    <x v="11"/>
    <n v="241"/>
    <n v="2"/>
    <n v="482"/>
    <x v="0"/>
    <n v="3"/>
    <n v="1"/>
    <x v="0"/>
  </r>
  <r>
    <n v="8"/>
    <x v="3"/>
    <x v="5"/>
    <x v="2"/>
    <x v="12"/>
    <n v="148"/>
    <n v="5"/>
    <n v="740"/>
    <x v="0"/>
    <n v="5"/>
    <n v="2"/>
    <x v="1"/>
  </r>
  <r>
    <n v="8"/>
    <x v="3"/>
    <x v="6"/>
    <x v="2"/>
    <x v="13"/>
    <n v="99"/>
    <n v="3"/>
    <n v="297"/>
    <x v="0"/>
    <n v="3"/>
    <n v="1"/>
    <x v="0"/>
  </r>
  <r>
    <n v="8"/>
    <x v="3"/>
    <x v="7"/>
    <x v="2"/>
    <x v="14"/>
    <n v="250"/>
    <n v="2"/>
    <n v="500"/>
    <x v="0"/>
    <n v="3"/>
    <n v="2"/>
    <x v="1"/>
  </r>
  <r>
    <n v="8"/>
    <x v="3"/>
    <x v="8"/>
    <x v="2"/>
    <x v="15"/>
    <n v="60"/>
    <n v="3"/>
    <n v="180"/>
    <x v="0"/>
    <n v="4"/>
    <n v="1"/>
    <x v="0"/>
  </r>
  <r>
    <n v="8"/>
    <x v="3"/>
    <x v="9"/>
    <x v="2"/>
    <x v="16"/>
    <n v="199"/>
    <n v="3"/>
    <n v="597"/>
    <x v="0"/>
    <n v="5"/>
    <n v="2"/>
    <x v="1"/>
  </r>
  <r>
    <n v="8"/>
    <x v="3"/>
    <x v="10"/>
    <x v="2"/>
    <x v="17"/>
    <n v="185"/>
    <n v="4"/>
    <n v="740"/>
    <x v="0"/>
    <n v="5"/>
    <n v="2"/>
    <x v="1"/>
  </r>
  <r>
    <n v="8"/>
    <x v="3"/>
    <x v="11"/>
    <x v="2"/>
    <x v="18"/>
    <n v="264"/>
    <n v="3"/>
    <n v="792"/>
    <x v="0"/>
    <n v="4"/>
    <n v="1"/>
    <x v="0"/>
  </r>
  <r>
    <n v="8"/>
    <x v="3"/>
    <x v="0"/>
    <x v="2"/>
    <x v="19"/>
    <n v="286"/>
    <n v="4"/>
    <n v="1144"/>
    <x v="0"/>
    <n v="5"/>
    <n v="2"/>
    <x v="1"/>
  </r>
  <r>
    <n v="8"/>
    <x v="3"/>
    <x v="1"/>
    <x v="2"/>
    <x v="20"/>
    <n v="138"/>
    <n v="3"/>
    <n v="414"/>
    <x v="0"/>
    <n v="3"/>
    <n v="1"/>
    <x v="0"/>
  </r>
  <r>
    <n v="8"/>
    <x v="3"/>
    <x v="2"/>
    <x v="2"/>
    <x v="21"/>
    <n v="41"/>
    <n v="3"/>
    <n v="123"/>
    <x v="0"/>
    <n v="3"/>
    <n v="2"/>
    <x v="1"/>
  </r>
  <r>
    <n v="8"/>
    <x v="3"/>
    <x v="3"/>
    <x v="2"/>
    <x v="22"/>
    <n v="296"/>
    <n v="2"/>
    <n v="592"/>
    <x v="0"/>
    <n v="3"/>
    <n v="1"/>
    <x v="0"/>
  </r>
  <r>
    <n v="8"/>
    <x v="3"/>
    <x v="4"/>
    <x v="2"/>
    <x v="23"/>
    <n v="131"/>
    <n v="1"/>
    <n v="131"/>
    <x v="0"/>
    <n v="4"/>
    <n v="2"/>
    <x v="1"/>
  </r>
  <r>
    <n v="8"/>
    <x v="3"/>
    <x v="5"/>
    <x v="2"/>
    <x v="24"/>
    <n v="202"/>
    <n v="4"/>
    <n v="808"/>
    <x v="0"/>
    <n v="3"/>
    <n v="2"/>
    <x v="1"/>
  </r>
  <r>
    <n v="8"/>
    <x v="3"/>
    <x v="6"/>
    <x v="2"/>
    <x v="25"/>
    <n v="95"/>
    <n v="5"/>
    <n v="475"/>
    <x v="0"/>
    <n v="4"/>
    <n v="1"/>
    <x v="0"/>
  </r>
  <r>
    <n v="8"/>
    <x v="3"/>
    <x v="7"/>
    <x v="2"/>
    <x v="26"/>
    <n v="299"/>
    <n v="2"/>
    <n v="598"/>
    <x v="0"/>
    <n v="4"/>
    <n v="2"/>
    <x v="1"/>
  </r>
  <r>
    <n v="8"/>
    <x v="3"/>
    <x v="8"/>
    <x v="2"/>
    <x v="27"/>
    <n v="173"/>
    <n v="5"/>
    <n v="865"/>
    <x v="0"/>
    <n v="4"/>
    <n v="1"/>
    <x v="0"/>
  </r>
  <r>
    <n v="8"/>
    <x v="3"/>
    <x v="9"/>
    <x v="2"/>
    <x v="28"/>
    <n v="138"/>
    <n v="4"/>
    <n v="552"/>
    <x v="0"/>
    <n v="5"/>
    <n v="2"/>
    <x v="1"/>
  </r>
  <r>
    <n v="8"/>
    <x v="3"/>
    <x v="10"/>
    <x v="2"/>
    <x v="29"/>
    <n v="114"/>
    <n v="1"/>
    <n v="114"/>
    <x v="0"/>
    <n v="4"/>
    <n v="1"/>
    <x v="0"/>
  </r>
  <r>
    <n v="8"/>
    <x v="3"/>
    <x v="11"/>
    <x v="2"/>
    <x v="30"/>
    <n v="257"/>
    <n v="1"/>
    <n v="257"/>
    <x v="0"/>
    <n v="5"/>
    <n v="2"/>
    <x v="1"/>
  </r>
  <r>
    <n v="8"/>
    <x v="3"/>
    <x v="0"/>
    <x v="2"/>
    <x v="31"/>
    <n v="125"/>
    <n v="4"/>
    <n v="500"/>
    <x v="0"/>
    <n v="4"/>
    <n v="2"/>
    <x v="1"/>
  </r>
  <r>
    <n v="8"/>
    <x v="3"/>
    <x v="1"/>
    <x v="2"/>
    <x v="32"/>
    <n v="123"/>
    <n v="3"/>
    <n v="369"/>
    <x v="0"/>
    <n v="4"/>
    <n v="1"/>
    <x v="0"/>
  </r>
  <r>
    <n v="8"/>
    <x v="3"/>
    <x v="2"/>
    <x v="2"/>
    <x v="33"/>
    <n v="297"/>
    <n v="3"/>
    <n v="891"/>
    <x v="0"/>
    <n v="4"/>
    <n v="2"/>
    <x v="1"/>
  </r>
  <r>
    <n v="8"/>
    <x v="3"/>
    <x v="3"/>
    <x v="2"/>
    <x v="34"/>
    <n v="94"/>
    <n v="4"/>
    <n v="376"/>
    <x v="0"/>
    <n v="3"/>
    <n v="1"/>
    <x v="0"/>
  </r>
  <r>
    <n v="8"/>
    <x v="3"/>
    <x v="4"/>
    <x v="2"/>
    <x v="35"/>
    <n v="222"/>
    <n v="1"/>
    <n v="222"/>
    <x v="0"/>
    <n v="4"/>
    <n v="2"/>
    <x v="1"/>
  </r>
  <r>
    <n v="8"/>
    <x v="3"/>
    <x v="5"/>
    <x v="2"/>
    <x v="36"/>
    <n v="48"/>
    <n v="1"/>
    <n v="48"/>
    <x v="0"/>
    <n v="4"/>
    <n v="1"/>
    <x v="0"/>
  </r>
  <r>
    <n v="8"/>
    <x v="3"/>
    <x v="6"/>
    <x v="2"/>
    <x v="37"/>
    <n v="34"/>
    <n v="2"/>
    <n v="68"/>
    <x v="0"/>
    <n v="3"/>
    <n v="2"/>
    <x v="1"/>
  </r>
  <r>
    <n v="8"/>
    <x v="3"/>
    <x v="7"/>
    <x v="2"/>
    <x v="38"/>
    <n v="203"/>
    <n v="5"/>
    <n v="1015"/>
    <x v="0"/>
    <n v="5"/>
    <n v="2"/>
    <x v="1"/>
  </r>
  <r>
    <n v="8"/>
    <x v="3"/>
    <x v="8"/>
    <x v="2"/>
    <x v="39"/>
    <n v="50"/>
    <n v="5"/>
    <n v="250"/>
    <x v="0"/>
    <n v="3"/>
    <n v="1"/>
    <x v="0"/>
  </r>
  <r>
    <n v="8"/>
    <x v="3"/>
    <x v="9"/>
    <x v="2"/>
    <x v="40"/>
    <n v="165"/>
    <n v="2"/>
    <n v="330"/>
    <x v="0"/>
    <n v="3"/>
    <n v="2"/>
    <x v="1"/>
  </r>
  <r>
    <n v="8"/>
    <x v="3"/>
    <x v="10"/>
    <x v="2"/>
    <x v="41"/>
    <n v="87"/>
    <n v="3"/>
    <n v="261"/>
    <x v="0"/>
    <n v="3"/>
    <n v="1"/>
    <x v="0"/>
  </r>
  <r>
    <n v="8"/>
    <x v="3"/>
    <x v="11"/>
    <x v="2"/>
    <x v="42"/>
    <n v="80"/>
    <n v="1"/>
    <n v="80"/>
    <x v="0"/>
    <n v="5"/>
    <n v="2"/>
    <x v="1"/>
  </r>
  <r>
    <n v="8"/>
    <x v="3"/>
    <x v="0"/>
    <x v="2"/>
    <x v="43"/>
    <n v="213"/>
    <n v="2"/>
    <n v="426"/>
    <x v="0"/>
    <n v="3"/>
    <n v="1"/>
    <x v="0"/>
  </r>
  <r>
    <n v="8"/>
    <x v="3"/>
    <x v="1"/>
    <x v="2"/>
    <x v="44"/>
    <n v="75"/>
    <n v="3"/>
    <n v="225"/>
    <x v="0"/>
    <n v="4"/>
    <n v="2"/>
    <x v="1"/>
  </r>
  <r>
    <n v="8"/>
    <x v="3"/>
    <x v="2"/>
    <x v="2"/>
    <x v="45"/>
    <n v="135"/>
    <n v="1"/>
    <n v="135"/>
    <x v="0"/>
    <n v="3"/>
    <n v="2"/>
    <x v="1"/>
  </r>
  <r>
    <n v="8"/>
    <x v="3"/>
    <x v="3"/>
    <x v="2"/>
    <x v="46"/>
    <n v="260"/>
    <n v="2"/>
    <n v="520"/>
    <x v="0"/>
    <n v="5"/>
    <n v="1"/>
    <x v="0"/>
  </r>
  <r>
    <n v="8"/>
    <x v="3"/>
    <x v="4"/>
    <x v="2"/>
    <x v="47"/>
    <n v="121"/>
    <n v="2"/>
    <n v="242"/>
    <x v="0"/>
    <n v="3"/>
    <n v="2"/>
    <x v="1"/>
  </r>
  <r>
    <n v="8"/>
    <x v="3"/>
    <x v="5"/>
    <x v="2"/>
    <x v="48"/>
    <n v="286"/>
    <n v="1"/>
    <n v="286"/>
    <x v="0"/>
    <n v="3"/>
    <n v="1"/>
    <x v="0"/>
  </r>
  <r>
    <n v="8"/>
    <x v="3"/>
    <x v="6"/>
    <x v="2"/>
    <x v="49"/>
    <n v="267"/>
    <n v="1"/>
    <n v="267"/>
    <x v="0"/>
    <n v="4"/>
    <n v="2"/>
    <x v="1"/>
  </r>
  <r>
    <n v="6"/>
    <x v="4"/>
    <x v="7"/>
    <x v="2"/>
    <x v="0"/>
    <n v="34"/>
    <n v="5"/>
    <n v="170"/>
    <x v="0"/>
    <n v="4"/>
    <n v="1"/>
    <x v="0"/>
  </r>
  <r>
    <n v="6"/>
    <x v="4"/>
    <x v="8"/>
    <x v="2"/>
    <x v="1"/>
    <n v="249"/>
    <n v="5"/>
    <n v="1245"/>
    <x v="0"/>
    <n v="5"/>
    <n v="2"/>
    <x v="1"/>
  </r>
  <r>
    <n v="6"/>
    <x v="4"/>
    <x v="9"/>
    <x v="2"/>
    <x v="2"/>
    <n v="267"/>
    <n v="4"/>
    <n v="1068"/>
    <x v="0"/>
    <n v="3"/>
    <n v="2"/>
    <x v="1"/>
  </r>
  <r>
    <n v="6"/>
    <x v="4"/>
    <x v="10"/>
    <x v="2"/>
    <x v="3"/>
    <n v="91"/>
    <n v="5"/>
    <n v="455"/>
    <x v="0"/>
    <n v="3"/>
    <n v="1"/>
    <x v="0"/>
  </r>
  <r>
    <n v="6"/>
    <x v="4"/>
    <x v="11"/>
    <x v="2"/>
    <x v="4"/>
    <n v="300"/>
    <n v="5"/>
    <n v="1500"/>
    <x v="0"/>
    <n v="3"/>
    <n v="2"/>
    <x v="1"/>
  </r>
  <r>
    <n v="6"/>
    <x v="4"/>
    <x v="0"/>
    <x v="2"/>
    <x v="5"/>
    <n v="93"/>
    <n v="4"/>
    <n v="372"/>
    <x v="0"/>
    <n v="3"/>
    <n v="1"/>
    <x v="0"/>
  </r>
  <r>
    <n v="6"/>
    <x v="4"/>
    <x v="1"/>
    <x v="2"/>
    <x v="6"/>
    <n v="133"/>
    <n v="1"/>
    <n v="133"/>
    <x v="0"/>
    <n v="4"/>
    <n v="2"/>
    <x v="1"/>
  </r>
  <r>
    <n v="6"/>
    <x v="4"/>
    <x v="2"/>
    <x v="2"/>
    <x v="7"/>
    <n v="112"/>
    <n v="4"/>
    <n v="448"/>
    <x v="0"/>
    <n v="3"/>
    <n v="1"/>
    <x v="0"/>
  </r>
  <r>
    <n v="6"/>
    <x v="4"/>
    <x v="3"/>
    <x v="2"/>
    <x v="8"/>
    <n v="297"/>
    <n v="5"/>
    <n v="1485"/>
    <x v="0"/>
    <n v="5"/>
    <n v="2"/>
    <x v="1"/>
  </r>
  <r>
    <n v="6"/>
    <x v="4"/>
    <x v="4"/>
    <x v="2"/>
    <x v="9"/>
    <n v="102"/>
    <n v="2"/>
    <n v="204"/>
    <x v="0"/>
    <n v="4"/>
    <n v="2"/>
    <x v="1"/>
  </r>
  <r>
    <n v="6"/>
    <x v="4"/>
    <x v="5"/>
    <x v="2"/>
    <x v="10"/>
    <n v="282"/>
    <n v="1"/>
    <n v="282"/>
    <x v="0"/>
    <n v="3"/>
    <n v="1"/>
    <x v="0"/>
  </r>
  <r>
    <n v="6"/>
    <x v="4"/>
    <x v="6"/>
    <x v="2"/>
    <x v="11"/>
    <n v="59"/>
    <n v="3"/>
    <n v="177"/>
    <x v="0"/>
    <n v="3"/>
    <n v="2"/>
    <x v="1"/>
  </r>
  <r>
    <n v="6"/>
    <x v="4"/>
    <x v="7"/>
    <x v="2"/>
    <x v="12"/>
    <n v="112"/>
    <n v="1"/>
    <n v="112"/>
    <x v="0"/>
    <n v="5"/>
    <n v="1"/>
    <x v="0"/>
  </r>
  <r>
    <n v="6"/>
    <x v="4"/>
    <x v="8"/>
    <x v="2"/>
    <x v="13"/>
    <n v="258"/>
    <n v="3"/>
    <n v="774"/>
    <x v="0"/>
    <n v="5"/>
    <n v="2"/>
    <x v="1"/>
  </r>
  <r>
    <n v="6"/>
    <x v="4"/>
    <x v="9"/>
    <x v="2"/>
    <x v="14"/>
    <n v="286"/>
    <n v="4"/>
    <n v="1144"/>
    <x v="0"/>
    <n v="4"/>
    <n v="1"/>
    <x v="0"/>
  </r>
  <r>
    <n v="6"/>
    <x v="4"/>
    <x v="10"/>
    <x v="2"/>
    <x v="15"/>
    <n v="181"/>
    <n v="5"/>
    <n v="905"/>
    <x v="0"/>
    <n v="3"/>
    <n v="2"/>
    <x v="1"/>
  </r>
  <r>
    <n v="6"/>
    <x v="4"/>
    <x v="11"/>
    <x v="2"/>
    <x v="16"/>
    <n v="64"/>
    <n v="5"/>
    <n v="320"/>
    <x v="0"/>
    <n v="3"/>
    <n v="2"/>
    <x v="1"/>
  </r>
  <r>
    <n v="6"/>
    <x v="4"/>
    <x v="0"/>
    <x v="2"/>
    <x v="17"/>
    <n v="242"/>
    <n v="5"/>
    <n v="1210"/>
    <x v="0"/>
    <n v="5"/>
    <n v="1"/>
    <x v="0"/>
  </r>
  <r>
    <n v="6"/>
    <x v="4"/>
    <x v="1"/>
    <x v="2"/>
    <x v="18"/>
    <n v="165"/>
    <n v="1"/>
    <n v="165"/>
    <x v="0"/>
    <n v="4"/>
    <n v="2"/>
    <x v="1"/>
  </r>
  <r>
    <n v="6"/>
    <x v="4"/>
    <x v="2"/>
    <x v="2"/>
    <x v="19"/>
    <n v="205"/>
    <n v="4"/>
    <n v="820"/>
    <x v="0"/>
    <n v="4"/>
    <n v="1"/>
    <x v="0"/>
  </r>
  <r>
    <n v="6"/>
    <x v="4"/>
    <x v="3"/>
    <x v="2"/>
    <x v="20"/>
    <n v="103"/>
    <n v="3"/>
    <n v="309"/>
    <x v="0"/>
    <n v="3"/>
    <n v="2"/>
    <x v="1"/>
  </r>
  <r>
    <n v="6"/>
    <x v="4"/>
    <x v="4"/>
    <x v="2"/>
    <x v="21"/>
    <n v="149"/>
    <n v="5"/>
    <n v="745"/>
    <x v="0"/>
    <n v="3"/>
    <n v="1"/>
    <x v="0"/>
  </r>
  <r>
    <n v="6"/>
    <x v="4"/>
    <x v="5"/>
    <x v="2"/>
    <x v="22"/>
    <n v="229"/>
    <n v="5"/>
    <n v="1145"/>
    <x v="0"/>
    <n v="4"/>
    <n v="2"/>
    <x v="1"/>
  </r>
  <r>
    <n v="6"/>
    <x v="4"/>
    <x v="6"/>
    <x v="2"/>
    <x v="23"/>
    <n v="153"/>
    <n v="4"/>
    <n v="612"/>
    <x v="0"/>
    <n v="4"/>
    <n v="2"/>
    <x v="1"/>
  </r>
  <r>
    <n v="6"/>
    <x v="4"/>
    <x v="7"/>
    <x v="2"/>
    <x v="24"/>
    <n v="172"/>
    <n v="3"/>
    <n v="516"/>
    <x v="0"/>
    <n v="3"/>
    <n v="1"/>
    <x v="0"/>
  </r>
  <r>
    <n v="6"/>
    <x v="4"/>
    <x v="8"/>
    <x v="2"/>
    <x v="25"/>
    <n v="283"/>
    <n v="1"/>
    <n v="283"/>
    <x v="0"/>
    <n v="5"/>
    <n v="2"/>
    <x v="1"/>
  </r>
  <r>
    <n v="6"/>
    <x v="4"/>
    <x v="9"/>
    <x v="2"/>
    <x v="26"/>
    <n v="178"/>
    <n v="5"/>
    <n v="890"/>
    <x v="0"/>
    <n v="4"/>
    <n v="1"/>
    <x v="0"/>
  </r>
  <r>
    <n v="6"/>
    <x v="4"/>
    <x v="10"/>
    <x v="2"/>
    <x v="27"/>
    <n v="51"/>
    <n v="2"/>
    <n v="102"/>
    <x v="0"/>
    <n v="4"/>
    <n v="2"/>
    <x v="1"/>
  </r>
  <r>
    <n v="6"/>
    <x v="4"/>
    <x v="11"/>
    <x v="2"/>
    <x v="28"/>
    <n v="233"/>
    <n v="5"/>
    <n v="1165"/>
    <x v="0"/>
    <n v="4"/>
    <n v="1"/>
    <x v="0"/>
  </r>
  <r>
    <n v="6"/>
    <x v="4"/>
    <x v="0"/>
    <x v="2"/>
    <x v="29"/>
    <n v="110"/>
    <n v="2"/>
    <n v="220"/>
    <x v="0"/>
    <n v="3"/>
    <n v="2"/>
    <x v="1"/>
  </r>
  <r>
    <n v="6"/>
    <x v="4"/>
    <x v="1"/>
    <x v="2"/>
    <x v="30"/>
    <n v="96"/>
    <n v="4"/>
    <n v="384"/>
    <x v="0"/>
    <n v="3"/>
    <n v="2"/>
    <x v="1"/>
  </r>
  <r>
    <n v="6"/>
    <x v="4"/>
    <x v="2"/>
    <x v="2"/>
    <x v="31"/>
    <n v="256"/>
    <n v="5"/>
    <n v="1280"/>
    <x v="0"/>
    <n v="5"/>
    <n v="1"/>
    <x v="0"/>
  </r>
  <r>
    <n v="6"/>
    <x v="4"/>
    <x v="3"/>
    <x v="2"/>
    <x v="32"/>
    <n v="122"/>
    <n v="1"/>
    <n v="122"/>
    <x v="0"/>
    <n v="5"/>
    <n v="2"/>
    <x v="1"/>
  </r>
  <r>
    <n v="6"/>
    <x v="4"/>
    <x v="4"/>
    <x v="2"/>
    <x v="33"/>
    <n v="136"/>
    <n v="3"/>
    <n v="408"/>
    <x v="0"/>
    <n v="5"/>
    <n v="1"/>
    <x v="0"/>
  </r>
  <r>
    <n v="6"/>
    <x v="4"/>
    <x v="5"/>
    <x v="2"/>
    <x v="34"/>
    <n v="81"/>
    <n v="1"/>
    <n v="81"/>
    <x v="0"/>
    <n v="5"/>
    <n v="2"/>
    <x v="1"/>
  </r>
  <r>
    <n v="6"/>
    <x v="4"/>
    <x v="6"/>
    <x v="2"/>
    <x v="35"/>
    <n v="278"/>
    <n v="2"/>
    <n v="556"/>
    <x v="0"/>
    <n v="5"/>
    <n v="1"/>
    <x v="0"/>
  </r>
  <r>
    <n v="6"/>
    <x v="4"/>
    <x v="7"/>
    <x v="2"/>
    <x v="36"/>
    <n v="219"/>
    <n v="1"/>
    <n v="219"/>
    <x v="0"/>
    <n v="5"/>
    <n v="2"/>
    <x v="1"/>
  </r>
  <r>
    <n v="6"/>
    <x v="4"/>
    <x v="8"/>
    <x v="2"/>
    <x v="37"/>
    <n v="176"/>
    <n v="4"/>
    <n v="704"/>
    <x v="0"/>
    <n v="3"/>
    <n v="2"/>
    <x v="1"/>
  </r>
  <r>
    <n v="6"/>
    <x v="4"/>
    <x v="9"/>
    <x v="2"/>
    <x v="38"/>
    <n v="280"/>
    <n v="3"/>
    <n v="840"/>
    <x v="0"/>
    <n v="4"/>
    <n v="1"/>
    <x v="0"/>
  </r>
  <r>
    <n v="6"/>
    <x v="4"/>
    <x v="10"/>
    <x v="2"/>
    <x v="39"/>
    <n v="204"/>
    <n v="3"/>
    <n v="612"/>
    <x v="0"/>
    <n v="3"/>
    <n v="2"/>
    <x v="1"/>
  </r>
  <r>
    <n v="6"/>
    <x v="4"/>
    <x v="11"/>
    <x v="2"/>
    <x v="40"/>
    <n v="228"/>
    <n v="2"/>
    <n v="456"/>
    <x v="0"/>
    <n v="5"/>
    <n v="1"/>
    <x v="0"/>
  </r>
  <r>
    <n v="6"/>
    <x v="4"/>
    <x v="0"/>
    <x v="2"/>
    <x v="41"/>
    <n v="35"/>
    <n v="5"/>
    <n v="175"/>
    <x v="0"/>
    <n v="3"/>
    <n v="2"/>
    <x v="1"/>
  </r>
  <r>
    <n v="6"/>
    <x v="4"/>
    <x v="1"/>
    <x v="2"/>
    <x v="42"/>
    <n v="100"/>
    <n v="3"/>
    <n v="300"/>
    <x v="0"/>
    <n v="4"/>
    <n v="1"/>
    <x v="0"/>
  </r>
  <r>
    <n v="6"/>
    <x v="4"/>
    <x v="2"/>
    <x v="2"/>
    <x v="43"/>
    <n v="209"/>
    <n v="2"/>
    <n v="418"/>
    <x v="0"/>
    <n v="3"/>
    <n v="2"/>
    <x v="1"/>
  </r>
  <r>
    <n v="6"/>
    <x v="4"/>
    <x v="3"/>
    <x v="2"/>
    <x v="44"/>
    <n v="201"/>
    <n v="5"/>
    <n v="1005"/>
    <x v="0"/>
    <n v="3"/>
    <n v="2"/>
    <x v="1"/>
  </r>
  <r>
    <n v="6"/>
    <x v="4"/>
    <x v="4"/>
    <x v="2"/>
    <x v="45"/>
    <n v="51"/>
    <n v="1"/>
    <n v="51"/>
    <x v="0"/>
    <n v="4"/>
    <n v="1"/>
    <x v="0"/>
  </r>
  <r>
    <n v="6"/>
    <x v="4"/>
    <x v="5"/>
    <x v="2"/>
    <x v="46"/>
    <n v="85"/>
    <n v="1"/>
    <n v="85"/>
    <x v="0"/>
    <n v="4"/>
    <n v="2"/>
    <x v="1"/>
  </r>
  <r>
    <n v="6"/>
    <x v="4"/>
    <x v="6"/>
    <x v="2"/>
    <x v="47"/>
    <n v="137"/>
    <n v="4"/>
    <n v="548"/>
    <x v="0"/>
    <n v="5"/>
    <n v="1"/>
    <x v="0"/>
  </r>
  <r>
    <n v="6"/>
    <x v="4"/>
    <x v="7"/>
    <x v="2"/>
    <x v="48"/>
    <n v="284"/>
    <n v="3"/>
    <n v="852"/>
    <x v="0"/>
    <n v="4"/>
    <n v="2"/>
    <x v="1"/>
  </r>
  <r>
    <n v="6"/>
    <x v="4"/>
    <x v="8"/>
    <x v="2"/>
    <x v="49"/>
    <n v="163"/>
    <n v="5"/>
    <n v="815"/>
    <x v="0"/>
    <n v="4"/>
    <n v="1"/>
    <x v="0"/>
  </r>
  <r>
    <n v="4"/>
    <x v="5"/>
    <x v="9"/>
    <x v="2"/>
    <x v="0"/>
    <n v="218"/>
    <n v="1"/>
    <n v="218"/>
    <x v="0"/>
    <n v="3"/>
    <n v="2"/>
    <x v="1"/>
  </r>
  <r>
    <n v="4"/>
    <x v="5"/>
    <x v="10"/>
    <x v="2"/>
    <x v="1"/>
    <n v="218"/>
    <n v="5"/>
    <n v="1090"/>
    <x v="0"/>
    <n v="4"/>
    <n v="2"/>
    <x v="1"/>
  </r>
  <r>
    <n v="4"/>
    <x v="5"/>
    <x v="11"/>
    <x v="2"/>
    <x v="2"/>
    <n v="82"/>
    <n v="1"/>
    <n v="82"/>
    <x v="0"/>
    <n v="3"/>
    <n v="1"/>
    <x v="0"/>
  </r>
  <r>
    <n v="4"/>
    <x v="5"/>
    <x v="0"/>
    <x v="2"/>
    <x v="3"/>
    <n v="147"/>
    <n v="1"/>
    <n v="147"/>
    <x v="0"/>
    <n v="3"/>
    <n v="2"/>
    <x v="1"/>
  </r>
  <r>
    <n v="4"/>
    <x v="5"/>
    <x v="1"/>
    <x v="2"/>
    <x v="4"/>
    <n v="25"/>
    <n v="4"/>
    <n v="100"/>
    <x v="0"/>
    <n v="3"/>
    <n v="1"/>
    <x v="0"/>
  </r>
  <r>
    <n v="4"/>
    <x v="5"/>
    <x v="2"/>
    <x v="2"/>
    <x v="5"/>
    <n v="276"/>
    <n v="1"/>
    <n v="276"/>
    <x v="0"/>
    <n v="4"/>
    <n v="2"/>
    <x v="1"/>
  </r>
  <r>
    <n v="4"/>
    <x v="5"/>
    <x v="3"/>
    <x v="2"/>
    <x v="6"/>
    <n v="249"/>
    <n v="5"/>
    <n v="1245"/>
    <x v="0"/>
    <n v="4"/>
    <n v="1"/>
    <x v="0"/>
  </r>
  <r>
    <n v="4"/>
    <x v="5"/>
    <x v="4"/>
    <x v="2"/>
    <x v="7"/>
    <n v="270"/>
    <n v="3"/>
    <n v="810"/>
    <x v="0"/>
    <n v="3"/>
    <n v="2"/>
    <x v="1"/>
  </r>
  <r>
    <n v="4"/>
    <x v="5"/>
    <x v="5"/>
    <x v="2"/>
    <x v="8"/>
    <n v="165"/>
    <n v="5"/>
    <n v="825"/>
    <x v="0"/>
    <n v="5"/>
    <n v="2"/>
    <x v="1"/>
  </r>
  <r>
    <n v="4"/>
    <x v="5"/>
    <x v="6"/>
    <x v="2"/>
    <x v="9"/>
    <n v="73"/>
    <n v="1"/>
    <n v="73"/>
    <x v="0"/>
    <n v="5"/>
    <n v="1"/>
    <x v="0"/>
  </r>
  <r>
    <n v="4"/>
    <x v="5"/>
    <x v="7"/>
    <x v="2"/>
    <x v="10"/>
    <n v="125"/>
    <n v="5"/>
    <n v="625"/>
    <x v="0"/>
    <n v="3"/>
    <n v="2"/>
    <x v="1"/>
  </r>
  <r>
    <n v="4"/>
    <x v="5"/>
    <x v="8"/>
    <x v="2"/>
    <x v="11"/>
    <n v="173"/>
    <n v="1"/>
    <n v="173"/>
    <x v="0"/>
    <n v="3"/>
    <n v="1"/>
    <x v="0"/>
  </r>
  <r>
    <n v="4"/>
    <x v="5"/>
    <x v="9"/>
    <x v="2"/>
    <x v="12"/>
    <n v="280"/>
    <n v="1"/>
    <n v="280"/>
    <x v="0"/>
    <n v="4"/>
    <n v="2"/>
    <x v="1"/>
  </r>
  <r>
    <n v="4"/>
    <x v="5"/>
    <x v="10"/>
    <x v="2"/>
    <x v="13"/>
    <n v="297"/>
    <n v="5"/>
    <n v="1485"/>
    <x v="0"/>
    <n v="5"/>
    <n v="1"/>
    <x v="0"/>
  </r>
  <r>
    <n v="4"/>
    <x v="5"/>
    <x v="11"/>
    <x v="2"/>
    <x v="14"/>
    <n v="239"/>
    <n v="1"/>
    <n v="239"/>
    <x v="0"/>
    <n v="5"/>
    <n v="2"/>
    <x v="1"/>
  </r>
  <r>
    <n v="4"/>
    <x v="5"/>
    <x v="0"/>
    <x v="2"/>
    <x v="15"/>
    <n v="187"/>
    <n v="5"/>
    <n v="935"/>
    <x v="0"/>
    <n v="5"/>
    <n v="2"/>
    <x v="1"/>
  </r>
  <r>
    <n v="4"/>
    <x v="5"/>
    <x v="1"/>
    <x v="2"/>
    <x v="16"/>
    <n v="158"/>
    <n v="5"/>
    <n v="790"/>
    <x v="0"/>
    <n v="3"/>
    <n v="1"/>
    <x v="0"/>
  </r>
  <r>
    <n v="4"/>
    <x v="5"/>
    <x v="2"/>
    <x v="2"/>
    <x v="17"/>
    <n v="51"/>
    <n v="4"/>
    <n v="204"/>
    <x v="0"/>
    <n v="3"/>
    <n v="2"/>
    <x v="1"/>
  </r>
  <r>
    <n v="4"/>
    <x v="5"/>
    <x v="3"/>
    <x v="2"/>
    <x v="18"/>
    <n v="237"/>
    <n v="2"/>
    <n v="474"/>
    <x v="0"/>
    <n v="5"/>
    <n v="1"/>
    <x v="0"/>
  </r>
  <r>
    <n v="4"/>
    <x v="5"/>
    <x v="4"/>
    <x v="2"/>
    <x v="19"/>
    <n v="239"/>
    <n v="1"/>
    <n v="239"/>
    <x v="0"/>
    <n v="4"/>
    <n v="2"/>
    <x v="1"/>
  </r>
  <r>
    <n v="4"/>
    <x v="5"/>
    <x v="5"/>
    <x v="2"/>
    <x v="20"/>
    <n v="103"/>
    <n v="4"/>
    <n v="412"/>
    <x v="0"/>
    <n v="3"/>
    <n v="1"/>
    <x v="0"/>
  </r>
  <r>
    <n v="4"/>
    <x v="5"/>
    <x v="6"/>
    <x v="2"/>
    <x v="21"/>
    <n v="274"/>
    <n v="5"/>
    <n v="1370"/>
    <x v="0"/>
    <n v="5"/>
    <n v="2"/>
    <x v="1"/>
  </r>
  <r>
    <n v="4"/>
    <x v="5"/>
    <x v="7"/>
    <x v="2"/>
    <x v="22"/>
    <n v="299"/>
    <n v="3"/>
    <n v="897"/>
    <x v="0"/>
    <n v="4"/>
    <n v="2"/>
    <x v="1"/>
  </r>
  <r>
    <n v="4"/>
    <x v="5"/>
    <x v="8"/>
    <x v="2"/>
    <x v="23"/>
    <n v="68"/>
    <n v="1"/>
    <n v="68"/>
    <x v="0"/>
    <n v="5"/>
    <n v="1"/>
    <x v="0"/>
  </r>
  <r>
    <n v="4"/>
    <x v="5"/>
    <x v="9"/>
    <x v="2"/>
    <x v="24"/>
    <n v="241"/>
    <n v="2"/>
    <n v="482"/>
    <x v="0"/>
    <n v="4"/>
    <n v="2"/>
    <x v="1"/>
  </r>
  <r>
    <n v="4"/>
    <x v="5"/>
    <x v="10"/>
    <x v="2"/>
    <x v="25"/>
    <n v="70"/>
    <n v="2"/>
    <n v="140"/>
    <x v="0"/>
    <n v="4"/>
    <n v="1"/>
    <x v="0"/>
  </r>
  <r>
    <n v="4"/>
    <x v="5"/>
    <x v="11"/>
    <x v="2"/>
    <x v="26"/>
    <n v="124"/>
    <n v="5"/>
    <n v="620"/>
    <x v="0"/>
    <n v="3"/>
    <n v="2"/>
    <x v="1"/>
  </r>
  <r>
    <n v="4"/>
    <x v="5"/>
    <x v="0"/>
    <x v="2"/>
    <x v="27"/>
    <n v="109"/>
    <n v="4"/>
    <n v="436"/>
    <x v="0"/>
    <n v="5"/>
    <n v="1"/>
    <x v="0"/>
  </r>
  <r>
    <n v="4"/>
    <x v="5"/>
    <x v="1"/>
    <x v="2"/>
    <x v="28"/>
    <n v="122"/>
    <n v="4"/>
    <n v="488"/>
    <x v="0"/>
    <n v="5"/>
    <n v="2"/>
    <x v="1"/>
  </r>
  <r>
    <n v="4"/>
    <x v="5"/>
    <x v="2"/>
    <x v="2"/>
    <x v="29"/>
    <n v="87"/>
    <n v="1"/>
    <n v="87"/>
    <x v="0"/>
    <n v="5"/>
    <n v="2"/>
    <x v="1"/>
  </r>
  <r>
    <n v="4"/>
    <x v="5"/>
    <x v="3"/>
    <x v="2"/>
    <x v="30"/>
    <n v="194"/>
    <n v="1"/>
    <n v="194"/>
    <x v="0"/>
    <n v="5"/>
    <n v="1"/>
    <x v="0"/>
  </r>
  <r>
    <n v="4"/>
    <x v="5"/>
    <x v="4"/>
    <x v="2"/>
    <x v="31"/>
    <n v="134"/>
    <n v="2"/>
    <n v="268"/>
    <x v="0"/>
    <n v="4"/>
    <n v="2"/>
    <x v="1"/>
  </r>
  <r>
    <n v="4"/>
    <x v="5"/>
    <x v="5"/>
    <x v="2"/>
    <x v="32"/>
    <n v="277"/>
    <n v="5"/>
    <n v="1385"/>
    <x v="0"/>
    <n v="4"/>
    <n v="1"/>
    <x v="0"/>
  </r>
  <r>
    <n v="4"/>
    <x v="5"/>
    <x v="6"/>
    <x v="2"/>
    <x v="33"/>
    <n v="84"/>
    <n v="3"/>
    <n v="252"/>
    <x v="0"/>
    <n v="5"/>
    <n v="2"/>
    <x v="1"/>
  </r>
  <r>
    <n v="4"/>
    <x v="5"/>
    <x v="7"/>
    <x v="2"/>
    <x v="34"/>
    <n v="287"/>
    <n v="5"/>
    <n v="1435"/>
    <x v="0"/>
    <n v="5"/>
    <n v="1"/>
    <x v="0"/>
  </r>
  <r>
    <n v="4"/>
    <x v="5"/>
    <x v="8"/>
    <x v="2"/>
    <x v="35"/>
    <n v="179"/>
    <n v="3"/>
    <n v="537"/>
    <x v="0"/>
    <n v="5"/>
    <n v="2"/>
    <x v="1"/>
  </r>
  <r>
    <n v="4"/>
    <x v="5"/>
    <x v="9"/>
    <x v="2"/>
    <x v="36"/>
    <n v="297"/>
    <n v="3"/>
    <n v="891"/>
    <x v="0"/>
    <n v="3"/>
    <n v="2"/>
    <x v="1"/>
  </r>
  <r>
    <n v="4"/>
    <x v="5"/>
    <x v="10"/>
    <x v="2"/>
    <x v="37"/>
    <n v="120"/>
    <n v="5"/>
    <n v="600"/>
    <x v="0"/>
    <n v="3"/>
    <n v="1"/>
    <x v="0"/>
  </r>
  <r>
    <n v="4"/>
    <x v="5"/>
    <x v="11"/>
    <x v="2"/>
    <x v="38"/>
    <n v="61"/>
    <n v="2"/>
    <n v="122"/>
    <x v="0"/>
    <n v="4"/>
    <n v="2"/>
    <x v="1"/>
  </r>
  <r>
    <n v="4"/>
    <x v="5"/>
    <x v="0"/>
    <x v="2"/>
    <x v="39"/>
    <n v="179"/>
    <n v="2"/>
    <n v="358"/>
    <x v="0"/>
    <n v="4"/>
    <n v="1"/>
    <x v="0"/>
  </r>
  <r>
    <n v="4"/>
    <x v="5"/>
    <x v="1"/>
    <x v="2"/>
    <x v="40"/>
    <n v="260"/>
    <n v="5"/>
    <n v="1300"/>
    <x v="0"/>
    <n v="3"/>
    <n v="2"/>
    <x v="1"/>
  </r>
  <r>
    <n v="4"/>
    <x v="5"/>
    <x v="2"/>
    <x v="2"/>
    <x v="41"/>
    <n v="133"/>
    <n v="5"/>
    <n v="665"/>
    <x v="0"/>
    <n v="4"/>
    <n v="1"/>
    <x v="0"/>
  </r>
  <r>
    <n v="4"/>
    <x v="5"/>
    <x v="3"/>
    <x v="2"/>
    <x v="42"/>
    <n v="271"/>
    <n v="4"/>
    <n v="1084"/>
    <x v="0"/>
    <n v="3"/>
    <n v="2"/>
    <x v="1"/>
  </r>
  <r>
    <n v="4"/>
    <x v="5"/>
    <x v="4"/>
    <x v="2"/>
    <x v="43"/>
    <n v="172"/>
    <n v="1"/>
    <n v="172"/>
    <x v="0"/>
    <n v="5"/>
    <n v="2"/>
    <x v="1"/>
  </r>
  <r>
    <n v="4"/>
    <x v="5"/>
    <x v="5"/>
    <x v="2"/>
    <x v="44"/>
    <n v="143"/>
    <n v="1"/>
    <n v="143"/>
    <x v="0"/>
    <n v="3"/>
    <n v="1"/>
    <x v="0"/>
  </r>
  <r>
    <n v="4"/>
    <x v="5"/>
    <x v="6"/>
    <x v="2"/>
    <x v="45"/>
    <n v="112"/>
    <n v="5"/>
    <n v="560"/>
    <x v="0"/>
    <n v="3"/>
    <n v="2"/>
    <x v="1"/>
  </r>
  <r>
    <n v="4"/>
    <x v="5"/>
    <x v="7"/>
    <x v="2"/>
    <x v="46"/>
    <n v="72"/>
    <n v="3"/>
    <n v="216"/>
    <x v="0"/>
    <n v="4"/>
    <n v="1"/>
    <x v="0"/>
  </r>
  <r>
    <n v="4"/>
    <x v="5"/>
    <x v="8"/>
    <x v="2"/>
    <x v="47"/>
    <n v="108"/>
    <n v="1"/>
    <n v="108"/>
    <x v="0"/>
    <n v="3"/>
    <n v="2"/>
    <x v="1"/>
  </r>
  <r>
    <n v="4"/>
    <x v="5"/>
    <x v="9"/>
    <x v="2"/>
    <x v="48"/>
    <n v="42"/>
    <n v="4"/>
    <n v="168"/>
    <x v="0"/>
    <n v="5"/>
    <n v="1"/>
    <x v="0"/>
  </r>
  <r>
    <n v="4"/>
    <x v="5"/>
    <x v="10"/>
    <x v="2"/>
    <x v="49"/>
    <n v="73"/>
    <n v="3"/>
    <n v="219"/>
    <x v="0"/>
    <n v="3"/>
    <n v="2"/>
    <x v="1"/>
  </r>
  <r>
    <n v="2"/>
    <x v="6"/>
    <x v="11"/>
    <x v="2"/>
    <x v="0"/>
    <n v="187"/>
    <n v="3"/>
    <n v="561"/>
    <x v="0"/>
    <n v="5"/>
    <n v="2"/>
    <x v="1"/>
  </r>
  <r>
    <n v="2"/>
    <x v="6"/>
    <x v="0"/>
    <x v="2"/>
    <x v="1"/>
    <n v="177"/>
    <n v="3"/>
    <n v="531"/>
    <x v="0"/>
    <n v="3"/>
    <n v="1"/>
    <x v="0"/>
  </r>
  <r>
    <n v="2"/>
    <x v="6"/>
    <x v="1"/>
    <x v="2"/>
    <x v="2"/>
    <n v="266"/>
    <n v="1"/>
    <n v="266"/>
    <x v="0"/>
    <n v="4"/>
    <n v="2"/>
    <x v="1"/>
  </r>
  <r>
    <n v="2"/>
    <x v="6"/>
    <x v="2"/>
    <x v="2"/>
    <x v="3"/>
    <n v="265"/>
    <n v="2"/>
    <n v="530"/>
    <x v="0"/>
    <n v="3"/>
    <n v="1"/>
    <x v="0"/>
  </r>
  <r>
    <n v="2"/>
    <x v="6"/>
    <x v="3"/>
    <x v="2"/>
    <x v="4"/>
    <n v="69"/>
    <n v="4"/>
    <n v="276"/>
    <x v="0"/>
    <n v="5"/>
    <n v="2"/>
    <x v="1"/>
  </r>
  <r>
    <n v="2"/>
    <x v="6"/>
    <x v="4"/>
    <x v="2"/>
    <x v="5"/>
    <n v="139"/>
    <n v="2"/>
    <n v="278"/>
    <x v="0"/>
    <n v="5"/>
    <n v="1"/>
    <x v="0"/>
  </r>
  <r>
    <n v="2"/>
    <x v="6"/>
    <x v="5"/>
    <x v="2"/>
    <x v="6"/>
    <n v="251"/>
    <n v="4"/>
    <n v="1004"/>
    <x v="0"/>
    <n v="3"/>
    <n v="2"/>
    <x v="1"/>
  </r>
  <r>
    <n v="2"/>
    <x v="6"/>
    <x v="6"/>
    <x v="2"/>
    <x v="7"/>
    <n v="196"/>
    <n v="1"/>
    <n v="196"/>
    <x v="0"/>
    <n v="5"/>
    <n v="2"/>
    <x v="1"/>
  </r>
  <r>
    <n v="2"/>
    <x v="6"/>
    <x v="7"/>
    <x v="2"/>
    <x v="8"/>
    <n v="41"/>
    <n v="1"/>
    <n v="41"/>
    <x v="0"/>
    <n v="4"/>
    <n v="1"/>
    <x v="0"/>
  </r>
  <r>
    <n v="2"/>
    <x v="6"/>
    <x v="8"/>
    <x v="2"/>
    <x v="9"/>
    <n v="196"/>
    <n v="2"/>
    <n v="392"/>
    <x v="0"/>
    <n v="5"/>
    <n v="2"/>
    <x v="1"/>
  </r>
  <r>
    <n v="2"/>
    <x v="6"/>
    <x v="9"/>
    <x v="2"/>
    <x v="10"/>
    <n v="273"/>
    <n v="1"/>
    <n v="273"/>
    <x v="0"/>
    <n v="5"/>
    <n v="1"/>
    <x v="0"/>
  </r>
  <r>
    <n v="2"/>
    <x v="6"/>
    <x v="10"/>
    <x v="2"/>
    <x v="11"/>
    <n v="262"/>
    <n v="3"/>
    <n v="786"/>
    <x v="0"/>
    <n v="5"/>
    <n v="2"/>
    <x v="1"/>
  </r>
  <r>
    <n v="2"/>
    <x v="6"/>
    <x v="11"/>
    <x v="2"/>
    <x v="12"/>
    <n v="36"/>
    <n v="2"/>
    <n v="72"/>
    <x v="0"/>
    <n v="3"/>
    <n v="1"/>
    <x v="0"/>
  </r>
  <r>
    <n v="2"/>
    <x v="6"/>
    <x v="0"/>
    <x v="2"/>
    <x v="13"/>
    <n v="282"/>
    <n v="2"/>
    <n v="564"/>
    <x v="0"/>
    <n v="5"/>
    <n v="2"/>
    <x v="1"/>
  </r>
  <r>
    <n v="2"/>
    <x v="6"/>
    <x v="1"/>
    <x v="2"/>
    <x v="14"/>
    <n v="75"/>
    <n v="2"/>
    <n v="150"/>
    <x v="0"/>
    <n v="5"/>
    <n v="2"/>
    <x v="1"/>
  </r>
  <r>
    <n v="2"/>
    <x v="6"/>
    <x v="2"/>
    <x v="2"/>
    <x v="15"/>
    <n v="140"/>
    <n v="2"/>
    <n v="280"/>
    <x v="0"/>
    <n v="4"/>
    <n v="1"/>
    <x v="0"/>
  </r>
  <r>
    <n v="2"/>
    <x v="6"/>
    <x v="3"/>
    <x v="2"/>
    <x v="16"/>
    <n v="80"/>
    <n v="2"/>
    <n v="160"/>
    <x v="0"/>
    <n v="4"/>
    <n v="2"/>
    <x v="1"/>
  </r>
  <r>
    <n v="2"/>
    <x v="6"/>
    <x v="4"/>
    <x v="2"/>
    <x v="17"/>
    <n v="124"/>
    <n v="3"/>
    <n v="372"/>
    <x v="0"/>
    <n v="3"/>
    <n v="1"/>
    <x v="0"/>
  </r>
  <r>
    <n v="2"/>
    <x v="6"/>
    <x v="5"/>
    <x v="2"/>
    <x v="18"/>
    <n v="201"/>
    <n v="4"/>
    <n v="804"/>
    <x v="0"/>
    <n v="4"/>
    <n v="2"/>
    <x v="1"/>
  </r>
  <r>
    <n v="2"/>
    <x v="6"/>
    <x v="6"/>
    <x v="2"/>
    <x v="19"/>
    <n v="296"/>
    <n v="5"/>
    <n v="1480"/>
    <x v="0"/>
    <n v="5"/>
    <n v="1"/>
    <x v="0"/>
  </r>
  <r>
    <n v="2"/>
    <x v="6"/>
    <x v="7"/>
    <x v="2"/>
    <x v="20"/>
    <n v="107"/>
    <n v="2"/>
    <n v="214"/>
    <x v="0"/>
    <n v="3"/>
    <n v="2"/>
    <x v="1"/>
  </r>
  <r>
    <n v="2"/>
    <x v="6"/>
    <x v="8"/>
    <x v="2"/>
    <x v="21"/>
    <n v="86"/>
    <n v="3"/>
    <n v="258"/>
    <x v="0"/>
    <n v="5"/>
    <n v="2"/>
    <x v="1"/>
  </r>
  <r>
    <n v="2"/>
    <x v="6"/>
    <x v="9"/>
    <x v="2"/>
    <x v="22"/>
    <n v="132"/>
    <n v="1"/>
    <n v="132"/>
    <x v="0"/>
    <n v="4"/>
    <n v="1"/>
    <x v="0"/>
  </r>
  <r>
    <n v="2"/>
    <x v="6"/>
    <x v="10"/>
    <x v="2"/>
    <x v="23"/>
    <n v="279"/>
    <n v="1"/>
    <n v="279"/>
    <x v="0"/>
    <n v="4"/>
    <n v="2"/>
    <x v="1"/>
  </r>
  <r>
    <n v="2"/>
    <x v="6"/>
    <x v="11"/>
    <x v="2"/>
    <x v="24"/>
    <n v="273"/>
    <n v="5"/>
    <n v="1365"/>
    <x v="0"/>
    <n v="4"/>
    <n v="1"/>
    <x v="0"/>
  </r>
  <r>
    <n v="2"/>
    <x v="6"/>
    <x v="0"/>
    <x v="2"/>
    <x v="25"/>
    <n v="49"/>
    <n v="3"/>
    <n v="147"/>
    <x v="0"/>
    <n v="5"/>
    <n v="2"/>
    <x v="1"/>
  </r>
  <r>
    <n v="2"/>
    <x v="6"/>
    <x v="1"/>
    <x v="2"/>
    <x v="26"/>
    <n v="82"/>
    <n v="3"/>
    <n v="246"/>
    <x v="0"/>
    <n v="5"/>
    <n v="1"/>
    <x v="0"/>
  </r>
  <r>
    <n v="2"/>
    <x v="6"/>
    <x v="2"/>
    <x v="2"/>
    <x v="27"/>
    <n v="36"/>
    <n v="1"/>
    <n v="36"/>
    <x v="0"/>
    <n v="5"/>
    <n v="2"/>
    <x v="1"/>
  </r>
  <r>
    <n v="2"/>
    <x v="6"/>
    <x v="3"/>
    <x v="2"/>
    <x v="28"/>
    <n v="77"/>
    <n v="1"/>
    <n v="77"/>
    <x v="0"/>
    <n v="5"/>
    <n v="2"/>
    <x v="1"/>
  </r>
  <r>
    <n v="2"/>
    <x v="6"/>
    <x v="4"/>
    <x v="2"/>
    <x v="29"/>
    <n v="169"/>
    <n v="3"/>
    <n v="507"/>
    <x v="0"/>
    <n v="4"/>
    <n v="1"/>
    <x v="0"/>
  </r>
  <r>
    <n v="2"/>
    <x v="6"/>
    <x v="5"/>
    <x v="2"/>
    <x v="30"/>
    <n v="68"/>
    <n v="4"/>
    <n v="272"/>
    <x v="0"/>
    <n v="4"/>
    <n v="2"/>
    <x v="1"/>
  </r>
  <r>
    <n v="2"/>
    <x v="6"/>
    <x v="6"/>
    <x v="2"/>
    <x v="31"/>
    <n v="180"/>
    <n v="1"/>
    <n v="180"/>
    <x v="0"/>
    <n v="4"/>
    <n v="1"/>
    <x v="0"/>
  </r>
  <r>
    <n v="2"/>
    <x v="6"/>
    <x v="7"/>
    <x v="2"/>
    <x v="32"/>
    <n v="178"/>
    <n v="4"/>
    <n v="712"/>
    <x v="0"/>
    <n v="3"/>
    <n v="2"/>
    <x v="1"/>
  </r>
  <r>
    <n v="2"/>
    <x v="6"/>
    <x v="8"/>
    <x v="2"/>
    <x v="33"/>
    <n v="270"/>
    <n v="5"/>
    <n v="1350"/>
    <x v="0"/>
    <n v="3"/>
    <n v="1"/>
    <x v="0"/>
  </r>
  <r>
    <n v="2"/>
    <x v="6"/>
    <x v="9"/>
    <x v="2"/>
    <x v="34"/>
    <n v="176"/>
    <n v="4"/>
    <n v="704"/>
    <x v="0"/>
    <n v="5"/>
    <n v="2"/>
    <x v="1"/>
  </r>
  <r>
    <n v="2"/>
    <x v="6"/>
    <x v="10"/>
    <x v="2"/>
    <x v="35"/>
    <n v="54"/>
    <n v="1"/>
    <n v="54"/>
    <x v="0"/>
    <n v="4"/>
    <n v="2"/>
    <x v="1"/>
  </r>
  <r>
    <n v="2"/>
    <x v="6"/>
    <x v="11"/>
    <x v="2"/>
    <x v="36"/>
    <n v="158"/>
    <n v="1"/>
    <n v="158"/>
    <x v="0"/>
    <n v="5"/>
    <n v="1"/>
    <x v="0"/>
  </r>
  <r>
    <n v="2"/>
    <x v="6"/>
    <x v="0"/>
    <x v="2"/>
    <x v="37"/>
    <n v="187"/>
    <n v="5"/>
    <n v="935"/>
    <x v="0"/>
    <n v="5"/>
    <n v="2"/>
    <x v="1"/>
  </r>
  <r>
    <n v="2"/>
    <x v="6"/>
    <x v="1"/>
    <x v="2"/>
    <x v="38"/>
    <n v="51"/>
    <n v="4"/>
    <n v="204"/>
    <x v="0"/>
    <n v="5"/>
    <n v="1"/>
    <x v="0"/>
  </r>
  <r>
    <n v="2"/>
    <x v="6"/>
    <x v="2"/>
    <x v="2"/>
    <x v="39"/>
    <n v="186"/>
    <n v="3"/>
    <n v="558"/>
    <x v="0"/>
    <n v="3"/>
    <n v="2"/>
    <x v="1"/>
  </r>
  <r>
    <n v="2"/>
    <x v="6"/>
    <x v="3"/>
    <x v="2"/>
    <x v="40"/>
    <n v="185"/>
    <n v="1"/>
    <n v="185"/>
    <x v="0"/>
    <n v="3"/>
    <n v="1"/>
    <x v="0"/>
  </r>
  <r>
    <n v="2"/>
    <x v="6"/>
    <x v="4"/>
    <x v="2"/>
    <x v="41"/>
    <n v="107"/>
    <n v="4"/>
    <n v="428"/>
    <x v="0"/>
    <n v="5"/>
    <n v="2"/>
    <x v="1"/>
  </r>
  <r>
    <n v="2"/>
    <x v="6"/>
    <x v="5"/>
    <x v="2"/>
    <x v="42"/>
    <n v="29"/>
    <n v="4"/>
    <n v="116"/>
    <x v="0"/>
    <n v="4"/>
    <n v="2"/>
    <x v="1"/>
  </r>
  <r>
    <n v="2"/>
    <x v="6"/>
    <x v="6"/>
    <x v="2"/>
    <x v="43"/>
    <n v="75"/>
    <n v="2"/>
    <n v="150"/>
    <x v="0"/>
    <n v="3"/>
    <n v="1"/>
    <x v="0"/>
  </r>
  <r>
    <n v="2"/>
    <x v="6"/>
    <x v="7"/>
    <x v="2"/>
    <x v="44"/>
    <n v="239"/>
    <n v="3"/>
    <n v="717"/>
    <x v="0"/>
    <n v="4"/>
    <n v="2"/>
    <x v="1"/>
  </r>
  <r>
    <n v="2"/>
    <x v="6"/>
    <x v="8"/>
    <x v="2"/>
    <x v="45"/>
    <n v="84"/>
    <n v="2"/>
    <n v="168"/>
    <x v="0"/>
    <n v="5"/>
    <n v="1"/>
    <x v="0"/>
  </r>
  <r>
    <n v="2"/>
    <x v="6"/>
    <x v="9"/>
    <x v="2"/>
    <x v="46"/>
    <n v="297"/>
    <n v="4"/>
    <n v="1188"/>
    <x v="0"/>
    <n v="5"/>
    <n v="2"/>
    <x v="1"/>
  </r>
  <r>
    <n v="2"/>
    <x v="6"/>
    <x v="10"/>
    <x v="2"/>
    <x v="47"/>
    <n v="87"/>
    <n v="2"/>
    <n v="174"/>
    <x v="0"/>
    <n v="3"/>
    <n v="1"/>
    <x v="0"/>
  </r>
  <r>
    <n v="2"/>
    <x v="6"/>
    <x v="11"/>
    <x v="2"/>
    <x v="48"/>
    <n v="172"/>
    <n v="5"/>
    <n v="860"/>
    <x v="0"/>
    <n v="3"/>
    <n v="2"/>
    <x v="1"/>
  </r>
  <r>
    <n v="2"/>
    <x v="6"/>
    <x v="0"/>
    <x v="2"/>
    <x v="49"/>
    <n v="141"/>
    <n v="5"/>
    <n v="705"/>
    <x v="0"/>
    <n v="4"/>
    <n v="2"/>
    <x v="1"/>
  </r>
  <r>
    <n v="1"/>
    <x v="7"/>
    <x v="1"/>
    <x v="2"/>
    <x v="0"/>
    <n v="88"/>
    <n v="2"/>
    <n v="176"/>
    <x v="0"/>
    <n v="4"/>
    <n v="1"/>
    <x v="0"/>
  </r>
  <r>
    <n v="1"/>
    <x v="7"/>
    <x v="2"/>
    <x v="2"/>
    <x v="1"/>
    <n v="166"/>
    <n v="3"/>
    <n v="498"/>
    <x v="0"/>
    <n v="5"/>
    <n v="2"/>
    <x v="1"/>
  </r>
  <r>
    <n v="1"/>
    <x v="7"/>
    <x v="3"/>
    <x v="2"/>
    <x v="2"/>
    <n v="189"/>
    <n v="5"/>
    <n v="945"/>
    <x v="0"/>
    <n v="3"/>
    <n v="1"/>
    <x v="0"/>
  </r>
  <r>
    <n v="1"/>
    <x v="7"/>
    <x v="4"/>
    <x v="2"/>
    <x v="3"/>
    <n v="148"/>
    <n v="2"/>
    <n v="296"/>
    <x v="0"/>
    <n v="3"/>
    <n v="2"/>
    <x v="1"/>
  </r>
  <r>
    <n v="1"/>
    <x v="7"/>
    <x v="5"/>
    <x v="2"/>
    <x v="4"/>
    <n v="183"/>
    <n v="3"/>
    <n v="549"/>
    <x v="0"/>
    <n v="5"/>
    <n v="1"/>
    <x v="0"/>
  </r>
  <r>
    <n v="1"/>
    <x v="7"/>
    <x v="6"/>
    <x v="2"/>
    <x v="5"/>
    <n v="74"/>
    <n v="2"/>
    <n v="148"/>
    <x v="0"/>
    <n v="3"/>
    <n v="2"/>
    <x v="1"/>
  </r>
  <r>
    <n v="1"/>
    <x v="7"/>
    <x v="7"/>
    <x v="2"/>
    <x v="6"/>
    <n v="33"/>
    <n v="2"/>
    <n v="66"/>
    <x v="0"/>
    <n v="3"/>
    <n v="2"/>
    <x v="1"/>
  </r>
  <r>
    <n v="1"/>
    <x v="7"/>
    <x v="8"/>
    <x v="2"/>
    <x v="7"/>
    <n v="25"/>
    <n v="4"/>
    <n v="100"/>
    <x v="0"/>
    <n v="4"/>
    <n v="1"/>
    <x v="0"/>
  </r>
  <r>
    <n v="1"/>
    <x v="7"/>
    <x v="9"/>
    <x v="2"/>
    <x v="8"/>
    <n v="245"/>
    <n v="2"/>
    <n v="490"/>
    <x v="0"/>
    <n v="5"/>
    <n v="2"/>
    <x v="1"/>
  </r>
  <r>
    <n v="1"/>
    <x v="7"/>
    <x v="10"/>
    <x v="2"/>
    <x v="9"/>
    <n v="103"/>
    <n v="5"/>
    <n v="515"/>
    <x v="0"/>
    <n v="4"/>
    <n v="1"/>
    <x v="0"/>
  </r>
  <r>
    <n v="1"/>
    <x v="7"/>
    <x v="11"/>
    <x v="2"/>
    <x v="10"/>
    <n v="81"/>
    <n v="4"/>
    <n v="324"/>
    <x v="0"/>
    <n v="4"/>
    <n v="2"/>
    <x v="1"/>
  </r>
  <r>
    <n v="1"/>
    <x v="7"/>
    <x v="0"/>
    <x v="2"/>
    <x v="11"/>
    <n v="158"/>
    <n v="5"/>
    <n v="790"/>
    <x v="0"/>
    <n v="3"/>
    <n v="1"/>
    <x v="0"/>
  </r>
  <r>
    <n v="1"/>
    <x v="7"/>
    <x v="1"/>
    <x v="2"/>
    <x v="12"/>
    <n v="287"/>
    <n v="1"/>
    <n v="287"/>
    <x v="0"/>
    <n v="5"/>
    <n v="2"/>
    <x v="1"/>
  </r>
  <r>
    <n v="1"/>
    <x v="7"/>
    <x v="2"/>
    <x v="2"/>
    <x v="13"/>
    <n v="277"/>
    <n v="1"/>
    <n v="277"/>
    <x v="0"/>
    <n v="5"/>
    <n v="2"/>
    <x v="1"/>
  </r>
  <r>
    <n v="1"/>
    <x v="7"/>
    <x v="3"/>
    <x v="2"/>
    <x v="14"/>
    <n v="193"/>
    <n v="5"/>
    <n v="965"/>
    <x v="0"/>
    <n v="5"/>
    <n v="1"/>
    <x v="0"/>
  </r>
  <r>
    <n v="1"/>
    <x v="7"/>
    <x v="4"/>
    <x v="2"/>
    <x v="15"/>
    <n v="118"/>
    <n v="3"/>
    <n v="354"/>
    <x v="0"/>
    <n v="4"/>
    <n v="2"/>
    <x v="1"/>
  </r>
  <r>
    <n v="1"/>
    <x v="7"/>
    <x v="5"/>
    <x v="2"/>
    <x v="16"/>
    <n v="96"/>
    <n v="4"/>
    <n v="384"/>
    <x v="0"/>
    <n v="3"/>
    <n v="1"/>
    <x v="0"/>
  </r>
  <r>
    <n v="1"/>
    <x v="7"/>
    <x v="6"/>
    <x v="2"/>
    <x v="17"/>
    <n v="257"/>
    <n v="3"/>
    <n v="771"/>
    <x v="0"/>
    <n v="4"/>
    <n v="2"/>
    <x v="1"/>
  </r>
  <r>
    <n v="1"/>
    <x v="7"/>
    <x v="7"/>
    <x v="2"/>
    <x v="18"/>
    <n v="103"/>
    <n v="2"/>
    <n v="206"/>
    <x v="0"/>
    <n v="5"/>
    <n v="1"/>
    <x v="0"/>
  </r>
  <r>
    <n v="1"/>
    <x v="7"/>
    <x v="8"/>
    <x v="2"/>
    <x v="19"/>
    <n v="170"/>
    <n v="1"/>
    <n v="170"/>
    <x v="0"/>
    <n v="3"/>
    <n v="2"/>
    <x v="1"/>
  </r>
  <r>
    <n v="1"/>
    <x v="7"/>
    <x v="9"/>
    <x v="2"/>
    <x v="20"/>
    <n v="98"/>
    <n v="2"/>
    <n v="196"/>
    <x v="0"/>
    <n v="5"/>
    <n v="2"/>
    <x v="1"/>
  </r>
  <r>
    <n v="1"/>
    <x v="7"/>
    <x v="10"/>
    <x v="2"/>
    <x v="21"/>
    <n v="25"/>
    <n v="2"/>
    <n v="50"/>
    <x v="0"/>
    <n v="5"/>
    <n v="1"/>
    <x v="0"/>
  </r>
  <r>
    <n v="1"/>
    <x v="7"/>
    <x v="11"/>
    <x v="2"/>
    <x v="22"/>
    <n v="186"/>
    <n v="5"/>
    <n v="930"/>
    <x v="0"/>
    <n v="3"/>
    <n v="2"/>
    <x v="1"/>
  </r>
  <r>
    <n v="1"/>
    <x v="7"/>
    <x v="0"/>
    <x v="2"/>
    <x v="23"/>
    <n v="181"/>
    <n v="4"/>
    <n v="724"/>
    <x v="0"/>
    <n v="3"/>
    <n v="1"/>
    <x v="0"/>
  </r>
  <r>
    <n v="1"/>
    <x v="7"/>
    <x v="1"/>
    <x v="2"/>
    <x v="24"/>
    <n v="37"/>
    <n v="2"/>
    <n v="74"/>
    <x v="0"/>
    <n v="4"/>
    <n v="2"/>
    <x v="1"/>
  </r>
  <r>
    <n v="1"/>
    <x v="7"/>
    <x v="2"/>
    <x v="2"/>
    <x v="25"/>
    <n v="270"/>
    <n v="4"/>
    <n v="1080"/>
    <x v="0"/>
    <n v="4"/>
    <n v="1"/>
    <x v="0"/>
  </r>
  <r>
    <n v="1"/>
    <x v="7"/>
    <x v="3"/>
    <x v="2"/>
    <x v="26"/>
    <n v="204"/>
    <n v="3"/>
    <n v="612"/>
    <x v="0"/>
    <n v="5"/>
    <n v="2"/>
    <x v="1"/>
  </r>
  <r>
    <n v="1"/>
    <x v="7"/>
    <x v="4"/>
    <x v="2"/>
    <x v="27"/>
    <n v="120"/>
    <n v="3"/>
    <n v="360"/>
    <x v="0"/>
    <n v="4"/>
    <n v="2"/>
    <x v="1"/>
  </r>
  <r>
    <n v="1"/>
    <x v="7"/>
    <x v="5"/>
    <x v="2"/>
    <x v="28"/>
    <n v="126"/>
    <n v="3"/>
    <n v="378"/>
    <x v="0"/>
    <n v="3"/>
    <n v="1"/>
    <x v="0"/>
  </r>
  <r>
    <n v="1"/>
    <x v="7"/>
    <x v="6"/>
    <x v="2"/>
    <x v="29"/>
    <n v="198"/>
    <n v="5"/>
    <n v="990"/>
    <x v="0"/>
    <n v="3"/>
    <n v="2"/>
    <x v="1"/>
  </r>
  <r>
    <n v="1"/>
    <x v="7"/>
    <x v="7"/>
    <x v="2"/>
    <x v="30"/>
    <n v="230"/>
    <n v="5"/>
    <n v="1150"/>
    <x v="0"/>
    <n v="5"/>
    <n v="1"/>
    <x v="0"/>
  </r>
  <r>
    <n v="1"/>
    <x v="7"/>
    <x v="8"/>
    <x v="2"/>
    <x v="31"/>
    <n v="172"/>
    <n v="2"/>
    <n v="344"/>
    <x v="0"/>
    <n v="5"/>
    <n v="2"/>
    <x v="1"/>
  </r>
  <r>
    <n v="1"/>
    <x v="7"/>
    <x v="9"/>
    <x v="2"/>
    <x v="32"/>
    <n v="82"/>
    <n v="4"/>
    <n v="328"/>
    <x v="0"/>
    <n v="3"/>
    <n v="1"/>
    <x v="0"/>
  </r>
  <r>
    <n v="1"/>
    <x v="7"/>
    <x v="10"/>
    <x v="2"/>
    <x v="33"/>
    <n v="262"/>
    <n v="1"/>
    <n v="262"/>
    <x v="0"/>
    <n v="5"/>
    <n v="2"/>
    <x v="1"/>
  </r>
  <r>
    <n v="1"/>
    <x v="7"/>
    <x v="11"/>
    <x v="2"/>
    <x v="34"/>
    <n v="296"/>
    <n v="3"/>
    <n v="888"/>
    <x v="0"/>
    <n v="5"/>
    <n v="2"/>
    <x v="1"/>
  </r>
  <r>
    <n v="1"/>
    <x v="7"/>
    <x v="0"/>
    <x v="2"/>
    <x v="35"/>
    <n v="259"/>
    <n v="1"/>
    <n v="259"/>
    <x v="0"/>
    <n v="4"/>
    <n v="1"/>
    <x v="0"/>
  </r>
  <r>
    <n v="1"/>
    <x v="7"/>
    <x v="1"/>
    <x v="2"/>
    <x v="36"/>
    <n v="261"/>
    <n v="4"/>
    <n v="1044"/>
    <x v="0"/>
    <n v="4"/>
    <n v="2"/>
    <x v="1"/>
  </r>
  <r>
    <n v="1"/>
    <x v="7"/>
    <x v="2"/>
    <x v="2"/>
    <x v="37"/>
    <n v="199"/>
    <n v="5"/>
    <n v="995"/>
    <x v="0"/>
    <n v="3"/>
    <n v="1"/>
    <x v="0"/>
  </r>
  <r>
    <n v="1"/>
    <x v="7"/>
    <x v="3"/>
    <x v="2"/>
    <x v="38"/>
    <n v="241"/>
    <n v="5"/>
    <n v="1205"/>
    <x v="0"/>
    <n v="5"/>
    <n v="2"/>
    <x v="1"/>
  </r>
  <r>
    <n v="1"/>
    <x v="7"/>
    <x v="4"/>
    <x v="2"/>
    <x v="39"/>
    <n v="250"/>
    <n v="4"/>
    <n v="1000"/>
    <x v="0"/>
    <n v="3"/>
    <n v="1"/>
    <x v="0"/>
  </r>
  <r>
    <n v="1"/>
    <x v="7"/>
    <x v="5"/>
    <x v="2"/>
    <x v="40"/>
    <n v="277"/>
    <n v="4"/>
    <n v="1108"/>
    <x v="0"/>
    <n v="3"/>
    <n v="2"/>
    <x v="1"/>
  </r>
  <r>
    <n v="1"/>
    <x v="7"/>
    <x v="6"/>
    <x v="2"/>
    <x v="41"/>
    <n v="61"/>
    <n v="5"/>
    <n v="305"/>
    <x v="0"/>
    <n v="3"/>
    <n v="2"/>
    <x v="1"/>
  </r>
  <r>
    <n v="1"/>
    <x v="7"/>
    <x v="7"/>
    <x v="2"/>
    <x v="42"/>
    <n v="94"/>
    <n v="2"/>
    <n v="188"/>
    <x v="0"/>
    <n v="3"/>
    <n v="1"/>
    <x v="0"/>
  </r>
  <r>
    <n v="1"/>
    <x v="7"/>
    <x v="8"/>
    <x v="2"/>
    <x v="43"/>
    <n v="242"/>
    <n v="3"/>
    <n v="726"/>
    <x v="0"/>
    <n v="5"/>
    <n v="2"/>
    <x v="1"/>
  </r>
  <r>
    <n v="1"/>
    <x v="7"/>
    <x v="9"/>
    <x v="2"/>
    <x v="44"/>
    <n v="255"/>
    <n v="4"/>
    <n v="1020"/>
    <x v="0"/>
    <n v="4"/>
    <n v="1"/>
    <x v="0"/>
  </r>
  <r>
    <n v="1"/>
    <x v="7"/>
    <x v="10"/>
    <x v="2"/>
    <x v="45"/>
    <n v="300"/>
    <n v="1"/>
    <n v="300"/>
    <x v="0"/>
    <n v="5"/>
    <n v="2"/>
    <x v="1"/>
  </r>
  <r>
    <n v="1"/>
    <x v="7"/>
    <x v="11"/>
    <x v="2"/>
    <x v="46"/>
    <n v="178"/>
    <n v="5"/>
    <n v="890"/>
    <x v="0"/>
    <n v="4"/>
    <n v="1"/>
    <x v="0"/>
  </r>
  <r>
    <n v="1"/>
    <x v="7"/>
    <x v="0"/>
    <x v="2"/>
    <x v="47"/>
    <n v="49"/>
    <n v="3"/>
    <n v="147"/>
    <x v="0"/>
    <n v="3"/>
    <n v="2"/>
    <x v="1"/>
  </r>
  <r>
    <n v="1"/>
    <x v="7"/>
    <x v="1"/>
    <x v="2"/>
    <x v="48"/>
    <n v="184"/>
    <n v="1"/>
    <n v="184"/>
    <x v="0"/>
    <n v="3"/>
    <n v="2"/>
    <x v="1"/>
  </r>
  <r>
    <n v="1"/>
    <x v="7"/>
    <x v="2"/>
    <x v="2"/>
    <x v="49"/>
    <n v="76"/>
    <n v="4"/>
    <n v="304"/>
    <x v="0"/>
    <n v="5"/>
    <n v="1"/>
    <x v="0"/>
  </r>
  <r>
    <n v="5"/>
    <x v="0"/>
    <x v="3"/>
    <x v="2"/>
    <x v="0"/>
    <n v="164"/>
    <n v="3"/>
    <n v="492"/>
    <x v="1"/>
    <n v="4"/>
    <n v="2"/>
    <x v="1"/>
  </r>
  <r>
    <n v="5"/>
    <x v="0"/>
    <x v="4"/>
    <x v="2"/>
    <x v="1"/>
    <n v="126"/>
    <n v="3"/>
    <n v="378"/>
    <x v="1"/>
    <n v="5"/>
    <n v="1"/>
    <x v="0"/>
  </r>
  <r>
    <n v="5"/>
    <x v="0"/>
    <x v="5"/>
    <x v="2"/>
    <x v="2"/>
    <n v="254"/>
    <n v="1"/>
    <n v="254"/>
    <x v="1"/>
    <n v="3"/>
    <n v="2"/>
    <x v="1"/>
  </r>
  <r>
    <n v="5"/>
    <x v="0"/>
    <x v="6"/>
    <x v="2"/>
    <x v="3"/>
    <n v="231"/>
    <n v="2"/>
    <n v="462"/>
    <x v="1"/>
    <n v="5"/>
    <n v="1"/>
    <x v="0"/>
  </r>
  <r>
    <n v="5"/>
    <x v="0"/>
    <x v="7"/>
    <x v="2"/>
    <x v="4"/>
    <n v="123"/>
    <n v="4"/>
    <n v="492"/>
    <x v="1"/>
    <n v="3"/>
    <n v="2"/>
    <x v="1"/>
  </r>
  <r>
    <n v="5"/>
    <x v="0"/>
    <x v="8"/>
    <x v="2"/>
    <x v="5"/>
    <n v="146"/>
    <n v="4"/>
    <n v="584"/>
    <x v="1"/>
    <n v="3"/>
    <n v="2"/>
    <x v="1"/>
  </r>
  <r>
    <n v="5"/>
    <x v="0"/>
    <x v="9"/>
    <x v="2"/>
    <x v="6"/>
    <n v="46"/>
    <n v="2"/>
    <n v="92"/>
    <x v="1"/>
    <n v="5"/>
    <n v="1"/>
    <x v="0"/>
  </r>
  <r>
    <n v="5"/>
    <x v="0"/>
    <x v="10"/>
    <x v="2"/>
    <x v="7"/>
    <n v="107"/>
    <n v="1"/>
    <n v="107"/>
    <x v="1"/>
    <n v="4"/>
    <n v="2"/>
    <x v="1"/>
  </r>
  <r>
    <n v="5"/>
    <x v="0"/>
    <x v="11"/>
    <x v="2"/>
    <x v="8"/>
    <n v="291"/>
    <n v="4"/>
    <n v="1164"/>
    <x v="1"/>
    <n v="5"/>
    <n v="1"/>
    <x v="0"/>
  </r>
  <r>
    <n v="5"/>
    <x v="0"/>
    <x v="0"/>
    <x v="2"/>
    <x v="9"/>
    <n v="143"/>
    <n v="1"/>
    <n v="143"/>
    <x v="1"/>
    <n v="4"/>
    <n v="2"/>
    <x v="1"/>
  </r>
  <r>
    <n v="5"/>
    <x v="0"/>
    <x v="1"/>
    <x v="2"/>
    <x v="10"/>
    <n v="204"/>
    <n v="3"/>
    <n v="612"/>
    <x v="1"/>
    <n v="5"/>
    <n v="1"/>
    <x v="0"/>
  </r>
  <r>
    <n v="5"/>
    <x v="0"/>
    <x v="2"/>
    <x v="2"/>
    <x v="11"/>
    <n v="154"/>
    <n v="2"/>
    <n v="308"/>
    <x v="1"/>
    <n v="3"/>
    <n v="2"/>
    <x v="1"/>
  </r>
  <r>
    <n v="5"/>
    <x v="0"/>
    <x v="3"/>
    <x v="2"/>
    <x v="12"/>
    <n v="183"/>
    <n v="2"/>
    <n v="366"/>
    <x v="1"/>
    <n v="5"/>
    <n v="2"/>
    <x v="1"/>
  </r>
  <r>
    <n v="5"/>
    <x v="0"/>
    <x v="4"/>
    <x v="2"/>
    <x v="13"/>
    <n v="61"/>
    <n v="5"/>
    <n v="305"/>
    <x v="1"/>
    <n v="3"/>
    <n v="1"/>
    <x v="0"/>
  </r>
  <r>
    <n v="5"/>
    <x v="0"/>
    <x v="5"/>
    <x v="2"/>
    <x v="14"/>
    <n v="50"/>
    <n v="4"/>
    <n v="200"/>
    <x v="1"/>
    <n v="3"/>
    <n v="2"/>
    <x v="1"/>
  </r>
  <r>
    <n v="5"/>
    <x v="0"/>
    <x v="6"/>
    <x v="2"/>
    <x v="15"/>
    <n v="104"/>
    <n v="5"/>
    <n v="520"/>
    <x v="1"/>
    <n v="3"/>
    <n v="1"/>
    <x v="0"/>
  </r>
  <r>
    <n v="5"/>
    <x v="0"/>
    <x v="7"/>
    <x v="2"/>
    <x v="16"/>
    <n v="94"/>
    <n v="4"/>
    <n v="376"/>
    <x v="1"/>
    <n v="5"/>
    <n v="2"/>
    <x v="1"/>
  </r>
  <r>
    <n v="5"/>
    <x v="0"/>
    <x v="8"/>
    <x v="2"/>
    <x v="17"/>
    <n v="169"/>
    <n v="5"/>
    <n v="845"/>
    <x v="1"/>
    <n v="5"/>
    <n v="1"/>
    <x v="0"/>
  </r>
  <r>
    <n v="5"/>
    <x v="0"/>
    <x v="9"/>
    <x v="2"/>
    <x v="18"/>
    <n v="58"/>
    <n v="1"/>
    <n v="58"/>
    <x v="1"/>
    <n v="3"/>
    <n v="2"/>
    <x v="1"/>
  </r>
  <r>
    <n v="5"/>
    <x v="0"/>
    <x v="10"/>
    <x v="2"/>
    <x v="19"/>
    <n v="215"/>
    <n v="1"/>
    <n v="215"/>
    <x v="1"/>
    <n v="3"/>
    <n v="2"/>
    <x v="1"/>
  </r>
  <r>
    <n v="5"/>
    <x v="0"/>
    <x v="11"/>
    <x v="2"/>
    <x v="20"/>
    <n v="153"/>
    <n v="1"/>
    <n v="153"/>
    <x v="1"/>
    <n v="3"/>
    <n v="1"/>
    <x v="0"/>
  </r>
  <r>
    <n v="5"/>
    <x v="0"/>
    <x v="0"/>
    <x v="2"/>
    <x v="21"/>
    <n v="290"/>
    <n v="4"/>
    <n v="1160"/>
    <x v="1"/>
    <n v="3"/>
    <n v="2"/>
    <x v="1"/>
  </r>
  <r>
    <n v="5"/>
    <x v="0"/>
    <x v="1"/>
    <x v="2"/>
    <x v="22"/>
    <n v="217"/>
    <n v="5"/>
    <n v="1085"/>
    <x v="1"/>
    <n v="4"/>
    <n v="1"/>
    <x v="0"/>
  </r>
  <r>
    <n v="5"/>
    <x v="0"/>
    <x v="2"/>
    <x v="2"/>
    <x v="23"/>
    <n v="52"/>
    <n v="4"/>
    <n v="208"/>
    <x v="1"/>
    <n v="5"/>
    <n v="2"/>
    <x v="1"/>
  </r>
  <r>
    <n v="5"/>
    <x v="0"/>
    <x v="3"/>
    <x v="2"/>
    <x v="24"/>
    <n v="237"/>
    <n v="1"/>
    <n v="237"/>
    <x v="1"/>
    <n v="3"/>
    <n v="1"/>
    <x v="0"/>
  </r>
  <r>
    <n v="5"/>
    <x v="0"/>
    <x v="4"/>
    <x v="2"/>
    <x v="25"/>
    <n v="183"/>
    <n v="2"/>
    <n v="366"/>
    <x v="1"/>
    <n v="3"/>
    <n v="2"/>
    <x v="1"/>
  </r>
  <r>
    <n v="5"/>
    <x v="0"/>
    <x v="5"/>
    <x v="2"/>
    <x v="26"/>
    <n v="87"/>
    <n v="1"/>
    <n v="87"/>
    <x v="1"/>
    <n v="5"/>
    <n v="2"/>
    <x v="1"/>
  </r>
  <r>
    <n v="5"/>
    <x v="0"/>
    <x v="6"/>
    <x v="2"/>
    <x v="27"/>
    <n v="86"/>
    <n v="4"/>
    <n v="344"/>
    <x v="1"/>
    <n v="5"/>
    <n v="1"/>
    <x v="0"/>
  </r>
  <r>
    <n v="5"/>
    <x v="0"/>
    <x v="7"/>
    <x v="2"/>
    <x v="28"/>
    <n v="71"/>
    <n v="2"/>
    <n v="142"/>
    <x v="1"/>
    <n v="5"/>
    <n v="2"/>
    <x v="1"/>
  </r>
  <r>
    <n v="5"/>
    <x v="0"/>
    <x v="8"/>
    <x v="2"/>
    <x v="29"/>
    <n v="285"/>
    <n v="4"/>
    <n v="1140"/>
    <x v="1"/>
    <n v="3"/>
    <n v="1"/>
    <x v="0"/>
  </r>
  <r>
    <n v="5"/>
    <x v="0"/>
    <x v="9"/>
    <x v="2"/>
    <x v="30"/>
    <n v="183"/>
    <n v="5"/>
    <n v="915"/>
    <x v="1"/>
    <n v="4"/>
    <n v="2"/>
    <x v="1"/>
  </r>
  <r>
    <n v="5"/>
    <x v="0"/>
    <x v="10"/>
    <x v="2"/>
    <x v="31"/>
    <n v="116"/>
    <n v="2"/>
    <n v="232"/>
    <x v="1"/>
    <n v="3"/>
    <n v="1"/>
    <x v="0"/>
  </r>
  <r>
    <n v="5"/>
    <x v="0"/>
    <x v="11"/>
    <x v="2"/>
    <x v="32"/>
    <n v="224"/>
    <n v="5"/>
    <n v="1120"/>
    <x v="1"/>
    <n v="5"/>
    <n v="2"/>
    <x v="1"/>
  </r>
  <r>
    <n v="5"/>
    <x v="0"/>
    <x v="0"/>
    <x v="2"/>
    <x v="33"/>
    <n v="51"/>
    <n v="3"/>
    <n v="153"/>
    <x v="1"/>
    <n v="4"/>
    <n v="2"/>
    <x v="1"/>
  </r>
  <r>
    <n v="5"/>
    <x v="0"/>
    <x v="1"/>
    <x v="2"/>
    <x v="34"/>
    <n v="61"/>
    <n v="3"/>
    <n v="183"/>
    <x v="1"/>
    <n v="5"/>
    <n v="1"/>
    <x v="0"/>
  </r>
  <r>
    <n v="5"/>
    <x v="0"/>
    <x v="2"/>
    <x v="2"/>
    <x v="35"/>
    <n v="250"/>
    <n v="2"/>
    <n v="500"/>
    <x v="1"/>
    <n v="3"/>
    <n v="2"/>
    <x v="1"/>
  </r>
  <r>
    <n v="5"/>
    <x v="0"/>
    <x v="3"/>
    <x v="2"/>
    <x v="36"/>
    <n v="263"/>
    <n v="5"/>
    <n v="1315"/>
    <x v="1"/>
    <n v="3"/>
    <n v="1"/>
    <x v="0"/>
  </r>
  <r>
    <n v="5"/>
    <x v="0"/>
    <x v="4"/>
    <x v="2"/>
    <x v="37"/>
    <n v="187"/>
    <n v="1"/>
    <n v="187"/>
    <x v="1"/>
    <n v="4"/>
    <n v="2"/>
    <x v="1"/>
  </r>
  <r>
    <n v="5"/>
    <x v="0"/>
    <x v="5"/>
    <x v="2"/>
    <x v="38"/>
    <n v="27"/>
    <n v="2"/>
    <n v="54"/>
    <x v="1"/>
    <n v="5"/>
    <n v="1"/>
    <x v="0"/>
  </r>
  <r>
    <n v="5"/>
    <x v="0"/>
    <x v="6"/>
    <x v="2"/>
    <x v="39"/>
    <n v="265"/>
    <n v="1"/>
    <n v="265"/>
    <x v="1"/>
    <n v="4"/>
    <n v="2"/>
    <x v="1"/>
  </r>
  <r>
    <n v="5"/>
    <x v="0"/>
    <x v="7"/>
    <x v="2"/>
    <x v="40"/>
    <n v="252"/>
    <n v="3"/>
    <n v="756"/>
    <x v="1"/>
    <n v="3"/>
    <n v="2"/>
    <x v="1"/>
  </r>
  <r>
    <n v="5"/>
    <x v="0"/>
    <x v="8"/>
    <x v="2"/>
    <x v="41"/>
    <n v="102"/>
    <n v="2"/>
    <n v="204"/>
    <x v="1"/>
    <n v="3"/>
    <n v="1"/>
    <x v="0"/>
  </r>
  <r>
    <n v="5"/>
    <x v="0"/>
    <x v="9"/>
    <x v="2"/>
    <x v="42"/>
    <n v="142"/>
    <n v="3"/>
    <n v="426"/>
    <x v="1"/>
    <n v="3"/>
    <n v="2"/>
    <x v="1"/>
  </r>
  <r>
    <n v="5"/>
    <x v="0"/>
    <x v="10"/>
    <x v="2"/>
    <x v="43"/>
    <n v="244"/>
    <n v="4"/>
    <n v="976"/>
    <x v="1"/>
    <n v="5"/>
    <n v="1"/>
    <x v="0"/>
  </r>
  <r>
    <n v="5"/>
    <x v="0"/>
    <x v="11"/>
    <x v="2"/>
    <x v="44"/>
    <n v="166"/>
    <n v="3"/>
    <n v="498"/>
    <x v="1"/>
    <n v="3"/>
    <n v="2"/>
    <x v="1"/>
  </r>
  <r>
    <n v="5"/>
    <x v="0"/>
    <x v="0"/>
    <x v="2"/>
    <x v="45"/>
    <n v="44"/>
    <n v="3"/>
    <n v="132"/>
    <x v="1"/>
    <n v="3"/>
    <n v="1"/>
    <x v="0"/>
  </r>
  <r>
    <n v="5"/>
    <x v="0"/>
    <x v="1"/>
    <x v="2"/>
    <x v="46"/>
    <n v="101"/>
    <n v="2"/>
    <n v="202"/>
    <x v="1"/>
    <n v="5"/>
    <n v="2"/>
    <x v="1"/>
  </r>
  <r>
    <n v="5"/>
    <x v="0"/>
    <x v="2"/>
    <x v="2"/>
    <x v="47"/>
    <n v="148"/>
    <n v="3"/>
    <n v="444"/>
    <x v="1"/>
    <n v="5"/>
    <n v="2"/>
    <x v="1"/>
  </r>
  <r>
    <n v="5"/>
    <x v="0"/>
    <x v="3"/>
    <x v="2"/>
    <x v="48"/>
    <n v="122"/>
    <n v="1"/>
    <n v="122"/>
    <x v="1"/>
    <n v="4"/>
    <n v="1"/>
    <x v="0"/>
  </r>
  <r>
    <n v="5"/>
    <x v="0"/>
    <x v="4"/>
    <x v="2"/>
    <x v="49"/>
    <n v="148"/>
    <n v="5"/>
    <n v="740"/>
    <x v="1"/>
    <n v="3"/>
    <n v="2"/>
    <x v="1"/>
  </r>
  <r>
    <n v="3"/>
    <x v="1"/>
    <x v="5"/>
    <x v="2"/>
    <x v="0"/>
    <n v="140"/>
    <n v="3"/>
    <n v="420"/>
    <x v="1"/>
    <n v="4"/>
    <n v="1"/>
    <x v="0"/>
  </r>
  <r>
    <n v="3"/>
    <x v="1"/>
    <x v="6"/>
    <x v="2"/>
    <x v="1"/>
    <n v="206"/>
    <n v="1"/>
    <n v="206"/>
    <x v="1"/>
    <n v="5"/>
    <n v="2"/>
    <x v="1"/>
  </r>
  <r>
    <n v="3"/>
    <x v="1"/>
    <x v="7"/>
    <x v="2"/>
    <x v="2"/>
    <n v="76"/>
    <n v="2"/>
    <n v="152"/>
    <x v="1"/>
    <n v="4"/>
    <n v="1"/>
    <x v="0"/>
  </r>
  <r>
    <n v="3"/>
    <x v="1"/>
    <x v="8"/>
    <x v="2"/>
    <x v="3"/>
    <n v="68"/>
    <n v="3"/>
    <n v="204"/>
    <x v="1"/>
    <n v="3"/>
    <n v="2"/>
    <x v="1"/>
  </r>
  <r>
    <n v="3"/>
    <x v="1"/>
    <x v="9"/>
    <x v="2"/>
    <x v="4"/>
    <n v="55"/>
    <n v="2"/>
    <n v="110"/>
    <x v="1"/>
    <n v="4"/>
    <n v="2"/>
    <x v="1"/>
  </r>
  <r>
    <n v="3"/>
    <x v="1"/>
    <x v="10"/>
    <x v="2"/>
    <x v="5"/>
    <n v="300"/>
    <n v="2"/>
    <n v="600"/>
    <x v="1"/>
    <n v="4"/>
    <n v="1"/>
    <x v="0"/>
  </r>
  <r>
    <n v="3"/>
    <x v="1"/>
    <x v="11"/>
    <x v="2"/>
    <x v="6"/>
    <n v="30"/>
    <n v="4"/>
    <n v="120"/>
    <x v="1"/>
    <n v="4"/>
    <n v="2"/>
    <x v="1"/>
  </r>
  <r>
    <n v="3"/>
    <x v="1"/>
    <x v="0"/>
    <x v="2"/>
    <x v="7"/>
    <n v="229"/>
    <n v="5"/>
    <n v="1145"/>
    <x v="1"/>
    <n v="5"/>
    <n v="1"/>
    <x v="0"/>
  </r>
  <r>
    <n v="3"/>
    <x v="1"/>
    <x v="1"/>
    <x v="2"/>
    <x v="8"/>
    <n v="64"/>
    <n v="3"/>
    <n v="192"/>
    <x v="1"/>
    <n v="4"/>
    <n v="2"/>
    <x v="1"/>
  </r>
  <r>
    <n v="3"/>
    <x v="1"/>
    <x v="2"/>
    <x v="2"/>
    <x v="9"/>
    <n v="258"/>
    <n v="5"/>
    <n v="1290"/>
    <x v="1"/>
    <n v="4"/>
    <n v="1"/>
    <x v="0"/>
  </r>
  <r>
    <n v="3"/>
    <x v="1"/>
    <x v="3"/>
    <x v="2"/>
    <x v="10"/>
    <n v="156"/>
    <n v="3"/>
    <n v="468"/>
    <x v="1"/>
    <n v="4"/>
    <n v="2"/>
    <x v="1"/>
  </r>
  <r>
    <n v="3"/>
    <x v="1"/>
    <x v="4"/>
    <x v="2"/>
    <x v="11"/>
    <n v="168"/>
    <n v="2"/>
    <n v="336"/>
    <x v="1"/>
    <n v="4"/>
    <n v="2"/>
    <x v="1"/>
  </r>
  <r>
    <n v="3"/>
    <x v="1"/>
    <x v="5"/>
    <x v="2"/>
    <x v="12"/>
    <n v="186"/>
    <n v="2"/>
    <n v="372"/>
    <x v="1"/>
    <n v="5"/>
    <n v="1"/>
    <x v="0"/>
  </r>
  <r>
    <n v="3"/>
    <x v="1"/>
    <x v="6"/>
    <x v="2"/>
    <x v="13"/>
    <n v="99"/>
    <n v="2"/>
    <n v="198"/>
    <x v="1"/>
    <n v="4"/>
    <n v="2"/>
    <x v="1"/>
  </r>
  <r>
    <n v="3"/>
    <x v="1"/>
    <x v="7"/>
    <x v="2"/>
    <x v="14"/>
    <n v="42"/>
    <n v="3"/>
    <n v="126"/>
    <x v="1"/>
    <n v="3"/>
    <n v="1"/>
    <x v="0"/>
  </r>
  <r>
    <n v="3"/>
    <x v="1"/>
    <x v="8"/>
    <x v="2"/>
    <x v="15"/>
    <n v="113"/>
    <n v="5"/>
    <n v="565"/>
    <x v="1"/>
    <n v="3"/>
    <n v="2"/>
    <x v="1"/>
  </r>
  <r>
    <n v="3"/>
    <x v="1"/>
    <x v="9"/>
    <x v="2"/>
    <x v="16"/>
    <n v="93"/>
    <n v="4"/>
    <n v="372"/>
    <x v="1"/>
    <n v="4"/>
    <n v="1"/>
    <x v="0"/>
  </r>
  <r>
    <n v="3"/>
    <x v="1"/>
    <x v="10"/>
    <x v="2"/>
    <x v="17"/>
    <n v="252"/>
    <n v="2"/>
    <n v="504"/>
    <x v="1"/>
    <n v="3"/>
    <n v="2"/>
    <x v="1"/>
  </r>
  <r>
    <n v="3"/>
    <x v="1"/>
    <x v="11"/>
    <x v="2"/>
    <x v="18"/>
    <n v="39"/>
    <n v="2"/>
    <n v="78"/>
    <x v="1"/>
    <n v="3"/>
    <n v="2"/>
    <x v="1"/>
  </r>
  <r>
    <n v="3"/>
    <x v="1"/>
    <x v="0"/>
    <x v="2"/>
    <x v="19"/>
    <n v="63"/>
    <n v="3"/>
    <n v="189"/>
    <x v="1"/>
    <n v="5"/>
    <n v="1"/>
    <x v="0"/>
  </r>
  <r>
    <n v="3"/>
    <x v="1"/>
    <x v="1"/>
    <x v="2"/>
    <x v="20"/>
    <n v="210"/>
    <n v="1"/>
    <n v="210"/>
    <x v="1"/>
    <n v="4"/>
    <n v="2"/>
    <x v="1"/>
  </r>
  <r>
    <n v="3"/>
    <x v="1"/>
    <x v="2"/>
    <x v="2"/>
    <x v="21"/>
    <n v="195"/>
    <n v="2"/>
    <n v="390"/>
    <x v="1"/>
    <n v="5"/>
    <n v="1"/>
    <x v="0"/>
  </r>
  <r>
    <n v="3"/>
    <x v="1"/>
    <x v="3"/>
    <x v="2"/>
    <x v="22"/>
    <n v="245"/>
    <n v="3"/>
    <n v="735"/>
    <x v="1"/>
    <n v="5"/>
    <n v="2"/>
    <x v="1"/>
  </r>
  <r>
    <n v="3"/>
    <x v="1"/>
    <x v="4"/>
    <x v="2"/>
    <x v="23"/>
    <n v="63"/>
    <n v="4"/>
    <n v="252"/>
    <x v="1"/>
    <n v="5"/>
    <n v="1"/>
    <x v="0"/>
  </r>
  <r>
    <n v="3"/>
    <x v="1"/>
    <x v="5"/>
    <x v="2"/>
    <x v="24"/>
    <n v="187"/>
    <n v="3"/>
    <n v="561"/>
    <x v="1"/>
    <n v="3"/>
    <n v="2"/>
    <x v="1"/>
  </r>
  <r>
    <n v="3"/>
    <x v="1"/>
    <x v="6"/>
    <x v="2"/>
    <x v="25"/>
    <n v="169"/>
    <n v="5"/>
    <n v="845"/>
    <x v="1"/>
    <n v="3"/>
    <n v="2"/>
    <x v="1"/>
  </r>
  <r>
    <n v="3"/>
    <x v="1"/>
    <x v="7"/>
    <x v="2"/>
    <x v="26"/>
    <n v="284"/>
    <n v="4"/>
    <n v="1136"/>
    <x v="1"/>
    <n v="3"/>
    <n v="1"/>
    <x v="0"/>
  </r>
  <r>
    <n v="3"/>
    <x v="1"/>
    <x v="8"/>
    <x v="2"/>
    <x v="27"/>
    <n v="86"/>
    <n v="1"/>
    <n v="86"/>
    <x v="1"/>
    <n v="4"/>
    <n v="2"/>
    <x v="1"/>
  </r>
  <r>
    <n v="3"/>
    <x v="1"/>
    <x v="9"/>
    <x v="2"/>
    <x v="28"/>
    <n v="277"/>
    <n v="4"/>
    <n v="1108"/>
    <x v="1"/>
    <n v="3"/>
    <n v="1"/>
    <x v="0"/>
  </r>
  <r>
    <n v="3"/>
    <x v="1"/>
    <x v="10"/>
    <x v="2"/>
    <x v="29"/>
    <n v="218"/>
    <n v="3"/>
    <n v="654"/>
    <x v="1"/>
    <n v="5"/>
    <n v="2"/>
    <x v="1"/>
  </r>
  <r>
    <n v="3"/>
    <x v="1"/>
    <x v="11"/>
    <x v="2"/>
    <x v="30"/>
    <n v="237"/>
    <n v="2"/>
    <n v="474"/>
    <x v="1"/>
    <n v="5"/>
    <n v="1"/>
    <x v="0"/>
  </r>
  <r>
    <n v="3"/>
    <x v="1"/>
    <x v="0"/>
    <x v="2"/>
    <x v="31"/>
    <n v="46"/>
    <n v="3"/>
    <n v="138"/>
    <x v="1"/>
    <n v="4"/>
    <n v="2"/>
    <x v="1"/>
  </r>
  <r>
    <n v="3"/>
    <x v="1"/>
    <x v="1"/>
    <x v="2"/>
    <x v="32"/>
    <n v="285"/>
    <n v="1"/>
    <n v="285"/>
    <x v="1"/>
    <n v="4"/>
    <n v="2"/>
    <x v="1"/>
  </r>
  <r>
    <n v="3"/>
    <x v="1"/>
    <x v="2"/>
    <x v="2"/>
    <x v="33"/>
    <n v="230"/>
    <n v="2"/>
    <n v="460"/>
    <x v="1"/>
    <n v="4"/>
    <n v="1"/>
    <x v="0"/>
  </r>
  <r>
    <n v="3"/>
    <x v="1"/>
    <x v="3"/>
    <x v="2"/>
    <x v="34"/>
    <n v="178"/>
    <n v="1"/>
    <n v="178"/>
    <x v="1"/>
    <n v="4"/>
    <n v="2"/>
    <x v="1"/>
  </r>
  <r>
    <n v="3"/>
    <x v="1"/>
    <x v="4"/>
    <x v="2"/>
    <x v="35"/>
    <n v="238"/>
    <n v="2"/>
    <n v="476"/>
    <x v="1"/>
    <n v="4"/>
    <n v="1"/>
    <x v="0"/>
  </r>
  <r>
    <n v="3"/>
    <x v="1"/>
    <x v="5"/>
    <x v="2"/>
    <x v="36"/>
    <n v="294"/>
    <n v="5"/>
    <n v="1470"/>
    <x v="1"/>
    <n v="3"/>
    <n v="2"/>
    <x v="1"/>
  </r>
  <r>
    <n v="3"/>
    <x v="1"/>
    <x v="6"/>
    <x v="2"/>
    <x v="37"/>
    <n v="79"/>
    <n v="4"/>
    <n v="316"/>
    <x v="1"/>
    <n v="4"/>
    <n v="1"/>
    <x v="0"/>
  </r>
  <r>
    <n v="3"/>
    <x v="1"/>
    <x v="7"/>
    <x v="2"/>
    <x v="38"/>
    <n v="166"/>
    <n v="3"/>
    <n v="498"/>
    <x v="1"/>
    <n v="4"/>
    <n v="2"/>
    <x v="1"/>
  </r>
  <r>
    <n v="3"/>
    <x v="1"/>
    <x v="8"/>
    <x v="2"/>
    <x v="39"/>
    <n v="152"/>
    <n v="1"/>
    <n v="152"/>
    <x v="1"/>
    <n v="4"/>
    <n v="2"/>
    <x v="1"/>
  </r>
  <r>
    <n v="3"/>
    <x v="1"/>
    <x v="9"/>
    <x v="2"/>
    <x v="40"/>
    <n v="48"/>
    <n v="5"/>
    <n v="240"/>
    <x v="1"/>
    <n v="3"/>
    <n v="1"/>
    <x v="0"/>
  </r>
  <r>
    <n v="3"/>
    <x v="1"/>
    <x v="10"/>
    <x v="2"/>
    <x v="41"/>
    <n v="235"/>
    <n v="5"/>
    <n v="1175"/>
    <x v="1"/>
    <n v="4"/>
    <n v="2"/>
    <x v="1"/>
  </r>
  <r>
    <n v="3"/>
    <x v="1"/>
    <x v="11"/>
    <x v="2"/>
    <x v="42"/>
    <n v="126"/>
    <n v="2"/>
    <n v="252"/>
    <x v="1"/>
    <n v="4"/>
    <n v="1"/>
    <x v="0"/>
  </r>
  <r>
    <n v="3"/>
    <x v="1"/>
    <x v="0"/>
    <x v="2"/>
    <x v="43"/>
    <n v="33"/>
    <n v="5"/>
    <n v="165"/>
    <x v="1"/>
    <n v="4"/>
    <n v="2"/>
    <x v="1"/>
  </r>
  <r>
    <n v="3"/>
    <x v="1"/>
    <x v="1"/>
    <x v="2"/>
    <x v="44"/>
    <n v="147"/>
    <n v="1"/>
    <n v="147"/>
    <x v="1"/>
    <n v="5"/>
    <n v="1"/>
    <x v="0"/>
  </r>
  <r>
    <n v="3"/>
    <x v="1"/>
    <x v="2"/>
    <x v="2"/>
    <x v="45"/>
    <n v="269"/>
    <n v="1"/>
    <n v="269"/>
    <x v="1"/>
    <n v="3"/>
    <n v="2"/>
    <x v="1"/>
  </r>
  <r>
    <n v="3"/>
    <x v="1"/>
    <x v="3"/>
    <x v="2"/>
    <x v="46"/>
    <n v="263"/>
    <n v="3"/>
    <n v="789"/>
    <x v="1"/>
    <n v="5"/>
    <n v="2"/>
    <x v="1"/>
  </r>
  <r>
    <n v="3"/>
    <x v="1"/>
    <x v="4"/>
    <x v="2"/>
    <x v="47"/>
    <n v="123"/>
    <n v="1"/>
    <n v="123"/>
    <x v="1"/>
    <n v="4"/>
    <n v="1"/>
    <x v="0"/>
  </r>
  <r>
    <n v="3"/>
    <x v="1"/>
    <x v="5"/>
    <x v="2"/>
    <x v="48"/>
    <n v="119"/>
    <n v="5"/>
    <n v="595"/>
    <x v="1"/>
    <n v="4"/>
    <n v="2"/>
    <x v="1"/>
  </r>
  <r>
    <n v="7"/>
    <x v="2"/>
    <x v="6"/>
    <x v="2"/>
    <x v="0"/>
    <n v="126"/>
    <n v="2"/>
    <n v="252"/>
    <x v="1"/>
    <n v="4"/>
    <n v="1"/>
    <x v="0"/>
  </r>
  <r>
    <n v="7"/>
    <x v="2"/>
    <x v="7"/>
    <x v="2"/>
    <x v="1"/>
    <n v="47"/>
    <n v="2"/>
    <n v="94"/>
    <x v="1"/>
    <n v="5"/>
    <n v="2"/>
    <x v="1"/>
  </r>
  <r>
    <n v="7"/>
    <x v="2"/>
    <x v="8"/>
    <x v="2"/>
    <x v="2"/>
    <n v="56"/>
    <n v="5"/>
    <n v="280"/>
    <x v="1"/>
    <n v="5"/>
    <n v="1"/>
    <x v="0"/>
  </r>
  <r>
    <n v="7"/>
    <x v="2"/>
    <x v="9"/>
    <x v="2"/>
    <x v="3"/>
    <n v="247"/>
    <n v="4"/>
    <n v="988"/>
    <x v="1"/>
    <n v="5"/>
    <n v="2"/>
    <x v="1"/>
  </r>
  <r>
    <n v="7"/>
    <x v="2"/>
    <x v="10"/>
    <x v="2"/>
    <x v="4"/>
    <n v="165"/>
    <n v="4"/>
    <n v="660"/>
    <x v="1"/>
    <n v="5"/>
    <n v="2"/>
    <x v="1"/>
  </r>
  <r>
    <n v="7"/>
    <x v="2"/>
    <x v="11"/>
    <x v="2"/>
    <x v="5"/>
    <n v="108"/>
    <n v="1"/>
    <n v="108"/>
    <x v="1"/>
    <n v="3"/>
    <n v="1"/>
    <x v="0"/>
  </r>
  <r>
    <n v="7"/>
    <x v="2"/>
    <x v="0"/>
    <x v="2"/>
    <x v="6"/>
    <n v="290"/>
    <n v="5"/>
    <n v="1450"/>
    <x v="1"/>
    <n v="5"/>
    <n v="2"/>
    <x v="1"/>
  </r>
  <r>
    <n v="7"/>
    <x v="2"/>
    <x v="1"/>
    <x v="2"/>
    <x v="7"/>
    <n v="169"/>
    <n v="1"/>
    <n v="169"/>
    <x v="1"/>
    <n v="4"/>
    <n v="1"/>
    <x v="0"/>
  </r>
  <r>
    <n v="7"/>
    <x v="2"/>
    <x v="2"/>
    <x v="2"/>
    <x v="8"/>
    <n v="30"/>
    <n v="4"/>
    <n v="120"/>
    <x v="1"/>
    <n v="4"/>
    <n v="2"/>
    <x v="1"/>
  </r>
  <r>
    <n v="7"/>
    <x v="2"/>
    <x v="3"/>
    <x v="2"/>
    <x v="9"/>
    <n v="162"/>
    <n v="4"/>
    <n v="648"/>
    <x v="1"/>
    <n v="3"/>
    <n v="1"/>
    <x v="0"/>
  </r>
  <r>
    <n v="7"/>
    <x v="2"/>
    <x v="4"/>
    <x v="2"/>
    <x v="10"/>
    <n v="110"/>
    <n v="4"/>
    <n v="440"/>
    <x v="1"/>
    <n v="3"/>
    <n v="2"/>
    <x v="1"/>
  </r>
  <r>
    <n v="7"/>
    <x v="2"/>
    <x v="5"/>
    <x v="2"/>
    <x v="11"/>
    <n v="68"/>
    <n v="3"/>
    <n v="204"/>
    <x v="1"/>
    <n v="4"/>
    <n v="2"/>
    <x v="1"/>
  </r>
  <r>
    <n v="7"/>
    <x v="2"/>
    <x v="6"/>
    <x v="2"/>
    <x v="12"/>
    <n v="102"/>
    <n v="3"/>
    <n v="306"/>
    <x v="1"/>
    <n v="5"/>
    <n v="1"/>
    <x v="0"/>
  </r>
  <r>
    <n v="7"/>
    <x v="2"/>
    <x v="7"/>
    <x v="2"/>
    <x v="13"/>
    <n v="105"/>
    <n v="5"/>
    <n v="525"/>
    <x v="1"/>
    <n v="5"/>
    <n v="2"/>
    <x v="1"/>
  </r>
  <r>
    <n v="7"/>
    <x v="2"/>
    <x v="8"/>
    <x v="2"/>
    <x v="14"/>
    <n v="133"/>
    <n v="5"/>
    <n v="665"/>
    <x v="1"/>
    <n v="5"/>
    <n v="1"/>
    <x v="0"/>
  </r>
  <r>
    <n v="7"/>
    <x v="2"/>
    <x v="9"/>
    <x v="2"/>
    <x v="15"/>
    <n v="59"/>
    <n v="1"/>
    <n v="59"/>
    <x v="1"/>
    <n v="4"/>
    <n v="2"/>
    <x v="1"/>
  </r>
  <r>
    <n v="7"/>
    <x v="2"/>
    <x v="10"/>
    <x v="2"/>
    <x v="16"/>
    <n v="181"/>
    <n v="2"/>
    <n v="362"/>
    <x v="1"/>
    <n v="4"/>
    <n v="1"/>
    <x v="0"/>
  </r>
  <r>
    <n v="7"/>
    <x v="2"/>
    <x v="11"/>
    <x v="2"/>
    <x v="17"/>
    <n v="92"/>
    <n v="1"/>
    <n v="92"/>
    <x v="1"/>
    <n v="5"/>
    <n v="2"/>
    <x v="1"/>
  </r>
  <r>
    <n v="7"/>
    <x v="2"/>
    <x v="0"/>
    <x v="2"/>
    <x v="18"/>
    <n v="57"/>
    <n v="4"/>
    <n v="228"/>
    <x v="1"/>
    <n v="4"/>
    <n v="2"/>
    <x v="1"/>
  </r>
  <r>
    <n v="7"/>
    <x v="2"/>
    <x v="1"/>
    <x v="2"/>
    <x v="19"/>
    <n v="288"/>
    <n v="3"/>
    <n v="864"/>
    <x v="1"/>
    <n v="3"/>
    <n v="1"/>
    <x v="0"/>
  </r>
  <r>
    <n v="7"/>
    <x v="2"/>
    <x v="2"/>
    <x v="2"/>
    <x v="20"/>
    <n v="175"/>
    <n v="2"/>
    <n v="350"/>
    <x v="1"/>
    <n v="3"/>
    <n v="2"/>
    <x v="1"/>
  </r>
  <r>
    <n v="7"/>
    <x v="2"/>
    <x v="3"/>
    <x v="2"/>
    <x v="21"/>
    <n v="72"/>
    <n v="4"/>
    <n v="288"/>
    <x v="1"/>
    <n v="5"/>
    <n v="1"/>
    <x v="0"/>
  </r>
  <r>
    <n v="7"/>
    <x v="2"/>
    <x v="4"/>
    <x v="2"/>
    <x v="22"/>
    <n v="132"/>
    <n v="2"/>
    <n v="264"/>
    <x v="1"/>
    <n v="5"/>
    <n v="2"/>
    <x v="1"/>
  </r>
  <r>
    <n v="7"/>
    <x v="2"/>
    <x v="5"/>
    <x v="2"/>
    <x v="23"/>
    <n v="266"/>
    <n v="3"/>
    <n v="798"/>
    <x v="1"/>
    <n v="4"/>
    <n v="1"/>
    <x v="0"/>
  </r>
  <r>
    <n v="7"/>
    <x v="2"/>
    <x v="6"/>
    <x v="2"/>
    <x v="24"/>
    <n v="266"/>
    <n v="3"/>
    <n v="798"/>
    <x v="1"/>
    <n v="5"/>
    <n v="2"/>
    <x v="1"/>
  </r>
  <r>
    <n v="7"/>
    <x v="2"/>
    <x v="7"/>
    <x v="2"/>
    <x v="25"/>
    <n v="122"/>
    <n v="5"/>
    <n v="610"/>
    <x v="1"/>
    <n v="3"/>
    <n v="2"/>
    <x v="1"/>
  </r>
  <r>
    <n v="7"/>
    <x v="2"/>
    <x v="8"/>
    <x v="2"/>
    <x v="26"/>
    <n v="59"/>
    <n v="1"/>
    <n v="59"/>
    <x v="1"/>
    <n v="3"/>
    <n v="1"/>
    <x v="0"/>
  </r>
  <r>
    <n v="7"/>
    <x v="2"/>
    <x v="9"/>
    <x v="2"/>
    <x v="27"/>
    <n v="176"/>
    <n v="4"/>
    <n v="704"/>
    <x v="1"/>
    <n v="4"/>
    <n v="2"/>
    <x v="1"/>
  </r>
  <r>
    <n v="7"/>
    <x v="2"/>
    <x v="10"/>
    <x v="2"/>
    <x v="28"/>
    <n v="51"/>
    <n v="1"/>
    <n v="51"/>
    <x v="1"/>
    <n v="4"/>
    <n v="1"/>
    <x v="0"/>
  </r>
  <r>
    <n v="7"/>
    <x v="2"/>
    <x v="11"/>
    <x v="2"/>
    <x v="29"/>
    <n v="132"/>
    <n v="3"/>
    <n v="396"/>
    <x v="1"/>
    <n v="3"/>
    <n v="2"/>
    <x v="1"/>
  </r>
  <r>
    <n v="7"/>
    <x v="2"/>
    <x v="0"/>
    <x v="2"/>
    <x v="30"/>
    <n v="191"/>
    <n v="1"/>
    <n v="191"/>
    <x v="1"/>
    <n v="5"/>
    <n v="1"/>
    <x v="0"/>
  </r>
  <r>
    <n v="7"/>
    <x v="2"/>
    <x v="1"/>
    <x v="2"/>
    <x v="31"/>
    <n v="132"/>
    <n v="3"/>
    <n v="396"/>
    <x v="1"/>
    <n v="4"/>
    <n v="2"/>
    <x v="1"/>
  </r>
  <r>
    <n v="7"/>
    <x v="2"/>
    <x v="2"/>
    <x v="2"/>
    <x v="32"/>
    <n v="160"/>
    <n v="5"/>
    <n v="800"/>
    <x v="1"/>
    <n v="5"/>
    <n v="2"/>
    <x v="1"/>
  </r>
  <r>
    <n v="7"/>
    <x v="2"/>
    <x v="3"/>
    <x v="2"/>
    <x v="33"/>
    <n v="204"/>
    <n v="2"/>
    <n v="408"/>
    <x v="1"/>
    <n v="3"/>
    <n v="1"/>
    <x v="0"/>
  </r>
  <r>
    <n v="7"/>
    <x v="2"/>
    <x v="4"/>
    <x v="2"/>
    <x v="34"/>
    <n v="220"/>
    <n v="1"/>
    <n v="220"/>
    <x v="1"/>
    <n v="4"/>
    <n v="2"/>
    <x v="1"/>
  </r>
  <r>
    <n v="7"/>
    <x v="2"/>
    <x v="5"/>
    <x v="2"/>
    <x v="35"/>
    <n v="300"/>
    <n v="4"/>
    <n v="1200"/>
    <x v="1"/>
    <n v="5"/>
    <n v="1"/>
    <x v="0"/>
  </r>
  <r>
    <n v="7"/>
    <x v="2"/>
    <x v="6"/>
    <x v="2"/>
    <x v="36"/>
    <n v="183"/>
    <n v="3"/>
    <n v="549"/>
    <x v="1"/>
    <n v="4"/>
    <n v="2"/>
    <x v="1"/>
  </r>
  <r>
    <n v="7"/>
    <x v="2"/>
    <x v="7"/>
    <x v="2"/>
    <x v="37"/>
    <n v="283"/>
    <n v="5"/>
    <n v="1415"/>
    <x v="1"/>
    <n v="4"/>
    <n v="1"/>
    <x v="0"/>
  </r>
  <r>
    <n v="7"/>
    <x v="2"/>
    <x v="8"/>
    <x v="2"/>
    <x v="38"/>
    <n v="84"/>
    <n v="5"/>
    <n v="420"/>
    <x v="1"/>
    <n v="3"/>
    <n v="2"/>
    <x v="1"/>
  </r>
  <r>
    <n v="7"/>
    <x v="2"/>
    <x v="9"/>
    <x v="2"/>
    <x v="39"/>
    <n v="236"/>
    <n v="1"/>
    <n v="236"/>
    <x v="1"/>
    <n v="3"/>
    <n v="2"/>
    <x v="1"/>
  </r>
  <r>
    <n v="7"/>
    <x v="2"/>
    <x v="10"/>
    <x v="2"/>
    <x v="40"/>
    <n v="190"/>
    <n v="1"/>
    <n v="190"/>
    <x v="1"/>
    <n v="5"/>
    <n v="1"/>
    <x v="0"/>
  </r>
  <r>
    <n v="7"/>
    <x v="2"/>
    <x v="11"/>
    <x v="2"/>
    <x v="41"/>
    <n v="159"/>
    <n v="3"/>
    <n v="477"/>
    <x v="1"/>
    <n v="4"/>
    <n v="2"/>
    <x v="1"/>
  </r>
  <r>
    <n v="7"/>
    <x v="2"/>
    <x v="0"/>
    <x v="2"/>
    <x v="42"/>
    <n v="175"/>
    <n v="4"/>
    <n v="700"/>
    <x v="1"/>
    <n v="4"/>
    <n v="1"/>
    <x v="0"/>
  </r>
  <r>
    <n v="7"/>
    <x v="2"/>
    <x v="1"/>
    <x v="2"/>
    <x v="43"/>
    <n v="127"/>
    <n v="2"/>
    <n v="254"/>
    <x v="1"/>
    <n v="4"/>
    <n v="2"/>
    <x v="1"/>
  </r>
  <r>
    <n v="7"/>
    <x v="2"/>
    <x v="2"/>
    <x v="2"/>
    <x v="44"/>
    <n v="286"/>
    <n v="1"/>
    <n v="286"/>
    <x v="1"/>
    <n v="3"/>
    <n v="1"/>
    <x v="0"/>
  </r>
  <r>
    <n v="7"/>
    <x v="2"/>
    <x v="3"/>
    <x v="2"/>
    <x v="45"/>
    <n v="291"/>
    <n v="4"/>
    <n v="1164"/>
    <x v="1"/>
    <n v="4"/>
    <n v="2"/>
    <x v="1"/>
  </r>
  <r>
    <n v="7"/>
    <x v="2"/>
    <x v="4"/>
    <x v="2"/>
    <x v="46"/>
    <n v="48"/>
    <n v="1"/>
    <n v="48"/>
    <x v="1"/>
    <n v="3"/>
    <n v="2"/>
    <x v="1"/>
  </r>
  <r>
    <n v="7"/>
    <x v="2"/>
    <x v="5"/>
    <x v="2"/>
    <x v="47"/>
    <n v="114"/>
    <n v="3"/>
    <n v="342"/>
    <x v="1"/>
    <n v="5"/>
    <n v="1"/>
    <x v="0"/>
  </r>
  <r>
    <n v="7"/>
    <x v="2"/>
    <x v="6"/>
    <x v="2"/>
    <x v="48"/>
    <n v="65"/>
    <n v="4"/>
    <n v="260"/>
    <x v="1"/>
    <n v="5"/>
    <n v="2"/>
    <x v="1"/>
  </r>
  <r>
    <n v="7"/>
    <x v="2"/>
    <x v="7"/>
    <x v="2"/>
    <x v="49"/>
    <n v="63"/>
    <n v="4"/>
    <n v="252"/>
    <x v="1"/>
    <n v="4"/>
    <n v="1"/>
    <x v="0"/>
  </r>
  <r>
    <n v="8"/>
    <x v="3"/>
    <x v="8"/>
    <x v="2"/>
    <x v="0"/>
    <n v="32"/>
    <n v="4"/>
    <n v="128"/>
    <x v="1"/>
    <n v="5"/>
    <n v="2"/>
    <x v="1"/>
  </r>
  <r>
    <n v="8"/>
    <x v="3"/>
    <x v="9"/>
    <x v="2"/>
    <x v="1"/>
    <n v="64"/>
    <n v="1"/>
    <n v="64"/>
    <x v="1"/>
    <n v="3"/>
    <n v="1"/>
    <x v="0"/>
  </r>
  <r>
    <n v="8"/>
    <x v="3"/>
    <x v="10"/>
    <x v="2"/>
    <x v="2"/>
    <n v="46"/>
    <n v="5"/>
    <n v="230"/>
    <x v="1"/>
    <n v="3"/>
    <n v="2"/>
    <x v="1"/>
  </r>
  <r>
    <n v="8"/>
    <x v="3"/>
    <x v="11"/>
    <x v="2"/>
    <x v="3"/>
    <n v="148"/>
    <n v="2"/>
    <n v="296"/>
    <x v="1"/>
    <n v="4"/>
    <n v="2"/>
    <x v="1"/>
  </r>
  <r>
    <n v="8"/>
    <x v="3"/>
    <x v="0"/>
    <x v="2"/>
    <x v="4"/>
    <n v="31"/>
    <n v="2"/>
    <n v="62"/>
    <x v="1"/>
    <n v="3"/>
    <n v="1"/>
    <x v="0"/>
  </r>
  <r>
    <n v="8"/>
    <x v="3"/>
    <x v="1"/>
    <x v="2"/>
    <x v="5"/>
    <n v="32"/>
    <n v="5"/>
    <n v="160"/>
    <x v="1"/>
    <n v="4"/>
    <n v="2"/>
    <x v="1"/>
  </r>
  <r>
    <n v="8"/>
    <x v="3"/>
    <x v="2"/>
    <x v="2"/>
    <x v="6"/>
    <n v="114"/>
    <n v="2"/>
    <n v="228"/>
    <x v="1"/>
    <n v="5"/>
    <n v="1"/>
    <x v="0"/>
  </r>
  <r>
    <n v="8"/>
    <x v="3"/>
    <x v="3"/>
    <x v="2"/>
    <x v="7"/>
    <n v="68"/>
    <n v="5"/>
    <n v="340"/>
    <x v="1"/>
    <n v="3"/>
    <n v="2"/>
    <x v="1"/>
  </r>
  <r>
    <n v="8"/>
    <x v="3"/>
    <x v="4"/>
    <x v="2"/>
    <x v="8"/>
    <n v="77"/>
    <n v="5"/>
    <n v="385"/>
    <x v="1"/>
    <n v="4"/>
    <n v="1"/>
    <x v="0"/>
  </r>
  <r>
    <n v="8"/>
    <x v="3"/>
    <x v="5"/>
    <x v="2"/>
    <x v="9"/>
    <n v="267"/>
    <n v="3"/>
    <n v="801"/>
    <x v="1"/>
    <n v="3"/>
    <n v="2"/>
    <x v="1"/>
  </r>
  <r>
    <n v="8"/>
    <x v="3"/>
    <x v="6"/>
    <x v="2"/>
    <x v="10"/>
    <n v="64"/>
    <n v="3"/>
    <n v="192"/>
    <x v="1"/>
    <n v="3"/>
    <n v="2"/>
    <x v="1"/>
  </r>
  <r>
    <n v="8"/>
    <x v="3"/>
    <x v="7"/>
    <x v="2"/>
    <x v="11"/>
    <n v="71"/>
    <n v="1"/>
    <n v="71"/>
    <x v="1"/>
    <n v="3"/>
    <n v="1"/>
    <x v="0"/>
  </r>
  <r>
    <n v="8"/>
    <x v="3"/>
    <x v="8"/>
    <x v="2"/>
    <x v="12"/>
    <n v="211"/>
    <n v="1"/>
    <n v="211"/>
    <x v="1"/>
    <n v="4"/>
    <n v="2"/>
    <x v="1"/>
  </r>
  <r>
    <n v="8"/>
    <x v="3"/>
    <x v="9"/>
    <x v="2"/>
    <x v="13"/>
    <n v="82"/>
    <n v="4"/>
    <n v="328"/>
    <x v="1"/>
    <n v="3"/>
    <n v="1"/>
    <x v="0"/>
  </r>
  <r>
    <n v="8"/>
    <x v="3"/>
    <x v="10"/>
    <x v="2"/>
    <x v="14"/>
    <n v="288"/>
    <n v="4"/>
    <n v="1152"/>
    <x v="1"/>
    <n v="4"/>
    <n v="2"/>
    <x v="1"/>
  </r>
  <r>
    <n v="8"/>
    <x v="3"/>
    <x v="11"/>
    <x v="2"/>
    <x v="15"/>
    <n v="232"/>
    <n v="2"/>
    <n v="464"/>
    <x v="1"/>
    <n v="4"/>
    <n v="1"/>
    <x v="0"/>
  </r>
  <r>
    <n v="8"/>
    <x v="3"/>
    <x v="0"/>
    <x v="2"/>
    <x v="16"/>
    <n v="253"/>
    <n v="1"/>
    <n v="253"/>
    <x v="1"/>
    <n v="5"/>
    <n v="2"/>
    <x v="1"/>
  </r>
  <r>
    <n v="8"/>
    <x v="3"/>
    <x v="1"/>
    <x v="2"/>
    <x v="17"/>
    <n v="44"/>
    <n v="3"/>
    <n v="132"/>
    <x v="1"/>
    <n v="5"/>
    <n v="2"/>
    <x v="1"/>
  </r>
  <r>
    <n v="8"/>
    <x v="3"/>
    <x v="2"/>
    <x v="2"/>
    <x v="18"/>
    <n v="204"/>
    <n v="5"/>
    <n v="1020"/>
    <x v="1"/>
    <n v="5"/>
    <n v="1"/>
    <x v="0"/>
  </r>
  <r>
    <n v="8"/>
    <x v="3"/>
    <x v="3"/>
    <x v="2"/>
    <x v="19"/>
    <n v="62"/>
    <n v="3"/>
    <n v="186"/>
    <x v="1"/>
    <n v="4"/>
    <n v="2"/>
    <x v="1"/>
  </r>
  <r>
    <n v="8"/>
    <x v="3"/>
    <x v="4"/>
    <x v="2"/>
    <x v="20"/>
    <n v="272"/>
    <n v="4"/>
    <n v="1088"/>
    <x v="1"/>
    <n v="4"/>
    <n v="1"/>
    <x v="0"/>
  </r>
  <r>
    <n v="8"/>
    <x v="3"/>
    <x v="5"/>
    <x v="2"/>
    <x v="21"/>
    <n v="52"/>
    <n v="3"/>
    <n v="156"/>
    <x v="1"/>
    <n v="3"/>
    <n v="2"/>
    <x v="1"/>
  </r>
  <r>
    <n v="8"/>
    <x v="3"/>
    <x v="6"/>
    <x v="2"/>
    <x v="22"/>
    <n v="145"/>
    <n v="2"/>
    <n v="290"/>
    <x v="1"/>
    <n v="4"/>
    <n v="1"/>
    <x v="0"/>
  </r>
  <r>
    <n v="8"/>
    <x v="3"/>
    <x v="7"/>
    <x v="2"/>
    <x v="23"/>
    <n v="121"/>
    <n v="4"/>
    <n v="484"/>
    <x v="1"/>
    <n v="4"/>
    <n v="2"/>
    <x v="1"/>
  </r>
  <r>
    <n v="8"/>
    <x v="3"/>
    <x v="8"/>
    <x v="2"/>
    <x v="24"/>
    <n v="232"/>
    <n v="5"/>
    <n v="1160"/>
    <x v="1"/>
    <n v="4"/>
    <n v="2"/>
    <x v="1"/>
  </r>
  <r>
    <n v="8"/>
    <x v="3"/>
    <x v="9"/>
    <x v="2"/>
    <x v="25"/>
    <n v="178"/>
    <n v="5"/>
    <n v="890"/>
    <x v="1"/>
    <n v="5"/>
    <n v="1"/>
    <x v="0"/>
  </r>
  <r>
    <n v="8"/>
    <x v="3"/>
    <x v="10"/>
    <x v="2"/>
    <x v="26"/>
    <n v="25"/>
    <n v="2"/>
    <n v="50"/>
    <x v="1"/>
    <n v="3"/>
    <n v="2"/>
    <x v="1"/>
  </r>
  <r>
    <n v="8"/>
    <x v="3"/>
    <x v="11"/>
    <x v="2"/>
    <x v="27"/>
    <n v="172"/>
    <n v="5"/>
    <n v="860"/>
    <x v="1"/>
    <n v="4"/>
    <n v="1"/>
    <x v="0"/>
  </r>
  <r>
    <n v="8"/>
    <x v="3"/>
    <x v="0"/>
    <x v="2"/>
    <x v="28"/>
    <n v="144"/>
    <n v="4"/>
    <n v="576"/>
    <x v="1"/>
    <n v="3"/>
    <n v="2"/>
    <x v="1"/>
  </r>
  <r>
    <n v="8"/>
    <x v="3"/>
    <x v="1"/>
    <x v="2"/>
    <x v="29"/>
    <n v="267"/>
    <n v="3"/>
    <n v="801"/>
    <x v="1"/>
    <n v="3"/>
    <n v="1"/>
    <x v="0"/>
  </r>
  <r>
    <n v="8"/>
    <x v="3"/>
    <x v="2"/>
    <x v="2"/>
    <x v="30"/>
    <n v="41"/>
    <n v="5"/>
    <n v="205"/>
    <x v="1"/>
    <n v="4"/>
    <n v="2"/>
    <x v="1"/>
  </r>
  <r>
    <n v="8"/>
    <x v="3"/>
    <x v="3"/>
    <x v="2"/>
    <x v="31"/>
    <n v="249"/>
    <n v="1"/>
    <n v="249"/>
    <x v="1"/>
    <n v="3"/>
    <n v="2"/>
    <x v="1"/>
  </r>
  <r>
    <n v="8"/>
    <x v="3"/>
    <x v="4"/>
    <x v="2"/>
    <x v="32"/>
    <n v="264"/>
    <n v="2"/>
    <n v="528"/>
    <x v="1"/>
    <n v="3"/>
    <n v="1"/>
    <x v="0"/>
  </r>
  <r>
    <n v="8"/>
    <x v="3"/>
    <x v="5"/>
    <x v="2"/>
    <x v="33"/>
    <n v="297"/>
    <n v="3"/>
    <n v="891"/>
    <x v="1"/>
    <n v="3"/>
    <n v="2"/>
    <x v="1"/>
  </r>
  <r>
    <n v="8"/>
    <x v="3"/>
    <x v="6"/>
    <x v="2"/>
    <x v="34"/>
    <n v="78"/>
    <n v="2"/>
    <n v="156"/>
    <x v="1"/>
    <n v="4"/>
    <n v="1"/>
    <x v="0"/>
  </r>
  <r>
    <n v="8"/>
    <x v="3"/>
    <x v="7"/>
    <x v="2"/>
    <x v="35"/>
    <n v="131"/>
    <n v="5"/>
    <n v="655"/>
    <x v="1"/>
    <n v="5"/>
    <n v="2"/>
    <x v="1"/>
  </r>
  <r>
    <n v="8"/>
    <x v="3"/>
    <x v="8"/>
    <x v="2"/>
    <x v="36"/>
    <n v="243"/>
    <n v="1"/>
    <n v="243"/>
    <x v="1"/>
    <n v="4"/>
    <n v="1"/>
    <x v="0"/>
  </r>
  <r>
    <n v="8"/>
    <x v="3"/>
    <x v="9"/>
    <x v="2"/>
    <x v="37"/>
    <n v="156"/>
    <n v="4"/>
    <n v="624"/>
    <x v="1"/>
    <n v="5"/>
    <n v="2"/>
    <x v="1"/>
  </r>
  <r>
    <n v="8"/>
    <x v="3"/>
    <x v="10"/>
    <x v="2"/>
    <x v="38"/>
    <n v="231"/>
    <n v="4"/>
    <n v="924"/>
    <x v="1"/>
    <n v="5"/>
    <n v="2"/>
    <x v="1"/>
  </r>
  <r>
    <n v="8"/>
    <x v="3"/>
    <x v="11"/>
    <x v="2"/>
    <x v="39"/>
    <n v="254"/>
    <n v="1"/>
    <n v="254"/>
    <x v="1"/>
    <n v="3"/>
    <n v="1"/>
    <x v="0"/>
  </r>
  <r>
    <n v="8"/>
    <x v="3"/>
    <x v="0"/>
    <x v="2"/>
    <x v="40"/>
    <n v="161"/>
    <n v="4"/>
    <n v="644"/>
    <x v="1"/>
    <n v="5"/>
    <n v="2"/>
    <x v="1"/>
  </r>
  <r>
    <n v="8"/>
    <x v="3"/>
    <x v="1"/>
    <x v="2"/>
    <x v="41"/>
    <n v="142"/>
    <n v="2"/>
    <n v="284"/>
    <x v="1"/>
    <n v="5"/>
    <n v="1"/>
    <x v="0"/>
  </r>
  <r>
    <n v="8"/>
    <x v="3"/>
    <x v="2"/>
    <x v="2"/>
    <x v="42"/>
    <n v="98"/>
    <n v="2"/>
    <n v="196"/>
    <x v="1"/>
    <n v="3"/>
    <n v="2"/>
    <x v="1"/>
  </r>
  <r>
    <n v="8"/>
    <x v="3"/>
    <x v="3"/>
    <x v="2"/>
    <x v="43"/>
    <n v="238"/>
    <n v="3"/>
    <n v="714"/>
    <x v="1"/>
    <n v="3"/>
    <n v="1"/>
    <x v="0"/>
  </r>
  <r>
    <n v="8"/>
    <x v="3"/>
    <x v="4"/>
    <x v="2"/>
    <x v="44"/>
    <n v="272"/>
    <n v="4"/>
    <n v="1088"/>
    <x v="1"/>
    <n v="4"/>
    <n v="2"/>
    <x v="1"/>
  </r>
  <r>
    <n v="8"/>
    <x v="3"/>
    <x v="5"/>
    <x v="2"/>
    <x v="45"/>
    <n v="100"/>
    <n v="3"/>
    <n v="300"/>
    <x v="1"/>
    <n v="5"/>
    <n v="2"/>
    <x v="1"/>
  </r>
  <r>
    <n v="8"/>
    <x v="3"/>
    <x v="6"/>
    <x v="2"/>
    <x v="46"/>
    <n v="296"/>
    <n v="3"/>
    <n v="888"/>
    <x v="1"/>
    <n v="4"/>
    <n v="1"/>
    <x v="0"/>
  </r>
  <r>
    <n v="8"/>
    <x v="3"/>
    <x v="7"/>
    <x v="2"/>
    <x v="47"/>
    <n v="104"/>
    <n v="1"/>
    <n v="104"/>
    <x v="1"/>
    <n v="5"/>
    <n v="2"/>
    <x v="1"/>
  </r>
  <r>
    <n v="8"/>
    <x v="3"/>
    <x v="8"/>
    <x v="2"/>
    <x v="48"/>
    <n v="265"/>
    <n v="4"/>
    <n v="1060"/>
    <x v="1"/>
    <n v="5"/>
    <n v="1"/>
    <x v="0"/>
  </r>
  <r>
    <n v="8"/>
    <x v="3"/>
    <x v="9"/>
    <x v="2"/>
    <x v="49"/>
    <n v="27"/>
    <n v="4"/>
    <n v="108"/>
    <x v="1"/>
    <n v="4"/>
    <n v="2"/>
    <x v="1"/>
  </r>
  <r>
    <n v="6"/>
    <x v="4"/>
    <x v="10"/>
    <x v="2"/>
    <x v="0"/>
    <n v="207"/>
    <n v="1"/>
    <n v="207"/>
    <x v="1"/>
    <n v="5"/>
    <n v="1"/>
    <x v="0"/>
  </r>
  <r>
    <n v="6"/>
    <x v="4"/>
    <x v="11"/>
    <x v="2"/>
    <x v="1"/>
    <n v="181"/>
    <n v="2"/>
    <n v="362"/>
    <x v="1"/>
    <n v="4"/>
    <n v="2"/>
    <x v="1"/>
  </r>
  <r>
    <n v="6"/>
    <x v="4"/>
    <x v="0"/>
    <x v="2"/>
    <x v="2"/>
    <n v="123"/>
    <n v="1"/>
    <n v="123"/>
    <x v="1"/>
    <n v="4"/>
    <n v="2"/>
    <x v="1"/>
  </r>
  <r>
    <n v="6"/>
    <x v="4"/>
    <x v="1"/>
    <x v="2"/>
    <x v="3"/>
    <n v="216"/>
    <n v="3"/>
    <n v="648"/>
    <x v="1"/>
    <n v="4"/>
    <n v="1"/>
    <x v="0"/>
  </r>
  <r>
    <n v="6"/>
    <x v="4"/>
    <x v="2"/>
    <x v="2"/>
    <x v="4"/>
    <n v="159"/>
    <n v="4"/>
    <n v="636"/>
    <x v="1"/>
    <n v="5"/>
    <n v="2"/>
    <x v="1"/>
  </r>
  <r>
    <n v="6"/>
    <x v="4"/>
    <x v="3"/>
    <x v="2"/>
    <x v="5"/>
    <n v="69"/>
    <n v="4"/>
    <n v="276"/>
    <x v="1"/>
    <n v="4"/>
    <n v="1"/>
    <x v="0"/>
  </r>
  <r>
    <n v="6"/>
    <x v="4"/>
    <x v="4"/>
    <x v="2"/>
    <x v="6"/>
    <n v="131"/>
    <n v="5"/>
    <n v="655"/>
    <x v="1"/>
    <n v="3"/>
    <n v="2"/>
    <x v="1"/>
  </r>
  <r>
    <n v="6"/>
    <x v="4"/>
    <x v="5"/>
    <x v="2"/>
    <x v="7"/>
    <n v="62"/>
    <n v="1"/>
    <n v="62"/>
    <x v="1"/>
    <n v="4"/>
    <n v="1"/>
    <x v="0"/>
  </r>
  <r>
    <n v="6"/>
    <x v="4"/>
    <x v="6"/>
    <x v="2"/>
    <x v="8"/>
    <n v="254"/>
    <n v="2"/>
    <n v="508"/>
    <x v="1"/>
    <n v="4"/>
    <n v="2"/>
    <x v="1"/>
  </r>
  <r>
    <n v="6"/>
    <x v="4"/>
    <x v="7"/>
    <x v="2"/>
    <x v="9"/>
    <n v="172"/>
    <n v="4"/>
    <n v="688"/>
    <x v="1"/>
    <n v="4"/>
    <n v="2"/>
    <x v="1"/>
  </r>
  <r>
    <n v="6"/>
    <x v="4"/>
    <x v="8"/>
    <x v="2"/>
    <x v="10"/>
    <n v="78"/>
    <n v="3"/>
    <n v="234"/>
    <x v="1"/>
    <n v="3"/>
    <n v="1"/>
    <x v="0"/>
  </r>
  <r>
    <n v="6"/>
    <x v="4"/>
    <x v="9"/>
    <x v="2"/>
    <x v="11"/>
    <n v="51"/>
    <n v="5"/>
    <n v="255"/>
    <x v="1"/>
    <n v="5"/>
    <n v="2"/>
    <x v="1"/>
  </r>
  <r>
    <n v="6"/>
    <x v="4"/>
    <x v="10"/>
    <x v="2"/>
    <x v="12"/>
    <n v="134"/>
    <n v="2"/>
    <n v="268"/>
    <x v="1"/>
    <n v="3"/>
    <n v="1"/>
    <x v="0"/>
  </r>
  <r>
    <n v="6"/>
    <x v="4"/>
    <x v="11"/>
    <x v="2"/>
    <x v="13"/>
    <n v="153"/>
    <n v="2"/>
    <n v="306"/>
    <x v="1"/>
    <n v="4"/>
    <n v="2"/>
    <x v="1"/>
  </r>
  <r>
    <n v="6"/>
    <x v="4"/>
    <x v="0"/>
    <x v="2"/>
    <x v="14"/>
    <n v="219"/>
    <n v="5"/>
    <n v="1095"/>
    <x v="1"/>
    <n v="5"/>
    <n v="1"/>
    <x v="0"/>
  </r>
  <r>
    <n v="6"/>
    <x v="4"/>
    <x v="1"/>
    <x v="2"/>
    <x v="15"/>
    <n v="212"/>
    <n v="5"/>
    <n v="1060"/>
    <x v="1"/>
    <n v="4"/>
    <n v="2"/>
    <x v="1"/>
  </r>
  <r>
    <n v="6"/>
    <x v="4"/>
    <x v="2"/>
    <x v="2"/>
    <x v="16"/>
    <n v="70"/>
    <n v="3"/>
    <n v="210"/>
    <x v="1"/>
    <n v="3"/>
    <n v="2"/>
    <x v="1"/>
  </r>
  <r>
    <n v="6"/>
    <x v="4"/>
    <x v="3"/>
    <x v="2"/>
    <x v="17"/>
    <n v="163"/>
    <n v="1"/>
    <n v="163"/>
    <x v="1"/>
    <n v="3"/>
    <n v="1"/>
    <x v="0"/>
  </r>
  <r>
    <n v="6"/>
    <x v="4"/>
    <x v="4"/>
    <x v="2"/>
    <x v="18"/>
    <n v="148"/>
    <n v="1"/>
    <n v="148"/>
    <x v="1"/>
    <n v="3"/>
    <n v="2"/>
    <x v="1"/>
  </r>
  <r>
    <n v="6"/>
    <x v="4"/>
    <x v="5"/>
    <x v="2"/>
    <x v="19"/>
    <n v="41"/>
    <n v="4"/>
    <n v="164"/>
    <x v="1"/>
    <n v="3"/>
    <n v="1"/>
    <x v="0"/>
  </r>
  <r>
    <n v="6"/>
    <x v="4"/>
    <x v="6"/>
    <x v="2"/>
    <x v="20"/>
    <n v="254"/>
    <n v="4"/>
    <n v="1016"/>
    <x v="1"/>
    <n v="4"/>
    <n v="2"/>
    <x v="1"/>
  </r>
  <r>
    <n v="6"/>
    <x v="4"/>
    <x v="7"/>
    <x v="2"/>
    <x v="21"/>
    <n v="204"/>
    <n v="5"/>
    <n v="1020"/>
    <x v="1"/>
    <n v="3"/>
    <n v="1"/>
    <x v="0"/>
  </r>
  <r>
    <n v="6"/>
    <x v="4"/>
    <x v="8"/>
    <x v="2"/>
    <x v="22"/>
    <n v="94"/>
    <n v="5"/>
    <n v="470"/>
    <x v="1"/>
    <n v="3"/>
    <n v="2"/>
    <x v="1"/>
  </r>
  <r>
    <n v="6"/>
    <x v="4"/>
    <x v="9"/>
    <x v="2"/>
    <x v="23"/>
    <n v="162"/>
    <n v="4"/>
    <n v="648"/>
    <x v="1"/>
    <n v="4"/>
    <n v="2"/>
    <x v="1"/>
  </r>
  <r>
    <n v="6"/>
    <x v="4"/>
    <x v="10"/>
    <x v="2"/>
    <x v="24"/>
    <n v="252"/>
    <n v="2"/>
    <n v="504"/>
    <x v="1"/>
    <n v="5"/>
    <n v="1"/>
    <x v="0"/>
  </r>
  <r>
    <n v="6"/>
    <x v="4"/>
    <x v="11"/>
    <x v="2"/>
    <x v="25"/>
    <n v="280"/>
    <n v="4"/>
    <n v="1120"/>
    <x v="1"/>
    <n v="5"/>
    <n v="2"/>
    <x v="1"/>
  </r>
  <r>
    <n v="6"/>
    <x v="4"/>
    <x v="0"/>
    <x v="2"/>
    <x v="26"/>
    <n v="96"/>
    <n v="1"/>
    <n v="96"/>
    <x v="1"/>
    <n v="5"/>
    <n v="1"/>
    <x v="0"/>
  </r>
  <r>
    <n v="6"/>
    <x v="4"/>
    <x v="1"/>
    <x v="2"/>
    <x v="27"/>
    <n v="185"/>
    <n v="4"/>
    <n v="740"/>
    <x v="1"/>
    <n v="3"/>
    <n v="2"/>
    <x v="1"/>
  </r>
  <r>
    <n v="6"/>
    <x v="4"/>
    <x v="2"/>
    <x v="2"/>
    <x v="28"/>
    <n v="231"/>
    <n v="5"/>
    <n v="1155"/>
    <x v="1"/>
    <n v="4"/>
    <n v="1"/>
    <x v="0"/>
  </r>
  <r>
    <n v="6"/>
    <x v="4"/>
    <x v="3"/>
    <x v="2"/>
    <x v="29"/>
    <n v="159"/>
    <n v="1"/>
    <n v="159"/>
    <x v="1"/>
    <n v="4"/>
    <n v="2"/>
    <x v="1"/>
  </r>
  <r>
    <n v="6"/>
    <x v="4"/>
    <x v="4"/>
    <x v="2"/>
    <x v="30"/>
    <n v="162"/>
    <n v="1"/>
    <n v="162"/>
    <x v="1"/>
    <n v="5"/>
    <n v="2"/>
    <x v="1"/>
  </r>
  <r>
    <n v="6"/>
    <x v="4"/>
    <x v="5"/>
    <x v="2"/>
    <x v="31"/>
    <n v="276"/>
    <n v="1"/>
    <n v="276"/>
    <x v="1"/>
    <n v="4"/>
    <n v="1"/>
    <x v="0"/>
  </r>
  <r>
    <n v="6"/>
    <x v="4"/>
    <x v="6"/>
    <x v="2"/>
    <x v="32"/>
    <n v="75"/>
    <n v="5"/>
    <n v="375"/>
    <x v="1"/>
    <n v="4"/>
    <n v="2"/>
    <x v="1"/>
  </r>
  <r>
    <n v="6"/>
    <x v="4"/>
    <x v="7"/>
    <x v="2"/>
    <x v="33"/>
    <n v="82"/>
    <n v="4"/>
    <n v="328"/>
    <x v="1"/>
    <n v="3"/>
    <n v="1"/>
    <x v="0"/>
  </r>
  <r>
    <n v="6"/>
    <x v="4"/>
    <x v="8"/>
    <x v="2"/>
    <x v="34"/>
    <n v="162"/>
    <n v="2"/>
    <n v="324"/>
    <x v="1"/>
    <n v="3"/>
    <n v="2"/>
    <x v="1"/>
  </r>
  <r>
    <n v="6"/>
    <x v="4"/>
    <x v="9"/>
    <x v="2"/>
    <x v="35"/>
    <n v="91"/>
    <n v="4"/>
    <n v="364"/>
    <x v="1"/>
    <n v="3"/>
    <n v="1"/>
    <x v="0"/>
  </r>
  <r>
    <n v="6"/>
    <x v="4"/>
    <x v="10"/>
    <x v="2"/>
    <x v="36"/>
    <n v="127"/>
    <n v="3"/>
    <n v="381"/>
    <x v="1"/>
    <n v="5"/>
    <n v="2"/>
    <x v="1"/>
  </r>
  <r>
    <n v="6"/>
    <x v="4"/>
    <x v="11"/>
    <x v="2"/>
    <x v="37"/>
    <n v="72"/>
    <n v="2"/>
    <n v="144"/>
    <x v="1"/>
    <n v="5"/>
    <n v="2"/>
    <x v="1"/>
  </r>
  <r>
    <n v="6"/>
    <x v="4"/>
    <x v="0"/>
    <x v="2"/>
    <x v="38"/>
    <n v="218"/>
    <n v="4"/>
    <n v="872"/>
    <x v="1"/>
    <n v="5"/>
    <n v="1"/>
    <x v="0"/>
  </r>
  <r>
    <n v="6"/>
    <x v="4"/>
    <x v="1"/>
    <x v="2"/>
    <x v="39"/>
    <n v="160"/>
    <n v="1"/>
    <n v="160"/>
    <x v="1"/>
    <n v="4"/>
    <n v="2"/>
    <x v="1"/>
  </r>
  <r>
    <n v="6"/>
    <x v="4"/>
    <x v="2"/>
    <x v="2"/>
    <x v="40"/>
    <n v="133"/>
    <n v="5"/>
    <n v="665"/>
    <x v="1"/>
    <n v="4"/>
    <n v="1"/>
    <x v="0"/>
  </r>
  <r>
    <n v="6"/>
    <x v="4"/>
    <x v="3"/>
    <x v="2"/>
    <x v="41"/>
    <n v="63"/>
    <n v="5"/>
    <n v="315"/>
    <x v="1"/>
    <n v="4"/>
    <n v="2"/>
    <x v="1"/>
  </r>
  <r>
    <n v="6"/>
    <x v="4"/>
    <x v="4"/>
    <x v="2"/>
    <x v="42"/>
    <n v="137"/>
    <n v="4"/>
    <n v="548"/>
    <x v="1"/>
    <n v="4"/>
    <n v="1"/>
    <x v="0"/>
  </r>
  <r>
    <n v="6"/>
    <x v="4"/>
    <x v="5"/>
    <x v="2"/>
    <x v="43"/>
    <n v="201"/>
    <n v="2"/>
    <n v="402"/>
    <x v="1"/>
    <n v="5"/>
    <n v="2"/>
    <x v="1"/>
  </r>
  <r>
    <n v="6"/>
    <x v="4"/>
    <x v="6"/>
    <x v="2"/>
    <x v="44"/>
    <n v="61"/>
    <n v="2"/>
    <n v="122"/>
    <x v="1"/>
    <n v="4"/>
    <n v="2"/>
    <x v="1"/>
  </r>
  <r>
    <n v="6"/>
    <x v="4"/>
    <x v="7"/>
    <x v="2"/>
    <x v="45"/>
    <n v="206"/>
    <n v="1"/>
    <n v="206"/>
    <x v="1"/>
    <n v="4"/>
    <n v="1"/>
    <x v="0"/>
  </r>
  <r>
    <n v="6"/>
    <x v="4"/>
    <x v="8"/>
    <x v="2"/>
    <x v="46"/>
    <n v="151"/>
    <n v="3"/>
    <n v="453"/>
    <x v="1"/>
    <n v="3"/>
    <n v="2"/>
    <x v="1"/>
  </r>
  <r>
    <n v="6"/>
    <x v="4"/>
    <x v="9"/>
    <x v="2"/>
    <x v="47"/>
    <n v="79"/>
    <n v="1"/>
    <n v="79"/>
    <x v="1"/>
    <n v="4"/>
    <n v="1"/>
    <x v="0"/>
  </r>
  <r>
    <n v="6"/>
    <x v="4"/>
    <x v="10"/>
    <x v="2"/>
    <x v="48"/>
    <n v="97"/>
    <n v="2"/>
    <n v="194"/>
    <x v="1"/>
    <n v="5"/>
    <n v="2"/>
    <x v="1"/>
  </r>
  <r>
    <n v="6"/>
    <x v="4"/>
    <x v="11"/>
    <x v="2"/>
    <x v="49"/>
    <n v="117"/>
    <n v="5"/>
    <n v="585"/>
    <x v="1"/>
    <n v="4"/>
    <n v="1"/>
    <x v="0"/>
  </r>
  <r>
    <n v="4"/>
    <x v="5"/>
    <x v="0"/>
    <x v="2"/>
    <x v="0"/>
    <n v="211"/>
    <n v="1"/>
    <n v="211"/>
    <x v="1"/>
    <n v="4"/>
    <n v="2"/>
    <x v="1"/>
  </r>
  <r>
    <n v="4"/>
    <x v="5"/>
    <x v="1"/>
    <x v="2"/>
    <x v="1"/>
    <n v="290"/>
    <n v="1"/>
    <n v="290"/>
    <x v="1"/>
    <n v="4"/>
    <n v="2"/>
    <x v="1"/>
  </r>
  <r>
    <n v="4"/>
    <x v="5"/>
    <x v="2"/>
    <x v="2"/>
    <x v="2"/>
    <n v="149"/>
    <n v="3"/>
    <n v="447"/>
    <x v="1"/>
    <n v="5"/>
    <n v="1"/>
    <x v="0"/>
  </r>
  <r>
    <n v="4"/>
    <x v="5"/>
    <x v="3"/>
    <x v="2"/>
    <x v="3"/>
    <n v="278"/>
    <n v="3"/>
    <n v="834"/>
    <x v="1"/>
    <n v="4"/>
    <n v="2"/>
    <x v="1"/>
  </r>
  <r>
    <n v="4"/>
    <x v="5"/>
    <x v="4"/>
    <x v="2"/>
    <x v="4"/>
    <n v="269"/>
    <n v="5"/>
    <n v="1345"/>
    <x v="1"/>
    <n v="3"/>
    <n v="1"/>
    <x v="0"/>
  </r>
  <r>
    <n v="4"/>
    <x v="5"/>
    <x v="5"/>
    <x v="2"/>
    <x v="5"/>
    <n v="57"/>
    <n v="3"/>
    <n v="171"/>
    <x v="1"/>
    <n v="3"/>
    <n v="2"/>
    <x v="1"/>
  </r>
  <r>
    <n v="4"/>
    <x v="5"/>
    <x v="6"/>
    <x v="2"/>
    <x v="6"/>
    <n v="286"/>
    <n v="5"/>
    <n v="1430"/>
    <x v="1"/>
    <n v="5"/>
    <n v="1"/>
    <x v="0"/>
  </r>
  <r>
    <n v="4"/>
    <x v="5"/>
    <x v="7"/>
    <x v="2"/>
    <x v="7"/>
    <n v="177"/>
    <n v="2"/>
    <n v="354"/>
    <x v="1"/>
    <n v="3"/>
    <n v="2"/>
    <x v="1"/>
  </r>
  <r>
    <n v="4"/>
    <x v="5"/>
    <x v="8"/>
    <x v="2"/>
    <x v="8"/>
    <n v="221"/>
    <n v="5"/>
    <n v="1105"/>
    <x v="1"/>
    <n v="3"/>
    <n v="2"/>
    <x v="1"/>
  </r>
  <r>
    <n v="4"/>
    <x v="5"/>
    <x v="9"/>
    <x v="2"/>
    <x v="9"/>
    <n v="199"/>
    <n v="1"/>
    <n v="199"/>
    <x v="1"/>
    <n v="3"/>
    <n v="1"/>
    <x v="0"/>
  </r>
  <r>
    <n v="4"/>
    <x v="5"/>
    <x v="10"/>
    <x v="2"/>
    <x v="10"/>
    <n v="48"/>
    <n v="4"/>
    <n v="192"/>
    <x v="1"/>
    <n v="4"/>
    <n v="2"/>
    <x v="1"/>
  </r>
  <r>
    <n v="4"/>
    <x v="5"/>
    <x v="11"/>
    <x v="2"/>
    <x v="11"/>
    <n v="111"/>
    <n v="5"/>
    <n v="555"/>
    <x v="1"/>
    <n v="4"/>
    <n v="1"/>
    <x v="0"/>
  </r>
  <r>
    <n v="4"/>
    <x v="5"/>
    <x v="0"/>
    <x v="2"/>
    <x v="12"/>
    <n v="120"/>
    <n v="4"/>
    <n v="480"/>
    <x v="1"/>
    <n v="5"/>
    <n v="2"/>
    <x v="1"/>
  </r>
  <r>
    <n v="4"/>
    <x v="5"/>
    <x v="1"/>
    <x v="2"/>
    <x v="13"/>
    <n v="88"/>
    <n v="3"/>
    <n v="264"/>
    <x v="1"/>
    <n v="3"/>
    <n v="1"/>
    <x v="0"/>
  </r>
  <r>
    <n v="4"/>
    <x v="5"/>
    <x v="2"/>
    <x v="2"/>
    <x v="14"/>
    <n v="96"/>
    <n v="5"/>
    <n v="480"/>
    <x v="1"/>
    <n v="4"/>
    <n v="2"/>
    <x v="1"/>
  </r>
  <r>
    <n v="4"/>
    <x v="5"/>
    <x v="3"/>
    <x v="2"/>
    <x v="15"/>
    <n v="187"/>
    <n v="4"/>
    <n v="748"/>
    <x v="1"/>
    <n v="4"/>
    <n v="2"/>
    <x v="1"/>
  </r>
  <r>
    <n v="4"/>
    <x v="5"/>
    <x v="4"/>
    <x v="2"/>
    <x v="16"/>
    <n v="114"/>
    <n v="3"/>
    <n v="342"/>
    <x v="1"/>
    <n v="5"/>
    <n v="1"/>
    <x v="0"/>
  </r>
  <r>
    <n v="4"/>
    <x v="5"/>
    <x v="5"/>
    <x v="2"/>
    <x v="17"/>
    <n v="266"/>
    <n v="2"/>
    <n v="532"/>
    <x v="1"/>
    <n v="5"/>
    <n v="2"/>
    <x v="1"/>
  </r>
  <r>
    <n v="4"/>
    <x v="5"/>
    <x v="6"/>
    <x v="2"/>
    <x v="18"/>
    <n v="231"/>
    <n v="4"/>
    <n v="924"/>
    <x v="1"/>
    <n v="3"/>
    <n v="1"/>
    <x v="0"/>
  </r>
  <r>
    <n v="4"/>
    <x v="5"/>
    <x v="7"/>
    <x v="2"/>
    <x v="19"/>
    <n v="149"/>
    <n v="2"/>
    <n v="298"/>
    <x v="1"/>
    <n v="4"/>
    <n v="2"/>
    <x v="1"/>
  </r>
  <r>
    <n v="4"/>
    <x v="5"/>
    <x v="8"/>
    <x v="2"/>
    <x v="20"/>
    <n v="32"/>
    <n v="2"/>
    <n v="64"/>
    <x v="1"/>
    <n v="5"/>
    <n v="1"/>
    <x v="0"/>
  </r>
  <r>
    <n v="4"/>
    <x v="5"/>
    <x v="9"/>
    <x v="2"/>
    <x v="21"/>
    <n v="271"/>
    <n v="3"/>
    <n v="813"/>
    <x v="1"/>
    <n v="4"/>
    <n v="2"/>
    <x v="1"/>
  </r>
  <r>
    <n v="4"/>
    <x v="5"/>
    <x v="10"/>
    <x v="2"/>
    <x v="22"/>
    <n v="164"/>
    <n v="4"/>
    <n v="656"/>
    <x v="1"/>
    <n v="4"/>
    <n v="2"/>
    <x v="1"/>
  </r>
  <r>
    <n v="4"/>
    <x v="5"/>
    <x v="11"/>
    <x v="2"/>
    <x v="23"/>
    <n v="258"/>
    <n v="5"/>
    <n v="1290"/>
    <x v="1"/>
    <n v="5"/>
    <n v="1"/>
    <x v="0"/>
  </r>
  <r>
    <n v="4"/>
    <x v="5"/>
    <x v="0"/>
    <x v="2"/>
    <x v="24"/>
    <n v="205"/>
    <n v="1"/>
    <n v="205"/>
    <x v="1"/>
    <n v="4"/>
    <n v="2"/>
    <x v="1"/>
  </r>
  <r>
    <n v="4"/>
    <x v="5"/>
    <x v="1"/>
    <x v="2"/>
    <x v="25"/>
    <n v="95"/>
    <n v="1"/>
    <n v="95"/>
    <x v="1"/>
    <n v="4"/>
    <n v="1"/>
    <x v="0"/>
  </r>
  <r>
    <n v="4"/>
    <x v="5"/>
    <x v="2"/>
    <x v="2"/>
    <x v="26"/>
    <n v="190"/>
    <n v="5"/>
    <n v="950"/>
    <x v="1"/>
    <n v="4"/>
    <n v="2"/>
    <x v="1"/>
  </r>
  <r>
    <n v="4"/>
    <x v="5"/>
    <x v="3"/>
    <x v="2"/>
    <x v="27"/>
    <n v="224"/>
    <n v="3"/>
    <n v="672"/>
    <x v="1"/>
    <n v="5"/>
    <n v="1"/>
    <x v="0"/>
  </r>
  <r>
    <n v="4"/>
    <x v="5"/>
    <x v="4"/>
    <x v="2"/>
    <x v="28"/>
    <n v="60"/>
    <n v="4"/>
    <n v="240"/>
    <x v="1"/>
    <n v="4"/>
    <n v="2"/>
    <x v="1"/>
  </r>
  <r>
    <n v="4"/>
    <x v="5"/>
    <x v="5"/>
    <x v="2"/>
    <x v="29"/>
    <n v="131"/>
    <n v="5"/>
    <n v="655"/>
    <x v="1"/>
    <n v="5"/>
    <n v="2"/>
    <x v="1"/>
  </r>
  <r>
    <n v="4"/>
    <x v="5"/>
    <x v="6"/>
    <x v="2"/>
    <x v="30"/>
    <n v="103"/>
    <n v="3"/>
    <n v="309"/>
    <x v="1"/>
    <n v="3"/>
    <n v="1"/>
    <x v="0"/>
  </r>
  <r>
    <n v="4"/>
    <x v="5"/>
    <x v="7"/>
    <x v="2"/>
    <x v="31"/>
    <n v="275"/>
    <n v="1"/>
    <n v="275"/>
    <x v="1"/>
    <n v="5"/>
    <n v="2"/>
    <x v="1"/>
  </r>
  <r>
    <n v="4"/>
    <x v="5"/>
    <x v="8"/>
    <x v="2"/>
    <x v="32"/>
    <n v="265"/>
    <n v="3"/>
    <n v="795"/>
    <x v="1"/>
    <n v="4"/>
    <n v="1"/>
    <x v="0"/>
  </r>
  <r>
    <n v="4"/>
    <x v="5"/>
    <x v="9"/>
    <x v="2"/>
    <x v="33"/>
    <n v="85"/>
    <n v="4"/>
    <n v="340"/>
    <x v="1"/>
    <n v="4"/>
    <n v="2"/>
    <x v="1"/>
  </r>
  <r>
    <n v="4"/>
    <x v="5"/>
    <x v="10"/>
    <x v="2"/>
    <x v="34"/>
    <n v="187"/>
    <n v="2"/>
    <n v="374"/>
    <x v="1"/>
    <n v="3"/>
    <n v="1"/>
    <x v="0"/>
  </r>
  <r>
    <n v="4"/>
    <x v="5"/>
    <x v="11"/>
    <x v="2"/>
    <x v="35"/>
    <n v="267"/>
    <n v="1"/>
    <n v="267"/>
    <x v="1"/>
    <n v="4"/>
    <n v="2"/>
    <x v="1"/>
  </r>
  <r>
    <n v="4"/>
    <x v="5"/>
    <x v="0"/>
    <x v="2"/>
    <x v="36"/>
    <n v="184"/>
    <n v="3"/>
    <n v="552"/>
    <x v="1"/>
    <n v="3"/>
    <n v="2"/>
    <x v="1"/>
  </r>
  <r>
    <n v="4"/>
    <x v="5"/>
    <x v="1"/>
    <x v="2"/>
    <x v="37"/>
    <n v="114"/>
    <n v="4"/>
    <n v="456"/>
    <x v="1"/>
    <n v="5"/>
    <n v="1"/>
    <x v="0"/>
  </r>
  <r>
    <n v="4"/>
    <x v="5"/>
    <x v="2"/>
    <x v="2"/>
    <x v="38"/>
    <n v="83"/>
    <n v="4"/>
    <n v="332"/>
    <x v="1"/>
    <n v="4"/>
    <n v="2"/>
    <x v="1"/>
  </r>
  <r>
    <n v="4"/>
    <x v="5"/>
    <x v="3"/>
    <x v="2"/>
    <x v="39"/>
    <n v="165"/>
    <n v="2"/>
    <n v="330"/>
    <x v="1"/>
    <n v="3"/>
    <n v="1"/>
    <x v="0"/>
  </r>
  <r>
    <n v="4"/>
    <x v="5"/>
    <x v="4"/>
    <x v="2"/>
    <x v="40"/>
    <n v="207"/>
    <n v="5"/>
    <n v="1035"/>
    <x v="1"/>
    <n v="5"/>
    <n v="2"/>
    <x v="1"/>
  </r>
  <r>
    <n v="4"/>
    <x v="5"/>
    <x v="5"/>
    <x v="2"/>
    <x v="41"/>
    <n v="252"/>
    <n v="1"/>
    <n v="252"/>
    <x v="1"/>
    <n v="4"/>
    <n v="1"/>
    <x v="0"/>
  </r>
  <r>
    <n v="4"/>
    <x v="5"/>
    <x v="6"/>
    <x v="2"/>
    <x v="42"/>
    <n v="258"/>
    <n v="4"/>
    <n v="1032"/>
    <x v="1"/>
    <n v="3"/>
    <n v="2"/>
    <x v="1"/>
  </r>
  <r>
    <n v="4"/>
    <x v="5"/>
    <x v="7"/>
    <x v="2"/>
    <x v="43"/>
    <n v="103"/>
    <n v="3"/>
    <n v="309"/>
    <x v="1"/>
    <n v="4"/>
    <n v="2"/>
    <x v="1"/>
  </r>
  <r>
    <n v="4"/>
    <x v="5"/>
    <x v="8"/>
    <x v="2"/>
    <x v="44"/>
    <n v="63"/>
    <n v="5"/>
    <n v="315"/>
    <x v="1"/>
    <n v="3"/>
    <n v="1"/>
    <x v="0"/>
  </r>
  <r>
    <n v="4"/>
    <x v="5"/>
    <x v="9"/>
    <x v="2"/>
    <x v="45"/>
    <n v="43"/>
    <n v="2"/>
    <n v="86"/>
    <x v="1"/>
    <n v="3"/>
    <n v="2"/>
    <x v="1"/>
  </r>
  <r>
    <n v="4"/>
    <x v="5"/>
    <x v="10"/>
    <x v="2"/>
    <x v="46"/>
    <n v="123"/>
    <n v="4"/>
    <n v="492"/>
    <x v="1"/>
    <n v="3"/>
    <n v="1"/>
    <x v="0"/>
  </r>
  <r>
    <n v="4"/>
    <x v="5"/>
    <x v="11"/>
    <x v="2"/>
    <x v="47"/>
    <n v="131"/>
    <n v="1"/>
    <n v="131"/>
    <x v="1"/>
    <n v="4"/>
    <n v="2"/>
    <x v="1"/>
  </r>
  <r>
    <n v="4"/>
    <x v="5"/>
    <x v="0"/>
    <x v="2"/>
    <x v="48"/>
    <n v="108"/>
    <n v="3"/>
    <n v="324"/>
    <x v="1"/>
    <n v="3"/>
    <n v="1"/>
    <x v="0"/>
  </r>
  <r>
    <n v="4"/>
    <x v="5"/>
    <x v="1"/>
    <x v="2"/>
    <x v="49"/>
    <n v="205"/>
    <n v="3"/>
    <n v="615"/>
    <x v="1"/>
    <n v="5"/>
    <n v="2"/>
    <x v="1"/>
  </r>
  <r>
    <n v="2"/>
    <x v="6"/>
    <x v="2"/>
    <x v="2"/>
    <x v="0"/>
    <n v="46"/>
    <n v="2"/>
    <n v="92"/>
    <x v="1"/>
    <n v="5"/>
    <n v="2"/>
    <x v="1"/>
  </r>
  <r>
    <n v="2"/>
    <x v="6"/>
    <x v="3"/>
    <x v="2"/>
    <x v="1"/>
    <n v="96"/>
    <n v="4"/>
    <n v="384"/>
    <x v="1"/>
    <n v="5"/>
    <n v="1"/>
    <x v="0"/>
  </r>
  <r>
    <n v="2"/>
    <x v="6"/>
    <x v="4"/>
    <x v="2"/>
    <x v="2"/>
    <n v="263"/>
    <n v="5"/>
    <n v="1315"/>
    <x v="1"/>
    <n v="3"/>
    <n v="2"/>
    <x v="1"/>
  </r>
  <r>
    <n v="2"/>
    <x v="6"/>
    <x v="5"/>
    <x v="2"/>
    <x v="3"/>
    <n v="258"/>
    <n v="1"/>
    <n v="258"/>
    <x v="1"/>
    <n v="3"/>
    <n v="1"/>
    <x v="0"/>
  </r>
  <r>
    <n v="2"/>
    <x v="6"/>
    <x v="6"/>
    <x v="2"/>
    <x v="4"/>
    <n v="44"/>
    <n v="3"/>
    <n v="132"/>
    <x v="1"/>
    <n v="3"/>
    <n v="2"/>
    <x v="1"/>
  </r>
  <r>
    <n v="2"/>
    <x v="6"/>
    <x v="7"/>
    <x v="2"/>
    <x v="5"/>
    <n v="48"/>
    <n v="5"/>
    <n v="240"/>
    <x v="1"/>
    <n v="5"/>
    <n v="1"/>
    <x v="0"/>
  </r>
  <r>
    <n v="2"/>
    <x v="6"/>
    <x v="8"/>
    <x v="2"/>
    <x v="6"/>
    <n v="68"/>
    <n v="3"/>
    <n v="204"/>
    <x v="1"/>
    <n v="3"/>
    <n v="2"/>
    <x v="1"/>
  </r>
  <r>
    <n v="2"/>
    <x v="6"/>
    <x v="9"/>
    <x v="2"/>
    <x v="7"/>
    <n v="212"/>
    <n v="2"/>
    <n v="424"/>
    <x v="1"/>
    <n v="5"/>
    <n v="2"/>
    <x v="1"/>
  </r>
  <r>
    <n v="2"/>
    <x v="6"/>
    <x v="10"/>
    <x v="2"/>
    <x v="8"/>
    <n v="227"/>
    <n v="4"/>
    <n v="908"/>
    <x v="1"/>
    <n v="4"/>
    <n v="1"/>
    <x v="0"/>
  </r>
  <r>
    <n v="2"/>
    <x v="6"/>
    <x v="11"/>
    <x v="2"/>
    <x v="9"/>
    <n v="154"/>
    <n v="1"/>
    <n v="154"/>
    <x v="1"/>
    <n v="4"/>
    <n v="2"/>
    <x v="1"/>
  </r>
  <r>
    <n v="2"/>
    <x v="6"/>
    <x v="0"/>
    <x v="2"/>
    <x v="10"/>
    <n v="83"/>
    <n v="2"/>
    <n v="166"/>
    <x v="1"/>
    <n v="4"/>
    <n v="1"/>
    <x v="0"/>
  </r>
  <r>
    <n v="2"/>
    <x v="6"/>
    <x v="1"/>
    <x v="2"/>
    <x v="11"/>
    <n v="282"/>
    <n v="4"/>
    <n v="1128"/>
    <x v="1"/>
    <n v="4"/>
    <n v="2"/>
    <x v="1"/>
  </r>
  <r>
    <n v="2"/>
    <x v="6"/>
    <x v="2"/>
    <x v="2"/>
    <x v="12"/>
    <n v="35"/>
    <n v="4"/>
    <n v="140"/>
    <x v="1"/>
    <n v="5"/>
    <n v="1"/>
    <x v="0"/>
  </r>
  <r>
    <n v="2"/>
    <x v="6"/>
    <x v="3"/>
    <x v="2"/>
    <x v="13"/>
    <n v="216"/>
    <n v="3"/>
    <n v="648"/>
    <x v="1"/>
    <n v="5"/>
    <n v="2"/>
    <x v="1"/>
  </r>
  <r>
    <n v="2"/>
    <x v="6"/>
    <x v="4"/>
    <x v="2"/>
    <x v="14"/>
    <n v="144"/>
    <n v="1"/>
    <n v="144"/>
    <x v="1"/>
    <n v="4"/>
    <n v="2"/>
    <x v="1"/>
  </r>
  <r>
    <n v="2"/>
    <x v="6"/>
    <x v="5"/>
    <x v="2"/>
    <x v="15"/>
    <n v="219"/>
    <n v="1"/>
    <n v="219"/>
    <x v="1"/>
    <n v="3"/>
    <n v="1"/>
    <x v="0"/>
  </r>
  <r>
    <n v="2"/>
    <x v="6"/>
    <x v="6"/>
    <x v="2"/>
    <x v="16"/>
    <n v="85"/>
    <n v="1"/>
    <n v="85"/>
    <x v="1"/>
    <n v="5"/>
    <n v="2"/>
    <x v="1"/>
  </r>
  <r>
    <n v="2"/>
    <x v="6"/>
    <x v="7"/>
    <x v="2"/>
    <x v="17"/>
    <n v="213"/>
    <n v="1"/>
    <n v="213"/>
    <x v="1"/>
    <n v="4"/>
    <n v="1"/>
    <x v="0"/>
  </r>
  <r>
    <n v="2"/>
    <x v="6"/>
    <x v="8"/>
    <x v="2"/>
    <x v="18"/>
    <n v="94"/>
    <n v="4"/>
    <n v="376"/>
    <x v="1"/>
    <n v="3"/>
    <n v="2"/>
    <x v="1"/>
  </r>
  <r>
    <n v="2"/>
    <x v="6"/>
    <x v="9"/>
    <x v="2"/>
    <x v="19"/>
    <n v="155"/>
    <n v="2"/>
    <n v="310"/>
    <x v="1"/>
    <n v="5"/>
    <n v="1"/>
    <x v="0"/>
  </r>
  <r>
    <n v="2"/>
    <x v="6"/>
    <x v="10"/>
    <x v="2"/>
    <x v="20"/>
    <n v="281"/>
    <n v="3"/>
    <n v="843"/>
    <x v="1"/>
    <n v="4"/>
    <n v="2"/>
    <x v="1"/>
  </r>
  <r>
    <n v="2"/>
    <x v="6"/>
    <x v="11"/>
    <x v="2"/>
    <x v="21"/>
    <n v="136"/>
    <n v="5"/>
    <n v="680"/>
    <x v="1"/>
    <n v="5"/>
    <n v="2"/>
    <x v="1"/>
  </r>
  <r>
    <n v="2"/>
    <x v="6"/>
    <x v="0"/>
    <x v="2"/>
    <x v="22"/>
    <n v="58"/>
    <n v="4"/>
    <n v="232"/>
    <x v="1"/>
    <n v="5"/>
    <n v="1"/>
    <x v="0"/>
  </r>
  <r>
    <n v="2"/>
    <x v="6"/>
    <x v="1"/>
    <x v="2"/>
    <x v="23"/>
    <n v="97"/>
    <n v="1"/>
    <n v="97"/>
    <x v="1"/>
    <n v="5"/>
    <n v="2"/>
    <x v="1"/>
  </r>
  <r>
    <n v="2"/>
    <x v="6"/>
    <x v="2"/>
    <x v="2"/>
    <x v="24"/>
    <n v="197"/>
    <n v="5"/>
    <n v="985"/>
    <x v="1"/>
    <n v="4"/>
    <n v="1"/>
    <x v="0"/>
  </r>
  <r>
    <n v="2"/>
    <x v="6"/>
    <x v="3"/>
    <x v="2"/>
    <x v="25"/>
    <n v="146"/>
    <n v="1"/>
    <n v="146"/>
    <x v="1"/>
    <n v="5"/>
    <n v="2"/>
    <x v="1"/>
  </r>
  <r>
    <n v="2"/>
    <x v="6"/>
    <x v="4"/>
    <x v="2"/>
    <x v="26"/>
    <n v="215"/>
    <n v="4"/>
    <n v="860"/>
    <x v="1"/>
    <n v="3"/>
    <n v="1"/>
    <x v="0"/>
  </r>
  <r>
    <n v="2"/>
    <x v="6"/>
    <x v="5"/>
    <x v="2"/>
    <x v="27"/>
    <n v="188"/>
    <n v="2"/>
    <n v="376"/>
    <x v="1"/>
    <n v="4"/>
    <n v="2"/>
    <x v="1"/>
  </r>
  <r>
    <n v="2"/>
    <x v="6"/>
    <x v="6"/>
    <x v="2"/>
    <x v="28"/>
    <n v="205"/>
    <n v="1"/>
    <n v="205"/>
    <x v="1"/>
    <n v="3"/>
    <n v="2"/>
    <x v="1"/>
  </r>
  <r>
    <n v="2"/>
    <x v="6"/>
    <x v="7"/>
    <x v="2"/>
    <x v="29"/>
    <n v="268"/>
    <n v="1"/>
    <n v="268"/>
    <x v="1"/>
    <n v="5"/>
    <n v="1"/>
    <x v="0"/>
  </r>
  <r>
    <n v="2"/>
    <x v="6"/>
    <x v="8"/>
    <x v="2"/>
    <x v="30"/>
    <n v="219"/>
    <n v="5"/>
    <n v="1095"/>
    <x v="1"/>
    <n v="3"/>
    <n v="2"/>
    <x v="1"/>
  </r>
  <r>
    <n v="2"/>
    <x v="6"/>
    <x v="9"/>
    <x v="2"/>
    <x v="31"/>
    <n v="222"/>
    <n v="1"/>
    <n v="222"/>
    <x v="1"/>
    <n v="5"/>
    <n v="1"/>
    <x v="0"/>
  </r>
  <r>
    <n v="2"/>
    <x v="6"/>
    <x v="10"/>
    <x v="2"/>
    <x v="32"/>
    <n v="106"/>
    <n v="1"/>
    <n v="106"/>
    <x v="1"/>
    <n v="4"/>
    <n v="2"/>
    <x v="1"/>
  </r>
  <r>
    <n v="2"/>
    <x v="6"/>
    <x v="11"/>
    <x v="2"/>
    <x v="33"/>
    <n v="44"/>
    <n v="5"/>
    <n v="220"/>
    <x v="1"/>
    <n v="3"/>
    <n v="1"/>
    <x v="0"/>
  </r>
  <r>
    <n v="2"/>
    <x v="6"/>
    <x v="0"/>
    <x v="2"/>
    <x v="34"/>
    <n v="206"/>
    <n v="4"/>
    <n v="824"/>
    <x v="1"/>
    <n v="4"/>
    <n v="2"/>
    <x v="1"/>
  </r>
  <r>
    <n v="2"/>
    <x v="6"/>
    <x v="1"/>
    <x v="2"/>
    <x v="35"/>
    <n v="260"/>
    <n v="5"/>
    <n v="1300"/>
    <x v="1"/>
    <n v="5"/>
    <n v="2"/>
    <x v="1"/>
  </r>
  <r>
    <n v="2"/>
    <x v="6"/>
    <x v="2"/>
    <x v="2"/>
    <x v="36"/>
    <n v="233"/>
    <n v="1"/>
    <n v="233"/>
    <x v="1"/>
    <n v="4"/>
    <n v="1"/>
    <x v="0"/>
  </r>
  <r>
    <n v="2"/>
    <x v="6"/>
    <x v="3"/>
    <x v="2"/>
    <x v="37"/>
    <n v="284"/>
    <n v="5"/>
    <n v="1420"/>
    <x v="1"/>
    <n v="3"/>
    <n v="2"/>
    <x v="1"/>
  </r>
  <r>
    <n v="2"/>
    <x v="6"/>
    <x v="4"/>
    <x v="2"/>
    <x v="38"/>
    <n v="201"/>
    <n v="4"/>
    <n v="804"/>
    <x v="1"/>
    <n v="4"/>
    <n v="1"/>
    <x v="0"/>
  </r>
  <r>
    <n v="2"/>
    <x v="6"/>
    <x v="5"/>
    <x v="2"/>
    <x v="39"/>
    <n v="29"/>
    <n v="1"/>
    <n v="29"/>
    <x v="1"/>
    <n v="4"/>
    <n v="2"/>
    <x v="1"/>
  </r>
  <r>
    <n v="2"/>
    <x v="6"/>
    <x v="6"/>
    <x v="2"/>
    <x v="40"/>
    <n v="216"/>
    <n v="5"/>
    <n v="1080"/>
    <x v="1"/>
    <n v="3"/>
    <n v="1"/>
    <x v="0"/>
  </r>
  <r>
    <n v="2"/>
    <x v="6"/>
    <x v="7"/>
    <x v="2"/>
    <x v="41"/>
    <n v="228"/>
    <n v="5"/>
    <n v="1140"/>
    <x v="1"/>
    <n v="3"/>
    <n v="2"/>
    <x v="1"/>
  </r>
  <r>
    <n v="2"/>
    <x v="6"/>
    <x v="8"/>
    <x v="2"/>
    <x v="42"/>
    <n v="285"/>
    <n v="2"/>
    <n v="570"/>
    <x v="1"/>
    <n v="3"/>
    <n v="2"/>
    <x v="1"/>
  </r>
  <r>
    <n v="2"/>
    <x v="6"/>
    <x v="9"/>
    <x v="2"/>
    <x v="43"/>
    <n v="66"/>
    <n v="2"/>
    <n v="132"/>
    <x v="1"/>
    <n v="3"/>
    <n v="1"/>
    <x v="0"/>
  </r>
  <r>
    <n v="2"/>
    <x v="6"/>
    <x v="10"/>
    <x v="2"/>
    <x v="44"/>
    <n v="282"/>
    <n v="3"/>
    <n v="846"/>
    <x v="1"/>
    <n v="5"/>
    <n v="2"/>
    <x v="1"/>
  </r>
  <r>
    <n v="2"/>
    <x v="6"/>
    <x v="11"/>
    <x v="2"/>
    <x v="45"/>
    <n v="210"/>
    <n v="1"/>
    <n v="210"/>
    <x v="1"/>
    <n v="3"/>
    <n v="1"/>
    <x v="0"/>
  </r>
  <r>
    <n v="2"/>
    <x v="6"/>
    <x v="0"/>
    <x v="2"/>
    <x v="46"/>
    <n v="168"/>
    <n v="2"/>
    <n v="336"/>
    <x v="1"/>
    <n v="4"/>
    <n v="2"/>
    <x v="1"/>
  </r>
  <r>
    <n v="2"/>
    <x v="6"/>
    <x v="1"/>
    <x v="2"/>
    <x v="47"/>
    <n v="197"/>
    <n v="5"/>
    <n v="985"/>
    <x v="1"/>
    <n v="3"/>
    <n v="1"/>
    <x v="0"/>
  </r>
  <r>
    <n v="2"/>
    <x v="6"/>
    <x v="2"/>
    <x v="2"/>
    <x v="48"/>
    <n v="210"/>
    <n v="2"/>
    <n v="420"/>
    <x v="1"/>
    <n v="5"/>
    <n v="2"/>
    <x v="1"/>
  </r>
  <r>
    <n v="2"/>
    <x v="6"/>
    <x v="3"/>
    <x v="2"/>
    <x v="49"/>
    <n v="209"/>
    <n v="3"/>
    <n v="627"/>
    <x v="1"/>
    <n v="3"/>
    <n v="2"/>
    <x v="1"/>
  </r>
  <r>
    <n v="1"/>
    <x v="7"/>
    <x v="4"/>
    <x v="2"/>
    <x v="0"/>
    <n v="292"/>
    <n v="4"/>
    <n v="1168"/>
    <x v="1"/>
    <n v="4"/>
    <n v="1"/>
    <x v="0"/>
  </r>
  <r>
    <n v="1"/>
    <x v="7"/>
    <x v="5"/>
    <x v="2"/>
    <x v="1"/>
    <n v="258"/>
    <n v="3"/>
    <n v="774"/>
    <x v="1"/>
    <n v="5"/>
    <n v="2"/>
    <x v="1"/>
  </r>
  <r>
    <n v="1"/>
    <x v="7"/>
    <x v="6"/>
    <x v="2"/>
    <x v="2"/>
    <n v="209"/>
    <n v="4"/>
    <n v="836"/>
    <x v="1"/>
    <n v="3"/>
    <n v="1"/>
    <x v="0"/>
  </r>
  <r>
    <n v="1"/>
    <x v="7"/>
    <x v="7"/>
    <x v="2"/>
    <x v="3"/>
    <n v="295"/>
    <n v="5"/>
    <n v="1475"/>
    <x v="1"/>
    <n v="4"/>
    <n v="2"/>
    <x v="1"/>
  </r>
  <r>
    <n v="1"/>
    <x v="7"/>
    <x v="8"/>
    <x v="2"/>
    <x v="4"/>
    <n v="44"/>
    <n v="3"/>
    <n v="132"/>
    <x v="1"/>
    <n v="3"/>
    <n v="1"/>
    <x v="0"/>
  </r>
  <r>
    <n v="1"/>
    <x v="7"/>
    <x v="9"/>
    <x v="2"/>
    <x v="5"/>
    <n v="286"/>
    <n v="3"/>
    <n v="858"/>
    <x v="1"/>
    <n v="5"/>
    <n v="2"/>
    <x v="1"/>
  </r>
  <r>
    <n v="1"/>
    <x v="7"/>
    <x v="10"/>
    <x v="2"/>
    <x v="6"/>
    <n v="28"/>
    <n v="3"/>
    <n v="84"/>
    <x v="1"/>
    <n v="3"/>
    <n v="2"/>
    <x v="1"/>
  </r>
  <r>
    <n v="1"/>
    <x v="7"/>
    <x v="11"/>
    <x v="2"/>
    <x v="7"/>
    <n v="84"/>
    <n v="3"/>
    <n v="252"/>
    <x v="1"/>
    <n v="5"/>
    <n v="1"/>
    <x v="0"/>
  </r>
  <r>
    <n v="1"/>
    <x v="7"/>
    <x v="0"/>
    <x v="2"/>
    <x v="8"/>
    <n v="254"/>
    <n v="3"/>
    <n v="762"/>
    <x v="1"/>
    <n v="5"/>
    <n v="2"/>
    <x v="1"/>
  </r>
  <r>
    <n v="1"/>
    <x v="7"/>
    <x v="1"/>
    <x v="2"/>
    <x v="9"/>
    <n v="84"/>
    <n v="2"/>
    <n v="168"/>
    <x v="1"/>
    <n v="5"/>
    <n v="1"/>
    <x v="0"/>
  </r>
  <r>
    <n v="1"/>
    <x v="7"/>
    <x v="2"/>
    <x v="2"/>
    <x v="10"/>
    <n v="208"/>
    <n v="4"/>
    <n v="832"/>
    <x v="1"/>
    <n v="3"/>
    <n v="2"/>
    <x v="1"/>
  </r>
  <r>
    <n v="1"/>
    <x v="7"/>
    <x v="3"/>
    <x v="2"/>
    <x v="11"/>
    <n v="279"/>
    <n v="4"/>
    <n v="1116"/>
    <x v="1"/>
    <n v="3"/>
    <n v="1"/>
    <x v="0"/>
  </r>
  <r>
    <n v="1"/>
    <x v="7"/>
    <x v="4"/>
    <x v="2"/>
    <x v="12"/>
    <n v="84"/>
    <n v="1"/>
    <n v="84"/>
    <x v="1"/>
    <n v="4"/>
    <n v="2"/>
    <x v="1"/>
  </r>
  <r>
    <n v="1"/>
    <x v="7"/>
    <x v="5"/>
    <x v="2"/>
    <x v="13"/>
    <n v="49"/>
    <n v="5"/>
    <n v="245"/>
    <x v="1"/>
    <n v="4"/>
    <n v="2"/>
    <x v="1"/>
  </r>
  <r>
    <n v="1"/>
    <x v="7"/>
    <x v="6"/>
    <x v="2"/>
    <x v="14"/>
    <n v="53"/>
    <n v="5"/>
    <n v="265"/>
    <x v="1"/>
    <n v="4"/>
    <n v="1"/>
    <x v="0"/>
  </r>
  <r>
    <n v="1"/>
    <x v="7"/>
    <x v="7"/>
    <x v="2"/>
    <x v="15"/>
    <n v="248"/>
    <n v="3"/>
    <n v="744"/>
    <x v="1"/>
    <n v="4"/>
    <n v="2"/>
    <x v="1"/>
  </r>
  <r>
    <n v="1"/>
    <x v="7"/>
    <x v="8"/>
    <x v="2"/>
    <x v="16"/>
    <n v="195"/>
    <n v="5"/>
    <n v="975"/>
    <x v="1"/>
    <n v="5"/>
    <n v="1"/>
    <x v="0"/>
  </r>
  <r>
    <n v="1"/>
    <x v="7"/>
    <x v="9"/>
    <x v="2"/>
    <x v="17"/>
    <n v="241"/>
    <n v="3"/>
    <n v="723"/>
    <x v="1"/>
    <n v="5"/>
    <n v="2"/>
    <x v="1"/>
  </r>
  <r>
    <n v="1"/>
    <x v="7"/>
    <x v="10"/>
    <x v="2"/>
    <x v="18"/>
    <n v="280"/>
    <n v="2"/>
    <n v="560"/>
    <x v="1"/>
    <n v="3"/>
    <n v="1"/>
    <x v="0"/>
  </r>
  <r>
    <n v="1"/>
    <x v="7"/>
    <x v="11"/>
    <x v="2"/>
    <x v="19"/>
    <n v="114"/>
    <n v="3"/>
    <n v="342"/>
    <x v="1"/>
    <n v="4"/>
    <n v="2"/>
    <x v="1"/>
  </r>
  <r>
    <n v="1"/>
    <x v="7"/>
    <x v="0"/>
    <x v="2"/>
    <x v="20"/>
    <n v="180"/>
    <n v="4"/>
    <n v="720"/>
    <x v="1"/>
    <n v="4"/>
    <n v="2"/>
    <x v="1"/>
  </r>
  <r>
    <n v="1"/>
    <x v="7"/>
    <x v="1"/>
    <x v="2"/>
    <x v="21"/>
    <n v="59"/>
    <n v="4"/>
    <n v="236"/>
    <x v="1"/>
    <n v="3"/>
    <n v="1"/>
    <x v="0"/>
  </r>
  <r>
    <n v="1"/>
    <x v="7"/>
    <x v="2"/>
    <x v="2"/>
    <x v="22"/>
    <n v="187"/>
    <n v="5"/>
    <n v="935"/>
    <x v="1"/>
    <n v="4"/>
    <n v="2"/>
    <x v="1"/>
  </r>
  <r>
    <n v="1"/>
    <x v="7"/>
    <x v="3"/>
    <x v="2"/>
    <x v="23"/>
    <n v="223"/>
    <n v="5"/>
    <n v="1115"/>
    <x v="1"/>
    <n v="3"/>
    <n v="1"/>
    <x v="0"/>
  </r>
  <r>
    <n v="1"/>
    <x v="7"/>
    <x v="4"/>
    <x v="2"/>
    <x v="24"/>
    <n v="222"/>
    <n v="5"/>
    <n v="1110"/>
    <x v="1"/>
    <n v="3"/>
    <n v="2"/>
    <x v="1"/>
  </r>
  <r>
    <n v="1"/>
    <x v="7"/>
    <x v="5"/>
    <x v="2"/>
    <x v="25"/>
    <n v="107"/>
    <n v="4"/>
    <n v="428"/>
    <x v="1"/>
    <n v="4"/>
    <n v="1"/>
    <x v="0"/>
  </r>
  <r>
    <n v="1"/>
    <x v="7"/>
    <x v="6"/>
    <x v="2"/>
    <x v="26"/>
    <n v="292"/>
    <n v="2"/>
    <n v="584"/>
    <x v="1"/>
    <n v="5"/>
    <n v="2"/>
    <x v="1"/>
  </r>
  <r>
    <n v="1"/>
    <x v="7"/>
    <x v="7"/>
    <x v="2"/>
    <x v="27"/>
    <n v="223"/>
    <n v="1"/>
    <n v="223"/>
    <x v="1"/>
    <n v="4"/>
    <n v="2"/>
    <x v="1"/>
  </r>
  <r>
    <n v="1"/>
    <x v="7"/>
    <x v="8"/>
    <x v="2"/>
    <x v="28"/>
    <n v="230"/>
    <n v="5"/>
    <n v="1150"/>
    <x v="1"/>
    <n v="3"/>
    <n v="1"/>
    <x v="0"/>
  </r>
  <r>
    <n v="1"/>
    <x v="7"/>
    <x v="9"/>
    <x v="2"/>
    <x v="29"/>
    <n v="259"/>
    <n v="3"/>
    <n v="777"/>
    <x v="1"/>
    <n v="3"/>
    <n v="2"/>
    <x v="1"/>
  </r>
  <r>
    <n v="1"/>
    <x v="7"/>
    <x v="10"/>
    <x v="2"/>
    <x v="30"/>
    <n v="249"/>
    <n v="4"/>
    <n v="996"/>
    <x v="1"/>
    <n v="4"/>
    <n v="1"/>
    <x v="0"/>
  </r>
  <r>
    <n v="1"/>
    <x v="7"/>
    <x v="11"/>
    <x v="2"/>
    <x v="31"/>
    <n v="46"/>
    <n v="4"/>
    <n v="184"/>
    <x v="1"/>
    <n v="3"/>
    <n v="2"/>
    <x v="1"/>
  </r>
  <r>
    <n v="1"/>
    <x v="7"/>
    <x v="0"/>
    <x v="2"/>
    <x v="32"/>
    <n v="175"/>
    <n v="1"/>
    <n v="175"/>
    <x v="1"/>
    <n v="4"/>
    <n v="1"/>
    <x v="0"/>
  </r>
  <r>
    <n v="1"/>
    <x v="7"/>
    <x v="1"/>
    <x v="2"/>
    <x v="33"/>
    <n v="280"/>
    <n v="1"/>
    <n v="280"/>
    <x v="1"/>
    <n v="4"/>
    <n v="2"/>
    <x v="1"/>
  </r>
  <r>
    <n v="1"/>
    <x v="7"/>
    <x v="2"/>
    <x v="2"/>
    <x v="34"/>
    <n v="297"/>
    <n v="4"/>
    <n v="1188"/>
    <x v="1"/>
    <n v="4"/>
    <n v="2"/>
    <x v="1"/>
  </r>
  <r>
    <n v="1"/>
    <x v="7"/>
    <x v="3"/>
    <x v="2"/>
    <x v="35"/>
    <n v="110"/>
    <n v="1"/>
    <n v="110"/>
    <x v="1"/>
    <n v="3"/>
    <n v="1"/>
    <x v="0"/>
  </r>
  <r>
    <n v="1"/>
    <x v="7"/>
    <x v="4"/>
    <x v="2"/>
    <x v="36"/>
    <n v="221"/>
    <n v="2"/>
    <n v="442"/>
    <x v="1"/>
    <n v="5"/>
    <n v="2"/>
    <x v="1"/>
  </r>
  <r>
    <n v="1"/>
    <x v="7"/>
    <x v="5"/>
    <x v="2"/>
    <x v="37"/>
    <n v="260"/>
    <n v="1"/>
    <n v="260"/>
    <x v="1"/>
    <n v="3"/>
    <n v="1"/>
    <x v="0"/>
  </r>
  <r>
    <n v="1"/>
    <x v="7"/>
    <x v="6"/>
    <x v="2"/>
    <x v="38"/>
    <n v="75"/>
    <n v="5"/>
    <n v="375"/>
    <x v="1"/>
    <n v="4"/>
    <n v="2"/>
    <x v="1"/>
  </r>
  <r>
    <n v="1"/>
    <x v="7"/>
    <x v="7"/>
    <x v="2"/>
    <x v="39"/>
    <n v="142"/>
    <n v="4"/>
    <n v="568"/>
    <x v="1"/>
    <n v="5"/>
    <n v="1"/>
    <x v="0"/>
  </r>
  <r>
    <n v="1"/>
    <x v="7"/>
    <x v="8"/>
    <x v="2"/>
    <x v="40"/>
    <n v="222"/>
    <n v="1"/>
    <n v="222"/>
    <x v="1"/>
    <n v="5"/>
    <n v="2"/>
    <x v="1"/>
  </r>
  <r>
    <n v="1"/>
    <x v="7"/>
    <x v="9"/>
    <x v="2"/>
    <x v="41"/>
    <n v="155"/>
    <n v="5"/>
    <n v="775"/>
    <x v="1"/>
    <n v="4"/>
    <n v="2"/>
    <x v="1"/>
  </r>
  <r>
    <n v="1"/>
    <x v="7"/>
    <x v="10"/>
    <x v="2"/>
    <x v="42"/>
    <n v="270"/>
    <n v="3"/>
    <n v="810"/>
    <x v="1"/>
    <n v="4"/>
    <n v="1"/>
    <x v="0"/>
  </r>
  <r>
    <n v="1"/>
    <x v="7"/>
    <x v="11"/>
    <x v="2"/>
    <x v="43"/>
    <n v="214"/>
    <n v="5"/>
    <n v="1070"/>
    <x v="1"/>
    <n v="5"/>
    <n v="2"/>
    <x v="1"/>
  </r>
  <r>
    <n v="1"/>
    <x v="7"/>
    <x v="0"/>
    <x v="2"/>
    <x v="44"/>
    <n v="184"/>
    <n v="1"/>
    <n v="184"/>
    <x v="1"/>
    <n v="3"/>
    <n v="1"/>
    <x v="0"/>
  </r>
  <r>
    <n v="1"/>
    <x v="7"/>
    <x v="1"/>
    <x v="2"/>
    <x v="45"/>
    <n v="116"/>
    <n v="4"/>
    <n v="464"/>
    <x v="1"/>
    <n v="4"/>
    <n v="2"/>
    <x v="1"/>
  </r>
  <r>
    <n v="1"/>
    <x v="7"/>
    <x v="2"/>
    <x v="2"/>
    <x v="46"/>
    <n v="119"/>
    <n v="3"/>
    <n v="357"/>
    <x v="1"/>
    <n v="3"/>
    <n v="1"/>
    <x v="0"/>
  </r>
  <r>
    <n v="1"/>
    <x v="7"/>
    <x v="3"/>
    <x v="2"/>
    <x v="47"/>
    <n v="93"/>
    <n v="2"/>
    <n v="186"/>
    <x v="1"/>
    <n v="3"/>
    <n v="2"/>
    <x v="1"/>
  </r>
  <r>
    <n v="1"/>
    <x v="7"/>
    <x v="4"/>
    <x v="2"/>
    <x v="48"/>
    <n v="123"/>
    <n v="4"/>
    <n v="492"/>
    <x v="1"/>
    <n v="4"/>
    <n v="2"/>
    <x v="1"/>
  </r>
  <r>
    <n v="1"/>
    <x v="7"/>
    <x v="5"/>
    <x v="2"/>
    <x v="49"/>
    <n v="194"/>
    <n v="1"/>
    <n v="194"/>
    <x v="1"/>
    <n v="5"/>
    <n v="1"/>
    <x v="0"/>
  </r>
  <r>
    <n v="5"/>
    <x v="0"/>
    <x v="6"/>
    <x v="2"/>
    <x v="0"/>
    <n v="157"/>
    <n v="2"/>
    <n v="314"/>
    <x v="2"/>
    <n v="3"/>
    <n v="2"/>
    <x v="1"/>
  </r>
  <r>
    <n v="5"/>
    <x v="0"/>
    <x v="7"/>
    <x v="2"/>
    <x v="1"/>
    <n v="277"/>
    <n v="2"/>
    <n v="554"/>
    <x v="2"/>
    <n v="4"/>
    <n v="1"/>
    <x v="0"/>
  </r>
  <r>
    <n v="5"/>
    <x v="0"/>
    <x v="8"/>
    <x v="2"/>
    <x v="2"/>
    <n v="237"/>
    <n v="1"/>
    <n v="237"/>
    <x v="2"/>
    <n v="4"/>
    <n v="2"/>
    <x v="1"/>
  </r>
  <r>
    <n v="5"/>
    <x v="0"/>
    <x v="9"/>
    <x v="2"/>
    <x v="3"/>
    <n v="259"/>
    <n v="5"/>
    <n v="1295"/>
    <x v="2"/>
    <n v="4"/>
    <n v="1"/>
    <x v="0"/>
  </r>
  <r>
    <n v="5"/>
    <x v="0"/>
    <x v="10"/>
    <x v="2"/>
    <x v="4"/>
    <n v="184"/>
    <n v="3"/>
    <n v="552"/>
    <x v="2"/>
    <n v="3"/>
    <n v="2"/>
    <x v="1"/>
  </r>
  <r>
    <n v="5"/>
    <x v="0"/>
    <x v="11"/>
    <x v="2"/>
    <x v="5"/>
    <n v="182"/>
    <n v="2"/>
    <n v="364"/>
    <x v="2"/>
    <n v="5"/>
    <n v="2"/>
    <x v="1"/>
  </r>
  <r>
    <n v="5"/>
    <x v="0"/>
    <x v="0"/>
    <x v="2"/>
    <x v="6"/>
    <n v="193"/>
    <n v="2"/>
    <n v="386"/>
    <x v="2"/>
    <n v="4"/>
    <n v="1"/>
    <x v="0"/>
  </r>
  <r>
    <n v="5"/>
    <x v="0"/>
    <x v="1"/>
    <x v="2"/>
    <x v="7"/>
    <n v="92"/>
    <n v="4"/>
    <n v="368"/>
    <x v="2"/>
    <n v="5"/>
    <n v="2"/>
    <x v="1"/>
  </r>
  <r>
    <n v="5"/>
    <x v="0"/>
    <x v="2"/>
    <x v="2"/>
    <x v="8"/>
    <n v="60"/>
    <n v="3"/>
    <n v="180"/>
    <x v="2"/>
    <n v="3"/>
    <n v="1"/>
    <x v="0"/>
  </r>
  <r>
    <n v="5"/>
    <x v="0"/>
    <x v="3"/>
    <x v="2"/>
    <x v="9"/>
    <n v="67"/>
    <n v="2"/>
    <n v="134"/>
    <x v="2"/>
    <n v="4"/>
    <n v="2"/>
    <x v="1"/>
  </r>
  <r>
    <n v="5"/>
    <x v="0"/>
    <x v="4"/>
    <x v="2"/>
    <x v="10"/>
    <n v="271"/>
    <n v="4"/>
    <n v="1084"/>
    <x v="2"/>
    <n v="5"/>
    <n v="1"/>
    <x v="0"/>
  </r>
  <r>
    <n v="5"/>
    <x v="0"/>
    <x v="5"/>
    <x v="2"/>
    <x v="11"/>
    <n v="150"/>
    <n v="3"/>
    <n v="450"/>
    <x v="2"/>
    <n v="3"/>
    <n v="2"/>
    <x v="1"/>
  </r>
  <r>
    <n v="5"/>
    <x v="0"/>
    <x v="6"/>
    <x v="2"/>
    <x v="12"/>
    <n v="91"/>
    <n v="2"/>
    <n v="182"/>
    <x v="2"/>
    <n v="3"/>
    <n v="2"/>
    <x v="1"/>
  </r>
  <r>
    <n v="5"/>
    <x v="0"/>
    <x v="7"/>
    <x v="2"/>
    <x v="13"/>
    <n v="83"/>
    <n v="5"/>
    <n v="415"/>
    <x v="2"/>
    <n v="4"/>
    <n v="1"/>
    <x v="0"/>
  </r>
  <r>
    <n v="5"/>
    <x v="0"/>
    <x v="8"/>
    <x v="2"/>
    <x v="14"/>
    <n v="87"/>
    <n v="3"/>
    <n v="261"/>
    <x v="2"/>
    <n v="5"/>
    <n v="2"/>
    <x v="1"/>
  </r>
  <r>
    <n v="5"/>
    <x v="0"/>
    <x v="9"/>
    <x v="2"/>
    <x v="15"/>
    <n v="246"/>
    <n v="3"/>
    <n v="738"/>
    <x v="2"/>
    <n v="5"/>
    <n v="1"/>
    <x v="0"/>
  </r>
  <r>
    <n v="5"/>
    <x v="0"/>
    <x v="10"/>
    <x v="2"/>
    <x v="16"/>
    <n v="63"/>
    <n v="2"/>
    <n v="126"/>
    <x v="2"/>
    <n v="5"/>
    <n v="2"/>
    <x v="1"/>
  </r>
  <r>
    <n v="5"/>
    <x v="0"/>
    <x v="11"/>
    <x v="2"/>
    <x v="17"/>
    <n v="97"/>
    <n v="4"/>
    <n v="388"/>
    <x v="2"/>
    <n v="5"/>
    <n v="1"/>
    <x v="0"/>
  </r>
  <r>
    <n v="5"/>
    <x v="0"/>
    <x v="0"/>
    <x v="2"/>
    <x v="18"/>
    <n v="226"/>
    <n v="1"/>
    <n v="226"/>
    <x v="2"/>
    <n v="4"/>
    <n v="2"/>
    <x v="1"/>
  </r>
  <r>
    <n v="5"/>
    <x v="0"/>
    <x v="1"/>
    <x v="2"/>
    <x v="19"/>
    <n v="194"/>
    <n v="5"/>
    <n v="970"/>
    <x v="2"/>
    <n v="5"/>
    <n v="2"/>
    <x v="1"/>
  </r>
  <r>
    <n v="5"/>
    <x v="0"/>
    <x v="2"/>
    <x v="2"/>
    <x v="20"/>
    <n v="269"/>
    <n v="4"/>
    <n v="1076"/>
    <x v="2"/>
    <n v="3"/>
    <n v="1"/>
    <x v="0"/>
  </r>
  <r>
    <n v="5"/>
    <x v="0"/>
    <x v="3"/>
    <x v="2"/>
    <x v="21"/>
    <n v="274"/>
    <n v="5"/>
    <n v="1370"/>
    <x v="2"/>
    <n v="4"/>
    <n v="2"/>
    <x v="1"/>
  </r>
  <r>
    <n v="5"/>
    <x v="0"/>
    <x v="4"/>
    <x v="2"/>
    <x v="22"/>
    <n v="166"/>
    <n v="1"/>
    <n v="166"/>
    <x v="2"/>
    <n v="5"/>
    <n v="1"/>
    <x v="0"/>
  </r>
  <r>
    <n v="5"/>
    <x v="0"/>
    <x v="5"/>
    <x v="2"/>
    <x v="23"/>
    <n v="257"/>
    <n v="5"/>
    <n v="1285"/>
    <x v="2"/>
    <n v="5"/>
    <n v="2"/>
    <x v="1"/>
  </r>
  <r>
    <n v="5"/>
    <x v="0"/>
    <x v="6"/>
    <x v="2"/>
    <x v="24"/>
    <n v="268"/>
    <n v="5"/>
    <n v="1340"/>
    <x v="2"/>
    <n v="4"/>
    <n v="1"/>
    <x v="0"/>
  </r>
  <r>
    <n v="5"/>
    <x v="0"/>
    <x v="7"/>
    <x v="2"/>
    <x v="25"/>
    <n v="263"/>
    <n v="5"/>
    <n v="1315"/>
    <x v="2"/>
    <n v="4"/>
    <n v="2"/>
    <x v="1"/>
  </r>
  <r>
    <n v="5"/>
    <x v="0"/>
    <x v="8"/>
    <x v="2"/>
    <x v="26"/>
    <n v="28"/>
    <n v="2"/>
    <n v="56"/>
    <x v="2"/>
    <n v="4"/>
    <n v="2"/>
    <x v="1"/>
  </r>
  <r>
    <n v="5"/>
    <x v="0"/>
    <x v="9"/>
    <x v="2"/>
    <x v="27"/>
    <n v="246"/>
    <n v="1"/>
    <n v="246"/>
    <x v="2"/>
    <n v="4"/>
    <n v="1"/>
    <x v="0"/>
  </r>
  <r>
    <n v="5"/>
    <x v="0"/>
    <x v="10"/>
    <x v="2"/>
    <x v="28"/>
    <n v="54"/>
    <n v="2"/>
    <n v="108"/>
    <x v="2"/>
    <n v="5"/>
    <n v="2"/>
    <x v="1"/>
  </r>
  <r>
    <n v="5"/>
    <x v="0"/>
    <x v="11"/>
    <x v="2"/>
    <x v="29"/>
    <n v="107"/>
    <n v="4"/>
    <n v="428"/>
    <x v="2"/>
    <n v="5"/>
    <n v="1"/>
    <x v="0"/>
  </r>
  <r>
    <n v="5"/>
    <x v="0"/>
    <x v="0"/>
    <x v="2"/>
    <x v="30"/>
    <n v="101"/>
    <n v="4"/>
    <n v="404"/>
    <x v="2"/>
    <n v="4"/>
    <n v="2"/>
    <x v="1"/>
  </r>
  <r>
    <n v="5"/>
    <x v="0"/>
    <x v="1"/>
    <x v="2"/>
    <x v="31"/>
    <n v="285"/>
    <n v="4"/>
    <n v="1140"/>
    <x v="2"/>
    <n v="5"/>
    <n v="1"/>
    <x v="0"/>
  </r>
  <r>
    <n v="5"/>
    <x v="0"/>
    <x v="2"/>
    <x v="2"/>
    <x v="32"/>
    <n v="273"/>
    <n v="4"/>
    <n v="1092"/>
    <x v="2"/>
    <n v="5"/>
    <n v="2"/>
    <x v="1"/>
  </r>
  <r>
    <n v="5"/>
    <x v="0"/>
    <x v="3"/>
    <x v="2"/>
    <x v="33"/>
    <n v="146"/>
    <n v="3"/>
    <n v="438"/>
    <x v="2"/>
    <n v="5"/>
    <n v="2"/>
    <x v="1"/>
  </r>
  <r>
    <n v="5"/>
    <x v="0"/>
    <x v="4"/>
    <x v="2"/>
    <x v="34"/>
    <n v="116"/>
    <n v="3"/>
    <n v="348"/>
    <x v="2"/>
    <n v="3"/>
    <n v="1"/>
    <x v="0"/>
  </r>
  <r>
    <n v="5"/>
    <x v="0"/>
    <x v="5"/>
    <x v="2"/>
    <x v="35"/>
    <n v="39"/>
    <n v="4"/>
    <n v="156"/>
    <x v="2"/>
    <n v="5"/>
    <n v="2"/>
    <x v="1"/>
  </r>
  <r>
    <n v="5"/>
    <x v="0"/>
    <x v="6"/>
    <x v="2"/>
    <x v="36"/>
    <n v="119"/>
    <n v="3"/>
    <n v="357"/>
    <x v="2"/>
    <n v="5"/>
    <n v="1"/>
    <x v="0"/>
  </r>
  <r>
    <n v="5"/>
    <x v="0"/>
    <x v="7"/>
    <x v="2"/>
    <x v="37"/>
    <n v="139"/>
    <n v="2"/>
    <n v="278"/>
    <x v="2"/>
    <n v="3"/>
    <n v="2"/>
    <x v="1"/>
  </r>
  <r>
    <n v="5"/>
    <x v="0"/>
    <x v="8"/>
    <x v="2"/>
    <x v="38"/>
    <n v="76"/>
    <n v="5"/>
    <n v="380"/>
    <x v="2"/>
    <n v="5"/>
    <n v="1"/>
    <x v="0"/>
  </r>
  <r>
    <n v="5"/>
    <x v="0"/>
    <x v="9"/>
    <x v="2"/>
    <x v="39"/>
    <n v="60"/>
    <n v="3"/>
    <n v="180"/>
    <x v="2"/>
    <n v="4"/>
    <n v="2"/>
    <x v="1"/>
  </r>
  <r>
    <n v="5"/>
    <x v="0"/>
    <x v="10"/>
    <x v="2"/>
    <x v="40"/>
    <n v="292"/>
    <n v="1"/>
    <n v="292"/>
    <x v="2"/>
    <n v="3"/>
    <n v="2"/>
    <x v="1"/>
  </r>
  <r>
    <n v="5"/>
    <x v="0"/>
    <x v="11"/>
    <x v="2"/>
    <x v="41"/>
    <n v="225"/>
    <n v="4"/>
    <n v="900"/>
    <x v="2"/>
    <n v="3"/>
    <n v="1"/>
    <x v="0"/>
  </r>
  <r>
    <n v="5"/>
    <x v="0"/>
    <x v="0"/>
    <x v="2"/>
    <x v="42"/>
    <n v="166"/>
    <n v="2"/>
    <n v="332"/>
    <x v="2"/>
    <n v="3"/>
    <n v="2"/>
    <x v="1"/>
  </r>
  <r>
    <n v="5"/>
    <x v="0"/>
    <x v="1"/>
    <x v="2"/>
    <x v="43"/>
    <n v="143"/>
    <n v="3"/>
    <n v="429"/>
    <x v="2"/>
    <n v="5"/>
    <n v="1"/>
    <x v="0"/>
  </r>
  <r>
    <n v="5"/>
    <x v="0"/>
    <x v="2"/>
    <x v="2"/>
    <x v="44"/>
    <n v="95"/>
    <n v="2"/>
    <n v="190"/>
    <x v="2"/>
    <n v="3"/>
    <n v="2"/>
    <x v="1"/>
  </r>
  <r>
    <n v="5"/>
    <x v="0"/>
    <x v="3"/>
    <x v="2"/>
    <x v="45"/>
    <n v="221"/>
    <n v="3"/>
    <n v="663"/>
    <x v="2"/>
    <n v="4"/>
    <n v="1"/>
    <x v="0"/>
  </r>
  <r>
    <n v="5"/>
    <x v="0"/>
    <x v="4"/>
    <x v="2"/>
    <x v="46"/>
    <n v="256"/>
    <n v="3"/>
    <n v="768"/>
    <x v="2"/>
    <n v="4"/>
    <n v="2"/>
    <x v="1"/>
  </r>
  <r>
    <n v="5"/>
    <x v="0"/>
    <x v="5"/>
    <x v="2"/>
    <x v="47"/>
    <n v="66"/>
    <n v="2"/>
    <n v="132"/>
    <x v="2"/>
    <n v="5"/>
    <n v="2"/>
    <x v="1"/>
  </r>
  <r>
    <n v="5"/>
    <x v="0"/>
    <x v="6"/>
    <x v="2"/>
    <x v="48"/>
    <n v="289"/>
    <n v="4"/>
    <n v="1156"/>
    <x v="2"/>
    <n v="5"/>
    <n v="1"/>
    <x v="0"/>
  </r>
  <r>
    <n v="5"/>
    <x v="0"/>
    <x v="7"/>
    <x v="2"/>
    <x v="49"/>
    <n v="158"/>
    <n v="4"/>
    <n v="632"/>
    <x v="2"/>
    <n v="4"/>
    <n v="2"/>
    <x v="1"/>
  </r>
  <r>
    <n v="3"/>
    <x v="1"/>
    <x v="8"/>
    <x v="2"/>
    <x v="0"/>
    <n v="88"/>
    <n v="5"/>
    <n v="440"/>
    <x v="2"/>
    <n v="3"/>
    <n v="1"/>
    <x v="0"/>
  </r>
  <r>
    <n v="3"/>
    <x v="1"/>
    <x v="9"/>
    <x v="2"/>
    <x v="1"/>
    <n v="299"/>
    <n v="3"/>
    <n v="897"/>
    <x v="2"/>
    <n v="4"/>
    <n v="2"/>
    <x v="1"/>
  </r>
  <r>
    <n v="3"/>
    <x v="1"/>
    <x v="10"/>
    <x v="2"/>
    <x v="2"/>
    <n v="134"/>
    <n v="4"/>
    <n v="536"/>
    <x v="2"/>
    <n v="3"/>
    <n v="1"/>
    <x v="0"/>
  </r>
  <r>
    <n v="3"/>
    <x v="1"/>
    <x v="11"/>
    <x v="2"/>
    <x v="3"/>
    <n v="32"/>
    <n v="1"/>
    <n v="32"/>
    <x v="2"/>
    <n v="4"/>
    <n v="2"/>
    <x v="1"/>
  </r>
  <r>
    <n v="3"/>
    <x v="1"/>
    <x v="0"/>
    <x v="2"/>
    <x v="4"/>
    <n v="237"/>
    <n v="4"/>
    <n v="948"/>
    <x v="2"/>
    <n v="5"/>
    <n v="2"/>
    <x v="1"/>
  </r>
  <r>
    <n v="3"/>
    <x v="1"/>
    <x v="1"/>
    <x v="2"/>
    <x v="5"/>
    <n v="42"/>
    <n v="4"/>
    <n v="168"/>
    <x v="2"/>
    <n v="3"/>
    <n v="1"/>
    <x v="0"/>
  </r>
  <r>
    <n v="3"/>
    <x v="1"/>
    <x v="2"/>
    <x v="2"/>
    <x v="6"/>
    <n v="73"/>
    <n v="1"/>
    <n v="73"/>
    <x v="2"/>
    <n v="3"/>
    <n v="2"/>
    <x v="1"/>
  </r>
  <r>
    <n v="3"/>
    <x v="1"/>
    <x v="3"/>
    <x v="2"/>
    <x v="7"/>
    <n v="194"/>
    <n v="5"/>
    <n v="970"/>
    <x v="2"/>
    <n v="3"/>
    <n v="1"/>
    <x v="0"/>
  </r>
  <r>
    <n v="3"/>
    <x v="1"/>
    <x v="4"/>
    <x v="2"/>
    <x v="8"/>
    <n v="61"/>
    <n v="3"/>
    <n v="183"/>
    <x v="2"/>
    <n v="5"/>
    <n v="2"/>
    <x v="1"/>
  </r>
  <r>
    <n v="3"/>
    <x v="1"/>
    <x v="5"/>
    <x v="2"/>
    <x v="9"/>
    <n v="43"/>
    <n v="5"/>
    <n v="215"/>
    <x v="2"/>
    <n v="4"/>
    <n v="1"/>
    <x v="0"/>
  </r>
  <r>
    <n v="3"/>
    <x v="1"/>
    <x v="6"/>
    <x v="2"/>
    <x v="10"/>
    <n v="84"/>
    <n v="4"/>
    <n v="336"/>
    <x v="2"/>
    <n v="4"/>
    <n v="2"/>
    <x v="1"/>
  </r>
  <r>
    <n v="3"/>
    <x v="1"/>
    <x v="7"/>
    <x v="2"/>
    <x v="11"/>
    <n v="207"/>
    <n v="5"/>
    <n v="1035"/>
    <x v="2"/>
    <n v="3"/>
    <n v="2"/>
    <x v="1"/>
  </r>
  <r>
    <n v="3"/>
    <x v="1"/>
    <x v="8"/>
    <x v="2"/>
    <x v="12"/>
    <n v="296"/>
    <n v="5"/>
    <n v="1480"/>
    <x v="2"/>
    <n v="3"/>
    <n v="1"/>
    <x v="0"/>
  </r>
  <r>
    <n v="3"/>
    <x v="1"/>
    <x v="9"/>
    <x v="2"/>
    <x v="13"/>
    <n v="209"/>
    <n v="2"/>
    <n v="418"/>
    <x v="2"/>
    <n v="5"/>
    <n v="2"/>
    <x v="1"/>
  </r>
  <r>
    <n v="3"/>
    <x v="1"/>
    <x v="10"/>
    <x v="2"/>
    <x v="14"/>
    <n v="291"/>
    <n v="3"/>
    <n v="873"/>
    <x v="2"/>
    <n v="5"/>
    <n v="1"/>
    <x v="0"/>
  </r>
  <r>
    <n v="3"/>
    <x v="1"/>
    <x v="11"/>
    <x v="2"/>
    <x v="15"/>
    <n v="39"/>
    <n v="3"/>
    <n v="117"/>
    <x v="2"/>
    <n v="4"/>
    <n v="2"/>
    <x v="1"/>
  </r>
  <r>
    <n v="3"/>
    <x v="1"/>
    <x v="0"/>
    <x v="2"/>
    <x v="16"/>
    <n v="141"/>
    <n v="4"/>
    <n v="564"/>
    <x v="2"/>
    <n v="3"/>
    <n v="1"/>
    <x v="0"/>
  </r>
  <r>
    <n v="3"/>
    <x v="1"/>
    <x v="1"/>
    <x v="2"/>
    <x v="17"/>
    <n v="234"/>
    <n v="3"/>
    <n v="702"/>
    <x v="2"/>
    <n v="5"/>
    <n v="2"/>
    <x v="1"/>
  </r>
  <r>
    <n v="3"/>
    <x v="1"/>
    <x v="2"/>
    <x v="2"/>
    <x v="18"/>
    <n v="198"/>
    <n v="4"/>
    <n v="792"/>
    <x v="2"/>
    <n v="5"/>
    <n v="2"/>
    <x v="1"/>
  </r>
  <r>
    <n v="3"/>
    <x v="1"/>
    <x v="3"/>
    <x v="2"/>
    <x v="19"/>
    <n v="223"/>
    <n v="2"/>
    <n v="446"/>
    <x v="2"/>
    <n v="4"/>
    <n v="1"/>
    <x v="0"/>
  </r>
  <r>
    <n v="3"/>
    <x v="1"/>
    <x v="4"/>
    <x v="2"/>
    <x v="20"/>
    <n v="170"/>
    <n v="2"/>
    <n v="340"/>
    <x v="2"/>
    <n v="3"/>
    <n v="2"/>
    <x v="1"/>
  </r>
  <r>
    <n v="3"/>
    <x v="1"/>
    <x v="5"/>
    <x v="2"/>
    <x v="21"/>
    <n v="260"/>
    <n v="4"/>
    <n v="1040"/>
    <x v="2"/>
    <n v="3"/>
    <n v="1"/>
    <x v="0"/>
  </r>
  <r>
    <n v="3"/>
    <x v="1"/>
    <x v="6"/>
    <x v="2"/>
    <x v="22"/>
    <n v="89"/>
    <n v="5"/>
    <n v="445"/>
    <x v="2"/>
    <n v="4"/>
    <n v="2"/>
    <x v="1"/>
  </r>
  <r>
    <n v="3"/>
    <x v="1"/>
    <x v="7"/>
    <x v="2"/>
    <x v="23"/>
    <n v="110"/>
    <n v="3"/>
    <n v="330"/>
    <x v="2"/>
    <n v="4"/>
    <n v="1"/>
    <x v="0"/>
  </r>
  <r>
    <n v="3"/>
    <x v="1"/>
    <x v="8"/>
    <x v="2"/>
    <x v="24"/>
    <n v="229"/>
    <n v="3"/>
    <n v="687"/>
    <x v="2"/>
    <n v="4"/>
    <n v="2"/>
    <x v="1"/>
  </r>
  <r>
    <n v="3"/>
    <x v="1"/>
    <x v="9"/>
    <x v="2"/>
    <x v="25"/>
    <n v="258"/>
    <n v="4"/>
    <n v="1032"/>
    <x v="2"/>
    <n v="4"/>
    <n v="2"/>
    <x v="1"/>
  </r>
  <r>
    <n v="3"/>
    <x v="1"/>
    <x v="10"/>
    <x v="2"/>
    <x v="26"/>
    <n v="93"/>
    <n v="1"/>
    <n v="93"/>
    <x v="2"/>
    <n v="5"/>
    <n v="1"/>
    <x v="0"/>
  </r>
  <r>
    <n v="3"/>
    <x v="1"/>
    <x v="11"/>
    <x v="2"/>
    <x v="27"/>
    <n v="55"/>
    <n v="1"/>
    <n v="55"/>
    <x v="2"/>
    <n v="3"/>
    <n v="2"/>
    <x v="1"/>
  </r>
  <r>
    <n v="3"/>
    <x v="1"/>
    <x v="0"/>
    <x v="2"/>
    <x v="28"/>
    <n v="141"/>
    <n v="3"/>
    <n v="423"/>
    <x v="2"/>
    <n v="3"/>
    <n v="1"/>
    <x v="0"/>
  </r>
  <r>
    <n v="3"/>
    <x v="1"/>
    <x v="1"/>
    <x v="2"/>
    <x v="29"/>
    <n v="155"/>
    <n v="2"/>
    <n v="310"/>
    <x v="2"/>
    <n v="3"/>
    <n v="2"/>
    <x v="1"/>
  </r>
  <r>
    <n v="3"/>
    <x v="1"/>
    <x v="2"/>
    <x v="2"/>
    <x v="30"/>
    <n v="195"/>
    <n v="5"/>
    <n v="975"/>
    <x v="2"/>
    <n v="5"/>
    <n v="1"/>
    <x v="0"/>
  </r>
  <r>
    <n v="3"/>
    <x v="1"/>
    <x v="3"/>
    <x v="2"/>
    <x v="31"/>
    <n v="188"/>
    <n v="5"/>
    <n v="940"/>
    <x v="2"/>
    <n v="5"/>
    <n v="2"/>
    <x v="1"/>
  </r>
  <r>
    <n v="3"/>
    <x v="1"/>
    <x v="4"/>
    <x v="2"/>
    <x v="32"/>
    <n v="171"/>
    <n v="3"/>
    <n v="513"/>
    <x v="2"/>
    <n v="3"/>
    <n v="2"/>
    <x v="1"/>
  </r>
  <r>
    <n v="3"/>
    <x v="1"/>
    <x v="5"/>
    <x v="2"/>
    <x v="33"/>
    <n v="115"/>
    <n v="2"/>
    <n v="230"/>
    <x v="2"/>
    <n v="3"/>
    <n v="1"/>
    <x v="0"/>
  </r>
  <r>
    <n v="3"/>
    <x v="1"/>
    <x v="6"/>
    <x v="2"/>
    <x v="34"/>
    <n v="165"/>
    <n v="1"/>
    <n v="165"/>
    <x v="2"/>
    <n v="3"/>
    <n v="2"/>
    <x v="1"/>
  </r>
  <r>
    <n v="3"/>
    <x v="1"/>
    <x v="7"/>
    <x v="2"/>
    <x v="35"/>
    <n v="217"/>
    <n v="5"/>
    <n v="1085"/>
    <x v="2"/>
    <n v="4"/>
    <n v="1"/>
    <x v="0"/>
  </r>
  <r>
    <n v="3"/>
    <x v="1"/>
    <x v="8"/>
    <x v="2"/>
    <x v="36"/>
    <n v="152"/>
    <n v="1"/>
    <n v="152"/>
    <x v="2"/>
    <n v="3"/>
    <n v="2"/>
    <x v="1"/>
  </r>
  <r>
    <n v="3"/>
    <x v="1"/>
    <x v="9"/>
    <x v="2"/>
    <x v="37"/>
    <n v="116"/>
    <n v="4"/>
    <n v="464"/>
    <x v="2"/>
    <n v="3"/>
    <n v="1"/>
    <x v="0"/>
  </r>
  <r>
    <n v="3"/>
    <x v="1"/>
    <x v="10"/>
    <x v="2"/>
    <x v="38"/>
    <n v="34"/>
    <n v="5"/>
    <n v="170"/>
    <x v="2"/>
    <n v="3"/>
    <n v="2"/>
    <x v="1"/>
  </r>
  <r>
    <n v="3"/>
    <x v="1"/>
    <x v="11"/>
    <x v="2"/>
    <x v="39"/>
    <n v="209"/>
    <n v="2"/>
    <n v="418"/>
    <x v="2"/>
    <n v="3"/>
    <n v="2"/>
    <x v="1"/>
  </r>
  <r>
    <n v="3"/>
    <x v="1"/>
    <x v="0"/>
    <x v="2"/>
    <x v="40"/>
    <n v="50"/>
    <n v="3"/>
    <n v="150"/>
    <x v="2"/>
    <n v="4"/>
    <n v="1"/>
    <x v="0"/>
  </r>
  <r>
    <n v="3"/>
    <x v="1"/>
    <x v="1"/>
    <x v="2"/>
    <x v="41"/>
    <n v="145"/>
    <n v="1"/>
    <n v="145"/>
    <x v="2"/>
    <n v="4"/>
    <n v="2"/>
    <x v="1"/>
  </r>
  <r>
    <n v="3"/>
    <x v="1"/>
    <x v="2"/>
    <x v="2"/>
    <x v="42"/>
    <n v="266"/>
    <n v="5"/>
    <n v="1330"/>
    <x v="2"/>
    <n v="5"/>
    <n v="1"/>
    <x v="0"/>
  </r>
  <r>
    <n v="3"/>
    <x v="1"/>
    <x v="3"/>
    <x v="2"/>
    <x v="43"/>
    <n v="206"/>
    <n v="1"/>
    <n v="206"/>
    <x v="2"/>
    <n v="5"/>
    <n v="2"/>
    <x v="1"/>
  </r>
  <r>
    <n v="3"/>
    <x v="1"/>
    <x v="4"/>
    <x v="2"/>
    <x v="44"/>
    <n v="299"/>
    <n v="2"/>
    <n v="598"/>
    <x v="2"/>
    <n v="3"/>
    <n v="1"/>
    <x v="0"/>
  </r>
  <r>
    <n v="3"/>
    <x v="1"/>
    <x v="5"/>
    <x v="2"/>
    <x v="45"/>
    <n v="79"/>
    <n v="3"/>
    <n v="237"/>
    <x v="2"/>
    <n v="4"/>
    <n v="2"/>
    <x v="1"/>
  </r>
  <r>
    <n v="3"/>
    <x v="1"/>
    <x v="6"/>
    <x v="2"/>
    <x v="46"/>
    <n v="122"/>
    <n v="5"/>
    <n v="610"/>
    <x v="2"/>
    <n v="3"/>
    <n v="2"/>
    <x v="1"/>
  </r>
  <r>
    <n v="3"/>
    <x v="1"/>
    <x v="7"/>
    <x v="2"/>
    <x v="47"/>
    <n v="132"/>
    <n v="1"/>
    <n v="132"/>
    <x v="2"/>
    <n v="3"/>
    <n v="1"/>
    <x v="0"/>
  </r>
  <r>
    <n v="3"/>
    <x v="1"/>
    <x v="8"/>
    <x v="2"/>
    <x v="48"/>
    <n v="157"/>
    <n v="1"/>
    <n v="157"/>
    <x v="2"/>
    <n v="3"/>
    <n v="2"/>
    <x v="1"/>
  </r>
  <r>
    <n v="7"/>
    <x v="2"/>
    <x v="9"/>
    <x v="2"/>
    <x v="0"/>
    <n v="287"/>
    <n v="5"/>
    <n v="1435"/>
    <x v="2"/>
    <n v="5"/>
    <n v="1"/>
    <x v="0"/>
  </r>
  <r>
    <n v="7"/>
    <x v="2"/>
    <x v="10"/>
    <x v="2"/>
    <x v="1"/>
    <n v="62"/>
    <n v="3"/>
    <n v="186"/>
    <x v="2"/>
    <n v="5"/>
    <n v="2"/>
    <x v="1"/>
  </r>
  <r>
    <n v="7"/>
    <x v="2"/>
    <x v="11"/>
    <x v="2"/>
    <x v="2"/>
    <n v="248"/>
    <n v="3"/>
    <n v="744"/>
    <x v="2"/>
    <n v="4"/>
    <n v="1"/>
    <x v="0"/>
  </r>
  <r>
    <n v="7"/>
    <x v="2"/>
    <x v="0"/>
    <x v="2"/>
    <x v="3"/>
    <n v="37"/>
    <n v="4"/>
    <n v="148"/>
    <x v="2"/>
    <n v="5"/>
    <n v="2"/>
    <x v="1"/>
  </r>
  <r>
    <n v="7"/>
    <x v="2"/>
    <x v="1"/>
    <x v="2"/>
    <x v="4"/>
    <n v="121"/>
    <n v="4"/>
    <n v="484"/>
    <x v="2"/>
    <n v="4"/>
    <n v="2"/>
    <x v="1"/>
  </r>
  <r>
    <n v="7"/>
    <x v="2"/>
    <x v="2"/>
    <x v="2"/>
    <x v="5"/>
    <n v="190"/>
    <n v="4"/>
    <n v="760"/>
    <x v="2"/>
    <n v="4"/>
    <n v="1"/>
    <x v="0"/>
  </r>
  <r>
    <n v="7"/>
    <x v="2"/>
    <x v="3"/>
    <x v="2"/>
    <x v="6"/>
    <n v="253"/>
    <n v="3"/>
    <n v="759"/>
    <x v="2"/>
    <n v="4"/>
    <n v="2"/>
    <x v="1"/>
  </r>
  <r>
    <n v="7"/>
    <x v="2"/>
    <x v="4"/>
    <x v="2"/>
    <x v="7"/>
    <n v="96"/>
    <n v="1"/>
    <n v="96"/>
    <x v="2"/>
    <n v="4"/>
    <n v="1"/>
    <x v="0"/>
  </r>
  <r>
    <n v="7"/>
    <x v="2"/>
    <x v="5"/>
    <x v="2"/>
    <x v="8"/>
    <n v="269"/>
    <n v="1"/>
    <n v="269"/>
    <x v="2"/>
    <n v="3"/>
    <n v="2"/>
    <x v="1"/>
  </r>
  <r>
    <n v="7"/>
    <x v="2"/>
    <x v="6"/>
    <x v="2"/>
    <x v="9"/>
    <n v="196"/>
    <n v="2"/>
    <n v="392"/>
    <x v="2"/>
    <n v="5"/>
    <n v="1"/>
    <x v="0"/>
  </r>
  <r>
    <n v="7"/>
    <x v="2"/>
    <x v="7"/>
    <x v="2"/>
    <x v="10"/>
    <n v="224"/>
    <n v="2"/>
    <n v="448"/>
    <x v="2"/>
    <n v="5"/>
    <n v="2"/>
    <x v="1"/>
  </r>
  <r>
    <n v="7"/>
    <x v="2"/>
    <x v="8"/>
    <x v="2"/>
    <x v="11"/>
    <n v="135"/>
    <n v="1"/>
    <n v="135"/>
    <x v="2"/>
    <n v="3"/>
    <n v="2"/>
    <x v="1"/>
  </r>
  <r>
    <n v="7"/>
    <x v="2"/>
    <x v="9"/>
    <x v="2"/>
    <x v="12"/>
    <n v="254"/>
    <n v="3"/>
    <n v="762"/>
    <x v="2"/>
    <n v="4"/>
    <n v="1"/>
    <x v="0"/>
  </r>
  <r>
    <n v="7"/>
    <x v="2"/>
    <x v="10"/>
    <x v="2"/>
    <x v="13"/>
    <n v="147"/>
    <n v="3"/>
    <n v="441"/>
    <x v="2"/>
    <n v="4"/>
    <n v="2"/>
    <x v="1"/>
  </r>
  <r>
    <n v="7"/>
    <x v="2"/>
    <x v="11"/>
    <x v="2"/>
    <x v="14"/>
    <n v="277"/>
    <n v="5"/>
    <n v="1385"/>
    <x v="2"/>
    <n v="5"/>
    <n v="1"/>
    <x v="0"/>
  </r>
  <r>
    <n v="7"/>
    <x v="2"/>
    <x v="0"/>
    <x v="2"/>
    <x v="15"/>
    <n v="138"/>
    <n v="4"/>
    <n v="552"/>
    <x v="2"/>
    <n v="3"/>
    <n v="2"/>
    <x v="1"/>
  </r>
  <r>
    <n v="7"/>
    <x v="2"/>
    <x v="1"/>
    <x v="2"/>
    <x v="16"/>
    <n v="257"/>
    <n v="1"/>
    <n v="257"/>
    <x v="2"/>
    <n v="4"/>
    <n v="1"/>
    <x v="0"/>
  </r>
  <r>
    <n v="7"/>
    <x v="2"/>
    <x v="2"/>
    <x v="2"/>
    <x v="17"/>
    <n v="35"/>
    <n v="4"/>
    <n v="140"/>
    <x v="2"/>
    <n v="3"/>
    <n v="2"/>
    <x v="1"/>
  </r>
  <r>
    <n v="7"/>
    <x v="2"/>
    <x v="3"/>
    <x v="2"/>
    <x v="18"/>
    <n v="116"/>
    <n v="2"/>
    <n v="232"/>
    <x v="2"/>
    <n v="3"/>
    <n v="2"/>
    <x v="1"/>
  </r>
  <r>
    <n v="7"/>
    <x v="2"/>
    <x v="4"/>
    <x v="2"/>
    <x v="19"/>
    <n v="151"/>
    <n v="3"/>
    <n v="453"/>
    <x v="2"/>
    <n v="4"/>
    <n v="1"/>
    <x v="0"/>
  </r>
  <r>
    <n v="7"/>
    <x v="2"/>
    <x v="5"/>
    <x v="2"/>
    <x v="20"/>
    <n v="54"/>
    <n v="3"/>
    <n v="162"/>
    <x v="2"/>
    <n v="4"/>
    <n v="2"/>
    <x v="1"/>
  </r>
  <r>
    <n v="7"/>
    <x v="2"/>
    <x v="6"/>
    <x v="2"/>
    <x v="21"/>
    <n v="296"/>
    <n v="1"/>
    <n v="296"/>
    <x v="2"/>
    <n v="3"/>
    <n v="1"/>
    <x v="0"/>
  </r>
  <r>
    <n v="7"/>
    <x v="2"/>
    <x v="7"/>
    <x v="2"/>
    <x v="22"/>
    <n v="249"/>
    <n v="5"/>
    <n v="1245"/>
    <x v="2"/>
    <n v="3"/>
    <n v="2"/>
    <x v="1"/>
  </r>
  <r>
    <n v="7"/>
    <x v="2"/>
    <x v="8"/>
    <x v="2"/>
    <x v="23"/>
    <n v="233"/>
    <n v="4"/>
    <n v="932"/>
    <x v="2"/>
    <n v="5"/>
    <n v="1"/>
    <x v="0"/>
  </r>
  <r>
    <n v="7"/>
    <x v="2"/>
    <x v="9"/>
    <x v="2"/>
    <x v="24"/>
    <n v="297"/>
    <n v="4"/>
    <n v="1188"/>
    <x v="2"/>
    <n v="4"/>
    <n v="2"/>
    <x v="1"/>
  </r>
  <r>
    <n v="7"/>
    <x v="2"/>
    <x v="10"/>
    <x v="2"/>
    <x v="25"/>
    <n v="105"/>
    <n v="4"/>
    <n v="420"/>
    <x v="2"/>
    <n v="3"/>
    <n v="2"/>
    <x v="1"/>
  </r>
  <r>
    <n v="7"/>
    <x v="2"/>
    <x v="11"/>
    <x v="2"/>
    <x v="26"/>
    <n v="221"/>
    <n v="2"/>
    <n v="442"/>
    <x v="2"/>
    <n v="5"/>
    <n v="1"/>
    <x v="0"/>
  </r>
  <r>
    <n v="7"/>
    <x v="2"/>
    <x v="0"/>
    <x v="2"/>
    <x v="27"/>
    <n v="221"/>
    <n v="1"/>
    <n v="221"/>
    <x v="2"/>
    <n v="3"/>
    <n v="2"/>
    <x v="1"/>
  </r>
  <r>
    <n v="7"/>
    <x v="2"/>
    <x v="1"/>
    <x v="2"/>
    <x v="28"/>
    <n v="203"/>
    <n v="1"/>
    <n v="203"/>
    <x v="2"/>
    <n v="3"/>
    <n v="1"/>
    <x v="0"/>
  </r>
  <r>
    <n v="7"/>
    <x v="2"/>
    <x v="2"/>
    <x v="2"/>
    <x v="29"/>
    <n v="194"/>
    <n v="2"/>
    <n v="388"/>
    <x v="2"/>
    <n v="3"/>
    <n v="2"/>
    <x v="1"/>
  </r>
  <r>
    <n v="7"/>
    <x v="2"/>
    <x v="3"/>
    <x v="2"/>
    <x v="30"/>
    <n v="240"/>
    <n v="3"/>
    <n v="720"/>
    <x v="2"/>
    <n v="3"/>
    <n v="1"/>
    <x v="0"/>
  </r>
  <r>
    <n v="7"/>
    <x v="2"/>
    <x v="4"/>
    <x v="2"/>
    <x v="31"/>
    <n v="224"/>
    <n v="1"/>
    <n v="224"/>
    <x v="2"/>
    <n v="3"/>
    <n v="2"/>
    <x v="1"/>
  </r>
  <r>
    <n v="7"/>
    <x v="2"/>
    <x v="5"/>
    <x v="2"/>
    <x v="32"/>
    <n v="173"/>
    <n v="4"/>
    <n v="692"/>
    <x v="2"/>
    <n v="4"/>
    <n v="2"/>
    <x v="1"/>
  </r>
  <r>
    <n v="7"/>
    <x v="2"/>
    <x v="6"/>
    <x v="2"/>
    <x v="33"/>
    <n v="251"/>
    <n v="4"/>
    <n v="1004"/>
    <x v="2"/>
    <n v="5"/>
    <n v="1"/>
    <x v="0"/>
  </r>
  <r>
    <n v="7"/>
    <x v="2"/>
    <x v="7"/>
    <x v="2"/>
    <x v="34"/>
    <n v="89"/>
    <n v="1"/>
    <n v="89"/>
    <x v="2"/>
    <n v="5"/>
    <n v="2"/>
    <x v="1"/>
  </r>
  <r>
    <n v="7"/>
    <x v="2"/>
    <x v="8"/>
    <x v="2"/>
    <x v="35"/>
    <n v="96"/>
    <n v="1"/>
    <n v="96"/>
    <x v="2"/>
    <n v="3"/>
    <n v="1"/>
    <x v="0"/>
  </r>
  <r>
    <n v="7"/>
    <x v="2"/>
    <x v="9"/>
    <x v="2"/>
    <x v="36"/>
    <n v="281"/>
    <n v="3"/>
    <n v="843"/>
    <x v="2"/>
    <n v="5"/>
    <n v="2"/>
    <x v="1"/>
  </r>
  <r>
    <n v="7"/>
    <x v="2"/>
    <x v="10"/>
    <x v="2"/>
    <x v="37"/>
    <n v="262"/>
    <n v="4"/>
    <n v="1048"/>
    <x v="2"/>
    <n v="4"/>
    <n v="1"/>
    <x v="0"/>
  </r>
  <r>
    <n v="7"/>
    <x v="2"/>
    <x v="11"/>
    <x v="2"/>
    <x v="38"/>
    <n v="131"/>
    <n v="3"/>
    <n v="393"/>
    <x v="2"/>
    <n v="3"/>
    <n v="2"/>
    <x v="1"/>
  </r>
  <r>
    <n v="7"/>
    <x v="2"/>
    <x v="0"/>
    <x v="2"/>
    <x v="39"/>
    <n v="97"/>
    <n v="4"/>
    <n v="388"/>
    <x v="2"/>
    <n v="5"/>
    <n v="2"/>
    <x v="1"/>
  </r>
  <r>
    <n v="7"/>
    <x v="2"/>
    <x v="1"/>
    <x v="2"/>
    <x v="40"/>
    <n v="191"/>
    <n v="3"/>
    <n v="573"/>
    <x v="2"/>
    <n v="4"/>
    <n v="1"/>
    <x v="0"/>
  </r>
  <r>
    <n v="7"/>
    <x v="2"/>
    <x v="2"/>
    <x v="2"/>
    <x v="41"/>
    <n v="76"/>
    <n v="2"/>
    <n v="152"/>
    <x v="2"/>
    <n v="4"/>
    <n v="2"/>
    <x v="1"/>
  </r>
  <r>
    <n v="7"/>
    <x v="2"/>
    <x v="3"/>
    <x v="2"/>
    <x v="42"/>
    <n v="124"/>
    <n v="5"/>
    <n v="620"/>
    <x v="2"/>
    <n v="3"/>
    <n v="1"/>
    <x v="0"/>
  </r>
  <r>
    <n v="7"/>
    <x v="2"/>
    <x v="4"/>
    <x v="2"/>
    <x v="43"/>
    <n v="52"/>
    <n v="5"/>
    <n v="260"/>
    <x v="2"/>
    <n v="5"/>
    <n v="2"/>
    <x v="1"/>
  </r>
  <r>
    <n v="7"/>
    <x v="2"/>
    <x v="5"/>
    <x v="2"/>
    <x v="44"/>
    <n v="99"/>
    <n v="1"/>
    <n v="99"/>
    <x v="2"/>
    <n v="4"/>
    <n v="1"/>
    <x v="0"/>
  </r>
  <r>
    <n v="7"/>
    <x v="2"/>
    <x v="6"/>
    <x v="2"/>
    <x v="45"/>
    <n v="184"/>
    <n v="1"/>
    <n v="184"/>
    <x v="2"/>
    <n v="5"/>
    <n v="2"/>
    <x v="1"/>
  </r>
  <r>
    <n v="7"/>
    <x v="2"/>
    <x v="7"/>
    <x v="2"/>
    <x v="46"/>
    <n v="57"/>
    <n v="1"/>
    <n v="57"/>
    <x v="2"/>
    <n v="4"/>
    <n v="2"/>
    <x v="1"/>
  </r>
  <r>
    <n v="7"/>
    <x v="2"/>
    <x v="8"/>
    <x v="2"/>
    <x v="47"/>
    <n v="170"/>
    <n v="1"/>
    <n v="170"/>
    <x v="2"/>
    <n v="3"/>
    <n v="1"/>
    <x v="0"/>
  </r>
  <r>
    <n v="7"/>
    <x v="2"/>
    <x v="9"/>
    <x v="2"/>
    <x v="48"/>
    <n v="140"/>
    <n v="3"/>
    <n v="420"/>
    <x v="2"/>
    <n v="3"/>
    <n v="2"/>
    <x v="1"/>
  </r>
  <r>
    <n v="7"/>
    <x v="2"/>
    <x v="10"/>
    <x v="2"/>
    <x v="49"/>
    <n v="97"/>
    <n v="5"/>
    <n v="485"/>
    <x v="2"/>
    <n v="3"/>
    <n v="1"/>
    <x v="0"/>
  </r>
  <r>
    <n v="8"/>
    <x v="3"/>
    <x v="11"/>
    <x v="2"/>
    <x v="0"/>
    <n v="183"/>
    <n v="3"/>
    <n v="549"/>
    <x v="2"/>
    <n v="4"/>
    <n v="2"/>
    <x v="1"/>
  </r>
  <r>
    <n v="8"/>
    <x v="3"/>
    <x v="0"/>
    <x v="2"/>
    <x v="1"/>
    <n v="149"/>
    <n v="1"/>
    <n v="149"/>
    <x v="2"/>
    <n v="5"/>
    <n v="1"/>
    <x v="0"/>
  </r>
  <r>
    <n v="8"/>
    <x v="3"/>
    <x v="1"/>
    <x v="2"/>
    <x v="2"/>
    <n v="178"/>
    <n v="1"/>
    <n v="178"/>
    <x v="2"/>
    <n v="3"/>
    <n v="2"/>
    <x v="1"/>
  </r>
  <r>
    <n v="8"/>
    <x v="3"/>
    <x v="2"/>
    <x v="2"/>
    <x v="3"/>
    <n v="55"/>
    <n v="1"/>
    <n v="55"/>
    <x v="2"/>
    <n v="3"/>
    <n v="2"/>
    <x v="1"/>
  </r>
  <r>
    <n v="8"/>
    <x v="3"/>
    <x v="3"/>
    <x v="2"/>
    <x v="4"/>
    <n v="201"/>
    <n v="2"/>
    <n v="402"/>
    <x v="2"/>
    <n v="3"/>
    <n v="1"/>
    <x v="0"/>
  </r>
  <r>
    <n v="8"/>
    <x v="3"/>
    <x v="4"/>
    <x v="2"/>
    <x v="5"/>
    <n v="150"/>
    <n v="4"/>
    <n v="600"/>
    <x v="2"/>
    <n v="4"/>
    <n v="2"/>
    <x v="1"/>
  </r>
  <r>
    <n v="8"/>
    <x v="3"/>
    <x v="5"/>
    <x v="2"/>
    <x v="6"/>
    <n v="242"/>
    <n v="2"/>
    <n v="484"/>
    <x v="2"/>
    <n v="4"/>
    <n v="1"/>
    <x v="0"/>
  </r>
  <r>
    <n v="8"/>
    <x v="3"/>
    <x v="6"/>
    <x v="2"/>
    <x v="7"/>
    <n v="217"/>
    <n v="5"/>
    <n v="1085"/>
    <x v="2"/>
    <n v="4"/>
    <n v="2"/>
    <x v="1"/>
  </r>
  <r>
    <n v="8"/>
    <x v="3"/>
    <x v="7"/>
    <x v="2"/>
    <x v="8"/>
    <n v="249"/>
    <n v="2"/>
    <n v="498"/>
    <x v="2"/>
    <n v="5"/>
    <n v="1"/>
    <x v="0"/>
  </r>
  <r>
    <n v="8"/>
    <x v="3"/>
    <x v="8"/>
    <x v="2"/>
    <x v="9"/>
    <n v="177"/>
    <n v="4"/>
    <n v="708"/>
    <x v="2"/>
    <n v="5"/>
    <n v="2"/>
    <x v="1"/>
  </r>
  <r>
    <n v="8"/>
    <x v="3"/>
    <x v="9"/>
    <x v="2"/>
    <x v="10"/>
    <n v="159"/>
    <n v="3"/>
    <n v="477"/>
    <x v="2"/>
    <n v="4"/>
    <n v="2"/>
    <x v="1"/>
  </r>
  <r>
    <n v="8"/>
    <x v="3"/>
    <x v="10"/>
    <x v="2"/>
    <x v="11"/>
    <n v="125"/>
    <n v="4"/>
    <n v="500"/>
    <x v="2"/>
    <n v="3"/>
    <n v="1"/>
    <x v="0"/>
  </r>
  <r>
    <n v="8"/>
    <x v="3"/>
    <x v="11"/>
    <x v="2"/>
    <x v="12"/>
    <n v="186"/>
    <n v="3"/>
    <n v="558"/>
    <x v="2"/>
    <n v="5"/>
    <n v="2"/>
    <x v="1"/>
  </r>
  <r>
    <n v="8"/>
    <x v="3"/>
    <x v="0"/>
    <x v="2"/>
    <x v="13"/>
    <n v="59"/>
    <n v="1"/>
    <n v="59"/>
    <x v="2"/>
    <n v="5"/>
    <n v="1"/>
    <x v="0"/>
  </r>
  <r>
    <n v="8"/>
    <x v="3"/>
    <x v="1"/>
    <x v="2"/>
    <x v="14"/>
    <n v="30"/>
    <n v="2"/>
    <n v="60"/>
    <x v="2"/>
    <n v="3"/>
    <n v="2"/>
    <x v="1"/>
  </r>
  <r>
    <n v="8"/>
    <x v="3"/>
    <x v="2"/>
    <x v="2"/>
    <x v="15"/>
    <n v="108"/>
    <n v="3"/>
    <n v="324"/>
    <x v="2"/>
    <n v="3"/>
    <n v="1"/>
    <x v="0"/>
  </r>
  <r>
    <n v="8"/>
    <x v="3"/>
    <x v="3"/>
    <x v="2"/>
    <x v="16"/>
    <n v="202"/>
    <n v="3"/>
    <n v="606"/>
    <x v="2"/>
    <n v="5"/>
    <n v="2"/>
    <x v="1"/>
  </r>
  <r>
    <n v="8"/>
    <x v="3"/>
    <x v="4"/>
    <x v="2"/>
    <x v="17"/>
    <n v="162"/>
    <n v="4"/>
    <n v="648"/>
    <x v="2"/>
    <n v="3"/>
    <n v="2"/>
    <x v="1"/>
  </r>
  <r>
    <n v="8"/>
    <x v="3"/>
    <x v="5"/>
    <x v="2"/>
    <x v="18"/>
    <n v="78"/>
    <n v="1"/>
    <n v="78"/>
    <x v="2"/>
    <n v="5"/>
    <n v="1"/>
    <x v="0"/>
  </r>
  <r>
    <n v="8"/>
    <x v="3"/>
    <x v="6"/>
    <x v="2"/>
    <x v="19"/>
    <n v="281"/>
    <n v="4"/>
    <n v="1124"/>
    <x v="2"/>
    <n v="5"/>
    <n v="2"/>
    <x v="1"/>
  </r>
  <r>
    <n v="8"/>
    <x v="3"/>
    <x v="7"/>
    <x v="2"/>
    <x v="20"/>
    <n v="148"/>
    <n v="3"/>
    <n v="444"/>
    <x v="2"/>
    <n v="3"/>
    <n v="1"/>
    <x v="0"/>
  </r>
  <r>
    <n v="8"/>
    <x v="3"/>
    <x v="8"/>
    <x v="2"/>
    <x v="21"/>
    <n v="116"/>
    <n v="2"/>
    <n v="232"/>
    <x v="2"/>
    <n v="5"/>
    <n v="2"/>
    <x v="1"/>
  </r>
  <r>
    <n v="8"/>
    <x v="3"/>
    <x v="9"/>
    <x v="2"/>
    <x v="22"/>
    <n v="199"/>
    <n v="5"/>
    <n v="995"/>
    <x v="2"/>
    <n v="3"/>
    <n v="1"/>
    <x v="0"/>
  </r>
  <r>
    <n v="8"/>
    <x v="3"/>
    <x v="10"/>
    <x v="2"/>
    <x v="23"/>
    <n v="146"/>
    <n v="5"/>
    <n v="730"/>
    <x v="2"/>
    <n v="4"/>
    <n v="2"/>
    <x v="1"/>
  </r>
  <r>
    <n v="8"/>
    <x v="3"/>
    <x v="11"/>
    <x v="2"/>
    <x v="24"/>
    <n v="287"/>
    <n v="2"/>
    <n v="574"/>
    <x v="2"/>
    <n v="4"/>
    <n v="2"/>
    <x v="1"/>
  </r>
  <r>
    <n v="8"/>
    <x v="3"/>
    <x v="0"/>
    <x v="2"/>
    <x v="25"/>
    <n v="60"/>
    <n v="4"/>
    <n v="240"/>
    <x v="2"/>
    <n v="3"/>
    <n v="1"/>
    <x v="0"/>
  </r>
  <r>
    <n v="8"/>
    <x v="3"/>
    <x v="1"/>
    <x v="2"/>
    <x v="26"/>
    <n v="87"/>
    <n v="4"/>
    <n v="348"/>
    <x v="2"/>
    <n v="3"/>
    <n v="2"/>
    <x v="1"/>
  </r>
  <r>
    <n v="8"/>
    <x v="3"/>
    <x v="2"/>
    <x v="2"/>
    <x v="27"/>
    <n v="120"/>
    <n v="1"/>
    <n v="120"/>
    <x v="2"/>
    <n v="3"/>
    <n v="1"/>
    <x v="0"/>
  </r>
  <r>
    <n v="8"/>
    <x v="3"/>
    <x v="3"/>
    <x v="2"/>
    <x v="28"/>
    <n v="107"/>
    <n v="2"/>
    <n v="214"/>
    <x v="2"/>
    <n v="4"/>
    <n v="2"/>
    <x v="1"/>
  </r>
  <r>
    <n v="8"/>
    <x v="3"/>
    <x v="4"/>
    <x v="2"/>
    <x v="29"/>
    <n v="271"/>
    <n v="3"/>
    <n v="813"/>
    <x v="2"/>
    <n v="4"/>
    <n v="1"/>
    <x v="0"/>
  </r>
  <r>
    <n v="8"/>
    <x v="3"/>
    <x v="5"/>
    <x v="2"/>
    <x v="30"/>
    <n v="249"/>
    <n v="2"/>
    <n v="498"/>
    <x v="2"/>
    <n v="4"/>
    <n v="2"/>
    <x v="1"/>
  </r>
  <r>
    <n v="8"/>
    <x v="3"/>
    <x v="6"/>
    <x v="2"/>
    <x v="31"/>
    <n v="189"/>
    <n v="4"/>
    <n v="756"/>
    <x v="2"/>
    <n v="3"/>
    <n v="2"/>
    <x v="1"/>
  </r>
  <r>
    <n v="8"/>
    <x v="3"/>
    <x v="7"/>
    <x v="2"/>
    <x v="32"/>
    <n v="249"/>
    <n v="4"/>
    <n v="996"/>
    <x v="2"/>
    <n v="5"/>
    <n v="1"/>
    <x v="0"/>
  </r>
  <r>
    <n v="8"/>
    <x v="3"/>
    <x v="8"/>
    <x v="2"/>
    <x v="33"/>
    <n v="89"/>
    <n v="1"/>
    <n v="89"/>
    <x v="2"/>
    <n v="4"/>
    <n v="2"/>
    <x v="1"/>
  </r>
  <r>
    <n v="8"/>
    <x v="3"/>
    <x v="9"/>
    <x v="2"/>
    <x v="34"/>
    <n v="154"/>
    <n v="1"/>
    <n v="154"/>
    <x v="2"/>
    <n v="3"/>
    <n v="1"/>
    <x v="0"/>
  </r>
  <r>
    <n v="8"/>
    <x v="3"/>
    <x v="10"/>
    <x v="2"/>
    <x v="35"/>
    <n v="56"/>
    <n v="3"/>
    <n v="168"/>
    <x v="2"/>
    <n v="4"/>
    <n v="2"/>
    <x v="1"/>
  </r>
  <r>
    <n v="8"/>
    <x v="3"/>
    <x v="11"/>
    <x v="2"/>
    <x v="36"/>
    <n v="40"/>
    <n v="2"/>
    <n v="80"/>
    <x v="2"/>
    <n v="5"/>
    <n v="1"/>
    <x v="0"/>
  </r>
  <r>
    <n v="8"/>
    <x v="3"/>
    <x v="0"/>
    <x v="2"/>
    <x v="37"/>
    <n v="171"/>
    <n v="5"/>
    <n v="855"/>
    <x v="2"/>
    <n v="3"/>
    <n v="2"/>
    <x v="1"/>
  </r>
  <r>
    <n v="8"/>
    <x v="3"/>
    <x v="1"/>
    <x v="2"/>
    <x v="38"/>
    <n v="210"/>
    <n v="1"/>
    <n v="210"/>
    <x v="2"/>
    <n v="3"/>
    <n v="2"/>
    <x v="1"/>
  </r>
  <r>
    <n v="8"/>
    <x v="3"/>
    <x v="2"/>
    <x v="2"/>
    <x v="39"/>
    <n v="94"/>
    <n v="2"/>
    <n v="188"/>
    <x v="2"/>
    <n v="5"/>
    <n v="1"/>
    <x v="0"/>
  </r>
  <r>
    <n v="8"/>
    <x v="3"/>
    <x v="3"/>
    <x v="2"/>
    <x v="40"/>
    <n v="179"/>
    <n v="4"/>
    <n v="716"/>
    <x v="2"/>
    <n v="3"/>
    <n v="2"/>
    <x v="1"/>
  </r>
  <r>
    <n v="8"/>
    <x v="3"/>
    <x v="4"/>
    <x v="2"/>
    <x v="41"/>
    <n v="157"/>
    <n v="3"/>
    <n v="471"/>
    <x v="2"/>
    <n v="3"/>
    <n v="1"/>
    <x v="0"/>
  </r>
  <r>
    <n v="8"/>
    <x v="3"/>
    <x v="5"/>
    <x v="2"/>
    <x v="42"/>
    <n v="129"/>
    <n v="1"/>
    <n v="129"/>
    <x v="2"/>
    <n v="4"/>
    <n v="2"/>
    <x v="1"/>
  </r>
  <r>
    <n v="8"/>
    <x v="3"/>
    <x v="6"/>
    <x v="2"/>
    <x v="43"/>
    <n v="172"/>
    <n v="2"/>
    <n v="344"/>
    <x v="2"/>
    <n v="5"/>
    <n v="1"/>
    <x v="0"/>
  </r>
  <r>
    <n v="8"/>
    <x v="3"/>
    <x v="7"/>
    <x v="2"/>
    <x v="44"/>
    <n v="156"/>
    <n v="5"/>
    <n v="780"/>
    <x v="2"/>
    <n v="4"/>
    <n v="2"/>
    <x v="1"/>
  </r>
  <r>
    <n v="8"/>
    <x v="3"/>
    <x v="8"/>
    <x v="2"/>
    <x v="45"/>
    <n v="26"/>
    <n v="4"/>
    <n v="104"/>
    <x v="2"/>
    <n v="3"/>
    <n v="2"/>
    <x v="1"/>
  </r>
  <r>
    <n v="8"/>
    <x v="3"/>
    <x v="9"/>
    <x v="2"/>
    <x v="46"/>
    <n v="151"/>
    <n v="3"/>
    <n v="453"/>
    <x v="2"/>
    <n v="4"/>
    <n v="1"/>
    <x v="0"/>
  </r>
  <r>
    <n v="8"/>
    <x v="3"/>
    <x v="10"/>
    <x v="2"/>
    <x v="47"/>
    <n v="189"/>
    <n v="1"/>
    <n v="189"/>
    <x v="2"/>
    <n v="4"/>
    <n v="2"/>
    <x v="1"/>
  </r>
  <r>
    <n v="8"/>
    <x v="3"/>
    <x v="11"/>
    <x v="2"/>
    <x v="48"/>
    <n v="168"/>
    <n v="1"/>
    <n v="168"/>
    <x v="2"/>
    <n v="3"/>
    <n v="1"/>
    <x v="0"/>
  </r>
  <r>
    <n v="8"/>
    <x v="3"/>
    <x v="0"/>
    <x v="2"/>
    <x v="49"/>
    <n v="192"/>
    <n v="4"/>
    <n v="768"/>
    <x v="2"/>
    <n v="4"/>
    <n v="2"/>
    <x v="1"/>
  </r>
  <r>
    <n v="6"/>
    <x v="4"/>
    <x v="1"/>
    <x v="2"/>
    <x v="0"/>
    <n v="119"/>
    <n v="2"/>
    <n v="238"/>
    <x v="2"/>
    <n v="3"/>
    <n v="1"/>
    <x v="0"/>
  </r>
  <r>
    <n v="6"/>
    <x v="4"/>
    <x v="2"/>
    <x v="2"/>
    <x v="1"/>
    <n v="252"/>
    <n v="3"/>
    <n v="756"/>
    <x v="2"/>
    <n v="4"/>
    <n v="2"/>
    <x v="1"/>
  </r>
  <r>
    <n v="6"/>
    <x v="4"/>
    <x v="3"/>
    <x v="2"/>
    <x v="2"/>
    <n v="148"/>
    <n v="4"/>
    <n v="592"/>
    <x v="2"/>
    <n v="4"/>
    <n v="2"/>
    <x v="1"/>
  </r>
  <r>
    <n v="6"/>
    <x v="4"/>
    <x v="4"/>
    <x v="2"/>
    <x v="3"/>
    <n v="110"/>
    <n v="4"/>
    <n v="440"/>
    <x v="2"/>
    <n v="5"/>
    <n v="1"/>
    <x v="0"/>
  </r>
  <r>
    <n v="6"/>
    <x v="4"/>
    <x v="5"/>
    <x v="2"/>
    <x v="4"/>
    <n v="233"/>
    <n v="4"/>
    <n v="932"/>
    <x v="2"/>
    <n v="4"/>
    <n v="2"/>
    <x v="1"/>
  </r>
  <r>
    <n v="6"/>
    <x v="4"/>
    <x v="6"/>
    <x v="2"/>
    <x v="5"/>
    <n v="281"/>
    <n v="4"/>
    <n v="1124"/>
    <x v="2"/>
    <n v="3"/>
    <n v="1"/>
    <x v="0"/>
  </r>
  <r>
    <n v="6"/>
    <x v="4"/>
    <x v="7"/>
    <x v="2"/>
    <x v="6"/>
    <n v="299"/>
    <n v="4"/>
    <n v="1196"/>
    <x v="2"/>
    <n v="4"/>
    <n v="2"/>
    <x v="1"/>
  </r>
  <r>
    <n v="6"/>
    <x v="4"/>
    <x v="8"/>
    <x v="2"/>
    <x v="7"/>
    <n v="243"/>
    <n v="3"/>
    <n v="729"/>
    <x v="2"/>
    <n v="3"/>
    <n v="1"/>
    <x v="0"/>
  </r>
  <r>
    <n v="6"/>
    <x v="4"/>
    <x v="9"/>
    <x v="2"/>
    <x v="8"/>
    <n v="164"/>
    <n v="5"/>
    <n v="820"/>
    <x v="2"/>
    <n v="3"/>
    <n v="2"/>
    <x v="1"/>
  </r>
  <r>
    <n v="6"/>
    <x v="4"/>
    <x v="10"/>
    <x v="2"/>
    <x v="9"/>
    <n v="251"/>
    <n v="1"/>
    <n v="251"/>
    <x v="2"/>
    <n v="4"/>
    <n v="2"/>
    <x v="1"/>
  </r>
  <r>
    <n v="6"/>
    <x v="4"/>
    <x v="11"/>
    <x v="2"/>
    <x v="10"/>
    <n v="111"/>
    <n v="2"/>
    <n v="222"/>
    <x v="2"/>
    <n v="5"/>
    <n v="1"/>
    <x v="0"/>
  </r>
  <r>
    <n v="6"/>
    <x v="4"/>
    <x v="0"/>
    <x v="2"/>
    <x v="11"/>
    <n v="75"/>
    <n v="2"/>
    <n v="150"/>
    <x v="2"/>
    <n v="5"/>
    <n v="2"/>
    <x v="1"/>
  </r>
  <r>
    <n v="6"/>
    <x v="4"/>
    <x v="1"/>
    <x v="2"/>
    <x v="12"/>
    <n v="61"/>
    <n v="1"/>
    <n v="61"/>
    <x v="2"/>
    <n v="3"/>
    <n v="1"/>
    <x v="0"/>
  </r>
  <r>
    <n v="6"/>
    <x v="4"/>
    <x v="2"/>
    <x v="2"/>
    <x v="13"/>
    <n v="247"/>
    <n v="1"/>
    <n v="247"/>
    <x v="2"/>
    <n v="3"/>
    <n v="2"/>
    <x v="1"/>
  </r>
  <r>
    <n v="6"/>
    <x v="4"/>
    <x v="3"/>
    <x v="2"/>
    <x v="14"/>
    <n v="34"/>
    <n v="1"/>
    <n v="34"/>
    <x v="2"/>
    <n v="3"/>
    <n v="1"/>
    <x v="0"/>
  </r>
  <r>
    <n v="6"/>
    <x v="4"/>
    <x v="4"/>
    <x v="2"/>
    <x v="15"/>
    <n v="298"/>
    <n v="3"/>
    <n v="894"/>
    <x v="2"/>
    <n v="5"/>
    <n v="2"/>
    <x v="1"/>
  </r>
  <r>
    <n v="6"/>
    <x v="4"/>
    <x v="5"/>
    <x v="2"/>
    <x v="16"/>
    <n v="151"/>
    <n v="1"/>
    <n v="151"/>
    <x v="2"/>
    <n v="4"/>
    <n v="2"/>
    <x v="1"/>
  </r>
  <r>
    <n v="6"/>
    <x v="4"/>
    <x v="6"/>
    <x v="2"/>
    <x v="17"/>
    <n v="265"/>
    <n v="1"/>
    <n v="265"/>
    <x v="2"/>
    <n v="5"/>
    <n v="1"/>
    <x v="0"/>
  </r>
  <r>
    <n v="6"/>
    <x v="4"/>
    <x v="7"/>
    <x v="2"/>
    <x v="18"/>
    <n v="80"/>
    <n v="2"/>
    <n v="160"/>
    <x v="2"/>
    <n v="5"/>
    <n v="2"/>
    <x v="1"/>
  </r>
  <r>
    <n v="6"/>
    <x v="4"/>
    <x v="8"/>
    <x v="2"/>
    <x v="19"/>
    <n v="206"/>
    <n v="5"/>
    <n v="1030"/>
    <x v="2"/>
    <n v="3"/>
    <n v="1"/>
    <x v="0"/>
  </r>
  <r>
    <n v="6"/>
    <x v="4"/>
    <x v="9"/>
    <x v="2"/>
    <x v="20"/>
    <n v="299"/>
    <n v="3"/>
    <n v="897"/>
    <x v="2"/>
    <n v="3"/>
    <n v="2"/>
    <x v="1"/>
  </r>
  <r>
    <n v="6"/>
    <x v="4"/>
    <x v="10"/>
    <x v="2"/>
    <x v="21"/>
    <n v="141"/>
    <n v="5"/>
    <n v="705"/>
    <x v="2"/>
    <n v="4"/>
    <n v="1"/>
    <x v="0"/>
  </r>
  <r>
    <n v="6"/>
    <x v="4"/>
    <x v="11"/>
    <x v="2"/>
    <x v="22"/>
    <n v="150"/>
    <n v="3"/>
    <n v="450"/>
    <x v="2"/>
    <n v="5"/>
    <n v="2"/>
    <x v="1"/>
  </r>
  <r>
    <n v="6"/>
    <x v="4"/>
    <x v="0"/>
    <x v="2"/>
    <x v="23"/>
    <n v="68"/>
    <n v="4"/>
    <n v="272"/>
    <x v="2"/>
    <n v="4"/>
    <n v="2"/>
    <x v="1"/>
  </r>
  <r>
    <n v="6"/>
    <x v="4"/>
    <x v="1"/>
    <x v="2"/>
    <x v="24"/>
    <n v="170"/>
    <n v="2"/>
    <n v="340"/>
    <x v="2"/>
    <n v="5"/>
    <n v="1"/>
    <x v="0"/>
  </r>
  <r>
    <n v="6"/>
    <x v="4"/>
    <x v="2"/>
    <x v="2"/>
    <x v="25"/>
    <n v="189"/>
    <n v="2"/>
    <n v="378"/>
    <x v="2"/>
    <n v="4"/>
    <n v="2"/>
    <x v="1"/>
  </r>
  <r>
    <n v="6"/>
    <x v="4"/>
    <x v="3"/>
    <x v="2"/>
    <x v="26"/>
    <n v="111"/>
    <n v="5"/>
    <n v="555"/>
    <x v="2"/>
    <n v="4"/>
    <n v="1"/>
    <x v="0"/>
  </r>
  <r>
    <n v="6"/>
    <x v="4"/>
    <x v="4"/>
    <x v="2"/>
    <x v="27"/>
    <n v="221"/>
    <n v="4"/>
    <n v="884"/>
    <x v="2"/>
    <n v="3"/>
    <n v="2"/>
    <x v="1"/>
  </r>
  <r>
    <n v="6"/>
    <x v="4"/>
    <x v="5"/>
    <x v="2"/>
    <x v="28"/>
    <n v="142"/>
    <n v="3"/>
    <n v="426"/>
    <x v="2"/>
    <n v="5"/>
    <n v="1"/>
    <x v="0"/>
  </r>
  <r>
    <n v="6"/>
    <x v="4"/>
    <x v="6"/>
    <x v="2"/>
    <x v="29"/>
    <n v="162"/>
    <n v="3"/>
    <n v="486"/>
    <x v="2"/>
    <n v="5"/>
    <n v="2"/>
    <x v="1"/>
  </r>
  <r>
    <n v="6"/>
    <x v="4"/>
    <x v="7"/>
    <x v="2"/>
    <x v="30"/>
    <n v="47"/>
    <n v="2"/>
    <n v="94"/>
    <x v="2"/>
    <n v="5"/>
    <n v="2"/>
    <x v="1"/>
  </r>
  <r>
    <n v="6"/>
    <x v="4"/>
    <x v="8"/>
    <x v="2"/>
    <x v="31"/>
    <n v="245"/>
    <n v="5"/>
    <n v="1225"/>
    <x v="2"/>
    <n v="3"/>
    <n v="1"/>
    <x v="0"/>
  </r>
  <r>
    <n v="6"/>
    <x v="4"/>
    <x v="9"/>
    <x v="2"/>
    <x v="32"/>
    <n v="152"/>
    <n v="1"/>
    <n v="152"/>
    <x v="2"/>
    <n v="4"/>
    <n v="2"/>
    <x v="1"/>
  </r>
  <r>
    <n v="6"/>
    <x v="4"/>
    <x v="10"/>
    <x v="2"/>
    <x v="33"/>
    <n v="235"/>
    <n v="2"/>
    <n v="470"/>
    <x v="2"/>
    <n v="5"/>
    <n v="1"/>
    <x v="0"/>
  </r>
  <r>
    <n v="6"/>
    <x v="4"/>
    <x v="11"/>
    <x v="2"/>
    <x v="34"/>
    <n v="243"/>
    <n v="4"/>
    <n v="972"/>
    <x v="2"/>
    <n v="4"/>
    <n v="2"/>
    <x v="1"/>
  </r>
  <r>
    <n v="6"/>
    <x v="4"/>
    <x v="0"/>
    <x v="2"/>
    <x v="35"/>
    <n v="229"/>
    <n v="1"/>
    <n v="229"/>
    <x v="2"/>
    <n v="4"/>
    <n v="1"/>
    <x v="0"/>
  </r>
  <r>
    <n v="6"/>
    <x v="4"/>
    <x v="1"/>
    <x v="2"/>
    <x v="36"/>
    <n v="179"/>
    <n v="2"/>
    <n v="358"/>
    <x v="2"/>
    <n v="4"/>
    <n v="2"/>
    <x v="1"/>
  </r>
  <r>
    <n v="6"/>
    <x v="4"/>
    <x v="2"/>
    <x v="2"/>
    <x v="37"/>
    <n v="296"/>
    <n v="1"/>
    <n v="296"/>
    <x v="2"/>
    <n v="5"/>
    <n v="2"/>
    <x v="1"/>
  </r>
  <r>
    <n v="6"/>
    <x v="4"/>
    <x v="3"/>
    <x v="2"/>
    <x v="38"/>
    <n v="199"/>
    <n v="1"/>
    <n v="199"/>
    <x v="2"/>
    <n v="5"/>
    <n v="1"/>
    <x v="0"/>
  </r>
  <r>
    <n v="6"/>
    <x v="4"/>
    <x v="4"/>
    <x v="2"/>
    <x v="39"/>
    <n v="100"/>
    <n v="1"/>
    <n v="100"/>
    <x v="2"/>
    <n v="5"/>
    <n v="2"/>
    <x v="1"/>
  </r>
  <r>
    <n v="6"/>
    <x v="4"/>
    <x v="5"/>
    <x v="2"/>
    <x v="40"/>
    <n v="235"/>
    <n v="2"/>
    <n v="470"/>
    <x v="2"/>
    <n v="5"/>
    <n v="1"/>
    <x v="0"/>
  </r>
  <r>
    <n v="6"/>
    <x v="4"/>
    <x v="6"/>
    <x v="2"/>
    <x v="41"/>
    <n v="53"/>
    <n v="3"/>
    <n v="159"/>
    <x v="2"/>
    <n v="5"/>
    <n v="2"/>
    <x v="1"/>
  </r>
  <r>
    <n v="6"/>
    <x v="4"/>
    <x v="7"/>
    <x v="2"/>
    <x v="42"/>
    <n v="141"/>
    <n v="1"/>
    <n v="141"/>
    <x v="2"/>
    <n v="4"/>
    <n v="1"/>
    <x v="0"/>
  </r>
  <r>
    <n v="6"/>
    <x v="4"/>
    <x v="8"/>
    <x v="2"/>
    <x v="43"/>
    <n v="200"/>
    <n v="5"/>
    <n v="1000"/>
    <x v="2"/>
    <n v="3"/>
    <n v="2"/>
    <x v="1"/>
  </r>
  <r>
    <n v="6"/>
    <x v="4"/>
    <x v="9"/>
    <x v="2"/>
    <x v="44"/>
    <n v="160"/>
    <n v="1"/>
    <n v="160"/>
    <x v="2"/>
    <n v="5"/>
    <n v="2"/>
    <x v="1"/>
  </r>
  <r>
    <n v="6"/>
    <x v="4"/>
    <x v="10"/>
    <x v="2"/>
    <x v="45"/>
    <n v="54"/>
    <n v="4"/>
    <n v="216"/>
    <x v="2"/>
    <n v="3"/>
    <n v="1"/>
    <x v="0"/>
  </r>
  <r>
    <n v="6"/>
    <x v="4"/>
    <x v="11"/>
    <x v="2"/>
    <x v="46"/>
    <n v="68"/>
    <n v="3"/>
    <n v="204"/>
    <x v="2"/>
    <n v="4"/>
    <n v="2"/>
    <x v="1"/>
  </r>
  <r>
    <n v="6"/>
    <x v="4"/>
    <x v="0"/>
    <x v="2"/>
    <x v="47"/>
    <n v="180"/>
    <n v="5"/>
    <n v="900"/>
    <x v="2"/>
    <n v="5"/>
    <n v="1"/>
    <x v="0"/>
  </r>
  <r>
    <n v="6"/>
    <x v="4"/>
    <x v="1"/>
    <x v="2"/>
    <x v="48"/>
    <n v="128"/>
    <n v="2"/>
    <n v="256"/>
    <x v="2"/>
    <n v="3"/>
    <n v="2"/>
    <x v="1"/>
  </r>
  <r>
    <n v="6"/>
    <x v="4"/>
    <x v="2"/>
    <x v="2"/>
    <x v="49"/>
    <n v="92"/>
    <n v="5"/>
    <n v="460"/>
    <x v="2"/>
    <n v="4"/>
    <n v="1"/>
    <x v="0"/>
  </r>
  <r>
    <n v="4"/>
    <x v="5"/>
    <x v="3"/>
    <x v="2"/>
    <x v="0"/>
    <n v="195"/>
    <n v="5"/>
    <n v="975"/>
    <x v="2"/>
    <n v="4"/>
    <n v="2"/>
    <x v="1"/>
  </r>
  <r>
    <n v="4"/>
    <x v="5"/>
    <x v="4"/>
    <x v="2"/>
    <x v="1"/>
    <n v="133"/>
    <n v="3"/>
    <n v="399"/>
    <x v="2"/>
    <n v="3"/>
    <n v="2"/>
    <x v="1"/>
  </r>
  <r>
    <n v="4"/>
    <x v="5"/>
    <x v="5"/>
    <x v="2"/>
    <x v="2"/>
    <n v="260"/>
    <n v="3"/>
    <n v="780"/>
    <x v="2"/>
    <n v="3"/>
    <n v="1"/>
    <x v="0"/>
  </r>
  <r>
    <n v="4"/>
    <x v="5"/>
    <x v="6"/>
    <x v="2"/>
    <x v="3"/>
    <n v="136"/>
    <n v="5"/>
    <n v="680"/>
    <x v="2"/>
    <n v="3"/>
    <n v="2"/>
    <x v="1"/>
  </r>
  <r>
    <n v="4"/>
    <x v="5"/>
    <x v="7"/>
    <x v="2"/>
    <x v="4"/>
    <n v="236"/>
    <n v="2"/>
    <n v="472"/>
    <x v="2"/>
    <n v="5"/>
    <n v="1"/>
    <x v="0"/>
  </r>
  <r>
    <n v="4"/>
    <x v="5"/>
    <x v="8"/>
    <x v="2"/>
    <x v="5"/>
    <n v="112"/>
    <n v="4"/>
    <n v="448"/>
    <x v="2"/>
    <n v="4"/>
    <n v="2"/>
    <x v="1"/>
  </r>
  <r>
    <n v="4"/>
    <x v="5"/>
    <x v="9"/>
    <x v="2"/>
    <x v="6"/>
    <n v="197"/>
    <n v="4"/>
    <n v="788"/>
    <x v="2"/>
    <n v="4"/>
    <n v="1"/>
    <x v="0"/>
  </r>
  <r>
    <n v="4"/>
    <x v="5"/>
    <x v="10"/>
    <x v="2"/>
    <x v="7"/>
    <n v="155"/>
    <n v="2"/>
    <n v="310"/>
    <x v="2"/>
    <n v="4"/>
    <n v="2"/>
    <x v="1"/>
  </r>
  <r>
    <n v="4"/>
    <x v="5"/>
    <x v="11"/>
    <x v="2"/>
    <x v="8"/>
    <n v="280"/>
    <n v="4"/>
    <n v="1120"/>
    <x v="2"/>
    <n v="3"/>
    <n v="2"/>
    <x v="1"/>
  </r>
  <r>
    <n v="4"/>
    <x v="5"/>
    <x v="0"/>
    <x v="2"/>
    <x v="9"/>
    <n v="28"/>
    <n v="1"/>
    <n v="28"/>
    <x v="2"/>
    <n v="5"/>
    <n v="1"/>
    <x v="0"/>
  </r>
  <r>
    <n v="4"/>
    <x v="5"/>
    <x v="1"/>
    <x v="2"/>
    <x v="10"/>
    <n v="219"/>
    <n v="2"/>
    <n v="438"/>
    <x v="2"/>
    <n v="3"/>
    <n v="2"/>
    <x v="1"/>
  </r>
  <r>
    <n v="4"/>
    <x v="5"/>
    <x v="2"/>
    <x v="2"/>
    <x v="11"/>
    <n v="201"/>
    <n v="4"/>
    <n v="804"/>
    <x v="2"/>
    <n v="3"/>
    <n v="1"/>
    <x v="0"/>
  </r>
  <r>
    <n v="4"/>
    <x v="5"/>
    <x v="3"/>
    <x v="2"/>
    <x v="12"/>
    <n v="153"/>
    <n v="5"/>
    <n v="765"/>
    <x v="2"/>
    <n v="3"/>
    <n v="2"/>
    <x v="1"/>
  </r>
  <r>
    <n v="4"/>
    <x v="5"/>
    <x v="4"/>
    <x v="2"/>
    <x v="13"/>
    <n v="260"/>
    <n v="5"/>
    <n v="1300"/>
    <x v="2"/>
    <n v="4"/>
    <n v="1"/>
    <x v="0"/>
  </r>
  <r>
    <n v="4"/>
    <x v="5"/>
    <x v="5"/>
    <x v="2"/>
    <x v="14"/>
    <n v="120"/>
    <n v="1"/>
    <n v="120"/>
    <x v="2"/>
    <n v="5"/>
    <n v="2"/>
    <x v="1"/>
  </r>
  <r>
    <n v="4"/>
    <x v="5"/>
    <x v="6"/>
    <x v="2"/>
    <x v="15"/>
    <n v="162"/>
    <n v="1"/>
    <n v="162"/>
    <x v="2"/>
    <n v="3"/>
    <n v="2"/>
    <x v="1"/>
  </r>
  <r>
    <n v="4"/>
    <x v="5"/>
    <x v="7"/>
    <x v="2"/>
    <x v="16"/>
    <n v="254"/>
    <n v="1"/>
    <n v="254"/>
    <x v="2"/>
    <n v="4"/>
    <n v="1"/>
    <x v="0"/>
  </r>
  <r>
    <n v="4"/>
    <x v="5"/>
    <x v="8"/>
    <x v="2"/>
    <x v="17"/>
    <n v="231"/>
    <n v="5"/>
    <n v="1155"/>
    <x v="2"/>
    <n v="4"/>
    <n v="2"/>
    <x v="1"/>
  </r>
  <r>
    <n v="4"/>
    <x v="5"/>
    <x v="9"/>
    <x v="2"/>
    <x v="18"/>
    <n v="278"/>
    <n v="4"/>
    <n v="1112"/>
    <x v="2"/>
    <n v="4"/>
    <n v="1"/>
    <x v="0"/>
  </r>
  <r>
    <n v="4"/>
    <x v="5"/>
    <x v="10"/>
    <x v="2"/>
    <x v="19"/>
    <n v="49"/>
    <n v="3"/>
    <n v="147"/>
    <x v="2"/>
    <n v="5"/>
    <n v="2"/>
    <x v="1"/>
  </r>
  <r>
    <n v="4"/>
    <x v="5"/>
    <x v="11"/>
    <x v="2"/>
    <x v="20"/>
    <n v="142"/>
    <n v="3"/>
    <n v="426"/>
    <x v="2"/>
    <n v="3"/>
    <n v="1"/>
    <x v="0"/>
  </r>
  <r>
    <n v="4"/>
    <x v="5"/>
    <x v="0"/>
    <x v="2"/>
    <x v="21"/>
    <n v="78"/>
    <n v="3"/>
    <n v="234"/>
    <x v="2"/>
    <n v="5"/>
    <n v="2"/>
    <x v="1"/>
  </r>
  <r>
    <n v="4"/>
    <x v="5"/>
    <x v="1"/>
    <x v="2"/>
    <x v="22"/>
    <n v="261"/>
    <n v="1"/>
    <n v="261"/>
    <x v="2"/>
    <n v="5"/>
    <n v="2"/>
    <x v="1"/>
  </r>
  <r>
    <n v="4"/>
    <x v="5"/>
    <x v="2"/>
    <x v="2"/>
    <x v="23"/>
    <n v="253"/>
    <n v="1"/>
    <n v="253"/>
    <x v="2"/>
    <n v="3"/>
    <n v="1"/>
    <x v="0"/>
  </r>
  <r>
    <n v="4"/>
    <x v="5"/>
    <x v="3"/>
    <x v="2"/>
    <x v="24"/>
    <n v="166"/>
    <n v="5"/>
    <n v="830"/>
    <x v="2"/>
    <n v="3"/>
    <n v="2"/>
    <x v="1"/>
  </r>
  <r>
    <n v="4"/>
    <x v="5"/>
    <x v="4"/>
    <x v="2"/>
    <x v="25"/>
    <n v="119"/>
    <n v="2"/>
    <n v="238"/>
    <x v="2"/>
    <n v="5"/>
    <n v="1"/>
    <x v="0"/>
  </r>
  <r>
    <n v="4"/>
    <x v="5"/>
    <x v="5"/>
    <x v="2"/>
    <x v="26"/>
    <n v="200"/>
    <n v="2"/>
    <n v="400"/>
    <x v="2"/>
    <n v="3"/>
    <n v="2"/>
    <x v="1"/>
  </r>
  <r>
    <n v="4"/>
    <x v="5"/>
    <x v="6"/>
    <x v="2"/>
    <x v="27"/>
    <n v="154"/>
    <n v="5"/>
    <n v="770"/>
    <x v="2"/>
    <n v="4"/>
    <n v="1"/>
    <x v="0"/>
  </r>
  <r>
    <n v="4"/>
    <x v="5"/>
    <x v="7"/>
    <x v="2"/>
    <x v="28"/>
    <n v="128"/>
    <n v="5"/>
    <n v="640"/>
    <x v="2"/>
    <n v="4"/>
    <n v="2"/>
    <x v="1"/>
  </r>
  <r>
    <n v="4"/>
    <x v="5"/>
    <x v="8"/>
    <x v="2"/>
    <x v="29"/>
    <n v="38"/>
    <n v="3"/>
    <n v="114"/>
    <x v="2"/>
    <n v="3"/>
    <n v="2"/>
    <x v="1"/>
  </r>
  <r>
    <n v="4"/>
    <x v="5"/>
    <x v="9"/>
    <x v="2"/>
    <x v="30"/>
    <n v="277"/>
    <n v="4"/>
    <n v="1108"/>
    <x v="2"/>
    <n v="4"/>
    <n v="1"/>
    <x v="0"/>
  </r>
  <r>
    <n v="4"/>
    <x v="5"/>
    <x v="10"/>
    <x v="2"/>
    <x v="31"/>
    <n v="285"/>
    <n v="3"/>
    <n v="855"/>
    <x v="2"/>
    <n v="3"/>
    <n v="2"/>
    <x v="1"/>
  </r>
  <r>
    <n v="4"/>
    <x v="5"/>
    <x v="11"/>
    <x v="2"/>
    <x v="32"/>
    <n v="56"/>
    <n v="5"/>
    <n v="280"/>
    <x v="2"/>
    <n v="4"/>
    <n v="1"/>
    <x v="0"/>
  </r>
  <r>
    <n v="4"/>
    <x v="5"/>
    <x v="0"/>
    <x v="2"/>
    <x v="33"/>
    <n v="109"/>
    <n v="2"/>
    <n v="218"/>
    <x v="2"/>
    <n v="3"/>
    <n v="2"/>
    <x v="1"/>
  </r>
  <r>
    <n v="4"/>
    <x v="5"/>
    <x v="1"/>
    <x v="2"/>
    <x v="34"/>
    <n v="104"/>
    <n v="1"/>
    <n v="104"/>
    <x v="2"/>
    <n v="3"/>
    <n v="1"/>
    <x v="0"/>
  </r>
  <r>
    <n v="4"/>
    <x v="5"/>
    <x v="2"/>
    <x v="2"/>
    <x v="35"/>
    <n v="283"/>
    <n v="4"/>
    <n v="1132"/>
    <x v="2"/>
    <n v="5"/>
    <n v="2"/>
    <x v="1"/>
  </r>
  <r>
    <n v="4"/>
    <x v="5"/>
    <x v="3"/>
    <x v="2"/>
    <x v="36"/>
    <n v="271"/>
    <n v="2"/>
    <n v="542"/>
    <x v="2"/>
    <n v="4"/>
    <n v="2"/>
    <x v="1"/>
  </r>
  <r>
    <n v="4"/>
    <x v="5"/>
    <x v="4"/>
    <x v="2"/>
    <x v="37"/>
    <n v="269"/>
    <n v="5"/>
    <n v="1345"/>
    <x v="2"/>
    <n v="5"/>
    <n v="1"/>
    <x v="0"/>
  </r>
  <r>
    <n v="4"/>
    <x v="5"/>
    <x v="5"/>
    <x v="2"/>
    <x v="38"/>
    <n v="196"/>
    <n v="5"/>
    <n v="980"/>
    <x v="2"/>
    <n v="3"/>
    <n v="2"/>
    <x v="1"/>
  </r>
  <r>
    <n v="4"/>
    <x v="5"/>
    <x v="6"/>
    <x v="2"/>
    <x v="39"/>
    <n v="77"/>
    <n v="1"/>
    <n v="77"/>
    <x v="2"/>
    <n v="4"/>
    <n v="1"/>
    <x v="0"/>
  </r>
  <r>
    <n v="4"/>
    <x v="5"/>
    <x v="7"/>
    <x v="2"/>
    <x v="40"/>
    <n v="86"/>
    <n v="1"/>
    <n v="86"/>
    <x v="2"/>
    <n v="4"/>
    <n v="2"/>
    <x v="1"/>
  </r>
  <r>
    <n v="4"/>
    <x v="5"/>
    <x v="8"/>
    <x v="2"/>
    <x v="41"/>
    <n v="204"/>
    <n v="4"/>
    <n v="816"/>
    <x v="2"/>
    <n v="3"/>
    <n v="1"/>
    <x v="0"/>
  </r>
  <r>
    <n v="4"/>
    <x v="5"/>
    <x v="9"/>
    <x v="2"/>
    <x v="42"/>
    <n v="243"/>
    <n v="1"/>
    <n v="243"/>
    <x v="2"/>
    <n v="4"/>
    <n v="2"/>
    <x v="1"/>
  </r>
  <r>
    <n v="4"/>
    <x v="5"/>
    <x v="10"/>
    <x v="2"/>
    <x v="43"/>
    <n v="67"/>
    <n v="3"/>
    <n v="201"/>
    <x v="2"/>
    <n v="4"/>
    <n v="2"/>
    <x v="1"/>
  </r>
  <r>
    <n v="4"/>
    <x v="5"/>
    <x v="11"/>
    <x v="2"/>
    <x v="44"/>
    <n v="247"/>
    <n v="1"/>
    <n v="247"/>
    <x v="2"/>
    <n v="4"/>
    <n v="1"/>
    <x v="0"/>
  </r>
  <r>
    <n v="4"/>
    <x v="5"/>
    <x v="0"/>
    <x v="2"/>
    <x v="45"/>
    <n v="202"/>
    <n v="5"/>
    <n v="1010"/>
    <x v="2"/>
    <n v="5"/>
    <n v="2"/>
    <x v="1"/>
  </r>
  <r>
    <n v="4"/>
    <x v="5"/>
    <x v="1"/>
    <x v="2"/>
    <x v="46"/>
    <n v="167"/>
    <n v="3"/>
    <n v="501"/>
    <x v="2"/>
    <n v="4"/>
    <n v="1"/>
    <x v="0"/>
  </r>
  <r>
    <n v="4"/>
    <x v="5"/>
    <x v="2"/>
    <x v="2"/>
    <x v="47"/>
    <n v="218"/>
    <n v="2"/>
    <n v="436"/>
    <x v="2"/>
    <n v="3"/>
    <n v="2"/>
    <x v="1"/>
  </r>
  <r>
    <n v="4"/>
    <x v="5"/>
    <x v="3"/>
    <x v="2"/>
    <x v="48"/>
    <n v="54"/>
    <n v="4"/>
    <n v="216"/>
    <x v="2"/>
    <n v="3"/>
    <n v="1"/>
    <x v="0"/>
  </r>
  <r>
    <n v="4"/>
    <x v="5"/>
    <x v="4"/>
    <x v="2"/>
    <x v="49"/>
    <n v="136"/>
    <n v="1"/>
    <n v="136"/>
    <x v="2"/>
    <n v="3"/>
    <n v="2"/>
    <x v="1"/>
  </r>
  <r>
    <n v="2"/>
    <x v="6"/>
    <x v="5"/>
    <x v="2"/>
    <x v="0"/>
    <n v="89"/>
    <n v="2"/>
    <n v="178"/>
    <x v="2"/>
    <n v="5"/>
    <n v="2"/>
    <x v="1"/>
  </r>
  <r>
    <n v="2"/>
    <x v="6"/>
    <x v="6"/>
    <x v="2"/>
    <x v="1"/>
    <n v="218"/>
    <n v="3"/>
    <n v="654"/>
    <x v="2"/>
    <n v="5"/>
    <n v="1"/>
    <x v="0"/>
  </r>
  <r>
    <n v="2"/>
    <x v="6"/>
    <x v="7"/>
    <x v="2"/>
    <x v="2"/>
    <n v="218"/>
    <n v="1"/>
    <n v="218"/>
    <x v="2"/>
    <n v="3"/>
    <n v="2"/>
    <x v="1"/>
  </r>
  <r>
    <n v="2"/>
    <x v="6"/>
    <x v="8"/>
    <x v="2"/>
    <x v="3"/>
    <n v="63"/>
    <n v="1"/>
    <n v="63"/>
    <x v="2"/>
    <n v="5"/>
    <n v="1"/>
    <x v="0"/>
  </r>
  <r>
    <n v="2"/>
    <x v="6"/>
    <x v="9"/>
    <x v="2"/>
    <x v="4"/>
    <n v="299"/>
    <n v="1"/>
    <n v="299"/>
    <x v="2"/>
    <n v="4"/>
    <n v="2"/>
    <x v="1"/>
  </r>
  <r>
    <n v="2"/>
    <x v="6"/>
    <x v="10"/>
    <x v="2"/>
    <x v="5"/>
    <n v="145"/>
    <n v="1"/>
    <n v="145"/>
    <x v="2"/>
    <n v="5"/>
    <n v="1"/>
    <x v="0"/>
  </r>
  <r>
    <n v="2"/>
    <x v="6"/>
    <x v="11"/>
    <x v="2"/>
    <x v="6"/>
    <n v="209"/>
    <n v="2"/>
    <n v="418"/>
    <x v="2"/>
    <n v="4"/>
    <n v="2"/>
    <x v="1"/>
  </r>
  <r>
    <n v="2"/>
    <x v="6"/>
    <x v="0"/>
    <x v="2"/>
    <x v="7"/>
    <n v="32"/>
    <n v="3"/>
    <n v="96"/>
    <x v="2"/>
    <n v="5"/>
    <n v="2"/>
    <x v="1"/>
  </r>
  <r>
    <n v="2"/>
    <x v="6"/>
    <x v="1"/>
    <x v="2"/>
    <x v="8"/>
    <n v="191"/>
    <n v="4"/>
    <n v="764"/>
    <x v="2"/>
    <n v="3"/>
    <n v="1"/>
    <x v="0"/>
  </r>
  <r>
    <n v="2"/>
    <x v="6"/>
    <x v="2"/>
    <x v="2"/>
    <x v="9"/>
    <n v="95"/>
    <n v="3"/>
    <n v="285"/>
    <x v="2"/>
    <n v="5"/>
    <n v="2"/>
    <x v="1"/>
  </r>
  <r>
    <n v="2"/>
    <x v="6"/>
    <x v="3"/>
    <x v="2"/>
    <x v="10"/>
    <n v="252"/>
    <n v="3"/>
    <n v="756"/>
    <x v="2"/>
    <n v="3"/>
    <n v="1"/>
    <x v="0"/>
  </r>
  <r>
    <n v="2"/>
    <x v="6"/>
    <x v="4"/>
    <x v="2"/>
    <x v="11"/>
    <n v="56"/>
    <n v="1"/>
    <n v="56"/>
    <x v="2"/>
    <n v="4"/>
    <n v="2"/>
    <x v="1"/>
  </r>
  <r>
    <n v="2"/>
    <x v="6"/>
    <x v="5"/>
    <x v="2"/>
    <x v="12"/>
    <n v="294"/>
    <n v="3"/>
    <n v="882"/>
    <x v="2"/>
    <n v="4"/>
    <n v="1"/>
    <x v="0"/>
  </r>
  <r>
    <n v="2"/>
    <x v="6"/>
    <x v="6"/>
    <x v="2"/>
    <x v="13"/>
    <n v="126"/>
    <n v="4"/>
    <n v="504"/>
    <x v="2"/>
    <n v="5"/>
    <n v="2"/>
    <x v="1"/>
  </r>
  <r>
    <n v="2"/>
    <x v="6"/>
    <x v="7"/>
    <x v="2"/>
    <x v="14"/>
    <n v="76"/>
    <n v="5"/>
    <n v="380"/>
    <x v="2"/>
    <n v="3"/>
    <n v="2"/>
    <x v="1"/>
  </r>
  <r>
    <n v="2"/>
    <x v="6"/>
    <x v="8"/>
    <x v="2"/>
    <x v="15"/>
    <n v="27"/>
    <n v="4"/>
    <n v="108"/>
    <x v="2"/>
    <n v="5"/>
    <n v="1"/>
    <x v="0"/>
  </r>
  <r>
    <n v="2"/>
    <x v="6"/>
    <x v="9"/>
    <x v="2"/>
    <x v="16"/>
    <n v="172"/>
    <n v="5"/>
    <n v="860"/>
    <x v="2"/>
    <n v="5"/>
    <n v="2"/>
    <x v="1"/>
  </r>
  <r>
    <n v="2"/>
    <x v="6"/>
    <x v="10"/>
    <x v="2"/>
    <x v="17"/>
    <n v="275"/>
    <n v="3"/>
    <n v="825"/>
    <x v="2"/>
    <n v="5"/>
    <n v="1"/>
    <x v="0"/>
  </r>
  <r>
    <n v="2"/>
    <x v="6"/>
    <x v="11"/>
    <x v="2"/>
    <x v="18"/>
    <n v="27"/>
    <n v="2"/>
    <n v="54"/>
    <x v="2"/>
    <n v="3"/>
    <n v="2"/>
    <x v="1"/>
  </r>
  <r>
    <n v="2"/>
    <x v="6"/>
    <x v="0"/>
    <x v="2"/>
    <x v="19"/>
    <n v="209"/>
    <n v="2"/>
    <n v="418"/>
    <x v="2"/>
    <n v="4"/>
    <n v="1"/>
    <x v="0"/>
  </r>
  <r>
    <n v="2"/>
    <x v="6"/>
    <x v="1"/>
    <x v="2"/>
    <x v="20"/>
    <n v="74"/>
    <n v="2"/>
    <n v="148"/>
    <x v="2"/>
    <n v="5"/>
    <n v="2"/>
    <x v="1"/>
  </r>
  <r>
    <n v="2"/>
    <x v="6"/>
    <x v="2"/>
    <x v="2"/>
    <x v="21"/>
    <n v="251"/>
    <n v="1"/>
    <n v="251"/>
    <x v="2"/>
    <n v="4"/>
    <n v="2"/>
    <x v="1"/>
  </r>
  <r>
    <n v="2"/>
    <x v="6"/>
    <x v="3"/>
    <x v="2"/>
    <x v="22"/>
    <n v="187"/>
    <n v="2"/>
    <n v="374"/>
    <x v="2"/>
    <n v="3"/>
    <n v="1"/>
    <x v="0"/>
  </r>
  <r>
    <n v="2"/>
    <x v="6"/>
    <x v="4"/>
    <x v="2"/>
    <x v="23"/>
    <n v="165"/>
    <n v="5"/>
    <n v="825"/>
    <x v="2"/>
    <n v="4"/>
    <n v="2"/>
    <x v="1"/>
  </r>
  <r>
    <n v="2"/>
    <x v="6"/>
    <x v="5"/>
    <x v="2"/>
    <x v="24"/>
    <n v="136"/>
    <n v="3"/>
    <n v="408"/>
    <x v="2"/>
    <n v="3"/>
    <n v="1"/>
    <x v="0"/>
  </r>
  <r>
    <n v="2"/>
    <x v="6"/>
    <x v="6"/>
    <x v="2"/>
    <x v="25"/>
    <n v="261"/>
    <n v="1"/>
    <n v="261"/>
    <x v="2"/>
    <n v="4"/>
    <n v="2"/>
    <x v="1"/>
  </r>
  <r>
    <n v="2"/>
    <x v="6"/>
    <x v="7"/>
    <x v="2"/>
    <x v="26"/>
    <n v="194"/>
    <n v="5"/>
    <n v="970"/>
    <x v="2"/>
    <n v="4"/>
    <n v="1"/>
    <x v="0"/>
  </r>
  <r>
    <n v="2"/>
    <x v="6"/>
    <x v="8"/>
    <x v="2"/>
    <x v="27"/>
    <n v="162"/>
    <n v="1"/>
    <n v="162"/>
    <x v="2"/>
    <n v="4"/>
    <n v="2"/>
    <x v="1"/>
  </r>
  <r>
    <n v="2"/>
    <x v="6"/>
    <x v="9"/>
    <x v="2"/>
    <x v="28"/>
    <n v="247"/>
    <n v="4"/>
    <n v="988"/>
    <x v="2"/>
    <n v="5"/>
    <n v="2"/>
    <x v="1"/>
  </r>
  <r>
    <n v="2"/>
    <x v="6"/>
    <x v="10"/>
    <x v="2"/>
    <x v="29"/>
    <n v="89"/>
    <n v="5"/>
    <n v="445"/>
    <x v="2"/>
    <n v="4"/>
    <n v="1"/>
    <x v="0"/>
  </r>
  <r>
    <n v="2"/>
    <x v="6"/>
    <x v="11"/>
    <x v="2"/>
    <x v="30"/>
    <n v="244"/>
    <n v="1"/>
    <n v="244"/>
    <x v="2"/>
    <n v="4"/>
    <n v="2"/>
    <x v="1"/>
  </r>
  <r>
    <n v="2"/>
    <x v="6"/>
    <x v="0"/>
    <x v="2"/>
    <x v="31"/>
    <n v="244"/>
    <n v="5"/>
    <n v="1220"/>
    <x v="2"/>
    <n v="4"/>
    <n v="1"/>
    <x v="0"/>
  </r>
  <r>
    <n v="2"/>
    <x v="6"/>
    <x v="1"/>
    <x v="2"/>
    <x v="32"/>
    <n v="28"/>
    <n v="3"/>
    <n v="84"/>
    <x v="2"/>
    <n v="5"/>
    <n v="2"/>
    <x v="1"/>
  </r>
  <r>
    <n v="2"/>
    <x v="6"/>
    <x v="2"/>
    <x v="2"/>
    <x v="33"/>
    <n v="275"/>
    <n v="5"/>
    <n v="1375"/>
    <x v="2"/>
    <n v="4"/>
    <n v="1"/>
    <x v="0"/>
  </r>
  <r>
    <n v="2"/>
    <x v="6"/>
    <x v="3"/>
    <x v="2"/>
    <x v="34"/>
    <n v="182"/>
    <n v="1"/>
    <n v="182"/>
    <x v="2"/>
    <n v="3"/>
    <n v="2"/>
    <x v="1"/>
  </r>
  <r>
    <n v="2"/>
    <x v="6"/>
    <x v="4"/>
    <x v="2"/>
    <x v="35"/>
    <n v="124"/>
    <n v="5"/>
    <n v="620"/>
    <x v="2"/>
    <n v="3"/>
    <n v="2"/>
    <x v="1"/>
  </r>
  <r>
    <n v="2"/>
    <x v="6"/>
    <x v="5"/>
    <x v="2"/>
    <x v="36"/>
    <n v="156"/>
    <n v="1"/>
    <n v="156"/>
    <x v="2"/>
    <n v="5"/>
    <n v="1"/>
    <x v="0"/>
  </r>
  <r>
    <n v="2"/>
    <x v="6"/>
    <x v="6"/>
    <x v="2"/>
    <x v="37"/>
    <n v="246"/>
    <n v="1"/>
    <n v="246"/>
    <x v="2"/>
    <n v="4"/>
    <n v="2"/>
    <x v="1"/>
  </r>
  <r>
    <n v="2"/>
    <x v="6"/>
    <x v="7"/>
    <x v="2"/>
    <x v="38"/>
    <n v="140"/>
    <n v="5"/>
    <n v="700"/>
    <x v="2"/>
    <n v="3"/>
    <n v="1"/>
    <x v="0"/>
  </r>
  <r>
    <n v="2"/>
    <x v="6"/>
    <x v="8"/>
    <x v="2"/>
    <x v="39"/>
    <n v="74"/>
    <n v="2"/>
    <n v="148"/>
    <x v="2"/>
    <n v="3"/>
    <n v="2"/>
    <x v="1"/>
  </r>
  <r>
    <n v="2"/>
    <x v="6"/>
    <x v="9"/>
    <x v="2"/>
    <x v="40"/>
    <n v="227"/>
    <n v="5"/>
    <n v="1135"/>
    <x v="2"/>
    <n v="3"/>
    <n v="1"/>
    <x v="0"/>
  </r>
  <r>
    <n v="2"/>
    <x v="6"/>
    <x v="10"/>
    <x v="2"/>
    <x v="41"/>
    <n v="294"/>
    <n v="3"/>
    <n v="882"/>
    <x v="2"/>
    <n v="3"/>
    <n v="2"/>
    <x v="1"/>
  </r>
  <r>
    <n v="2"/>
    <x v="6"/>
    <x v="11"/>
    <x v="2"/>
    <x v="42"/>
    <n v="230"/>
    <n v="3"/>
    <n v="690"/>
    <x v="2"/>
    <n v="5"/>
    <n v="2"/>
    <x v="1"/>
  </r>
  <r>
    <n v="2"/>
    <x v="6"/>
    <x v="0"/>
    <x v="2"/>
    <x v="43"/>
    <n v="58"/>
    <n v="3"/>
    <n v="174"/>
    <x v="2"/>
    <n v="3"/>
    <n v="1"/>
    <x v="0"/>
  </r>
  <r>
    <n v="2"/>
    <x v="6"/>
    <x v="1"/>
    <x v="2"/>
    <x v="44"/>
    <n v="215"/>
    <n v="3"/>
    <n v="645"/>
    <x v="2"/>
    <n v="3"/>
    <n v="2"/>
    <x v="1"/>
  </r>
  <r>
    <n v="2"/>
    <x v="6"/>
    <x v="2"/>
    <x v="2"/>
    <x v="45"/>
    <n v="109"/>
    <n v="1"/>
    <n v="109"/>
    <x v="2"/>
    <n v="4"/>
    <n v="1"/>
    <x v="0"/>
  </r>
  <r>
    <n v="2"/>
    <x v="6"/>
    <x v="3"/>
    <x v="2"/>
    <x v="46"/>
    <n v="161"/>
    <n v="4"/>
    <n v="644"/>
    <x v="2"/>
    <n v="5"/>
    <n v="2"/>
    <x v="1"/>
  </r>
  <r>
    <n v="2"/>
    <x v="6"/>
    <x v="4"/>
    <x v="2"/>
    <x v="47"/>
    <n v="109"/>
    <n v="3"/>
    <n v="327"/>
    <x v="2"/>
    <n v="3"/>
    <n v="1"/>
    <x v="0"/>
  </r>
  <r>
    <n v="2"/>
    <x v="6"/>
    <x v="5"/>
    <x v="2"/>
    <x v="48"/>
    <n v="106"/>
    <n v="5"/>
    <n v="530"/>
    <x v="2"/>
    <n v="3"/>
    <n v="2"/>
    <x v="1"/>
  </r>
  <r>
    <n v="2"/>
    <x v="6"/>
    <x v="6"/>
    <x v="2"/>
    <x v="49"/>
    <n v="212"/>
    <n v="3"/>
    <n v="636"/>
    <x v="2"/>
    <n v="3"/>
    <n v="2"/>
    <x v="1"/>
  </r>
  <r>
    <n v="1"/>
    <x v="7"/>
    <x v="7"/>
    <x v="2"/>
    <x v="0"/>
    <n v="221"/>
    <n v="2"/>
    <n v="442"/>
    <x v="2"/>
    <n v="5"/>
    <n v="1"/>
    <x v="0"/>
  </r>
  <r>
    <n v="1"/>
    <x v="7"/>
    <x v="8"/>
    <x v="2"/>
    <x v="1"/>
    <n v="177"/>
    <n v="1"/>
    <n v="177"/>
    <x v="2"/>
    <n v="5"/>
    <n v="2"/>
    <x v="1"/>
  </r>
  <r>
    <n v="1"/>
    <x v="7"/>
    <x v="9"/>
    <x v="2"/>
    <x v="2"/>
    <n v="26"/>
    <n v="2"/>
    <n v="52"/>
    <x v="2"/>
    <n v="3"/>
    <n v="1"/>
    <x v="0"/>
  </r>
  <r>
    <n v="1"/>
    <x v="7"/>
    <x v="10"/>
    <x v="2"/>
    <x v="3"/>
    <n v="135"/>
    <n v="1"/>
    <n v="135"/>
    <x v="2"/>
    <n v="4"/>
    <n v="2"/>
    <x v="1"/>
  </r>
  <r>
    <n v="1"/>
    <x v="7"/>
    <x v="11"/>
    <x v="2"/>
    <x v="4"/>
    <n v="147"/>
    <n v="4"/>
    <n v="588"/>
    <x v="2"/>
    <n v="4"/>
    <n v="1"/>
    <x v="0"/>
  </r>
  <r>
    <n v="1"/>
    <x v="7"/>
    <x v="0"/>
    <x v="2"/>
    <x v="5"/>
    <n v="204"/>
    <n v="3"/>
    <n v="612"/>
    <x v="2"/>
    <n v="4"/>
    <n v="2"/>
    <x v="1"/>
  </r>
  <r>
    <n v="1"/>
    <x v="7"/>
    <x v="1"/>
    <x v="2"/>
    <x v="6"/>
    <n v="248"/>
    <n v="4"/>
    <n v="992"/>
    <x v="2"/>
    <n v="5"/>
    <n v="2"/>
    <x v="1"/>
  </r>
  <r>
    <n v="1"/>
    <x v="7"/>
    <x v="2"/>
    <x v="2"/>
    <x v="7"/>
    <n v="237"/>
    <n v="4"/>
    <n v="948"/>
    <x v="2"/>
    <n v="5"/>
    <n v="1"/>
    <x v="0"/>
  </r>
  <r>
    <n v="1"/>
    <x v="7"/>
    <x v="3"/>
    <x v="2"/>
    <x v="8"/>
    <n v="83"/>
    <n v="3"/>
    <n v="249"/>
    <x v="2"/>
    <n v="4"/>
    <n v="2"/>
    <x v="1"/>
  </r>
  <r>
    <n v="1"/>
    <x v="7"/>
    <x v="4"/>
    <x v="2"/>
    <x v="9"/>
    <n v="155"/>
    <n v="3"/>
    <n v="465"/>
    <x v="2"/>
    <n v="5"/>
    <n v="1"/>
    <x v="0"/>
  </r>
  <r>
    <n v="1"/>
    <x v="7"/>
    <x v="5"/>
    <x v="2"/>
    <x v="10"/>
    <n v="43"/>
    <n v="2"/>
    <n v="86"/>
    <x v="2"/>
    <n v="4"/>
    <n v="2"/>
    <x v="1"/>
  </r>
  <r>
    <n v="1"/>
    <x v="7"/>
    <x v="6"/>
    <x v="2"/>
    <x v="11"/>
    <n v="177"/>
    <n v="4"/>
    <n v="708"/>
    <x v="2"/>
    <n v="4"/>
    <n v="1"/>
    <x v="0"/>
  </r>
  <r>
    <n v="1"/>
    <x v="7"/>
    <x v="7"/>
    <x v="2"/>
    <x v="12"/>
    <n v="41"/>
    <n v="1"/>
    <n v="41"/>
    <x v="2"/>
    <n v="3"/>
    <n v="2"/>
    <x v="1"/>
  </r>
  <r>
    <n v="1"/>
    <x v="7"/>
    <x v="8"/>
    <x v="2"/>
    <x v="13"/>
    <n v="179"/>
    <n v="3"/>
    <n v="537"/>
    <x v="2"/>
    <n v="4"/>
    <n v="2"/>
    <x v="1"/>
  </r>
  <r>
    <n v="1"/>
    <x v="7"/>
    <x v="9"/>
    <x v="2"/>
    <x v="14"/>
    <n v="86"/>
    <n v="1"/>
    <n v="86"/>
    <x v="2"/>
    <n v="4"/>
    <n v="1"/>
    <x v="0"/>
  </r>
  <r>
    <n v="1"/>
    <x v="7"/>
    <x v="10"/>
    <x v="2"/>
    <x v="15"/>
    <n v="128"/>
    <n v="2"/>
    <n v="256"/>
    <x v="2"/>
    <n v="4"/>
    <n v="2"/>
    <x v="1"/>
  </r>
  <r>
    <n v="1"/>
    <x v="7"/>
    <x v="11"/>
    <x v="2"/>
    <x v="16"/>
    <n v="81"/>
    <n v="1"/>
    <n v="81"/>
    <x v="2"/>
    <n v="3"/>
    <n v="1"/>
    <x v="0"/>
  </r>
  <r>
    <n v="1"/>
    <x v="7"/>
    <x v="0"/>
    <x v="2"/>
    <x v="17"/>
    <n v="127"/>
    <n v="5"/>
    <n v="635"/>
    <x v="2"/>
    <n v="4"/>
    <n v="2"/>
    <x v="1"/>
  </r>
  <r>
    <n v="1"/>
    <x v="7"/>
    <x v="1"/>
    <x v="2"/>
    <x v="18"/>
    <n v="167"/>
    <n v="4"/>
    <n v="668"/>
    <x v="2"/>
    <n v="3"/>
    <n v="1"/>
    <x v="0"/>
  </r>
  <r>
    <n v="1"/>
    <x v="7"/>
    <x v="2"/>
    <x v="2"/>
    <x v="19"/>
    <n v="223"/>
    <n v="4"/>
    <n v="892"/>
    <x v="2"/>
    <n v="3"/>
    <n v="2"/>
    <x v="1"/>
  </r>
  <r>
    <n v="1"/>
    <x v="7"/>
    <x v="3"/>
    <x v="2"/>
    <x v="20"/>
    <n v="157"/>
    <n v="2"/>
    <n v="314"/>
    <x v="2"/>
    <n v="5"/>
    <n v="2"/>
    <x v="1"/>
  </r>
  <r>
    <n v="1"/>
    <x v="7"/>
    <x v="4"/>
    <x v="2"/>
    <x v="21"/>
    <n v="293"/>
    <n v="1"/>
    <n v="293"/>
    <x v="2"/>
    <n v="4"/>
    <n v="1"/>
    <x v="0"/>
  </r>
  <r>
    <n v="1"/>
    <x v="7"/>
    <x v="5"/>
    <x v="2"/>
    <x v="22"/>
    <n v="251"/>
    <n v="3"/>
    <n v="753"/>
    <x v="2"/>
    <n v="4"/>
    <n v="2"/>
    <x v="1"/>
  </r>
  <r>
    <n v="1"/>
    <x v="7"/>
    <x v="6"/>
    <x v="2"/>
    <x v="23"/>
    <n v="191"/>
    <n v="2"/>
    <n v="382"/>
    <x v="2"/>
    <n v="4"/>
    <n v="1"/>
    <x v="0"/>
  </r>
  <r>
    <n v="1"/>
    <x v="7"/>
    <x v="7"/>
    <x v="2"/>
    <x v="24"/>
    <n v="241"/>
    <n v="4"/>
    <n v="964"/>
    <x v="2"/>
    <n v="3"/>
    <n v="2"/>
    <x v="1"/>
  </r>
  <r>
    <n v="1"/>
    <x v="7"/>
    <x v="8"/>
    <x v="2"/>
    <x v="25"/>
    <n v="99"/>
    <n v="5"/>
    <n v="495"/>
    <x v="2"/>
    <n v="4"/>
    <n v="1"/>
    <x v="0"/>
  </r>
  <r>
    <n v="1"/>
    <x v="7"/>
    <x v="9"/>
    <x v="2"/>
    <x v="26"/>
    <n v="102"/>
    <n v="3"/>
    <n v="306"/>
    <x v="2"/>
    <n v="4"/>
    <n v="2"/>
    <x v="1"/>
  </r>
  <r>
    <n v="1"/>
    <x v="7"/>
    <x v="10"/>
    <x v="2"/>
    <x v="27"/>
    <n v="169"/>
    <n v="5"/>
    <n v="845"/>
    <x v="2"/>
    <n v="4"/>
    <n v="2"/>
    <x v="1"/>
  </r>
  <r>
    <n v="1"/>
    <x v="7"/>
    <x v="11"/>
    <x v="2"/>
    <x v="28"/>
    <n v="229"/>
    <n v="3"/>
    <n v="687"/>
    <x v="2"/>
    <n v="5"/>
    <n v="1"/>
    <x v="0"/>
  </r>
  <r>
    <n v="1"/>
    <x v="7"/>
    <x v="0"/>
    <x v="2"/>
    <x v="29"/>
    <n v="198"/>
    <n v="4"/>
    <n v="792"/>
    <x v="2"/>
    <n v="3"/>
    <n v="2"/>
    <x v="1"/>
  </r>
  <r>
    <n v="1"/>
    <x v="7"/>
    <x v="1"/>
    <x v="2"/>
    <x v="30"/>
    <n v="279"/>
    <n v="1"/>
    <n v="279"/>
    <x v="2"/>
    <n v="5"/>
    <n v="1"/>
    <x v="0"/>
  </r>
  <r>
    <n v="1"/>
    <x v="7"/>
    <x v="2"/>
    <x v="2"/>
    <x v="31"/>
    <n v="103"/>
    <n v="1"/>
    <n v="103"/>
    <x v="2"/>
    <n v="4"/>
    <n v="2"/>
    <x v="1"/>
  </r>
  <r>
    <n v="1"/>
    <x v="7"/>
    <x v="3"/>
    <x v="2"/>
    <x v="32"/>
    <n v="298"/>
    <n v="1"/>
    <n v="298"/>
    <x v="2"/>
    <n v="3"/>
    <n v="1"/>
    <x v="0"/>
  </r>
  <r>
    <n v="1"/>
    <x v="7"/>
    <x v="4"/>
    <x v="2"/>
    <x v="33"/>
    <n v="80"/>
    <n v="2"/>
    <n v="160"/>
    <x v="2"/>
    <n v="3"/>
    <n v="2"/>
    <x v="1"/>
  </r>
  <r>
    <n v="1"/>
    <x v="7"/>
    <x v="5"/>
    <x v="2"/>
    <x v="34"/>
    <n v="167"/>
    <n v="1"/>
    <n v="167"/>
    <x v="2"/>
    <n v="3"/>
    <n v="2"/>
    <x v="1"/>
  </r>
  <r>
    <n v="1"/>
    <x v="7"/>
    <x v="6"/>
    <x v="2"/>
    <x v="35"/>
    <n v="84"/>
    <n v="2"/>
    <n v="168"/>
    <x v="2"/>
    <n v="5"/>
    <n v="1"/>
    <x v="0"/>
  </r>
  <r>
    <n v="1"/>
    <x v="7"/>
    <x v="7"/>
    <x v="2"/>
    <x v="36"/>
    <n v="115"/>
    <n v="1"/>
    <n v="115"/>
    <x v="2"/>
    <n v="3"/>
    <n v="2"/>
    <x v="1"/>
  </r>
  <r>
    <n v="1"/>
    <x v="7"/>
    <x v="8"/>
    <x v="2"/>
    <x v="37"/>
    <n v="245"/>
    <n v="5"/>
    <n v="1225"/>
    <x v="2"/>
    <n v="3"/>
    <n v="1"/>
    <x v="0"/>
  </r>
  <r>
    <n v="1"/>
    <x v="7"/>
    <x v="9"/>
    <x v="2"/>
    <x v="38"/>
    <n v="54"/>
    <n v="5"/>
    <n v="270"/>
    <x v="2"/>
    <n v="4"/>
    <n v="2"/>
    <x v="1"/>
  </r>
  <r>
    <n v="1"/>
    <x v="7"/>
    <x v="10"/>
    <x v="2"/>
    <x v="39"/>
    <n v="112"/>
    <n v="4"/>
    <n v="448"/>
    <x v="2"/>
    <n v="3"/>
    <n v="1"/>
    <x v="0"/>
  </r>
  <r>
    <n v="1"/>
    <x v="7"/>
    <x v="11"/>
    <x v="2"/>
    <x v="40"/>
    <n v="288"/>
    <n v="3"/>
    <n v="864"/>
    <x v="2"/>
    <n v="4"/>
    <n v="2"/>
    <x v="1"/>
  </r>
  <r>
    <n v="1"/>
    <x v="7"/>
    <x v="0"/>
    <x v="2"/>
    <x v="41"/>
    <n v="263"/>
    <n v="2"/>
    <n v="526"/>
    <x v="2"/>
    <n v="4"/>
    <n v="2"/>
    <x v="1"/>
  </r>
  <r>
    <n v="1"/>
    <x v="7"/>
    <x v="1"/>
    <x v="2"/>
    <x v="42"/>
    <n v="49"/>
    <n v="2"/>
    <n v="98"/>
    <x v="2"/>
    <n v="4"/>
    <n v="1"/>
    <x v="0"/>
  </r>
  <r>
    <n v="1"/>
    <x v="7"/>
    <x v="2"/>
    <x v="2"/>
    <x v="43"/>
    <n v="237"/>
    <n v="2"/>
    <n v="474"/>
    <x v="2"/>
    <n v="5"/>
    <n v="2"/>
    <x v="1"/>
  </r>
  <r>
    <n v="1"/>
    <x v="7"/>
    <x v="3"/>
    <x v="2"/>
    <x v="44"/>
    <n v="66"/>
    <n v="5"/>
    <n v="330"/>
    <x v="2"/>
    <n v="4"/>
    <n v="1"/>
    <x v="0"/>
  </r>
  <r>
    <n v="1"/>
    <x v="7"/>
    <x v="4"/>
    <x v="2"/>
    <x v="45"/>
    <n v="187"/>
    <n v="3"/>
    <n v="561"/>
    <x v="2"/>
    <n v="3"/>
    <n v="2"/>
    <x v="1"/>
  </r>
  <r>
    <n v="1"/>
    <x v="7"/>
    <x v="5"/>
    <x v="2"/>
    <x v="46"/>
    <n v="122"/>
    <n v="2"/>
    <n v="244"/>
    <x v="2"/>
    <n v="3"/>
    <n v="1"/>
    <x v="0"/>
  </r>
  <r>
    <n v="1"/>
    <x v="7"/>
    <x v="6"/>
    <x v="2"/>
    <x v="47"/>
    <n v="209"/>
    <n v="1"/>
    <n v="209"/>
    <x v="2"/>
    <n v="5"/>
    <n v="2"/>
    <x v="1"/>
  </r>
  <r>
    <n v="1"/>
    <x v="7"/>
    <x v="7"/>
    <x v="2"/>
    <x v="48"/>
    <n v="198"/>
    <n v="3"/>
    <n v="594"/>
    <x v="2"/>
    <n v="3"/>
    <n v="2"/>
    <x v="1"/>
  </r>
  <r>
    <n v="1"/>
    <x v="7"/>
    <x v="8"/>
    <x v="2"/>
    <x v="49"/>
    <n v="159"/>
    <n v="5"/>
    <n v="795"/>
    <x v="2"/>
    <n v="5"/>
    <n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582848-52ED-40A4-97E8-9ACB8C0D41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7" firstHeaderRow="1" firstDataRow="1" firstDataCol="1"/>
  <pivotFields count="12">
    <pivotField showAll="0"/>
    <pivotField showAll="0">
      <items count="9">
        <item x="1"/>
        <item h="1" x="4"/>
        <item h="1" x="3"/>
        <item h="1" x="2"/>
        <item h="1" x="0"/>
        <item h="1" x="5"/>
        <item h="1" x="7"/>
        <item h="1" x="6"/>
        <item t="default"/>
      </items>
    </pivotField>
    <pivotField axis="axisRow" showAll="0">
      <items count="13">
        <item x="0"/>
        <item x="1"/>
        <item x="2"/>
        <item x="3"/>
        <item x="4"/>
        <item x="5"/>
        <item x="6"/>
        <item x="7"/>
        <item x="8"/>
        <item x="9"/>
        <item x="10"/>
        <item x="11"/>
        <item t="default"/>
      </items>
    </pivotField>
    <pivotField axis="axisRow" showAll="0">
      <items count="4">
        <item x="0"/>
        <item h="1" x="1"/>
        <item h="1" x="2"/>
        <item t="default"/>
      </items>
    </pivotField>
    <pivotField showAll="0"/>
    <pivotField showAll="0"/>
    <pivotField showAll="0"/>
    <pivotField dataField="1" showAll="0"/>
    <pivotField showAll="0">
      <items count="4">
        <item x="2"/>
        <item h="1" x="0"/>
        <item h="1" x="1"/>
        <item t="default"/>
      </items>
    </pivotField>
    <pivotField showAll="0"/>
    <pivotField showAll="0"/>
    <pivotField showAll="0"/>
  </pivotFields>
  <rowFields count="2">
    <field x="3"/>
    <field x="2"/>
  </rowFields>
  <rowItems count="14">
    <i>
      <x/>
    </i>
    <i r="1">
      <x/>
    </i>
    <i r="1">
      <x v="1"/>
    </i>
    <i r="1">
      <x v="2"/>
    </i>
    <i r="1">
      <x v="3"/>
    </i>
    <i r="1">
      <x v="4"/>
    </i>
    <i r="1">
      <x v="5"/>
    </i>
    <i r="1">
      <x v="6"/>
    </i>
    <i r="1">
      <x v="7"/>
    </i>
    <i r="1">
      <x v="8"/>
    </i>
    <i r="1">
      <x v="9"/>
    </i>
    <i r="1">
      <x v="10"/>
    </i>
    <i r="1">
      <x v="11"/>
    </i>
    <i t="grand">
      <x/>
    </i>
  </rowItems>
  <colItems count="1">
    <i/>
  </colItems>
  <dataFields count="1">
    <dataField name="Sum of Total Sales" fld="7" baseField="0" baseItem="0"/>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3">
          <reference field="4294967294" count="1" selected="0">
            <x v="0"/>
          </reference>
          <reference field="2" count="1" selected="0">
            <x v="1"/>
          </reference>
          <reference field="3" count="1" selected="0">
            <x v="0"/>
          </reference>
        </references>
      </pivotArea>
    </chartFormat>
    <chartFormat chart="4" format="4">
      <pivotArea type="data" outline="0" fieldPosition="0">
        <references count="3">
          <reference field="4294967294" count="1" selected="0">
            <x v="0"/>
          </reference>
          <reference field="2" count="1" selected="0">
            <x v="2"/>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0A1889-0AE5-4CA3-BFB5-21FA3FE31DE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2">
    <pivotField showAll="0"/>
    <pivotField showAll="0">
      <items count="9">
        <item x="1"/>
        <item h="1" x="4"/>
        <item h="1" x="3"/>
        <item h="1" x="2"/>
        <item h="1" x="0"/>
        <item h="1" x="5"/>
        <item h="1" x="7"/>
        <item h="1" x="6"/>
        <item t="default"/>
      </items>
    </pivotField>
    <pivotField showAll="0"/>
    <pivotField showAll="0">
      <items count="4">
        <item x="0"/>
        <item h="1" x="1"/>
        <item h="1" x="2"/>
        <item t="default"/>
      </items>
    </pivotField>
    <pivotField axis="axisRow" showAll="0" sortType="descending">
      <items count="51">
        <item x="32"/>
        <item x="37"/>
        <item x="5"/>
        <item x="31"/>
        <item x="46"/>
        <item x="49"/>
        <item x="12"/>
        <item x="16"/>
        <item x="17"/>
        <item x="42"/>
        <item x="35"/>
        <item x="34"/>
        <item x="23"/>
        <item x="0"/>
        <item x="7"/>
        <item x="6"/>
        <item x="40"/>
        <item x="30"/>
        <item x="33"/>
        <item x="10"/>
        <item x="39"/>
        <item x="29"/>
        <item x="21"/>
        <item x="20"/>
        <item x="26"/>
        <item x="43"/>
        <item x="4"/>
        <item x="24"/>
        <item x="9"/>
        <item x="41"/>
        <item x="18"/>
        <item x="48"/>
        <item x="19"/>
        <item x="25"/>
        <item x="38"/>
        <item x="8"/>
        <item x="14"/>
        <item x="11"/>
        <item x="28"/>
        <item x="3"/>
        <item x="2"/>
        <item x="47"/>
        <item x="27"/>
        <item x="44"/>
        <item x="45"/>
        <item x="36"/>
        <item x="1"/>
        <item x="15"/>
        <item x="22"/>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4">
        <item x="2"/>
        <item h="1" x="0"/>
        <item h="1" x="1"/>
        <item t="default"/>
      </items>
    </pivotField>
    <pivotField showAll="0"/>
    <pivotField showAll="0"/>
    <pivotField showAll="0"/>
  </pivotFields>
  <rowFields count="1">
    <field x="4"/>
  </rowFields>
  <rowItems count="51">
    <i>
      <x v="22"/>
    </i>
    <i>
      <x v="6"/>
    </i>
    <i>
      <x v="9"/>
    </i>
    <i>
      <x v="17"/>
    </i>
    <i>
      <x v="38"/>
    </i>
    <i>
      <x v="19"/>
    </i>
    <i>
      <x v="10"/>
    </i>
    <i>
      <x v="37"/>
    </i>
    <i>
      <x v="33"/>
    </i>
    <i>
      <x v="14"/>
    </i>
    <i>
      <x v="26"/>
    </i>
    <i>
      <x v="3"/>
    </i>
    <i>
      <x v="29"/>
    </i>
    <i>
      <x v="46"/>
    </i>
    <i>
      <x v="36"/>
    </i>
    <i>
      <x v="25"/>
    </i>
    <i>
      <x v="30"/>
    </i>
    <i>
      <x v="8"/>
    </i>
    <i>
      <x v="27"/>
    </i>
    <i>
      <x v="32"/>
    </i>
    <i>
      <x/>
    </i>
    <i>
      <x v="4"/>
    </i>
    <i>
      <x v="43"/>
    </i>
    <i>
      <x v="7"/>
    </i>
    <i>
      <x v="40"/>
    </i>
    <i>
      <x v="21"/>
    </i>
    <i>
      <x v="1"/>
    </i>
    <i>
      <x v="48"/>
    </i>
    <i>
      <x v="13"/>
    </i>
    <i>
      <x v="20"/>
    </i>
    <i>
      <x v="49"/>
    </i>
    <i>
      <x v="34"/>
    </i>
    <i>
      <x v="23"/>
    </i>
    <i>
      <x v="12"/>
    </i>
    <i>
      <x v="41"/>
    </i>
    <i>
      <x v="44"/>
    </i>
    <i>
      <x v="18"/>
    </i>
    <i>
      <x v="28"/>
    </i>
    <i>
      <x v="35"/>
    </i>
    <i>
      <x v="2"/>
    </i>
    <i>
      <x v="11"/>
    </i>
    <i>
      <x v="31"/>
    </i>
    <i>
      <x v="45"/>
    </i>
    <i>
      <x v="16"/>
    </i>
    <i>
      <x v="47"/>
    </i>
    <i>
      <x v="24"/>
    </i>
    <i>
      <x v="5"/>
    </i>
    <i>
      <x v="15"/>
    </i>
    <i>
      <x v="42"/>
    </i>
    <i>
      <x v="39"/>
    </i>
    <i t="grand">
      <x/>
    </i>
  </rowItems>
  <colItems count="1">
    <i/>
  </colItems>
  <dataFields count="1">
    <dataField name="Sum of Total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759D70C-1A5C-4AF1-B743-40A907FFE36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2">
    <pivotField showAll="0"/>
    <pivotField axis="axisRow" showAll="0">
      <items count="9">
        <item x="1"/>
        <item h="1" x="4"/>
        <item h="1" x="3"/>
        <item h="1" x="2"/>
        <item h="1" x="0"/>
        <item h="1" x="5"/>
        <item h="1" x="7"/>
        <item h="1" x="6"/>
        <item t="default"/>
      </items>
    </pivotField>
    <pivotField showAll="0"/>
    <pivotField showAll="0">
      <items count="4">
        <item x="0"/>
        <item h="1" x="1"/>
        <item h="1" x="2"/>
        <item t="default"/>
      </items>
    </pivotField>
    <pivotField showAll="0"/>
    <pivotField showAll="0"/>
    <pivotField showAll="0"/>
    <pivotField showAll="0"/>
    <pivotField showAll="0">
      <items count="4">
        <item x="2"/>
        <item h="1" x="0"/>
        <item h="1" x="1"/>
        <item t="default"/>
      </items>
    </pivotField>
    <pivotField dataField="1" showAll="0"/>
    <pivotField showAll="0"/>
    <pivotField showAll="0"/>
  </pivotFields>
  <rowFields count="1">
    <field x="1"/>
  </rowFields>
  <rowItems count="2">
    <i>
      <x/>
    </i>
    <i t="grand">
      <x/>
    </i>
  </rowItems>
  <colItems count="1">
    <i/>
  </colItems>
  <dataFields count="1">
    <dataField name="Average of Customer Rating No" fld="9"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6B7BD7-D1E3-4B53-B9A9-41633B706C9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1:B14" firstHeaderRow="1" firstDataRow="1" firstDataCol="1" rowPageCount="1" colPageCount="1"/>
  <pivotFields count="12">
    <pivotField showAll="0"/>
    <pivotField showAll="0">
      <items count="9">
        <item x="1"/>
        <item h="1" x="4"/>
        <item h="1" x="3"/>
        <item h="1" x="2"/>
        <item h="1" x="0"/>
        <item h="1" x="5"/>
        <item h="1" x="7"/>
        <item h="1" x="6"/>
        <item t="default"/>
      </items>
    </pivotField>
    <pivotField showAll="0"/>
    <pivotField showAll="0">
      <items count="4">
        <item x="0"/>
        <item h="1" x="1"/>
        <item h="1" x="2"/>
        <item t="default"/>
      </items>
    </pivotField>
    <pivotField showAll="0"/>
    <pivotField showAll="0"/>
    <pivotField showAll="0"/>
    <pivotField dataField="1" showAll="0"/>
    <pivotField axis="axisPage" showAll="0">
      <items count="4">
        <item x="2"/>
        <item x="0"/>
        <item x="1"/>
        <item t="default"/>
      </items>
    </pivotField>
    <pivotField showAll="0"/>
    <pivotField showAll="0"/>
    <pivotField axis="axisRow" showAll="0">
      <items count="3">
        <item x="0"/>
        <item x="1"/>
        <item t="default"/>
      </items>
    </pivotField>
  </pivotFields>
  <rowFields count="1">
    <field x="11"/>
  </rowFields>
  <rowItems count="3">
    <i>
      <x/>
    </i>
    <i>
      <x v="1"/>
    </i>
    <i t="grand">
      <x/>
    </i>
  </rowItems>
  <colItems count="1">
    <i/>
  </colItems>
  <pageFields count="1">
    <pageField fld="8" item="0" hier="-1"/>
  </pageFields>
  <dataFields count="1">
    <dataField name="Count of Total Sales" fld="7" subtotal="count" baseField="1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7CED352-D1B7-4F9C-AE2D-644D6039485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6" firstHeaderRow="1" firstDataRow="1" firstDataCol="1" rowPageCount="1" colPageCount="1"/>
  <pivotFields count="12">
    <pivotField showAll="0"/>
    <pivotField showAll="0">
      <items count="9">
        <item x="1"/>
        <item h="1" x="4"/>
        <item h="1" x="3"/>
        <item h="1" x="2"/>
        <item h="1" x="0"/>
        <item h="1" x="5"/>
        <item h="1" x="7"/>
        <item h="1" x="6"/>
        <item t="default"/>
      </items>
    </pivotField>
    <pivotField showAll="0"/>
    <pivotField showAll="0">
      <items count="4">
        <item x="0"/>
        <item h="1" x="1"/>
        <item h="1" x="2"/>
        <item t="default"/>
      </items>
    </pivotField>
    <pivotField showAll="0"/>
    <pivotField showAll="0"/>
    <pivotField showAll="0"/>
    <pivotField dataField="1" showAll="0"/>
    <pivotField axis="axisPage" showAll="0">
      <items count="4">
        <item x="2"/>
        <item x="0"/>
        <item x="1"/>
        <item t="default"/>
      </items>
    </pivotField>
    <pivotField showAll="0"/>
    <pivotField showAll="0"/>
    <pivotField axis="axisRow" showAll="0">
      <items count="3">
        <item x="0"/>
        <item x="1"/>
        <item t="default"/>
      </items>
    </pivotField>
  </pivotFields>
  <rowFields count="1">
    <field x="11"/>
  </rowFields>
  <rowItems count="3">
    <i>
      <x/>
    </i>
    <i>
      <x v="1"/>
    </i>
    <i t="grand">
      <x/>
    </i>
  </rowItems>
  <colItems count="1">
    <i/>
  </colItems>
  <pageFields count="1">
    <pageField fld="8" item="0" hier="-1"/>
  </pageFields>
  <dataFields count="1">
    <dataField name="Count of Total Sales" fld="7" subtotal="count" baseField="1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B56DC1-95E5-4856-8F82-C1006FD7856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9:B22" firstHeaderRow="1" firstDataRow="1" firstDataCol="1" rowPageCount="1" colPageCount="1"/>
  <pivotFields count="12">
    <pivotField showAll="0"/>
    <pivotField showAll="0">
      <items count="9">
        <item x="1"/>
        <item h="1" x="4"/>
        <item h="1" x="3"/>
        <item h="1" x="2"/>
        <item h="1" x="0"/>
        <item h="1" x="5"/>
        <item h="1" x="7"/>
        <item h="1" x="6"/>
        <item t="default"/>
      </items>
    </pivotField>
    <pivotField showAll="0"/>
    <pivotField showAll="0">
      <items count="4">
        <item x="0"/>
        <item h="1" x="1"/>
        <item h="1" x="2"/>
        <item t="default"/>
      </items>
    </pivotField>
    <pivotField showAll="0"/>
    <pivotField showAll="0"/>
    <pivotField showAll="0"/>
    <pivotField dataField="1" showAll="0"/>
    <pivotField axis="axisPage" showAll="0">
      <items count="4">
        <item x="2"/>
        <item x="0"/>
        <item x="1"/>
        <item t="default"/>
      </items>
    </pivotField>
    <pivotField showAll="0"/>
    <pivotField showAll="0"/>
    <pivotField axis="axisRow" showAll="0">
      <items count="3">
        <item x="0"/>
        <item x="1"/>
        <item t="default"/>
      </items>
    </pivotField>
  </pivotFields>
  <rowFields count="1">
    <field x="11"/>
  </rowFields>
  <rowItems count="3">
    <i>
      <x/>
    </i>
    <i>
      <x v="1"/>
    </i>
    <i t="grand">
      <x/>
    </i>
  </rowItems>
  <colItems count="1">
    <i/>
  </colItems>
  <pageFields count="1">
    <pageField fld="8" item="0" hier="-1"/>
  </pageFields>
  <dataFields count="1">
    <dataField name="Count of Total Sales" fld="7" subtotal="count" baseField="11"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1" count="1" selected="0">
            <x v="0"/>
          </reference>
        </references>
      </pivotArea>
    </chartFormat>
    <chartFormat chart="3"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E1231D9-4D6A-44D5-A4C5-668C660609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 firstHeaderRow="1" firstDataRow="1" firstDataCol="1"/>
  <pivotFields count="12">
    <pivotField showAll="0"/>
    <pivotField showAll="0">
      <items count="9">
        <item x="1"/>
        <item h="1" x="4"/>
        <item h="1" x="3"/>
        <item h="1" x="2"/>
        <item h="1" x="0"/>
        <item h="1" x="5"/>
        <item h="1" x="7"/>
        <item h="1" x="6"/>
        <item t="default"/>
      </items>
    </pivotField>
    <pivotField showAll="0"/>
    <pivotField showAll="0">
      <items count="4">
        <item x="0"/>
        <item h="1" x="1"/>
        <item h="1" x="2"/>
        <item t="default"/>
      </items>
    </pivotField>
    <pivotField showAll="0"/>
    <pivotField showAll="0"/>
    <pivotField showAll="0"/>
    <pivotField dataField="1" showAll="0"/>
    <pivotField axis="axisRow" showAll="0">
      <items count="4">
        <item x="2"/>
        <item h="1" x="0"/>
        <item h="1" x="1"/>
        <item t="default"/>
      </items>
    </pivotField>
    <pivotField showAll="0"/>
    <pivotField showAll="0"/>
    <pivotField showAll="0"/>
  </pivotFields>
  <rowFields count="1">
    <field x="8"/>
  </rowFields>
  <rowItems count="2">
    <i>
      <x/>
    </i>
    <i t="grand">
      <x/>
    </i>
  </rowItems>
  <colItems count="1">
    <i/>
  </colItems>
  <dataFields count="1">
    <dataField name="Sum of Total 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96EE3FC-630D-41FC-8FC0-00594901B49E}" sourceName="Product Category">
  <pivotTables>
    <pivotTable tabId="3" name="PivotTable1"/>
    <pivotTable tabId="5" name="PivotTable3"/>
    <pivotTable tabId="6" name="PivotTable4"/>
    <pivotTable tabId="6" name="PivotTable5"/>
    <pivotTable tabId="6" name="PivotTable6"/>
    <pivotTable tabId="4" name="PivotTable2"/>
    <pivotTable tabId="7" name="PivotTable7"/>
  </pivotTables>
  <data>
    <tabular pivotCacheId="1972804172">
      <items count="8">
        <i x="1" s="1"/>
        <i x="4"/>
        <i x="3"/>
        <i x="2"/>
        <i x="0"/>
        <i x="5"/>
        <i x="7"/>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A7EF059-DFEB-49DA-A110-0D8E30E62EB8}" sourceName="Year">
  <pivotTables>
    <pivotTable tabId="3" name="PivotTable1"/>
    <pivotTable tabId="5" name="PivotTable3"/>
    <pivotTable tabId="6" name="PivotTable4"/>
    <pivotTable tabId="6" name="PivotTable5"/>
    <pivotTable tabId="6" name="PivotTable6"/>
    <pivotTable tabId="4" name="PivotTable2"/>
    <pivotTable tabId="7" name="PivotTable7"/>
  </pivotTables>
  <data>
    <tabular pivotCacheId="1972804172">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Channel" xr10:uid="{AB24E97C-3C3A-4CB0-ADE0-C58F656BA067}" sourceName="Order Channel">
  <pivotTables>
    <pivotTable tabId="3" name="PivotTable1"/>
    <pivotTable tabId="5" name="PivotTable3"/>
    <pivotTable tabId="6" name="PivotTable4"/>
    <pivotTable tabId="6" name="PivotTable5"/>
    <pivotTable tabId="6" name="PivotTable6"/>
    <pivotTable tabId="4" name="PivotTable2"/>
    <pivotTable tabId="7" name="PivotTable7"/>
  </pivotTables>
  <data>
    <tabular pivotCacheId="1972804172">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68BFAD8-194B-4C63-9BE8-18C7C3FA564C}" cache="Slicer_Product_Category" caption="Product Category" style="Dashboard" rowHeight="215900"/>
  <slicer name="Year" xr10:uid="{4FBD772F-0C5E-4CE3-B259-827D67ABA745}" cache="Slicer_Year" caption="Year" style="Dashboard" rowHeight="215900"/>
  <slicer name="Order Channel" xr10:uid="{0B0E5334-902B-4699-86B7-4EF1C8BC3286}" cache="Slicer_Order_Channel" caption="Order Channel" style="Dashboard" rowHeight="2159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6.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77D0A-3571-4550-AC0F-78EC86A115E8}">
  <dimension ref="A3:B17"/>
  <sheetViews>
    <sheetView workbookViewId="0">
      <selection activeCell="K32" sqref="K32"/>
    </sheetView>
  </sheetViews>
  <sheetFormatPr defaultRowHeight="12.3" x14ac:dyDescent="0.4"/>
  <cols>
    <col min="1" max="1" width="13.109375" bestFit="1" customWidth="1"/>
    <col min="2" max="2" width="17.109375" bestFit="1" customWidth="1"/>
  </cols>
  <sheetData>
    <row r="3" spans="1:2" x14ac:dyDescent="0.4">
      <c r="A3" s="14" t="s">
        <v>88</v>
      </c>
      <c r="B3" t="s">
        <v>87</v>
      </c>
    </row>
    <row r="4" spans="1:2" x14ac:dyDescent="0.4">
      <c r="A4" s="15">
        <v>2020</v>
      </c>
      <c r="B4">
        <v>30871</v>
      </c>
    </row>
    <row r="5" spans="1:2" x14ac:dyDescent="0.4">
      <c r="A5" s="16" t="s">
        <v>13</v>
      </c>
      <c r="B5">
        <v>3526</v>
      </c>
    </row>
    <row r="6" spans="1:2" x14ac:dyDescent="0.4">
      <c r="A6" s="16" t="s">
        <v>18</v>
      </c>
      <c r="B6">
        <v>2042</v>
      </c>
    </row>
    <row r="7" spans="1:2" x14ac:dyDescent="0.4">
      <c r="A7" s="16" t="s">
        <v>20</v>
      </c>
      <c r="B7">
        <v>3932</v>
      </c>
    </row>
    <row r="8" spans="1:2" x14ac:dyDescent="0.4">
      <c r="A8" s="16" t="s">
        <v>23</v>
      </c>
      <c r="B8">
        <v>3416</v>
      </c>
    </row>
    <row r="9" spans="1:2" x14ac:dyDescent="0.4">
      <c r="A9" s="16" t="s">
        <v>26</v>
      </c>
      <c r="B9">
        <v>1634</v>
      </c>
    </row>
    <row r="10" spans="1:2" x14ac:dyDescent="0.4">
      <c r="A10" s="16" t="s">
        <v>28</v>
      </c>
      <c r="B10">
        <v>1722</v>
      </c>
    </row>
    <row r="11" spans="1:2" x14ac:dyDescent="0.4">
      <c r="A11" s="16" t="s">
        <v>30</v>
      </c>
      <c r="B11">
        <v>1670</v>
      </c>
    </row>
    <row r="12" spans="1:2" x14ac:dyDescent="0.4">
      <c r="A12" s="16" t="s">
        <v>32</v>
      </c>
      <c r="B12">
        <v>3156</v>
      </c>
    </row>
    <row r="13" spans="1:2" x14ac:dyDescent="0.4">
      <c r="A13" s="16" t="s">
        <v>34</v>
      </c>
      <c r="B13">
        <v>3860</v>
      </c>
    </row>
    <row r="14" spans="1:2" x14ac:dyDescent="0.4">
      <c r="A14" s="16" t="s">
        <v>37</v>
      </c>
      <c r="B14">
        <v>3417</v>
      </c>
    </row>
    <row r="15" spans="1:2" x14ac:dyDescent="0.4">
      <c r="A15" s="16" t="s">
        <v>39</v>
      </c>
      <c r="B15">
        <v>1672</v>
      </c>
    </row>
    <row r="16" spans="1:2" x14ac:dyDescent="0.4">
      <c r="A16" s="16" t="s">
        <v>41</v>
      </c>
      <c r="B16">
        <v>824</v>
      </c>
    </row>
    <row r="17" spans="1:2" x14ac:dyDescent="0.4">
      <c r="A17" s="15" t="s">
        <v>89</v>
      </c>
      <c r="B17">
        <v>30871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4836-1233-436D-8CA4-8752026D2FF1}">
  <dimension ref="A2:L54"/>
  <sheetViews>
    <sheetView showGridLines="0" workbookViewId="0">
      <selection activeCell="M17" sqref="M17"/>
    </sheetView>
  </sheetViews>
  <sheetFormatPr defaultRowHeight="12.3" x14ac:dyDescent="0.4"/>
  <cols>
    <col min="1" max="1" width="16.38671875" bestFit="1" customWidth="1"/>
    <col min="2" max="2" width="17.109375" bestFit="1" customWidth="1"/>
    <col min="4" max="4" width="16.38671875" bestFit="1" customWidth="1"/>
    <col min="5" max="5" width="15.88671875" bestFit="1" customWidth="1"/>
    <col min="11" max="11" width="11.1640625" bestFit="1" customWidth="1"/>
  </cols>
  <sheetData>
    <row r="2" spans="1:12" x14ac:dyDescent="0.4">
      <c r="J2" s="17" t="s">
        <v>90</v>
      </c>
    </row>
    <row r="3" spans="1:12" ht="12.6" thickBot="1" x14ac:dyDescent="0.45">
      <c r="A3" s="14" t="s">
        <v>88</v>
      </c>
      <c r="B3" t="s">
        <v>87</v>
      </c>
      <c r="D3" s="17" t="s">
        <v>4</v>
      </c>
      <c r="E3" s="17" t="s">
        <v>7</v>
      </c>
      <c r="J3" s="22" t="s">
        <v>91</v>
      </c>
      <c r="K3" s="22" t="s">
        <v>92</v>
      </c>
      <c r="L3" s="22" t="s">
        <v>93</v>
      </c>
    </row>
    <row r="4" spans="1:12" x14ac:dyDescent="0.4">
      <c r="A4" s="15" t="s">
        <v>58</v>
      </c>
      <c r="B4">
        <v>2939</v>
      </c>
      <c r="D4" t="s">
        <v>61</v>
      </c>
      <c r="E4">
        <v>109477</v>
      </c>
      <c r="J4" s="20">
        <v>1</v>
      </c>
      <c r="K4" s="20" t="str">
        <f>D4</f>
        <v>Nebraska</v>
      </c>
      <c r="L4" s="21">
        <f>E4</f>
        <v>109477</v>
      </c>
    </row>
    <row r="5" spans="1:12" x14ac:dyDescent="0.4">
      <c r="A5" s="15" t="s">
        <v>47</v>
      </c>
      <c r="B5">
        <v>1480</v>
      </c>
      <c r="D5" t="s">
        <v>68</v>
      </c>
      <c r="E5">
        <v>102140</v>
      </c>
      <c r="J5" s="20">
        <v>2</v>
      </c>
      <c r="K5" s="20" t="str">
        <f t="shared" ref="K5:K8" si="0">D5</f>
        <v>Arkansas</v>
      </c>
      <c r="L5" s="21">
        <f t="shared" ref="L5:L8" si="1">E5</f>
        <v>102140</v>
      </c>
    </row>
    <row r="6" spans="1:12" x14ac:dyDescent="0.4">
      <c r="A6" s="15" t="s">
        <v>79</v>
      </c>
      <c r="B6">
        <v>1330</v>
      </c>
      <c r="D6" t="s">
        <v>63</v>
      </c>
      <c r="E6">
        <v>101495</v>
      </c>
      <c r="J6" s="20">
        <v>3</v>
      </c>
      <c r="K6" s="20" t="str">
        <f t="shared" si="0"/>
        <v>Mississippi</v>
      </c>
      <c r="L6" s="21">
        <f t="shared" si="1"/>
        <v>101495</v>
      </c>
    </row>
    <row r="7" spans="1:12" x14ac:dyDescent="0.4">
      <c r="A7" s="15" t="s">
        <v>67</v>
      </c>
      <c r="B7">
        <v>1243</v>
      </c>
      <c r="D7" t="s">
        <v>75</v>
      </c>
      <c r="E7">
        <v>101300</v>
      </c>
      <c r="J7" s="20">
        <v>4</v>
      </c>
      <c r="K7" s="20" t="str">
        <f t="shared" si="0"/>
        <v>North Dakota</v>
      </c>
      <c r="L7" s="21">
        <f t="shared" si="1"/>
        <v>101300</v>
      </c>
    </row>
    <row r="8" spans="1:12" x14ac:dyDescent="0.4">
      <c r="A8" s="15" t="s">
        <v>65</v>
      </c>
      <c r="B8">
        <v>1235</v>
      </c>
      <c r="D8" t="s">
        <v>73</v>
      </c>
      <c r="E8">
        <v>100692</v>
      </c>
      <c r="J8" s="20">
        <v>5</v>
      </c>
      <c r="K8" s="20" t="str">
        <f t="shared" si="0"/>
        <v>Vermont</v>
      </c>
      <c r="L8" s="21">
        <f t="shared" si="1"/>
        <v>100692</v>
      </c>
    </row>
    <row r="9" spans="1:12" x14ac:dyDescent="0.4">
      <c r="A9" s="15" t="s">
        <v>45</v>
      </c>
      <c r="B9">
        <v>1190</v>
      </c>
      <c r="D9" t="s">
        <v>65</v>
      </c>
      <c r="E9">
        <v>100590</v>
      </c>
    </row>
    <row r="10" spans="1:12" x14ac:dyDescent="0.4">
      <c r="A10" s="15" t="s">
        <v>72</v>
      </c>
      <c r="B10">
        <v>1085</v>
      </c>
      <c r="D10" t="s">
        <v>70</v>
      </c>
      <c r="E10">
        <v>98763</v>
      </c>
    </row>
    <row r="11" spans="1:12" x14ac:dyDescent="0.4">
      <c r="A11" s="15" t="s">
        <v>46</v>
      </c>
      <c r="B11">
        <v>1035</v>
      </c>
      <c r="D11" t="s">
        <v>35</v>
      </c>
      <c r="E11">
        <v>98462</v>
      </c>
    </row>
    <row r="12" spans="1:12" x14ac:dyDescent="0.4">
      <c r="A12" s="15" t="s">
        <v>62</v>
      </c>
      <c r="B12">
        <v>1032</v>
      </c>
      <c r="D12" t="s">
        <v>57</v>
      </c>
      <c r="E12">
        <v>97956</v>
      </c>
    </row>
    <row r="13" spans="1:12" x14ac:dyDescent="0.4">
      <c r="A13" s="15" t="s">
        <v>38</v>
      </c>
      <c r="B13">
        <v>970</v>
      </c>
      <c r="D13" t="s">
        <v>27</v>
      </c>
      <c r="E13">
        <v>97032</v>
      </c>
    </row>
    <row r="14" spans="1:12" x14ac:dyDescent="0.4">
      <c r="A14" s="15" t="s">
        <v>27</v>
      </c>
      <c r="B14">
        <v>948</v>
      </c>
      <c r="D14" t="s">
        <v>58</v>
      </c>
      <c r="E14">
        <v>96728</v>
      </c>
    </row>
    <row r="15" spans="1:12" x14ac:dyDescent="0.4">
      <c r="A15" s="15" t="s">
        <v>68</v>
      </c>
      <c r="B15">
        <v>940</v>
      </c>
      <c r="D15" t="s">
        <v>40</v>
      </c>
      <c r="E15">
        <v>95752</v>
      </c>
    </row>
    <row r="16" spans="1:12" x14ac:dyDescent="0.4">
      <c r="A16" s="15" t="s">
        <v>78</v>
      </c>
      <c r="B16">
        <v>907</v>
      </c>
      <c r="D16" t="s">
        <v>69</v>
      </c>
      <c r="E16">
        <v>95709</v>
      </c>
    </row>
    <row r="17" spans="1:5" x14ac:dyDescent="0.4">
      <c r="A17" s="15" t="s">
        <v>19</v>
      </c>
      <c r="B17">
        <v>897</v>
      </c>
      <c r="D17" t="s">
        <v>74</v>
      </c>
      <c r="E17">
        <v>95416</v>
      </c>
    </row>
    <row r="18" spans="1:5" x14ac:dyDescent="0.4">
      <c r="A18" s="15" t="s">
        <v>50</v>
      </c>
      <c r="B18">
        <v>873</v>
      </c>
      <c r="D18" t="s">
        <v>60</v>
      </c>
      <c r="E18">
        <v>95384</v>
      </c>
    </row>
    <row r="19" spans="1:5" x14ac:dyDescent="0.4">
      <c r="A19" s="15" t="s">
        <v>80</v>
      </c>
      <c r="B19">
        <v>812</v>
      </c>
      <c r="D19" t="s">
        <v>24</v>
      </c>
      <c r="E19">
        <v>94732</v>
      </c>
    </row>
    <row r="20" spans="1:5" x14ac:dyDescent="0.4">
      <c r="A20" s="15" t="s">
        <v>55</v>
      </c>
      <c r="B20">
        <v>792</v>
      </c>
      <c r="D20" t="s">
        <v>66</v>
      </c>
      <c r="E20">
        <v>94439</v>
      </c>
    </row>
    <row r="21" spans="1:5" x14ac:dyDescent="0.4">
      <c r="A21" s="15" t="s">
        <v>54</v>
      </c>
      <c r="B21">
        <v>702</v>
      </c>
      <c r="D21" t="s">
        <v>56</v>
      </c>
      <c r="E21">
        <v>93313</v>
      </c>
    </row>
    <row r="22" spans="1:5" x14ac:dyDescent="0.4">
      <c r="A22" s="15" t="s">
        <v>61</v>
      </c>
      <c r="B22">
        <v>687</v>
      </c>
      <c r="D22" t="s">
        <v>67</v>
      </c>
      <c r="E22">
        <v>93208</v>
      </c>
    </row>
    <row r="23" spans="1:5" x14ac:dyDescent="0.4">
      <c r="A23" s="15" t="s">
        <v>56</v>
      </c>
      <c r="B23">
        <v>683</v>
      </c>
      <c r="D23" t="s">
        <v>54</v>
      </c>
      <c r="E23">
        <v>92896</v>
      </c>
    </row>
    <row r="24" spans="1:5" x14ac:dyDescent="0.4">
      <c r="A24" s="15" t="s">
        <v>69</v>
      </c>
      <c r="B24">
        <v>671</v>
      </c>
      <c r="D24" t="s">
        <v>85</v>
      </c>
      <c r="E24">
        <v>92224</v>
      </c>
    </row>
    <row r="25" spans="1:5" x14ac:dyDescent="0.4">
      <c r="A25" s="15" t="s">
        <v>83</v>
      </c>
      <c r="B25">
        <v>610</v>
      </c>
      <c r="D25" t="s">
        <v>62</v>
      </c>
      <c r="E25">
        <v>91832</v>
      </c>
    </row>
    <row r="26" spans="1:5" x14ac:dyDescent="0.4">
      <c r="A26" s="15" t="s">
        <v>81</v>
      </c>
      <c r="B26">
        <v>598</v>
      </c>
      <c r="D26" t="s">
        <v>78</v>
      </c>
      <c r="E26">
        <v>91825</v>
      </c>
    </row>
    <row r="27" spans="1:5" x14ac:dyDescent="0.4">
      <c r="A27" s="15" t="s">
        <v>52</v>
      </c>
      <c r="B27">
        <v>564</v>
      </c>
      <c r="D27" t="s">
        <v>46</v>
      </c>
      <c r="E27">
        <v>91814</v>
      </c>
    </row>
    <row r="28" spans="1:5" x14ac:dyDescent="0.4">
      <c r="A28" s="15" t="s">
        <v>21</v>
      </c>
      <c r="B28">
        <v>536</v>
      </c>
      <c r="D28" t="s">
        <v>19</v>
      </c>
      <c r="E28">
        <v>91292</v>
      </c>
    </row>
    <row r="29" spans="1:5" x14ac:dyDescent="0.4">
      <c r="A29" s="15" t="s">
        <v>66</v>
      </c>
      <c r="B29">
        <v>528</v>
      </c>
      <c r="D29" t="s">
        <v>77</v>
      </c>
      <c r="E29">
        <v>90863</v>
      </c>
    </row>
    <row r="30" spans="1:5" x14ac:dyDescent="0.4">
      <c r="A30" s="15" t="s">
        <v>74</v>
      </c>
      <c r="B30">
        <v>464</v>
      </c>
      <c r="D30" t="s">
        <v>51</v>
      </c>
      <c r="E30">
        <v>89854</v>
      </c>
    </row>
    <row r="31" spans="1:5" x14ac:dyDescent="0.4">
      <c r="A31" s="15" t="s">
        <v>59</v>
      </c>
      <c r="B31">
        <v>445</v>
      </c>
      <c r="D31" t="s">
        <v>50</v>
      </c>
      <c r="E31">
        <v>89603</v>
      </c>
    </row>
    <row r="32" spans="1:5" x14ac:dyDescent="0.4">
      <c r="A32" s="15" t="s">
        <v>14</v>
      </c>
      <c r="B32">
        <v>440</v>
      </c>
      <c r="D32" t="s">
        <v>38</v>
      </c>
      <c r="E32">
        <v>89545</v>
      </c>
    </row>
    <row r="33" spans="1:5" x14ac:dyDescent="0.4">
      <c r="A33" s="15" t="s">
        <v>76</v>
      </c>
      <c r="B33">
        <v>418</v>
      </c>
      <c r="D33" t="s">
        <v>86</v>
      </c>
      <c r="E33">
        <v>89419</v>
      </c>
    </row>
    <row r="34" spans="1:5" x14ac:dyDescent="0.4">
      <c r="A34" s="15" t="s">
        <v>48</v>
      </c>
      <c r="B34">
        <v>418</v>
      </c>
      <c r="D34" t="s">
        <v>59</v>
      </c>
      <c r="E34">
        <v>89251</v>
      </c>
    </row>
    <row r="35" spans="1:5" x14ac:dyDescent="0.4">
      <c r="A35" s="15" t="s">
        <v>75</v>
      </c>
      <c r="B35">
        <v>372</v>
      </c>
      <c r="D35" t="s">
        <v>14</v>
      </c>
      <c r="E35">
        <v>88218</v>
      </c>
    </row>
    <row r="36" spans="1:5" x14ac:dyDescent="0.4">
      <c r="A36" s="15" t="s">
        <v>57</v>
      </c>
      <c r="B36">
        <v>340</v>
      </c>
      <c r="D36" t="s">
        <v>80</v>
      </c>
      <c r="E36">
        <v>87240</v>
      </c>
    </row>
    <row r="37" spans="1:5" x14ac:dyDescent="0.4">
      <c r="A37" s="15" t="s">
        <v>60</v>
      </c>
      <c r="B37">
        <v>330</v>
      </c>
      <c r="D37" t="s">
        <v>21</v>
      </c>
      <c r="E37">
        <v>86681</v>
      </c>
    </row>
    <row r="38" spans="1:5" x14ac:dyDescent="0.4">
      <c r="A38" s="15" t="s">
        <v>84</v>
      </c>
      <c r="B38">
        <v>246</v>
      </c>
      <c r="D38" t="s">
        <v>84</v>
      </c>
      <c r="E38">
        <v>86450</v>
      </c>
    </row>
    <row r="39" spans="1:5" x14ac:dyDescent="0.4">
      <c r="A39" s="15" t="s">
        <v>82</v>
      </c>
      <c r="B39">
        <v>237</v>
      </c>
      <c r="D39" t="s">
        <v>81</v>
      </c>
      <c r="E39">
        <v>86100</v>
      </c>
    </row>
    <row r="40" spans="1:5" x14ac:dyDescent="0.4">
      <c r="A40" s="15" t="s">
        <v>70</v>
      </c>
      <c r="B40">
        <v>230</v>
      </c>
      <c r="D40" t="s">
        <v>79</v>
      </c>
      <c r="E40">
        <v>85826</v>
      </c>
    </row>
    <row r="41" spans="1:5" x14ac:dyDescent="0.4">
      <c r="A41" s="15" t="s">
        <v>42</v>
      </c>
      <c r="B41">
        <v>215</v>
      </c>
      <c r="D41" t="s">
        <v>48</v>
      </c>
      <c r="E41">
        <v>85610</v>
      </c>
    </row>
    <row r="42" spans="1:5" x14ac:dyDescent="0.4">
      <c r="A42" s="15" t="s">
        <v>40</v>
      </c>
      <c r="B42">
        <v>183</v>
      </c>
      <c r="D42" t="s">
        <v>47</v>
      </c>
      <c r="E42">
        <v>85461</v>
      </c>
    </row>
    <row r="43" spans="1:5" x14ac:dyDescent="0.4">
      <c r="A43" s="15" t="s">
        <v>33</v>
      </c>
      <c r="B43">
        <v>168</v>
      </c>
      <c r="D43" t="s">
        <v>76</v>
      </c>
      <c r="E43">
        <v>85389</v>
      </c>
    </row>
    <row r="44" spans="1:5" x14ac:dyDescent="0.4">
      <c r="A44" s="15" t="s">
        <v>71</v>
      </c>
      <c r="B44">
        <v>165</v>
      </c>
      <c r="D44" t="s">
        <v>71</v>
      </c>
      <c r="E44">
        <v>84663</v>
      </c>
    </row>
    <row r="45" spans="1:5" x14ac:dyDescent="0.4">
      <c r="A45" s="15" t="s">
        <v>85</v>
      </c>
      <c r="B45">
        <v>157</v>
      </c>
      <c r="D45" t="s">
        <v>82</v>
      </c>
      <c r="E45">
        <v>83777</v>
      </c>
    </row>
    <row r="46" spans="1:5" x14ac:dyDescent="0.4">
      <c r="A46" s="15" t="s">
        <v>73</v>
      </c>
      <c r="B46">
        <v>152</v>
      </c>
      <c r="D46" t="s">
        <v>42</v>
      </c>
      <c r="E46">
        <v>82786</v>
      </c>
    </row>
    <row r="47" spans="1:5" x14ac:dyDescent="0.4">
      <c r="A47" s="15" t="s">
        <v>77</v>
      </c>
      <c r="B47">
        <v>150</v>
      </c>
      <c r="D47" t="s">
        <v>72</v>
      </c>
      <c r="E47">
        <v>81614</v>
      </c>
    </row>
    <row r="48" spans="1:5" x14ac:dyDescent="0.4">
      <c r="A48" s="15" t="s">
        <v>51</v>
      </c>
      <c r="B48">
        <v>117</v>
      </c>
      <c r="D48" t="s">
        <v>64</v>
      </c>
      <c r="E48">
        <v>80384</v>
      </c>
    </row>
    <row r="49" spans="1:5" x14ac:dyDescent="0.4">
      <c r="A49" s="15" t="s">
        <v>63</v>
      </c>
      <c r="B49">
        <v>93</v>
      </c>
      <c r="D49" t="s">
        <v>33</v>
      </c>
      <c r="E49">
        <v>80349</v>
      </c>
    </row>
    <row r="50" spans="1:5" x14ac:dyDescent="0.4">
      <c r="A50" s="15" t="s">
        <v>86</v>
      </c>
      <c r="B50">
        <v>84</v>
      </c>
      <c r="D50" t="s">
        <v>55</v>
      </c>
      <c r="E50">
        <v>80166</v>
      </c>
    </row>
    <row r="51" spans="1:5" x14ac:dyDescent="0.4">
      <c r="A51" s="15" t="s">
        <v>35</v>
      </c>
      <c r="B51">
        <v>73</v>
      </c>
      <c r="D51" t="s">
        <v>83</v>
      </c>
      <c r="E51">
        <v>79119</v>
      </c>
    </row>
    <row r="52" spans="1:5" x14ac:dyDescent="0.4">
      <c r="A52" s="15" t="s">
        <v>64</v>
      </c>
      <c r="B52">
        <v>55</v>
      </c>
      <c r="D52" t="s">
        <v>52</v>
      </c>
      <c r="E52">
        <v>75475</v>
      </c>
    </row>
    <row r="53" spans="1:5" x14ac:dyDescent="0.4">
      <c r="A53" s="15" t="s">
        <v>24</v>
      </c>
      <c r="B53">
        <v>32</v>
      </c>
      <c r="D53" t="s">
        <v>45</v>
      </c>
      <c r="E53">
        <v>72703</v>
      </c>
    </row>
    <row r="54" spans="1:5" x14ac:dyDescent="0.4">
      <c r="A54" s="15" t="s">
        <v>89</v>
      </c>
      <c r="B54">
        <v>30871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3516E-A646-4A45-9F11-B41BA33DAC80}">
  <dimension ref="A3:F11"/>
  <sheetViews>
    <sheetView workbookViewId="0">
      <selection activeCell="J27" sqref="J27"/>
    </sheetView>
  </sheetViews>
  <sheetFormatPr defaultRowHeight="12.3" x14ac:dyDescent="0.4"/>
  <cols>
    <col min="1" max="1" width="13.109375" bestFit="1" customWidth="1"/>
    <col min="2" max="2" width="28.38671875" bestFit="1" customWidth="1"/>
    <col min="4" max="4" width="15.71875" bestFit="1" customWidth="1"/>
    <col min="5" max="5" width="26.1640625" bestFit="1" customWidth="1"/>
    <col min="6" max="6" width="10.33203125" bestFit="1" customWidth="1"/>
  </cols>
  <sheetData>
    <row r="3" spans="1:6" x14ac:dyDescent="0.4">
      <c r="A3" s="14" t="s">
        <v>88</v>
      </c>
      <c r="B3" t="s">
        <v>94</v>
      </c>
      <c r="D3" s="17" t="s">
        <v>1</v>
      </c>
      <c r="E3" t="s">
        <v>94</v>
      </c>
      <c r="F3" s="17" t="s">
        <v>95</v>
      </c>
    </row>
    <row r="4" spans="1:6" x14ac:dyDescent="0.4">
      <c r="A4" s="15" t="s">
        <v>17</v>
      </c>
      <c r="B4">
        <v>3.7936507936507935</v>
      </c>
      <c r="D4" t="s">
        <v>17</v>
      </c>
      <c r="E4" s="18">
        <v>3.8552739165985281</v>
      </c>
      <c r="F4">
        <v>5</v>
      </c>
    </row>
    <row r="5" spans="1:6" x14ac:dyDescent="0.4">
      <c r="A5" s="15" t="s">
        <v>89</v>
      </c>
      <c r="B5">
        <v>3.7936507936507935</v>
      </c>
      <c r="D5" t="s">
        <v>31</v>
      </c>
      <c r="E5" s="18">
        <v>3.9003322259136213</v>
      </c>
      <c r="F5">
        <v>5</v>
      </c>
    </row>
    <row r="6" spans="1:6" x14ac:dyDescent="0.4">
      <c r="D6" t="s">
        <v>29</v>
      </c>
      <c r="E6" s="18">
        <v>3.8230897009966776</v>
      </c>
      <c r="F6">
        <v>5</v>
      </c>
    </row>
    <row r="7" spans="1:6" x14ac:dyDescent="0.4">
      <c r="D7" t="s">
        <v>25</v>
      </c>
      <c r="E7" s="18">
        <v>3.9131534569983137</v>
      </c>
      <c r="F7">
        <v>5</v>
      </c>
    </row>
    <row r="8" spans="1:6" x14ac:dyDescent="0.4">
      <c r="D8" t="s">
        <v>12</v>
      </c>
      <c r="E8" s="18">
        <v>3.5029239766081872</v>
      </c>
      <c r="F8">
        <v>5</v>
      </c>
    </row>
    <row r="9" spans="1:6" x14ac:dyDescent="0.4">
      <c r="D9" t="s">
        <v>36</v>
      </c>
      <c r="E9" s="18">
        <v>3.8732993197278911</v>
      </c>
      <c r="F9">
        <v>5</v>
      </c>
    </row>
    <row r="10" spans="1:6" x14ac:dyDescent="0.4">
      <c r="D10" t="s">
        <v>53</v>
      </c>
      <c r="E10" s="18">
        <v>3.8647506339814033</v>
      </c>
      <c r="F10">
        <v>5</v>
      </c>
    </row>
    <row r="11" spans="1:6" x14ac:dyDescent="0.4">
      <c r="D11" t="s">
        <v>49</v>
      </c>
      <c r="E11" s="18">
        <v>3.9178193653376727</v>
      </c>
      <c r="F11">
        <v>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D06A3-15CE-4058-A7CB-E86BFCE2A77C}">
  <dimension ref="A1:C22"/>
  <sheetViews>
    <sheetView workbookViewId="0">
      <selection activeCell="O9" sqref="O9"/>
    </sheetView>
  </sheetViews>
  <sheetFormatPr defaultRowHeight="12.3" x14ac:dyDescent="0.4"/>
  <cols>
    <col min="1" max="1" width="13.109375" bestFit="1" customWidth="1"/>
    <col min="2" max="2" width="18.44140625" bestFit="1" customWidth="1"/>
  </cols>
  <sheetData>
    <row r="1" spans="1:3" x14ac:dyDescent="0.4">
      <c r="A1" s="14" t="s">
        <v>8</v>
      </c>
      <c r="B1" t="s">
        <v>43</v>
      </c>
    </row>
    <row r="3" spans="1:3" x14ac:dyDescent="0.4">
      <c r="A3" s="14" t="s">
        <v>88</v>
      </c>
      <c r="B3" t="s">
        <v>96</v>
      </c>
    </row>
    <row r="4" spans="1:3" x14ac:dyDescent="0.4">
      <c r="A4" s="15" t="s">
        <v>16</v>
      </c>
      <c r="B4">
        <v>34</v>
      </c>
    </row>
    <row r="5" spans="1:3" x14ac:dyDescent="0.4">
      <c r="A5" s="15" t="s">
        <v>44</v>
      </c>
      <c r="B5">
        <v>29</v>
      </c>
      <c r="C5" s="19">
        <f>B5/B6</f>
        <v>0.46031746031746029</v>
      </c>
    </row>
    <row r="6" spans="1:3" x14ac:dyDescent="0.4">
      <c r="A6" s="15" t="s">
        <v>89</v>
      </c>
      <c r="B6">
        <v>63</v>
      </c>
    </row>
    <row r="9" spans="1:3" x14ac:dyDescent="0.4">
      <c r="A9" s="14" t="s">
        <v>8</v>
      </c>
      <c r="B9" t="s">
        <v>43</v>
      </c>
    </row>
    <row r="11" spans="1:3" x14ac:dyDescent="0.4">
      <c r="A11" s="14" t="s">
        <v>88</v>
      </c>
      <c r="B11" t="s">
        <v>96</v>
      </c>
    </row>
    <row r="12" spans="1:3" x14ac:dyDescent="0.4">
      <c r="A12" s="15" t="s">
        <v>16</v>
      </c>
      <c r="B12">
        <v>34</v>
      </c>
    </row>
    <row r="13" spans="1:3" x14ac:dyDescent="0.4">
      <c r="A13" s="15" t="s">
        <v>44</v>
      </c>
      <c r="B13">
        <v>29</v>
      </c>
      <c r="C13" s="19">
        <f>B13/B14</f>
        <v>0.46031746031746029</v>
      </c>
    </row>
    <row r="14" spans="1:3" x14ac:dyDescent="0.4">
      <c r="A14" s="15" t="s">
        <v>89</v>
      </c>
      <c r="B14">
        <v>63</v>
      </c>
    </row>
    <row r="17" spans="1:3" x14ac:dyDescent="0.4">
      <c r="A17" s="14" t="s">
        <v>8</v>
      </c>
      <c r="B17" t="s">
        <v>43</v>
      </c>
    </row>
    <row r="19" spans="1:3" x14ac:dyDescent="0.4">
      <c r="A19" s="14" t="s">
        <v>88</v>
      </c>
      <c r="B19" t="s">
        <v>96</v>
      </c>
    </row>
    <row r="20" spans="1:3" x14ac:dyDescent="0.4">
      <c r="A20" s="15" t="s">
        <v>16</v>
      </c>
      <c r="B20">
        <v>34</v>
      </c>
    </row>
    <row r="21" spans="1:3" x14ac:dyDescent="0.4">
      <c r="A21" s="15" t="s">
        <v>44</v>
      </c>
      <c r="B21">
        <v>29</v>
      </c>
      <c r="C21" s="19">
        <f>B21/B22</f>
        <v>0.46031746031746029</v>
      </c>
    </row>
    <row r="22" spans="1:3" x14ac:dyDescent="0.4">
      <c r="A22" s="15" t="s">
        <v>89</v>
      </c>
      <c r="B22">
        <v>63</v>
      </c>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8ADCDC-EF2E-44EE-9E06-396DCD9E9E55}">
  <dimension ref="A3:E7"/>
  <sheetViews>
    <sheetView workbookViewId="0">
      <selection activeCell="P22" sqref="P22"/>
    </sheetView>
  </sheetViews>
  <sheetFormatPr defaultRowHeight="12.3" x14ac:dyDescent="0.4"/>
  <cols>
    <col min="1" max="1" width="13.109375" bestFit="1" customWidth="1"/>
    <col min="2" max="2" width="17.109375" bestFit="1" customWidth="1"/>
    <col min="4" max="4" width="10.1640625" bestFit="1" customWidth="1"/>
    <col min="5" max="5" width="15.88671875" bestFit="1" customWidth="1"/>
  </cols>
  <sheetData>
    <row r="3" spans="1:5" x14ac:dyDescent="0.4">
      <c r="A3" s="14" t="s">
        <v>88</v>
      </c>
      <c r="B3" t="s">
        <v>87</v>
      </c>
      <c r="D3" t="s">
        <v>88</v>
      </c>
      <c r="E3" t="s">
        <v>87</v>
      </c>
    </row>
    <row r="4" spans="1:5" x14ac:dyDescent="0.4">
      <c r="A4" s="15" t="s">
        <v>43</v>
      </c>
      <c r="B4">
        <v>30871</v>
      </c>
      <c r="D4" t="s">
        <v>43</v>
      </c>
      <c r="E4">
        <v>731772</v>
      </c>
    </row>
    <row r="5" spans="1:5" x14ac:dyDescent="0.4">
      <c r="A5" s="15" t="s">
        <v>89</v>
      </c>
      <c r="B5">
        <v>30871</v>
      </c>
      <c r="D5" t="s">
        <v>15</v>
      </c>
      <c r="E5">
        <v>2688718</v>
      </c>
    </row>
    <row r="6" spans="1:5" x14ac:dyDescent="0.4">
      <c r="D6" t="s">
        <v>22</v>
      </c>
      <c r="E6">
        <v>1110527</v>
      </c>
    </row>
    <row r="7" spans="1:5" x14ac:dyDescent="0.4">
      <c r="D7" t="s">
        <v>89</v>
      </c>
      <c r="E7">
        <v>4531017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9603"/>
  <sheetViews>
    <sheetView workbookViewId="0"/>
  </sheetViews>
  <sheetFormatPr defaultColWidth="12.609375" defaultRowHeight="15.75" customHeight="1" x14ac:dyDescent="0.4"/>
  <cols>
    <col min="1" max="1" width="18.609375" bestFit="1" customWidth="1"/>
    <col min="2" max="2" width="15.77734375" bestFit="1" customWidth="1"/>
    <col min="3" max="3" width="6.5546875" bestFit="1" customWidth="1"/>
    <col min="4" max="4" width="4.94140625" bestFit="1" customWidth="1"/>
    <col min="5" max="5" width="17.21875" bestFit="1" customWidth="1"/>
    <col min="6" max="6" width="4.94140625" bestFit="1" customWidth="1"/>
    <col min="8" max="8" width="9.83203125" bestFit="1" customWidth="1"/>
    <col min="9" max="9" width="13.21875" bestFit="1" customWidth="1"/>
    <col min="10" max="10" width="18" bestFit="1" customWidth="1"/>
    <col min="11" max="11" width="7.44140625" bestFit="1" customWidth="1"/>
    <col min="12" max="12" width="14.77734375" bestFit="1" customWidth="1"/>
  </cols>
  <sheetData>
    <row r="1" spans="1:12" ht="15.75" customHeight="1" x14ac:dyDescent="0.55000000000000004">
      <c r="A1" s="1" t="s">
        <v>0</v>
      </c>
      <c r="B1" s="2" t="s">
        <v>1</v>
      </c>
      <c r="C1" s="2" t="s">
        <v>2</v>
      </c>
      <c r="D1" s="2" t="s">
        <v>3</v>
      </c>
      <c r="E1" s="2" t="s">
        <v>4</v>
      </c>
      <c r="F1" s="2" t="s">
        <v>5</v>
      </c>
      <c r="G1" s="2" t="s">
        <v>6</v>
      </c>
      <c r="H1" s="2" t="s">
        <v>7</v>
      </c>
      <c r="I1" s="2" t="s">
        <v>8</v>
      </c>
      <c r="J1" s="2" t="s">
        <v>9</v>
      </c>
      <c r="K1" s="2" t="s">
        <v>10</v>
      </c>
      <c r="L1" s="3" t="s">
        <v>11</v>
      </c>
    </row>
    <row r="2" spans="1:12" ht="15.75" customHeight="1" x14ac:dyDescent="0.55000000000000004">
      <c r="A2" s="4">
        <v>5</v>
      </c>
      <c r="B2" s="5" t="s">
        <v>12</v>
      </c>
      <c r="C2" s="5" t="s">
        <v>13</v>
      </c>
      <c r="D2" s="6">
        <v>2020</v>
      </c>
      <c r="E2" s="5" t="s">
        <v>14</v>
      </c>
      <c r="F2" s="6">
        <v>99</v>
      </c>
      <c r="G2" s="6">
        <v>3</v>
      </c>
      <c r="H2" s="6">
        <v>297</v>
      </c>
      <c r="I2" s="5" t="s">
        <v>15</v>
      </c>
      <c r="J2" s="6">
        <v>3</v>
      </c>
      <c r="K2" s="6">
        <v>2</v>
      </c>
      <c r="L2" s="7" t="s">
        <v>16</v>
      </c>
    </row>
    <row r="3" spans="1:12" ht="15.75" customHeight="1" x14ac:dyDescent="0.55000000000000004">
      <c r="A3" s="8">
        <v>3</v>
      </c>
      <c r="B3" s="9" t="s">
        <v>17</v>
      </c>
      <c r="C3" s="9" t="s">
        <v>18</v>
      </c>
      <c r="D3" s="10">
        <v>2020</v>
      </c>
      <c r="E3" s="9" t="s">
        <v>19</v>
      </c>
      <c r="F3" s="10">
        <v>29</v>
      </c>
      <c r="G3" s="10">
        <v>1</v>
      </c>
      <c r="H3" s="10">
        <v>29</v>
      </c>
      <c r="I3" s="9" t="s">
        <v>15</v>
      </c>
      <c r="J3" s="10">
        <v>4</v>
      </c>
      <c r="K3" s="10">
        <v>2</v>
      </c>
      <c r="L3" s="11" t="s">
        <v>16</v>
      </c>
    </row>
    <row r="4" spans="1:12" ht="15.75" customHeight="1" x14ac:dyDescent="0.55000000000000004">
      <c r="A4" s="4">
        <v>5</v>
      </c>
      <c r="B4" s="5" t="s">
        <v>12</v>
      </c>
      <c r="C4" s="5" t="s">
        <v>20</v>
      </c>
      <c r="D4" s="6">
        <v>2020</v>
      </c>
      <c r="E4" s="5" t="s">
        <v>21</v>
      </c>
      <c r="F4" s="6">
        <v>386</v>
      </c>
      <c r="G4" s="6">
        <v>3</v>
      </c>
      <c r="H4" s="6">
        <v>1158</v>
      </c>
      <c r="I4" s="5" t="s">
        <v>22</v>
      </c>
      <c r="J4" s="6">
        <v>4</v>
      </c>
      <c r="K4" s="6">
        <v>2</v>
      </c>
      <c r="L4" s="7" t="s">
        <v>16</v>
      </c>
    </row>
    <row r="5" spans="1:12" ht="15.75" customHeight="1" x14ac:dyDescent="0.55000000000000004">
      <c r="A5" s="8">
        <v>5</v>
      </c>
      <c r="B5" s="9" t="s">
        <v>12</v>
      </c>
      <c r="C5" s="9" t="s">
        <v>23</v>
      </c>
      <c r="D5" s="10">
        <v>2020</v>
      </c>
      <c r="E5" s="9" t="s">
        <v>24</v>
      </c>
      <c r="F5" s="10">
        <v>393</v>
      </c>
      <c r="G5" s="10">
        <v>2</v>
      </c>
      <c r="H5" s="10">
        <v>786</v>
      </c>
      <c r="I5" s="9" t="s">
        <v>15</v>
      </c>
      <c r="J5" s="10">
        <v>4</v>
      </c>
      <c r="K5" s="10">
        <v>2</v>
      </c>
      <c r="L5" s="11" t="s">
        <v>16</v>
      </c>
    </row>
    <row r="6" spans="1:12" ht="15.75" customHeight="1" x14ac:dyDescent="0.55000000000000004">
      <c r="A6" s="4">
        <v>7</v>
      </c>
      <c r="B6" s="5" t="s">
        <v>25</v>
      </c>
      <c r="C6" s="5" t="s">
        <v>26</v>
      </c>
      <c r="D6" s="6">
        <v>2020</v>
      </c>
      <c r="E6" s="5" t="s">
        <v>27</v>
      </c>
      <c r="F6" s="6">
        <v>298</v>
      </c>
      <c r="G6" s="6">
        <v>2</v>
      </c>
      <c r="H6" s="6">
        <v>596</v>
      </c>
      <c r="I6" s="5" t="s">
        <v>15</v>
      </c>
      <c r="J6" s="6">
        <v>4</v>
      </c>
      <c r="K6" s="6">
        <v>2</v>
      </c>
      <c r="L6" s="7" t="s">
        <v>16</v>
      </c>
    </row>
    <row r="7" spans="1:12" ht="15.75" customHeight="1" x14ac:dyDescent="0.55000000000000004">
      <c r="A7" s="8">
        <v>3</v>
      </c>
      <c r="B7" s="9" t="s">
        <v>17</v>
      </c>
      <c r="C7" s="9" t="s">
        <v>28</v>
      </c>
      <c r="D7" s="10">
        <v>2020</v>
      </c>
      <c r="E7" s="9" t="s">
        <v>19</v>
      </c>
      <c r="F7" s="10">
        <v>306</v>
      </c>
      <c r="G7" s="10">
        <v>1</v>
      </c>
      <c r="H7" s="10">
        <v>306</v>
      </c>
      <c r="I7" s="9" t="s">
        <v>15</v>
      </c>
      <c r="J7" s="10">
        <v>5</v>
      </c>
      <c r="K7" s="10">
        <v>2</v>
      </c>
      <c r="L7" s="11" t="s">
        <v>16</v>
      </c>
    </row>
    <row r="8" spans="1:12" ht="15.75" customHeight="1" x14ac:dyDescent="0.55000000000000004">
      <c r="A8" s="4">
        <v>8</v>
      </c>
      <c r="B8" s="5" t="s">
        <v>29</v>
      </c>
      <c r="C8" s="5" t="s">
        <v>30</v>
      </c>
      <c r="D8" s="6">
        <v>2020</v>
      </c>
      <c r="E8" s="5" t="s">
        <v>19</v>
      </c>
      <c r="F8" s="6">
        <v>416</v>
      </c>
      <c r="G8" s="6">
        <v>1</v>
      </c>
      <c r="H8" s="6">
        <v>416</v>
      </c>
      <c r="I8" s="5" t="s">
        <v>15</v>
      </c>
      <c r="J8" s="6">
        <v>3</v>
      </c>
      <c r="K8" s="6">
        <v>2</v>
      </c>
      <c r="L8" s="7" t="s">
        <v>16</v>
      </c>
    </row>
    <row r="9" spans="1:12" ht="15.75" customHeight="1" x14ac:dyDescent="0.55000000000000004">
      <c r="A9" s="8">
        <v>6</v>
      </c>
      <c r="B9" s="9" t="s">
        <v>31</v>
      </c>
      <c r="C9" s="9" t="s">
        <v>32</v>
      </c>
      <c r="D9" s="10">
        <v>2020</v>
      </c>
      <c r="E9" s="9" t="s">
        <v>33</v>
      </c>
      <c r="F9" s="10">
        <v>202</v>
      </c>
      <c r="G9" s="10">
        <v>1</v>
      </c>
      <c r="H9" s="10">
        <v>202</v>
      </c>
      <c r="I9" s="9" t="s">
        <v>22</v>
      </c>
      <c r="J9" s="10">
        <v>3</v>
      </c>
      <c r="K9" s="10">
        <v>2</v>
      </c>
      <c r="L9" s="11" t="s">
        <v>16</v>
      </c>
    </row>
    <row r="10" spans="1:12" ht="15.75" customHeight="1" x14ac:dyDescent="0.55000000000000004">
      <c r="A10" s="4">
        <v>3</v>
      </c>
      <c r="B10" s="5" t="s">
        <v>17</v>
      </c>
      <c r="C10" s="5" t="s">
        <v>34</v>
      </c>
      <c r="D10" s="6">
        <v>2020</v>
      </c>
      <c r="E10" s="5" t="s">
        <v>35</v>
      </c>
      <c r="F10" s="6">
        <v>353</v>
      </c>
      <c r="G10" s="6">
        <v>2</v>
      </c>
      <c r="H10" s="6">
        <v>706</v>
      </c>
      <c r="I10" s="5" t="s">
        <v>22</v>
      </c>
      <c r="J10" s="6">
        <v>3</v>
      </c>
      <c r="K10" s="6">
        <v>2</v>
      </c>
      <c r="L10" s="7" t="s">
        <v>16</v>
      </c>
    </row>
    <row r="11" spans="1:12" ht="15.75" customHeight="1" x14ac:dyDescent="0.55000000000000004">
      <c r="A11" s="8">
        <v>4</v>
      </c>
      <c r="B11" s="9" t="s">
        <v>36</v>
      </c>
      <c r="C11" s="9" t="s">
        <v>37</v>
      </c>
      <c r="D11" s="10">
        <v>2020</v>
      </c>
      <c r="E11" s="9" t="s">
        <v>38</v>
      </c>
      <c r="F11" s="10">
        <v>212</v>
      </c>
      <c r="G11" s="10">
        <v>2</v>
      </c>
      <c r="H11" s="10">
        <v>424</v>
      </c>
      <c r="I11" s="9" t="s">
        <v>15</v>
      </c>
      <c r="J11" s="10">
        <v>3</v>
      </c>
      <c r="K11" s="10">
        <v>2</v>
      </c>
      <c r="L11" s="11" t="s">
        <v>16</v>
      </c>
    </row>
    <row r="12" spans="1:12" ht="15.75" customHeight="1" x14ac:dyDescent="0.55000000000000004">
      <c r="A12" s="4">
        <v>8</v>
      </c>
      <c r="B12" s="5" t="s">
        <v>29</v>
      </c>
      <c r="C12" s="5" t="s">
        <v>39</v>
      </c>
      <c r="D12" s="6">
        <v>2020</v>
      </c>
      <c r="E12" s="5" t="s">
        <v>40</v>
      </c>
      <c r="F12" s="6">
        <v>261</v>
      </c>
      <c r="G12" s="6">
        <v>3</v>
      </c>
      <c r="H12" s="6">
        <v>783</v>
      </c>
      <c r="I12" s="5" t="s">
        <v>22</v>
      </c>
      <c r="J12" s="6">
        <v>3</v>
      </c>
      <c r="K12" s="6">
        <v>2</v>
      </c>
      <c r="L12" s="7" t="s">
        <v>16</v>
      </c>
    </row>
    <row r="13" spans="1:12" ht="15.75" customHeight="1" x14ac:dyDescent="0.55000000000000004">
      <c r="A13" s="8">
        <v>4</v>
      </c>
      <c r="B13" s="9" t="s">
        <v>36</v>
      </c>
      <c r="C13" s="9" t="s">
        <v>41</v>
      </c>
      <c r="D13" s="10">
        <v>2020</v>
      </c>
      <c r="E13" s="9" t="s">
        <v>42</v>
      </c>
      <c r="F13" s="10">
        <v>14</v>
      </c>
      <c r="G13" s="10">
        <v>1</v>
      </c>
      <c r="H13" s="10">
        <v>14</v>
      </c>
      <c r="I13" s="9" t="s">
        <v>43</v>
      </c>
      <c r="J13" s="10">
        <v>4</v>
      </c>
      <c r="K13" s="10">
        <v>1</v>
      </c>
      <c r="L13" s="11" t="s">
        <v>44</v>
      </c>
    </row>
    <row r="14" spans="1:12" ht="15.75" customHeight="1" x14ac:dyDescent="0.55000000000000004">
      <c r="A14" s="4">
        <v>6</v>
      </c>
      <c r="B14" s="5" t="s">
        <v>31</v>
      </c>
      <c r="C14" s="5" t="s">
        <v>13</v>
      </c>
      <c r="D14" s="6">
        <v>2020</v>
      </c>
      <c r="E14" s="5" t="s">
        <v>45</v>
      </c>
      <c r="F14" s="6">
        <v>318</v>
      </c>
      <c r="G14" s="6">
        <v>1</v>
      </c>
      <c r="H14" s="6">
        <v>318</v>
      </c>
      <c r="I14" s="5" t="s">
        <v>15</v>
      </c>
      <c r="J14" s="6">
        <v>5</v>
      </c>
      <c r="K14" s="6">
        <v>2</v>
      </c>
      <c r="L14" s="7" t="s">
        <v>16</v>
      </c>
    </row>
    <row r="15" spans="1:12" ht="15.75" customHeight="1" x14ac:dyDescent="0.55000000000000004">
      <c r="A15" s="8">
        <v>4</v>
      </c>
      <c r="B15" s="9" t="s">
        <v>36</v>
      </c>
      <c r="C15" s="9" t="s">
        <v>18</v>
      </c>
      <c r="D15" s="10">
        <v>2020</v>
      </c>
      <c r="E15" s="9" t="s">
        <v>46</v>
      </c>
      <c r="F15" s="10">
        <v>103</v>
      </c>
      <c r="G15" s="10">
        <v>3</v>
      </c>
      <c r="H15" s="10">
        <v>309</v>
      </c>
      <c r="I15" s="9" t="s">
        <v>15</v>
      </c>
      <c r="J15" s="10">
        <v>2</v>
      </c>
      <c r="K15" s="10">
        <v>2</v>
      </c>
      <c r="L15" s="11" t="s">
        <v>16</v>
      </c>
    </row>
    <row r="16" spans="1:12" ht="15.75" customHeight="1" x14ac:dyDescent="0.55000000000000004">
      <c r="A16" s="4">
        <v>8</v>
      </c>
      <c r="B16" s="5" t="s">
        <v>29</v>
      </c>
      <c r="C16" s="5" t="s">
        <v>20</v>
      </c>
      <c r="D16" s="6">
        <v>2020</v>
      </c>
      <c r="E16" s="5" t="s">
        <v>47</v>
      </c>
      <c r="F16" s="6">
        <v>285</v>
      </c>
      <c r="G16" s="6">
        <v>2</v>
      </c>
      <c r="H16" s="6">
        <v>570</v>
      </c>
      <c r="I16" s="5" t="s">
        <v>22</v>
      </c>
      <c r="J16" s="6">
        <v>4</v>
      </c>
      <c r="K16" s="6">
        <v>2</v>
      </c>
      <c r="L16" s="7" t="s">
        <v>16</v>
      </c>
    </row>
    <row r="17" spans="1:12" ht="15.75" customHeight="1" x14ac:dyDescent="0.55000000000000004">
      <c r="A17" s="8">
        <v>4</v>
      </c>
      <c r="B17" s="9" t="s">
        <v>36</v>
      </c>
      <c r="C17" s="9" t="s">
        <v>23</v>
      </c>
      <c r="D17" s="10">
        <v>2020</v>
      </c>
      <c r="E17" s="9" t="s">
        <v>48</v>
      </c>
      <c r="F17" s="10">
        <v>258</v>
      </c>
      <c r="G17" s="10">
        <v>2</v>
      </c>
      <c r="H17" s="10">
        <v>516</v>
      </c>
      <c r="I17" s="9" t="s">
        <v>15</v>
      </c>
      <c r="J17" s="10">
        <v>4</v>
      </c>
      <c r="K17" s="10">
        <v>2</v>
      </c>
      <c r="L17" s="11" t="s">
        <v>16</v>
      </c>
    </row>
    <row r="18" spans="1:12" ht="15.75" customHeight="1" x14ac:dyDescent="0.55000000000000004">
      <c r="A18" s="4">
        <v>2</v>
      </c>
      <c r="B18" s="5" t="s">
        <v>49</v>
      </c>
      <c r="C18" s="5" t="s">
        <v>26</v>
      </c>
      <c r="D18" s="6">
        <v>2020</v>
      </c>
      <c r="E18" s="5" t="s">
        <v>50</v>
      </c>
      <c r="F18" s="6">
        <v>198</v>
      </c>
      <c r="G18" s="6">
        <v>2</v>
      </c>
      <c r="H18" s="6">
        <v>396</v>
      </c>
      <c r="I18" s="5" t="s">
        <v>15</v>
      </c>
      <c r="J18" s="6">
        <v>2</v>
      </c>
      <c r="K18" s="6">
        <v>2</v>
      </c>
      <c r="L18" s="7" t="s">
        <v>16</v>
      </c>
    </row>
    <row r="19" spans="1:12" ht="15.75" customHeight="1" x14ac:dyDescent="0.55000000000000004">
      <c r="A19" s="8">
        <v>4</v>
      </c>
      <c r="B19" s="9" t="s">
        <v>36</v>
      </c>
      <c r="C19" s="9" t="s">
        <v>28</v>
      </c>
      <c r="D19" s="10">
        <v>2020</v>
      </c>
      <c r="E19" s="9" t="s">
        <v>51</v>
      </c>
      <c r="F19" s="10">
        <v>181</v>
      </c>
      <c r="G19" s="10">
        <v>1</v>
      </c>
      <c r="H19" s="10">
        <v>181</v>
      </c>
      <c r="I19" s="9" t="s">
        <v>15</v>
      </c>
      <c r="J19" s="10">
        <v>2</v>
      </c>
      <c r="K19" s="10">
        <v>2</v>
      </c>
      <c r="L19" s="11" t="s">
        <v>16</v>
      </c>
    </row>
    <row r="20" spans="1:12" ht="15.75" customHeight="1" x14ac:dyDescent="0.55000000000000004">
      <c r="A20" s="4">
        <v>3</v>
      </c>
      <c r="B20" s="5" t="s">
        <v>17</v>
      </c>
      <c r="C20" s="5" t="s">
        <v>30</v>
      </c>
      <c r="D20" s="6">
        <v>2020</v>
      </c>
      <c r="E20" s="5" t="s">
        <v>52</v>
      </c>
      <c r="F20" s="6">
        <v>23</v>
      </c>
      <c r="G20" s="6">
        <v>1</v>
      </c>
      <c r="H20" s="6">
        <v>23</v>
      </c>
      <c r="I20" s="5" t="s">
        <v>22</v>
      </c>
      <c r="J20" s="6">
        <v>4</v>
      </c>
      <c r="K20" s="6">
        <v>2</v>
      </c>
      <c r="L20" s="7" t="s">
        <v>16</v>
      </c>
    </row>
    <row r="21" spans="1:12" ht="15.75" customHeight="1" x14ac:dyDescent="0.55000000000000004">
      <c r="A21" s="8">
        <v>1</v>
      </c>
      <c r="B21" s="9" t="s">
        <v>53</v>
      </c>
      <c r="C21" s="9" t="s">
        <v>32</v>
      </c>
      <c r="D21" s="10">
        <v>2020</v>
      </c>
      <c r="E21" s="9" t="s">
        <v>54</v>
      </c>
      <c r="F21" s="10">
        <v>439</v>
      </c>
      <c r="G21" s="10">
        <v>1</v>
      </c>
      <c r="H21" s="10">
        <v>439</v>
      </c>
      <c r="I21" s="9" t="s">
        <v>15</v>
      </c>
      <c r="J21" s="10">
        <v>2</v>
      </c>
      <c r="K21" s="10">
        <v>2</v>
      </c>
      <c r="L21" s="11" t="s">
        <v>16</v>
      </c>
    </row>
    <row r="22" spans="1:12" ht="15.75" customHeight="1" x14ac:dyDescent="0.55000000000000004">
      <c r="A22" s="4">
        <v>7</v>
      </c>
      <c r="B22" s="5" t="s">
        <v>25</v>
      </c>
      <c r="C22" s="5" t="s">
        <v>34</v>
      </c>
      <c r="D22" s="6">
        <v>2020</v>
      </c>
      <c r="E22" s="5" t="s">
        <v>52</v>
      </c>
      <c r="F22" s="6">
        <v>92</v>
      </c>
      <c r="G22" s="6">
        <v>1</v>
      </c>
      <c r="H22" s="6">
        <v>92</v>
      </c>
      <c r="I22" s="5" t="s">
        <v>43</v>
      </c>
      <c r="J22" s="6">
        <v>4</v>
      </c>
      <c r="K22" s="6">
        <v>2</v>
      </c>
      <c r="L22" s="7" t="s">
        <v>16</v>
      </c>
    </row>
    <row r="23" spans="1:12" ht="15.75" customHeight="1" x14ac:dyDescent="0.55000000000000004">
      <c r="A23" s="8">
        <v>8</v>
      </c>
      <c r="B23" s="9" t="s">
        <v>29</v>
      </c>
      <c r="C23" s="9" t="s">
        <v>37</v>
      </c>
      <c r="D23" s="10">
        <v>2020</v>
      </c>
      <c r="E23" s="9" t="s">
        <v>55</v>
      </c>
      <c r="F23" s="10">
        <v>325</v>
      </c>
      <c r="G23" s="10">
        <v>3</v>
      </c>
      <c r="H23" s="10">
        <v>975</v>
      </c>
      <c r="I23" s="9" t="s">
        <v>15</v>
      </c>
      <c r="J23" s="10">
        <v>3</v>
      </c>
      <c r="K23" s="10">
        <v>2</v>
      </c>
      <c r="L23" s="11" t="s">
        <v>16</v>
      </c>
    </row>
    <row r="24" spans="1:12" ht="15.75" customHeight="1" x14ac:dyDescent="0.55000000000000004">
      <c r="A24" s="4">
        <v>8</v>
      </c>
      <c r="B24" s="5" t="s">
        <v>29</v>
      </c>
      <c r="C24" s="5" t="s">
        <v>39</v>
      </c>
      <c r="D24" s="6">
        <v>2020</v>
      </c>
      <c r="E24" s="5" t="s">
        <v>56</v>
      </c>
      <c r="F24" s="6">
        <v>79</v>
      </c>
      <c r="G24" s="6">
        <v>1</v>
      </c>
      <c r="H24" s="6">
        <v>79</v>
      </c>
      <c r="I24" s="5" t="s">
        <v>15</v>
      </c>
      <c r="J24" s="6">
        <v>4</v>
      </c>
      <c r="K24" s="6">
        <v>2</v>
      </c>
      <c r="L24" s="7" t="s">
        <v>16</v>
      </c>
    </row>
    <row r="25" spans="1:12" ht="15.75" customHeight="1" x14ac:dyDescent="0.55000000000000004">
      <c r="A25" s="8">
        <v>6</v>
      </c>
      <c r="B25" s="9" t="s">
        <v>31</v>
      </c>
      <c r="C25" s="9" t="s">
        <v>41</v>
      </c>
      <c r="D25" s="10">
        <v>2020</v>
      </c>
      <c r="E25" s="9" t="s">
        <v>57</v>
      </c>
      <c r="F25" s="10">
        <v>415</v>
      </c>
      <c r="G25" s="10">
        <v>2</v>
      </c>
      <c r="H25" s="10">
        <v>830</v>
      </c>
      <c r="I25" s="9" t="s">
        <v>22</v>
      </c>
      <c r="J25" s="10">
        <v>4</v>
      </c>
      <c r="K25" s="10">
        <v>2</v>
      </c>
      <c r="L25" s="11" t="s">
        <v>16</v>
      </c>
    </row>
    <row r="26" spans="1:12" ht="15.75" customHeight="1" x14ac:dyDescent="0.55000000000000004">
      <c r="A26" s="4">
        <v>1</v>
      </c>
      <c r="B26" s="5" t="s">
        <v>53</v>
      </c>
      <c r="C26" s="5" t="s">
        <v>13</v>
      </c>
      <c r="D26" s="6">
        <v>2020</v>
      </c>
      <c r="E26" s="5" t="s">
        <v>58</v>
      </c>
      <c r="F26" s="6">
        <v>147</v>
      </c>
      <c r="G26" s="6">
        <v>3</v>
      </c>
      <c r="H26" s="6">
        <v>441</v>
      </c>
      <c r="I26" s="5" t="s">
        <v>22</v>
      </c>
      <c r="J26" s="6">
        <v>3</v>
      </c>
      <c r="K26" s="6">
        <v>2</v>
      </c>
      <c r="L26" s="7" t="s">
        <v>16</v>
      </c>
    </row>
    <row r="27" spans="1:12" ht="14.4" x14ac:dyDescent="0.55000000000000004">
      <c r="A27" s="8">
        <v>4</v>
      </c>
      <c r="B27" s="9" t="s">
        <v>36</v>
      </c>
      <c r="C27" s="9" t="s">
        <v>18</v>
      </c>
      <c r="D27" s="10">
        <v>2020</v>
      </c>
      <c r="E27" s="9" t="s">
        <v>59</v>
      </c>
      <c r="F27" s="10">
        <v>311</v>
      </c>
      <c r="G27" s="10">
        <v>1</v>
      </c>
      <c r="H27" s="10">
        <v>311</v>
      </c>
      <c r="I27" s="9" t="s">
        <v>22</v>
      </c>
      <c r="J27" s="10">
        <v>4</v>
      </c>
      <c r="K27" s="10">
        <v>2</v>
      </c>
      <c r="L27" s="11" t="s">
        <v>16</v>
      </c>
    </row>
    <row r="28" spans="1:12" ht="14.4" x14ac:dyDescent="0.55000000000000004">
      <c r="A28" s="4">
        <v>2</v>
      </c>
      <c r="B28" s="5" t="s">
        <v>49</v>
      </c>
      <c r="C28" s="5" t="s">
        <v>20</v>
      </c>
      <c r="D28" s="6">
        <v>2020</v>
      </c>
      <c r="E28" s="5" t="s">
        <v>60</v>
      </c>
      <c r="F28" s="6">
        <v>75</v>
      </c>
      <c r="G28" s="6">
        <v>3</v>
      </c>
      <c r="H28" s="6">
        <v>225</v>
      </c>
      <c r="I28" s="5" t="s">
        <v>15</v>
      </c>
      <c r="J28" s="6">
        <v>3</v>
      </c>
      <c r="K28" s="6">
        <v>2</v>
      </c>
      <c r="L28" s="7" t="s">
        <v>16</v>
      </c>
    </row>
    <row r="29" spans="1:12" ht="14.4" x14ac:dyDescent="0.55000000000000004">
      <c r="A29" s="8">
        <v>4</v>
      </c>
      <c r="B29" s="9" t="s">
        <v>36</v>
      </c>
      <c r="C29" s="9" t="s">
        <v>23</v>
      </c>
      <c r="D29" s="10">
        <v>2020</v>
      </c>
      <c r="E29" s="9" t="s">
        <v>61</v>
      </c>
      <c r="F29" s="10">
        <v>101</v>
      </c>
      <c r="G29" s="10">
        <v>1</v>
      </c>
      <c r="H29" s="10">
        <v>101</v>
      </c>
      <c r="I29" s="9" t="s">
        <v>15</v>
      </c>
      <c r="J29" s="10">
        <v>4</v>
      </c>
      <c r="K29" s="10">
        <v>1</v>
      </c>
      <c r="L29" s="11" t="s">
        <v>44</v>
      </c>
    </row>
    <row r="30" spans="1:12" ht="14.4" x14ac:dyDescent="0.55000000000000004">
      <c r="A30" s="4">
        <v>6</v>
      </c>
      <c r="B30" s="5" t="s">
        <v>31</v>
      </c>
      <c r="C30" s="5" t="s">
        <v>26</v>
      </c>
      <c r="D30" s="6">
        <v>2020</v>
      </c>
      <c r="E30" s="5" t="s">
        <v>40</v>
      </c>
      <c r="F30" s="6">
        <v>299</v>
      </c>
      <c r="G30" s="6">
        <v>1</v>
      </c>
      <c r="H30" s="6">
        <v>299</v>
      </c>
      <c r="I30" s="5" t="s">
        <v>15</v>
      </c>
      <c r="J30" s="6">
        <v>4</v>
      </c>
      <c r="K30" s="6">
        <v>2</v>
      </c>
      <c r="L30" s="7" t="s">
        <v>16</v>
      </c>
    </row>
    <row r="31" spans="1:12" ht="14.4" x14ac:dyDescent="0.55000000000000004">
      <c r="A31" s="8">
        <v>5</v>
      </c>
      <c r="B31" s="9" t="s">
        <v>12</v>
      </c>
      <c r="C31" s="9" t="s">
        <v>28</v>
      </c>
      <c r="D31" s="10">
        <v>2020</v>
      </c>
      <c r="E31" s="9" t="s">
        <v>61</v>
      </c>
      <c r="F31" s="10">
        <v>229</v>
      </c>
      <c r="G31" s="10">
        <v>3</v>
      </c>
      <c r="H31" s="10">
        <v>687</v>
      </c>
      <c r="I31" s="9" t="s">
        <v>15</v>
      </c>
      <c r="J31" s="10">
        <v>1</v>
      </c>
      <c r="K31" s="10">
        <v>2</v>
      </c>
      <c r="L31" s="11" t="s">
        <v>16</v>
      </c>
    </row>
    <row r="32" spans="1:12" ht="14.4" x14ac:dyDescent="0.55000000000000004">
      <c r="A32" s="4">
        <v>4</v>
      </c>
      <c r="B32" s="5" t="s">
        <v>36</v>
      </c>
      <c r="C32" s="5" t="s">
        <v>30</v>
      </c>
      <c r="D32" s="6">
        <v>2020</v>
      </c>
      <c r="E32" s="5" t="s">
        <v>27</v>
      </c>
      <c r="F32" s="6">
        <v>176</v>
      </c>
      <c r="G32" s="6">
        <v>1</v>
      </c>
      <c r="H32" s="6">
        <v>176</v>
      </c>
      <c r="I32" s="5" t="s">
        <v>15</v>
      </c>
      <c r="J32" s="6">
        <v>4</v>
      </c>
      <c r="K32" s="6">
        <v>2</v>
      </c>
      <c r="L32" s="7" t="s">
        <v>16</v>
      </c>
    </row>
    <row r="33" spans="1:12" ht="14.4" x14ac:dyDescent="0.55000000000000004">
      <c r="A33" s="8">
        <v>3</v>
      </c>
      <c r="B33" s="9" t="s">
        <v>17</v>
      </c>
      <c r="C33" s="9" t="s">
        <v>32</v>
      </c>
      <c r="D33" s="10">
        <v>2020</v>
      </c>
      <c r="E33" s="9" t="s">
        <v>57</v>
      </c>
      <c r="F33" s="10">
        <v>88</v>
      </c>
      <c r="G33" s="10">
        <v>1</v>
      </c>
      <c r="H33" s="10">
        <v>88</v>
      </c>
      <c r="I33" s="9" t="s">
        <v>22</v>
      </c>
      <c r="J33" s="10">
        <v>4</v>
      </c>
      <c r="K33" s="10">
        <v>2</v>
      </c>
      <c r="L33" s="11" t="s">
        <v>16</v>
      </c>
    </row>
    <row r="34" spans="1:12" ht="14.4" x14ac:dyDescent="0.55000000000000004">
      <c r="A34" s="4">
        <v>7</v>
      </c>
      <c r="B34" s="5" t="s">
        <v>25</v>
      </c>
      <c r="C34" s="5" t="s">
        <v>34</v>
      </c>
      <c r="D34" s="6">
        <v>2020</v>
      </c>
      <c r="E34" s="5" t="s">
        <v>38</v>
      </c>
      <c r="F34" s="6">
        <v>119</v>
      </c>
      <c r="G34" s="6">
        <v>2</v>
      </c>
      <c r="H34" s="6">
        <v>238</v>
      </c>
      <c r="I34" s="5" t="s">
        <v>15</v>
      </c>
      <c r="J34" s="6">
        <v>3</v>
      </c>
      <c r="K34" s="6">
        <v>2</v>
      </c>
      <c r="L34" s="7" t="s">
        <v>16</v>
      </c>
    </row>
    <row r="35" spans="1:12" ht="14.4" x14ac:dyDescent="0.55000000000000004">
      <c r="A35" s="8">
        <v>5</v>
      </c>
      <c r="B35" s="9" t="s">
        <v>12</v>
      </c>
      <c r="C35" s="9" t="s">
        <v>37</v>
      </c>
      <c r="D35" s="10">
        <v>2020</v>
      </c>
      <c r="E35" s="9" t="s">
        <v>21</v>
      </c>
      <c r="F35" s="10">
        <v>298</v>
      </c>
      <c r="G35" s="10">
        <v>1</v>
      </c>
      <c r="H35" s="10">
        <v>298</v>
      </c>
      <c r="I35" s="9" t="s">
        <v>15</v>
      </c>
      <c r="J35" s="10">
        <v>4</v>
      </c>
      <c r="K35" s="10">
        <v>2</v>
      </c>
      <c r="L35" s="11" t="s">
        <v>16</v>
      </c>
    </row>
    <row r="36" spans="1:12" ht="14.4" x14ac:dyDescent="0.55000000000000004">
      <c r="A36" s="4">
        <v>1</v>
      </c>
      <c r="B36" s="5" t="s">
        <v>53</v>
      </c>
      <c r="C36" s="5" t="s">
        <v>39</v>
      </c>
      <c r="D36" s="6">
        <v>2020</v>
      </c>
      <c r="E36" s="5" t="s">
        <v>62</v>
      </c>
      <c r="F36" s="6">
        <v>51</v>
      </c>
      <c r="G36" s="6">
        <v>3</v>
      </c>
      <c r="H36" s="6">
        <v>153</v>
      </c>
      <c r="I36" s="5" t="s">
        <v>15</v>
      </c>
      <c r="J36" s="6">
        <v>5</v>
      </c>
      <c r="K36" s="6">
        <v>2</v>
      </c>
      <c r="L36" s="7" t="s">
        <v>16</v>
      </c>
    </row>
    <row r="37" spans="1:12" ht="14.4" x14ac:dyDescent="0.55000000000000004">
      <c r="A37" s="8">
        <v>6</v>
      </c>
      <c r="B37" s="9" t="s">
        <v>31</v>
      </c>
      <c r="C37" s="9" t="s">
        <v>41</v>
      </c>
      <c r="D37" s="10">
        <v>2020</v>
      </c>
      <c r="E37" s="9" t="s">
        <v>63</v>
      </c>
      <c r="F37" s="10">
        <v>96</v>
      </c>
      <c r="G37" s="10">
        <v>2</v>
      </c>
      <c r="H37" s="10">
        <v>192</v>
      </c>
      <c r="I37" s="9" t="s">
        <v>15</v>
      </c>
      <c r="J37" s="10">
        <v>5</v>
      </c>
      <c r="K37" s="10">
        <v>2</v>
      </c>
      <c r="L37" s="11" t="s">
        <v>16</v>
      </c>
    </row>
    <row r="38" spans="1:12" ht="14.4" x14ac:dyDescent="0.55000000000000004">
      <c r="A38" s="4">
        <v>2</v>
      </c>
      <c r="B38" s="5" t="s">
        <v>49</v>
      </c>
      <c r="C38" s="5" t="s">
        <v>13</v>
      </c>
      <c r="D38" s="6">
        <v>2020</v>
      </c>
      <c r="E38" s="5" t="s">
        <v>40</v>
      </c>
      <c r="F38" s="6">
        <v>166</v>
      </c>
      <c r="G38" s="6">
        <v>2</v>
      </c>
      <c r="H38" s="6">
        <v>332</v>
      </c>
      <c r="I38" s="5" t="s">
        <v>15</v>
      </c>
      <c r="J38" s="6">
        <v>4</v>
      </c>
      <c r="K38" s="6">
        <v>2</v>
      </c>
      <c r="L38" s="7" t="s">
        <v>16</v>
      </c>
    </row>
    <row r="39" spans="1:12" ht="14.4" x14ac:dyDescent="0.55000000000000004">
      <c r="A39" s="8">
        <v>6</v>
      </c>
      <c r="B39" s="9" t="s">
        <v>31</v>
      </c>
      <c r="C39" s="9" t="s">
        <v>18</v>
      </c>
      <c r="D39" s="10">
        <v>2020</v>
      </c>
      <c r="E39" s="9" t="s">
        <v>64</v>
      </c>
      <c r="F39" s="10">
        <v>205</v>
      </c>
      <c r="G39" s="10">
        <v>1</v>
      </c>
      <c r="H39" s="10">
        <v>205</v>
      </c>
      <c r="I39" s="9" t="s">
        <v>15</v>
      </c>
      <c r="J39" s="10">
        <v>3</v>
      </c>
      <c r="K39" s="10">
        <v>2</v>
      </c>
      <c r="L39" s="11" t="s">
        <v>16</v>
      </c>
    </row>
    <row r="40" spans="1:12" ht="14.4" x14ac:dyDescent="0.55000000000000004">
      <c r="A40" s="4">
        <v>2</v>
      </c>
      <c r="B40" s="5" t="s">
        <v>49</v>
      </c>
      <c r="C40" s="5" t="s">
        <v>20</v>
      </c>
      <c r="D40" s="6">
        <v>2020</v>
      </c>
      <c r="E40" s="5" t="s">
        <v>45</v>
      </c>
      <c r="F40" s="6">
        <v>201</v>
      </c>
      <c r="G40" s="6">
        <v>3</v>
      </c>
      <c r="H40" s="6">
        <v>603</v>
      </c>
      <c r="I40" s="5" t="s">
        <v>15</v>
      </c>
      <c r="J40" s="6">
        <v>4</v>
      </c>
      <c r="K40" s="6">
        <v>2</v>
      </c>
      <c r="L40" s="7" t="s">
        <v>16</v>
      </c>
    </row>
    <row r="41" spans="1:12" ht="14.4" x14ac:dyDescent="0.55000000000000004">
      <c r="A41" s="8">
        <v>8</v>
      </c>
      <c r="B41" s="9" t="s">
        <v>29</v>
      </c>
      <c r="C41" s="9" t="s">
        <v>23</v>
      </c>
      <c r="D41" s="10">
        <v>2020</v>
      </c>
      <c r="E41" s="9" t="s">
        <v>65</v>
      </c>
      <c r="F41" s="10">
        <v>273</v>
      </c>
      <c r="G41" s="10">
        <v>1</v>
      </c>
      <c r="H41" s="10">
        <v>273</v>
      </c>
      <c r="I41" s="9" t="s">
        <v>15</v>
      </c>
      <c r="J41" s="10">
        <v>4</v>
      </c>
      <c r="K41" s="10">
        <v>2</v>
      </c>
      <c r="L41" s="11" t="s">
        <v>16</v>
      </c>
    </row>
    <row r="42" spans="1:12" ht="14.4" x14ac:dyDescent="0.55000000000000004">
      <c r="A42" s="4">
        <v>8</v>
      </c>
      <c r="B42" s="5" t="s">
        <v>29</v>
      </c>
      <c r="C42" s="5" t="s">
        <v>26</v>
      </c>
      <c r="D42" s="6">
        <v>2020</v>
      </c>
      <c r="E42" s="5" t="s">
        <v>66</v>
      </c>
      <c r="F42" s="6">
        <v>420</v>
      </c>
      <c r="G42" s="6">
        <v>2</v>
      </c>
      <c r="H42" s="6">
        <v>840</v>
      </c>
      <c r="I42" s="5" t="s">
        <v>15</v>
      </c>
      <c r="J42" s="6">
        <v>5</v>
      </c>
      <c r="K42" s="6">
        <v>2</v>
      </c>
      <c r="L42" s="7" t="s">
        <v>16</v>
      </c>
    </row>
    <row r="43" spans="1:12" ht="14.4" x14ac:dyDescent="0.55000000000000004">
      <c r="A43" s="8">
        <v>1</v>
      </c>
      <c r="B43" s="9" t="s">
        <v>53</v>
      </c>
      <c r="C43" s="9" t="s">
        <v>28</v>
      </c>
      <c r="D43" s="10">
        <v>2020</v>
      </c>
      <c r="E43" s="9" t="s">
        <v>61</v>
      </c>
      <c r="F43" s="10">
        <v>94</v>
      </c>
      <c r="G43" s="10">
        <v>1</v>
      </c>
      <c r="H43" s="10">
        <v>94</v>
      </c>
      <c r="I43" s="9" t="s">
        <v>22</v>
      </c>
      <c r="J43" s="10">
        <v>3</v>
      </c>
      <c r="K43" s="10">
        <v>2</v>
      </c>
      <c r="L43" s="11" t="s">
        <v>16</v>
      </c>
    </row>
    <row r="44" spans="1:12" ht="14.4" x14ac:dyDescent="0.55000000000000004">
      <c r="A44" s="4">
        <v>5</v>
      </c>
      <c r="B44" s="5" t="s">
        <v>12</v>
      </c>
      <c r="C44" s="5" t="s">
        <v>30</v>
      </c>
      <c r="D44" s="6">
        <v>2020</v>
      </c>
      <c r="E44" s="5" t="s">
        <v>50</v>
      </c>
      <c r="F44" s="6">
        <v>165</v>
      </c>
      <c r="G44" s="6">
        <v>1</v>
      </c>
      <c r="H44" s="6">
        <v>165</v>
      </c>
      <c r="I44" s="5" t="s">
        <v>43</v>
      </c>
      <c r="J44" s="6">
        <v>5</v>
      </c>
      <c r="K44" s="6">
        <v>2</v>
      </c>
      <c r="L44" s="7" t="s">
        <v>16</v>
      </c>
    </row>
    <row r="45" spans="1:12" ht="14.4" x14ac:dyDescent="0.55000000000000004">
      <c r="A45" s="8">
        <v>4</v>
      </c>
      <c r="B45" s="9" t="s">
        <v>36</v>
      </c>
      <c r="C45" s="9" t="s">
        <v>32</v>
      </c>
      <c r="D45" s="10">
        <v>2020</v>
      </c>
      <c r="E45" s="9" t="s">
        <v>19</v>
      </c>
      <c r="F45" s="10">
        <v>21</v>
      </c>
      <c r="G45" s="10">
        <v>1</v>
      </c>
      <c r="H45" s="10">
        <v>21</v>
      </c>
      <c r="I45" s="9" t="s">
        <v>15</v>
      </c>
      <c r="J45" s="10">
        <v>1</v>
      </c>
      <c r="K45" s="10">
        <v>2</v>
      </c>
      <c r="L45" s="11" t="s">
        <v>16</v>
      </c>
    </row>
    <row r="46" spans="1:12" ht="14.4" x14ac:dyDescent="0.55000000000000004">
      <c r="A46" s="4">
        <v>7</v>
      </c>
      <c r="B46" s="5" t="s">
        <v>25</v>
      </c>
      <c r="C46" s="5" t="s">
        <v>34</v>
      </c>
      <c r="D46" s="6">
        <v>2020</v>
      </c>
      <c r="E46" s="5" t="s">
        <v>60</v>
      </c>
      <c r="F46" s="6">
        <v>161</v>
      </c>
      <c r="G46" s="6">
        <v>2</v>
      </c>
      <c r="H46" s="6">
        <v>322</v>
      </c>
      <c r="I46" s="5" t="s">
        <v>15</v>
      </c>
      <c r="J46" s="6">
        <v>3</v>
      </c>
      <c r="K46" s="6">
        <v>2</v>
      </c>
      <c r="L46" s="7" t="s">
        <v>16</v>
      </c>
    </row>
    <row r="47" spans="1:12" ht="14.4" x14ac:dyDescent="0.55000000000000004">
      <c r="A47" s="8">
        <v>8</v>
      </c>
      <c r="B47" s="9" t="s">
        <v>29</v>
      </c>
      <c r="C47" s="9" t="s">
        <v>37</v>
      </c>
      <c r="D47" s="10">
        <v>2020</v>
      </c>
      <c r="E47" s="9" t="s">
        <v>67</v>
      </c>
      <c r="F47" s="10">
        <v>34</v>
      </c>
      <c r="G47" s="10">
        <v>3</v>
      </c>
      <c r="H47" s="10">
        <v>102</v>
      </c>
      <c r="I47" s="9" t="s">
        <v>15</v>
      </c>
      <c r="J47" s="10">
        <v>3</v>
      </c>
      <c r="K47" s="10">
        <v>2</v>
      </c>
      <c r="L47" s="11" t="s">
        <v>16</v>
      </c>
    </row>
    <row r="48" spans="1:12" ht="14.4" x14ac:dyDescent="0.55000000000000004">
      <c r="A48" s="4">
        <v>5</v>
      </c>
      <c r="B48" s="5" t="s">
        <v>12</v>
      </c>
      <c r="C48" s="5" t="s">
        <v>39</v>
      </c>
      <c r="D48" s="6">
        <v>2020</v>
      </c>
      <c r="E48" s="5" t="s">
        <v>68</v>
      </c>
      <c r="F48" s="6">
        <v>326</v>
      </c>
      <c r="G48" s="6">
        <v>2</v>
      </c>
      <c r="H48" s="6">
        <v>652</v>
      </c>
      <c r="I48" s="5" t="s">
        <v>15</v>
      </c>
      <c r="J48" s="6">
        <v>5</v>
      </c>
      <c r="K48" s="6">
        <v>2</v>
      </c>
      <c r="L48" s="7" t="s">
        <v>16</v>
      </c>
    </row>
    <row r="49" spans="1:12" ht="14.4" x14ac:dyDescent="0.55000000000000004">
      <c r="A49" s="8">
        <v>8</v>
      </c>
      <c r="B49" s="9" t="s">
        <v>29</v>
      </c>
      <c r="C49" s="9" t="s">
        <v>41</v>
      </c>
      <c r="D49" s="10">
        <v>2020</v>
      </c>
      <c r="E49" s="9" t="s">
        <v>38</v>
      </c>
      <c r="F49" s="10">
        <v>267</v>
      </c>
      <c r="G49" s="10">
        <v>2</v>
      </c>
      <c r="H49" s="10">
        <v>534</v>
      </c>
      <c r="I49" s="9" t="s">
        <v>22</v>
      </c>
      <c r="J49" s="10">
        <v>5</v>
      </c>
      <c r="K49" s="10">
        <v>2</v>
      </c>
      <c r="L49" s="11" t="s">
        <v>16</v>
      </c>
    </row>
    <row r="50" spans="1:12" ht="14.4" x14ac:dyDescent="0.55000000000000004">
      <c r="A50" s="4">
        <v>3</v>
      </c>
      <c r="B50" s="5" t="s">
        <v>17</v>
      </c>
      <c r="C50" s="5" t="s">
        <v>13</v>
      </c>
      <c r="D50" s="6">
        <v>2020</v>
      </c>
      <c r="E50" s="5" t="s">
        <v>59</v>
      </c>
      <c r="F50" s="6">
        <v>127</v>
      </c>
      <c r="G50" s="6">
        <v>2</v>
      </c>
      <c r="H50" s="6">
        <v>254</v>
      </c>
      <c r="I50" s="5" t="s">
        <v>15</v>
      </c>
      <c r="J50" s="6">
        <v>3</v>
      </c>
      <c r="K50" s="6">
        <v>2</v>
      </c>
      <c r="L50" s="7" t="s">
        <v>16</v>
      </c>
    </row>
    <row r="51" spans="1:12" ht="14.4" x14ac:dyDescent="0.55000000000000004">
      <c r="A51" s="8">
        <v>8</v>
      </c>
      <c r="B51" s="9" t="s">
        <v>29</v>
      </c>
      <c r="C51" s="9" t="s">
        <v>18</v>
      </c>
      <c r="D51" s="10">
        <v>2020</v>
      </c>
      <c r="E51" s="9" t="s">
        <v>61</v>
      </c>
      <c r="F51" s="10">
        <v>415</v>
      </c>
      <c r="G51" s="10">
        <v>2</v>
      </c>
      <c r="H51" s="10">
        <v>830</v>
      </c>
      <c r="I51" s="9" t="s">
        <v>22</v>
      </c>
      <c r="J51" s="10">
        <v>4</v>
      </c>
      <c r="K51" s="10">
        <v>2</v>
      </c>
      <c r="L51" s="11" t="s">
        <v>16</v>
      </c>
    </row>
    <row r="52" spans="1:12" ht="14.4" x14ac:dyDescent="0.55000000000000004">
      <c r="A52" s="4">
        <v>3</v>
      </c>
      <c r="B52" s="5" t="s">
        <v>17</v>
      </c>
      <c r="C52" s="5" t="s">
        <v>20</v>
      </c>
      <c r="D52" s="6">
        <v>2020</v>
      </c>
      <c r="E52" s="5" t="s">
        <v>69</v>
      </c>
      <c r="F52" s="6">
        <v>431</v>
      </c>
      <c r="G52" s="6">
        <v>1</v>
      </c>
      <c r="H52" s="6">
        <v>431</v>
      </c>
      <c r="I52" s="5" t="s">
        <v>22</v>
      </c>
      <c r="J52" s="6">
        <v>4</v>
      </c>
      <c r="K52" s="6">
        <v>2</v>
      </c>
      <c r="L52" s="7" t="s">
        <v>16</v>
      </c>
    </row>
    <row r="53" spans="1:12" ht="14.4" x14ac:dyDescent="0.55000000000000004">
      <c r="A53" s="8">
        <v>4</v>
      </c>
      <c r="B53" s="9" t="s">
        <v>36</v>
      </c>
      <c r="C53" s="9" t="s">
        <v>23</v>
      </c>
      <c r="D53" s="10">
        <v>2020</v>
      </c>
      <c r="E53" s="9" t="s">
        <v>42</v>
      </c>
      <c r="F53" s="10">
        <v>365</v>
      </c>
      <c r="G53" s="10">
        <v>3</v>
      </c>
      <c r="H53" s="10">
        <v>1095</v>
      </c>
      <c r="I53" s="9" t="s">
        <v>15</v>
      </c>
      <c r="J53" s="10">
        <v>3</v>
      </c>
      <c r="K53" s="10">
        <v>2</v>
      </c>
      <c r="L53" s="11" t="s">
        <v>16</v>
      </c>
    </row>
    <row r="54" spans="1:12" ht="14.4" x14ac:dyDescent="0.55000000000000004">
      <c r="A54" s="4">
        <v>3</v>
      </c>
      <c r="B54" s="5" t="s">
        <v>17</v>
      </c>
      <c r="C54" s="5" t="s">
        <v>26</v>
      </c>
      <c r="D54" s="6">
        <v>2020</v>
      </c>
      <c r="E54" s="5" t="s">
        <v>68</v>
      </c>
      <c r="F54" s="6">
        <v>39</v>
      </c>
      <c r="G54" s="6">
        <v>3</v>
      </c>
      <c r="H54" s="6">
        <v>117</v>
      </c>
      <c r="I54" s="5" t="s">
        <v>15</v>
      </c>
      <c r="J54" s="6">
        <v>4</v>
      </c>
      <c r="K54" s="6">
        <v>2</v>
      </c>
      <c r="L54" s="7" t="s">
        <v>16</v>
      </c>
    </row>
    <row r="55" spans="1:12" ht="14.4" x14ac:dyDescent="0.55000000000000004">
      <c r="A55" s="8">
        <v>7</v>
      </c>
      <c r="B55" s="9" t="s">
        <v>25</v>
      </c>
      <c r="C55" s="9" t="s">
        <v>28</v>
      </c>
      <c r="D55" s="10">
        <v>2020</v>
      </c>
      <c r="E55" s="9" t="s">
        <v>59</v>
      </c>
      <c r="F55" s="10">
        <v>349</v>
      </c>
      <c r="G55" s="10">
        <v>3</v>
      </c>
      <c r="H55" s="10">
        <v>1047</v>
      </c>
      <c r="I55" s="9" t="s">
        <v>15</v>
      </c>
      <c r="J55" s="10">
        <v>3</v>
      </c>
      <c r="K55" s="10">
        <v>2</v>
      </c>
      <c r="L55" s="11" t="s">
        <v>16</v>
      </c>
    </row>
    <row r="56" spans="1:12" ht="14.4" x14ac:dyDescent="0.55000000000000004">
      <c r="A56" s="4">
        <v>3</v>
      </c>
      <c r="B56" s="5" t="s">
        <v>17</v>
      </c>
      <c r="C56" s="5" t="s">
        <v>30</v>
      </c>
      <c r="D56" s="6">
        <v>2020</v>
      </c>
      <c r="E56" s="5" t="s">
        <v>70</v>
      </c>
      <c r="F56" s="6">
        <v>206</v>
      </c>
      <c r="G56" s="6">
        <v>2</v>
      </c>
      <c r="H56" s="6">
        <v>412</v>
      </c>
      <c r="I56" s="5" t="s">
        <v>15</v>
      </c>
      <c r="J56" s="6">
        <v>4</v>
      </c>
      <c r="K56" s="6">
        <v>2</v>
      </c>
      <c r="L56" s="7" t="s">
        <v>16</v>
      </c>
    </row>
    <row r="57" spans="1:12" ht="14.4" x14ac:dyDescent="0.55000000000000004">
      <c r="A57" s="8">
        <v>4</v>
      </c>
      <c r="B57" s="9" t="s">
        <v>36</v>
      </c>
      <c r="C57" s="9" t="s">
        <v>32</v>
      </c>
      <c r="D57" s="10">
        <v>2020</v>
      </c>
      <c r="E57" s="9" t="s">
        <v>50</v>
      </c>
      <c r="F57" s="10">
        <v>414</v>
      </c>
      <c r="G57" s="10">
        <v>1</v>
      </c>
      <c r="H57" s="10">
        <v>414</v>
      </c>
      <c r="I57" s="9" t="s">
        <v>15</v>
      </c>
      <c r="J57" s="10">
        <v>5</v>
      </c>
      <c r="K57" s="10">
        <v>2</v>
      </c>
      <c r="L57" s="11" t="s">
        <v>16</v>
      </c>
    </row>
    <row r="58" spans="1:12" ht="14.4" x14ac:dyDescent="0.55000000000000004">
      <c r="A58" s="4">
        <v>6</v>
      </c>
      <c r="B58" s="5" t="s">
        <v>31</v>
      </c>
      <c r="C58" s="5" t="s">
        <v>34</v>
      </c>
      <c r="D58" s="6">
        <v>2020</v>
      </c>
      <c r="E58" s="5" t="s">
        <v>40</v>
      </c>
      <c r="F58" s="6">
        <v>30</v>
      </c>
      <c r="G58" s="6">
        <v>3</v>
      </c>
      <c r="H58" s="6">
        <v>90</v>
      </c>
      <c r="I58" s="5" t="s">
        <v>15</v>
      </c>
      <c r="J58" s="6">
        <v>5</v>
      </c>
      <c r="K58" s="6">
        <v>2</v>
      </c>
      <c r="L58" s="7" t="s">
        <v>16</v>
      </c>
    </row>
    <row r="59" spans="1:12" ht="14.4" x14ac:dyDescent="0.55000000000000004">
      <c r="A59" s="8">
        <v>3</v>
      </c>
      <c r="B59" s="9" t="s">
        <v>17</v>
      </c>
      <c r="C59" s="9" t="s">
        <v>37</v>
      </c>
      <c r="D59" s="10">
        <v>2020</v>
      </c>
      <c r="E59" s="9" t="s">
        <v>71</v>
      </c>
      <c r="F59" s="10">
        <v>144</v>
      </c>
      <c r="G59" s="10">
        <v>1</v>
      </c>
      <c r="H59" s="10">
        <v>144</v>
      </c>
      <c r="I59" s="9" t="s">
        <v>15</v>
      </c>
      <c r="J59" s="10">
        <v>3</v>
      </c>
      <c r="K59" s="10">
        <v>2</v>
      </c>
      <c r="L59" s="11" t="s">
        <v>16</v>
      </c>
    </row>
    <row r="60" spans="1:12" ht="14.4" x14ac:dyDescent="0.55000000000000004">
      <c r="A60" s="4">
        <v>4</v>
      </c>
      <c r="B60" s="5" t="s">
        <v>36</v>
      </c>
      <c r="C60" s="5" t="s">
        <v>39</v>
      </c>
      <c r="D60" s="6">
        <v>2020</v>
      </c>
      <c r="E60" s="5" t="s">
        <v>52</v>
      </c>
      <c r="F60" s="6">
        <v>165</v>
      </c>
      <c r="G60" s="6">
        <v>3</v>
      </c>
      <c r="H60" s="6">
        <v>495</v>
      </c>
      <c r="I60" s="5" t="s">
        <v>22</v>
      </c>
      <c r="J60" s="6">
        <v>4</v>
      </c>
      <c r="K60" s="6">
        <v>2</v>
      </c>
      <c r="L60" s="7" t="s">
        <v>16</v>
      </c>
    </row>
    <row r="61" spans="1:12" ht="14.4" x14ac:dyDescent="0.55000000000000004">
      <c r="A61" s="8">
        <v>3</v>
      </c>
      <c r="B61" s="9" t="s">
        <v>17</v>
      </c>
      <c r="C61" s="9" t="s">
        <v>41</v>
      </c>
      <c r="D61" s="10">
        <v>2020</v>
      </c>
      <c r="E61" s="9" t="s">
        <v>54</v>
      </c>
      <c r="F61" s="10">
        <v>424</v>
      </c>
      <c r="G61" s="10">
        <v>1</v>
      </c>
      <c r="H61" s="10">
        <v>424</v>
      </c>
      <c r="I61" s="9" t="s">
        <v>22</v>
      </c>
      <c r="J61" s="10">
        <v>4</v>
      </c>
      <c r="K61" s="10">
        <v>2</v>
      </c>
      <c r="L61" s="11" t="s">
        <v>16</v>
      </c>
    </row>
    <row r="62" spans="1:12" ht="14.4" x14ac:dyDescent="0.55000000000000004">
      <c r="A62" s="4">
        <v>2</v>
      </c>
      <c r="B62" s="5" t="s">
        <v>49</v>
      </c>
      <c r="C62" s="5" t="s">
        <v>13</v>
      </c>
      <c r="D62" s="6">
        <v>2020</v>
      </c>
      <c r="E62" s="5" t="s">
        <v>27</v>
      </c>
      <c r="F62" s="6">
        <v>379</v>
      </c>
      <c r="G62" s="6">
        <v>2</v>
      </c>
      <c r="H62" s="6">
        <v>758</v>
      </c>
      <c r="I62" s="5" t="s">
        <v>43</v>
      </c>
      <c r="J62" s="6">
        <v>4</v>
      </c>
      <c r="K62" s="6">
        <v>2</v>
      </c>
      <c r="L62" s="7" t="s">
        <v>16</v>
      </c>
    </row>
    <row r="63" spans="1:12" ht="14.4" x14ac:dyDescent="0.55000000000000004">
      <c r="A63" s="8">
        <v>6</v>
      </c>
      <c r="B63" s="9" t="s">
        <v>31</v>
      </c>
      <c r="C63" s="9" t="s">
        <v>18</v>
      </c>
      <c r="D63" s="10">
        <v>2020</v>
      </c>
      <c r="E63" s="9" t="s">
        <v>60</v>
      </c>
      <c r="F63" s="10">
        <v>250</v>
      </c>
      <c r="G63" s="10">
        <v>1</v>
      </c>
      <c r="H63" s="10">
        <v>250</v>
      </c>
      <c r="I63" s="9" t="s">
        <v>43</v>
      </c>
      <c r="J63" s="10">
        <v>4</v>
      </c>
      <c r="K63" s="10">
        <v>2</v>
      </c>
      <c r="L63" s="11" t="s">
        <v>16</v>
      </c>
    </row>
    <row r="64" spans="1:12" ht="14.4" x14ac:dyDescent="0.55000000000000004">
      <c r="A64" s="4">
        <v>6</v>
      </c>
      <c r="B64" s="5" t="s">
        <v>31</v>
      </c>
      <c r="C64" s="5" t="s">
        <v>20</v>
      </c>
      <c r="D64" s="6">
        <v>2020</v>
      </c>
      <c r="E64" s="5" t="s">
        <v>48</v>
      </c>
      <c r="F64" s="6">
        <v>96</v>
      </c>
      <c r="G64" s="6">
        <v>3</v>
      </c>
      <c r="H64" s="6">
        <v>288</v>
      </c>
      <c r="I64" s="5" t="s">
        <v>15</v>
      </c>
      <c r="J64" s="6">
        <v>5</v>
      </c>
      <c r="K64" s="6">
        <v>2</v>
      </c>
      <c r="L64" s="7" t="s">
        <v>16</v>
      </c>
    </row>
    <row r="65" spans="1:12" ht="14.4" x14ac:dyDescent="0.55000000000000004">
      <c r="A65" s="8">
        <v>8</v>
      </c>
      <c r="B65" s="9" t="s">
        <v>29</v>
      </c>
      <c r="C65" s="9" t="s">
        <v>23</v>
      </c>
      <c r="D65" s="10">
        <v>2020</v>
      </c>
      <c r="E65" s="9" t="s">
        <v>72</v>
      </c>
      <c r="F65" s="10">
        <v>440</v>
      </c>
      <c r="G65" s="10">
        <v>3</v>
      </c>
      <c r="H65" s="10">
        <v>1320</v>
      </c>
      <c r="I65" s="9" t="s">
        <v>15</v>
      </c>
      <c r="J65" s="10">
        <v>4</v>
      </c>
      <c r="K65" s="10">
        <v>2</v>
      </c>
      <c r="L65" s="11" t="s">
        <v>16</v>
      </c>
    </row>
    <row r="66" spans="1:12" ht="14.4" x14ac:dyDescent="0.55000000000000004">
      <c r="A66" s="4">
        <v>3</v>
      </c>
      <c r="B66" s="5" t="s">
        <v>17</v>
      </c>
      <c r="C66" s="5" t="s">
        <v>26</v>
      </c>
      <c r="D66" s="6">
        <v>2020</v>
      </c>
      <c r="E66" s="5" t="s">
        <v>73</v>
      </c>
      <c r="F66" s="6">
        <v>243</v>
      </c>
      <c r="G66" s="6">
        <v>2</v>
      </c>
      <c r="H66" s="6">
        <v>486</v>
      </c>
      <c r="I66" s="5" t="s">
        <v>15</v>
      </c>
      <c r="J66" s="6">
        <v>4</v>
      </c>
      <c r="K66" s="6">
        <v>1</v>
      </c>
      <c r="L66" s="7" t="s">
        <v>44</v>
      </c>
    </row>
    <row r="67" spans="1:12" ht="14.4" x14ac:dyDescent="0.55000000000000004">
      <c r="A67" s="8">
        <v>3</v>
      </c>
      <c r="B67" s="9" t="s">
        <v>17</v>
      </c>
      <c r="C67" s="9" t="s">
        <v>28</v>
      </c>
      <c r="D67" s="10">
        <v>2020</v>
      </c>
      <c r="E67" s="9" t="s">
        <v>74</v>
      </c>
      <c r="F67" s="10">
        <v>145</v>
      </c>
      <c r="G67" s="10">
        <v>2</v>
      </c>
      <c r="H67" s="10">
        <v>290</v>
      </c>
      <c r="I67" s="9" t="s">
        <v>15</v>
      </c>
      <c r="J67" s="10">
        <v>4</v>
      </c>
      <c r="K67" s="10">
        <v>2</v>
      </c>
      <c r="L67" s="11" t="s">
        <v>16</v>
      </c>
    </row>
    <row r="68" spans="1:12" ht="14.4" x14ac:dyDescent="0.55000000000000004">
      <c r="A68" s="4">
        <v>4</v>
      </c>
      <c r="B68" s="5" t="s">
        <v>36</v>
      </c>
      <c r="C68" s="5" t="s">
        <v>30</v>
      </c>
      <c r="D68" s="6">
        <v>2020</v>
      </c>
      <c r="E68" s="5" t="s">
        <v>75</v>
      </c>
      <c r="F68" s="6">
        <v>120</v>
      </c>
      <c r="G68" s="6">
        <v>2</v>
      </c>
      <c r="H68" s="6">
        <v>240</v>
      </c>
      <c r="I68" s="5" t="s">
        <v>15</v>
      </c>
      <c r="J68" s="6">
        <v>3</v>
      </c>
      <c r="K68" s="6">
        <v>2</v>
      </c>
      <c r="L68" s="7" t="s">
        <v>16</v>
      </c>
    </row>
    <row r="69" spans="1:12" ht="14.4" x14ac:dyDescent="0.55000000000000004">
      <c r="A69" s="8">
        <v>2</v>
      </c>
      <c r="B69" s="9" t="s">
        <v>49</v>
      </c>
      <c r="C69" s="9" t="s">
        <v>32</v>
      </c>
      <c r="D69" s="10">
        <v>2020</v>
      </c>
      <c r="E69" s="9" t="s">
        <v>64</v>
      </c>
      <c r="F69" s="10">
        <v>317</v>
      </c>
      <c r="G69" s="10">
        <v>1</v>
      </c>
      <c r="H69" s="10">
        <v>317</v>
      </c>
      <c r="I69" s="9" t="s">
        <v>22</v>
      </c>
      <c r="J69" s="10">
        <v>3</v>
      </c>
      <c r="K69" s="10">
        <v>2</v>
      </c>
      <c r="L69" s="11" t="s">
        <v>16</v>
      </c>
    </row>
    <row r="70" spans="1:12" ht="14.4" x14ac:dyDescent="0.55000000000000004">
      <c r="A70" s="4">
        <v>8</v>
      </c>
      <c r="B70" s="5" t="s">
        <v>29</v>
      </c>
      <c r="C70" s="5" t="s">
        <v>34</v>
      </c>
      <c r="D70" s="6">
        <v>2020</v>
      </c>
      <c r="E70" s="5" t="s">
        <v>27</v>
      </c>
      <c r="F70" s="6">
        <v>290</v>
      </c>
      <c r="G70" s="6">
        <v>1</v>
      </c>
      <c r="H70" s="6">
        <v>290</v>
      </c>
      <c r="I70" s="5" t="s">
        <v>15</v>
      </c>
      <c r="J70" s="6">
        <v>5</v>
      </c>
      <c r="K70" s="6">
        <v>2</v>
      </c>
      <c r="L70" s="7" t="s">
        <v>16</v>
      </c>
    </row>
    <row r="71" spans="1:12" ht="14.4" x14ac:dyDescent="0.55000000000000004">
      <c r="A71" s="8">
        <v>5</v>
      </c>
      <c r="B71" s="9" t="s">
        <v>12</v>
      </c>
      <c r="C71" s="9" t="s">
        <v>37</v>
      </c>
      <c r="D71" s="10">
        <v>2020</v>
      </c>
      <c r="E71" s="9" t="s">
        <v>42</v>
      </c>
      <c r="F71" s="10">
        <v>107</v>
      </c>
      <c r="G71" s="10">
        <v>2</v>
      </c>
      <c r="H71" s="10">
        <v>214</v>
      </c>
      <c r="I71" s="9" t="s">
        <v>15</v>
      </c>
      <c r="J71" s="10">
        <v>3</v>
      </c>
      <c r="K71" s="10">
        <v>2</v>
      </c>
      <c r="L71" s="11" t="s">
        <v>16</v>
      </c>
    </row>
    <row r="72" spans="1:12" ht="14.4" x14ac:dyDescent="0.55000000000000004">
      <c r="A72" s="4">
        <v>5</v>
      </c>
      <c r="B72" s="5" t="s">
        <v>12</v>
      </c>
      <c r="C72" s="5" t="s">
        <v>39</v>
      </c>
      <c r="D72" s="6">
        <v>2020</v>
      </c>
      <c r="E72" s="5" t="s">
        <v>75</v>
      </c>
      <c r="F72" s="6">
        <v>172</v>
      </c>
      <c r="G72" s="6">
        <v>2</v>
      </c>
      <c r="H72" s="6">
        <v>344</v>
      </c>
      <c r="I72" s="5" t="s">
        <v>15</v>
      </c>
      <c r="J72" s="6">
        <v>4</v>
      </c>
      <c r="K72" s="6">
        <v>2</v>
      </c>
      <c r="L72" s="7" t="s">
        <v>16</v>
      </c>
    </row>
    <row r="73" spans="1:12" ht="14.4" x14ac:dyDescent="0.55000000000000004">
      <c r="A73" s="8">
        <v>5</v>
      </c>
      <c r="B73" s="9" t="s">
        <v>12</v>
      </c>
      <c r="C73" s="9" t="s">
        <v>41</v>
      </c>
      <c r="D73" s="10">
        <v>2020</v>
      </c>
      <c r="E73" s="9" t="s">
        <v>59</v>
      </c>
      <c r="F73" s="10">
        <v>148</v>
      </c>
      <c r="G73" s="10">
        <v>3</v>
      </c>
      <c r="H73" s="10">
        <v>444</v>
      </c>
      <c r="I73" s="9" t="s">
        <v>15</v>
      </c>
      <c r="J73" s="10">
        <v>3</v>
      </c>
      <c r="K73" s="10">
        <v>2</v>
      </c>
      <c r="L73" s="11" t="s">
        <v>16</v>
      </c>
    </row>
    <row r="74" spans="1:12" ht="14.4" x14ac:dyDescent="0.55000000000000004">
      <c r="A74" s="4">
        <v>6</v>
      </c>
      <c r="B74" s="5" t="s">
        <v>31</v>
      </c>
      <c r="C74" s="5" t="s">
        <v>13</v>
      </c>
      <c r="D74" s="6">
        <v>2020</v>
      </c>
      <c r="E74" s="5" t="s">
        <v>14</v>
      </c>
      <c r="F74" s="6">
        <v>335</v>
      </c>
      <c r="G74" s="6">
        <v>2</v>
      </c>
      <c r="H74" s="6">
        <v>670</v>
      </c>
      <c r="I74" s="5" t="s">
        <v>15</v>
      </c>
      <c r="J74" s="6">
        <v>4</v>
      </c>
      <c r="K74" s="6">
        <v>2</v>
      </c>
      <c r="L74" s="7" t="s">
        <v>16</v>
      </c>
    </row>
    <row r="75" spans="1:12" ht="14.4" x14ac:dyDescent="0.55000000000000004">
      <c r="A75" s="8">
        <v>8</v>
      </c>
      <c r="B75" s="9" t="s">
        <v>29</v>
      </c>
      <c r="C75" s="9" t="s">
        <v>18</v>
      </c>
      <c r="D75" s="10">
        <v>2020</v>
      </c>
      <c r="E75" s="9" t="s">
        <v>76</v>
      </c>
      <c r="F75" s="10">
        <v>258</v>
      </c>
      <c r="G75" s="10">
        <v>1</v>
      </c>
      <c r="H75" s="10">
        <v>258</v>
      </c>
      <c r="I75" s="9" t="s">
        <v>15</v>
      </c>
      <c r="J75" s="10">
        <v>5</v>
      </c>
      <c r="K75" s="10">
        <v>2</v>
      </c>
      <c r="L75" s="11" t="s">
        <v>16</v>
      </c>
    </row>
    <row r="76" spans="1:12" ht="14.4" x14ac:dyDescent="0.55000000000000004">
      <c r="A76" s="4">
        <v>2</v>
      </c>
      <c r="B76" s="5" t="s">
        <v>49</v>
      </c>
      <c r="C76" s="5" t="s">
        <v>20</v>
      </c>
      <c r="D76" s="6">
        <v>2020</v>
      </c>
      <c r="E76" s="5" t="s">
        <v>14</v>
      </c>
      <c r="F76" s="6">
        <v>425</v>
      </c>
      <c r="G76" s="6">
        <v>3</v>
      </c>
      <c r="H76" s="6">
        <v>1275</v>
      </c>
      <c r="I76" s="5" t="s">
        <v>15</v>
      </c>
      <c r="J76" s="6">
        <v>3</v>
      </c>
      <c r="K76" s="6">
        <v>2</v>
      </c>
      <c r="L76" s="7" t="s">
        <v>16</v>
      </c>
    </row>
    <row r="77" spans="1:12" ht="14.4" x14ac:dyDescent="0.55000000000000004">
      <c r="A77" s="8">
        <v>6</v>
      </c>
      <c r="B77" s="9" t="s">
        <v>31</v>
      </c>
      <c r="C77" s="9" t="s">
        <v>23</v>
      </c>
      <c r="D77" s="10">
        <v>2020</v>
      </c>
      <c r="E77" s="9" t="s">
        <v>77</v>
      </c>
      <c r="F77" s="10">
        <v>295</v>
      </c>
      <c r="G77" s="10">
        <v>3</v>
      </c>
      <c r="H77" s="10">
        <v>885</v>
      </c>
      <c r="I77" s="9" t="s">
        <v>22</v>
      </c>
      <c r="J77" s="10">
        <v>4</v>
      </c>
      <c r="K77" s="10">
        <v>2</v>
      </c>
      <c r="L77" s="11" t="s">
        <v>16</v>
      </c>
    </row>
    <row r="78" spans="1:12" ht="14.4" x14ac:dyDescent="0.55000000000000004">
      <c r="A78" s="4">
        <v>8</v>
      </c>
      <c r="B78" s="5" t="s">
        <v>29</v>
      </c>
      <c r="C78" s="5" t="s">
        <v>26</v>
      </c>
      <c r="D78" s="6">
        <v>2020</v>
      </c>
      <c r="E78" s="5" t="s">
        <v>74</v>
      </c>
      <c r="F78" s="6">
        <v>211</v>
      </c>
      <c r="G78" s="6">
        <v>1</v>
      </c>
      <c r="H78" s="6">
        <v>211</v>
      </c>
      <c r="I78" s="5" t="s">
        <v>15</v>
      </c>
      <c r="J78" s="6">
        <v>4</v>
      </c>
      <c r="K78" s="6">
        <v>2</v>
      </c>
      <c r="L78" s="7" t="s">
        <v>16</v>
      </c>
    </row>
    <row r="79" spans="1:12" ht="14.4" x14ac:dyDescent="0.55000000000000004">
      <c r="A79" s="8">
        <v>8</v>
      </c>
      <c r="B79" s="9" t="s">
        <v>29</v>
      </c>
      <c r="C79" s="9" t="s">
        <v>28</v>
      </c>
      <c r="D79" s="10">
        <v>2020</v>
      </c>
      <c r="E79" s="9" t="s">
        <v>55</v>
      </c>
      <c r="F79" s="10">
        <v>116</v>
      </c>
      <c r="G79" s="10">
        <v>1</v>
      </c>
      <c r="H79" s="10">
        <v>116</v>
      </c>
      <c r="I79" s="9" t="s">
        <v>15</v>
      </c>
      <c r="J79" s="10">
        <v>4</v>
      </c>
      <c r="K79" s="10">
        <v>2</v>
      </c>
      <c r="L79" s="11" t="s">
        <v>16</v>
      </c>
    </row>
    <row r="80" spans="1:12" ht="14.4" x14ac:dyDescent="0.55000000000000004">
      <c r="A80" s="4">
        <v>3</v>
      </c>
      <c r="B80" s="5" t="s">
        <v>17</v>
      </c>
      <c r="C80" s="5" t="s">
        <v>30</v>
      </c>
      <c r="D80" s="6">
        <v>2020</v>
      </c>
      <c r="E80" s="5" t="s">
        <v>19</v>
      </c>
      <c r="F80" s="6">
        <v>260</v>
      </c>
      <c r="G80" s="6">
        <v>3</v>
      </c>
      <c r="H80" s="6">
        <v>780</v>
      </c>
      <c r="I80" s="5" t="s">
        <v>15</v>
      </c>
      <c r="J80" s="6">
        <v>4</v>
      </c>
      <c r="K80" s="6">
        <v>1</v>
      </c>
      <c r="L80" s="7" t="s">
        <v>44</v>
      </c>
    </row>
    <row r="81" spans="1:12" ht="14.4" x14ac:dyDescent="0.55000000000000004">
      <c r="A81" s="8">
        <v>2</v>
      </c>
      <c r="B81" s="9" t="s">
        <v>49</v>
      </c>
      <c r="C81" s="9" t="s">
        <v>32</v>
      </c>
      <c r="D81" s="10">
        <v>2020</v>
      </c>
      <c r="E81" s="9" t="s">
        <v>48</v>
      </c>
      <c r="F81" s="10">
        <v>67</v>
      </c>
      <c r="G81" s="10">
        <v>2</v>
      </c>
      <c r="H81" s="10">
        <v>134</v>
      </c>
      <c r="I81" s="9" t="s">
        <v>15</v>
      </c>
      <c r="J81" s="10">
        <v>3</v>
      </c>
      <c r="K81" s="10">
        <v>2</v>
      </c>
      <c r="L81" s="11" t="s">
        <v>16</v>
      </c>
    </row>
    <row r="82" spans="1:12" ht="14.4" x14ac:dyDescent="0.55000000000000004">
      <c r="A82" s="4">
        <v>2</v>
      </c>
      <c r="B82" s="5" t="s">
        <v>49</v>
      </c>
      <c r="C82" s="5" t="s">
        <v>34</v>
      </c>
      <c r="D82" s="6">
        <v>2020</v>
      </c>
      <c r="E82" s="5" t="s">
        <v>56</v>
      </c>
      <c r="F82" s="6">
        <v>364</v>
      </c>
      <c r="G82" s="6">
        <v>3</v>
      </c>
      <c r="H82" s="6">
        <v>1092</v>
      </c>
      <c r="I82" s="5" t="s">
        <v>15</v>
      </c>
      <c r="J82" s="6">
        <v>4</v>
      </c>
      <c r="K82" s="6">
        <v>2</v>
      </c>
      <c r="L82" s="7" t="s">
        <v>16</v>
      </c>
    </row>
    <row r="83" spans="1:12" ht="14.4" x14ac:dyDescent="0.55000000000000004">
      <c r="A83" s="8">
        <v>5</v>
      </c>
      <c r="B83" s="9" t="s">
        <v>12</v>
      </c>
      <c r="C83" s="9" t="s">
        <v>37</v>
      </c>
      <c r="D83" s="10">
        <v>2020</v>
      </c>
      <c r="E83" s="9" t="s">
        <v>42</v>
      </c>
      <c r="F83" s="10">
        <v>329</v>
      </c>
      <c r="G83" s="10">
        <v>3</v>
      </c>
      <c r="H83" s="10">
        <v>987</v>
      </c>
      <c r="I83" s="9" t="s">
        <v>15</v>
      </c>
      <c r="J83" s="10">
        <v>5</v>
      </c>
      <c r="K83" s="10">
        <v>1</v>
      </c>
      <c r="L83" s="11" t="s">
        <v>44</v>
      </c>
    </row>
    <row r="84" spans="1:12" ht="14.4" x14ac:dyDescent="0.55000000000000004">
      <c r="A84" s="4">
        <v>8</v>
      </c>
      <c r="B84" s="5" t="s">
        <v>29</v>
      </c>
      <c r="C84" s="5" t="s">
        <v>39</v>
      </c>
      <c r="D84" s="6">
        <v>2020</v>
      </c>
      <c r="E84" s="5" t="s">
        <v>52</v>
      </c>
      <c r="F84" s="6">
        <v>155</v>
      </c>
      <c r="G84" s="6">
        <v>1</v>
      </c>
      <c r="H84" s="6">
        <v>155</v>
      </c>
      <c r="I84" s="5" t="s">
        <v>15</v>
      </c>
      <c r="J84" s="6">
        <v>3</v>
      </c>
      <c r="K84" s="6">
        <v>2</v>
      </c>
      <c r="L84" s="7" t="s">
        <v>16</v>
      </c>
    </row>
    <row r="85" spans="1:12" ht="14.4" x14ac:dyDescent="0.55000000000000004">
      <c r="A85" s="8">
        <v>5</v>
      </c>
      <c r="B85" s="9" t="s">
        <v>12</v>
      </c>
      <c r="C85" s="9" t="s">
        <v>41</v>
      </c>
      <c r="D85" s="10">
        <v>2020</v>
      </c>
      <c r="E85" s="9" t="s">
        <v>61</v>
      </c>
      <c r="F85" s="10">
        <v>317</v>
      </c>
      <c r="G85" s="10">
        <v>2</v>
      </c>
      <c r="H85" s="10">
        <v>634</v>
      </c>
      <c r="I85" s="9" t="s">
        <v>43</v>
      </c>
      <c r="J85" s="10">
        <v>5</v>
      </c>
      <c r="K85" s="10">
        <v>2</v>
      </c>
      <c r="L85" s="11" t="s">
        <v>16</v>
      </c>
    </row>
    <row r="86" spans="1:12" ht="14.4" x14ac:dyDescent="0.55000000000000004">
      <c r="A86" s="4">
        <v>8</v>
      </c>
      <c r="B86" s="5" t="s">
        <v>29</v>
      </c>
      <c r="C86" s="5" t="s">
        <v>13</v>
      </c>
      <c r="D86" s="6">
        <v>2020</v>
      </c>
      <c r="E86" s="5" t="s">
        <v>61</v>
      </c>
      <c r="F86" s="6">
        <v>16</v>
      </c>
      <c r="G86" s="6">
        <v>3</v>
      </c>
      <c r="H86" s="6">
        <v>48</v>
      </c>
      <c r="I86" s="5" t="s">
        <v>15</v>
      </c>
      <c r="J86" s="6">
        <v>4</v>
      </c>
      <c r="K86" s="6">
        <v>2</v>
      </c>
      <c r="L86" s="7" t="s">
        <v>16</v>
      </c>
    </row>
    <row r="87" spans="1:12" ht="14.4" x14ac:dyDescent="0.55000000000000004">
      <c r="A87" s="8">
        <v>8</v>
      </c>
      <c r="B87" s="9" t="s">
        <v>29</v>
      </c>
      <c r="C87" s="9" t="s">
        <v>18</v>
      </c>
      <c r="D87" s="10">
        <v>2020</v>
      </c>
      <c r="E87" s="9" t="s">
        <v>64</v>
      </c>
      <c r="F87" s="10">
        <v>119</v>
      </c>
      <c r="G87" s="10">
        <v>1</v>
      </c>
      <c r="H87" s="10">
        <v>119</v>
      </c>
      <c r="I87" s="9" t="s">
        <v>15</v>
      </c>
      <c r="J87" s="10">
        <v>4</v>
      </c>
      <c r="K87" s="10">
        <v>2</v>
      </c>
      <c r="L87" s="11" t="s">
        <v>16</v>
      </c>
    </row>
    <row r="88" spans="1:12" ht="14.4" x14ac:dyDescent="0.55000000000000004">
      <c r="A88" s="4">
        <v>2</v>
      </c>
      <c r="B88" s="5" t="s">
        <v>49</v>
      </c>
      <c r="C88" s="5" t="s">
        <v>20</v>
      </c>
      <c r="D88" s="6">
        <v>2020</v>
      </c>
      <c r="E88" s="5" t="s">
        <v>24</v>
      </c>
      <c r="F88" s="6">
        <v>272</v>
      </c>
      <c r="G88" s="6">
        <v>3</v>
      </c>
      <c r="H88" s="6">
        <v>816</v>
      </c>
      <c r="I88" s="5" t="s">
        <v>15</v>
      </c>
      <c r="J88" s="6">
        <v>3</v>
      </c>
      <c r="K88" s="6">
        <v>2</v>
      </c>
      <c r="L88" s="7" t="s">
        <v>16</v>
      </c>
    </row>
    <row r="89" spans="1:12" ht="14.4" x14ac:dyDescent="0.55000000000000004">
      <c r="A89" s="8">
        <v>5</v>
      </c>
      <c r="B89" s="9" t="s">
        <v>12</v>
      </c>
      <c r="C89" s="9" t="s">
        <v>23</v>
      </c>
      <c r="D89" s="10">
        <v>2020</v>
      </c>
      <c r="E89" s="9" t="s">
        <v>50</v>
      </c>
      <c r="F89" s="10">
        <v>293</v>
      </c>
      <c r="G89" s="10">
        <v>1</v>
      </c>
      <c r="H89" s="10">
        <v>293</v>
      </c>
      <c r="I89" s="9" t="s">
        <v>22</v>
      </c>
      <c r="J89" s="10">
        <v>5</v>
      </c>
      <c r="K89" s="10">
        <v>2</v>
      </c>
      <c r="L89" s="11" t="s">
        <v>16</v>
      </c>
    </row>
    <row r="90" spans="1:12" ht="14.4" x14ac:dyDescent="0.55000000000000004">
      <c r="A90" s="4">
        <v>8</v>
      </c>
      <c r="B90" s="5" t="s">
        <v>29</v>
      </c>
      <c r="C90" s="5" t="s">
        <v>26</v>
      </c>
      <c r="D90" s="6">
        <v>2020</v>
      </c>
      <c r="E90" s="5" t="s">
        <v>46</v>
      </c>
      <c r="F90" s="6">
        <v>131</v>
      </c>
      <c r="G90" s="6">
        <v>3</v>
      </c>
      <c r="H90" s="6">
        <v>393</v>
      </c>
      <c r="I90" s="5" t="s">
        <v>43</v>
      </c>
      <c r="J90" s="6">
        <v>4</v>
      </c>
      <c r="K90" s="6">
        <v>2</v>
      </c>
      <c r="L90" s="7" t="s">
        <v>16</v>
      </c>
    </row>
    <row r="91" spans="1:12" ht="14.4" x14ac:dyDescent="0.55000000000000004">
      <c r="A91" s="8">
        <v>8</v>
      </c>
      <c r="B91" s="9" t="s">
        <v>29</v>
      </c>
      <c r="C91" s="9" t="s">
        <v>28</v>
      </c>
      <c r="D91" s="10">
        <v>2020</v>
      </c>
      <c r="E91" s="9" t="s">
        <v>33</v>
      </c>
      <c r="F91" s="10">
        <v>264</v>
      </c>
      <c r="G91" s="10">
        <v>3</v>
      </c>
      <c r="H91" s="10">
        <v>792</v>
      </c>
      <c r="I91" s="9" t="s">
        <v>15</v>
      </c>
      <c r="J91" s="10">
        <v>5</v>
      </c>
      <c r="K91" s="10">
        <v>2</v>
      </c>
      <c r="L91" s="11" t="s">
        <v>16</v>
      </c>
    </row>
    <row r="92" spans="1:12" ht="14.4" x14ac:dyDescent="0.55000000000000004">
      <c r="A92" s="4">
        <v>2</v>
      </c>
      <c r="B92" s="5" t="s">
        <v>49</v>
      </c>
      <c r="C92" s="5" t="s">
        <v>30</v>
      </c>
      <c r="D92" s="6">
        <v>2020</v>
      </c>
      <c r="E92" s="5" t="s">
        <v>14</v>
      </c>
      <c r="F92" s="6">
        <v>287</v>
      </c>
      <c r="G92" s="6">
        <v>3</v>
      </c>
      <c r="H92" s="6">
        <v>861</v>
      </c>
      <c r="I92" s="5" t="s">
        <v>15</v>
      </c>
      <c r="J92" s="6">
        <v>3</v>
      </c>
      <c r="K92" s="6">
        <v>2</v>
      </c>
      <c r="L92" s="7" t="s">
        <v>16</v>
      </c>
    </row>
    <row r="93" spans="1:12" ht="14.4" x14ac:dyDescent="0.55000000000000004">
      <c r="A93" s="8">
        <v>7</v>
      </c>
      <c r="B93" s="9" t="s">
        <v>25</v>
      </c>
      <c r="C93" s="9" t="s">
        <v>32</v>
      </c>
      <c r="D93" s="10">
        <v>2020</v>
      </c>
      <c r="E93" s="9" t="s">
        <v>35</v>
      </c>
      <c r="F93" s="10">
        <v>418</v>
      </c>
      <c r="G93" s="10">
        <v>3</v>
      </c>
      <c r="H93" s="10">
        <v>1254</v>
      </c>
      <c r="I93" s="9" t="s">
        <v>15</v>
      </c>
      <c r="J93" s="10">
        <v>4</v>
      </c>
      <c r="K93" s="10">
        <v>2</v>
      </c>
      <c r="L93" s="11" t="s">
        <v>16</v>
      </c>
    </row>
    <row r="94" spans="1:12" ht="14.4" x14ac:dyDescent="0.55000000000000004">
      <c r="A94" s="4">
        <v>1</v>
      </c>
      <c r="B94" s="5" t="s">
        <v>53</v>
      </c>
      <c r="C94" s="5" t="s">
        <v>34</v>
      </c>
      <c r="D94" s="6">
        <v>2020</v>
      </c>
      <c r="E94" s="5" t="s">
        <v>78</v>
      </c>
      <c r="F94" s="6">
        <v>141</v>
      </c>
      <c r="G94" s="6">
        <v>2</v>
      </c>
      <c r="H94" s="6">
        <v>282</v>
      </c>
      <c r="I94" s="5" t="s">
        <v>15</v>
      </c>
      <c r="J94" s="6">
        <v>3</v>
      </c>
      <c r="K94" s="6">
        <v>2</v>
      </c>
      <c r="L94" s="7" t="s">
        <v>16</v>
      </c>
    </row>
    <row r="95" spans="1:12" ht="14.4" x14ac:dyDescent="0.55000000000000004">
      <c r="A95" s="8">
        <v>6</v>
      </c>
      <c r="B95" s="9" t="s">
        <v>31</v>
      </c>
      <c r="C95" s="9" t="s">
        <v>37</v>
      </c>
      <c r="D95" s="10">
        <v>2020</v>
      </c>
      <c r="E95" s="9" t="s">
        <v>60</v>
      </c>
      <c r="F95" s="10">
        <v>184</v>
      </c>
      <c r="G95" s="10">
        <v>2</v>
      </c>
      <c r="H95" s="10">
        <v>368</v>
      </c>
      <c r="I95" s="9" t="s">
        <v>15</v>
      </c>
      <c r="J95" s="10">
        <v>4</v>
      </c>
      <c r="K95" s="10">
        <v>2</v>
      </c>
      <c r="L95" s="11" t="s">
        <v>16</v>
      </c>
    </row>
    <row r="96" spans="1:12" ht="14.4" x14ac:dyDescent="0.55000000000000004">
      <c r="A96" s="4">
        <v>4</v>
      </c>
      <c r="B96" s="5" t="s">
        <v>36</v>
      </c>
      <c r="C96" s="5" t="s">
        <v>39</v>
      </c>
      <c r="D96" s="6">
        <v>2020</v>
      </c>
      <c r="E96" s="5" t="s">
        <v>57</v>
      </c>
      <c r="F96" s="6">
        <v>430</v>
      </c>
      <c r="G96" s="6">
        <v>2</v>
      </c>
      <c r="H96" s="6">
        <v>860</v>
      </c>
      <c r="I96" s="5" t="s">
        <v>15</v>
      </c>
      <c r="J96" s="6">
        <v>4</v>
      </c>
      <c r="K96" s="6">
        <v>2</v>
      </c>
      <c r="L96" s="7" t="s">
        <v>16</v>
      </c>
    </row>
    <row r="97" spans="1:12" ht="14.4" x14ac:dyDescent="0.55000000000000004">
      <c r="A97" s="8">
        <v>3</v>
      </c>
      <c r="B97" s="9" t="s">
        <v>17</v>
      </c>
      <c r="C97" s="9" t="s">
        <v>41</v>
      </c>
      <c r="D97" s="10">
        <v>2020</v>
      </c>
      <c r="E97" s="9" t="s">
        <v>79</v>
      </c>
      <c r="F97" s="10">
        <v>264</v>
      </c>
      <c r="G97" s="10">
        <v>1</v>
      </c>
      <c r="H97" s="10">
        <v>264</v>
      </c>
      <c r="I97" s="9" t="s">
        <v>22</v>
      </c>
      <c r="J97" s="10">
        <v>5</v>
      </c>
      <c r="K97" s="10">
        <v>2</v>
      </c>
      <c r="L97" s="11" t="s">
        <v>16</v>
      </c>
    </row>
    <row r="98" spans="1:12" ht="14.4" x14ac:dyDescent="0.55000000000000004">
      <c r="A98" s="4">
        <v>7</v>
      </c>
      <c r="B98" s="5" t="s">
        <v>25</v>
      </c>
      <c r="C98" s="5" t="s">
        <v>13</v>
      </c>
      <c r="D98" s="6">
        <v>2020</v>
      </c>
      <c r="E98" s="5" t="s">
        <v>67</v>
      </c>
      <c r="F98" s="6">
        <v>350</v>
      </c>
      <c r="G98" s="6">
        <v>1</v>
      </c>
      <c r="H98" s="6">
        <v>350</v>
      </c>
      <c r="I98" s="5" t="s">
        <v>15</v>
      </c>
      <c r="J98" s="6">
        <v>5</v>
      </c>
      <c r="K98" s="6">
        <v>2</v>
      </c>
      <c r="L98" s="7" t="s">
        <v>16</v>
      </c>
    </row>
    <row r="99" spans="1:12" ht="14.4" x14ac:dyDescent="0.55000000000000004">
      <c r="A99" s="8">
        <v>2</v>
      </c>
      <c r="B99" s="9" t="s">
        <v>49</v>
      </c>
      <c r="C99" s="9" t="s">
        <v>18</v>
      </c>
      <c r="D99" s="10">
        <v>2020</v>
      </c>
      <c r="E99" s="9" t="s">
        <v>57</v>
      </c>
      <c r="F99" s="10">
        <v>64</v>
      </c>
      <c r="G99" s="10">
        <v>1</v>
      </c>
      <c r="H99" s="10">
        <v>64</v>
      </c>
      <c r="I99" s="9" t="s">
        <v>15</v>
      </c>
      <c r="J99" s="10">
        <v>4</v>
      </c>
      <c r="K99" s="10">
        <v>2</v>
      </c>
      <c r="L99" s="11" t="s">
        <v>16</v>
      </c>
    </row>
    <row r="100" spans="1:12" ht="14.4" x14ac:dyDescent="0.55000000000000004">
      <c r="A100" s="4">
        <v>6</v>
      </c>
      <c r="B100" s="5" t="s">
        <v>31</v>
      </c>
      <c r="C100" s="5" t="s">
        <v>20</v>
      </c>
      <c r="D100" s="6">
        <v>2020</v>
      </c>
      <c r="E100" s="5" t="s">
        <v>52</v>
      </c>
      <c r="F100" s="6">
        <v>293</v>
      </c>
      <c r="G100" s="6">
        <v>1</v>
      </c>
      <c r="H100" s="6">
        <v>293</v>
      </c>
      <c r="I100" s="5" t="s">
        <v>15</v>
      </c>
      <c r="J100" s="6">
        <v>3</v>
      </c>
      <c r="K100" s="6">
        <v>2</v>
      </c>
      <c r="L100" s="7" t="s">
        <v>16</v>
      </c>
    </row>
    <row r="101" spans="1:12" ht="14.4" x14ac:dyDescent="0.55000000000000004">
      <c r="A101" s="8">
        <v>5</v>
      </c>
      <c r="B101" s="9" t="s">
        <v>12</v>
      </c>
      <c r="C101" s="9" t="s">
        <v>23</v>
      </c>
      <c r="D101" s="10">
        <v>2020</v>
      </c>
      <c r="E101" s="9" t="s">
        <v>67</v>
      </c>
      <c r="F101" s="10">
        <v>354</v>
      </c>
      <c r="G101" s="10">
        <v>2</v>
      </c>
      <c r="H101" s="10">
        <v>708</v>
      </c>
      <c r="I101" s="9" t="s">
        <v>15</v>
      </c>
      <c r="J101" s="10">
        <v>3</v>
      </c>
      <c r="K101" s="10">
        <v>2</v>
      </c>
      <c r="L101" s="11" t="s">
        <v>16</v>
      </c>
    </row>
    <row r="102" spans="1:12" ht="14.4" x14ac:dyDescent="0.55000000000000004">
      <c r="A102" s="4">
        <v>2</v>
      </c>
      <c r="B102" s="5" t="s">
        <v>49</v>
      </c>
      <c r="C102" s="5" t="s">
        <v>26</v>
      </c>
      <c r="D102" s="6">
        <v>2020</v>
      </c>
      <c r="E102" s="5" t="s">
        <v>24</v>
      </c>
      <c r="F102" s="6">
        <v>256</v>
      </c>
      <c r="G102" s="6">
        <v>1</v>
      </c>
      <c r="H102" s="6">
        <v>256</v>
      </c>
      <c r="I102" s="5" t="s">
        <v>15</v>
      </c>
      <c r="J102" s="6">
        <v>4</v>
      </c>
      <c r="K102" s="6">
        <v>2</v>
      </c>
      <c r="L102" s="7" t="s">
        <v>16</v>
      </c>
    </row>
    <row r="103" spans="1:12" ht="14.4" x14ac:dyDescent="0.55000000000000004">
      <c r="A103" s="8">
        <v>5</v>
      </c>
      <c r="B103" s="9" t="s">
        <v>12</v>
      </c>
      <c r="C103" s="9" t="s">
        <v>28</v>
      </c>
      <c r="D103" s="10">
        <v>2020</v>
      </c>
      <c r="E103" s="9" t="s">
        <v>74</v>
      </c>
      <c r="F103" s="10">
        <v>300</v>
      </c>
      <c r="G103" s="10">
        <v>1</v>
      </c>
      <c r="H103" s="10">
        <v>300</v>
      </c>
      <c r="I103" s="9" t="s">
        <v>15</v>
      </c>
      <c r="J103" s="10">
        <v>3</v>
      </c>
      <c r="K103" s="10">
        <v>2</v>
      </c>
      <c r="L103" s="11" t="s">
        <v>16</v>
      </c>
    </row>
    <row r="104" spans="1:12" ht="14.4" x14ac:dyDescent="0.55000000000000004">
      <c r="A104" s="4">
        <v>5</v>
      </c>
      <c r="B104" s="5" t="s">
        <v>12</v>
      </c>
      <c r="C104" s="5" t="s">
        <v>30</v>
      </c>
      <c r="D104" s="6">
        <v>2020</v>
      </c>
      <c r="E104" s="5" t="s">
        <v>71</v>
      </c>
      <c r="F104" s="6">
        <v>118</v>
      </c>
      <c r="G104" s="6">
        <v>3</v>
      </c>
      <c r="H104" s="6">
        <v>354</v>
      </c>
      <c r="I104" s="5" t="s">
        <v>15</v>
      </c>
      <c r="J104" s="6">
        <v>4</v>
      </c>
      <c r="K104" s="6">
        <v>2</v>
      </c>
      <c r="L104" s="7" t="s">
        <v>16</v>
      </c>
    </row>
    <row r="105" spans="1:12" ht="14.4" x14ac:dyDescent="0.55000000000000004">
      <c r="A105" s="8">
        <v>5</v>
      </c>
      <c r="B105" s="9" t="s">
        <v>12</v>
      </c>
      <c r="C105" s="9" t="s">
        <v>32</v>
      </c>
      <c r="D105" s="10">
        <v>2020</v>
      </c>
      <c r="E105" s="9" t="s">
        <v>38</v>
      </c>
      <c r="F105" s="10">
        <v>131</v>
      </c>
      <c r="G105" s="10">
        <v>2</v>
      </c>
      <c r="H105" s="10">
        <v>262</v>
      </c>
      <c r="I105" s="9" t="s">
        <v>15</v>
      </c>
      <c r="J105" s="10">
        <v>4</v>
      </c>
      <c r="K105" s="10">
        <v>2</v>
      </c>
      <c r="L105" s="11" t="s">
        <v>16</v>
      </c>
    </row>
    <row r="106" spans="1:12" ht="14.4" x14ac:dyDescent="0.55000000000000004">
      <c r="A106" s="4">
        <v>2</v>
      </c>
      <c r="B106" s="5" t="s">
        <v>49</v>
      </c>
      <c r="C106" s="5" t="s">
        <v>34</v>
      </c>
      <c r="D106" s="6">
        <v>2020</v>
      </c>
      <c r="E106" s="5" t="s">
        <v>80</v>
      </c>
      <c r="F106" s="6">
        <v>267</v>
      </c>
      <c r="G106" s="6">
        <v>2</v>
      </c>
      <c r="H106" s="6">
        <v>534</v>
      </c>
      <c r="I106" s="5" t="s">
        <v>22</v>
      </c>
      <c r="J106" s="6">
        <v>4</v>
      </c>
      <c r="K106" s="6">
        <v>2</v>
      </c>
      <c r="L106" s="7" t="s">
        <v>16</v>
      </c>
    </row>
    <row r="107" spans="1:12" ht="14.4" x14ac:dyDescent="0.55000000000000004">
      <c r="A107" s="8">
        <v>2</v>
      </c>
      <c r="B107" s="9" t="s">
        <v>49</v>
      </c>
      <c r="C107" s="9" t="s">
        <v>37</v>
      </c>
      <c r="D107" s="10">
        <v>2020</v>
      </c>
      <c r="E107" s="9" t="s">
        <v>78</v>
      </c>
      <c r="F107" s="10">
        <v>394</v>
      </c>
      <c r="G107" s="10">
        <v>2</v>
      </c>
      <c r="H107" s="10">
        <v>788</v>
      </c>
      <c r="I107" s="9" t="s">
        <v>15</v>
      </c>
      <c r="J107" s="10">
        <v>3</v>
      </c>
      <c r="K107" s="10">
        <v>2</v>
      </c>
      <c r="L107" s="11" t="s">
        <v>16</v>
      </c>
    </row>
    <row r="108" spans="1:12" ht="14.4" x14ac:dyDescent="0.55000000000000004">
      <c r="A108" s="4">
        <v>3</v>
      </c>
      <c r="B108" s="5" t="s">
        <v>17</v>
      </c>
      <c r="C108" s="5" t="s">
        <v>39</v>
      </c>
      <c r="D108" s="6">
        <v>2020</v>
      </c>
      <c r="E108" s="5" t="s">
        <v>19</v>
      </c>
      <c r="F108" s="6">
        <v>101</v>
      </c>
      <c r="G108" s="6">
        <v>3</v>
      </c>
      <c r="H108" s="6">
        <v>303</v>
      </c>
      <c r="I108" s="5" t="s">
        <v>22</v>
      </c>
      <c r="J108" s="6">
        <v>4</v>
      </c>
      <c r="K108" s="6">
        <v>2</v>
      </c>
      <c r="L108" s="7" t="s">
        <v>16</v>
      </c>
    </row>
    <row r="109" spans="1:12" ht="14.4" x14ac:dyDescent="0.55000000000000004">
      <c r="A109" s="8">
        <v>1</v>
      </c>
      <c r="B109" s="9" t="s">
        <v>53</v>
      </c>
      <c r="C109" s="9" t="s">
        <v>41</v>
      </c>
      <c r="D109" s="10">
        <v>2020</v>
      </c>
      <c r="E109" s="9" t="s">
        <v>42</v>
      </c>
      <c r="F109" s="10">
        <v>298</v>
      </c>
      <c r="G109" s="10">
        <v>2</v>
      </c>
      <c r="H109" s="10">
        <v>596</v>
      </c>
      <c r="I109" s="9" t="s">
        <v>15</v>
      </c>
      <c r="J109" s="10">
        <v>4</v>
      </c>
      <c r="K109" s="10">
        <v>2</v>
      </c>
      <c r="L109" s="11" t="s">
        <v>16</v>
      </c>
    </row>
    <row r="110" spans="1:12" ht="14.4" x14ac:dyDescent="0.55000000000000004">
      <c r="A110" s="4">
        <v>5</v>
      </c>
      <c r="B110" s="5" t="s">
        <v>12</v>
      </c>
      <c r="C110" s="5" t="s">
        <v>13</v>
      </c>
      <c r="D110" s="6">
        <v>2020</v>
      </c>
      <c r="E110" s="5" t="s">
        <v>66</v>
      </c>
      <c r="F110" s="6">
        <v>300</v>
      </c>
      <c r="G110" s="6">
        <v>3</v>
      </c>
      <c r="H110" s="6">
        <v>900</v>
      </c>
      <c r="I110" s="5" t="s">
        <v>15</v>
      </c>
      <c r="J110" s="6">
        <v>4</v>
      </c>
      <c r="K110" s="6">
        <v>2</v>
      </c>
      <c r="L110" s="7" t="s">
        <v>16</v>
      </c>
    </row>
    <row r="111" spans="1:12" ht="14.4" x14ac:dyDescent="0.55000000000000004">
      <c r="A111" s="8">
        <v>2</v>
      </c>
      <c r="B111" s="9" t="s">
        <v>49</v>
      </c>
      <c r="C111" s="9" t="s">
        <v>18</v>
      </c>
      <c r="D111" s="10">
        <v>2020</v>
      </c>
      <c r="E111" s="9" t="s">
        <v>81</v>
      </c>
      <c r="F111" s="10">
        <v>411</v>
      </c>
      <c r="G111" s="10">
        <v>2</v>
      </c>
      <c r="H111" s="10">
        <v>822</v>
      </c>
      <c r="I111" s="9" t="s">
        <v>22</v>
      </c>
      <c r="J111" s="10">
        <v>4</v>
      </c>
      <c r="K111" s="10">
        <v>2</v>
      </c>
      <c r="L111" s="11" t="s">
        <v>16</v>
      </c>
    </row>
    <row r="112" spans="1:12" ht="14.4" x14ac:dyDescent="0.55000000000000004">
      <c r="A112" s="4">
        <v>2</v>
      </c>
      <c r="B112" s="5" t="s">
        <v>49</v>
      </c>
      <c r="C112" s="5" t="s">
        <v>20</v>
      </c>
      <c r="D112" s="6">
        <v>2020</v>
      </c>
      <c r="E112" s="5" t="s">
        <v>76</v>
      </c>
      <c r="F112" s="6">
        <v>273</v>
      </c>
      <c r="G112" s="6">
        <v>1</v>
      </c>
      <c r="H112" s="6">
        <v>273</v>
      </c>
      <c r="I112" s="5" t="s">
        <v>15</v>
      </c>
      <c r="J112" s="6">
        <v>4</v>
      </c>
      <c r="K112" s="6">
        <v>2</v>
      </c>
      <c r="L112" s="7" t="s">
        <v>16</v>
      </c>
    </row>
    <row r="113" spans="1:12" ht="14.4" x14ac:dyDescent="0.55000000000000004">
      <c r="A113" s="8">
        <v>1</v>
      </c>
      <c r="B113" s="9" t="s">
        <v>53</v>
      </c>
      <c r="C113" s="9" t="s">
        <v>23</v>
      </c>
      <c r="D113" s="10">
        <v>2020</v>
      </c>
      <c r="E113" s="9" t="s">
        <v>75</v>
      </c>
      <c r="F113" s="10">
        <v>450</v>
      </c>
      <c r="G113" s="10">
        <v>2</v>
      </c>
      <c r="H113" s="10">
        <v>900</v>
      </c>
      <c r="I113" s="9" t="s">
        <v>15</v>
      </c>
      <c r="J113" s="10">
        <v>4</v>
      </c>
      <c r="K113" s="10">
        <v>2</v>
      </c>
      <c r="L113" s="11" t="s">
        <v>16</v>
      </c>
    </row>
    <row r="114" spans="1:12" ht="14.4" x14ac:dyDescent="0.55000000000000004">
      <c r="A114" s="4">
        <v>2</v>
      </c>
      <c r="B114" s="5" t="s">
        <v>49</v>
      </c>
      <c r="C114" s="5" t="s">
        <v>26</v>
      </c>
      <c r="D114" s="6">
        <v>2020</v>
      </c>
      <c r="E114" s="5" t="s">
        <v>55</v>
      </c>
      <c r="F114" s="6">
        <v>330</v>
      </c>
      <c r="G114" s="6">
        <v>3</v>
      </c>
      <c r="H114" s="6">
        <v>990</v>
      </c>
      <c r="I114" s="5" t="s">
        <v>22</v>
      </c>
      <c r="J114" s="6">
        <v>3</v>
      </c>
      <c r="K114" s="6">
        <v>2</v>
      </c>
      <c r="L114" s="7" t="s">
        <v>16</v>
      </c>
    </row>
    <row r="115" spans="1:12" ht="14.4" x14ac:dyDescent="0.55000000000000004">
      <c r="A115" s="8">
        <v>4</v>
      </c>
      <c r="B115" s="9" t="s">
        <v>36</v>
      </c>
      <c r="C115" s="9" t="s">
        <v>28</v>
      </c>
      <c r="D115" s="10">
        <v>2020</v>
      </c>
      <c r="E115" s="9" t="s">
        <v>52</v>
      </c>
      <c r="F115" s="10">
        <v>41</v>
      </c>
      <c r="G115" s="10">
        <v>3</v>
      </c>
      <c r="H115" s="10">
        <v>123</v>
      </c>
      <c r="I115" s="9" t="s">
        <v>15</v>
      </c>
      <c r="J115" s="10">
        <v>4</v>
      </c>
      <c r="K115" s="10">
        <v>1</v>
      </c>
      <c r="L115" s="11" t="s">
        <v>44</v>
      </c>
    </row>
    <row r="116" spans="1:12" ht="14.4" x14ac:dyDescent="0.55000000000000004">
      <c r="A116" s="4">
        <v>5</v>
      </c>
      <c r="B116" s="5" t="s">
        <v>12</v>
      </c>
      <c r="C116" s="5" t="s">
        <v>30</v>
      </c>
      <c r="D116" s="6">
        <v>2020</v>
      </c>
      <c r="E116" s="5" t="s">
        <v>82</v>
      </c>
      <c r="F116" s="6">
        <v>211</v>
      </c>
      <c r="G116" s="6">
        <v>3</v>
      </c>
      <c r="H116" s="6">
        <v>633</v>
      </c>
      <c r="I116" s="5" t="s">
        <v>15</v>
      </c>
      <c r="J116" s="6">
        <v>5</v>
      </c>
      <c r="K116" s="6">
        <v>2</v>
      </c>
      <c r="L116" s="7" t="s">
        <v>16</v>
      </c>
    </row>
    <row r="117" spans="1:12" ht="14.4" x14ac:dyDescent="0.55000000000000004">
      <c r="A117" s="8">
        <v>4</v>
      </c>
      <c r="B117" s="9" t="s">
        <v>36</v>
      </c>
      <c r="C117" s="9" t="s">
        <v>32</v>
      </c>
      <c r="D117" s="10">
        <v>2020</v>
      </c>
      <c r="E117" s="9" t="s">
        <v>62</v>
      </c>
      <c r="F117" s="10">
        <v>58</v>
      </c>
      <c r="G117" s="10">
        <v>3</v>
      </c>
      <c r="H117" s="10">
        <v>174</v>
      </c>
      <c r="I117" s="9" t="s">
        <v>43</v>
      </c>
      <c r="J117" s="10">
        <v>3</v>
      </c>
      <c r="K117" s="10">
        <v>2</v>
      </c>
      <c r="L117" s="11" t="s">
        <v>16</v>
      </c>
    </row>
    <row r="118" spans="1:12" ht="14.4" x14ac:dyDescent="0.55000000000000004">
      <c r="A118" s="4">
        <v>6</v>
      </c>
      <c r="B118" s="5" t="s">
        <v>31</v>
      </c>
      <c r="C118" s="5" t="s">
        <v>34</v>
      </c>
      <c r="D118" s="6">
        <v>2020</v>
      </c>
      <c r="E118" s="5" t="s">
        <v>77</v>
      </c>
      <c r="F118" s="6">
        <v>445</v>
      </c>
      <c r="G118" s="6">
        <v>2</v>
      </c>
      <c r="H118" s="6">
        <v>890</v>
      </c>
      <c r="I118" s="5" t="s">
        <v>15</v>
      </c>
      <c r="J118" s="6">
        <v>4</v>
      </c>
      <c r="K118" s="6">
        <v>2</v>
      </c>
      <c r="L118" s="7" t="s">
        <v>16</v>
      </c>
    </row>
    <row r="119" spans="1:12" ht="14.4" x14ac:dyDescent="0.55000000000000004">
      <c r="A119" s="8">
        <v>8</v>
      </c>
      <c r="B119" s="9" t="s">
        <v>29</v>
      </c>
      <c r="C119" s="9" t="s">
        <v>37</v>
      </c>
      <c r="D119" s="10">
        <v>2020</v>
      </c>
      <c r="E119" s="9" t="s">
        <v>21</v>
      </c>
      <c r="F119" s="10">
        <v>123</v>
      </c>
      <c r="G119" s="10">
        <v>3</v>
      </c>
      <c r="H119" s="10">
        <v>369</v>
      </c>
      <c r="I119" s="9" t="s">
        <v>15</v>
      </c>
      <c r="J119" s="10">
        <v>4</v>
      </c>
      <c r="K119" s="10">
        <v>2</v>
      </c>
      <c r="L119" s="11" t="s">
        <v>16</v>
      </c>
    </row>
    <row r="120" spans="1:12" ht="14.4" x14ac:dyDescent="0.55000000000000004">
      <c r="A120" s="4">
        <v>4</v>
      </c>
      <c r="B120" s="5" t="s">
        <v>36</v>
      </c>
      <c r="C120" s="5" t="s">
        <v>39</v>
      </c>
      <c r="D120" s="6">
        <v>2020</v>
      </c>
      <c r="E120" s="5" t="s">
        <v>83</v>
      </c>
      <c r="F120" s="6">
        <v>93</v>
      </c>
      <c r="G120" s="6">
        <v>1</v>
      </c>
      <c r="H120" s="6">
        <v>93</v>
      </c>
      <c r="I120" s="5" t="s">
        <v>15</v>
      </c>
      <c r="J120" s="6">
        <v>3</v>
      </c>
      <c r="K120" s="6">
        <v>2</v>
      </c>
      <c r="L120" s="7" t="s">
        <v>16</v>
      </c>
    </row>
    <row r="121" spans="1:12" ht="14.4" x14ac:dyDescent="0.55000000000000004">
      <c r="A121" s="8">
        <v>3</v>
      </c>
      <c r="B121" s="9" t="s">
        <v>17</v>
      </c>
      <c r="C121" s="9" t="s">
        <v>41</v>
      </c>
      <c r="D121" s="10">
        <v>2020</v>
      </c>
      <c r="E121" s="9" t="s">
        <v>76</v>
      </c>
      <c r="F121" s="10">
        <v>278</v>
      </c>
      <c r="G121" s="10">
        <v>3</v>
      </c>
      <c r="H121" s="10">
        <v>834</v>
      </c>
      <c r="I121" s="9" t="s">
        <v>15</v>
      </c>
      <c r="J121" s="10">
        <v>3</v>
      </c>
      <c r="K121" s="10">
        <v>2</v>
      </c>
      <c r="L121" s="11" t="s">
        <v>16</v>
      </c>
    </row>
    <row r="122" spans="1:12" ht="14.4" x14ac:dyDescent="0.55000000000000004">
      <c r="A122" s="4">
        <v>5</v>
      </c>
      <c r="B122" s="5" t="s">
        <v>12</v>
      </c>
      <c r="C122" s="5" t="s">
        <v>13</v>
      </c>
      <c r="D122" s="6">
        <v>2020</v>
      </c>
      <c r="E122" s="5" t="s">
        <v>46</v>
      </c>
      <c r="F122" s="6">
        <v>46</v>
      </c>
      <c r="G122" s="6">
        <v>1</v>
      </c>
      <c r="H122" s="6">
        <v>46</v>
      </c>
      <c r="I122" s="5" t="s">
        <v>15</v>
      </c>
      <c r="J122" s="6">
        <v>3</v>
      </c>
      <c r="K122" s="6">
        <v>2</v>
      </c>
      <c r="L122" s="7" t="s">
        <v>16</v>
      </c>
    </row>
    <row r="123" spans="1:12" ht="14.4" x14ac:dyDescent="0.55000000000000004">
      <c r="A123" s="8">
        <v>1</v>
      </c>
      <c r="B123" s="9" t="s">
        <v>53</v>
      </c>
      <c r="C123" s="9" t="s">
        <v>18</v>
      </c>
      <c r="D123" s="10">
        <v>2020</v>
      </c>
      <c r="E123" s="9" t="s">
        <v>74</v>
      </c>
      <c r="F123" s="10">
        <v>356</v>
      </c>
      <c r="G123" s="10">
        <v>3</v>
      </c>
      <c r="H123" s="10">
        <v>1068</v>
      </c>
      <c r="I123" s="9" t="s">
        <v>15</v>
      </c>
      <c r="J123" s="10">
        <v>5</v>
      </c>
      <c r="K123" s="10">
        <v>2</v>
      </c>
      <c r="L123" s="11" t="s">
        <v>16</v>
      </c>
    </row>
    <row r="124" spans="1:12" ht="14.4" x14ac:dyDescent="0.55000000000000004">
      <c r="A124" s="4">
        <v>5</v>
      </c>
      <c r="B124" s="5" t="s">
        <v>12</v>
      </c>
      <c r="C124" s="5" t="s">
        <v>20</v>
      </c>
      <c r="D124" s="6">
        <v>2020</v>
      </c>
      <c r="E124" s="5" t="s">
        <v>67</v>
      </c>
      <c r="F124" s="6">
        <v>361</v>
      </c>
      <c r="G124" s="6">
        <v>3</v>
      </c>
      <c r="H124" s="6">
        <v>1083</v>
      </c>
      <c r="I124" s="5" t="s">
        <v>15</v>
      </c>
      <c r="J124" s="6">
        <v>4</v>
      </c>
      <c r="K124" s="6">
        <v>2</v>
      </c>
      <c r="L124" s="7" t="s">
        <v>16</v>
      </c>
    </row>
    <row r="125" spans="1:12" ht="14.4" x14ac:dyDescent="0.55000000000000004">
      <c r="A125" s="8">
        <v>2</v>
      </c>
      <c r="B125" s="9" t="s">
        <v>49</v>
      </c>
      <c r="C125" s="9" t="s">
        <v>23</v>
      </c>
      <c r="D125" s="10">
        <v>2020</v>
      </c>
      <c r="E125" s="9" t="s">
        <v>59</v>
      </c>
      <c r="F125" s="10">
        <v>290</v>
      </c>
      <c r="G125" s="10">
        <v>1</v>
      </c>
      <c r="H125" s="10">
        <v>290</v>
      </c>
      <c r="I125" s="9" t="s">
        <v>22</v>
      </c>
      <c r="J125" s="10">
        <v>5</v>
      </c>
      <c r="K125" s="10">
        <v>2</v>
      </c>
      <c r="L125" s="11" t="s">
        <v>16</v>
      </c>
    </row>
    <row r="126" spans="1:12" ht="14.4" x14ac:dyDescent="0.55000000000000004">
      <c r="A126" s="4">
        <v>7</v>
      </c>
      <c r="B126" s="5" t="s">
        <v>25</v>
      </c>
      <c r="C126" s="5" t="s">
        <v>26</v>
      </c>
      <c r="D126" s="6">
        <v>2020</v>
      </c>
      <c r="E126" s="5" t="s">
        <v>50</v>
      </c>
      <c r="F126" s="6">
        <v>360</v>
      </c>
      <c r="G126" s="6">
        <v>3</v>
      </c>
      <c r="H126" s="6">
        <v>1080</v>
      </c>
      <c r="I126" s="5" t="s">
        <v>15</v>
      </c>
      <c r="J126" s="6">
        <v>4</v>
      </c>
      <c r="K126" s="6">
        <v>2</v>
      </c>
      <c r="L126" s="7" t="s">
        <v>16</v>
      </c>
    </row>
    <row r="127" spans="1:12" ht="14.4" x14ac:dyDescent="0.55000000000000004">
      <c r="A127" s="8">
        <v>3</v>
      </c>
      <c r="B127" s="9" t="s">
        <v>17</v>
      </c>
      <c r="C127" s="9" t="s">
        <v>28</v>
      </c>
      <c r="D127" s="10">
        <v>2020</v>
      </c>
      <c r="E127" s="9" t="s">
        <v>45</v>
      </c>
      <c r="F127" s="10">
        <v>68</v>
      </c>
      <c r="G127" s="10">
        <v>1</v>
      </c>
      <c r="H127" s="10">
        <v>68</v>
      </c>
      <c r="I127" s="9" t="s">
        <v>15</v>
      </c>
      <c r="J127" s="10">
        <v>4</v>
      </c>
      <c r="K127" s="10">
        <v>2</v>
      </c>
      <c r="L127" s="11" t="s">
        <v>16</v>
      </c>
    </row>
    <row r="128" spans="1:12" ht="14.4" x14ac:dyDescent="0.55000000000000004">
      <c r="A128" s="4">
        <v>3</v>
      </c>
      <c r="B128" s="5" t="s">
        <v>17</v>
      </c>
      <c r="C128" s="5" t="s">
        <v>30</v>
      </c>
      <c r="D128" s="6">
        <v>2020</v>
      </c>
      <c r="E128" s="5" t="s">
        <v>40</v>
      </c>
      <c r="F128" s="6">
        <v>107</v>
      </c>
      <c r="G128" s="6">
        <v>3</v>
      </c>
      <c r="H128" s="6">
        <v>321</v>
      </c>
      <c r="I128" s="5" t="s">
        <v>22</v>
      </c>
      <c r="J128" s="6">
        <v>4</v>
      </c>
      <c r="K128" s="6">
        <v>2</v>
      </c>
      <c r="L128" s="7" t="s">
        <v>16</v>
      </c>
    </row>
    <row r="129" spans="1:12" ht="14.4" x14ac:dyDescent="0.55000000000000004">
      <c r="A129" s="8">
        <v>1</v>
      </c>
      <c r="B129" s="9" t="s">
        <v>53</v>
      </c>
      <c r="C129" s="9" t="s">
        <v>32</v>
      </c>
      <c r="D129" s="10">
        <v>2020</v>
      </c>
      <c r="E129" s="9" t="s">
        <v>84</v>
      </c>
      <c r="F129" s="10">
        <v>290</v>
      </c>
      <c r="G129" s="10">
        <v>3</v>
      </c>
      <c r="H129" s="10">
        <v>870</v>
      </c>
      <c r="I129" s="9" t="s">
        <v>15</v>
      </c>
      <c r="J129" s="10">
        <v>4</v>
      </c>
      <c r="K129" s="10">
        <v>2</v>
      </c>
      <c r="L129" s="11" t="s">
        <v>16</v>
      </c>
    </row>
    <row r="130" spans="1:12" ht="14.4" x14ac:dyDescent="0.55000000000000004">
      <c r="A130" s="4">
        <v>8</v>
      </c>
      <c r="B130" s="5" t="s">
        <v>29</v>
      </c>
      <c r="C130" s="5" t="s">
        <v>34</v>
      </c>
      <c r="D130" s="6">
        <v>2020</v>
      </c>
      <c r="E130" s="5" t="s">
        <v>85</v>
      </c>
      <c r="F130" s="6">
        <v>183</v>
      </c>
      <c r="G130" s="6">
        <v>1</v>
      </c>
      <c r="H130" s="6">
        <v>183</v>
      </c>
      <c r="I130" s="5" t="s">
        <v>15</v>
      </c>
      <c r="J130" s="6">
        <v>4</v>
      </c>
      <c r="K130" s="6">
        <v>2</v>
      </c>
      <c r="L130" s="7" t="s">
        <v>16</v>
      </c>
    </row>
    <row r="131" spans="1:12" ht="14.4" x14ac:dyDescent="0.55000000000000004">
      <c r="A131" s="8">
        <v>8</v>
      </c>
      <c r="B131" s="9" t="s">
        <v>29</v>
      </c>
      <c r="C131" s="9" t="s">
        <v>37</v>
      </c>
      <c r="D131" s="10">
        <v>2020</v>
      </c>
      <c r="E131" s="9" t="s">
        <v>27</v>
      </c>
      <c r="F131" s="10">
        <v>201</v>
      </c>
      <c r="G131" s="10">
        <v>3</v>
      </c>
      <c r="H131" s="10">
        <v>603</v>
      </c>
      <c r="I131" s="9" t="s">
        <v>15</v>
      </c>
      <c r="J131" s="10">
        <v>4</v>
      </c>
      <c r="K131" s="10">
        <v>2</v>
      </c>
      <c r="L131" s="11" t="s">
        <v>16</v>
      </c>
    </row>
    <row r="132" spans="1:12" ht="14.4" x14ac:dyDescent="0.55000000000000004">
      <c r="A132" s="4">
        <v>3</v>
      </c>
      <c r="B132" s="5" t="s">
        <v>17</v>
      </c>
      <c r="C132" s="5" t="s">
        <v>39</v>
      </c>
      <c r="D132" s="6">
        <v>2020</v>
      </c>
      <c r="E132" s="5" t="s">
        <v>54</v>
      </c>
      <c r="F132" s="6">
        <v>146</v>
      </c>
      <c r="G132" s="6">
        <v>2</v>
      </c>
      <c r="H132" s="6">
        <v>292</v>
      </c>
      <c r="I132" s="5" t="s">
        <v>15</v>
      </c>
      <c r="J132" s="6">
        <v>5</v>
      </c>
      <c r="K132" s="6">
        <v>2</v>
      </c>
      <c r="L132" s="7" t="s">
        <v>16</v>
      </c>
    </row>
    <row r="133" spans="1:12" ht="14.4" x14ac:dyDescent="0.55000000000000004">
      <c r="A133" s="8">
        <v>7</v>
      </c>
      <c r="B133" s="9" t="s">
        <v>25</v>
      </c>
      <c r="C133" s="9" t="s">
        <v>41</v>
      </c>
      <c r="D133" s="10">
        <v>2020</v>
      </c>
      <c r="E133" s="9" t="s">
        <v>75</v>
      </c>
      <c r="F133" s="10">
        <v>310</v>
      </c>
      <c r="G133" s="10">
        <v>1</v>
      </c>
      <c r="H133" s="10">
        <v>310</v>
      </c>
      <c r="I133" s="9" t="s">
        <v>15</v>
      </c>
      <c r="J133" s="10">
        <v>5</v>
      </c>
      <c r="K133" s="10">
        <v>1</v>
      </c>
      <c r="L133" s="11" t="s">
        <v>44</v>
      </c>
    </row>
    <row r="134" spans="1:12" ht="14.4" x14ac:dyDescent="0.55000000000000004">
      <c r="A134" s="4">
        <v>8</v>
      </c>
      <c r="B134" s="5" t="s">
        <v>29</v>
      </c>
      <c r="C134" s="5" t="s">
        <v>13</v>
      </c>
      <c r="D134" s="6">
        <v>2020</v>
      </c>
      <c r="E134" s="5" t="s">
        <v>54</v>
      </c>
      <c r="F134" s="6">
        <v>96</v>
      </c>
      <c r="G134" s="6">
        <v>2</v>
      </c>
      <c r="H134" s="6">
        <v>192</v>
      </c>
      <c r="I134" s="5" t="s">
        <v>15</v>
      </c>
      <c r="J134" s="6">
        <v>4</v>
      </c>
      <c r="K134" s="6">
        <v>2</v>
      </c>
      <c r="L134" s="7" t="s">
        <v>16</v>
      </c>
    </row>
    <row r="135" spans="1:12" ht="14.4" x14ac:dyDescent="0.55000000000000004">
      <c r="A135" s="8">
        <v>2</v>
      </c>
      <c r="B135" s="9" t="s">
        <v>49</v>
      </c>
      <c r="C135" s="9" t="s">
        <v>18</v>
      </c>
      <c r="D135" s="10">
        <v>2020</v>
      </c>
      <c r="E135" s="9" t="s">
        <v>51</v>
      </c>
      <c r="F135" s="10">
        <v>374</v>
      </c>
      <c r="G135" s="10">
        <v>2</v>
      </c>
      <c r="H135" s="10">
        <v>748</v>
      </c>
      <c r="I135" s="9" t="s">
        <v>15</v>
      </c>
      <c r="J135" s="10">
        <v>5</v>
      </c>
      <c r="K135" s="10">
        <v>2</v>
      </c>
      <c r="L135" s="11" t="s">
        <v>16</v>
      </c>
    </row>
    <row r="136" spans="1:12" ht="14.4" x14ac:dyDescent="0.55000000000000004">
      <c r="A136" s="4">
        <v>7</v>
      </c>
      <c r="B136" s="5" t="s">
        <v>25</v>
      </c>
      <c r="C136" s="5" t="s">
        <v>20</v>
      </c>
      <c r="D136" s="6">
        <v>2020</v>
      </c>
      <c r="E136" s="5" t="s">
        <v>63</v>
      </c>
      <c r="F136" s="6">
        <v>71</v>
      </c>
      <c r="G136" s="6">
        <v>1</v>
      </c>
      <c r="H136" s="6">
        <v>71</v>
      </c>
      <c r="I136" s="5" t="s">
        <v>15</v>
      </c>
      <c r="J136" s="6">
        <v>3</v>
      </c>
      <c r="K136" s="6">
        <v>2</v>
      </c>
      <c r="L136" s="7" t="s">
        <v>16</v>
      </c>
    </row>
    <row r="137" spans="1:12" ht="14.4" x14ac:dyDescent="0.55000000000000004">
      <c r="A137" s="8">
        <v>3</v>
      </c>
      <c r="B137" s="9" t="s">
        <v>17</v>
      </c>
      <c r="C137" s="9" t="s">
        <v>23</v>
      </c>
      <c r="D137" s="10">
        <v>2020</v>
      </c>
      <c r="E137" s="9" t="s">
        <v>46</v>
      </c>
      <c r="F137" s="10">
        <v>363</v>
      </c>
      <c r="G137" s="10">
        <v>3</v>
      </c>
      <c r="H137" s="10">
        <v>1089</v>
      </c>
      <c r="I137" s="9" t="s">
        <v>22</v>
      </c>
      <c r="J137" s="10">
        <v>4</v>
      </c>
      <c r="K137" s="10">
        <v>2</v>
      </c>
      <c r="L137" s="11" t="s">
        <v>16</v>
      </c>
    </row>
    <row r="138" spans="1:12" ht="14.4" x14ac:dyDescent="0.55000000000000004">
      <c r="A138" s="4">
        <v>6</v>
      </c>
      <c r="B138" s="5" t="s">
        <v>31</v>
      </c>
      <c r="C138" s="5" t="s">
        <v>26</v>
      </c>
      <c r="D138" s="6">
        <v>2020</v>
      </c>
      <c r="E138" s="5" t="s">
        <v>73</v>
      </c>
      <c r="F138" s="6">
        <v>120</v>
      </c>
      <c r="G138" s="6">
        <v>2</v>
      </c>
      <c r="H138" s="6">
        <v>240</v>
      </c>
      <c r="I138" s="5" t="s">
        <v>22</v>
      </c>
      <c r="J138" s="6">
        <v>3</v>
      </c>
      <c r="K138" s="6">
        <v>2</v>
      </c>
      <c r="L138" s="7" t="s">
        <v>16</v>
      </c>
    </row>
    <row r="139" spans="1:12" ht="14.4" x14ac:dyDescent="0.55000000000000004">
      <c r="A139" s="8">
        <v>2</v>
      </c>
      <c r="B139" s="9" t="s">
        <v>49</v>
      </c>
      <c r="C139" s="9" t="s">
        <v>28</v>
      </c>
      <c r="D139" s="10">
        <v>2020</v>
      </c>
      <c r="E139" s="9" t="s">
        <v>46</v>
      </c>
      <c r="F139" s="10">
        <v>159</v>
      </c>
      <c r="G139" s="10">
        <v>1</v>
      </c>
      <c r="H139" s="10">
        <v>159</v>
      </c>
      <c r="I139" s="9" t="s">
        <v>22</v>
      </c>
      <c r="J139" s="10">
        <v>4</v>
      </c>
      <c r="K139" s="10">
        <v>2</v>
      </c>
      <c r="L139" s="11" t="s">
        <v>16</v>
      </c>
    </row>
    <row r="140" spans="1:12" ht="14.4" x14ac:dyDescent="0.55000000000000004">
      <c r="A140" s="4">
        <v>7</v>
      </c>
      <c r="B140" s="5" t="s">
        <v>25</v>
      </c>
      <c r="C140" s="5" t="s">
        <v>30</v>
      </c>
      <c r="D140" s="6">
        <v>2020</v>
      </c>
      <c r="E140" s="5" t="s">
        <v>56</v>
      </c>
      <c r="F140" s="6">
        <v>386</v>
      </c>
      <c r="G140" s="6">
        <v>3</v>
      </c>
      <c r="H140" s="6">
        <v>1158</v>
      </c>
      <c r="I140" s="5" t="s">
        <v>15</v>
      </c>
      <c r="J140" s="6">
        <v>4</v>
      </c>
      <c r="K140" s="6">
        <v>2</v>
      </c>
      <c r="L140" s="7" t="s">
        <v>16</v>
      </c>
    </row>
    <row r="141" spans="1:12" ht="14.4" x14ac:dyDescent="0.55000000000000004">
      <c r="A141" s="8">
        <v>7</v>
      </c>
      <c r="B141" s="9" t="s">
        <v>25</v>
      </c>
      <c r="C141" s="9" t="s">
        <v>32</v>
      </c>
      <c r="D141" s="10">
        <v>2020</v>
      </c>
      <c r="E141" s="9" t="s">
        <v>71</v>
      </c>
      <c r="F141" s="10">
        <v>167</v>
      </c>
      <c r="G141" s="10">
        <v>1</v>
      </c>
      <c r="H141" s="10">
        <v>167</v>
      </c>
      <c r="I141" s="9" t="s">
        <v>15</v>
      </c>
      <c r="J141" s="10">
        <v>4</v>
      </c>
      <c r="K141" s="10">
        <v>2</v>
      </c>
      <c r="L141" s="11" t="s">
        <v>16</v>
      </c>
    </row>
    <row r="142" spans="1:12" ht="14.4" x14ac:dyDescent="0.55000000000000004">
      <c r="A142" s="4">
        <v>1</v>
      </c>
      <c r="B142" s="5" t="s">
        <v>53</v>
      </c>
      <c r="C142" s="5" t="s">
        <v>34</v>
      </c>
      <c r="D142" s="6">
        <v>2020</v>
      </c>
      <c r="E142" s="5" t="s">
        <v>64</v>
      </c>
      <c r="F142" s="6">
        <v>244</v>
      </c>
      <c r="G142" s="6">
        <v>3</v>
      </c>
      <c r="H142" s="6">
        <v>732</v>
      </c>
      <c r="I142" s="5" t="s">
        <v>15</v>
      </c>
      <c r="J142" s="6">
        <v>4</v>
      </c>
      <c r="K142" s="6">
        <v>2</v>
      </c>
      <c r="L142" s="7" t="s">
        <v>16</v>
      </c>
    </row>
    <row r="143" spans="1:12" ht="14.4" x14ac:dyDescent="0.55000000000000004">
      <c r="A143" s="8">
        <v>7</v>
      </c>
      <c r="B143" s="9" t="s">
        <v>25</v>
      </c>
      <c r="C143" s="9" t="s">
        <v>37</v>
      </c>
      <c r="D143" s="10">
        <v>2020</v>
      </c>
      <c r="E143" s="9" t="s">
        <v>35</v>
      </c>
      <c r="F143" s="10">
        <v>110</v>
      </c>
      <c r="G143" s="10">
        <v>1</v>
      </c>
      <c r="H143" s="10">
        <v>110</v>
      </c>
      <c r="I143" s="9" t="s">
        <v>22</v>
      </c>
      <c r="J143" s="10">
        <v>4</v>
      </c>
      <c r="K143" s="10">
        <v>2</v>
      </c>
      <c r="L143" s="11" t="s">
        <v>16</v>
      </c>
    </row>
    <row r="144" spans="1:12" ht="14.4" x14ac:dyDescent="0.55000000000000004">
      <c r="A144" s="4">
        <v>6</v>
      </c>
      <c r="B144" s="5" t="s">
        <v>31</v>
      </c>
      <c r="C144" s="5" t="s">
        <v>39</v>
      </c>
      <c r="D144" s="6">
        <v>2020</v>
      </c>
      <c r="E144" s="5" t="s">
        <v>68</v>
      </c>
      <c r="F144" s="6">
        <v>96</v>
      </c>
      <c r="G144" s="6">
        <v>2</v>
      </c>
      <c r="H144" s="6">
        <v>192</v>
      </c>
      <c r="I144" s="5" t="s">
        <v>15</v>
      </c>
      <c r="J144" s="6">
        <v>4</v>
      </c>
      <c r="K144" s="6">
        <v>1</v>
      </c>
      <c r="L144" s="7" t="s">
        <v>44</v>
      </c>
    </row>
    <row r="145" spans="1:12" ht="14.4" x14ac:dyDescent="0.55000000000000004">
      <c r="A145" s="8">
        <v>1</v>
      </c>
      <c r="B145" s="9" t="s">
        <v>53</v>
      </c>
      <c r="C145" s="9" t="s">
        <v>41</v>
      </c>
      <c r="D145" s="10">
        <v>2020</v>
      </c>
      <c r="E145" s="9" t="s">
        <v>70</v>
      </c>
      <c r="F145" s="10">
        <v>68</v>
      </c>
      <c r="G145" s="10">
        <v>2</v>
      </c>
      <c r="H145" s="10">
        <v>136</v>
      </c>
      <c r="I145" s="9" t="s">
        <v>15</v>
      </c>
      <c r="J145" s="10">
        <v>4</v>
      </c>
      <c r="K145" s="10">
        <v>2</v>
      </c>
      <c r="L145" s="11" t="s">
        <v>16</v>
      </c>
    </row>
    <row r="146" spans="1:12" ht="14.4" x14ac:dyDescent="0.55000000000000004">
      <c r="A146" s="4">
        <v>7</v>
      </c>
      <c r="B146" s="5" t="s">
        <v>25</v>
      </c>
      <c r="C146" s="5" t="s">
        <v>13</v>
      </c>
      <c r="D146" s="6">
        <v>2020</v>
      </c>
      <c r="E146" s="5" t="s">
        <v>79</v>
      </c>
      <c r="F146" s="6">
        <v>157</v>
      </c>
      <c r="G146" s="6">
        <v>1</v>
      </c>
      <c r="H146" s="6">
        <v>157</v>
      </c>
      <c r="I146" s="5" t="s">
        <v>15</v>
      </c>
      <c r="J146" s="6">
        <v>5</v>
      </c>
      <c r="K146" s="6">
        <v>2</v>
      </c>
      <c r="L146" s="7" t="s">
        <v>16</v>
      </c>
    </row>
    <row r="147" spans="1:12" ht="14.4" x14ac:dyDescent="0.55000000000000004">
      <c r="A147" s="8">
        <v>8</v>
      </c>
      <c r="B147" s="9" t="s">
        <v>29</v>
      </c>
      <c r="C147" s="9" t="s">
        <v>18</v>
      </c>
      <c r="D147" s="10">
        <v>2020</v>
      </c>
      <c r="E147" s="9" t="s">
        <v>72</v>
      </c>
      <c r="F147" s="10">
        <v>258</v>
      </c>
      <c r="G147" s="10">
        <v>2</v>
      </c>
      <c r="H147" s="10">
        <v>516</v>
      </c>
      <c r="I147" s="9" t="s">
        <v>15</v>
      </c>
      <c r="J147" s="10">
        <v>4</v>
      </c>
      <c r="K147" s="10">
        <v>2</v>
      </c>
      <c r="L147" s="11" t="s">
        <v>16</v>
      </c>
    </row>
    <row r="148" spans="1:12" ht="14.4" x14ac:dyDescent="0.55000000000000004">
      <c r="A148" s="4">
        <v>1</v>
      </c>
      <c r="B148" s="5" t="s">
        <v>53</v>
      </c>
      <c r="C148" s="5" t="s">
        <v>20</v>
      </c>
      <c r="D148" s="6">
        <v>2020</v>
      </c>
      <c r="E148" s="5" t="s">
        <v>55</v>
      </c>
      <c r="F148" s="6">
        <v>33</v>
      </c>
      <c r="G148" s="6">
        <v>2</v>
      </c>
      <c r="H148" s="6">
        <v>66</v>
      </c>
      <c r="I148" s="5" t="s">
        <v>15</v>
      </c>
      <c r="J148" s="6">
        <v>1</v>
      </c>
      <c r="K148" s="6">
        <v>2</v>
      </c>
      <c r="L148" s="7" t="s">
        <v>16</v>
      </c>
    </row>
    <row r="149" spans="1:12" ht="14.4" x14ac:dyDescent="0.55000000000000004">
      <c r="A149" s="8">
        <v>7</v>
      </c>
      <c r="B149" s="9" t="s">
        <v>25</v>
      </c>
      <c r="C149" s="9" t="s">
        <v>23</v>
      </c>
      <c r="D149" s="10">
        <v>2020</v>
      </c>
      <c r="E149" s="9" t="s">
        <v>46</v>
      </c>
      <c r="F149" s="10">
        <v>306</v>
      </c>
      <c r="G149" s="10">
        <v>2</v>
      </c>
      <c r="H149" s="10">
        <v>612</v>
      </c>
      <c r="I149" s="9" t="s">
        <v>15</v>
      </c>
      <c r="J149" s="10">
        <v>4</v>
      </c>
      <c r="K149" s="10">
        <v>2</v>
      </c>
      <c r="L149" s="11" t="s">
        <v>16</v>
      </c>
    </row>
    <row r="150" spans="1:12" ht="14.4" x14ac:dyDescent="0.55000000000000004">
      <c r="A150" s="4">
        <v>8</v>
      </c>
      <c r="B150" s="5" t="s">
        <v>29</v>
      </c>
      <c r="C150" s="5" t="s">
        <v>26</v>
      </c>
      <c r="D150" s="6">
        <v>2020</v>
      </c>
      <c r="E150" s="5" t="s">
        <v>47</v>
      </c>
      <c r="F150" s="6">
        <v>301</v>
      </c>
      <c r="G150" s="6">
        <v>3</v>
      </c>
      <c r="H150" s="6">
        <v>903</v>
      </c>
      <c r="I150" s="5" t="s">
        <v>22</v>
      </c>
      <c r="J150" s="6">
        <v>5</v>
      </c>
      <c r="K150" s="6">
        <v>2</v>
      </c>
      <c r="L150" s="7" t="s">
        <v>16</v>
      </c>
    </row>
    <row r="151" spans="1:12" ht="14.4" x14ac:dyDescent="0.55000000000000004">
      <c r="A151" s="8">
        <v>4</v>
      </c>
      <c r="B151" s="9" t="s">
        <v>36</v>
      </c>
      <c r="C151" s="9" t="s">
        <v>28</v>
      </c>
      <c r="D151" s="10">
        <v>2020</v>
      </c>
      <c r="E151" s="9" t="s">
        <v>80</v>
      </c>
      <c r="F151" s="10">
        <v>312</v>
      </c>
      <c r="G151" s="10">
        <v>2</v>
      </c>
      <c r="H151" s="10">
        <v>624</v>
      </c>
      <c r="I151" s="9" t="s">
        <v>15</v>
      </c>
      <c r="J151" s="10">
        <v>5</v>
      </c>
      <c r="K151" s="10">
        <v>2</v>
      </c>
      <c r="L151" s="11" t="s">
        <v>16</v>
      </c>
    </row>
    <row r="152" spans="1:12" ht="14.4" x14ac:dyDescent="0.55000000000000004">
      <c r="A152" s="4">
        <v>4</v>
      </c>
      <c r="B152" s="5" t="s">
        <v>36</v>
      </c>
      <c r="C152" s="5" t="s">
        <v>30</v>
      </c>
      <c r="D152" s="6">
        <v>2020</v>
      </c>
      <c r="E152" s="5" t="s">
        <v>76</v>
      </c>
      <c r="F152" s="6">
        <v>448</v>
      </c>
      <c r="G152" s="6">
        <v>2</v>
      </c>
      <c r="H152" s="6">
        <v>896</v>
      </c>
      <c r="I152" s="5" t="s">
        <v>22</v>
      </c>
      <c r="J152" s="6">
        <v>1</v>
      </c>
      <c r="K152" s="6">
        <v>2</v>
      </c>
      <c r="L152" s="7" t="s">
        <v>16</v>
      </c>
    </row>
    <row r="153" spans="1:12" ht="14.4" x14ac:dyDescent="0.55000000000000004">
      <c r="A153" s="8">
        <v>1</v>
      </c>
      <c r="B153" s="9" t="s">
        <v>53</v>
      </c>
      <c r="C153" s="9" t="s">
        <v>32</v>
      </c>
      <c r="D153" s="10">
        <v>2020</v>
      </c>
      <c r="E153" s="9" t="s">
        <v>85</v>
      </c>
      <c r="F153" s="10">
        <v>19</v>
      </c>
      <c r="G153" s="10">
        <v>1</v>
      </c>
      <c r="H153" s="10">
        <v>19</v>
      </c>
      <c r="I153" s="9" t="s">
        <v>15</v>
      </c>
      <c r="J153" s="10">
        <v>4</v>
      </c>
      <c r="K153" s="10">
        <v>2</v>
      </c>
      <c r="L153" s="11" t="s">
        <v>16</v>
      </c>
    </row>
    <row r="154" spans="1:12" ht="14.4" x14ac:dyDescent="0.55000000000000004">
      <c r="A154" s="4">
        <v>6</v>
      </c>
      <c r="B154" s="5" t="s">
        <v>31</v>
      </c>
      <c r="C154" s="5" t="s">
        <v>34</v>
      </c>
      <c r="D154" s="6">
        <v>2020</v>
      </c>
      <c r="E154" s="5" t="s">
        <v>71</v>
      </c>
      <c r="F154" s="6">
        <v>142</v>
      </c>
      <c r="G154" s="6">
        <v>1</v>
      </c>
      <c r="H154" s="6">
        <v>142</v>
      </c>
      <c r="I154" s="5" t="s">
        <v>15</v>
      </c>
      <c r="J154" s="6">
        <v>4</v>
      </c>
      <c r="K154" s="6">
        <v>2</v>
      </c>
      <c r="L154" s="7" t="s">
        <v>16</v>
      </c>
    </row>
    <row r="155" spans="1:12" ht="14.4" x14ac:dyDescent="0.55000000000000004">
      <c r="A155" s="8">
        <v>3</v>
      </c>
      <c r="B155" s="9" t="s">
        <v>17</v>
      </c>
      <c r="C155" s="9" t="s">
        <v>37</v>
      </c>
      <c r="D155" s="10">
        <v>2020</v>
      </c>
      <c r="E155" s="9" t="s">
        <v>73</v>
      </c>
      <c r="F155" s="10">
        <v>281</v>
      </c>
      <c r="G155" s="10">
        <v>2</v>
      </c>
      <c r="H155" s="10">
        <v>562</v>
      </c>
      <c r="I155" s="9" t="s">
        <v>22</v>
      </c>
      <c r="J155" s="10">
        <v>5</v>
      </c>
      <c r="K155" s="10">
        <v>2</v>
      </c>
      <c r="L155" s="11" t="s">
        <v>16</v>
      </c>
    </row>
    <row r="156" spans="1:12" ht="14.4" x14ac:dyDescent="0.55000000000000004">
      <c r="A156" s="4">
        <v>4</v>
      </c>
      <c r="B156" s="5" t="s">
        <v>36</v>
      </c>
      <c r="C156" s="5" t="s">
        <v>39</v>
      </c>
      <c r="D156" s="6">
        <v>2020</v>
      </c>
      <c r="E156" s="5" t="s">
        <v>24</v>
      </c>
      <c r="F156" s="6">
        <v>54</v>
      </c>
      <c r="G156" s="6">
        <v>3</v>
      </c>
      <c r="H156" s="6">
        <v>162</v>
      </c>
      <c r="I156" s="5" t="s">
        <v>15</v>
      </c>
      <c r="J156" s="6">
        <v>4</v>
      </c>
      <c r="K156" s="6">
        <v>2</v>
      </c>
      <c r="L156" s="7" t="s">
        <v>16</v>
      </c>
    </row>
    <row r="157" spans="1:12" ht="14.4" x14ac:dyDescent="0.55000000000000004">
      <c r="A157" s="8">
        <v>2</v>
      </c>
      <c r="B157" s="9" t="s">
        <v>49</v>
      </c>
      <c r="C157" s="9" t="s">
        <v>41</v>
      </c>
      <c r="D157" s="10">
        <v>2020</v>
      </c>
      <c r="E157" s="9" t="s">
        <v>64</v>
      </c>
      <c r="F157" s="10">
        <v>115</v>
      </c>
      <c r="G157" s="10">
        <v>2</v>
      </c>
      <c r="H157" s="10">
        <v>230</v>
      </c>
      <c r="I157" s="9" t="s">
        <v>15</v>
      </c>
      <c r="J157" s="10">
        <v>4</v>
      </c>
      <c r="K157" s="10">
        <v>2</v>
      </c>
      <c r="L157" s="11" t="s">
        <v>16</v>
      </c>
    </row>
    <row r="158" spans="1:12" ht="14.4" x14ac:dyDescent="0.55000000000000004">
      <c r="A158" s="4">
        <v>7</v>
      </c>
      <c r="B158" s="5" t="s">
        <v>25</v>
      </c>
      <c r="C158" s="5" t="s">
        <v>13</v>
      </c>
      <c r="D158" s="6">
        <v>2020</v>
      </c>
      <c r="E158" s="5" t="s">
        <v>52</v>
      </c>
      <c r="F158" s="6">
        <v>103</v>
      </c>
      <c r="G158" s="6">
        <v>3</v>
      </c>
      <c r="H158" s="6">
        <v>309</v>
      </c>
      <c r="I158" s="5" t="s">
        <v>15</v>
      </c>
      <c r="J158" s="6">
        <v>4</v>
      </c>
      <c r="K158" s="6">
        <v>2</v>
      </c>
      <c r="L158" s="7" t="s">
        <v>16</v>
      </c>
    </row>
    <row r="159" spans="1:12" ht="14.4" x14ac:dyDescent="0.55000000000000004">
      <c r="A159" s="8">
        <v>1</v>
      </c>
      <c r="B159" s="9" t="s">
        <v>53</v>
      </c>
      <c r="C159" s="9" t="s">
        <v>18</v>
      </c>
      <c r="D159" s="10">
        <v>2020</v>
      </c>
      <c r="E159" s="9" t="s">
        <v>64</v>
      </c>
      <c r="F159" s="10">
        <v>168</v>
      </c>
      <c r="G159" s="10">
        <v>1</v>
      </c>
      <c r="H159" s="10">
        <v>168</v>
      </c>
      <c r="I159" s="9" t="s">
        <v>15</v>
      </c>
      <c r="J159" s="10">
        <v>5</v>
      </c>
      <c r="K159" s="10">
        <v>2</v>
      </c>
      <c r="L159" s="11" t="s">
        <v>16</v>
      </c>
    </row>
    <row r="160" spans="1:12" ht="14.4" x14ac:dyDescent="0.55000000000000004">
      <c r="A160" s="4">
        <v>2</v>
      </c>
      <c r="B160" s="5" t="s">
        <v>49</v>
      </c>
      <c r="C160" s="5" t="s">
        <v>20</v>
      </c>
      <c r="D160" s="6">
        <v>2020</v>
      </c>
      <c r="E160" s="5" t="s">
        <v>78</v>
      </c>
      <c r="F160" s="6">
        <v>164</v>
      </c>
      <c r="G160" s="6">
        <v>1</v>
      </c>
      <c r="H160" s="6">
        <v>164</v>
      </c>
      <c r="I160" s="5" t="s">
        <v>15</v>
      </c>
      <c r="J160" s="6">
        <v>4</v>
      </c>
      <c r="K160" s="6">
        <v>2</v>
      </c>
      <c r="L160" s="7" t="s">
        <v>16</v>
      </c>
    </row>
    <row r="161" spans="1:12" ht="14.4" x14ac:dyDescent="0.55000000000000004">
      <c r="A161" s="8">
        <v>5</v>
      </c>
      <c r="B161" s="9" t="s">
        <v>12</v>
      </c>
      <c r="C161" s="9" t="s">
        <v>23</v>
      </c>
      <c r="D161" s="10">
        <v>2020</v>
      </c>
      <c r="E161" s="9" t="s">
        <v>62</v>
      </c>
      <c r="F161" s="10">
        <v>140</v>
      </c>
      <c r="G161" s="10">
        <v>1</v>
      </c>
      <c r="H161" s="10">
        <v>140</v>
      </c>
      <c r="I161" s="9" t="s">
        <v>22</v>
      </c>
      <c r="J161" s="10">
        <v>5</v>
      </c>
      <c r="K161" s="10">
        <v>2</v>
      </c>
      <c r="L161" s="11" t="s">
        <v>16</v>
      </c>
    </row>
    <row r="162" spans="1:12" ht="14.4" x14ac:dyDescent="0.55000000000000004">
      <c r="A162" s="4">
        <v>1</v>
      </c>
      <c r="B162" s="5" t="s">
        <v>53</v>
      </c>
      <c r="C162" s="5" t="s">
        <v>26</v>
      </c>
      <c r="D162" s="6">
        <v>2020</v>
      </c>
      <c r="E162" s="5" t="s">
        <v>77</v>
      </c>
      <c r="F162" s="6">
        <v>28</v>
      </c>
      <c r="G162" s="6">
        <v>1</v>
      </c>
      <c r="H162" s="6">
        <v>28</v>
      </c>
      <c r="I162" s="5" t="s">
        <v>15</v>
      </c>
      <c r="J162" s="6">
        <v>4</v>
      </c>
      <c r="K162" s="6">
        <v>2</v>
      </c>
      <c r="L162" s="7" t="s">
        <v>16</v>
      </c>
    </row>
    <row r="163" spans="1:12" ht="14.4" x14ac:dyDescent="0.55000000000000004">
      <c r="A163" s="8">
        <v>8</v>
      </c>
      <c r="B163" s="9" t="s">
        <v>29</v>
      </c>
      <c r="C163" s="9" t="s">
        <v>28</v>
      </c>
      <c r="D163" s="10">
        <v>2020</v>
      </c>
      <c r="E163" s="9" t="s">
        <v>61</v>
      </c>
      <c r="F163" s="10">
        <v>282</v>
      </c>
      <c r="G163" s="10">
        <v>2</v>
      </c>
      <c r="H163" s="10">
        <v>564</v>
      </c>
      <c r="I163" s="9" t="s">
        <v>15</v>
      </c>
      <c r="J163" s="10">
        <v>4</v>
      </c>
      <c r="K163" s="10">
        <v>2</v>
      </c>
      <c r="L163" s="11" t="s">
        <v>16</v>
      </c>
    </row>
    <row r="164" spans="1:12" ht="14.4" x14ac:dyDescent="0.55000000000000004">
      <c r="A164" s="4">
        <v>7</v>
      </c>
      <c r="B164" s="5" t="s">
        <v>25</v>
      </c>
      <c r="C164" s="5" t="s">
        <v>30</v>
      </c>
      <c r="D164" s="6">
        <v>2020</v>
      </c>
      <c r="E164" s="5" t="s">
        <v>78</v>
      </c>
      <c r="F164" s="6">
        <v>273</v>
      </c>
      <c r="G164" s="6">
        <v>2</v>
      </c>
      <c r="H164" s="6">
        <v>546</v>
      </c>
      <c r="I164" s="5" t="s">
        <v>15</v>
      </c>
      <c r="J164" s="6">
        <v>1</v>
      </c>
      <c r="K164" s="6">
        <v>1</v>
      </c>
      <c r="L164" s="7" t="s">
        <v>44</v>
      </c>
    </row>
    <row r="165" spans="1:12" ht="14.4" x14ac:dyDescent="0.55000000000000004">
      <c r="A165" s="8">
        <v>5</v>
      </c>
      <c r="B165" s="9" t="s">
        <v>12</v>
      </c>
      <c r="C165" s="9" t="s">
        <v>32</v>
      </c>
      <c r="D165" s="10">
        <v>2020</v>
      </c>
      <c r="E165" s="9" t="s">
        <v>19</v>
      </c>
      <c r="F165" s="10">
        <v>199</v>
      </c>
      <c r="G165" s="10">
        <v>2</v>
      </c>
      <c r="H165" s="10">
        <v>398</v>
      </c>
      <c r="I165" s="9" t="s">
        <v>43</v>
      </c>
      <c r="J165" s="10">
        <v>5</v>
      </c>
      <c r="K165" s="10">
        <v>2</v>
      </c>
      <c r="L165" s="11" t="s">
        <v>16</v>
      </c>
    </row>
    <row r="166" spans="1:12" ht="14.4" x14ac:dyDescent="0.55000000000000004">
      <c r="A166" s="4">
        <v>6</v>
      </c>
      <c r="B166" s="5" t="s">
        <v>31</v>
      </c>
      <c r="C166" s="5" t="s">
        <v>34</v>
      </c>
      <c r="D166" s="6">
        <v>2020</v>
      </c>
      <c r="E166" s="5" t="s">
        <v>80</v>
      </c>
      <c r="F166" s="6">
        <v>182</v>
      </c>
      <c r="G166" s="6">
        <v>3</v>
      </c>
      <c r="H166" s="6">
        <v>546</v>
      </c>
      <c r="I166" s="5" t="s">
        <v>15</v>
      </c>
      <c r="J166" s="6">
        <v>4</v>
      </c>
      <c r="K166" s="6">
        <v>2</v>
      </c>
      <c r="L166" s="7" t="s">
        <v>16</v>
      </c>
    </row>
    <row r="167" spans="1:12" ht="14.4" x14ac:dyDescent="0.55000000000000004">
      <c r="A167" s="8">
        <v>4</v>
      </c>
      <c r="B167" s="9" t="s">
        <v>36</v>
      </c>
      <c r="C167" s="9" t="s">
        <v>37</v>
      </c>
      <c r="D167" s="10">
        <v>2020</v>
      </c>
      <c r="E167" s="9" t="s">
        <v>73</v>
      </c>
      <c r="F167" s="10">
        <v>192</v>
      </c>
      <c r="G167" s="10">
        <v>2</v>
      </c>
      <c r="H167" s="10">
        <v>384</v>
      </c>
      <c r="I167" s="9" t="s">
        <v>15</v>
      </c>
      <c r="J167" s="10">
        <v>4</v>
      </c>
      <c r="K167" s="10">
        <v>2</v>
      </c>
      <c r="L167" s="11" t="s">
        <v>16</v>
      </c>
    </row>
    <row r="168" spans="1:12" ht="14.4" x14ac:dyDescent="0.55000000000000004">
      <c r="A168" s="4">
        <v>2</v>
      </c>
      <c r="B168" s="5" t="s">
        <v>49</v>
      </c>
      <c r="C168" s="5" t="s">
        <v>39</v>
      </c>
      <c r="D168" s="6">
        <v>2020</v>
      </c>
      <c r="E168" s="5" t="s">
        <v>72</v>
      </c>
      <c r="F168" s="6">
        <v>196</v>
      </c>
      <c r="G168" s="6">
        <v>2</v>
      </c>
      <c r="H168" s="6">
        <v>392</v>
      </c>
      <c r="I168" s="5" t="s">
        <v>15</v>
      </c>
      <c r="J168" s="6">
        <v>3</v>
      </c>
      <c r="K168" s="6">
        <v>2</v>
      </c>
      <c r="L168" s="7" t="s">
        <v>16</v>
      </c>
    </row>
    <row r="169" spans="1:12" ht="14.4" x14ac:dyDescent="0.55000000000000004">
      <c r="A169" s="8">
        <v>6</v>
      </c>
      <c r="B169" s="9" t="s">
        <v>31</v>
      </c>
      <c r="C169" s="9" t="s">
        <v>41</v>
      </c>
      <c r="D169" s="10">
        <v>2020</v>
      </c>
      <c r="E169" s="9" t="s">
        <v>50</v>
      </c>
      <c r="F169" s="10">
        <v>336</v>
      </c>
      <c r="G169" s="10">
        <v>2</v>
      </c>
      <c r="H169" s="10">
        <v>672</v>
      </c>
      <c r="I169" s="9" t="s">
        <v>15</v>
      </c>
      <c r="J169" s="10">
        <v>3</v>
      </c>
      <c r="K169" s="10">
        <v>2</v>
      </c>
      <c r="L169" s="11" t="s">
        <v>16</v>
      </c>
    </row>
    <row r="170" spans="1:12" ht="14.4" x14ac:dyDescent="0.55000000000000004">
      <c r="A170" s="4">
        <v>3</v>
      </c>
      <c r="B170" s="5" t="s">
        <v>17</v>
      </c>
      <c r="C170" s="5" t="s">
        <v>13</v>
      </c>
      <c r="D170" s="6">
        <v>2020</v>
      </c>
      <c r="E170" s="5" t="s">
        <v>52</v>
      </c>
      <c r="F170" s="6">
        <v>307</v>
      </c>
      <c r="G170" s="6">
        <v>3</v>
      </c>
      <c r="H170" s="6">
        <v>921</v>
      </c>
      <c r="I170" s="5" t="s">
        <v>15</v>
      </c>
      <c r="J170" s="6">
        <v>3</v>
      </c>
      <c r="K170" s="6">
        <v>2</v>
      </c>
      <c r="L170" s="7" t="s">
        <v>16</v>
      </c>
    </row>
    <row r="171" spans="1:12" ht="14.4" x14ac:dyDescent="0.55000000000000004">
      <c r="A171" s="8">
        <v>6</v>
      </c>
      <c r="B171" s="9" t="s">
        <v>31</v>
      </c>
      <c r="C171" s="9" t="s">
        <v>18</v>
      </c>
      <c r="D171" s="10">
        <v>2020</v>
      </c>
      <c r="E171" s="9" t="s">
        <v>50</v>
      </c>
      <c r="F171" s="10">
        <v>339</v>
      </c>
      <c r="G171" s="10">
        <v>1</v>
      </c>
      <c r="H171" s="10">
        <v>339</v>
      </c>
      <c r="I171" s="9" t="s">
        <v>15</v>
      </c>
      <c r="J171" s="10">
        <v>4</v>
      </c>
      <c r="K171" s="10">
        <v>1</v>
      </c>
      <c r="L171" s="11" t="s">
        <v>44</v>
      </c>
    </row>
    <row r="172" spans="1:12" ht="14.4" x14ac:dyDescent="0.55000000000000004">
      <c r="A172" s="4">
        <v>8</v>
      </c>
      <c r="B172" s="5" t="s">
        <v>29</v>
      </c>
      <c r="C172" s="5" t="s">
        <v>20</v>
      </c>
      <c r="D172" s="6">
        <v>2020</v>
      </c>
      <c r="E172" s="5" t="s">
        <v>52</v>
      </c>
      <c r="F172" s="6">
        <v>202</v>
      </c>
      <c r="G172" s="6">
        <v>2</v>
      </c>
      <c r="H172" s="6">
        <v>404</v>
      </c>
      <c r="I172" s="5" t="s">
        <v>15</v>
      </c>
      <c r="J172" s="6">
        <v>3</v>
      </c>
      <c r="K172" s="6">
        <v>1</v>
      </c>
      <c r="L172" s="7" t="s">
        <v>44</v>
      </c>
    </row>
    <row r="173" spans="1:12" ht="14.4" x14ac:dyDescent="0.55000000000000004">
      <c r="A173" s="8">
        <v>5</v>
      </c>
      <c r="B173" s="9" t="s">
        <v>12</v>
      </c>
      <c r="C173" s="9" t="s">
        <v>23</v>
      </c>
      <c r="D173" s="10">
        <v>2020</v>
      </c>
      <c r="E173" s="9" t="s">
        <v>59</v>
      </c>
      <c r="F173" s="10">
        <v>344</v>
      </c>
      <c r="G173" s="10">
        <v>1</v>
      </c>
      <c r="H173" s="10">
        <v>344</v>
      </c>
      <c r="I173" s="9" t="s">
        <v>15</v>
      </c>
      <c r="J173" s="10">
        <v>3</v>
      </c>
      <c r="K173" s="10">
        <v>2</v>
      </c>
      <c r="L173" s="11" t="s">
        <v>16</v>
      </c>
    </row>
    <row r="174" spans="1:12" ht="14.4" x14ac:dyDescent="0.55000000000000004">
      <c r="A174" s="4">
        <v>3</v>
      </c>
      <c r="B174" s="5" t="s">
        <v>17</v>
      </c>
      <c r="C174" s="5" t="s">
        <v>26</v>
      </c>
      <c r="D174" s="6">
        <v>2020</v>
      </c>
      <c r="E174" s="5" t="s">
        <v>68</v>
      </c>
      <c r="F174" s="6">
        <v>125</v>
      </c>
      <c r="G174" s="6">
        <v>3</v>
      </c>
      <c r="H174" s="6">
        <v>375</v>
      </c>
      <c r="I174" s="5" t="s">
        <v>15</v>
      </c>
      <c r="J174" s="6">
        <v>5</v>
      </c>
      <c r="K174" s="6">
        <v>2</v>
      </c>
      <c r="L174" s="7" t="s">
        <v>16</v>
      </c>
    </row>
    <row r="175" spans="1:12" ht="14.4" x14ac:dyDescent="0.55000000000000004">
      <c r="A175" s="8">
        <v>3</v>
      </c>
      <c r="B175" s="9" t="s">
        <v>17</v>
      </c>
      <c r="C175" s="9" t="s">
        <v>28</v>
      </c>
      <c r="D175" s="10">
        <v>2020</v>
      </c>
      <c r="E175" s="9" t="s">
        <v>81</v>
      </c>
      <c r="F175" s="10">
        <v>183</v>
      </c>
      <c r="G175" s="10">
        <v>2</v>
      </c>
      <c r="H175" s="10">
        <v>366</v>
      </c>
      <c r="I175" s="9" t="s">
        <v>15</v>
      </c>
      <c r="J175" s="10">
        <v>5</v>
      </c>
      <c r="K175" s="10">
        <v>2</v>
      </c>
      <c r="L175" s="11" t="s">
        <v>16</v>
      </c>
    </row>
    <row r="176" spans="1:12" ht="14.4" x14ac:dyDescent="0.55000000000000004">
      <c r="A176" s="4">
        <v>8</v>
      </c>
      <c r="B176" s="5" t="s">
        <v>29</v>
      </c>
      <c r="C176" s="5" t="s">
        <v>30</v>
      </c>
      <c r="D176" s="6">
        <v>2020</v>
      </c>
      <c r="E176" s="5" t="s">
        <v>59</v>
      </c>
      <c r="F176" s="6">
        <v>258</v>
      </c>
      <c r="G176" s="6">
        <v>2</v>
      </c>
      <c r="H176" s="6">
        <v>516</v>
      </c>
      <c r="I176" s="5" t="s">
        <v>15</v>
      </c>
      <c r="J176" s="6">
        <v>4</v>
      </c>
      <c r="K176" s="6">
        <v>2</v>
      </c>
      <c r="L176" s="7" t="s">
        <v>16</v>
      </c>
    </row>
    <row r="177" spans="1:12" ht="14.4" x14ac:dyDescent="0.55000000000000004">
      <c r="A177" s="8">
        <v>1</v>
      </c>
      <c r="B177" s="9" t="s">
        <v>53</v>
      </c>
      <c r="C177" s="9" t="s">
        <v>32</v>
      </c>
      <c r="D177" s="10">
        <v>2020</v>
      </c>
      <c r="E177" s="9" t="s">
        <v>60</v>
      </c>
      <c r="F177" s="10">
        <v>240</v>
      </c>
      <c r="G177" s="10">
        <v>1</v>
      </c>
      <c r="H177" s="10">
        <v>240</v>
      </c>
      <c r="I177" s="9" t="s">
        <v>22</v>
      </c>
      <c r="J177" s="10">
        <v>5</v>
      </c>
      <c r="K177" s="10">
        <v>2</v>
      </c>
      <c r="L177" s="11" t="s">
        <v>16</v>
      </c>
    </row>
    <row r="178" spans="1:12" ht="14.4" x14ac:dyDescent="0.55000000000000004">
      <c r="A178" s="4">
        <v>7</v>
      </c>
      <c r="B178" s="5" t="s">
        <v>25</v>
      </c>
      <c r="C178" s="5" t="s">
        <v>34</v>
      </c>
      <c r="D178" s="6">
        <v>2020</v>
      </c>
      <c r="E178" s="5" t="s">
        <v>76</v>
      </c>
      <c r="F178" s="6">
        <v>246</v>
      </c>
      <c r="G178" s="6">
        <v>1</v>
      </c>
      <c r="H178" s="6">
        <v>246</v>
      </c>
      <c r="I178" s="5" t="s">
        <v>15</v>
      </c>
      <c r="J178" s="6">
        <v>5</v>
      </c>
      <c r="K178" s="6">
        <v>2</v>
      </c>
      <c r="L178" s="7" t="s">
        <v>16</v>
      </c>
    </row>
    <row r="179" spans="1:12" ht="14.4" x14ac:dyDescent="0.55000000000000004">
      <c r="A179" s="8">
        <v>7</v>
      </c>
      <c r="B179" s="9" t="s">
        <v>25</v>
      </c>
      <c r="C179" s="9" t="s">
        <v>37</v>
      </c>
      <c r="D179" s="10">
        <v>2020</v>
      </c>
      <c r="E179" s="9" t="s">
        <v>62</v>
      </c>
      <c r="F179" s="10">
        <v>127</v>
      </c>
      <c r="G179" s="10">
        <v>3</v>
      </c>
      <c r="H179" s="10">
        <v>381</v>
      </c>
      <c r="I179" s="9" t="s">
        <v>15</v>
      </c>
      <c r="J179" s="10">
        <v>5</v>
      </c>
      <c r="K179" s="10">
        <v>2</v>
      </c>
      <c r="L179" s="11" t="s">
        <v>16</v>
      </c>
    </row>
    <row r="180" spans="1:12" ht="14.4" x14ac:dyDescent="0.55000000000000004">
      <c r="A180" s="4">
        <v>3</v>
      </c>
      <c r="B180" s="5" t="s">
        <v>17</v>
      </c>
      <c r="C180" s="5" t="s">
        <v>39</v>
      </c>
      <c r="D180" s="6">
        <v>2020</v>
      </c>
      <c r="E180" s="5" t="s">
        <v>78</v>
      </c>
      <c r="F180" s="6">
        <v>419</v>
      </c>
      <c r="G180" s="6">
        <v>1</v>
      </c>
      <c r="H180" s="6">
        <v>419</v>
      </c>
      <c r="I180" s="5" t="s">
        <v>22</v>
      </c>
      <c r="J180" s="6">
        <v>4</v>
      </c>
      <c r="K180" s="6">
        <v>2</v>
      </c>
      <c r="L180" s="7" t="s">
        <v>16</v>
      </c>
    </row>
    <row r="181" spans="1:12" ht="14.4" x14ac:dyDescent="0.55000000000000004">
      <c r="A181" s="8">
        <v>6</v>
      </c>
      <c r="B181" s="9" t="s">
        <v>31</v>
      </c>
      <c r="C181" s="9" t="s">
        <v>41</v>
      </c>
      <c r="D181" s="10">
        <v>2020</v>
      </c>
      <c r="E181" s="9" t="s">
        <v>68</v>
      </c>
      <c r="F181" s="10">
        <v>312</v>
      </c>
      <c r="G181" s="10">
        <v>3</v>
      </c>
      <c r="H181" s="10">
        <v>936</v>
      </c>
      <c r="I181" s="9" t="s">
        <v>15</v>
      </c>
      <c r="J181" s="10">
        <v>4</v>
      </c>
      <c r="K181" s="10">
        <v>2</v>
      </c>
      <c r="L181" s="11" t="s">
        <v>16</v>
      </c>
    </row>
    <row r="182" spans="1:12" ht="14.4" x14ac:dyDescent="0.55000000000000004">
      <c r="A182" s="4">
        <v>6</v>
      </c>
      <c r="B182" s="5" t="s">
        <v>31</v>
      </c>
      <c r="C182" s="5" t="s">
        <v>13</v>
      </c>
      <c r="D182" s="6">
        <v>2020</v>
      </c>
      <c r="E182" s="5" t="s">
        <v>72</v>
      </c>
      <c r="F182" s="6">
        <v>340</v>
      </c>
      <c r="G182" s="6">
        <v>3</v>
      </c>
      <c r="H182" s="6">
        <v>1020</v>
      </c>
      <c r="I182" s="5" t="s">
        <v>22</v>
      </c>
      <c r="J182" s="6">
        <v>4</v>
      </c>
      <c r="K182" s="6">
        <v>1</v>
      </c>
      <c r="L182" s="7" t="s">
        <v>44</v>
      </c>
    </row>
    <row r="183" spans="1:12" ht="14.4" x14ac:dyDescent="0.55000000000000004">
      <c r="A183" s="8">
        <v>5</v>
      </c>
      <c r="B183" s="9" t="s">
        <v>12</v>
      </c>
      <c r="C183" s="9" t="s">
        <v>18</v>
      </c>
      <c r="D183" s="10">
        <v>2020</v>
      </c>
      <c r="E183" s="9" t="s">
        <v>68</v>
      </c>
      <c r="F183" s="10">
        <v>416</v>
      </c>
      <c r="G183" s="10">
        <v>2</v>
      </c>
      <c r="H183" s="10">
        <v>832</v>
      </c>
      <c r="I183" s="9" t="s">
        <v>15</v>
      </c>
      <c r="J183" s="10">
        <v>4</v>
      </c>
      <c r="K183" s="10">
        <v>2</v>
      </c>
      <c r="L183" s="11" t="s">
        <v>16</v>
      </c>
    </row>
    <row r="184" spans="1:12" ht="14.4" x14ac:dyDescent="0.55000000000000004">
      <c r="A184" s="4">
        <v>2</v>
      </c>
      <c r="B184" s="5" t="s">
        <v>49</v>
      </c>
      <c r="C184" s="5" t="s">
        <v>20</v>
      </c>
      <c r="D184" s="6">
        <v>2020</v>
      </c>
      <c r="E184" s="5" t="s">
        <v>38</v>
      </c>
      <c r="F184" s="6">
        <v>215</v>
      </c>
      <c r="G184" s="6">
        <v>2</v>
      </c>
      <c r="H184" s="6">
        <v>430</v>
      </c>
      <c r="I184" s="5" t="s">
        <v>15</v>
      </c>
      <c r="J184" s="6">
        <v>5</v>
      </c>
      <c r="K184" s="6">
        <v>2</v>
      </c>
      <c r="L184" s="7" t="s">
        <v>16</v>
      </c>
    </row>
    <row r="185" spans="1:12" ht="14.4" x14ac:dyDescent="0.55000000000000004">
      <c r="A185" s="8">
        <v>6</v>
      </c>
      <c r="B185" s="9" t="s">
        <v>31</v>
      </c>
      <c r="C185" s="9" t="s">
        <v>23</v>
      </c>
      <c r="D185" s="10">
        <v>2020</v>
      </c>
      <c r="E185" s="9" t="s">
        <v>60</v>
      </c>
      <c r="F185" s="10">
        <v>227</v>
      </c>
      <c r="G185" s="10">
        <v>2</v>
      </c>
      <c r="H185" s="10">
        <v>454</v>
      </c>
      <c r="I185" s="9" t="s">
        <v>22</v>
      </c>
      <c r="J185" s="10">
        <v>4</v>
      </c>
      <c r="K185" s="10">
        <v>2</v>
      </c>
      <c r="L185" s="11" t="s">
        <v>16</v>
      </c>
    </row>
    <row r="186" spans="1:12" ht="14.4" x14ac:dyDescent="0.55000000000000004">
      <c r="A186" s="4">
        <v>4</v>
      </c>
      <c r="B186" s="5" t="s">
        <v>36</v>
      </c>
      <c r="C186" s="5" t="s">
        <v>26</v>
      </c>
      <c r="D186" s="6">
        <v>2020</v>
      </c>
      <c r="E186" s="5" t="s">
        <v>81</v>
      </c>
      <c r="F186" s="6">
        <v>82</v>
      </c>
      <c r="G186" s="6">
        <v>2</v>
      </c>
      <c r="H186" s="6">
        <v>164</v>
      </c>
      <c r="I186" s="5" t="s">
        <v>22</v>
      </c>
      <c r="J186" s="6">
        <v>4</v>
      </c>
      <c r="K186" s="6">
        <v>2</v>
      </c>
      <c r="L186" s="7" t="s">
        <v>16</v>
      </c>
    </row>
    <row r="187" spans="1:12" ht="14.4" x14ac:dyDescent="0.55000000000000004">
      <c r="A187" s="8">
        <v>6</v>
      </c>
      <c r="B187" s="9" t="s">
        <v>31</v>
      </c>
      <c r="C187" s="9" t="s">
        <v>28</v>
      </c>
      <c r="D187" s="10">
        <v>2020</v>
      </c>
      <c r="E187" s="9" t="s">
        <v>21</v>
      </c>
      <c r="F187" s="10">
        <v>265</v>
      </c>
      <c r="G187" s="10">
        <v>3</v>
      </c>
      <c r="H187" s="10">
        <v>795</v>
      </c>
      <c r="I187" s="9" t="s">
        <v>15</v>
      </c>
      <c r="J187" s="10">
        <v>4</v>
      </c>
      <c r="K187" s="10">
        <v>2</v>
      </c>
      <c r="L187" s="11" t="s">
        <v>16</v>
      </c>
    </row>
    <row r="188" spans="1:12" ht="14.4" x14ac:dyDescent="0.55000000000000004">
      <c r="A188" s="4">
        <v>5</v>
      </c>
      <c r="B188" s="5" t="s">
        <v>12</v>
      </c>
      <c r="C188" s="5" t="s">
        <v>30</v>
      </c>
      <c r="D188" s="6">
        <v>2020</v>
      </c>
      <c r="E188" s="5" t="s">
        <v>63</v>
      </c>
      <c r="F188" s="6">
        <v>366</v>
      </c>
      <c r="G188" s="6">
        <v>1</v>
      </c>
      <c r="H188" s="6">
        <v>366</v>
      </c>
      <c r="I188" s="5" t="s">
        <v>15</v>
      </c>
      <c r="J188" s="6">
        <v>4</v>
      </c>
      <c r="K188" s="6">
        <v>2</v>
      </c>
      <c r="L188" s="7" t="s">
        <v>16</v>
      </c>
    </row>
    <row r="189" spans="1:12" ht="14.4" x14ac:dyDescent="0.55000000000000004">
      <c r="A189" s="8">
        <v>2</v>
      </c>
      <c r="B189" s="9" t="s">
        <v>49</v>
      </c>
      <c r="C189" s="9" t="s">
        <v>32</v>
      </c>
      <c r="D189" s="10">
        <v>2020</v>
      </c>
      <c r="E189" s="9" t="s">
        <v>24</v>
      </c>
      <c r="F189" s="10">
        <v>437</v>
      </c>
      <c r="G189" s="10">
        <v>2</v>
      </c>
      <c r="H189" s="10">
        <v>874</v>
      </c>
      <c r="I189" s="9" t="s">
        <v>15</v>
      </c>
      <c r="J189" s="10">
        <v>4</v>
      </c>
      <c r="K189" s="10">
        <v>2</v>
      </c>
      <c r="L189" s="11" t="s">
        <v>16</v>
      </c>
    </row>
    <row r="190" spans="1:12" ht="14.4" x14ac:dyDescent="0.55000000000000004">
      <c r="A190" s="4">
        <v>6</v>
      </c>
      <c r="B190" s="5" t="s">
        <v>31</v>
      </c>
      <c r="C190" s="5" t="s">
        <v>34</v>
      </c>
      <c r="D190" s="6">
        <v>2020</v>
      </c>
      <c r="E190" s="5" t="s">
        <v>73</v>
      </c>
      <c r="F190" s="6">
        <v>153</v>
      </c>
      <c r="G190" s="6">
        <v>3</v>
      </c>
      <c r="H190" s="6">
        <v>459</v>
      </c>
      <c r="I190" s="5" t="s">
        <v>15</v>
      </c>
      <c r="J190" s="6">
        <v>4</v>
      </c>
      <c r="K190" s="6">
        <v>1</v>
      </c>
      <c r="L190" s="7" t="s">
        <v>44</v>
      </c>
    </row>
    <row r="191" spans="1:12" ht="14.4" x14ac:dyDescent="0.55000000000000004">
      <c r="A191" s="8">
        <v>5</v>
      </c>
      <c r="B191" s="9" t="s">
        <v>12</v>
      </c>
      <c r="C191" s="9" t="s">
        <v>37</v>
      </c>
      <c r="D191" s="10">
        <v>2020</v>
      </c>
      <c r="E191" s="9" t="s">
        <v>19</v>
      </c>
      <c r="F191" s="10">
        <v>164</v>
      </c>
      <c r="G191" s="10">
        <v>2</v>
      </c>
      <c r="H191" s="10">
        <v>328</v>
      </c>
      <c r="I191" s="9" t="s">
        <v>22</v>
      </c>
      <c r="J191" s="10">
        <v>3</v>
      </c>
      <c r="K191" s="10">
        <v>1</v>
      </c>
      <c r="L191" s="11" t="s">
        <v>44</v>
      </c>
    </row>
    <row r="192" spans="1:12" ht="14.4" x14ac:dyDescent="0.55000000000000004">
      <c r="A192" s="4">
        <v>7</v>
      </c>
      <c r="B192" s="5" t="s">
        <v>25</v>
      </c>
      <c r="C192" s="5" t="s">
        <v>39</v>
      </c>
      <c r="D192" s="6">
        <v>2020</v>
      </c>
      <c r="E192" s="5" t="s">
        <v>45</v>
      </c>
      <c r="F192" s="6">
        <v>295</v>
      </c>
      <c r="G192" s="6">
        <v>1</v>
      </c>
      <c r="H192" s="6">
        <v>295</v>
      </c>
      <c r="I192" s="5" t="s">
        <v>22</v>
      </c>
      <c r="J192" s="6">
        <v>3</v>
      </c>
      <c r="K192" s="6">
        <v>2</v>
      </c>
      <c r="L192" s="7" t="s">
        <v>16</v>
      </c>
    </row>
    <row r="193" spans="1:12" ht="14.4" x14ac:dyDescent="0.55000000000000004">
      <c r="A193" s="8">
        <v>1</v>
      </c>
      <c r="B193" s="9" t="s">
        <v>53</v>
      </c>
      <c r="C193" s="9" t="s">
        <v>41</v>
      </c>
      <c r="D193" s="10">
        <v>2020</v>
      </c>
      <c r="E193" s="9" t="s">
        <v>84</v>
      </c>
      <c r="F193" s="10">
        <v>112</v>
      </c>
      <c r="G193" s="10">
        <v>2</v>
      </c>
      <c r="H193" s="10">
        <v>224</v>
      </c>
      <c r="I193" s="9" t="s">
        <v>15</v>
      </c>
      <c r="J193" s="10">
        <v>5</v>
      </c>
      <c r="K193" s="10">
        <v>2</v>
      </c>
      <c r="L193" s="11" t="s">
        <v>16</v>
      </c>
    </row>
    <row r="194" spans="1:12" ht="14.4" x14ac:dyDescent="0.55000000000000004">
      <c r="A194" s="4">
        <v>3</v>
      </c>
      <c r="B194" s="5" t="s">
        <v>17</v>
      </c>
      <c r="C194" s="5" t="s">
        <v>13</v>
      </c>
      <c r="D194" s="6">
        <v>2020</v>
      </c>
      <c r="E194" s="5" t="s">
        <v>61</v>
      </c>
      <c r="F194" s="6">
        <v>169</v>
      </c>
      <c r="G194" s="6">
        <v>3</v>
      </c>
      <c r="H194" s="6">
        <v>507</v>
      </c>
      <c r="I194" s="5" t="s">
        <v>15</v>
      </c>
      <c r="J194" s="6">
        <v>4</v>
      </c>
      <c r="K194" s="6">
        <v>2</v>
      </c>
      <c r="L194" s="7" t="s">
        <v>16</v>
      </c>
    </row>
    <row r="195" spans="1:12" ht="14.4" x14ac:dyDescent="0.55000000000000004">
      <c r="A195" s="8">
        <v>6</v>
      </c>
      <c r="B195" s="9" t="s">
        <v>31</v>
      </c>
      <c r="C195" s="9" t="s">
        <v>18</v>
      </c>
      <c r="D195" s="10">
        <v>2020</v>
      </c>
      <c r="E195" s="9" t="s">
        <v>45</v>
      </c>
      <c r="F195" s="10">
        <v>57</v>
      </c>
      <c r="G195" s="10">
        <v>2</v>
      </c>
      <c r="H195" s="10">
        <v>114</v>
      </c>
      <c r="I195" s="9" t="s">
        <v>15</v>
      </c>
      <c r="J195" s="10">
        <v>4</v>
      </c>
      <c r="K195" s="10">
        <v>1</v>
      </c>
      <c r="L195" s="11" t="s">
        <v>44</v>
      </c>
    </row>
    <row r="196" spans="1:12" ht="14.4" x14ac:dyDescent="0.55000000000000004">
      <c r="A196" s="4">
        <v>6</v>
      </c>
      <c r="B196" s="5" t="s">
        <v>31</v>
      </c>
      <c r="C196" s="5" t="s">
        <v>20</v>
      </c>
      <c r="D196" s="6">
        <v>2020</v>
      </c>
      <c r="E196" s="5" t="s">
        <v>21</v>
      </c>
      <c r="F196" s="6">
        <v>301</v>
      </c>
      <c r="G196" s="6">
        <v>3</v>
      </c>
      <c r="H196" s="6">
        <v>903</v>
      </c>
      <c r="I196" s="5" t="s">
        <v>15</v>
      </c>
      <c r="J196" s="6">
        <v>3</v>
      </c>
      <c r="K196" s="6">
        <v>2</v>
      </c>
      <c r="L196" s="7" t="s">
        <v>16</v>
      </c>
    </row>
    <row r="197" spans="1:12" ht="14.4" x14ac:dyDescent="0.55000000000000004">
      <c r="A197" s="8">
        <v>6</v>
      </c>
      <c r="B197" s="9" t="s">
        <v>31</v>
      </c>
      <c r="C197" s="9" t="s">
        <v>23</v>
      </c>
      <c r="D197" s="10">
        <v>2020</v>
      </c>
      <c r="E197" s="9" t="s">
        <v>63</v>
      </c>
      <c r="F197" s="10">
        <v>431</v>
      </c>
      <c r="G197" s="10">
        <v>3</v>
      </c>
      <c r="H197" s="10">
        <v>1293</v>
      </c>
      <c r="I197" s="9" t="s">
        <v>22</v>
      </c>
      <c r="J197" s="10">
        <v>4</v>
      </c>
      <c r="K197" s="10">
        <v>2</v>
      </c>
      <c r="L197" s="11" t="s">
        <v>16</v>
      </c>
    </row>
    <row r="198" spans="1:12" ht="14.4" x14ac:dyDescent="0.55000000000000004">
      <c r="A198" s="4">
        <v>3</v>
      </c>
      <c r="B198" s="5" t="s">
        <v>17</v>
      </c>
      <c r="C198" s="5" t="s">
        <v>26</v>
      </c>
      <c r="D198" s="6">
        <v>2020</v>
      </c>
      <c r="E198" s="5" t="s">
        <v>61</v>
      </c>
      <c r="F198" s="6">
        <v>269</v>
      </c>
      <c r="G198" s="6">
        <v>1</v>
      </c>
      <c r="H198" s="6">
        <v>269</v>
      </c>
      <c r="I198" s="5" t="s">
        <v>15</v>
      </c>
      <c r="J198" s="6">
        <v>4</v>
      </c>
      <c r="K198" s="6">
        <v>2</v>
      </c>
      <c r="L198" s="7" t="s">
        <v>16</v>
      </c>
    </row>
    <row r="199" spans="1:12" ht="14.4" x14ac:dyDescent="0.55000000000000004">
      <c r="A199" s="8">
        <v>8</v>
      </c>
      <c r="B199" s="9" t="s">
        <v>29</v>
      </c>
      <c r="C199" s="9" t="s">
        <v>28</v>
      </c>
      <c r="D199" s="10">
        <v>2020</v>
      </c>
      <c r="E199" s="9" t="s">
        <v>65</v>
      </c>
      <c r="F199" s="10">
        <v>381</v>
      </c>
      <c r="G199" s="10">
        <v>3</v>
      </c>
      <c r="H199" s="10">
        <v>1143</v>
      </c>
      <c r="I199" s="9" t="s">
        <v>15</v>
      </c>
      <c r="J199" s="10">
        <v>3</v>
      </c>
      <c r="K199" s="10">
        <v>2</v>
      </c>
      <c r="L199" s="11" t="s">
        <v>16</v>
      </c>
    </row>
    <row r="200" spans="1:12" ht="14.4" x14ac:dyDescent="0.55000000000000004">
      <c r="A200" s="4">
        <v>1</v>
      </c>
      <c r="B200" s="5" t="s">
        <v>53</v>
      </c>
      <c r="C200" s="5" t="s">
        <v>30</v>
      </c>
      <c r="D200" s="6">
        <v>2020</v>
      </c>
      <c r="E200" s="5" t="s">
        <v>66</v>
      </c>
      <c r="F200" s="6">
        <v>364</v>
      </c>
      <c r="G200" s="6">
        <v>2</v>
      </c>
      <c r="H200" s="6">
        <v>728</v>
      </c>
      <c r="I200" s="5" t="s">
        <v>15</v>
      </c>
      <c r="J200" s="6">
        <v>3</v>
      </c>
      <c r="K200" s="6">
        <v>2</v>
      </c>
      <c r="L200" s="7" t="s">
        <v>16</v>
      </c>
    </row>
    <row r="201" spans="1:12" ht="14.4" x14ac:dyDescent="0.55000000000000004">
      <c r="A201" s="8">
        <v>2</v>
      </c>
      <c r="B201" s="9" t="s">
        <v>49</v>
      </c>
      <c r="C201" s="9" t="s">
        <v>32</v>
      </c>
      <c r="D201" s="10">
        <v>2020</v>
      </c>
      <c r="E201" s="9" t="s">
        <v>86</v>
      </c>
      <c r="F201" s="10">
        <v>310</v>
      </c>
      <c r="G201" s="10">
        <v>1</v>
      </c>
      <c r="H201" s="10">
        <v>310</v>
      </c>
      <c r="I201" s="9" t="s">
        <v>15</v>
      </c>
      <c r="J201" s="10">
        <v>4</v>
      </c>
      <c r="K201" s="10">
        <v>2</v>
      </c>
      <c r="L201" s="11" t="s">
        <v>16</v>
      </c>
    </row>
    <row r="202" spans="1:12" ht="14.4" x14ac:dyDescent="0.55000000000000004">
      <c r="A202" s="4">
        <v>1</v>
      </c>
      <c r="B202" s="5" t="s">
        <v>53</v>
      </c>
      <c r="C202" s="5" t="s">
        <v>34</v>
      </c>
      <c r="D202" s="6">
        <v>2020</v>
      </c>
      <c r="E202" s="5" t="s">
        <v>54</v>
      </c>
      <c r="F202" s="6">
        <v>346</v>
      </c>
      <c r="G202" s="6">
        <v>1</v>
      </c>
      <c r="H202" s="6">
        <v>346</v>
      </c>
      <c r="I202" s="5" t="s">
        <v>15</v>
      </c>
      <c r="J202" s="6">
        <v>3</v>
      </c>
      <c r="K202" s="6">
        <v>2</v>
      </c>
      <c r="L202" s="7" t="s">
        <v>16</v>
      </c>
    </row>
    <row r="203" spans="1:12" ht="14.4" x14ac:dyDescent="0.55000000000000004">
      <c r="A203" s="8">
        <v>4</v>
      </c>
      <c r="B203" s="9" t="s">
        <v>36</v>
      </c>
      <c r="C203" s="9" t="s">
        <v>37</v>
      </c>
      <c r="D203" s="10">
        <v>2020</v>
      </c>
      <c r="E203" s="9" t="s">
        <v>27</v>
      </c>
      <c r="F203" s="10">
        <v>385</v>
      </c>
      <c r="G203" s="10">
        <v>2</v>
      </c>
      <c r="H203" s="10">
        <v>770</v>
      </c>
      <c r="I203" s="9" t="s">
        <v>15</v>
      </c>
      <c r="J203" s="10">
        <v>4</v>
      </c>
      <c r="K203" s="10">
        <v>2</v>
      </c>
      <c r="L203" s="11" t="s">
        <v>16</v>
      </c>
    </row>
    <row r="204" spans="1:12" ht="14.4" x14ac:dyDescent="0.55000000000000004">
      <c r="A204" s="4">
        <v>6</v>
      </c>
      <c r="B204" s="5" t="s">
        <v>31</v>
      </c>
      <c r="C204" s="5" t="s">
        <v>39</v>
      </c>
      <c r="D204" s="6">
        <v>2020</v>
      </c>
      <c r="E204" s="5" t="s">
        <v>56</v>
      </c>
      <c r="F204" s="6">
        <v>214</v>
      </c>
      <c r="G204" s="6">
        <v>2</v>
      </c>
      <c r="H204" s="6">
        <v>428</v>
      </c>
      <c r="I204" s="5" t="s">
        <v>15</v>
      </c>
      <c r="J204" s="6">
        <v>4</v>
      </c>
      <c r="K204" s="6">
        <v>2</v>
      </c>
      <c r="L204" s="7" t="s">
        <v>16</v>
      </c>
    </row>
    <row r="205" spans="1:12" ht="14.4" x14ac:dyDescent="0.55000000000000004">
      <c r="A205" s="8">
        <v>1</v>
      </c>
      <c r="B205" s="9" t="s">
        <v>53</v>
      </c>
      <c r="C205" s="9" t="s">
        <v>41</v>
      </c>
      <c r="D205" s="10">
        <v>2020</v>
      </c>
      <c r="E205" s="9" t="s">
        <v>72</v>
      </c>
      <c r="F205" s="10">
        <v>161</v>
      </c>
      <c r="G205" s="10">
        <v>3</v>
      </c>
      <c r="H205" s="10">
        <v>483</v>
      </c>
      <c r="I205" s="9" t="s">
        <v>15</v>
      </c>
      <c r="J205" s="10">
        <v>3</v>
      </c>
      <c r="K205" s="10">
        <v>2</v>
      </c>
      <c r="L205" s="11" t="s">
        <v>16</v>
      </c>
    </row>
    <row r="206" spans="1:12" ht="14.4" x14ac:dyDescent="0.55000000000000004">
      <c r="A206" s="4">
        <v>4</v>
      </c>
      <c r="B206" s="5" t="s">
        <v>36</v>
      </c>
      <c r="C206" s="5" t="s">
        <v>13</v>
      </c>
      <c r="D206" s="6">
        <v>2020</v>
      </c>
      <c r="E206" s="5" t="s">
        <v>47</v>
      </c>
      <c r="F206" s="6">
        <v>207</v>
      </c>
      <c r="G206" s="6">
        <v>1</v>
      </c>
      <c r="H206" s="6">
        <v>207</v>
      </c>
      <c r="I206" s="5" t="s">
        <v>15</v>
      </c>
      <c r="J206" s="6">
        <v>4</v>
      </c>
      <c r="K206" s="6">
        <v>1</v>
      </c>
      <c r="L206" s="7" t="s">
        <v>44</v>
      </c>
    </row>
    <row r="207" spans="1:12" ht="14.4" x14ac:dyDescent="0.55000000000000004">
      <c r="A207" s="8">
        <v>2</v>
      </c>
      <c r="B207" s="9" t="s">
        <v>49</v>
      </c>
      <c r="C207" s="9" t="s">
        <v>18</v>
      </c>
      <c r="D207" s="10">
        <v>2020</v>
      </c>
      <c r="E207" s="9" t="s">
        <v>61</v>
      </c>
      <c r="F207" s="10">
        <v>43</v>
      </c>
      <c r="G207" s="10">
        <v>3</v>
      </c>
      <c r="H207" s="10">
        <v>129</v>
      </c>
      <c r="I207" s="9" t="s">
        <v>15</v>
      </c>
      <c r="J207" s="10">
        <v>3</v>
      </c>
      <c r="K207" s="10">
        <v>1</v>
      </c>
      <c r="L207" s="11" t="s">
        <v>44</v>
      </c>
    </row>
    <row r="208" spans="1:12" ht="14.4" x14ac:dyDescent="0.55000000000000004">
      <c r="A208" s="4">
        <v>1</v>
      </c>
      <c r="B208" s="5" t="s">
        <v>53</v>
      </c>
      <c r="C208" s="5" t="s">
        <v>20</v>
      </c>
      <c r="D208" s="6">
        <v>2020</v>
      </c>
      <c r="E208" s="5" t="s">
        <v>19</v>
      </c>
      <c r="F208" s="6">
        <v>175</v>
      </c>
      <c r="G208" s="6">
        <v>3</v>
      </c>
      <c r="H208" s="6">
        <v>525</v>
      </c>
      <c r="I208" s="5" t="s">
        <v>15</v>
      </c>
      <c r="J208" s="6">
        <v>4</v>
      </c>
      <c r="K208" s="6">
        <v>2</v>
      </c>
      <c r="L208" s="7" t="s">
        <v>16</v>
      </c>
    </row>
    <row r="209" spans="1:12" ht="14.4" x14ac:dyDescent="0.55000000000000004">
      <c r="A209" s="8">
        <v>4</v>
      </c>
      <c r="B209" s="9" t="s">
        <v>36</v>
      </c>
      <c r="C209" s="9" t="s">
        <v>23</v>
      </c>
      <c r="D209" s="10">
        <v>2020</v>
      </c>
      <c r="E209" s="9" t="s">
        <v>14</v>
      </c>
      <c r="F209" s="10">
        <v>418</v>
      </c>
      <c r="G209" s="10">
        <v>2</v>
      </c>
      <c r="H209" s="10">
        <v>836</v>
      </c>
      <c r="I209" s="9" t="s">
        <v>22</v>
      </c>
      <c r="J209" s="10">
        <v>5</v>
      </c>
      <c r="K209" s="10">
        <v>2</v>
      </c>
      <c r="L209" s="11" t="s">
        <v>16</v>
      </c>
    </row>
    <row r="210" spans="1:12" ht="14.4" x14ac:dyDescent="0.55000000000000004">
      <c r="A210" s="4">
        <v>8</v>
      </c>
      <c r="B210" s="5" t="s">
        <v>29</v>
      </c>
      <c r="C210" s="5" t="s">
        <v>26</v>
      </c>
      <c r="D210" s="6">
        <v>2020</v>
      </c>
      <c r="E210" s="5" t="s">
        <v>85</v>
      </c>
      <c r="F210" s="6">
        <v>72</v>
      </c>
      <c r="G210" s="6">
        <v>1</v>
      </c>
      <c r="H210" s="6">
        <v>72</v>
      </c>
      <c r="I210" s="5" t="s">
        <v>22</v>
      </c>
      <c r="J210" s="6">
        <v>4</v>
      </c>
      <c r="K210" s="6">
        <v>2</v>
      </c>
      <c r="L210" s="7" t="s">
        <v>16</v>
      </c>
    </row>
    <row r="211" spans="1:12" ht="14.4" x14ac:dyDescent="0.55000000000000004">
      <c r="A211" s="8">
        <v>6</v>
      </c>
      <c r="B211" s="9" t="s">
        <v>31</v>
      </c>
      <c r="C211" s="9" t="s">
        <v>28</v>
      </c>
      <c r="D211" s="10">
        <v>2020</v>
      </c>
      <c r="E211" s="9" t="s">
        <v>76</v>
      </c>
      <c r="F211" s="10">
        <v>169</v>
      </c>
      <c r="G211" s="10">
        <v>1</v>
      </c>
      <c r="H211" s="10">
        <v>169</v>
      </c>
      <c r="I211" s="9" t="s">
        <v>15</v>
      </c>
      <c r="J211" s="10">
        <v>4</v>
      </c>
      <c r="K211" s="10">
        <v>2</v>
      </c>
      <c r="L211" s="11" t="s">
        <v>16</v>
      </c>
    </row>
    <row r="212" spans="1:12" ht="14.4" x14ac:dyDescent="0.55000000000000004">
      <c r="A212" s="4">
        <v>1</v>
      </c>
      <c r="B212" s="5" t="s">
        <v>53</v>
      </c>
      <c r="C212" s="5" t="s">
        <v>30</v>
      </c>
      <c r="D212" s="6">
        <v>2020</v>
      </c>
      <c r="E212" s="5" t="s">
        <v>84</v>
      </c>
      <c r="F212" s="6">
        <v>90</v>
      </c>
      <c r="G212" s="6">
        <v>1</v>
      </c>
      <c r="H212" s="6">
        <v>90</v>
      </c>
      <c r="I212" s="5" t="s">
        <v>15</v>
      </c>
      <c r="J212" s="6">
        <v>3</v>
      </c>
      <c r="K212" s="6">
        <v>2</v>
      </c>
      <c r="L212" s="7" t="s">
        <v>16</v>
      </c>
    </row>
    <row r="213" spans="1:12" ht="14.4" x14ac:dyDescent="0.55000000000000004">
      <c r="A213" s="8">
        <v>4</v>
      </c>
      <c r="B213" s="9" t="s">
        <v>36</v>
      </c>
      <c r="C213" s="9" t="s">
        <v>32</v>
      </c>
      <c r="D213" s="10">
        <v>2020</v>
      </c>
      <c r="E213" s="9" t="s">
        <v>45</v>
      </c>
      <c r="F213" s="10">
        <v>229</v>
      </c>
      <c r="G213" s="10">
        <v>3</v>
      </c>
      <c r="H213" s="10">
        <v>687</v>
      </c>
      <c r="I213" s="9" t="s">
        <v>22</v>
      </c>
      <c r="J213" s="10">
        <v>4</v>
      </c>
      <c r="K213" s="10">
        <v>2</v>
      </c>
      <c r="L213" s="11" t="s">
        <v>16</v>
      </c>
    </row>
    <row r="214" spans="1:12" ht="14.4" x14ac:dyDescent="0.55000000000000004">
      <c r="A214" s="4">
        <v>4</v>
      </c>
      <c r="B214" s="5" t="s">
        <v>36</v>
      </c>
      <c r="C214" s="5" t="s">
        <v>34</v>
      </c>
      <c r="D214" s="6">
        <v>2020</v>
      </c>
      <c r="E214" s="5" t="s">
        <v>64</v>
      </c>
      <c r="F214" s="6">
        <v>189</v>
      </c>
      <c r="G214" s="6">
        <v>2</v>
      </c>
      <c r="H214" s="6">
        <v>378</v>
      </c>
      <c r="I214" s="5" t="s">
        <v>15</v>
      </c>
      <c r="J214" s="6">
        <v>4</v>
      </c>
      <c r="K214" s="6">
        <v>2</v>
      </c>
      <c r="L214" s="7" t="s">
        <v>16</v>
      </c>
    </row>
    <row r="215" spans="1:12" ht="14.4" x14ac:dyDescent="0.55000000000000004">
      <c r="A215" s="8">
        <v>7</v>
      </c>
      <c r="B215" s="9" t="s">
        <v>25</v>
      </c>
      <c r="C215" s="9" t="s">
        <v>37</v>
      </c>
      <c r="D215" s="10">
        <v>2020</v>
      </c>
      <c r="E215" s="9" t="s">
        <v>57</v>
      </c>
      <c r="F215" s="10">
        <v>322</v>
      </c>
      <c r="G215" s="10">
        <v>2</v>
      </c>
      <c r="H215" s="10">
        <v>644</v>
      </c>
      <c r="I215" s="9" t="s">
        <v>15</v>
      </c>
      <c r="J215" s="10">
        <v>5</v>
      </c>
      <c r="K215" s="10">
        <v>2</v>
      </c>
      <c r="L215" s="11" t="s">
        <v>16</v>
      </c>
    </row>
    <row r="216" spans="1:12" ht="14.4" x14ac:dyDescent="0.55000000000000004">
      <c r="A216" s="4">
        <v>5</v>
      </c>
      <c r="B216" s="5" t="s">
        <v>12</v>
      </c>
      <c r="C216" s="5" t="s">
        <v>39</v>
      </c>
      <c r="D216" s="6">
        <v>2020</v>
      </c>
      <c r="E216" s="5" t="s">
        <v>14</v>
      </c>
      <c r="F216" s="6">
        <v>324</v>
      </c>
      <c r="G216" s="6">
        <v>3</v>
      </c>
      <c r="H216" s="6">
        <v>972</v>
      </c>
      <c r="I216" s="5" t="s">
        <v>15</v>
      </c>
      <c r="J216" s="6">
        <v>4</v>
      </c>
      <c r="K216" s="6">
        <v>2</v>
      </c>
      <c r="L216" s="7" t="s">
        <v>16</v>
      </c>
    </row>
    <row r="217" spans="1:12" ht="14.4" x14ac:dyDescent="0.55000000000000004">
      <c r="A217" s="8">
        <v>2</v>
      </c>
      <c r="B217" s="9" t="s">
        <v>49</v>
      </c>
      <c r="C217" s="9" t="s">
        <v>41</v>
      </c>
      <c r="D217" s="10">
        <v>2020</v>
      </c>
      <c r="E217" s="9" t="s">
        <v>63</v>
      </c>
      <c r="F217" s="10">
        <v>70</v>
      </c>
      <c r="G217" s="10">
        <v>2</v>
      </c>
      <c r="H217" s="10">
        <v>140</v>
      </c>
      <c r="I217" s="9" t="s">
        <v>15</v>
      </c>
      <c r="J217" s="10">
        <v>4</v>
      </c>
      <c r="K217" s="10">
        <v>2</v>
      </c>
      <c r="L217" s="11" t="s">
        <v>16</v>
      </c>
    </row>
    <row r="218" spans="1:12" ht="14.4" x14ac:dyDescent="0.55000000000000004">
      <c r="A218" s="4">
        <v>6</v>
      </c>
      <c r="B218" s="5" t="s">
        <v>31</v>
      </c>
      <c r="C218" s="5" t="s">
        <v>13</v>
      </c>
      <c r="D218" s="6">
        <v>2020</v>
      </c>
      <c r="E218" s="5" t="s">
        <v>76</v>
      </c>
      <c r="F218" s="6">
        <v>113</v>
      </c>
      <c r="G218" s="6">
        <v>1</v>
      </c>
      <c r="H218" s="6">
        <v>113</v>
      </c>
      <c r="I218" s="5" t="s">
        <v>15</v>
      </c>
      <c r="J218" s="6">
        <v>4</v>
      </c>
      <c r="K218" s="6">
        <v>2</v>
      </c>
      <c r="L218" s="7" t="s">
        <v>16</v>
      </c>
    </row>
    <row r="219" spans="1:12" ht="14.4" x14ac:dyDescent="0.55000000000000004">
      <c r="A219" s="8">
        <v>3</v>
      </c>
      <c r="B219" s="9" t="s">
        <v>17</v>
      </c>
      <c r="C219" s="9" t="s">
        <v>18</v>
      </c>
      <c r="D219" s="10">
        <v>2020</v>
      </c>
      <c r="E219" s="9" t="s">
        <v>45</v>
      </c>
      <c r="F219" s="10">
        <v>217</v>
      </c>
      <c r="G219" s="10">
        <v>1</v>
      </c>
      <c r="H219" s="10">
        <v>217</v>
      </c>
      <c r="I219" s="9" t="s">
        <v>15</v>
      </c>
      <c r="J219" s="10">
        <v>5</v>
      </c>
      <c r="K219" s="10">
        <v>1</v>
      </c>
      <c r="L219" s="11" t="s">
        <v>44</v>
      </c>
    </row>
    <row r="220" spans="1:12" ht="14.4" x14ac:dyDescent="0.55000000000000004">
      <c r="A220" s="4">
        <v>5</v>
      </c>
      <c r="B220" s="5" t="s">
        <v>12</v>
      </c>
      <c r="C220" s="5" t="s">
        <v>20</v>
      </c>
      <c r="D220" s="6">
        <v>2020</v>
      </c>
      <c r="E220" s="5" t="s">
        <v>72</v>
      </c>
      <c r="F220" s="6">
        <v>363</v>
      </c>
      <c r="G220" s="6">
        <v>2</v>
      </c>
      <c r="H220" s="6">
        <v>726</v>
      </c>
      <c r="I220" s="5" t="s">
        <v>15</v>
      </c>
      <c r="J220" s="6">
        <v>5</v>
      </c>
      <c r="K220" s="6">
        <v>2</v>
      </c>
      <c r="L220" s="7" t="s">
        <v>16</v>
      </c>
    </row>
    <row r="221" spans="1:12" ht="14.4" x14ac:dyDescent="0.55000000000000004">
      <c r="A221" s="8">
        <v>3</v>
      </c>
      <c r="B221" s="9" t="s">
        <v>17</v>
      </c>
      <c r="C221" s="9" t="s">
        <v>23</v>
      </c>
      <c r="D221" s="10">
        <v>2020</v>
      </c>
      <c r="E221" s="9" t="s">
        <v>78</v>
      </c>
      <c r="F221" s="10">
        <v>98</v>
      </c>
      <c r="G221" s="10">
        <v>3</v>
      </c>
      <c r="H221" s="10">
        <v>294</v>
      </c>
      <c r="I221" s="9" t="s">
        <v>15</v>
      </c>
      <c r="J221" s="10">
        <v>3</v>
      </c>
      <c r="K221" s="10">
        <v>2</v>
      </c>
      <c r="L221" s="11" t="s">
        <v>16</v>
      </c>
    </row>
    <row r="222" spans="1:12" ht="14.4" x14ac:dyDescent="0.55000000000000004">
      <c r="A222" s="4">
        <v>2</v>
      </c>
      <c r="B222" s="5" t="s">
        <v>49</v>
      </c>
      <c r="C222" s="5" t="s">
        <v>26</v>
      </c>
      <c r="D222" s="6">
        <v>2020</v>
      </c>
      <c r="E222" s="5" t="s">
        <v>71</v>
      </c>
      <c r="F222" s="6">
        <v>350</v>
      </c>
      <c r="G222" s="6">
        <v>2</v>
      </c>
      <c r="H222" s="6">
        <v>700</v>
      </c>
      <c r="I222" s="5" t="s">
        <v>15</v>
      </c>
      <c r="J222" s="6">
        <v>4</v>
      </c>
      <c r="K222" s="6">
        <v>2</v>
      </c>
      <c r="L222" s="7" t="s">
        <v>16</v>
      </c>
    </row>
    <row r="223" spans="1:12" ht="14.4" x14ac:dyDescent="0.55000000000000004">
      <c r="A223" s="8">
        <v>6</v>
      </c>
      <c r="B223" s="9" t="s">
        <v>31</v>
      </c>
      <c r="C223" s="9" t="s">
        <v>28</v>
      </c>
      <c r="D223" s="10">
        <v>2020</v>
      </c>
      <c r="E223" s="9" t="s">
        <v>85</v>
      </c>
      <c r="F223" s="10">
        <v>236</v>
      </c>
      <c r="G223" s="10">
        <v>3</v>
      </c>
      <c r="H223" s="10">
        <v>708</v>
      </c>
      <c r="I223" s="9" t="s">
        <v>15</v>
      </c>
      <c r="J223" s="10">
        <v>4</v>
      </c>
      <c r="K223" s="10">
        <v>2</v>
      </c>
      <c r="L223" s="11" t="s">
        <v>16</v>
      </c>
    </row>
    <row r="224" spans="1:12" ht="14.4" x14ac:dyDescent="0.55000000000000004">
      <c r="A224" s="4">
        <v>4</v>
      </c>
      <c r="B224" s="5" t="s">
        <v>36</v>
      </c>
      <c r="C224" s="5" t="s">
        <v>30</v>
      </c>
      <c r="D224" s="6">
        <v>2020</v>
      </c>
      <c r="E224" s="5" t="s">
        <v>85</v>
      </c>
      <c r="F224" s="6">
        <v>314</v>
      </c>
      <c r="G224" s="6">
        <v>2</v>
      </c>
      <c r="H224" s="6">
        <v>628</v>
      </c>
      <c r="I224" s="5" t="s">
        <v>15</v>
      </c>
      <c r="J224" s="6">
        <v>3</v>
      </c>
      <c r="K224" s="6">
        <v>2</v>
      </c>
      <c r="L224" s="7" t="s">
        <v>16</v>
      </c>
    </row>
    <row r="225" spans="1:12" ht="14.4" x14ac:dyDescent="0.55000000000000004">
      <c r="A225" s="8">
        <v>6</v>
      </c>
      <c r="B225" s="9" t="s">
        <v>31</v>
      </c>
      <c r="C225" s="9" t="s">
        <v>32</v>
      </c>
      <c r="D225" s="10">
        <v>2020</v>
      </c>
      <c r="E225" s="9" t="s">
        <v>79</v>
      </c>
      <c r="F225" s="10">
        <v>59</v>
      </c>
      <c r="G225" s="10">
        <v>1</v>
      </c>
      <c r="H225" s="10">
        <v>59</v>
      </c>
      <c r="I225" s="9" t="s">
        <v>43</v>
      </c>
      <c r="J225" s="10">
        <v>5</v>
      </c>
      <c r="K225" s="10">
        <v>2</v>
      </c>
      <c r="L225" s="11" t="s">
        <v>16</v>
      </c>
    </row>
    <row r="226" spans="1:12" ht="14.4" x14ac:dyDescent="0.55000000000000004">
      <c r="A226" s="4">
        <v>5</v>
      </c>
      <c r="B226" s="5" t="s">
        <v>12</v>
      </c>
      <c r="C226" s="5" t="s">
        <v>34</v>
      </c>
      <c r="D226" s="6">
        <v>2020</v>
      </c>
      <c r="E226" s="5" t="s">
        <v>66</v>
      </c>
      <c r="F226" s="6">
        <v>297</v>
      </c>
      <c r="G226" s="6">
        <v>2</v>
      </c>
      <c r="H226" s="6">
        <v>594</v>
      </c>
      <c r="I226" s="5" t="s">
        <v>15</v>
      </c>
      <c r="J226" s="6">
        <v>4</v>
      </c>
      <c r="K226" s="6">
        <v>2</v>
      </c>
      <c r="L226" s="7" t="s">
        <v>16</v>
      </c>
    </row>
    <row r="227" spans="1:12" ht="14.4" x14ac:dyDescent="0.55000000000000004">
      <c r="A227" s="8">
        <v>5</v>
      </c>
      <c r="B227" s="9" t="s">
        <v>12</v>
      </c>
      <c r="C227" s="9" t="s">
        <v>37</v>
      </c>
      <c r="D227" s="10">
        <v>2020</v>
      </c>
      <c r="E227" s="9" t="s">
        <v>65</v>
      </c>
      <c r="F227" s="10">
        <v>221</v>
      </c>
      <c r="G227" s="10">
        <v>2</v>
      </c>
      <c r="H227" s="10">
        <v>442</v>
      </c>
      <c r="I227" s="9" t="s">
        <v>15</v>
      </c>
      <c r="J227" s="10">
        <v>4</v>
      </c>
      <c r="K227" s="10">
        <v>1</v>
      </c>
      <c r="L227" s="11" t="s">
        <v>44</v>
      </c>
    </row>
    <row r="228" spans="1:12" ht="14.4" x14ac:dyDescent="0.55000000000000004">
      <c r="A228" s="4">
        <v>7</v>
      </c>
      <c r="B228" s="5" t="s">
        <v>25</v>
      </c>
      <c r="C228" s="5" t="s">
        <v>39</v>
      </c>
      <c r="D228" s="6">
        <v>2020</v>
      </c>
      <c r="E228" s="5" t="s">
        <v>73</v>
      </c>
      <c r="F228" s="6">
        <v>395</v>
      </c>
      <c r="G228" s="6">
        <v>3</v>
      </c>
      <c r="H228" s="6">
        <v>1185</v>
      </c>
      <c r="I228" s="5" t="s">
        <v>15</v>
      </c>
      <c r="J228" s="6">
        <v>5</v>
      </c>
      <c r="K228" s="6">
        <v>2</v>
      </c>
      <c r="L228" s="7" t="s">
        <v>16</v>
      </c>
    </row>
    <row r="229" spans="1:12" ht="14.4" x14ac:dyDescent="0.55000000000000004">
      <c r="A229" s="8">
        <v>2</v>
      </c>
      <c r="B229" s="9" t="s">
        <v>49</v>
      </c>
      <c r="C229" s="9" t="s">
        <v>41</v>
      </c>
      <c r="D229" s="10">
        <v>2020</v>
      </c>
      <c r="E229" s="9" t="s">
        <v>24</v>
      </c>
      <c r="F229" s="10">
        <v>190</v>
      </c>
      <c r="G229" s="10">
        <v>2</v>
      </c>
      <c r="H229" s="10">
        <v>380</v>
      </c>
      <c r="I229" s="9" t="s">
        <v>15</v>
      </c>
      <c r="J229" s="10">
        <v>3</v>
      </c>
      <c r="K229" s="10">
        <v>1</v>
      </c>
      <c r="L229" s="11" t="s">
        <v>44</v>
      </c>
    </row>
    <row r="230" spans="1:12" ht="14.4" x14ac:dyDescent="0.55000000000000004">
      <c r="A230" s="4">
        <v>6</v>
      </c>
      <c r="B230" s="5" t="s">
        <v>31</v>
      </c>
      <c r="C230" s="5" t="s">
        <v>13</v>
      </c>
      <c r="D230" s="6">
        <v>2020</v>
      </c>
      <c r="E230" s="5" t="s">
        <v>83</v>
      </c>
      <c r="F230" s="6">
        <v>223</v>
      </c>
      <c r="G230" s="6">
        <v>3</v>
      </c>
      <c r="H230" s="6">
        <v>669</v>
      </c>
      <c r="I230" s="5" t="s">
        <v>15</v>
      </c>
      <c r="J230" s="6">
        <v>4</v>
      </c>
      <c r="K230" s="6">
        <v>2</v>
      </c>
      <c r="L230" s="7" t="s">
        <v>16</v>
      </c>
    </row>
    <row r="231" spans="1:12" ht="14.4" x14ac:dyDescent="0.55000000000000004">
      <c r="A231" s="8">
        <v>1</v>
      </c>
      <c r="B231" s="9" t="s">
        <v>53</v>
      </c>
      <c r="C231" s="9" t="s">
        <v>18</v>
      </c>
      <c r="D231" s="10">
        <v>2020</v>
      </c>
      <c r="E231" s="9" t="s">
        <v>68</v>
      </c>
      <c r="F231" s="10">
        <v>37</v>
      </c>
      <c r="G231" s="10">
        <v>3</v>
      </c>
      <c r="H231" s="10">
        <v>111</v>
      </c>
      <c r="I231" s="9" t="s">
        <v>15</v>
      </c>
      <c r="J231" s="10">
        <v>4</v>
      </c>
      <c r="K231" s="10">
        <v>2</v>
      </c>
      <c r="L231" s="11" t="s">
        <v>16</v>
      </c>
    </row>
    <row r="232" spans="1:12" ht="14.4" x14ac:dyDescent="0.55000000000000004">
      <c r="A232" s="4">
        <v>4</v>
      </c>
      <c r="B232" s="5" t="s">
        <v>36</v>
      </c>
      <c r="C232" s="5" t="s">
        <v>20</v>
      </c>
      <c r="D232" s="6">
        <v>2020</v>
      </c>
      <c r="E232" s="5" t="s">
        <v>72</v>
      </c>
      <c r="F232" s="6">
        <v>123</v>
      </c>
      <c r="G232" s="6">
        <v>1</v>
      </c>
      <c r="H232" s="6">
        <v>123</v>
      </c>
      <c r="I232" s="5" t="s">
        <v>15</v>
      </c>
      <c r="J232" s="6">
        <v>5</v>
      </c>
      <c r="K232" s="6">
        <v>2</v>
      </c>
      <c r="L232" s="7" t="s">
        <v>16</v>
      </c>
    </row>
    <row r="233" spans="1:12" ht="14.4" x14ac:dyDescent="0.55000000000000004">
      <c r="A233" s="8">
        <v>3</v>
      </c>
      <c r="B233" s="9" t="s">
        <v>17</v>
      </c>
      <c r="C233" s="9" t="s">
        <v>23</v>
      </c>
      <c r="D233" s="10">
        <v>2020</v>
      </c>
      <c r="E233" s="9" t="s">
        <v>42</v>
      </c>
      <c r="F233" s="10">
        <v>270</v>
      </c>
      <c r="G233" s="10">
        <v>2</v>
      </c>
      <c r="H233" s="10">
        <v>540</v>
      </c>
      <c r="I233" s="9" t="s">
        <v>15</v>
      </c>
      <c r="J233" s="10">
        <v>3</v>
      </c>
      <c r="K233" s="10">
        <v>2</v>
      </c>
      <c r="L233" s="11" t="s">
        <v>16</v>
      </c>
    </row>
    <row r="234" spans="1:12" ht="14.4" x14ac:dyDescent="0.55000000000000004">
      <c r="A234" s="4">
        <v>7</v>
      </c>
      <c r="B234" s="5" t="s">
        <v>25</v>
      </c>
      <c r="C234" s="5" t="s">
        <v>26</v>
      </c>
      <c r="D234" s="6">
        <v>2020</v>
      </c>
      <c r="E234" s="5" t="s">
        <v>54</v>
      </c>
      <c r="F234" s="6">
        <v>38</v>
      </c>
      <c r="G234" s="6">
        <v>3</v>
      </c>
      <c r="H234" s="6">
        <v>114</v>
      </c>
      <c r="I234" s="5" t="s">
        <v>15</v>
      </c>
      <c r="J234" s="6">
        <v>4</v>
      </c>
      <c r="K234" s="6">
        <v>1</v>
      </c>
      <c r="L234" s="7" t="s">
        <v>44</v>
      </c>
    </row>
    <row r="235" spans="1:12" ht="14.4" x14ac:dyDescent="0.55000000000000004">
      <c r="A235" s="8">
        <v>5</v>
      </c>
      <c r="B235" s="9" t="s">
        <v>12</v>
      </c>
      <c r="C235" s="9" t="s">
        <v>28</v>
      </c>
      <c r="D235" s="10">
        <v>2020</v>
      </c>
      <c r="E235" s="9" t="s">
        <v>68</v>
      </c>
      <c r="F235" s="10">
        <v>167</v>
      </c>
      <c r="G235" s="10">
        <v>2</v>
      </c>
      <c r="H235" s="10">
        <v>334</v>
      </c>
      <c r="I235" s="9" t="s">
        <v>15</v>
      </c>
      <c r="J235" s="10">
        <v>5</v>
      </c>
      <c r="K235" s="10">
        <v>2</v>
      </c>
      <c r="L235" s="11" t="s">
        <v>16</v>
      </c>
    </row>
    <row r="236" spans="1:12" ht="14.4" x14ac:dyDescent="0.55000000000000004">
      <c r="A236" s="4">
        <v>8</v>
      </c>
      <c r="B236" s="5" t="s">
        <v>29</v>
      </c>
      <c r="C236" s="5" t="s">
        <v>30</v>
      </c>
      <c r="D236" s="6">
        <v>2020</v>
      </c>
      <c r="E236" s="5" t="s">
        <v>14</v>
      </c>
      <c r="F236" s="6">
        <v>335</v>
      </c>
      <c r="G236" s="6">
        <v>3</v>
      </c>
      <c r="H236" s="6">
        <v>1005</v>
      </c>
      <c r="I236" s="5" t="s">
        <v>15</v>
      </c>
      <c r="J236" s="6">
        <v>4</v>
      </c>
      <c r="K236" s="6">
        <v>2</v>
      </c>
      <c r="L236" s="7" t="s">
        <v>16</v>
      </c>
    </row>
    <row r="237" spans="1:12" ht="14.4" x14ac:dyDescent="0.55000000000000004">
      <c r="A237" s="8">
        <v>2</v>
      </c>
      <c r="B237" s="9" t="s">
        <v>49</v>
      </c>
      <c r="C237" s="9" t="s">
        <v>32</v>
      </c>
      <c r="D237" s="10">
        <v>2020</v>
      </c>
      <c r="E237" s="9" t="s">
        <v>35</v>
      </c>
      <c r="F237" s="10">
        <v>317</v>
      </c>
      <c r="G237" s="10">
        <v>2</v>
      </c>
      <c r="H237" s="10">
        <v>634</v>
      </c>
      <c r="I237" s="9" t="s">
        <v>15</v>
      </c>
      <c r="J237" s="10">
        <v>4</v>
      </c>
      <c r="K237" s="10">
        <v>2</v>
      </c>
      <c r="L237" s="11" t="s">
        <v>16</v>
      </c>
    </row>
    <row r="238" spans="1:12" ht="14.4" x14ac:dyDescent="0.55000000000000004">
      <c r="A238" s="4">
        <v>4</v>
      </c>
      <c r="B238" s="5" t="s">
        <v>36</v>
      </c>
      <c r="C238" s="5" t="s">
        <v>34</v>
      </c>
      <c r="D238" s="6">
        <v>2020</v>
      </c>
      <c r="E238" s="5" t="s">
        <v>40</v>
      </c>
      <c r="F238" s="6">
        <v>325</v>
      </c>
      <c r="G238" s="6">
        <v>2</v>
      </c>
      <c r="H238" s="6">
        <v>650</v>
      </c>
      <c r="I238" s="5" t="s">
        <v>22</v>
      </c>
      <c r="J238" s="6">
        <v>4</v>
      </c>
      <c r="K238" s="6">
        <v>2</v>
      </c>
      <c r="L238" s="7" t="s">
        <v>16</v>
      </c>
    </row>
    <row r="239" spans="1:12" ht="14.4" x14ac:dyDescent="0.55000000000000004">
      <c r="A239" s="8">
        <v>5</v>
      </c>
      <c r="B239" s="9" t="s">
        <v>12</v>
      </c>
      <c r="C239" s="9" t="s">
        <v>37</v>
      </c>
      <c r="D239" s="10">
        <v>2020</v>
      </c>
      <c r="E239" s="9" t="s">
        <v>71</v>
      </c>
      <c r="F239" s="10">
        <v>81</v>
      </c>
      <c r="G239" s="10">
        <v>1</v>
      </c>
      <c r="H239" s="10">
        <v>81</v>
      </c>
      <c r="I239" s="9" t="s">
        <v>15</v>
      </c>
      <c r="J239" s="10">
        <v>4</v>
      </c>
      <c r="K239" s="10">
        <v>2</v>
      </c>
      <c r="L239" s="11" t="s">
        <v>16</v>
      </c>
    </row>
    <row r="240" spans="1:12" ht="14.4" x14ac:dyDescent="0.55000000000000004">
      <c r="A240" s="4">
        <v>2</v>
      </c>
      <c r="B240" s="5" t="s">
        <v>49</v>
      </c>
      <c r="C240" s="5" t="s">
        <v>39</v>
      </c>
      <c r="D240" s="6">
        <v>2020</v>
      </c>
      <c r="E240" s="5" t="s">
        <v>81</v>
      </c>
      <c r="F240" s="6">
        <v>399</v>
      </c>
      <c r="G240" s="6">
        <v>2</v>
      </c>
      <c r="H240" s="6">
        <v>798</v>
      </c>
      <c r="I240" s="5" t="s">
        <v>15</v>
      </c>
      <c r="J240" s="6">
        <v>3</v>
      </c>
      <c r="K240" s="6">
        <v>1</v>
      </c>
      <c r="L240" s="7" t="s">
        <v>44</v>
      </c>
    </row>
    <row r="241" spans="1:12" ht="14.4" x14ac:dyDescent="0.55000000000000004">
      <c r="A241" s="8">
        <v>2</v>
      </c>
      <c r="B241" s="9" t="s">
        <v>49</v>
      </c>
      <c r="C241" s="9" t="s">
        <v>41</v>
      </c>
      <c r="D241" s="10">
        <v>2020</v>
      </c>
      <c r="E241" s="9" t="s">
        <v>61</v>
      </c>
      <c r="F241" s="10">
        <v>114</v>
      </c>
      <c r="G241" s="10">
        <v>1</v>
      </c>
      <c r="H241" s="10">
        <v>114</v>
      </c>
      <c r="I241" s="9" t="s">
        <v>15</v>
      </c>
      <c r="J241" s="10">
        <v>4</v>
      </c>
      <c r="K241" s="10">
        <v>2</v>
      </c>
      <c r="L241" s="11" t="s">
        <v>16</v>
      </c>
    </row>
    <row r="242" spans="1:12" ht="14.4" x14ac:dyDescent="0.55000000000000004">
      <c r="A242" s="4">
        <v>5</v>
      </c>
      <c r="B242" s="5" t="s">
        <v>12</v>
      </c>
      <c r="C242" s="5" t="s">
        <v>13</v>
      </c>
      <c r="D242" s="6">
        <v>2020</v>
      </c>
      <c r="E242" s="5" t="s">
        <v>33</v>
      </c>
      <c r="F242" s="6">
        <v>168</v>
      </c>
      <c r="G242" s="6">
        <v>3</v>
      </c>
      <c r="H242" s="6">
        <v>504</v>
      </c>
      <c r="I242" s="5" t="s">
        <v>15</v>
      </c>
      <c r="J242" s="6">
        <v>5</v>
      </c>
      <c r="K242" s="6">
        <v>2</v>
      </c>
      <c r="L242" s="7" t="s">
        <v>16</v>
      </c>
    </row>
    <row r="243" spans="1:12" ht="14.4" x14ac:dyDescent="0.55000000000000004">
      <c r="A243" s="8">
        <v>8</v>
      </c>
      <c r="B243" s="9" t="s">
        <v>29</v>
      </c>
      <c r="C243" s="9" t="s">
        <v>18</v>
      </c>
      <c r="D243" s="10">
        <v>2020</v>
      </c>
      <c r="E243" s="9" t="s">
        <v>52</v>
      </c>
      <c r="F243" s="10">
        <v>49</v>
      </c>
      <c r="G243" s="10">
        <v>1</v>
      </c>
      <c r="H243" s="10">
        <v>49</v>
      </c>
      <c r="I243" s="9" t="s">
        <v>15</v>
      </c>
      <c r="J243" s="10">
        <v>5</v>
      </c>
      <c r="K243" s="10">
        <v>2</v>
      </c>
      <c r="L243" s="11" t="s">
        <v>16</v>
      </c>
    </row>
    <row r="244" spans="1:12" ht="14.4" x14ac:dyDescent="0.55000000000000004">
      <c r="A244" s="4">
        <v>5</v>
      </c>
      <c r="B244" s="5" t="s">
        <v>12</v>
      </c>
      <c r="C244" s="5" t="s">
        <v>20</v>
      </c>
      <c r="D244" s="6">
        <v>2020</v>
      </c>
      <c r="E244" s="5" t="s">
        <v>83</v>
      </c>
      <c r="F244" s="6">
        <v>196</v>
      </c>
      <c r="G244" s="6">
        <v>1</v>
      </c>
      <c r="H244" s="6">
        <v>196</v>
      </c>
      <c r="I244" s="5" t="s">
        <v>43</v>
      </c>
      <c r="J244" s="6">
        <v>3</v>
      </c>
      <c r="K244" s="6">
        <v>2</v>
      </c>
      <c r="L244" s="7" t="s">
        <v>16</v>
      </c>
    </row>
    <row r="245" spans="1:12" ht="14.4" x14ac:dyDescent="0.55000000000000004">
      <c r="A245" s="8">
        <v>5</v>
      </c>
      <c r="B245" s="9" t="s">
        <v>12</v>
      </c>
      <c r="C245" s="9" t="s">
        <v>23</v>
      </c>
      <c r="D245" s="10">
        <v>2020</v>
      </c>
      <c r="E245" s="9" t="s">
        <v>65</v>
      </c>
      <c r="F245" s="10">
        <v>282</v>
      </c>
      <c r="G245" s="10">
        <v>3</v>
      </c>
      <c r="H245" s="10">
        <v>846</v>
      </c>
      <c r="I245" s="9" t="s">
        <v>15</v>
      </c>
      <c r="J245" s="10">
        <v>3</v>
      </c>
      <c r="K245" s="10">
        <v>2</v>
      </c>
      <c r="L245" s="11" t="s">
        <v>16</v>
      </c>
    </row>
    <row r="246" spans="1:12" ht="14.4" x14ac:dyDescent="0.55000000000000004">
      <c r="A246" s="4">
        <v>5</v>
      </c>
      <c r="B246" s="5" t="s">
        <v>12</v>
      </c>
      <c r="C246" s="5" t="s">
        <v>26</v>
      </c>
      <c r="D246" s="6">
        <v>2020</v>
      </c>
      <c r="E246" s="5" t="s">
        <v>83</v>
      </c>
      <c r="F246" s="6">
        <v>323</v>
      </c>
      <c r="G246" s="6">
        <v>2</v>
      </c>
      <c r="H246" s="6">
        <v>646</v>
      </c>
      <c r="I246" s="5" t="s">
        <v>15</v>
      </c>
      <c r="J246" s="6">
        <v>5</v>
      </c>
      <c r="K246" s="6">
        <v>2</v>
      </c>
      <c r="L246" s="7" t="s">
        <v>16</v>
      </c>
    </row>
    <row r="247" spans="1:12" ht="14.4" x14ac:dyDescent="0.55000000000000004">
      <c r="A247" s="8">
        <v>5</v>
      </c>
      <c r="B247" s="9" t="s">
        <v>12</v>
      </c>
      <c r="C247" s="9" t="s">
        <v>28</v>
      </c>
      <c r="D247" s="10">
        <v>2020</v>
      </c>
      <c r="E247" s="9" t="s">
        <v>76</v>
      </c>
      <c r="F247" s="10">
        <v>117</v>
      </c>
      <c r="G247" s="10">
        <v>3</v>
      </c>
      <c r="H247" s="10">
        <v>351</v>
      </c>
      <c r="I247" s="9" t="s">
        <v>15</v>
      </c>
      <c r="J247" s="10">
        <v>4</v>
      </c>
      <c r="K247" s="10">
        <v>2</v>
      </c>
      <c r="L247" s="11" t="s">
        <v>16</v>
      </c>
    </row>
    <row r="248" spans="1:12" ht="14.4" x14ac:dyDescent="0.55000000000000004">
      <c r="A248" s="4">
        <v>4</v>
      </c>
      <c r="B248" s="5" t="s">
        <v>36</v>
      </c>
      <c r="C248" s="5" t="s">
        <v>30</v>
      </c>
      <c r="D248" s="6">
        <v>2020</v>
      </c>
      <c r="E248" s="5" t="s">
        <v>72</v>
      </c>
      <c r="F248" s="6">
        <v>266</v>
      </c>
      <c r="G248" s="6">
        <v>2</v>
      </c>
      <c r="H248" s="6">
        <v>532</v>
      </c>
      <c r="I248" s="5" t="s">
        <v>43</v>
      </c>
      <c r="J248" s="6">
        <v>4</v>
      </c>
      <c r="K248" s="6">
        <v>2</v>
      </c>
      <c r="L248" s="7" t="s">
        <v>16</v>
      </c>
    </row>
    <row r="249" spans="1:12" ht="14.4" x14ac:dyDescent="0.55000000000000004">
      <c r="A249" s="8">
        <v>4</v>
      </c>
      <c r="B249" s="9" t="s">
        <v>36</v>
      </c>
      <c r="C249" s="9" t="s">
        <v>32</v>
      </c>
      <c r="D249" s="10">
        <v>2020</v>
      </c>
      <c r="E249" s="9" t="s">
        <v>81</v>
      </c>
      <c r="F249" s="10">
        <v>395</v>
      </c>
      <c r="G249" s="10">
        <v>1</v>
      </c>
      <c r="H249" s="10">
        <v>395</v>
      </c>
      <c r="I249" s="9" t="s">
        <v>22</v>
      </c>
      <c r="J249" s="10">
        <v>5</v>
      </c>
      <c r="K249" s="10">
        <v>2</v>
      </c>
      <c r="L249" s="11" t="s">
        <v>16</v>
      </c>
    </row>
    <row r="250" spans="1:12" ht="14.4" x14ac:dyDescent="0.55000000000000004">
      <c r="A250" s="4">
        <v>5</v>
      </c>
      <c r="B250" s="5" t="s">
        <v>12</v>
      </c>
      <c r="C250" s="5" t="s">
        <v>34</v>
      </c>
      <c r="D250" s="6">
        <v>2020</v>
      </c>
      <c r="E250" s="5" t="s">
        <v>78</v>
      </c>
      <c r="F250" s="6">
        <v>171</v>
      </c>
      <c r="G250" s="6">
        <v>2</v>
      </c>
      <c r="H250" s="6">
        <v>342</v>
      </c>
      <c r="I250" s="5" t="s">
        <v>15</v>
      </c>
      <c r="J250" s="6">
        <v>5</v>
      </c>
      <c r="K250" s="6">
        <v>2</v>
      </c>
      <c r="L250" s="7" t="s">
        <v>16</v>
      </c>
    </row>
    <row r="251" spans="1:12" ht="14.4" x14ac:dyDescent="0.55000000000000004">
      <c r="A251" s="8">
        <v>3</v>
      </c>
      <c r="B251" s="9" t="s">
        <v>17</v>
      </c>
      <c r="C251" s="9" t="s">
        <v>37</v>
      </c>
      <c r="D251" s="10">
        <v>2020</v>
      </c>
      <c r="E251" s="9" t="s">
        <v>40</v>
      </c>
      <c r="F251" s="10">
        <v>203</v>
      </c>
      <c r="G251" s="10">
        <v>2</v>
      </c>
      <c r="H251" s="10">
        <v>406</v>
      </c>
      <c r="I251" s="9" t="s">
        <v>15</v>
      </c>
      <c r="J251" s="10">
        <v>3</v>
      </c>
      <c r="K251" s="10">
        <v>2</v>
      </c>
      <c r="L251" s="11" t="s">
        <v>16</v>
      </c>
    </row>
    <row r="252" spans="1:12" ht="14.4" x14ac:dyDescent="0.55000000000000004">
      <c r="A252" s="4">
        <v>3</v>
      </c>
      <c r="B252" s="5" t="s">
        <v>17</v>
      </c>
      <c r="C252" s="5" t="s">
        <v>39</v>
      </c>
      <c r="D252" s="6">
        <v>2020</v>
      </c>
      <c r="E252" s="5" t="s">
        <v>69</v>
      </c>
      <c r="F252" s="6">
        <v>154</v>
      </c>
      <c r="G252" s="6">
        <v>3</v>
      </c>
      <c r="H252" s="6">
        <v>462</v>
      </c>
      <c r="I252" s="5" t="s">
        <v>22</v>
      </c>
      <c r="J252" s="6">
        <v>4</v>
      </c>
      <c r="K252" s="6">
        <v>2</v>
      </c>
      <c r="L252" s="7" t="s">
        <v>16</v>
      </c>
    </row>
    <row r="253" spans="1:12" ht="14.4" x14ac:dyDescent="0.55000000000000004">
      <c r="A253" s="8">
        <v>4</v>
      </c>
      <c r="B253" s="9" t="s">
        <v>36</v>
      </c>
      <c r="C253" s="9" t="s">
        <v>41</v>
      </c>
      <c r="D253" s="10">
        <v>2020</v>
      </c>
      <c r="E253" s="9" t="s">
        <v>72</v>
      </c>
      <c r="F253" s="10">
        <v>61</v>
      </c>
      <c r="G253" s="10">
        <v>1</v>
      </c>
      <c r="H253" s="10">
        <v>61</v>
      </c>
      <c r="I253" s="9" t="s">
        <v>15</v>
      </c>
      <c r="J253" s="10">
        <v>5</v>
      </c>
      <c r="K253" s="10">
        <v>2</v>
      </c>
      <c r="L253" s="11" t="s">
        <v>16</v>
      </c>
    </row>
    <row r="254" spans="1:12" ht="14.4" x14ac:dyDescent="0.55000000000000004">
      <c r="A254" s="4">
        <v>5</v>
      </c>
      <c r="B254" s="5" t="s">
        <v>12</v>
      </c>
      <c r="C254" s="5" t="s">
        <v>13</v>
      </c>
      <c r="D254" s="6">
        <v>2020</v>
      </c>
      <c r="E254" s="5" t="s">
        <v>52</v>
      </c>
      <c r="F254" s="6">
        <v>249</v>
      </c>
      <c r="G254" s="6">
        <v>1</v>
      </c>
      <c r="H254" s="6">
        <v>249</v>
      </c>
      <c r="I254" s="5" t="s">
        <v>22</v>
      </c>
      <c r="J254" s="6">
        <v>3</v>
      </c>
      <c r="K254" s="6">
        <v>2</v>
      </c>
      <c r="L254" s="7" t="s">
        <v>16</v>
      </c>
    </row>
    <row r="255" spans="1:12" ht="14.4" x14ac:dyDescent="0.55000000000000004">
      <c r="A255" s="8">
        <v>5</v>
      </c>
      <c r="B255" s="9" t="s">
        <v>12</v>
      </c>
      <c r="C255" s="9" t="s">
        <v>18</v>
      </c>
      <c r="D255" s="10">
        <v>2020</v>
      </c>
      <c r="E255" s="9" t="s">
        <v>76</v>
      </c>
      <c r="F255" s="10">
        <v>226</v>
      </c>
      <c r="G255" s="10">
        <v>1</v>
      </c>
      <c r="H255" s="10">
        <v>226</v>
      </c>
      <c r="I255" s="9" t="s">
        <v>15</v>
      </c>
      <c r="J255" s="10">
        <v>5</v>
      </c>
      <c r="K255" s="10">
        <v>2</v>
      </c>
      <c r="L255" s="11" t="s">
        <v>16</v>
      </c>
    </row>
    <row r="256" spans="1:12" ht="14.4" x14ac:dyDescent="0.55000000000000004">
      <c r="A256" s="4">
        <v>6</v>
      </c>
      <c r="B256" s="5" t="s">
        <v>31</v>
      </c>
      <c r="C256" s="5" t="s">
        <v>20</v>
      </c>
      <c r="D256" s="6">
        <v>2020</v>
      </c>
      <c r="E256" s="5" t="s">
        <v>55</v>
      </c>
      <c r="F256" s="6">
        <v>258</v>
      </c>
      <c r="G256" s="6">
        <v>2</v>
      </c>
      <c r="H256" s="6">
        <v>516</v>
      </c>
      <c r="I256" s="5" t="s">
        <v>15</v>
      </c>
      <c r="J256" s="6">
        <v>3</v>
      </c>
      <c r="K256" s="6">
        <v>2</v>
      </c>
      <c r="L256" s="7" t="s">
        <v>16</v>
      </c>
    </row>
    <row r="257" spans="1:12" ht="14.4" x14ac:dyDescent="0.55000000000000004">
      <c r="A257" s="8">
        <v>8</v>
      </c>
      <c r="B257" s="9" t="s">
        <v>29</v>
      </c>
      <c r="C257" s="9" t="s">
        <v>23</v>
      </c>
      <c r="D257" s="10">
        <v>2020</v>
      </c>
      <c r="E257" s="9" t="s">
        <v>35</v>
      </c>
      <c r="F257" s="10">
        <v>288</v>
      </c>
      <c r="G257" s="10">
        <v>1</v>
      </c>
      <c r="H257" s="10">
        <v>288</v>
      </c>
      <c r="I257" s="9" t="s">
        <v>22</v>
      </c>
      <c r="J257" s="10">
        <v>3</v>
      </c>
      <c r="K257" s="10">
        <v>2</v>
      </c>
      <c r="L257" s="11" t="s">
        <v>16</v>
      </c>
    </row>
    <row r="258" spans="1:12" ht="14.4" x14ac:dyDescent="0.55000000000000004">
      <c r="A258" s="4">
        <v>3</v>
      </c>
      <c r="B258" s="5" t="s">
        <v>17</v>
      </c>
      <c r="C258" s="5" t="s">
        <v>26</v>
      </c>
      <c r="D258" s="6">
        <v>2020</v>
      </c>
      <c r="E258" s="5" t="s">
        <v>81</v>
      </c>
      <c r="F258" s="6">
        <v>108</v>
      </c>
      <c r="G258" s="6">
        <v>3</v>
      </c>
      <c r="H258" s="6">
        <v>324</v>
      </c>
      <c r="I258" s="5" t="s">
        <v>15</v>
      </c>
      <c r="J258" s="6">
        <v>5</v>
      </c>
      <c r="K258" s="6">
        <v>2</v>
      </c>
      <c r="L258" s="7" t="s">
        <v>16</v>
      </c>
    </row>
    <row r="259" spans="1:12" ht="14.4" x14ac:dyDescent="0.55000000000000004">
      <c r="A259" s="8">
        <v>5</v>
      </c>
      <c r="B259" s="9" t="s">
        <v>12</v>
      </c>
      <c r="C259" s="9" t="s">
        <v>28</v>
      </c>
      <c r="D259" s="10">
        <v>2020</v>
      </c>
      <c r="E259" s="9" t="s">
        <v>60</v>
      </c>
      <c r="F259" s="10">
        <v>71</v>
      </c>
      <c r="G259" s="10">
        <v>1</v>
      </c>
      <c r="H259" s="10">
        <v>71</v>
      </c>
      <c r="I259" s="9" t="s">
        <v>15</v>
      </c>
      <c r="J259" s="10">
        <v>5</v>
      </c>
      <c r="K259" s="10">
        <v>2</v>
      </c>
      <c r="L259" s="11" t="s">
        <v>16</v>
      </c>
    </row>
    <row r="260" spans="1:12" ht="14.4" x14ac:dyDescent="0.55000000000000004">
      <c r="A260" s="4">
        <v>7</v>
      </c>
      <c r="B260" s="5" t="s">
        <v>25</v>
      </c>
      <c r="C260" s="5" t="s">
        <v>30</v>
      </c>
      <c r="D260" s="6">
        <v>2020</v>
      </c>
      <c r="E260" s="5" t="s">
        <v>27</v>
      </c>
      <c r="F260" s="6">
        <v>225</v>
      </c>
      <c r="G260" s="6">
        <v>3</v>
      </c>
      <c r="H260" s="6">
        <v>675</v>
      </c>
      <c r="I260" s="5" t="s">
        <v>15</v>
      </c>
      <c r="J260" s="6">
        <v>4</v>
      </c>
      <c r="K260" s="6">
        <v>2</v>
      </c>
      <c r="L260" s="7" t="s">
        <v>16</v>
      </c>
    </row>
    <row r="261" spans="1:12" ht="14.4" x14ac:dyDescent="0.55000000000000004">
      <c r="A261" s="8">
        <v>8</v>
      </c>
      <c r="B261" s="9" t="s">
        <v>29</v>
      </c>
      <c r="C261" s="9" t="s">
        <v>32</v>
      </c>
      <c r="D261" s="10">
        <v>2020</v>
      </c>
      <c r="E261" s="9" t="s">
        <v>52</v>
      </c>
      <c r="F261" s="10">
        <v>255</v>
      </c>
      <c r="G261" s="10">
        <v>3</v>
      </c>
      <c r="H261" s="10">
        <v>765</v>
      </c>
      <c r="I261" s="9" t="s">
        <v>15</v>
      </c>
      <c r="J261" s="10">
        <v>4</v>
      </c>
      <c r="K261" s="10">
        <v>2</v>
      </c>
      <c r="L261" s="11" t="s">
        <v>16</v>
      </c>
    </row>
    <row r="262" spans="1:12" ht="14.4" x14ac:dyDescent="0.55000000000000004">
      <c r="A262" s="4">
        <v>7</v>
      </c>
      <c r="B262" s="5" t="s">
        <v>25</v>
      </c>
      <c r="C262" s="5" t="s">
        <v>34</v>
      </c>
      <c r="D262" s="6">
        <v>2020</v>
      </c>
      <c r="E262" s="5" t="s">
        <v>73</v>
      </c>
      <c r="F262" s="6">
        <v>232</v>
      </c>
      <c r="G262" s="6">
        <v>3</v>
      </c>
      <c r="H262" s="6">
        <v>696</v>
      </c>
      <c r="I262" s="5" t="s">
        <v>15</v>
      </c>
      <c r="J262" s="6">
        <v>5</v>
      </c>
      <c r="K262" s="6">
        <v>2</v>
      </c>
      <c r="L262" s="7" t="s">
        <v>16</v>
      </c>
    </row>
    <row r="263" spans="1:12" ht="14.4" x14ac:dyDescent="0.55000000000000004">
      <c r="A263" s="8">
        <v>8</v>
      </c>
      <c r="B263" s="9" t="s">
        <v>29</v>
      </c>
      <c r="C263" s="9" t="s">
        <v>37</v>
      </c>
      <c r="D263" s="10">
        <v>2020</v>
      </c>
      <c r="E263" s="9" t="s">
        <v>40</v>
      </c>
      <c r="F263" s="10">
        <v>78</v>
      </c>
      <c r="G263" s="10">
        <v>3</v>
      </c>
      <c r="H263" s="10">
        <v>234</v>
      </c>
      <c r="I263" s="9" t="s">
        <v>22</v>
      </c>
      <c r="J263" s="10">
        <v>5</v>
      </c>
      <c r="K263" s="10">
        <v>2</v>
      </c>
      <c r="L263" s="11" t="s">
        <v>16</v>
      </c>
    </row>
    <row r="264" spans="1:12" ht="14.4" x14ac:dyDescent="0.55000000000000004">
      <c r="A264" s="4">
        <v>4</v>
      </c>
      <c r="B264" s="5" t="s">
        <v>36</v>
      </c>
      <c r="C264" s="5" t="s">
        <v>39</v>
      </c>
      <c r="D264" s="6">
        <v>2020</v>
      </c>
      <c r="E264" s="5" t="s">
        <v>42</v>
      </c>
      <c r="F264" s="6">
        <v>71</v>
      </c>
      <c r="G264" s="6">
        <v>2</v>
      </c>
      <c r="H264" s="6">
        <v>142</v>
      </c>
      <c r="I264" s="5" t="s">
        <v>15</v>
      </c>
      <c r="J264" s="6">
        <v>4</v>
      </c>
      <c r="K264" s="6">
        <v>2</v>
      </c>
      <c r="L264" s="7" t="s">
        <v>16</v>
      </c>
    </row>
    <row r="265" spans="1:12" ht="14.4" x14ac:dyDescent="0.55000000000000004">
      <c r="A265" s="8">
        <v>2</v>
      </c>
      <c r="B265" s="9" t="s">
        <v>49</v>
      </c>
      <c r="C265" s="9" t="s">
        <v>41</v>
      </c>
      <c r="D265" s="10">
        <v>2020</v>
      </c>
      <c r="E265" s="9" t="s">
        <v>40</v>
      </c>
      <c r="F265" s="10">
        <v>36</v>
      </c>
      <c r="G265" s="10">
        <v>2</v>
      </c>
      <c r="H265" s="10">
        <v>72</v>
      </c>
      <c r="I265" s="9" t="s">
        <v>15</v>
      </c>
      <c r="J265" s="10">
        <v>4</v>
      </c>
      <c r="K265" s="10">
        <v>2</v>
      </c>
      <c r="L265" s="11" t="s">
        <v>16</v>
      </c>
    </row>
    <row r="266" spans="1:12" ht="14.4" x14ac:dyDescent="0.55000000000000004">
      <c r="A266" s="4">
        <v>2</v>
      </c>
      <c r="B266" s="5" t="s">
        <v>49</v>
      </c>
      <c r="C266" s="5" t="s">
        <v>13</v>
      </c>
      <c r="D266" s="6">
        <v>2020</v>
      </c>
      <c r="E266" s="5" t="s">
        <v>46</v>
      </c>
      <c r="F266" s="6">
        <v>100</v>
      </c>
      <c r="G266" s="6">
        <v>3</v>
      </c>
      <c r="H266" s="6">
        <v>300</v>
      </c>
      <c r="I266" s="5" t="s">
        <v>15</v>
      </c>
      <c r="J266" s="6">
        <v>5</v>
      </c>
      <c r="K266" s="6">
        <v>2</v>
      </c>
      <c r="L266" s="7" t="s">
        <v>16</v>
      </c>
    </row>
    <row r="267" spans="1:12" ht="14.4" x14ac:dyDescent="0.55000000000000004">
      <c r="A267" s="8">
        <v>7</v>
      </c>
      <c r="B267" s="9" t="s">
        <v>25</v>
      </c>
      <c r="C267" s="9" t="s">
        <v>18</v>
      </c>
      <c r="D267" s="10">
        <v>2020</v>
      </c>
      <c r="E267" s="9" t="s">
        <v>69</v>
      </c>
      <c r="F267" s="10">
        <v>130</v>
      </c>
      <c r="G267" s="10">
        <v>2</v>
      </c>
      <c r="H267" s="10">
        <v>260</v>
      </c>
      <c r="I267" s="9" t="s">
        <v>15</v>
      </c>
      <c r="J267" s="10">
        <v>3</v>
      </c>
      <c r="K267" s="10">
        <v>2</v>
      </c>
      <c r="L267" s="11" t="s">
        <v>16</v>
      </c>
    </row>
    <row r="268" spans="1:12" ht="14.4" x14ac:dyDescent="0.55000000000000004">
      <c r="A268" s="4">
        <v>2</v>
      </c>
      <c r="B268" s="5" t="s">
        <v>49</v>
      </c>
      <c r="C268" s="5" t="s">
        <v>20</v>
      </c>
      <c r="D268" s="6">
        <v>2020</v>
      </c>
      <c r="E268" s="5" t="s">
        <v>48</v>
      </c>
      <c r="F268" s="6">
        <v>422</v>
      </c>
      <c r="G268" s="6">
        <v>2</v>
      </c>
      <c r="H268" s="6">
        <v>844</v>
      </c>
      <c r="I268" s="5" t="s">
        <v>15</v>
      </c>
      <c r="J268" s="6">
        <v>4</v>
      </c>
      <c r="K268" s="6">
        <v>2</v>
      </c>
      <c r="L268" s="7" t="s">
        <v>16</v>
      </c>
    </row>
    <row r="269" spans="1:12" ht="14.4" x14ac:dyDescent="0.55000000000000004">
      <c r="A269" s="8">
        <v>5</v>
      </c>
      <c r="B269" s="9" t="s">
        <v>12</v>
      </c>
      <c r="C269" s="9" t="s">
        <v>23</v>
      </c>
      <c r="D269" s="10">
        <v>2020</v>
      </c>
      <c r="E269" s="9" t="s">
        <v>54</v>
      </c>
      <c r="F269" s="10">
        <v>110</v>
      </c>
      <c r="G269" s="10">
        <v>3</v>
      </c>
      <c r="H269" s="10">
        <v>330</v>
      </c>
      <c r="I269" s="9" t="s">
        <v>15</v>
      </c>
      <c r="J269" s="10">
        <v>3</v>
      </c>
      <c r="K269" s="10">
        <v>2</v>
      </c>
      <c r="L269" s="11" t="s">
        <v>16</v>
      </c>
    </row>
    <row r="270" spans="1:12" ht="14.4" x14ac:dyDescent="0.55000000000000004">
      <c r="A270" s="4">
        <v>6</v>
      </c>
      <c r="B270" s="5" t="s">
        <v>31</v>
      </c>
      <c r="C270" s="5" t="s">
        <v>26</v>
      </c>
      <c r="D270" s="6">
        <v>2020</v>
      </c>
      <c r="E270" s="5" t="s">
        <v>72</v>
      </c>
      <c r="F270" s="6">
        <v>158</v>
      </c>
      <c r="G270" s="6">
        <v>1</v>
      </c>
      <c r="H270" s="6">
        <v>158</v>
      </c>
      <c r="I270" s="5" t="s">
        <v>15</v>
      </c>
      <c r="J270" s="6">
        <v>4</v>
      </c>
      <c r="K270" s="6">
        <v>2</v>
      </c>
      <c r="L270" s="7" t="s">
        <v>16</v>
      </c>
    </row>
    <row r="271" spans="1:12" ht="14.4" x14ac:dyDescent="0.55000000000000004">
      <c r="A271" s="8">
        <v>6</v>
      </c>
      <c r="B271" s="9" t="s">
        <v>31</v>
      </c>
      <c r="C271" s="9" t="s">
        <v>28</v>
      </c>
      <c r="D271" s="10">
        <v>2020</v>
      </c>
      <c r="E271" s="9" t="s">
        <v>27</v>
      </c>
      <c r="F271" s="10">
        <v>140</v>
      </c>
      <c r="G271" s="10">
        <v>1</v>
      </c>
      <c r="H271" s="10">
        <v>140</v>
      </c>
      <c r="I271" s="9" t="s">
        <v>15</v>
      </c>
      <c r="J271" s="10">
        <v>4</v>
      </c>
      <c r="K271" s="10">
        <v>2</v>
      </c>
      <c r="L271" s="11" t="s">
        <v>16</v>
      </c>
    </row>
    <row r="272" spans="1:12" ht="14.4" x14ac:dyDescent="0.55000000000000004">
      <c r="A272" s="4">
        <v>3</v>
      </c>
      <c r="B272" s="5" t="s">
        <v>17</v>
      </c>
      <c r="C272" s="5" t="s">
        <v>30</v>
      </c>
      <c r="D272" s="6">
        <v>2020</v>
      </c>
      <c r="E272" s="5" t="s">
        <v>86</v>
      </c>
      <c r="F272" s="6">
        <v>74</v>
      </c>
      <c r="G272" s="6">
        <v>3</v>
      </c>
      <c r="H272" s="6">
        <v>222</v>
      </c>
      <c r="I272" s="5" t="s">
        <v>15</v>
      </c>
      <c r="J272" s="6">
        <v>4</v>
      </c>
      <c r="K272" s="6">
        <v>2</v>
      </c>
      <c r="L272" s="7" t="s">
        <v>16</v>
      </c>
    </row>
    <row r="273" spans="1:12" ht="14.4" x14ac:dyDescent="0.55000000000000004">
      <c r="A273" s="8">
        <v>4</v>
      </c>
      <c r="B273" s="9" t="s">
        <v>36</v>
      </c>
      <c r="C273" s="9" t="s">
        <v>32</v>
      </c>
      <c r="D273" s="10">
        <v>2020</v>
      </c>
      <c r="E273" s="9" t="s">
        <v>42</v>
      </c>
      <c r="F273" s="10">
        <v>198</v>
      </c>
      <c r="G273" s="10">
        <v>2</v>
      </c>
      <c r="H273" s="10">
        <v>396</v>
      </c>
      <c r="I273" s="9" t="s">
        <v>15</v>
      </c>
      <c r="J273" s="10">
        <v>4</v>
      </c>
      <c r="K273" s="10">
        <v>2</v>
      </c>
      <c r="L273" s="11" t="s">
        <v>16</v>
      </c>
    </row>
    <row r="274" spans="1:12" ht="14.4" x14ac:dyDescent="0.55000000000000004">
      <c r="A274" s="4">
        <v>7</v>
      </c>
      <c r="B274" s="5" t="s">
        <v>25</v>
      </c>
      <c r="C274" s="5" t="s">
        <v>34</v>
      </c>
      <c r="D274" s="6">
        <v>2020</v>
      </c>
      <c r="E274" s="5" t="s">
        <v>74</v>
      </c>
      <c r="F274" s="6">
        <v>349</v>
      </c>
      <c r="G274" s="6">
        <v>2</v>
      </c>
      <c r="H274" s="6">
        <v>698</v>
      </c>
      <c r="I274" s="5" t="s">
        <v>15</v>
      </c>
      <c r="J274" s="6">
        <v>4</v>
      </c>
      <c r="K274" s="6">
        <v>2</v>
      </c>
      <c r="L274" s="7" t="s">
        <v>16</v>
      </c>
    </row>
    <row r="275" spans="1:12" ht="14.4" x14ac:dyDescent="0.55000000000000004">
      <c r="A275" s="8">
        <v>2</v>
      </c>
      <c r="B275" s="9" t="s">
        <v>49</v>
      </c>
      <c r="C275" s="9" t="s">
        <v>37</v>
      </c>
      <c r="D275" s="10">
        <v>2020</v>
      </c>
      <c r="E275" s="9" t="s">
        <v>77</v>
      </c>
      <c r="F275" s="10">
        <v>171</v>
      </c>
      <c r="G275" s="10">
        <v>1</v>
      </c>
      <c r="H275" s="10">
        <v>171</v>
      </c>
      <c r="I275" s="9" t="s">
        <v>15</v>
      </c>
      <c r="J275" s="10">
        <v>5</v>
      </c>
      <c r="K275" s="10">
        <v>2</v>
      </c>
      <c r="L275" s="11" t="s">
        <v>16</v>
      </c>
    </row>
    <row r="276" spans="1:12" ht="14.4" x14ac:dyDescent="0.55000000000000004">
      <c r="A276" s="4">
        <v>3</v>
      </c>
      <c r="B276" s="5" t="s">
        <v>17</v>
      </c>
      <c r="C276" s="5" t="s">
        <v>39</v>
      </c>
      <c r="D276" s="6">
        <v>2020</v>
      </c>
      <c r="E276" s="5" t="s">
        <v>57</v>
      </c>
      <c r="F276" s="6">
        <v>379</v>
      </c>
      <c r="G276" s="6">
        <v>1</v>
      </c>
      <c r="H276" s="6">
        <v>379</v>
      </c>
      <c r="I276" s="5" t="s">
        <v>15</v>
      </c>
      <c r="J276" s="6">
        <v>4</v>
      </c>
      <c r="K276" s="6">
        <v>2</v>
      </c>
      <c r="L276" s="7" t="s">
        <v>16</v>
      </c>
    </row>
    <row r="277" spans="1:12" ht="14.4" x14ac:dyDescent="0.55000000000000004">
      <c r="A277" s="8">
        <v>4</v>
      </c>
      <c r="B277" s="9" t="s">
        <v>36</v>
      </c>
      <c r="C277" s="9" t="s">
        <v>41</v>
      </c>
      <c r="D277" s="10">
        <v>2020</v>
      </c>
      <c r="E277" s="9" t="s">
        <v>86</v>
      </c>
      <c r="F277" s="10">
        <v>214</v>
      </c>
      <c r="G277" s="10">
        <v>1</v>
      </c>
      <c r="H277" s="10">
        <v>214</v>
      </c>
      <c r="I277" s="9" t="s">
        <v>22</v>
      </c>
      <c r="J277" s="10">
        <v>4</v>
      </c>
      <c r="K277" s="10">
        <v>2</v>
      </c>
      <c r="L277" s="11" t="s">
        <v>16</v>
      </c>
    </row>
    <row r="278" spans="1:12" ht="14.4" x14ac:dyDescent="0.55000000000000004">
      <c r="A278" s="4">
        <v>2</v>
      </c>
      <c r="B278" s="5" t="s">
        <v>49</v>
      </c>
      <c r="C278" s="5" t="s">
        <v>13</v>
      </c>
      <c r="D278" s="6">
        <v>2020</v>
      </c>
      <c r="E278" s="5" t="s">
        <v>82</v>
      </c>
      <c r="F278" s="6">
        <v>398</v>
      </c>
      <c r="G278" s="6">
        <v>3</v>
      </c>
      <c r="H278" s="6">
        <v>1194</v>
      </c>
      <c r="I278" s="5" t="s">
        <v>22</v>
      </c>
      <c r="J278" s="6">
        <v>5</v>
      </c>
      <c r="K278" s="6">
        <v>1</v>
      </c>
      <c r="L278" s="7" t="s">
        <v>44</v>
      </c>
    </row>
    <row r="279" spans="1:12" ht="14.4" x14ac:dyDescent="0.55000000000000004">
      <c r="A279" s="8">
        <v>2</v>
      </c>
      <c r="B279" s="9" t="s">
        <v>49</v>
      </c>
      <c r="C279" s="9" t="s">
        <v>18</v>
      </c>
      <c r="D279" s="10">
        <v>2020</v>
      </c>
      <c r="E279" s="9" t="s">
        <v>64</v>
      </c>
      <c r="F279" s="10">
        <v>187</v>
      </c>
      <c r="G279" s="10">
        <v>1</v>
      </c>
      <c r="H279" s="10">
        <v>187</v>
      </c>
      <c r="I279" s="9" t="s">
        <v>15</v>
      </c>
      <c r="J279" s="10">
        <v>4</v>
      </c>
      <c r="K279" s="10">
        <v>2</v>
      </c>
      <c r="L279" s="11" t="s">
        <v>16</v>
      </c>
    </row>
    <row r="280" spans="1:12" ht="14.4" x14ac:dyDescent="0.55000000000000004">
      <c r="A280" s="4">
        <v>8</v>
      </c>
      <c r="B280" s="5" t="s">
        <v>29</v>
      </c>
      <c r="C280" s="5" t="s">
        <v>20</v>
      </c>
      <c r="D280" s="6">
        <v>2020</v>
      </c>
      <c r="E280" s="5" t="s">
        <v>79</v>
      </c>
      <c r="F280" s="6">
        <v>180</v>
      </c>
      <c r="G280" s="6">
        <v>1</v>
      </c>
      <c r="H280" s="6">
        <v>180</v>
      </c>
      <c r="I280" s="5" t="s">
        <v>15</v>
      </c>
      <c r="J280" s="6">
        <v>3</v>
      </c>
      <c r="K280" s="6">
        <v>2</v>
      </c>
      <c r="L280" s="7" t="s">
        <v>16</v>
      </c>
    </row>
    <row r="281" spans="1:12" ht="14.4" x14ac:dyDescent="0.55000000000000004">
      <c r="A281" s="8">
        <v>3</v>
      </c>
      <c r="B281" s="9" t="s">
        <v>17</v>
      </c>
      <c r="C281" s="9" t="s">
        <v>23</v>
      </c>
      <c r="D281" s="10">
        <v>2020</v>
      </c>
      <c r="E281" s="9" t="s">
        <v>69</v>
      </c>
      <c r="F281" s="10">
        <v>36</v>
      </c>
      <c r="G281" s="10">
        <v>3</v>
      </c>
      <c r="H281" s="10">
        <v>108</v>
      </c>
      <c r="I281" s="9" t="s">
        <v>22</v>
      </c>
      <c r="J281" s="10">
        <v>3</v>
      </c>
      <c r="K281" s="10">
        <v>2</v>
      </c>
      <c r="L281" s="11" t="s">
        <v>16</v>
      </c>
    </row>
    <row r="282" spans="1:12" ht="14.4" x14ac:dyDescent="0.55000000000000004">
      <c r="A282" s="4">
        <v>6</v>
      </c>
      <c r="B282" s="5" t="s">
        <v>31</v>
      </c>
      <c r="C282" s="5" t="s">
        <v>26</v>
      </c>
      <c r="D282" s="6">
        <v>2020</v>
      </c>
      <c r="E282" s="5" t="s">
        <v>86</v>
      </c>
      <c r="F282" s="6">
        <v>120</v>
      </c>
      <c r="G282" s="6">
        <v>3</v>
      </c>
      <c r="H282" s="6">
        <v>360</v>
      </c>
      <c r="I282" s="5" t="s">
        <v>43</v>
      </c>
      <c r="J282" s="6">
        <v>4</v>
      </c>
      <c r="K282" s="6">
        <v>1</v>
      </c>
      <c r="L282" s="7" t="s">
        <v>44</v>
      </c>
    </row>
    <row r="283" spans="1:12" ht="14.4" x14ac:dyDescent="0.55000000000000004">
      <c r="A283" s="8">
        <v>8</v>
      </c>
      <c r="B283" s="9" t="s">
        <v>29</v>
      </c>
      <c r="C283" s="9" t="s">
        <v>28</v>
      </c>
      <c r="D283" s="10">
        <v>2020</v>
      </c>
      <c r="E283" s="9" t="s">
        <v>40</v>
      </c>
      <c r="F283" s="10">
        <v>283</v>
      </c>
      <c r="G283" s="10">
        <v>1</v>
      </c>
      <c r="H283" s="10">
        <v>283</v>
      </c>
      <c r="I283" s="9" t="s">
        <v>15</v>
      </c>
      <c r="J283" s="10">
        <v>4</v>
      </c>
      <c r="K283" s="10">
        <v>2</v>
      </c>
      <c r="L283" s="11" t="s">
        <v>16</v>
      </c>
    </row>
    <row r="284" spans="1:12" ht="14.4" x14ac:dyDescent="0.55000000000000004">
      <c r="A284" s="4">
        <v>6</v>
      </c>
      <c r="B284" s="5" t="s">
        <v>31</v>
      </c>
      <c r="C284" s="5" t="s">
        <v>30</v>
      </c>
      <c r="D284" s="6">
        <v>2020</v>
      </c>
      <c r="E284" s="5" t="s">
        <v>42</v>
      </c>
      <c r="F284" s="6">
        <v>72</v>
      </c>
      <c r="G284" s="6">
        <v>3</v>
      </c>
      <c r="H284" s="6">
        <v>216</v>
      </c>
      <c r="I284" s="5" t="s">
        <v>43</v>
      </c>
      <c r="J284" s="6">
        <v>5</v>
      </c>
      <c r="K284" s="6">
        <v>2</v>
      </c>
      <c r="L284" s="7" t="s">
        <v>16</v>
      </c>
    </row>
    <row r="285" spans="1:12" ht="14.4" x14ac:dyDescent="0.55000000000000004">
      <c r="A285" s="8">
        <v>8</v>
      </c>
      <c r="B285" s="9" t="s">
        <v>29</v>
      </c>
      <c r="C285" s="9" t="s">
        <v>32</v>
      </c>
      <c r="D285" s="10">
        <v>2020</v>
      </c>
      <c r="E285" s="9" t="s">
        <v>59</v>
      </c>
      <c r="F285" s="10">
        <v>440</v>
      </c>
      <c r="G285" s="10">
        <v>1</v>
      </c>
      <c r="H285" s="10">
        <v>440</v>
      </c>
      <c r="I285" s="9" t="s">
        <v>22</v>
      </c>
      <c r="J285" s="10">
        <v>4</v>
      </c>
      <c r="K285" s="10">
        <v>2</v>
      </c>
      <c r="L285" s="11" t="s">
        <v>16</v>
      </c>
    </row>
    <row r="286" spans="1:12" ht="14.4" x14ac:dyDescent="0.55000000000000004">
      <c r="A286" s="4">
        <v>2</v>
      </c>
      <c r="B286" s="5" t="s">
        <v>49</v>
      </c>
      <c r="C286" s="5" t="s">
        <v>34</v>
      </c>
      <c r="D286" s="6">
        <v>2020</v>
      </c>
      <c r="E286" s="5" t="s">
        <v>42</v>
      </c>
      <c r="F286" s="6">
        <v>315</v>
      </c>
      <c r="G286" s="6">
        <v>1</v>
      </c>
      <c r="H286" s="6">
        <v>315</v>
      </c>
      <c r="I286" s="5" t="s">
        <v>15</v>
      </c>
      <c r="J286" s="6">
        <v>4</v>
      </c>
      <c r="K286" s="6">
        <v>2</v>
      </c>
      <c r="L286" s="7" t="s">
        <v>16</v>
      </c>
    </row>
    <row r="287" spans="1:12" ht="14.4" x14ac:dyDescent="0.55000000000000004">
      <c r="A287" s="8">
        <v>2</v>
      </c>
      <c r="B287" s="9" t="s">
        <v>49</v>
      </c>
      <c r="C287" s="9" t="s">
        <v>37</v>
      </c>
      <c r="D287" s="10">
        <v>2020</v>
      </c>
      <c r="E287" s="9" t="s">
        <v>65</v>
      </c>
      <c r="F287" s="10">
        <v>432</v>
      </c>
      <c r="G287" s="10">
        <v>1</v>
      </c>
      <c r="H287" s="10">
        <v>432</v>
      </c>
      <c r="I287" s="9" t="s">
        <v>15</v>
      </c>
      <c r="J287" s="10">
        <v>4</v>
      </c>
      <c r="K287" s="10">
        <v>2</v>
      </c>
      <c r="L287" s="11" t="s">
        <v>16</v>
      </c>
    </row>
    <row r="288" spans="1:12" ht="14.4" x14ac:dyDescent="0.55000000000000004">
      <c r="A288" s="4">
        <v>4</v>
      </c>
      <c r="B288" s="5" t="s">
        <v>36</v>
      </c>
      <c r="C288" s="5" t="s">
        <v>39</v>
      </c>
      <c r="D288" s="6">
        <v>2020</v>
      </c>
      <c r="E288" s="5" t="s">
        <v>52</v>
      </c>
      <c r="F288" s="6">
        <v>246</v>
      </c>
      <c r="G288" s="6">
        <v>1</v>
      </c>
      <c r="H288" s="6">
        <v>246</v>
      </c>
      <c r="I288" s="5" t="s">
        <v>22</v>
      </c>
      <c r="J288" s="6">
        <v>4</v>
      </c>
      <c r="K288" s="6">
        <v>2</v>
      </c>
      <c r="L288" s="7" t="s">
        <v>16</v>
      </c>
    </row>
    <row r="289" spans="1:12" ht="14.4" x14ac:dyDescent="0.55000000000000004">
      <c r="A289" s="8">
        <v>6</v>
      </c>
      <c r="B289" s="9" t="s">
        <v>31</v>
      </c>
      <c r="C289" s="9" t="s">
        <v>41</v>
      </c>
      <c r="D289" s="10">
        <v>2020</v>
      </c>
      <c r="E289" s="9" t="s">
        <v>74</v>
      </c>
      <c r="F289" s="10">
        <v>445</v>
      </c>
      <c r="G289" s="10">
        <v>2</v>
      </c>
      <c r="H289" s="10">
        <v>890</v>
      </c>
      <c r="I289" s="9" t="s">
        <v>15</v>
      </c>
      <c r="J289" s="10">
        <v>5</v>
      </c>
      <c r="K289" s="10">
        <v>2</v>
      </c>
      <c r="L289" s="11" t="s">
        <v>16</v>
      </c>
    </row>
    <row r="290" spans="1:12" ht="14.4" x14ac:dyDescent="0.55000000000000004">
      <c r="A290" s="4">
        <v>3</v>
      </c>
      <c r="B290" s="5" t="s">
        <v>17</v>
      </c>
      <c r="C290" s="5" t="s">
        <v>13</v>
      </c>
      <c r="D290" s="6">
        <v>2020</v>
      </c>
      <c r="E290" s="5" t="s">
        <v>82</v>
      </c>
      <c r="F290" s="6">
        <v>375</v>
      </c>
      <c r="G290" s="6">
        <v>1</v>
      </c>
      <c r="H290" s="6">
        <v>375</v>
      </c>
      <c r="I290" s="5" t="s">
        <v>15</v>
      </c>
      <c r="J290" s="6">
        <v>1</v>
      </c>
      <c r="K290" s="6">
        <v>2</v>
      </c>
      <c r="L290" s="7" t="s">
        <v>16</v>
      </c>
    </row>
    <row r="291" spans="1:12" ht="14.4" x14ac:dyDescent="0.55000000000000004">
      <c r="A291" s="8">
        <v>1</v>
      </c>
      <c r="B291" s="9" t="s">
        <v>53</v>
      </c>
      <c r="C291" s="9" t="s">
        <v>18</v>
      </c>
      <c r="D291" s="10">
        <v>2020</v>
      </c>
      <c r="E291" s="9" t="s">
        <v>14</v>
      </c>
      <c r="F291" s="10">
        <v>104</v>
      </c>
      <c r="G291" s="10">
        <v>3</v>
      </c>
      <c r="H291" s="10">
        <v>312</v>
      </c>
      <c r="I291" s="9" t="s">
        <v>15</v>
      </c>
      <c r="J291" s="10">
        <v>4</v>
      </c>
      <c r="K291" s="10">
        <v>2</v>
      </c>
      <c r="L291" s="11" t="s">
        <v>16</v>
      </c>
    </row>
    <row r="292" spans="1:12" ht="14.4" x14ac:dyDescent="0.55000000000000004">
      <c r="A292" s="4">
        <v>7</v>
      </c>
      <c r="B292" s="5" t="s">
        <v>25</v>
      </c>
      <c r="C292" s="5" t="s">
        <v>20</v>
      </c>
      <c r="D292" s="6">
        <v>2020</v>
      </c>
      <c r="E292" s="5" t="s">
        <v>42</v>
      </c>
      <c r="F292" s="6">
        <v>274</v>
      </c>
      <c r="G292" s="6">
        <v>2</v>
      </c>
      <c r="H292" s="6">
        <v>548</v>
      </c>
      <c r="I292" s="5" t="s">
        <v>15</v>
      </c>
      <c r="J292" s="6">
        <v>3</v>
      </c>
      <c r="K292" s="6">
        <v>2</v>
      </c>
      <c r="L292" s="7" t="s">
        <v>16</v>
      </c>
    </row>
    <row r="293" spans="1:12" ht="14.4" x14ac:dyDescent="0.55000000000000004">
      <c r="A293" s="8">
        <v>7</v>
      </c>
      <c r="B293" s="9" t="s">
        <v>25</v>
      </c>
      <c r="C293" s="9" t="s">
        <v>23</v>
      </c>
      <c r="D293" s="10">
        <v>2020</v>
      </c>
      <c r="E293" s="9" t="s">
        <v>66</v>
      </c>
      <c r="F293" s="10">
        <v>123</v>
      </c>
      <c r="G293" s="10">
        <v>3</v>
      </c>
      <c r="H293" s="10">
        <v>369</v>
      </c>
      <c r="I293" s="9" t="s">
        <v>15</v>
      </c>
      <c r="J293" s="10">
        <v>4</v>
      </c>
      <c r="K293" s="10">
        <v>2</v>
      </c>
      <c r="L293" s="11" t="s">
        <v>16</v>
      </c>
    </row>
    <row r="294" spans="1:12" ht="14.4" x14ac:dyDescent="0.55000000000000004">
      <c r="A294" s="4">
        <v>4</v>
      </c>
      <c r="B294" s="5" t="s">
        <v>36</v>
      </c>
      <c r="C294" s="5" t="s">
        <v>26</v>
      </c>
      <c r="D294" s="6">
        <v>2020</v>
      </c>
      <c r="E294" s="5" t="s">
        <v>19</v>
      </c>
      <c r="F294" s="6">
        <v>129</v>
      </c>
      <c r="G294" s="6">
        <v>1</v>
      </c>
      <c r="H294" s="6">
        <v>129</v>
      </c>
      <c r="I294" s="5" t="s">
        <v>22</v>
      </c>
      <c r="J294" s="6">
        <v>5</v>
      </c>
      <c r="K294" s="6">
        <v>2</v>
      </c>
      <c r="L294" s="7" t="s">
        <v>16</v>
      </c>
    </row>
    <row r="295" spans="1:12" ht="14.4" x14ac:dyDescent="0.55000000000000004">
      <c r="A295" s="8">
        <v>6</v>
      </c>
      <c r="B295" s="9" t="s">
        <v>31</v>
      </c>
      <c r="C295" s="9" t="s">
        <v>28</v>
      </c>
      <c r="D295" s="10">
        <v>2020</v>
      </c>
      <c r="E295" s="9" t="s">
        <v>51</v>
      </c>
      <c r="F295" s="10">
        <v>307</v>
      </c>
      <c r="G295" s="10">
        <v>2</v>
      </c>
      <c r="H295" s="10">
        <v>614</v>
      </c>
      <c r="I295" s="9" t="s">
        <v>15</v>
      </c>
      <c r="J295" s="10">
        <v>4</v>
      </c>
      <c r="K295" s="10">
        <v>2</v>
      </c>
      <c r="L295" s="11" t="s">
        <v>16</v>
      </c>
    </row>
    <row r="296" spans="1:12" ht="14.4" x14ac:dyDescent="0.55000000000000004">
      <c r="A296" s="4">
        <v>1</v>
      </c>
      <c r="B296" s="5" t="s">
        <v>53</v>
      </c>
      <c r="C296" s="5" t="s">
        <v>30</v>
      </c>
      <c r="D296" s="6">
        <v>2020</v>
      </c>
      <c r="E296" s="5" t="s">
        <v>42</v>
      </c>
      <c r="F296" s="6">
        <v>395</v>
      </c>
      <c r="G296" s="6">
        <v>2</v>
      </c>
      <c r="H296" s="6">
        <v>790</v>
      </c>
      <c r="I296" s="5" t="s">
        <v>15</v>
      </c>
      <c r="J296" s="6">
        <v>5</v>
      </c>
      <c r="K296" s="6">
        <v>2</v>
      </c>
      <c r="L296" s="7" t="s">
        <v>16</v>
      </c>
    </row>
    <row r="297" spans="1:12" ht="14.4" x14ac:dyDescent="0.55000000000000004">
      <c r="A297" s="8">
        <v>7</v>
      </c>
      <c r="B297" s="9" t="s">
        <v>25</v>
      </c>
      <c r="C297" s="9" t="s">
        <v>32</v>
      </c>
      <c r="D297" s="10">
        <v>2020</v>
      </c>
      <c r="E297" s="9" t="s">
        <v>59</v>
      </c>
      <c r="F297" s="10">
        <v>271</v>
      </c>
      <c r="G297" s="10">
        <v>3</v>
      </c>
      <c r="H297" s="10">
        <v>813</v>
      </c>
      <c r="I297" s="9" t="s">
        <v>15</v>
      </c>
      <c r="J297" s="10">
        <v>3</v>
      </c>
      <c r="K297" s="10">
        <v>2</v>
      </c>
      <c r="L297" s="11" t="s">
        <v>16</v>
      </c>
    </row>
    <row r="298" spans="1:12" ht="14.4" x14ac:dyDescent="0.55000000000000004">
      <c r="A298" s="4">
        <v>8</v>
      </c>
      <c r="B298" s="5" t="s">
        <v>29</v>
      </c>
      <c r="C298" s="5" t="s">
        <v>34</v>
      </c>
      <c r="D298" s="6">
        <v>2020</v>
      </c>
      <c r="E298" s="5" t="s">
        <v>38</v>
      </c>
      <c r="F298" s="6">
        <v>50</v>
      </c>
      <c r="G298" s="6">
        <v>2</v>
      </c>
      <c r="H298" s="6">
        <v>100</v>
      </c>
      <c r="I298" s="5" t="s">
        <v>15</v>
      </c>
      <c r="J298" s="6">
        <v>5</v>
      </c>
      <c r="K298" s="6">
        <v>2</v>
      </c>
      <c r="L298" s="7" t="s">
        <v>16</v>
      </c>
    </row>
    <row r="299" spans="1:12" ht="14.4" x14ac:dyDescent="0.55000000000000004">
      <c r="A299" s="8">
        <v>5</v>
      </c>
      <c r="B299" s="9" t="s">
        <v>12</v>
      </c>
      <c r="C299" s="9" t="s">
        <v>37</v>
      </c>
      <c r="D299" s="10">
        <v>2020</v>
      </c>
      <c r="E299" s="9" t="s">
        <v>71</v>
      </c>
      <c r="F299" s="10">
        <v>243</v>
      </c>
      <c r="G299" s="10">
        <v>1</v>
      </c>
      <c r="H299" s="10">
        <v>243</v>
      </c>
      <c r="I299" s="9" t="s">
        <v>22</v>
      </c>
      <c r="J299" s="10">
        <v>4</v>
      </c>
      <c r="K299" s="10">
        <v>2</v>
      </c>
      <c r="L299" s="11" t="s">
        <v>16</v>
      </c>
    </row>
    <row r="300" spans="1:12" ht="14.4" x14ac:dyDescent="0.55000000000000004">
      <c r="A300" s="4">
        <v>4</v>
      </c>
      <c r="B300" s="5" t="s">
        <v>36</v>
      </c>
      <c r="C300" s="5" t="s">
        <v>39</v>
      </c>
      <c r="D300" s="6">
        <v>2020</v>
      </c>
      <c r="E300" s="5" t="s">
        <v>63</v>
      </c>
      <c r="F300" s="6">
        <v>211</v>
      </c>
      <c r="G300" s="6">
        <v>1</v>
      </c>
      <c r="H300" s="6">
        <v>211</v>
      </c>
      <c r="I300" s="5" t="s">
        <v>15</v>
      </c>
      <c r="J300" s="6">
        <v>4</v>
      </c>
      <c r="K300" s="6">
        <v>1</v>
      </c>
      <c r="L300" s="7" t="s">
        <v>44</v>
      </c>
    </row>
    <row r="301" spans="1:12" ht="14.4" x14ac:dyDescent="0.55000000000000004">
      <c r="A301" s="8">
        <v>7</v>
      </c>
      <c r="B301" s="9" t="s">
        <v>25</v>
      </c>
      <c r="C301" s="9" t="s">
        <v>41</v>
      </c>
      <c r="D301" s="10">
        <v>2020</v>
      </c>
      <c r="E301" s="9" t="s">
        <v>74</v>
      </c>
      <c r="F301" s="10">
        <v>45</v>
      </c>
      <c r="G301" s="10">
        <v>1</v>
      </c>
      <c r="H301" s="10">
        <v>45</v>
      </c>
      <c r="I301" s="9" t="s">
        <v>43</v>
      </c>
      <c r="J301" s="10">
        <v>4</v>
      </c>
      <c r="K301" s="10">
        <v>2</v>
      </c>
      <c r="L301" s="11" t="s">
        <v>16</v>
      </c>
    </row>
    <row r="302" spans="1:12" ht="14.4" x14ac:dyDescent="0.55000000000000004">
      <c r="A302" s="4">
        <v>4</v>
      </c>
      <c r="B302" s="5" t="s">
        <v>36</v>
      </c>
      <c r="C302" s="5" t="s">
        <v>13</v>
      </c>
      <c r="D302" s="6">
        <v>2020</v>
      </c>
      <c r="E302" s="5" t="s">
        <v>73</v>
      </c>
      <c r="F302" s="6">
        <v>108</v>
      </c>
      <c r="G302" s="6">
        <v>2</v>
      </c>
      <c r="H302" s="6">
        <v>216</v>
      </c>
      <c r="I302" s="5" t="s">
        <v>15</v>
      </c>
      <c r="J302" s="6">
        <v>1</v>
      </c>
      <c r="K302" s="6">
        <v>2</v>
      </c>
      <c r="L302" s="7" t="s">
        <v>16</v>
      </c>
    </row>
    <row r="303" spans="1:12" ht="14.4" x14ac:dyDescent="0.55000000000000004">
      <c r="A303" s="8">
        <v>3</v>
      </c>
      <c r="B303" s="9" t="s">
        <v>17</v>
      </c>
      <c r="C303" s="9" t="s">
        <v>18</v>
      </c>
      <c r="D303" s="10">
        <v>2020</v>
      </c>
      <c r="E303" s="9" t="s">
        <v>64</v>
      </c>
      <c r="F303" s="10">
        <v>156</v>
      </c>
      <c r="G303" s="10">
        <v>3</v>
      </c>
      <c r="H303" s="10">
        <v>468</v>
      </c>
      <c r="I303" s="9" t="s">
        <v>15</v>
      </c>
      <c r="J303" s="10">
        <v>4</v>
      </c>
      <c r="K303" s="10">
        <v>2</v>
      </c>
      <c r="L303" s="11" t="s">
        <v>16</v>
      </c>
    </row>
    <row r="304" spans="1:12" ht="14.4" x14ac:dyDescent="0.55000000000000004">
      <c r="A304" s="4">
        <v>1</v>
      </c>
      <c r="B304" s="5" t="s">
        <v>53</v>
      </c>
      <c r="C304" s="5" t="s">
        <v>20</v>
      </c>
      <c r="D304" s="6">
        <v>2020</v>
      </c>
      <c r="E304" s="5" t="s">
        <v>64</v>
      </c>
      <c r="F304" s="6">
        <v>34</v>
      </c>
      <c r="G304" s="6">
        <v>1</v>
      </c>
      <c r="H304" s="6">
        <v>34</v>
      </c>
      <c r="I304" s="5" t="s">
        <v>43</v>
      </c>
      <c r="J304" s="6">
        <v>5</v>
      </c>
      <c r="K304" s="6">
        <v>2</v>
      </c>
      <c r="L304" s="7" t="s">
        <v>16</v>
      </c>
    </row>
    <row r="305" spans="1:12" ht="14.4" x14ac:dyDescent="0.55000000000000004">
      <c r="A305" s="8">
        <v>8</v>
      </c>
      <c r="B305" s="9" t="s">
        <v>29</v>
      </c>
      <c r="C305" s="9" t="s">
        <v>23</v>
      </c>
      <c r="D305" s="10">
        <v>2020</v>
      </c>
      <c r="E305" s="9" t="s">
        <v>64</v>
      </c>
      <c r="F305" s="10">
        <v>161</v>
      </c>
      <c r="G305" s="10">
        <v>2</v>
      </c>
      <c r="H305" s="10">
        <v>322</v>
      </c>
      <c r="I305" s="9" t="s">
        <v>15</v>
      </c>
      <c r="J305" s="10">
        <v>5</v>
      </c>
      <c r="K305" s="10">
        <v>2</v>
      </c>
      <c r="L305" s="11" t="s">
        <v>16</v>
      </c>
    </row>
    <row r="306" spans="1:12" ht="14.4" x14ac:dyDescent="0.55000000000000004">
      <c r="A306" s="4">
        <v>7</v>
      </c>
      <c r="B306" s="5" t="s">
        <v>25</v>
      </c>
      <c r="C306" s="5" t="s">
        <v>26</v>
      </c>
      <c r="D306" s="6">
        <v>2020</v>
      </c>
      <c r="E306" s="5" t="s">
        <v>72</v>
      </c>
      <c r="F306" s="6">
        <v>119</v>
      </c>
      <c r="G306" s="6">
        <v>1</v>
      </c>
      <c r="H306" s="6">
        <v>119</v>
      </c>
      <c r="I306" s="5" t="s">
        <v>15</v>
      </c>
      <c r="J306" s="6">
        <v>4</v>
      </c>
      <c r="K306" s="6">
        <v>2</v>
      </c>
      <c r="L306" s="7" t="s">
        <v>16</v>
      </c>
    </row>
    <row r="307" spans="1:12" ht="14.4" x14ac:dyDescent="0.55000000000000004">
      <c r="A307" s="8">
        <v>3</v>
      </c>
      <c r="B307" s="9" t="s">
        <v>17</v>
      </c>
      <c r="C307" s="9" t="s">
        <v>28</v>
      </c>
      <c r="D307" s="10">
        <v>2020</v>
      </c>
      <c r="E307" s="9" t="s">
        <v>14</v>
      </c>
      <c r="F307" s="10">
        <v>389</v>
      </c>
      <c r="G307" s="10">
        <v>3</v>
      </c>
      <c r="H307" s="10">
        <v>1167</v>
      </c>
      <c r="I307" s="9" t="s">
        <v>22</v>
      </c>
      <c r="J307" s="10">
        <v>4</v>
      </c>
      <c r="K307" s="10">
        <v>2</v>
      </c>
      <c r="L307" s="11" t="s">
        <v>16</v>
      </c>
    </row>
    <row r="308" spans="1:12" ht="14.4" x14ac:dyDescent="0.55000000000000004">
      <c r="A308" s="4">
        <v>7</v>
      </c>
      <c r="B308" s="5" t="s">
        <v>25</v>
      </c>
      <c r="C308" s="5" t="s">
        <v>30</v>
      </c>
      <c r="D308" s="6">
        <v>2020</v>
      </c>
      <c r="E308" s="5" t="s">
        <v>79</v>
      </c>
      <c r="F308" s="6">
        <v>306</v>
      </c>
      <c r="G308" s="6">
        <v>1</v>
      </c>
      <c r="H308" s="6">
        <v>306</v>
      </c>
      <c r="I308" s="5" t="s">
        <v>15</v>
      </c>
      <c r="J308" s="6">
        <v>5</v>
      </c>
      <c r="K308" s="6">
        <v>2</v>
      </c>
      <c r="L308" s="7" t="s">
        <v>16</v>
      </c>
    </row>
    <row r="309" spans="1:12" ht="14.4" x14ac:dyDescent="0.55000000000000004">
      <c r="A309" s="8">
        <v>7</v>
      </c>
      <c r="B309" s="9" t="s">
        <v>25</v>
      </c>
      <c r="C309" s="9" t="s">
        <v>32</v>
      </c>
      <c r="D309" s="10">
        <v>2020</v>
      </c>
      <c r="E309" s="9" t="s">
        <v>27</v>
      </c>
      <c r="F309" s="10">
        <v>292</v>
      </c>
      <c r="G309" s="10">
        <v>1</v>
      </c>
      <c r="H309" s="10">
        <v>292</v>
      </c>
      <c r="I309" s="9" t="s">
        <v>15</v>
      </c>
      <c r="J309" s="10">
        <v>4</v>
      </c>
      <c r="K309" s="10">
        <v>2</v>
      </c>
      <c r="L309" s="11" t="s">
        <v>16</v>
      </c>
    </row>
    <row r="310" spans="1:12" ht="14.4" x14ac:dyDescent="0.55000000000000004">
      <c r="A310" s="4">
        <v>7</v>
      </c>
      <c r="B310" s="5" t="s">
        <v>25</v>
      </c>
      <c r="C310" s="5" t="s">
        <v>34</v>
      </c>
      <c r="D310" s="6">
        <v>2020</v>
      </c>
      <c r="E310" s="5" t="s">
        <v>84</v>
      </c>
      <c r="F310" s="6">
        <v>226</v>
      </c>
      <c r="G310" s="6">
        <v>1</v>
      </c>
      <c r="H310" s="6">
        <v>226</v>
      </c>
      <c r="I310" s="5" t="s">
        <v>15</v>
      </c>
      <c r="J310" s="6">
        <v>4</v>
      </c>
      <c r="K310" s="6">
        <v>2</v>
      </c>
      <c r="L310" s="7" t="s">
        <v>16</v>
      </c>
    </row>
    <row r="311" spans="1:12" ht="14.4" x14ac:dyDescent="0.55000000000000004">
      <c r="A311" s="8">
        <v>2</v>
      </c>
      <c r="B311" s="9" t="s">
        <v>49</v>
      </c>
      <c r="C311" s="9" t="s">
        <v>37</v>
      </c>
      <c r="D311" s="10">
        <v>2020</v>
      </c>
      <c r="E311" s="9" t="s">
        <v>74</v>
      </c>
      <c r="F311" s="10">
        <v>299</v>
      </c>
      <c r="G311" s="10">
        <v>3</v>
      </c>
      <c r="H311" s="10">
        <v>897</v>
      </c>
      <c r="I311" s="9" t="s">
        <v>15</v>
      </c>
      <c r="J311" s="10">
        <v>3</v>
      </c>
      <c r="K311" s="10">
        <v>2</v>
      </c>
      <c r="L311" s="11" t="s">
        <v>16</v>
      </c>
    </row>
    <row r="312" spans="1:12" ht="14.4" x14ac:dyDescent="0.55000000000000004">
      <c r="A312" s="4">
        <v>8</v>
      </c>
      <c r="B312" s="5" t="s">
        <v>29</v>
      </c>
      <c r="C312" s="5" t="s">
        <v>39</v>
      </c>
      <c r="D312" s="6">
        <v>2020</v>
      </c>
      <c r="E312" s="5" t="s">
        <v>42</v>
      </c>
      <c r="F312" s="6">
        <v>236</v>
      </c>
      <c r="G312" s="6">
        <v>3</v>
      </c>
      <c r="H312" s="6">
        <v>708</v>
      </c>
      <c r="I312" s="5" t="s">
        <v>15</v>
      </c>
      <c r="J312" s="6">
        <v>4</v>
      </c>
      <c r="K312" s="6">
        <v>2</v>
      </c>
      <c r="L312" s="7" t="s">
        <v>16</v>
      </c>
    </row>
    <row r="313" spans="1:12" ht="14.4" x14ac:dyDescent="0.55000000000000004">
      <c r="A313" s="8">
        <v>8</v>
      </c>
      <c r="B313" s="9" t="s">
        <v>29</v>
      </c>
      <c r="C313" s="9" t="s">
        <v>41</v>
      </c>
      <c r="D313" s="10">
        <v>2020</v>
      </c>
      <c r="E313" s="9" t="s">
        <v>14</v>
      </c>
      <c r="F313" s="10">
        <v>360</v>
      </c>
      <c r="G313" s="10">
        <v>3</v>
      </c>
      <c r="H313" s="10">
        <v>1080</v>
      </c>
      <c r="I313" s="9" t="s">
        <v>22</v>
      </c>
      <c r="J313" s="10">
        <v>5</v>
      </c>
      <c r="K313" s="10">
        <v>2</v>
      </c>
      <c r="L313" s="11" t="s">
        <v>16</v>
      </c>
    </row>
    <row r="314" spans="1:12" ht="14.4" x14ac:dyDescent="0.55000000000000004">
      <c r="A314" s="4">
        <v>7</v>
      </c>
      <c r="B314" s="5" t="s">
        <v>25</v>
      </c>
      <c r="C314" s="5" t="s">
        <v>13</v>
      </c>
      <c r="D314" s="6">
        <v>2020</v>
      </c>
      <c r="E314" s="5" t="s">
        <v>42</v>
      </c>
      <c r="F314" s="6">
        <v>62</v>
      </c>
      <c r="G314" s="6">
        <v>1</v>
      </c>
      <c r="H314" s="6">
        <v>62</v>
      </c>
      <c r="I314" s="5" t="s">
        <v>15</v>
      </c>
      <c r="J314" s="6">
        <v>4</v>
      </c>
      <c r="K314" s="6">
        <v>2</v>
      </c>
      <c r="L314" s="7" t="s">
        <v>16</v>
      </c>
    </row>
    <row r="315" spans="1:12" ht="14.4" x14ac:dyDescent="0.55000000000000004">
      <c r="A315" s="8">
        <v>3</v>
      </c>
      <c r="B315" s="9" t="s">
        <v>17</v>
      </c>
      <c r="C315" s="9" t="s">
        <v>18</v>
      </c>
      <c r="D315" s="10">
        <v>2020</v>
      </c>
      <c r="E315" s="9" t="s">
        <v>45</v>
      </c>
      <c r="F315" s="10">
        <v>144</v>
      </c>
      <c r="G315" s="10">
        <v>1</v>
      </c>
      <c r="H315" s="10">
        <v>144</v>
      </c>
      <c r="I315" s="9" t="s">
        <v>15</v>
      </c>
      <c r="J315" s="10">
        <v>3</v>
      </c>
      <c r="K315" s="10">
        <v>1</v>
      </c>
      <c r="L315" s="11" t="s">
        <v>44</v>
      </c>
    </row>
    <row r="316" spans="1:12" ht="14.4" x14ac:dyDescent="0.55000000000000004">
      <c r="A316" s="4">
        <v>6</v>
      </c>
      <c r="B316" s="5" t="s">
        <v>31</v>
      </c>
      <c r="C316" s="5" t="s">
        <v>20</v>
      </c>
      <c r="D316" s="6">
        <v>2020</v>
      </c>
      <c r="E316" s="5" t="s">
        <v>75</v>
      </c>
      <c r="F316" s="6">
        <v>426</v>
      </c>
      <c r="G316" s="6">
        <v>2</v>
      </c>
      <c r="H316" s="6">
        <v>852</v>
      </c>
      <c r="I316" s="5" t="s">
        <v>22</v>
      </c>
      <c r="J316" s="6">
        <v>4</v>
      </c>
      <c r="K316" s="6">
        <v>2</v>
      </c>
      <c r="L316" s="7" t="s">
        <v>16</v>
      </c>
    </row>
    <row r="317" spans="1:12" ht="14.4" x14ac:dyDescent="0.55000000000000004">
      <c r="A317" s="8">
        <v>3</v>
      </c>
      <c r="B317" s="9" t="s">
        <v>17</v>
      </c>
      <c r="C317" s="9" t="s">
        <v>23</v>
      </c>
      <c r="D317" s="10">
        <v>2020</v>
      </c>
      <c r="E317" s="9" t="s">
        <v>61</v>
      </c>
      <c r="F317" s="10">
        <v>386</v>
      </c>
      <c r="G317" s="10">
        <v>1</v>
      </c>
      <c r="H317" s="10">
        <v>386</v>
      </c>
      <c r="I317" s="9" t="s">
        <v>15</v>
      </c>
      <c r="J317" s="10">
        <v>3</v>
      </c>
      <c r="K317" s="10">
        <v>2</v>
      </c>
      <c r="L317" s="11" t="s">
        <v>16</v>
      </c>
    </row>
    <row r="318" spans="1:12" ht="14.4" x14ac:dyDescent="0.55000000000000004">
      <c r="A318" s="4">
        <v>3</v>
      </c>
      <c r="B318" s="5" t="s">
        <v>17</v>
      </c>
      <c r="C318" s="5" t="s">
        <v>26</v>
      </c>
      <c r="D318" s="6">
        <v>2020</v>
      </c>
      <c r="E318" s="5" t="s">
        <v>50</v>
      </c>
      <c r="F318" s="6">
        <v>424</v>
      </c>
      <c r="G318" s="6">
        <v>1</v>
      </c>
      <c r="H318" s="6">
        <v>424</v>
      </c>
      <c r="I318" s="5" t="s">
        <v>15</v>
      </c>
      <c r="J318" s="6">
        <v>4</v>
      </c>
      <c r="K318" s="6">
        <v>2</v>
      </c>
      <c r="L318" s="7" t="s">
        <v>16</v>
      </c>
    </row>
    <row r="319" spans="1:12" ht="14.4" x14ac:dyDescent="0.55000000000000004">
      <c r="A319" s="8">
        <v>8</v>
      </c>
      <c r="B319" s="9" t="s">
        <v>29</v>
      </c>
      <c r="C319" s="9" t="s">
        <v>28</v>
      </c>
      <c r="D319" s="10">
        <v>2020</v>
      </c>
      <c r="E319" s="9" t="s">
        <v>62</v>
      </c>
      <c r="F319" s="10">
        <v>310</v>
      </c>
      <c r="G319" s="10">
        <v>2</v>
      </c>
      <c r="H319" s="10">
        <v>620</v>
      </c>
      <c r="I319" s="9" t="s">
        <v>15</v>
      </c>
      <c r="J319" s="10">
        <v>4</v>
      </c>
      <c r="K319" s="10">
        <v>2</v>
      </c>
      <c r="L319" s="11" t="s">
        <v>16</v>
      </c>
    </row>
    <row r="320" spans="1:12" ht="14.4" x14ac:dyDescent="0.55000000000000004">
      <c r="A320" s="4">
        <v>4</v>
      </c>
      <c r="B320" s="5" t="s">
        <v>36</v>
      </c>
      <c r="C320" s="5" t="s">
        <v>30</v>
      </c>
      <c r="D320" s="6">
        <v>2020</v>
      </c>
      <c r="E320" s="5" t="s">
        <v>56</v>
      </c>
      <c r="F320" s="6">
        <v>278</v>
      </c>
      <c r="G320" s="6">
        <v>2</v>
      </c>
      <c r="H320" s="6">
        <v>556</v>
      </c>
      <c r="I320" s="5" t="s">
        <v>22</v>
      </c>
      <c r="J320" s="6">
        <v>1</v>
      </c>
      <c r="K320" s="6">
        <v>2</v>
      </c>
      <c r="L320" s="7" t="s">
        <v>16</v>
      </c>
    </row>
    <row r="321" spans="1:12" ht="14.4" x14ac:dyDescent="0.55000000000000004">
      <c r="A321" s="8">
        <v>4</v>
      </c>
      <c r="B321" s="9" t="s">
        <v>36</v>
      </c>
      <c r="C321" s="9" t="s">
        <v>32</v>
      </c>
      <c r="D321" s="10">
        <v>2020</v>
      </c>
      <c r="E321" s="9" t="s">
        <v>69</v>
      </c>
      <c r="F321" s="10">
        <v>71</v>
      </c>
      <c r="G321" s="10">
        <v>2</v>
      </c>
      <c r="H321" s="10">
        <v>142</v>
      </c>
      <c r="I321" s="9" t="s">
        <v>15</v>
      </c>
      <c r="J321" s="10">
        <v>3</v>
      </c>
      <c r="K321" s="10">
        <v>2</v>
      </c>
      <c r="L321" s="11" t="s">
        <v>16</v>
      </c>
    </row>
    <row r="322" spans="1:12" ht="14.4" x14ac:dyDescent="0.55000000000000004">
      <c r="A322" s="4">
        <v>3</v>
      </c>
      <c r="B322" s="5" t="s">
        <v>17</v>
      </c>
      <c r="C322" s="5" t="s">
        <v>34</v>
      </c>
      <c r="D322" s="6">
        <v>2020</v>
      </c>
      <c r="E322" s="5" t="s">
        <v>58</v>
      </c>
      <c r="F322" s="6">
        <v>242</v>
      </c>
      <c r="G322" s="6">
        <v>3</v>
      </c>
      <c r="H322" s="6">
        <v>726</v>
      </c>
      <c r="I322" s="5" t="s">
        <v>43</v>
      </c>
      <c r="J322" s="6">
        <v>4</v>
      </c>
      <c r="K322" s="6">
        <v>2</v>
      </c>
      <c r="L322" s="7" t="s">
        <v>16</v>
      </c>
    </row>
    <row r="323" spans="1:12" ht="14.4" x14ac:dyDescent="0.55000000000000004">
      <c r="A323" s="8">
        <v>5</v>
      </c>
      <c r="B323" s="9" t="s">
        <v>12</v>
      </c>
      <c r="C323" s="9" t="s">
        <v>37</v>
      </c>
      <c r="D323" s="10">
        <v>2020</v>
      </c>
      <c r="E323" s="9" t="s">
        <v>74</v>
      </c>
      <c r="F323" s="10">
        <v>97</v>
      </c>
      <c r="G323" s="10">
        <v>3</v>
      </c>
      <c r="H323" s="10">
        <v>291</v>
      </c>
      <c r="I323" s="9" t="s">
        <v>15</v>
      </c>
      <c r="J323" s="10">
        <v>5</v>
      </c>
      <c r="K323" s="10">
        <v>2</v>
      </c>
      <c r="L323" s="11" t="s">
        <v>16</v>
      </c>
    </row>
    <row r="324" spans="1:12" ht="14.4" x14ac:dyDescent="0.55000000000000004">
      <c r="A324" s="4">
        <v>3</v>
      </c>
      <c r="B324" s="5" t="s">
        <v>17</v>
      </c>
      <c r="C324" s="5" t="s">
        <v>39</v>
      </c>
      <c r="D324" s="6">
        <v>2020</v>
      </c>
      <c r="E324" s="5" t="s">
        <v>64</v>
      </c>
      <c r="F324" s="6">
        <v>375</v>
      </c>
      <c r="G324" s="6">
        <v>2</v>
      </c>
      <c r="H324" s="6">
        <v>750</v>
      </c>
      <c r="I324" s="5" t="s">
        <v>15</v>
      </c>
      <c r="J324" s="6">
        <v>5</v>
      </c>
      <c r="K324" s="6">
        <v>2</v>
      </c>
      <c r="L324" s="7" t="s">
        <v>16</v>
      </c>
    </row>
    <row r="325" spans="1:12" ht="14.4" x14ac:dyDescent="0.55000000000000004">
      <c r="A325" s="8">
        <v>4</v>
      </c>
      <c r="B325" s="9" t="s">
        <v>36</v>
      </c>
      <c r="C325" s="9" t="s">
        <v>41</v>
      </c>
      <c r="D325" s="10">
        <v>2020</v>
      </c>
      <c r="E325" s="9" t="s">
        <v>27</v>
      </c>
      <c r="F325" s="10">
        <v>208</v>
      </c>
      <c r="G325" s="10">
        <v>2</v>
      </c>
      <c r="H325" s="10">
        <v>416</v>
      </c>
      <c r="I325" s="9" t="s">
        <v>15</v>
      </c>
      <c r="J325" s="10">
        <v>5</v>
      </c>
      <c r="K325" s="10">
        <v>2</v>
      </c>
      <c r="L325" s="11" t="s">
        <v>16</v>
      </c>
    </row>
    <row r="326" spans="1:12" ht="14.4" x14ac:dyDescent="0.55000000000000004">
      <c r="A326" s="4">
        <v>5</v>
      </c>
      <c r="B326" s="5" t="s">
        <v>12</v>
      </c>
      <c r="C326" s="5" t="s">
        <v>13</v>
      </c>
      <c r="D326" s="6">
        <v>2020</v>
      </c>
      <c r="E326" s="5" t="s">
        <v>63</v>
      </c>
      <c r="F326" s="6">
        <v>397</v>
      </c>
      <c r="G326" s="6">
        <v>1</v>
      </c>
      <c r="H326" s="6">
        <v>397</v>
      </c>
      <c r="I326" s="5" t="s">
        <v>15</v>
      </c>
      <c r="J326" s="6">
        <v>5</v>
      </c>
      <c r="K326" s="6">
        <v>1</v>
      </c>
      <c r="L326" s="7" t="s">
        <v>44</v>
      </c>
    </row>
    <row r="327" spans="1:12" ht="14.4" x14ac:dyDescent="0.55000000000000004">
      <c r="A327" s="8">
        <v>7</v>
      </c>
      <c r="B327" s="9" t="s">
        <v>25</v>
      </c>
      <c r="C327" s="9" t="s">
        <v>18</v>
      </c>
      <c r="D327" s="10">
        <v>2020</v>
      </c>
      <c r="E327" s="9" t="s">
        <v>64</v>
      </c>
      <c r="F327" s="10">
        <v>280</v>
      </c>
      <c r="G327" s="10">
        <v>1</v>
      </c>
      <c r="H327" s="10">
        <v>280</v>
      </c>
      <c r="I327" s="9" t="s">
        <v>15</v>
      </c>
      <c r="J327" s="10">
        <v>4</v>
      </c>
      <c r="K327" s="10">
        <v>2</v>
      </c>
      <c r="L327" s="11" t="s">
        <v>16</v>
      </c>
    </row>
    <row r="328" spans="1:12" ht="14.4" x14ac:dyDescent="0.55000000000000004">
      <c r="A328" s="4">
        <v>8</v>
      </c>
      <c r="B328" s="5" t="s">
        <v>29</v>
      </c>
      <c r="C328" s="5" t="s">
        <v>20</v>
      </c>
      <c r="D328" s="6">
        <v>2020</v>
      </c>
      <c r="E328" s="5" t="s">
        <v>33</v>
      </c>
      <c r="F328" s="6">
        <v>226</v>
      </c>
      <c r="G328" s="6">
        <v>3</v>
      </c>
      <c r="H328" s="6">
        <v>678</v>
      </c>
      <c r="I328" s="5" t="s">
        <v>22</v>
      </c>
      <c r="J328" s="6">
        <v>5</v>
      </c>
      <c r="K328" s="6">
        <v>2</v>
      </c>
      <c r="L328" s="7" t="s">
        <v>16</v>
      </c>
    </row>
    <row r="329" spans="1:12" ht="14.4" x14ac:dyDescent="0.55000000000000004">
      <c r="A329" s="8">
        <v>7</v>
      </c>
      <c r="B329" s="9" t="s">
        <v>25</v>
      </c>
      <c r="C329" s="9" t="s">
        <v>23</v>
      </c>
      <c r="D329" s="10">
        <v>2020</v>
      </c>
      <c r="E329" s="9" t="s">
        <v>75</v>
      </c>
      <c r="F329" s="10">
        <v>159</v>
      </c>
      <c r="G329" s="10">
        <v>1</v>
      </c>
      <c r="H329" s="10">
        <v>159</v>
      </c>
      <c r="I329" s="9" t="s">
        <v>22</v>
      </c>
      <c r="J329" s="10">
        <v>4</v>
      </c>
      <c r="K329" s="10">
        <v>2</v>
      </c>
      <c r="L329" s="11" t="s">
        <v>16</v>
      </c>
    </row>
    <row r="330" spans="1:12" ht="14.4" x14ac:dyDescent="0.55000000000000004">
      <c r="A330" s="4">
        <v>5</v>
      </c>
      <c r="B330" s="5" t="s">
        <v>12</v>
      </c>
      <c r="C330" s="5" t="s">
        <v>26</v>
      </c>
      <c r="D330" s="6">
        <v>2020</v>
      </c>
      <c r="E330" s="5" t="s">
        <v>85</v>
      </c>
      <c r="F330" s="6">
        <v>208</v>
      </c>
      <c r="G330" s="6">
        <v>3</v>
      </c>
      <c r="H330" s="6">
        <v>624</v>
      </c>
      <c r="I330" s="5" t="s">
        <v>15</v>
      </c>
      <c r="J330" s="6">
        <v>4</v>
      </c>
      <c r="K330" s="6">
        <v>2</v>
      </c>
      <c r="L330" s="7" t="s">
        <v>16</v>
      </c>
    </row>
    <row r="331" spans="1:12" ht="14.4" x14ac:dyDescent="0.55000000000000004">
      <c r="A331" s="8">
        <v>7</v>
      </c>
      <c r="B331" s="9" t="s">
        <v>25</v>
      </c>
      <c r="C331" s="9" t="s">
        <v>28</v>
      </c>
      <c r="D331" s="10">
        <v>2020</v>
      </c>
      <c r="E331" s="9" t="s">
        <v>71</v>
      </c>
      <c r="F331" s="10">
        <v>146</v>
      </c>
      <c r="G331" s="10">
        <v>1</v>
      </c>
      <c r="H331" s="10">
        <v>146</v>
      </c>
      <c r="I331" s="9" t="s">
        <v>15</v>
      </c>
      <c r="J331" s="10">
        <v>4</v>
      </c>
      <c r="K331" s="10">
        <v>2</v>
      </c>
      <c r="L331" s="11" t="s">
        <v>16</v>
      </c>
    </row>
    <row r="332" spans="1:12" ht="14.4" x14ac:dyDescent="0.55000000000000004">
      <c r="A332" s="4">
        <v>2</v>
      </c>
      <c r="B332" s="5" t="s">
        <v>49</v>
      </c>
      <c r="C332" s="5" t="s">
        <v>30</v>
      </c>
      <c r="D332" s="6">
        <v>2020</v>
      </c>
      <c r="E332" s="5" t="s">
        <v>19</v>
      </c>
      <c r="F332" s="6">
        <v>420</v>
      </c>
      <c r="G332" s="6">
        <v>3</v>
      </c>
      <c r="H332" s="6">
        <v>1260</v>
      </c>
      <c r="I332" s="5" t="s">
        <v>15</v>
      </c>
      <c r="J332" s="6">
        <v>5</v>
      </c>
      <c r="K332" s="6">
        <v>2</v>
      </c>
      <c r="L332" s="7" t="s">
        <v>16</v>
      </c>
    </row>
    <row r="333" spans="1:12" ht="14.4" x14ac:dyDescent="0.55000000000000004">
      <c r="A333" s="8">
        <v>2</v>
      </c>
      <c r="B333" s="9" t="s">
        <v>49</v>
      </c>
      <c r="C333" s="9" t="s">
        <v>32</v>
      </c>
      <c r="D333" s="10">
        <v>2020</v>
      </c>
      <c r="E333" s="9" t="s">
        <v>63</v>
      </c>
      <c r="F333" s="10">
        <v>441</v>
      </c>
      <c r="G333" s="10">
        <v>2</v>
      </c>
      <c r="H333" s="10">
        <v>882</v>
      </c>
      <c r="I333" s="9" t="s">
        <v>22</v>
      </c>
      <c r="J333" s="10">
        <v>3</v>
      </c>
      <c r="K333" s="10">
        <v>2</v>
      </c>
      <c r="L333" s="11" t="s">
        <v>16</v>
      </c>
    </row>
    <row r="334" spans="1:12" ht="14.4" x14ac:dyDescent="0.55000000000000004">
      <c r="A334" s="4">
        <v>2</v>
      </c>
      <c r="B334" s="5" t="s">
        <v>49</v>
      </c>
      <c r="C334" s="5" t="s">
        <v>34</v>
      </c>
      <c r="D334" s="6">
        <v>2020</v>
      </c>
      <c r="E334" s="5" t="s">
        <v>67</v>
      </c>
      <c r="F334" s="6">
        <v>273</v>
      </c>
      <c r="G334" s="6">
        <v>2</v>
      </c>
      <c r="H334" s="6">
        <v>546</v>
      </c>
      <c r="I334" s="5" t="s">
        <v>22</v>
      </c>
      <c r="J334" s="6">
        <v>4</v>
      </c>
      <c r="K334" s="6">
        <v>2</v>
      </c>
      <c r="L334" s="7" t="s">
        <v>16</v>
      </c>
    </row>
    <row r="335" spans="1:12" ht="14.4" x14ac:dyDescent="0.55000000000000004">
      <c r="A335" s="8">
        <v>6</v>
      </c>
      <c r="B335" s="9" t="s">
        <v>31</v>
      </c>
      <c r="C335" s="9" t="s">
        <v>37</v>
      </c>
      <c r="D335" s="10">
        <v>2020</v>
      </c>
      <c r="E335" s="9" t="s">
        <v>47</v>
      </c>
      <c r="F335" s="10">
        <v>235</v>
      </c>
      <c r="G335" s="10">
        <v>3</v>
      </c>
      <c r="H335" s="10">
        <v>705</v>
      </c>
      <c r="I335" s="9" t="s">
        <v>15</v>
      </c>
      <c r="J335" s="10">
        <v>5</v>
      </c>
      <c r="K335" s="10">
        <v>2</v>
      </c>
      <c r="L335" s="11" t="s">
        <v>16</v>
      </c>
    </row>
    <row r="336" spans="1:12" ht="14.4" x14ac:dyDescent="0.55000000000000004">
      <c r="A336" s="4">
        <v>8</v>
      </c>
      <c r="B336" s="5" t="s">
        <v>29</v>
      </c>
      <c r="C336" s="5" t="s">
        <v>39</v>
      </c>
      <c r="D336" s="6">
        <v>2020</v>
      </c>
      <c r="E336" s="5" t="s">
        <v>48</v>
      </c>
      <c r="F336" s="6">
        <v>210</v>
      </c>
      <c r="G336" s="6">
        <v>2</v>
      </c>
      <c r="H336" s="6">
        <v>420</v>
      </c>
      <c r="I336" s="5" t="s">
        <v>15</v>
      </c>
      <c r="J336" s="6">
        <v>4</v>
      </c>
      <c r="K336" s="6">
        <v>2</v>
      </c>
      <c r="L336" s="7" t="s">
        <v>16</v>
      </c>
    </row>
    <row r="337" spans="1:12" ht="14.4" x14ac:dyDescent="0.55000000000000004">
      <c r="A337" s="8">
        <v>2</v>
      </c>
      <c r="B337" s="9" t="s">
        <v>49</v>
      </c>
      <c r="C337" s="9" t="s">
        <v>41</v>
      </c>
      <c r="D337" s="10">
        <v>2020</v>
      </c>
      <c r="E337" s="9" t="s">
        <v>69</v>
      </c>
      <c r="F337" s="10">
        <v>316</v>
      </c>
      <c r="G337" s="10">
        <v>2</v>
      </c>
      <c r="H337" s="10">
        <v>632</v>
      </c>
      <c r="I337" s="9" t="s">
        <v>22</v>
      </c>
      <c r="J337" s="10">
        <v>4</v>
      </c>
      <c r="K337" s="10">
        <v>2</v>
      </c>
      <c r="L337" s="11" t="s">
        <v>16</v>
      </c>
    </row>
    <row r="338" spans="1:12" ht="14.4" x14ac:dyDescent="0.55000000000000004">
      <c r="A338" s="4">
        <v>8</v>
      </c>
      <c r="B338" s="5" t="s">
        <v>29</v>
      </c>
      <c r="C338" s="5" t="s">
        <v>13</v>
      </c>
      <c r="D338" s="6">
        <v>2020</v>
      </c>
      <c r="E338" s="5" t="s">
        <v>27</v>
      </c>
      <c r="F338" s="6">
        <v>85</v>
      </c>
      <c r="G338" s="6">
        <v>1</v>
      </c>
      <c r="H338" s="6">
        <v>85</v>
      </c>
      <c r="I338" s="5" t="s">
        <v>15</v>
      </c>
      <c r="J338" s="6">
        <v>4</v>
      </c>
      <c r="K338" s="6">
        <v>2</v>
      </c>
      <c r="L338" s="7" t="s">
        <v>16</v>
      </c>
    </row>
    <row r="339" spans="1:12" ht="14.4" x14ac:dyDescent="0.55000000000000004">
      <c r="A339" s="8">
        <v>3</v>
      </c>
      <c r="B339" s="9" t="s">
        <v>17</v>
      </c>
      <c r="C339" s="9" t="s">
        <v>18</v>
      </c>
      <c r="D339" s="10">
        <v>2020</v>
      </c>
      <c r="E339" s="9" t="s">
        <v>86</v>
      </c>
      <c r="F339" s="10">
        <v>355</v>
      </c>
      <c r="G339" s="10">
        <v>3</v>
      </c>
      <c r="H339" s="10">
        <v>1065</v>
      </c>
      <c r="I339" s="9" t="s">
        <v>22</v>
      </c>
      <c r="J339" s="10">
        <v>4</v>
      </c>
      <c r="K339" s="10">
        <v>1</v>
      </c>
      <c r="L339" s="11" t="s">
        <v>44</v>
      </c>
    </row>
    <row r="340" spans="1:12" ht="14.4" x14ac:dyDescent="0.55000000000000004">
      <c r="A340" s="4">
        <v>2</v>
      </c>
      <c r="B340" s="5" t="s">
        <v>49</v>
      </c>
      <c r="C340" s="5" t="s">
        <v>20</v>
      </c>
      <c r="D340" s="6">
        <v>2020</v>
      </c>
      <c r="E340" s="5" t="s">
        <v>33</v>
      </c>
      <c r="F340" s="6">
        <v>107</v>
      </c>
      <c r="G340" s="6">
        <v>2</v>
      </c>
      <c r="H340" s="6">
        <v>214</v>
      </c>
      <c r="I340" s="5" t="s">
        <v>22</v>
      </c>
      <c r="J340" s="6">
        <v>4</v>
      </c>
      <c r="K340" s="6">
        <v>2</v>
      </c>
      <c r="L340" s="7" t="s">
        <v>16</v>
      </c>
    </row>
    <row r="341" spans="1:12" ht="14.4" x14ac:dyDescent="0.55000000000000004">
      <c r="A341" s="8">
        <v>7</v>
      </c>
      <c r="B341" s="9" t="s">
        <v>25</v>
      </c>
      <c r="C341" s="9" t="s">
        <v>23</v>
      </c>
      <c r="D341" s="10">
        <v>2020</v>
      </c>
      <c r="E341" s="9" t="s">
        <v>75</v>
      </c>
      <c r="F341" s="10">
        <v>109</v>
      </c>
      <c r="G341" s="10">
        <v>3</v>
      </c>
      <c r="H341" s="10">
        <v>327</v>
      </c>
      <c r="I341" s="9" t="s">
        <v>15</v>
      </c>
      <c r="J341" s="10">
        <v>3</v>
      </c>
      <c r="K341" s="10">
        <v>2</v>
      </c>
      <c r="L341" s="11" t="s">
        <v>16</v>
      </c>
    </row>
    <row r="342" spans="1:12" ht="14.4" x14ac:dyDescent="0.55000000000000004">
      <c r="A342" s="4">
        <v>2</v>
      </c>
      <c r="B342" s="5" t="s">
        <v>49</v>
      </c>
      <c r="C342" s="5" t="s">
        <v>26</v>
      </c>
      <c r="D342" s="6">
        <v>2020</v>
      </c>
      <c r="E342" s="5" t="s">
        <v>38</v>
      </c>
      <c r="F342" s="6">
        <v>300</v>
      </c>
      <c r="G342" s="6">
        <v>1</v>
      </c>
      <c r="H342" s="6">
        <v>300</v>
      </c>
      <c r="I342" s="5" t="s">
        <v>15</v>
      </c>
      <c r="J342" s="6">
        <v>4</v>
      </c>
      <c r="K342" s="6">
        <v>2</v>
      </c>
      <c r="L342" s="7" t="s">
        <v>16</v>
      </c>
    </row>
    <row r="343" spans="1:12" ht="14.4" x14ac:dyDescent="0.55000000000000004">
      <c r="A343" s="8">
        <v>5</v>
      </c>
      <c r="B343" s="9" t="s">
        <v>12</v>
      </c>
      <c r="C343" s="9" t="s">
        <v>28</v>
      </c>
      <c r="D343" s="10">
        <v>2020</v>
      </c>
      <c r="E343" s="9" t="s">
        <v>48</v>
      </c>
      <c r="F343" s="10">
        <v>421</v>
      </c>
      <c r="G343" s="10">
        <v>2</v>
      </c>
      <c r="H343" s="10">
        <v>842</v>
      </c>
      <c r="I343" s="9" t="s">
        <v>15</v>
      </c>
      <c r="J343" s="10">
        <v>4</v>
      </c>
      <c r="K343" s="10">
        <v>2</v>
      </c>
      <c r="L343" s="11" t="s">
        <v>16</v>
      </c>
    </row>
    <row r="344" spans="1:12" ht="14.4" x14ac:dyDescent="0.55000000000000004">
      <c r="A344" s="4">
        <v>6</v>
      </c>
      <c r="B344" s="5" t="s">
        <v>31</v>
      </c>
      <c r="C344" s="5" t="s">
        <v>30</v>
      </c>
      <c r="D344" s="6">
        <v>2020</v>
      </c>
      <c r="E344" s="5" t="s">
        <v>57</v>
      </c>
      <c r="F344" s="6">
        <v>66</v>
      </c>
      <c r="G344" s="6">
        <v>1</v>
      </c>
      <c r="H344" s="6">
        <v>66</v>
      </c>
      <c r="I344" s="5" t="s">
        <v>15</v>
      </c>
      <c r="J344" s="6">
        <v>3</v>
      </c>
      <c r="K344" s="6">
        <v>2</v>
      </c>
      <c r="L344" s="7" t="s">
        <v>16</v>
      </c>
    </row>
    <row r="345" spans="1:12" ht="14.4" x14ac:dyDescent="0.55000000000000004">
      <c r="A345" s="8">
        <v>3</v>
      </c>
      <c r="B345" s="9" t="s">
        <v>17</v>
      </c>
      <c r="C345" s="9" t="s">
        <v>32</v>
      </c>
      <c r="D345" s="10">
        <v>2020</v>
      </c>
      <c r="E345" s="9" t="s">
        <v>60</v>
      </c>
      <c r="F345" s="10">
        <v>295</v>
      </c>
      <c r="G345" s="10">
        <v>1</v>
      </c>
      <c r="H345" s="10">
        <v>295</v>
      </c>
      <c r="I345" s="9" t="s">
        <v>15</v>
      </c>
      <c r="J345" s="10">
        <v>4</v>
      </c>
      <c r="K345" s="10">
        <v>2</v>
      </c>
      <c r="L345" s="11" t="s">
        <v>16</v>
      </c>
    </row>
    <row r="346" spans="1:12" ht="14.4" x14ac:dyDescent="0.55000000000000004">
      <c r="A346" s="4">
        <v>6</v>
      </c>
      <c r="B346" s="5" t="s">
        <v>31</v>
      </c>
      <c r="C346" s="5" t="s">
        <v>34</v>
      </c>
      <c r="D346" s="6">
        <v>2020</v>
      </c>
      <c r="E346" s="5" t="s">
        <v>73</v>
      </c>
      <c r="F346" s="6">
        <v>117</v>
      </c>
      <c r="G346" s="6">
        <v>2</v>
      </c>
      <c r="H346" s="6">
        <v>234</v>
      </c>
      <c r="I346" s="5" t="s">
        <v>15</v>
      </c>
      <c r="J346" s="6">
        <v>5</v>
      </c>
      <c r="K346" s="6">
        <v>2</v>
      </c>
      <c r="L346" s="7" t="s">
        <v>16</v>
      </c>
    </row>
    <row r="347" spans="1:12" ht="14.4" x14ac:dyDescent="0.55000000000000004">
      <c r="A347" s="8">
        <v>7</v>
      </c>
      <c r="B347" s="9" t="s">
        <v>25</v>
      </c>
      <c r="C347" s="9" t="s">
        <v>37</v>
      </c>
      <c r="D347" s="10">
        <v>2020</v>
      </c>
      <c r="E347" s="9" t="s">
        <v>71</v>
      </c>
      <c r="F347" s="10">
        <v>149</v>
      </c>
      <c r="G347" s="10">
        <v>3</v>
      </c>
      <c r="H347" s="10">
        <v>447</v>
      </c>
      <c r="I347" s="9" t="s">
        <v>15</v>
      </c>
      <c r="J347" s="10">
        <v>1</v>
      </c>
      <c r="K347" s="10">
        <v>2</v>
      </c>
      <c r="L347" s="11" t="s">
        <v>16</v>
      </c>
    </row>
    <row r="348" spans="1:12" ht="14.4" x14ac:dyDescent="0.55000000000000004">
      <c r="A348" s="4">
        <v>1</v>
      </c>
      <c r="B348" s="5" t="s">
        <v>53</v>
      </c>
      <c r="C348" s="5" t="s">
        <v>39</v>
      </c>
      <c r="D348" s="6">
        <v>2020</v>
      </c>
      <c r="E348" s="5" t="s">
        <v>79</v>
      </c>
      <c r="F348" s="6">
        <v>168</v>
      </c>
      <c r="G348" s="6">
        <v>2</v>
      </c>
      <c r="H348" s="6">
        <v>336</v>
      </c>
      <c r="I348" s="5" t="s">
        <v>15</v>
      </c>
      <c r="J348" s="6">
        <v>4</v>
      </c>
      <c r="K348" s="6">
        <v>2</v>
      </c>
      <c r="L348" s="7" t="s">
        <v>16</v>
      </c>
    </row>
    <row r="349" spans="1:12" ht="14.4" x14ac:dyDescent="0.55000000000000004">
      <c r="A349" s="8">
        <v>7</v>
      </c>
      <c r="B349" s="9" t="s">
        <v>25</v>
      </c>
      <c r="C349" s="9" t="s">
        <v>41</v>
      </c>
      <c r="D349" s="10">
        <v>2020</v>
      </c>
      <c r="E349" s="9" t="s">
        <v>55</v>
      </c>
      <c r="F349" s="10">
        <v>281</v>
      </c>
      <c r="G349" s="10">
        <v>1</v>
      </c>
      <c r="H349" s="10">
        <v>281</v>
      </c>
      <c r="I349" s="9" t="s">
        <v>15</v>
      </c>
      <c r="J349" s="10">
        <v>4</v>
      </c>
      <c r="K349" s="10">
        <v>2</v>
      </c>
      <c r="L349" s="11" t="s">
        <v>16</v>
      </c>
    </row>
    <row r="350" spans="1:12" ht="14.4" x14ac:dyDescent="0.55000000000000004">
      <c r="A350" s="4">
        <v>3</v>
      </c>
      <c r="B350" s="5" t="s">
        <v>17</v>
      </c>
      <c r="C350" s="5" t="s">
        <v>13</v>
      </c>
      <c r="D350" s="6">
        <v>2020</v>
      </c>
      <c r="E350" s="5" t="s">
        <v>54</v>
      </c>
      <c r="F350" s="6">
        <v>248</v>
      </c>
      <c r="G350" s="6">
        <v>2</v>
      </c>
      <c r="H350" s="6">
        <v>496</v>
      </c>
      <c r="I350" s="5" t="s">
        <v>15</v>
      </c>
      <c r="J350" s="6">
        <v>5</v>
      </c>
      <c r="K350" s="6">
        <v>2</v>
      </c>
      <c r="L350" s="7" t="s">
        <v>16</v>
      </c>
    </row>
    <row r="351" spans="1:12" ht="14.4" x14ac:dyDescent="0.55000000000000004">
      <c r="A351" s="8">
        <v>2</v>
      </c>
      <c r="B351" s="9" t="s">
        <v>49</v>
      </c>
      <c r="C351" s="9" t="s">
        <v>18</v>
      </c>
      <c r="D351" s="10">
        <v>2020</v>
      </c>
      <c r="E351" s="9" t="s">
        <v>59</v>
      </c>
      <c r="F351" s="10">
        <v>54</v>
      </c>
      <c r="G351" s="10">
        <v>1</v>
      </c>
      <c r="H351" s="10">
        <v>54</v>
      </c>
      <c r="I351" s="9" t="s">
        <v>15</v>
      </c>
      <c r="J351" s="10">
        <v>3</v>
      </c>
      <c r="K351" s="10">
        <v>2</v>
      </c>
      <c r="L351" s="11" t="s">
        <v>16</v>
      </c>
    </row>
    <row r="352" spans="1:12" ht="14.4" x14ac:dyDescent="0.55000000000000004">
      <c r="A352" s="4">
        <v>2</v>
      </c>
      <c r="B352" s="5" t="s">
        <v>49</v>
      </c>
      <c r="C352" s="5" t="s">
        <v>20</v>
      </c>
      <c r="D352" s="6">
        <v>2020</v>
      </c>
      <c r="E352" s="5" t="s">
        <v>52</v>
      </c>
      <c r="F352" s="6">
        <v>398</v>
      </c>
      <c r="G352" s="6">
        <v>3</v>
      </c>
      <c r="H352" s="6">
        <v>1194</v>
      </c>
      <c r="I352" s="5" t="s">
        <v>15</v>
      </c>
      <c r="J352" s="6">
        <v>4</v>
      </c>
      <c r="K352" s="6">
        <v>1</v>
      </c>
      <c r="L352" s="7" t="s">
        <v>44</v>
      </c>
    </row>
    <row r="353" spans="1:12" ht="14.4" x14ac:dyDescent="0.55000000000000004">
      <c r="A353" s="8">
        <v>4</v>
      </c>
      <c r="B353" s="9" t="s">
        <v>36</v>
      </c>
      <c r="C353" s="9" t="s">
        <v>23</v>
      </c>
      <c r="D353" s="10">
        <v>2020</v>
      </c>
      <c r="E353" s="9" t="s">
        <v>68</v>
      </c>
      <c r="F353" s="10">
        <v>290</v>
      </c>
      <c r="G353" s="10">
        <v>2</v>
      </c>
      <c r="H353" s="10">
        <v>580</v>
      </c>
      <c r="I353" s="9" t="s">
        <v>15</v>
      </c>
      <c r="J353" s="10">
        <v>5</v>
      </c>
      <c r="K353" s="10">
        <v>2</v>
      </c>
      <c r="L353" s="11" t="s">
        <v>16</v>
      </c>
    </row>
    <row r="354" spans="1:12" ht="14.4" x14ac:dyDescent="0.55000000000000004">
      <c r="A354" s="4">
        <v>5</v>
      </c>
      <c r="B354" s="5" t="s">
        <v>12</v>
      </c>
      <c r="C354" s="5" t="s">
        <v>26</v>
      </c>
      <c r="D354" s="6">
        <v>2020</v>
      </c>
      <c r="E354" s="5" t="s">
        <v>65</v>
      </c>
      <c r="F354" s="6">
        <v>157</v>
      </c>
      <c r="G354" s="6">
        <v>2</v>
      </c>
      <c r="H354" s="6">
        <v>314</v>
      </c>
      <c r="I354" s="5" t="s">
        <v>15</v>
      </c>
      <c r="J354" s="6">
        <v>4</v>
      </c>
      <c r="K354" s="6">
        <v>2</v>
      </c>
      <c r="L354" s="7" t="s">
        <v>16</v>
      </c>
    </row>
    <row r="355" spans="1:12" ht="14.4" x14ac:dyDescent="0.55000000000000004">
      <c r="A355" s="8">
        <v>8</v>
      </c>
      <c r="B355" s="9" t="s">
        <v>29</v>
      </c>
      <c r="C355" s="9" t="s">
        <v>28</v>
      </c>
      <c r="D355" s="10">
        <v>2020</v>
      </c>
      <c r="E355" s="9" t="s">
        <v>57</v>
      </c>
      <c r="F355" s="10">
        <v>223</v>
      </c>
      <c r="G355" s="10">
        <v>2</v>
      </c>
      <c r="H355" s="10">
        <v>446</v>
      </c>
      <c r="I355" s="9" t="s">
        <v>15</v>
      </c>
      <c r="J355" s="10">
        <v>4</v>
      </c>
      <c r="K355" s="10">
        <v>2</v>
      </c>
      <c r="L355" s="11" t="s">
        <v>16</v>
      </c>
    </row>
    <row r="356" spans="1:12" ht="14.4" x14ac:dyDescent="0.55000000000000004">
      <c r="A356" s="4">
        <v>7</v>
      </c>
      <c r="B356" s="5" t="s">
        <v>25</v>
      </c>
      <c r="C356" s="5" t="s">
        <v>30</v>
      </c>
      <c r="D356" s="6">
        <v>2020</v>
      </c>
      <c r="E356" s="5" t="s">
        <v>71</v>
      </c>
      <c r="F356" s="6">
        <v>148</v>
      </c>
      <c r="G356" s="6">
        <v>1</v>
      </c>
      <c r="H356" s="6">
        <v>148</v>
      </c>
      <c r="I356" s="5" t="s">
        <v>43</v>
      </c>
      <c r="J356" s="6">
        <v>1</v>
      </c>
      <c r="K356" s="6">
        <v>2</v>
      </c>
      <c r="L356" s="7" t="s">
        <v>16</v>
      </c>
    </row>
    <row r="357" spans="1:12" ht="14.4" x14ac:dyDescent="0.55000000000000004">
      <c r="A357" s="8">
        <v>5</v>
      </c>
      <c r="B357" s="9" t="s">
        <v>12</v>
      </c>
      <c r="C357" s="9" t="s">
        <v>32</v>
      </c>
      <c r="D357" s="10">
        <v>2020</v>
      </c>
      <c r="E357" s="9" t="s">
        <v>73</v>
      </c>
      <c r="F357" s="10">
        <v>143</v>
      </c>
      <c r="G357" s="10">
        <v>3</v>
      </c>
      <c r="H357" s="10">
        <v>429</v>
      </c>
      <c r="I357" s="9" t="s">
        <v>15</v>
      </c>
      <c r="J357" s="10">
        <v>3</v>
      </c>
      <c r="K357" s="10">
        <v>2</v>
      </c>
      <c r="L357" s="11" t="s">
        <v>16</v>
      </c>
    </row>
    <row r="358" spans="1:12" ht="14.4" x14ac:dyDescent="0.55000000000000004">
      <c r="A358" s="4">
        <v>7</v>
      </c>
      <c r="B358" s="5" t="s">
        <v>25</v>
      </c>
      <c r="C358" s="5" t="s">
        <v>34</v>
      </c>
      <c r="D358" s="6">
        <v>2020</v>
      </c>
      <c r="E358" s="5" t="s">
        <v>71</v>
      </c>
      <c r="F358" s="6">
        <v>436</v>
      </c>
      <c r="G358" s="6">
        <v>1</v>
      </c>
      <c r="H358" s="6">
        <v>436</v>
      </c>
      <c r="I358" s="5" t="s">
        <v>15</v>
      </c>
      <c r="J358" s="6">
        <v>3</v>
      </c>
      <c r="K358" s="6">
        <v>2</v>
      </c>
      <c r="L358" s="7" t="s">
        <v>16</v>
      </c>
    </row>
    <row r="359" spans="1:12" ht="14.4" x14ac:dyDescent="0.55000000000000004">
      <c r="A359" s="8">
        <v>3</v>
      </c>
      <c r="B359" s="9" t="s">
        <v>17</v>
      </c>
      <c r="C359" s="9" t="s">
        <v>37</v>
      </c>
      <c r="D359" s="10">
        <v>2020</v>
      </c>
      <c r="E359" s="9" t="s">
        <v>19</v>
      </c>
      <c r="F359" s="10">
        <v>68</v>
      </c>
      <c r="G359" s="10">
        <v>2</v>
      </c>
      <c r="H359" s="10">
        <v>136</v>
      </c>
      <c r="I359" s="9" t="s">
        <v>15</v>
      </c>
      <c r="J359" s="10">
        <v>3</v>
      </c>
      <c r="K359" s="10">
        <v>2</v>
      </c>
      <c r="L359" s="11" t="s">
        <v>16</v>
      </c>
    </row>
    <row r="360" spans="1:12" ht="14.4" x14ac:dyDescent="0.55000000000000004">
      <c r="A360" s="4">
        <v>4</v>
      </c>
      <c r="B360" s="5" t="s">
        <v>36</v>
      </c>
      <c r="C360" s="5" t="s">
        <v>39</v>
      </c>
      <c r="D360" s="6">
        <v>2020</v>
      </c>
      <c r="E360" s="5" t="s">
        <v>19</v>
      </c>
      <c r="F360" s="6">
        <v>78</v>
      </c>
      <c r="G360" s="6">
        <v>1</v>
      </c>
      <c r="H360" s="6">
        <v>78</v>
      </c>
      <c r="I360" s="5" t="s">
        <v>15</v>
      </c>
      <c r="J360" s="6">
        <v>4</v>
      </c>
      <c r="K360" s="6">
        <v>2</v>
      </c>
      <c r="L360" s="7" t="s">
        <v>16</v>
      </c>
    </row>
    <row r="361" spans="1:12" ht="14.4" x14ac:dyDescent="0.55000000000000004">
      <c r="A361" s="8">
        <v>8</v>
      </c>
      <c r="B361" s="9" t="s">
        <v>29</v>
      </c>
      <c r="C361" s="9" t="s">
        <v>41</v>
      </c>
      <c r="D361" s="10">
        <v>2020</v>
      </c>
      <c r="E361" s="9" t="s">
        <v>54</v>
      </c>
      <c r="F361" s="10">
        <v>227</v>
      </c>
      <c r="G361" s="10">
        <v>2</v>
      </c>
      <c r="H361" s="10">
        <v>454</v>
      </c>
      <c r="I361" s="9" t="s">
        <v>22</v>
      </c>
      <c r="J361" s="10">
        <v>4</v>
      </c>
      <c r="K361" s="10">
        <v>2</v>
      </c>
      <c r="L361" s="11" t="s">
        <v>16</v>
      </c>
    </row>
    <row r="362" spans="1:12" ht="14.4" x14ac:dyDescent="0.55000000000000004">
      <c r="A362" s="4">
        <v>7</v>
      </c>
      <c r="B362" s="5" t="s">
        <v>25</v>
      </c>
      <c r="C362" s="5" t="s">
        <v>13</v>
      </c>
      <c r="D362" s="6">
        <v>2020</v>
      </c>
      <c r="E362" s="5" t="s">
        <v>63</v>
      </c>
      <c r="F362" s="6">
        <v>310</v>
      </c>
      <c r="G362" s="6">
        <v>2</v>
      </c>
      <c r="H362" s="6">
        <v>620</v>
      </c>
      <c r="I362" s="5" t="s">
        <v>15</v>
      </c>
      <c r="J362" s="6">
        <v>5</v>
      </c>
      <c r="K362" s="6">
        <v>2</v>
      </c>
      <c r="L362" s="7" t="s">
        <v>16</v>
      </c>
    </row>
    <row r="363" spans="1:12" ht="14.4" x14ac:dyDescent="0.55000000000000004">
      <c r="A363" s="8">
        <v>8</v>
      </c>
      <c r="B363" s="9" t="s">
        <v>29</v>
      </c>
      <c r="C363" s="9" t="s">
        <v>18</v>
      </c>
      <c r="D363" s="10">
        <v>2020</v>
      </c>
      <c r="E363" s="9" t="s">
        <v>78</v>
      </c>
      <c r="F363" s="10">
        <v>233</v>
      </c>
      <c r="G363" s="10">
        <v>3</v>
      </c>
      <c r="H363" s="10">
        <v>699</v>
      </c>
      <c r="I363" s="9" t="s">
        <v>22</v>
      </c>
      <c r="J363" s="10">
        <v>4</v>
      </c>
      <c r="K363" s="10">
        <v>1</v>
      </c>
      <c r="L363" s="11" t="s">
        <v>44</v>
      </c>
    </row>
    <row r="364" spans="1:12" ht="14.4" x14ac:dyDescent="0.55000000000000004">
      <c r="A364" s="4">
        <v>8</v>
      </c>
      <c r="B364" s="5" t="s">
        <v>29</v>
      </c>
      <c r="C364" s="5" t="s">
        <v>20</v>
      </c>
      <c r="D364" s="6">
        <v>2020</v>
      </c>
      <c r="E364" s="5" t="s">
        <v>66</v>
      </c>
      <c r="F364" s="6">
        <v>316</v>
      </c>
      <c r="G364" s="6">
        <v>1</v>
      </c>
      <c r="H364" s="6">
        <v>316</v>
      </c>
      <c r="I364" s="5" t="s">
        <v>22</v>
      </c>
      <c r="J364" s="6">
        <v>4</v>
      </c>
      <c r="K364" s="6">
        <v>2</v>
      </c>
      <c r="L364" s="7" t="s">
        <v>16</v>
      </c>
    </row>
    <row r="365" spans="1:12" ht="14.4" x14ac:dyDescent="0.55000000000000004">
      <c r="A365" s="8">
        <v>4</v>
      </c>
      <c r="B365" s="9" t="s">
        <v>36</v>
      </c>
      <c r="C365" s="9" t="s">
        <v>23</v>
      </c>
      <c r="D365" s="10">
        <v>2020</v>
      </c>
      <c r="E365" s="9" t="s">
        <v>63</v>
      </c>
      <c r="F365" s="10">
        <v>347</v>
      </c>
      <c r="G365" s="10">
        <v>3</v>
      </c>
      <c r="H365" s="10">
        <v>1041</v>
      </c>
      <c r="I365" s="9" t="s">
        <v>15</v>
      </c>
      <c r="J365" s="10">
        <v>4</v>
      </c>
      <c r="K365" s="10">
        <v>2</v>
      </c>
      <c r="L365" s="11" t="s">
        <v>16</v>
      </c>
    </row>
    <row r="366" spans="1:12" ht="14.4" x14ac:dyDescent="0.55000000000000004">
      <c r="A366" s="4">
        <v>3</v>
      </c>
      <c r="B366" s="5" t="s">
        <v>17</v>
      </c>
      <c r="C366" s="5" t="s">
        <v>26</v>
      </c>
      <c r="D366" s="6">
        <v>2020</v>
      </c>
      <c r="E366" s="5" t="s">
        <v>85</v>
      </c>
      <c r="F366" s="6">
        <v>77</v>
      </c>
      <c r="G366" s="6">
        <v>1</v>
      </c>
      <c r="H366" s="6">
        <v>77</v>
      </c>
      <c r="I366" s="5" t="s">
        <v>15</v>
      </c>
      <c r="J366" s="6">
        <v>5</v>
      </c>
      <c r="K366" s="6">
        <v>2</v>
      </c>
      <c r="L366" s="7" t="s">
        <v>16</v>
      </c>
    </row>
    <row r="367" spans="1:12" ht="14.4" x14ac:dyDescent="0.55000000000000004">
      <c r="A367" s="8">
        <v>5</v>
      </c>
      <c r="B367" s="9" t="s">
        <v>12</v>
      </c>
      <c r="C367" s="9" t="s">
        <v>28</v>
      </c>
      <c r="D367" s="10">
        <v>2020</v>
      </c>
      <c r="E367" s="9" t="s">
        <v>69</v>
      </c>
      <c r="F367" s="10">
        <v>185</v>
      </c>
      <c r="G367" s="10">
        <v>3</v>
      </c>
      <c r="H367" s="10">
        <v>555</v>
      </c>
      <c r="I367" s="9" t="s">
        <v>15</v>
      </c>
      <c r="J367" s="10">
        <v>5</v>
      </c>
      <c r="K367" s="10">
        <v>2</v>
      </c>
      <c r="L367" s="11" t="s">
        <v>16</v>
      </c>
    </row>
    <row r="368" spans="1:12" ht="14.4" x14ac:dyDescent="0.55000000000000004">
      <c r="A368" s="4">
        <v>7</v>
      </c>
      <c r="B368" s="5" t="s">
        <v>25</v>
      </c>
      <c r="C368" s="5" t="s">
        <v>30</v>
      </c>
      <c r="D368" s="6">
        <v>2020</v>
      </c>
      <c r="E368" s="5" t="s">
        <v>19</v>
      </c>
      <c r="F368" s="6">
        <v>235</v>
      </c>
      <c r="G368" s="6">
        <v>3</v>
      </c>
      <c r="H368" s="6">
        <v>705</v>
      </c>
      <c r="I368" s="5" t="s">
        <v>15</v>
      </c>
      <c r="J368" s="6">
        <v>4</v>
      </c>
      <c r="K368" s="6">
        <v>2</v>
      </c>
      <c r="L368" s="7" t="s">
        <v>16</v>
      </c>
    </row>
    <row r="369" spans="1:12" ht="14.4" x14ac:dyDescent="0.55000000000000004">
      <c r="A369" s="8">
        <v>8</v>
      </c>
      <c r="B369" s="9" t="s">
        <v>29</v>
      </c>
      <c r="C369" s="9" t="s">
        <v>32</v>
      </c>
      <c r="D369" s="10">
        <v>2020</v>
      </c>
      <c r="E369" s="9" t="s">
        <v>82</v>
      </c>
      <c r="F369" s="10">
        <v>148</v>
      </c>
      <c r="G369" s="10">
        <v>2</v>
      </c>
      <c r="H369" s="10">
        <v>296</v>
      </c>
      <c r="I369" s="9" t="s">
        <v>15</v>
      </c>
      <c r="J369" s="10">
        <v>4</v>
      </c>
      <c r="K369" s="10">
        <v>2</v>
      </c>
      <c r="L369" s="11" t="s">
        <v>16</v>
      </c>
    </row>
    <row r="370" spans="1:12" ht="14.4" x14ac:dyDescent="0.55000000000000004">
      <c r="A370" s="4">
        <v>8</v>
      </c>
      <c r="B370" s="5" t="s">
        <v>29</v>
      </c>
      <c r="C370" s="5" t="s">
        <v>34</v>
      </c>
      <c r="D370" s="6">
        <v>2020</v>
      </c>
      <c r="E370" s="5" t="s">
        <v>42</v>
      </c>
      <c r="F370" s="6">
        <v>58</v>
      </c>
      <c r="G370" s="6">
        <v>3</v>
      </c>
      <c r="H370" s="6">
        <v>174</v>
      </c>
      <c r="I370" s="5" t="s">
        <v>15</v>
      </c>
      <c r="J370" s="6">
        <v>4</v>
      </c>
      <c r="K370" s="6">
        <v>2</v>
      </c>
      <c r="L370" s="7" t="s">
        <v>16</v>
      </c>
    </row>
    <row r="371" spans="1:12" ht="14.4" x14ac:dyDescent="0.55000000000000004">
      <c r="A371" s="8">
        <v>5</v>
      </c>
      <c r="B371" s="9" t="s">
        <v>12</v>
      </c>
      <c r="C371" s="9" t="s">
        <v>37</v>
      </c>
      <c r="D371" s="10">
        <v>2020</v>
      </c>
      <c r="E371" s="9" t="s">
        <v>77</v>
      </c>
      <c r="F371" s="10">
        <v>428</v>
      </c>
      <c r="G371" s="10">
        <v>1</v>
      </c>
      <c r="H371" s="10">
        <v>428</v>
      </c>
      <c r="I371" s="9" t="s">
        <v>22</v>
      </c>
      <c r="J371" s="10">
        <v>3</v>
      </c>
      <c r="K371" s="10">
        <v>2</v>
      </c>
      <c r="L371" s="11" t="s">
        <v>16</v>
      </c>
    </row>
    <row r="372" spans="1:12" ht="14.4" x14ac:dyDescent="0.55000000000000004">
      <c r="A372" s="4">
        <v>5</v>
      </c>
      <c r="B372" s="5" t="s">
        <v>12</v>
      </c>
      <c r="C372" s="5" t="s">
        <v>39</v>
      </c>
      <c r="D372" s="6">
        <v>2020</v>
      </c>
      <c r="E372" s="5" t="s">
        <v>85</v>
      </c>
      <c r="F372" s="6">
        <v>58</v>
      </c>
      <c r="G372" s="6">
        <v>3</v>
      </c>
      <c r="H372" s="6">
        <v>174</v>
      </c>
      <c r="I372" s="5" t="s">
        <v>15</v>
      </c>
      <c r="J372" s="6">
        <v>3</v>
      </c>
      <c r="K372" s="6">
        <v>1</v>
      </c>
      <c r="L372" s="7" t="s">
        <v>44</v>
      </c>
    </row>
    <row r="373" spans="1:12" ht="14.4" x14ac:dyDescent="0.55000000000000004">
      <c r="A373" s="8">
        <v>6</v>
      </c>
      <c r="B373" s="9" t="s">
        <v>31</v>
      </c>
      <c r="C373" s="9" t="s">
        <v>41</v>
      </c>
      <c r="D373" s="10">
        <v>2020</v>
      </c>
      <c r="E373" s="9" t="s">
        <v>50</v>
      </c>
      <c r="F373" s="10">
        <v>225</v>
      </c>
      <c r="G373" s="10">
        <v>2</v>
      </c>
      <c r="H373" s="10">
        <v>450</v>
      </c>
      <c r="I373" s="9" t="s">
        <v>22</v>
      </c>
      <c r="J373" s="10">
        <v>5</v>
      </c>
      <c r="K373" s="10">
        <v>1</v>
      </c>
      <c r="L373" s="11" t="s">
        <v>44</v>
      </c>
    </row>
    <row r="374" spans="1:12" ht="14.4" x14ac:dyDescent="0.55000000000000004">
      <c r="A374" s="4">
        <v>6</v>
      </c>
      <c r="B374" s="5" t="s">
        <v>31</v>
      </c>
      <c r="C374" s="5" t="s">
        <v>13</v>
      </c>
      <c r="D374" s="6">
        <v>2020</v>
      </c>
      <c r="E374" s="5" t="s">
        <v>14</v>
      </c>
      <c r="F374" s="6">
        <v>436</v>
      </c>
      <c r="G374" s="6">
        <v>3</v>
      </c>
      <c r="H374" s="6">
        <v>1308</v>
      </c>
      <c r="I374" s="5" t="s">
        <v>15</v>
      </c>
      <c r="J374" s="6">
        <v>3</v>
      </c>
      <c r="K374" s="6">
        <v>2</v>
      </c>
      <c r="L374" s="7" t="s">
        <v>16</v>
      </c>
    </row>
    <row r="375" spans="1:12" ht="14.4" x14ac:dyDescent="0.55000000000000004">
      <c r="A375" s="8">
        <v>3</v>
      </c>
      <c r="B375" s="9" t="s">
        <v>17</v>
      </c>
      <c r="C375" s="9" t="s">
        <v>18</v>
      </c>
      <c r="D375" s="10">
        <v>2020</v>
      </c>
      <c r="E375" s="9" t="s">
        <v>48</v>
      </c>
      <c r="F375" s="10">
        <v>242</v>
      </c>
      <c r="G375" s="10">
        <v>1</v>
      </c>
      <c r="H375" s="10">
        <v>242</v>
      </c>
      <c r="I375" s="9" t="s">
        <v>22</v>
      </c>
      <c r="J375" s="10">
        <v>4</v>
      </c>
      <c r="K375" s="10">
        <v>2</v>
      </c>
      <c r="L375" s="11" t="s">
        <v>16</v>
      </c>
    </row>
    <row r="376" spans="1:12" ht="14.4" x14ac:dyDescent="0.55000000000000004">
      <c r="A376" s="4">
        <v>5</v>
      </c>
      <c r="B376" s="5" t="s">
        <v>12</v>
      </c>
      <c r="C376" s="5" t="s">
        <v>20</v>
      </c>
      <c r="D376" s="6">
        <v>2020</v>
      </c>
      <c r="E376" s="5" t="s">
        <v>35</v>
      </c>
      <c r="F376" s="6">
        <v>181</v>
      </c>
      <c r="G376" s="6">
        <v>1</v>
      </c>
      <c r="H376" s="6">
        <v>181</v>
      </c>
      <c r="I376" s="5" t="s">
        <v>15</v>
      </c>
      <c r="J376" s="6">
        <v>4</v>
      </c>
      <c r="K376" s="6">
        <v>2</v>
      </c>
      <c r="L376" s="7" t="s">
        <v>16</v>
      </c>
    </row>
    <row r="377" spans="1:12" ht="14.4" x14ac:dyDescent="0.55000000000000004">
      <c r="A377" s="8">
        <v>3</v>
      </c>
      <c r="B377" s="9" t="s">
        <v>17</v>
      </c>
      <c r="C377" s="9" t="s">
        <v>23</v>
      </c>
      <c r="D377" s="10">
        <v>2020</v>
      </c>
      <c r="E377" s="9" t="s">
        <v>81</v>
      </c>
      <c r="F377" s="10">
        <v>69</v>
      </c>
      <c r="G377" s="10">
        <v>1</v>
      </c>
      <c r="H377" s="10">
        <v>69</v>
      </c>
      <c r="I377" s="9" t="s">
        <v>22</v>
      </c>
      <c r="J377" s="10">
        <v>3</v>
      </c>
      <c r="K377" s="10">
        <v>2</v>
      </c>
      <c r="L377" s="11" t="s">
        <v>16</v>
      </c>
    </row>
    <row r="378" spans="1:12" ht="14.4" x14ac:dyDescent="0.55000000000000004">
      <c r="A378" s="4">
        <v>7</v>
      </c>
      <c r="B378" s="5" t="s">
        <v>25</v>
      </c>
      <c r="C378" s="5" t="s">
        <v>26</v>
      </c>
      <c r="D378" s="6">
        <v>2020</v>
      </c>
      <c r="E378" s="5" t="s">
        <v>86</v>
      </c>
      <c r="F378" s="6">
        <v>205</v>
      </c>
      <c r="G378" s="6">
        <v>2</v>
      </c>
      <c r="H378" s="6">
        <v>410</v>
      </c>
      <c r="I378" s="5" t="s">
        <v>15</v>
      </c>
      <c r="J378" s="6">
        <v>4</v>
      </c>
      <c r="K378" s="6">
        <v>2</v>
      </c>
      <c r="L378" s="7" t="s">
        <v>16</v>
      </c>
    </row>
    <row r="379" spans="1:12" ht="14.4" x14ac:dyDescent="0.55000000000000004">
      <c r="A379" s="8">
        <v>2</v>
      </c>
      <c r="B379" s="9" t="s">
        <v>49</v>
      </c>
      <c r="C379" s="9" t="s">
        <v>28</v>
      </c>
      <c r="D379" s="10">
        <v>2020</v>
      </c>
      <c r="E379" s="9" t="s">
        <v>73</v>
      </c>
      <c r="F379" s="10">
        <v>36</v>
      </c>
      <c r="G379" s="10">
        <v>1</v>
      </c>
      <c r="H379" s="10">
        <v>36</v>
      </c>
      <c r="I379" s="9" t="s">
        <v>15</v>
      </c>
      <c r="J379" s="10">
        <v>5</v>
      </c>
      <c r="K379" s="10">
        <v>2</v>
      </c>
      <c r="L379" s="11" t="s">
        <v>16</v>
      </c>
    </row>
    <row r="380" spans="1:12" ht="14.4" x14ac:dyDescent="0.55000000000000004">
      <c r="A380" s="4">
        <v>4</v>
      </c>
      <c r="B380" s="5" t="s">
        <v>36</v>
      </c>
      <c r="C380" s="5" t="s">
        <v>30</v>
      </c>
      <c r="D380" s="6">
        <v>2020</v>
      </c>
      <c r="E380" s="5" t="s">
        <v>67</v>
      </c>
      <c r="F380" s="6">
        <v>349</v>
      </c>
      <c r="G380" s="6">
        <v>2</v>
      </c>
      <c r="H380" s="6">
        <v>698</v>
      </c>
      <c r="I380" s="5" t="s">
        <v>22</v>
      </c>
      <c r="J380" s="6">
        <v>4</v>
      </c>
      <c r="K380" s="6">
        <v>2</v>
      </c>
      <c r="L380" s="7" t="s">
        <v>16</v>
      </c>
    </row>
    <row r="381" spans="1:12" ht="14.4" x14ac:dyDescent="0.55000000000000004">
      <c r="A381" s="8">
        <v>3</v>
      </c>
      <c r="B381" s="9" t="s">
        <v>17</v>
      </c>
      <c r="C381" s="9" t="s">
        <v>32</v>
      </c>
      <c r="D381" s="10">
        <v>2020</v>
      </c>
      <c r="E381" s="9" t="s">
        <v>71</v>
      </c>
      <c r="F381" s="10">
        <v>161</v>
      </c>
      <c r="G381" s="10">
        <v>3</v>
      </c>
      <c r="H381" s="10">
        <v>483</v>
      </c>
      <c r="I381" s="9" t="s">
        <v>15</v>
      </c>
      <c r="J381" s="10">
        <v>3</v>
      </c>
      <c r="K381" s="10">
        <v>1</v>
      </c>
      <c r="L381" s="11" t="s">
        <v>44</v>
      </c>
    </row>
    <row r="382" spans="1:12" ht="14.4" x14ac:dyDescent="0.55000000000000004">
      <c r="A382" s="4">
        <v>5</v>
      </c>
      <c r="B382" s="5" t="s">
        <v>12</v>
      </c>
      <c r="C382" s="5" t="s">
        <v>34</v>
      </c>
      <c r="D382" s="6">
        <v>2020</v>
      </c>
      <c r="E382" s="5" t="s">
        <v>58</v>
      </c>
      <c r="F382" s="6">
        <v>433</v>
      </c>
      <c r="G382" s="6">
        <v>2</v>
      </c>
      <c r="H382" s="6">
        <v>866</v>
      </c>
      <c r="I382" s="5" t="s">
        <v>15</v>
      </c>
      <c r="J382" s="6">
        <v>4</v>
      </c>
      <c r="K382" s="6">
        <v>2</v>
      </c>
      <c r="L382" s="7" t="s">
        <v>16</v>
      </c>
    </row>
    <row r="383" spans="1:12" ht="14.4" x14ac:dyDescent="0.55000000000000004">
      <c r="A383" s="8">
        <v>4</v>
      </c>
      <c r="B383" s="9" t="s">
        <v>36</v>
      </c>
      <c r="C383" s="9" t="s">
        <v>37</v>
      </c>
      <c r="D383" s="10">
        <v>2020</v>
      </c>
      <c r="E383" s="9" t="s">
        <v>35</v>
      </c>
      <c r="F383" s="10">
        <v>81</v>
      </c>
      <c r="G383" s="10">
        <v>1</v>
      </c>
      <c r="H383" s="10">
        <v>81</v>
      </c>
      <c r="I383" s="9" t="s">
        <v>15</v>
      </c>
      <c r="J383" s="10">
        <v>5</v>
      </c>
      <c r="K383" s="10">
        <v>2</v>
      </c>
      <c r="L383" s="11" t="s">
        <v>16</v>
      </c>
    </row>
    <row r="384" spans="1:12" ht="14.4" x14ac:dyDescent="0.55000000000000004">
      <c r="A384" s="4">
        <v>2</v>
      </c>
      <c r="B384" s="5" t="s">
        <v>49</v>
      </c>
      <c r="C384" s="5" t="s">
        <v>39</v>
      </c>
      <c r="D384" s="6">
        <v>2020</v>
      </c>
      <c r="E384" s="5" t="s">
        <v>78</v>
      </c>
      <c r="F384" s="6">
        <v>437</v>
      </c>
      <c r="G384" s="6">
        <v>3</v>
      </c>
      <c r="H384" s="6">
        <v>1311</v>
      </c>
      <c r="I384" s="5" t="s">
        <v>15</v>
      </c>
      <c r="J384" s="6">
        <v>4</v>
      </c>
      <c r="K384" s="6">
        <v>2</v>
      </c>
      <c r="L384" s="7" t="s">
        <v>16</v>
      </c>
    </row>
    <row r="385" spans="1:12" ht="14.4" x14ac:dyDescent="0.55000000000000004">
      <c r="A385" s="8">
        <v>5</v>
      </c>
      <c r="B385" s="9" t="s">
        <v>12</v>
      </c>
      <c r="C385" s="9" t="s">
        <v>41</v>
      </c>
      <c r="D385" s="10">
        <v>2020</v>
      </c>
      <c r="E385" s="9" t="s">
        <v>80</v>
      </c>
      <c r="F385" s="10">
        <v>136</v>
      </c>
      <c r="G385" s="10">
        <v>1</v>
      </c>
      <c r="H385" s="10">
        <v>136</v>
      </c>
      <c r="I385" s="9" t="s">
        <v>15</v>
      </c>
      <c r="J385" s="10">
        <v>4</v>
      </c>
      <c r="K385" s="10">
        <v>1</v>
      </c>
      <c r="L385" s="11" t="s">
        <v>44</v>
      </c>
    </row>
    <row r="386" spans="1:12" ht="14.4" x14ac:dyDescent="0.55000000000000004">
      <c r="A386" s="4">
        <v>2</v>
      </c>
      <c r="B386" s="5" t="s">
        <v>49</v>
      </c>
      <c r="C386" s="5" t="s">
        <v>13</v>
      </c>
      <c r="D386" s="6">
        <v>2020</v>
      </c>
      <c r="E386" s="5" t="s">
        <v>78</v>
      </c>
      <c r="F386" s="6">
        <v>125</v>
      </c>
      <c r="G386" s="6">
        <v>3</v>
      </c>
      <c r="H386" s="6">
        <v>375</v>
      </c>
      <c r="I386" s="5" t="s">
        <v>15</v>
      </c>
      <c r="J386" s="6">
        <v>4</v>
      </c>
      <c r="K386" s="6">
        <v>2</v>
      </c>
      <c r="L386" s="7" t="s">
        <v>16</v>
      </c>
    </row>
    <row r="387" spans="1:12" ht="14.4" x14ac:dyDescent="0.55000000000000004">
      <c r="A387" s="8">
        <v>7</v>
      </c>
      <c r="B387" s="9" t="s">
        <v>25</v>
      </c>
      <c r="C387" s="9" t="s">
        <v>18</v>
      </c>
      <c r="D387" s="10">
        <v>2020</v>
      </c>
      <c r="E387" s="9" t="s">
        <v>86</v>
      </c>
      <c r="F387" s="10">
        <v>183</v>
      </c>
      <c r="G387" s="10">
        <v>3</v>
      </c>
      <c r="H387" s="10">
        <v>549</v>
      </c>
      <c r="I387" s="9" t="s">
        <v>22</v>
      </c>
      <c r="J387" s="10">
        <v>4</v>
      </c>
      <c r="K387" s="10">
        <v>2</v>
      </c>
      <c r="L387" s="11" t="s">
        <v>16</v>
      </c>
    </row>
    <row r="388" spans="1:12" ht="14.4" x14ac:dyDescent="0.55000000000000004">
      <c r="A388" s="4">
        <v>1</v>
      </c>
      <c r="B388" s="5" t="s">
        <v>53</v>
      </c>
      <c r="C388" s="5" t="s">
        <v>20</v>
      </c>
      <c r="D388" s="6">
        <v>2020</v>
      </c>
      <c r="E388" s="5" t="s">
        <v>65</v>
      </c>
      <c r="F388" s="6">
        <v>120</v>
      </c>
      <c r="G388" s="6">
        <v>2</v>
      </c>
      <c r="H388" s="6">
        <v>240</v>
      </c>
      <c r="I388" s="5" t="s">
        <v>22</v>
      </c>
      <c r="J388" s="6">
        <v>4</v>
      </c>
      <c r="K388" s="6">
        <v>1</v>
      </c>
      <c r="L388" s="7" t="s">
        <v>44</v>
      </c>
    </row>
    <row r="389" spans="1:12" ht="14.4" x14ac:dyDescent="0.55000000000000004">
      <c r="A389" s="8">
        <v>4</v>
      </c>
      <c r="B389" s="9" t="s">
        <v>36</v>
      </c>
      <c r="C389" s="9" t="s">
        <v>23</v>
      </c>
      <c r="D389" s="10">
        <v>2020</v>
      </c>
      <c r="E389" s="9" t="s">
        <v>71</v>
      </c>
      <c r="F389" s="10">
        <v>347</v>
      </c>
      <c r="G389" s="10">
        <v>1</v>
      </c>
      <c r="H389" s="10">
        <v>347</v>
      </c>
      <c r="I389" s="9" t="s">
        <v>43</v>
      </c>
      <c r="J389" s="10">
        <v>3</v>
      </c>
      <c r="K389" s="10">
        <v>2</v>
      </c>
      <c r="L389" s="11" t="s">
        <v>16</v>
      </c>
    </row>
    <row r="390" spans="1:12" ht="14.4" x14ac:dyDescent="0.55000000000000004">
      <c r="A390" s="4">
        <v>1</v>
      </c>
      <c r="B390" s="5" t="s">
        <v>53</v>
      </c>
      <c r="C390" s="5" t="s">
        <v>26</v>
      </c>
      <c r="D390" s="6">
        <v>2020</v>
      </c>
      <c r="E390" s="5" t="s">
        <v>72</v>
      </c>
      <c r="F390" s="6">
        <v>44</v>
      </c>
      <c r="G390" s="6">
        <v>2</v>
      </c>
      <c r="H390" s="6">
        <v>88</v>
      </c>
      <c r="I390" s="5" t="s">
        <v>15</v>
      </c>
      <c r="J390" s="6">
        <v>4</v>
      </c>
      <c r="K390" s="6">
        <v>2</v>
      </c>
      <c r="L390" s="7" t="s">
        <v>16</v>
      </c>
    </row>
    <row r="391" spans="1:12" ht="14.4" x14ac:dyDescent="0.55000000000000004">
      <c r="A391" s="8">
        <v>2</v>
      </c>
      <c r="B391" s="9" t="s">
        <v>49</v>
      </c>
      <c r="C391" s="9" t="s">
        <v>28</v>
      </c>
      <c r="D391" s="10">
        <v>2020</v>
      </c>
      <c r="E391" s="9" t="s">
        <v>14</v>
      </c>
      <c r="F391" s="10">
        <v>83</v>
      </c>
      <c r="G391" s="10">
        <v>2</v>
      </c>
      <c r="H391" s="10">
        <v>166</v>
      </c>
      <c r="I391" s="9" t="s">
        <v>22</v>
      </c>
      <c r="J391" s="10">
        <v>4</v>
      </c>
      <c r="K391" s="10">
        <v>2</v>
      </c>
      <c r="L391" s="11" t="s">
        <v>16</v>
      </c>
    </row>
    <row r="392" spans="1:12" ht="14.4" x14ac:dyDescent="0.55000000000000004">
      <c r="A392" s="4">
        <v>6</v>
      </c>
      <c r="B392" s="5" t="s">
        <v>31</v>
      </c>
      <c r="C392" s="5" t="s">
        <v>30</v>
      </c>
      <c r="D392" s="6">
        <v>2020</v>
      </c>
      <c r="E392" s="5" t="s">
        <v>59</v>
      </c>
      <c r="F392" s="6">
        <v>243</v>
      </c>
      <c r="G392" s="6">
        <v>1</v>
      </c>
      <c r="H392" s="6">
        <v>243</v>
      </c>
      <c r="I392" s="5" t="s">
        <v>15</v>
      </c>
      <c r="J392" s="6">
        <v>5</v>
      </c>
      <c r="K392" s="6">
        <v>2</v>
      </c>
      <c r="L392" s="7" t="s">
        <v>16</v>
      </c>
    </row>
    <row r="393" spans="1:12" ht="14.4" x14ac:dyDescent="0.55000000000000004">
      <c r="A393" s="8">
        <v>1</v>
      </c>
      <c r="B393" s="9" t="s">
        <v>53</v>
      </c>
      <c r="C393" s="9" t="s">
        <v>32</v>
      </c>
      <c r="D393" s="10">
        <v>2020</v>
      </c>
      <c r="E393" s="9" t="s">
        <v>70</v>
      </c>
      <c r="F393" s="10">
        <v>301</v>
      </c>
      <c r="G393" s="10">
        <v>1</v>
      </c>
      <c r="H393" s="10">
        <v>301</v>
      </c>
      <c r="I393" s="9" t="s">
        <v>22</v>
      </c>
      <c r="J393" s="10">
        <v>5</v>
      </c>
      <c r="K393" s="10">
        <v>2</v>
      </c>
      <c r="L393" s="11" t="s">
        <v>16</v>
      </c>
    </row>
    <row r="394" spans="1:12" ht="14.4" x14ac:dyDescent="0.55000000000000004">
      <c r="A394" s="4">
        <v>2</v>
      </c>
      <c r="B394" s="5" t="s">
        <v>49</v>
      </c>
      <c r="C394" s="5" t="s">
        <v>34</v>
      </c>
      <c r="D394" s="6">
        <v>2020</v>
      </c>
      <c r="E394" s="5" t="s">
        <v>48</v>
      </c>
      <c r="F394" s="6">
        <v>57</v>
      </c>
      <c r="G394" s="6">
        <v>1</v>
      </c>
      <c r="H394" s="6">
        <v>57</v>
      </c>
      <c r="I394" s="5" t="s">
        <v>22</v>
      </c>
      <c r="J394" s="6">
        <v>4</v>
      </c>
      <c r="K394" s="6">
        <v>1</v>
      </c>
      <c r="L394" s="7" t="s">
        <v>44</v>
      </c>
    </row>
    <row r="395" spans="1:12" ht="14.4" x14ac:dyDescent="0.55000000000000004">
      <c r="A395" s="8">
        <v>1</v>
      </c>
      <c r="B395" s="9" t="s">
        <v>53</v>
      </c>
      <c r="C395" s="9" t="s">
        <v>37</v>
      </c>
      <c r="D395" s="10">
        <v>2020</v>
      </c>
      <c r="E395" s="9" t="s">
        <v>76</v>
      </c>
      <c r="F395" s="10">
        <v>218</v>
      </c>
      <c r="G395" s="10">
        <v>1</v>
      </c>
      <c r="H395" s="10">
        <v>218</v>
      </c>
      <c r="I395" s="9" t="s">
        <v>15</v>
      </c>
      <c r="J395" s="10">
        <v>4</v>
      </c>
      <c r="K395" s="10">
        <v>2</v>
      </c>
      <c r="L395" s="11" t="s">
        <v>16</v>
      </c>
    </row>
    <row r="396" spans="1:12" ht="14.4" x14ac:dyDescent="0.55000000000000004">
      <c r="A396" s="4">
        <v>8</v>
      </c>
      <c r="B396" s="5" t="s">
        <v>29</v>
      </c>
      <c r="C396" s="5" t="s">
        <v>39</v>
      </c>
      <c r="D396" s="6">
        <v>2020</v>
      </c>
      <c r="E396" s="5" t="s">
        <v>42</v>
      </c>
      <c r="F396" s="6">
        <v>306</v>
      </c>
      <c r="G396" s="6">
        <v>1</v>
      </c>
      <c r="H396" s="6">
        <v>306</v>
      </c>
      <c r="I396" s="5" t="s">
        <v>22</v>
      </c>
      <c r="J396" s="6">
        <v>5</v>
      </c>
      <c r="K396" s="6">
        <v>2</v>
      </c>
      <c r="L396" s="7" t="s">
        <v>16</v>
      </c>
    </row>
    <row r="397" spans="1:12" ht="14.4" x14ac:dyDescent="0.55000000000000004">
      <c r="A397" s="8">
        <v>6</v>
      </c>
      <c r="B397" s="9" t="s">
        <v>31</v>
      </c>
      <c r="C397" s="9" t="s">
        <v>41</v>
      </c>
      <c r="D397" s="10">
        <v>2020</v>
      </c>
      <c r="E397" s="9" t="s">
        <v>46</v>
      </c>
      <c r="F397" s="10">
        <v>412</v>
      </c>
      <c r="G397" s="10">
        <v>3</v>
      </c>
      <c r="H397" s="10">
        <v>1236</v>
      </c>
      <c r="I397" s="9" t="s">
        <v>15</v>
      </c>
      <c r="J397" s="10">
        <v>1</v>
      </c>
      <c r="K397" s="10">
        <v>2</v>
      </c>
      <c r="L397" s="11" t="s">
        <v>16</v>
      </c>
    </row>
    <row r="398" spans="1:12" ht="14.4" x14ac:dyDescent="0.55000000000000004">
      <c r="A398" s="4">
        <v>3</v>
      </c>
      <c r="B398" s="5" t="s">
        <v>17</v>
      </c>
      <c r="C398" s="5" t="s">
        <v>13</v>
      </c>
      <c r="D398" s="6">
        <v>2020</v>
      </c>
      <c r="E398" s="5" t="s">
        <v>83</v>
      </c>
      <c r="F398" s="6">
        <v>184</v>
      </c>
      <c r="G398" s="6">
        <v>2</v>
      </c>
      <c r="H398" s="6">
        <v>368</v>
      </c>
      <c r="I398" s="5" t="s">
        <v>22</v>
      </c>
      <c r="J398" s="6">
        <v>4</v>
      </c>
      <c r="K398" s="6">
        <v>2</v>
      </c>
      <c r="L398" s="7" t="s">
        <v>16</v>
      </c>
    </row>
    <row r="399" spans="1:12" ht="14.4" x14ac:dyDescent="0.55000000000000004">
      <c r="A399" s="8">
        <v>2</v>
      </c>
      <c r="B399" s="9" t="s">
        <v>49</v>
      </c>
      <c r="C399" s="9" t="s">
        <v>18</v>
      </c>
      <c r="D399" s="10">
        <v>2020</v>
      </c>
      <c r="E399" s="9" t="s">
        <v>68</v>
      </c>
      <c r="F399" s="10">
        <v>288</v>
      </c>
      <c r="G399" s="10">
        <v>3</v>
      </c>
      <c r="H399" s="10">
        <v>864</v>
      </c>
      <c r="I399" s="9" t="s">
        <v>15</v>
      </c>
      <c r="J399" s="10">
        <v>3</v>
      </c>
      <c r="K399" s="10">
        <v>2</v>
      </c>
      <c r="L399" s="11" t="s">
        <v>16</v>
      </c>
    </row>
    <row r="400" spans="1:12" ht="14.4" x14ac:dyDescent="0.55000000000000004">
      <c r="A400" s="4">
        <v>5</v>
      </c>
      <c r="B400" s="5" t="s">
        <v>12</v>
      </c>
      <c r="C400" s="5" t="s">
        <v>20</v>
      </c>
      <c r="D400" s="6">
        <v>2020</v>
      </c>
      <c r="E400" s="5" t="s">
        <v>59</v>
      </c>
      <c r="F400" s="6">
        <v>95</v>
      </c>
      <c r="G400" s="6">
        <v>3</v>
      </c>
      <c r="H400" s="6">
        <v>285</v>
      </c>
      <c r="I400" s="5" t="s">
        <v>22</v>
      </c>
      <c r="J400" s="6">
        <v>5</v>
      </c>
      <c r="K400" s="6">
        <v>1</v>
      </c>
      <c r="L400" s="7" t="s">
        <v>44</v>
      </c>
    </row>
    <row r="401" spans="1:12" ht="14.4" x14ac:dyDescent="0.55000000000000004">
      <c r="A401" s="8">
        <v>8</v>
      </c>
      <c r="B401" s="9" t="s">
        <v>29</v>
      </c>
      <c r="C401" s="9" t="s">
        <v>23</v>
      </c>
      <c r="D401" s="10">
        <v>2020</v>
      </c>
      <c r="E401" s="9" t="s">
        <v>64</v>
      </c>
      <c r="F401" s="10">
        <v>262</v>
      </c>
      <c r="G401" s="10">
        <v>2</v>
      </c>
      <c r="H401" s="10">
        <v>524</v>
      </c>
      <c r="I401" s="9" t="s">
        <v>15</v>
      </c>
      <c r="J401" s="10">
        <v>3</v>
      </c>
      <c r="K401" s="10">
        <v>2</v>
      </c>
      <c r="L401" s="11" t="s">
        <v>16</v>
      </c>
    </row>
    <row r="402" spans="1:12" ht="14.4" x14ac:dyDescent="0.55000000000000004">
      <c r="A402" s="4">
        <v>2</v>
      </c>
      <c r="B402" s="5" t="s">
        <v>49</v>
      </c>
      <c r="C402" s="5" t="s">
        <v>26</v>
      </c>
      <c r="D402" s="6">
        <v>2020</v>
      </c>
      <c r="E402" s="5" t="s">
        <v>19</v>
      </c>
      <c r="F402" s="6">
        <v>231</v>
      </c>
      <c r="G402" s="6">
        <v>1</v>
      </c>
      <c r="H402" s="6">
        <v>231</v>
      </c>
      <c r="I402" s="5" t="s">
        <v>15</v>
      </c>
      <c r="J402" s="6">
        <v>4</v>
      </c>
      <c r="K402" s="6">
        <v>2</v>
      </c>
      <c r="L402" s="7" t="s">
        <v>16</v>
      </c>
    </row>
    <row r="403" spans="1:12" ht="14.4" x14ac:dyDescent="0.55000000000000004">
      <c r="A403" s="8">
        <v>8</v>
      </c>
      <c r="B403" s="9" t="s">
        <v>29</v>
      </c>
      <c r="C403" s="9" t="s">
        <v>28</v>
      </c>
      <c r="D403" s="10">
        <v>2020</v>
      </c>
      <c r="E403" s="9" t="s">
        <v>70</v>
      </c>
      <c r="F403" s="10">
        <v>337</v>
      </c>
      <c r="G403" s="10">
        <v>2</v>
      </c>
      <c r="H403" s="10">
        <v>674</v>
      </c>
      <c r="I403" s="9" t="s">
        <v>15</v>
      </c>
      <c r="J403" s="10">
        <v>3</v>
      </c>
      <c r="K403" s="10">
        <v>2</v>
      </c>
      <c r="L403" s="11" t="s">
        <v>16</v>
      </c>
    </row>
    <row r="404" spans="1:12" ht="14.4" x14ac:dyDescent="0.55000000000000004">
      <c r="A404" s="4">
        <v>3</v>
      </c>
      <c r="B404" s="5" t="s">
        <v>17</v>
      </c>
      <c r="C404" s="5" t="s">
        <v>30</v>
      </c>
      <c r="D404" s="6">
        <v>2020</v>
      </c>
      <c r="E404" s="5" t="s">
        <v>75</v>
      </c>
      <c r="F404" s="6">
        <v>70</v>
      </c>
      <c r="G404" s="6">
        <v>1</v>
      </c>
      <c r="H404" s="6">
        <v>70</v>
      </c>
      <c r="I404" s="5" t="s">
        <v>15</v>
      </c>
      <c r="J404" s="6">
        <v>5</v>
      </c>
      <c r="K404" s="6">
        <v>2</v>
      </c>
      <c r="L404" s="7" t="s">
        <v>16</v>
      </c>
    </row>
    <row r="405" spans="1:12" ht="14.4" x14ac:dyDescent="0.55000000000000004">
      <c r="A405" s="8">
        <v>2</v>
      </c>
      <c r="B405" s="9" t="s">
        <v>49</v>
      </c>
      <c r="C405" s="9" t="s">
        <v>32</v>
      </c>
      <c r="D405" s="10">
        <v>2020</v>
      </c>
      <c r="E405" s="9" t="s">
        <v>77</v>
      </c>
      <c r="F405" s="10">
        <v>371</v>
      </c>
      <c r="G405" s="10">
        <v>1</v>
      </c>
      <c r="H405" s="10">
        <v>371</v>
      </c>
      <c r="I405" s="9" t="s">
        <v>15</v>
      </c>
      <c r="J405" s="10">
        <v>5</v>
      </c>
      <c r="K405" s="10">
        <v>2</v>
      </c>
      <c r="L405" s="11" t="s">
        <v>16</v>
      </c>
    </row>
    <row r="406" spans="1:12" ht="14.4" x14ac:dyDescent="0.55000000000000004">
      <c r="A406" s="4">
        <v>6</v>
      </c>
      <c r="B406" s="5" t="s">
        <v>31</v>
      </c>
      <c r="C406" s="5" t="s">
        <v>34</v>
      </c>
      <c r="D406" s="6">
        <v>2020</v>
      </c>
      <c r="E406" s="5" t="s">
        <v>68</v>
      </c>
      <c r="F406" s="6">
        <v>232</v>
      </c>
      <c r="G406" s="6">
        <v>3</v>
      </c>
      <c r="H406" s="6">
        <v>696</v>
      </c>
      <c r="I406" s="5" t="s">
        <v>15</v>
      </c>
      <c r="J406" s="6">
        <v>4</v>
      </c>
      <c r="K406" s="6">
        <v>2</v>
      </c>
      <c r="L406" s="7" t="s">
        <v>16</v>
      </c>
    </row>
    <row r="407" spans="1:12" ht="14.4" x14ac:dyDescent="0.55000000000000004">
      <c r="A407" s="8">
        <v>2</v>
      </c>
      <c r="B407" s="9" t="s">
        <v>49</v>
      </c>
      <c r="C407" s="9" t="s">
        <v>37</v>
      </c>
      <c r="D407" s="10">
        <v>2020</v>
      </c>
      <c r="E407" s="9" t="s">
        <v>68</v>
      </c>
      <c r="F407" s="10">
        <v>279</v>
      </c>
      <c r="G407" s="10">
        <v>2</v>
      </c>
      <c r="H407" s="10">
        <v>558</v>
      </c>
      <c r="I407" s="9" t="s">
        <v>15</v>
      </c>
      <c r="J407" s="10">
        <v>5</v>
      </c>
      <c r="K407" s="10">
        <v>2</v>
      </c>
      <c r="L407" s="11" t="s">
        <v>16</v>
      </c>
    </row>
    <row r="408" spans="1:12" ht="14.4" x14ac:dyDescent="0.55000000000000004">
      <c r="A408" s="4">
        <v>1</v>
      </c>
      <c r="B408" s="5" t="s">
        <v>53</v>
      </c>
      <c r="C408" s="5" t="s">
        <v>39</v>
      </c>
      <c r="D408" s="6">
        <v>2020</v>
      </c>
      <c r="E408" s="5" t="s">
        <v>51</v>
      </c>
      <c r="F408" s="6">
        <v>381</v>
      </c>
      <c r="G408" s="6">
        <v>3</v>
      </c>
      <c r="H408" s="6">
        <v>1143</v>
      </c>
      <c r="I408" s="5" t="s">
        <v>15</v>
      </c>
      <c r="J408" s="6">
        <v>3</v>
      </c>
      <c r="K408" s="6">
        <v>1</v>
      </c>
      <c r="L408" s="7" t="s">
        <v>44</v>
      </c>
    </row>
    <row r="409" spans="1:12" ht="14.4" x14ac:dyDescent="0.55000000000000004">
      <c r="A409" s="8">
        <v>3</v>
      </c>
      <c r="B409" s="9" t="s">
        <v>17</v>
      </c>
      <c r="C409" s="9" t="s">
        <v>41</v>
      </c>
      <c r="D409" s="10">
        <v>2020</v>
      </c>
      <c r="E409" s="9" t="s">
        <v>61</v>
      </c>
      <c r="F409" s="10">
        <v>310</v>
      </c>
      <c r="G409" s="10">
        <v>3</v>
      </c>
      <c r="H409" s="10">
        <v>930</v>
      </c>
      <c r="I409" s="9" t="s">
        <v>22</v>
      </c>
      <c r="J409" s="10">
        <v>4</v>
      </c>
      <c r="K409" s="10">
        <v>2</v>
      </c>
      <c r="L409" s="11" t="s">
        <v>16</v>
      </c>
    </row>
    <row r="410" spans="1:12" ht="14.4" x14ac:dyDescent="0.55000000000000004">
      <c r="A410" s="4">
        <v>5</v>
      </c>
      <c r="B410" s="5" t="s">
        <v>12</v>
      </c>
      <c r="C410" s="5" t="s">
        <v>13</v>
      </c>
      <c r="D410" s="6">
        <v>2020</v>
      </c>
      <c r="E410" s="5" t="s">
        <v>82</v>
      </c>
      <c r="F410" s="6">
        <v>237</v>
      </c>
      <c r="G410" s="6">
        <v>2</v>
      </c>
      <c r="H410" s="6">
        <v>474</v>
      </c>
      <c r="I410" s="5" t="s">
        <v>15</v>
      </c>
      <c r="J410" s="6">
        <v>5</v>
      </c>
      <c r="K410" s="6">
        <v>2</v>
      </c>
      <c r="L410" s="7" t="s">
        <v>16</v>
      </c>
    </row>
    <row r="411" spans="1:12" ht="14.4" x14ac:dyDescent="0.55000000000000004">
      <c r="A411" s="8">
        <v>8</v>
      </c>
      <c r="B411" s="9" t="s">
        <v>29</v>
      </c>
      <c r="C411" s="9" t="s">
        <v>18</v>
      </c>
      <c r="D411" s="10">
        <v>2020</v>
      </c>
      <c r="E411" s="9" t="s">
        <v>68</v>
      </c>
      <c r="F411" s="10">
        <v>150</v>
      </c>
      <c r="G411" s="10">
        <v>2</v>
      </c>
      <c r="H411" s="10">
        <v>300</v>
      </c>
      <c r="I411" s="9" t="s">
        <v>15</v>
      </c>
      <c r="J411" s="10">
        <v>4</v>
      </c>
      <c r="K411" s="10">
        <v>2</v>
      </c>
      <c r="L411" s="11" t="s">
        <v>16</v>
      </c>
    </row>
    <row r="412" spans="1:12" ht="14.4" x14ac:dyDescent="0.55000000000000004">
      <c r="A412" s="4">
        <v>3</v>
      </c>
      <c r="B412" s="5" t="s">
        <v>17</v>
      </c>
      <c r="C412" s="5" t="s">
        <v>20</v>
      </c>
      <c r="D412" s="6">
        <v>2020</v>
      </c>
      <c r="E412" s="5" t="s">
        <v>66</v>
      </c>
      <c r="F412" s="6">
        <v>218</v>
      </c>
      <c r="G412" s="6">
        <v>3</v>
      </c>
      <c r="H412" s="6">
        <v>654</v>
      </c>
      <c r="I412" s="5" t="s">
        <v>15</v>
      </c>
      <c r="J412" s="6">
        <v>4</v>
      </c>
      <c r="K412" s="6">
        <v>2</v>
      </c>
      <c r="L412" s="7" t="s">
        <v>16</v>
      </c>
    </row>
    <row r="413" spans="1:12" ht="14.4" x14ac:dyDescent="0.55000000000000004">
      <c r="A413" s="8">
        <v>3</v>
      </c>
      <c r="B413" s="9" t="s">
        <v>17</v>
      </c>
      <c r="C413" s="9" t="s">
        <v>23</v>
      </c>
      <c r="D413" s="10">
        <v>2020</v>
      </c>
      <c r="E413" s="9" t="s">
        <v>56</v>
      </c>
      <c r="F413" s="10">
        <v>224</v>
      </c>
      <c r="G413" s="10">
        <v>1</v>
      </c>
      <c r="H413" s="10">
        <v>224</v>
      </c>
      <c r="I413" s="9" t="s">
        <v>15</v>
      </c>
      <c r="J413" s="10">
        <v>4</v>
      </c>
      <c r="K413" s="10">
        <v>1</v>
      </c>
      <c r="L413" s="11" t="s">
        <v>44</v>
      </c>
    </row>
    <row r="414" spans="1:12" ht="14.4" x14ac:dyDescent="0.55000000000000004">
      <c r="A414" s="4">
        <v>8</v>
      </c>
      <c r="B414" s="5" t="s">
        <v>29</v>
      </c>
      <c r="C414" s="5" t="s">
        <v>26</v>
      </c>
      <c r="D414" s="6">
        <v>2020</v>
      </c>
      <c r="E414" s="5" t="s">
        <v>65</v>
      </c>
      <c r="F414" s="6">
        <v>398</v>
      </c>
      <c r="G414" s="6">
        <v>3</v>
      </c>
      <c r="H414" s="6">
        <v>1194</v>
      </c>
      <c r="I414" s="5" t="s">
        <v>15</v>
      </c>
      <c r="J414" s="6">
        <v>4</v>
      </c>
      <c r="K414" s="6">
        <v>2</v>
      </c>
      <c r="L414" s="7" t="s">
        <v>16</v>
      </c>
    </row>
    <row r="415" spans="1:12" ht="14.4" x14ac:dyDescent="0.55000000000000004">
      <c r="A415" s="8">
        <v>2</v>
      </c>
      <c r="B415" s="9" t="s">
        <v>49</v>
      </c>
      <c r="C415" s="9" t="s">
        <v>28</v>
      </c>
      <c r="D415" s="10">
        <v>2020</v>
      </c>
      <c r="E415" s="9" t="s">
        <v>14</v>
      </c>
      <c r="F415" s="10">
        <v>161</v>
      </c>
      <c r="G415" s="10">
        <v>2</v>
      </c>
      <c r="H415" s="10">
        <v>322</v>
      </c>
      <c r="I415" s="9" t="s">
        <v>15</v>
      </c>
      <c r="J415" s="10">
        <v>3</v>
      </c>
      <c r="K415" s="10">
        <v>2</v>
      </c>
      <c r="L415" s="11" t="s">
        <v>16</v>
      </c>
    </row>
    <row r="416" spans="1:12" ht="14.4" x14ac:dyDescent="0.55000000000000004">
      <c r="A416" s="4">
        <v>3</v>
      </c>
      <c r="B416" s="5" t="s">
        <v>17</v>
      </c>
      <c r="C416" s="5" t="s">
        <v>30</v>
      </c>
      <c r="D416" s="6">
        <v>2020</v>
      </c>
      <c r="E416" s="5" t="s">
        <v>73</v>
      </c>
      <c r="F416" s="6">
        <v>121</v>
      </c>
      <c r="G416" s="6">
        <v>2</v>
      </c>
      <c r="H416" s="6">
        <v>242</v>
      </c>
      <c r="I416" s="5" t="s">
        <v>22</v>
      </c>
      <c r="J416" s="6">
        <v>4</v>
      </c>
      <c r="K416" s="6">
        <v>2</v>
      </c>
      <c r="L416" s="7" t="s">
        <v>16</v>
      </c>
    </row>
    <row r="417" spans="1:12" ht="14.4" x14ac:dyDescent="0.55000000000000004">
      <c r="A417" s="8">
        <v>3</v>
      </c>
      <c r="B417" s="9" t="s">
        <v>17</v>
      </c>
      <c r="C417" s="9" t="s">
        <v>32</v>
      </c>
      <c r="D417" s="10">
        <v>2020</v>
      </c>
      <c r="E417" s="9" t="s">
        <v>33</v>
      </c>
      <c r="F417" s="10">
        <v>341</v>
      </c>
      <c r="G417" s="10">
        <v>3</v>
      </c>
      <c r="H417" s="10">
        <v>1023</v>
      </c>
      <c r="I417" s="9" t="s">
        <v>15</v>
      </c>
      <c r="J417" s="10">
        <v>5</v>
      </c>
      <c r="K417" s="10">
        <v>2</v>
      </c>
      <c r="L417" s="11" t="s">
        <v>16</v>
      </c>
    </row>
    <row r="418" spans="1:12" ht="14.4" x14ac:dyDescent="0.55000000000000004">
      <c r="A418" s="4">
        <v>2</v>
      </c>
      <c r="B418" s="5" t="s">
        <v>49</v>
      </c>
      <c r="C418" s="5" t="s">
        <v>34</v>
      </c>
      <c r="D418" s="6">
        <v>2020</v>
      </c>
      <c r="E418" s="5" t="s">
        <v>84</v>
      </c>
      <c r="F418" s="6">
        <v>384</v>
      </c>
      <c r="G418" s="6">
        <v>1</v>
      </c>
      <c r="H418" s="6">
        <v>384</v>
      </c>
      <c r="I418" s="5" t="s">
        <v>15</v>
      </c>
      <c r="J418" s="6">
        <v>4</v>
      </c>
      <c r="K418" s="6">
        <v>2</v>
      </c>
      <c r="L418" s="7" t="s">
        <v>16</v>
      </c>
    </row>
    <row r="419" spans="1:12" ht="14.4" x14ac:dyDescent="0.55000000000000004">
      <c r="A419" s="8">
        <v>3</v>
      </c>
      <c r="B419" s="9" t="s">
        <v>17</v>
      </c>
      <c r="C419" s="9" t="s">
        <v>37</v>
      </c>
      <c r="D419" s="10">
        <v>2020</v>
      </c>
      <c r="E419" s="9" t="s">
        <v>65</v>
      </c>
      <c r="F419" s="10">
        <v>385</v>
      </c>
      <c r="G419" s="10">
        <v>1</v>
      </c>
      <c r="H419" s="10">
        <v>385</v>
      </c>
      <c r="I419" s="9" t="s">
        <v>22</v>
      </c>
      <c r="J419" s="10">
        <v>3</v>
      </c>
      <c r="K419" s="10">
        <v>2</v>
      </c>
      <c r="L419" s="11" t="s">
        <v>16</v>
      </c>
    </row>
    <row r="420" spans="1:12" ht="14.4" x14ac:dyDescent="0.55000000000000004">
      <c r="A420" s="4">
        <v>5</v>
      </c>
      <c r="B420" s="5" t="s">
        <v>12</v>
      </c>
      <c r="C420" s="5" t="s">
        <v>39</v>
      </c>
      <c r="D420" s="6">
        <v>2020</v>
      </c>
      <c r="E420" s="5" t="s">
        <v>76</v>
      </c>
      <c r="F420" s="6">
        <v>166</v>
      </c>
      <c r="G420" s="6">
        <v>3</v>
      </c>
      <c r="H420" s="6">
        <v>498</v>
      </c>
      <c r="I420" s="5" t="s">
        <v>22</v>
      </c>
      <c r="J420" s="6">
        <v>4</v>
      </c>
      <c r="K420" s="6">
        <v>2</v>
      </c>
      <c r="L420" s="7" t="s">
        <v>16</v>
      </c>
    </row>
    <row r="421" spans="1:12" ht="14.4" x14ac:dyDescent="0.55000000000000004">
      <c r="A421" s="8">
        <v>7</v>
      </c>
      <c r="B421" s="9" t="s">
        <v>25</v>
      </c>
      <c r="C421" s="9" t="s">
        <v>41</v>
      </c>
      <c r="D421" s="10">
        <v>2020</v>
      </c>
      <c r="E421" s="9" t="s">
        <v>81</v>
      </c>
      <c r="F421" s="10">
        <v>146</v>
      </c>
      <c r="G421" s="10">
        <v>2</v>
      </c>
      <c r="H421" s="10">
        <v>292</v>
      </c>
      <c r="I421" s="9" t="s">
        <v>22</v>
      </c>
      <c r="J421" s="10">
        <v>4</v>
      </c>
      <c r="K421" s="10">
        <v>2</v>
      </c>
      <c r="L421" s="11" t="s">
        <v>16</v>
      </c>
    </row>
    <row r="422" spans="1:12" ht="14.4" x14ac:dyDescent="0.55000000000000004">
      <c r="A422" s="4">
        <v>2</v>
      </c>
      <c r="B422" s="5" t="s">
        <v>49</v>
      </c>
      <c r="C422" s="5" t="s">
        <v>13</v>
      </c>
      <c r="D422" s="6">
        <v>2020</v>
      </c>
      <c r="E422" s="5" t="s">
        <v>63</v>
      </c>
      <c r="F422" s="6">
        <v>194</v>
      </c>
      <c r="G422" s="6">
        <v>2</v>
      </c>
      <c r="H422" s="6">
        <v>388</v>
      </c>
      <c r="I422" s="5" t="s">
        <v>15</v>
      </c>
      <c r="J422" s="6">
        <v>4</v>
      </c>
      <c r="K422" s="6">
        <v>2</v>
      </c>
      <c r="L422" s="7" t="s">
        <v>16</v>
      </c>
    </row>
    <row r="423" spans="1:12" ht="14.4" x14ac:dyDescent="0.55000000000000004">
      <c r="A423" s="8">
        <v>4</v>
      </c>
      <c r="B423" s="9" t="s">
        <v>36</v>
      </c>
      <c r="C423" s="9" t="s">
        <v>18</v>
      </c>
      <c r="D423" s="10">
        <v>2020</v>
      </c>
      <c r="E423" s="9" t="s">
        <v>21</v>
      </c>
      <c r="F423" s="10">
        <v>118</v>
      </c>
      <c r="G423" s="10">
        <v>3</v>
      </c>
      <c r="H423" s="10">
        <v>354</v>
      </c>
      <c r="I423" s="9" t="s">
        <v>15</v>
      </c>
      <c r="J423" s="10">
        <v>4</v>
      </c>
      <c r="K423" s="10">
        <v>2</v>
      </c>
      <c r="L423" s="11" t="s">
        <v>16</v>
      </c>
    </row>
    <row r="424" spans="1:12" ht="14.4" x14ac:dyDescent="0.55000000000000004">
      <c r="A424" s="4">
        <v>6</v>
      </c>
      <c r="B424" s="5" t="s">
        <v>31</v>
      </c>
      <c r="C424" s="5" t="s">
        <v>20</v>
      </c>
      <c r="D424" s="6">
        <v>2020</v>
      </c>
      <c r="E424" s="5" t="s">
        <v>63</v>
      </c>
      <c r="F424" s="6">
        <v>222</v>
      </c>
      <c r="G424" s="6">
        <v>3</v>
      </c>
      <c r="H424" s="6">
        <v>666</v>
      </c>
      <c r="I424" s="5" t="s">
        <v>22</v>
      </c>
      <c r="J424" s="6">
        <v>4</v>
      </c>
      <c r="K424" s="6">
        <v>2</v>
      </c>
      <c r="L424" s="7" t="s">
        <v>16</v>
      </c>
    </row>
    <row r="425" spans="1:12" ht="14.4" x14ac:dyDescent="0.55000000000000004">
      <c r="A425" s="8">
        <v>1</v>
      </c>
      <c r="B425" s="9" t="s">
        <v>53</v>
      </c>
      <c r="C425" s="9" t="s">
        <v>23</v>
      </c>
      <c r="D425" s="10">
        <v>2020</v>
      </c>
      <c r="E425" s="9" t="s">
        <v>46</v>
      </c>
      <c r="F425" s="10">
        <v>143</v>
      </c>
      <c r="G425" s="10">
        <v>1</v>
      </c>
      <c r="H425" s="10">
        <v>143</v>
      </c>
      <c r="I425" s="9" t="s">
        <v>15</v>
      </c>
      <c r="J425" s="10">
        <v>4</v>
      </c>
      <c r="K425" s="10">
        <v>2</v>
      </c>
      <c r="L425" s="11" t="s">
        <v>16</v>
      </c>
    </row>
    <row r="426" spans="1:12" ht="14.4" x14ac:dyDescent="0.55000000000000004">
      <c r="A426" s="4">
        <v>3</v>
      </c>
      <c r="B426" s="5" t="s">
        <v>17</v>
      </c>
      <c r="C426" s="5" t="s">
        <v>26</v>
      </c>
      <c r="D426" s="6">
        <v>2020</v>
      </c>
      <c r="E426" s="5" t="s">
        <v>85</v>
      </c>
      <c r="F426" s="6">
        <v>34</v>
      </c>
      <c r="G426" s="6">
        <v>2</v>
      </c>
      <c r="H426" s="6">
        <v>68</v>
      </c>
      <c r="I426" s="5" t="s">
        <v>15</v>
      </c>
      <c r="J426" s="6">
        <v>4</v>
      </c>
      <c r="K426" s="6">
        <v>2</v>
      </c>
      <c r="L426" s="7" t="s">
        <v>16</v>
      </c>
    </row>
    <row r="427" spans="1:12" ht="14.4" x14ac:dyDescent="0.55000000000000004">
      <c r="A427" s="8">
        <v>7</v>
      </c>
      <c r="B427" s="9" t="s">
        <v>25</v>
      </c>
      <c r="C427" s="9" t="s">
        <v>28</v>
      </c>
      <c r="D427" s="10">
        <v>2020</v>
      </c>
      <c r="E427" s="9" t="s">
        <v>85</v>
      </c>
      <c r="F427" s="10">
        <v>15</v>
      </c>
      <c r="G427" s="10">
        <v>3</v>
      </c>
      <c r="H427" s="10">
        <v>45</v>
      </c>
      <c r="I427" s="9" t="s">
        <v>22</v>
      </c>
      <c r="J427" s="10">
        <v>5</v>
      </c>
      <c r="K427" s="10">
        <v>1</v>
      </c>
      <c r="L427" s="11" t="s">
        <v>44</v>
      </c>
    </row>
    <row r="428" spans="1:12" ht="14.4" x14ac:dyDescent="0.55000000000000004">
      <c r="A428" s="4">
        <v>1</v>
      </c>
      <c r="B428" s="5" t="s">
        <v>53</v>
      </c>
      <c r="C428" s="5" t="s">
        <v>30</v>
      </c>
      <c r="D428" s="6">
        <v>2020</v>
      </c>
      <c r="E428" s="5" t="s">
        <v>65</v>
      </c>
      <c r="F428" s="6">
        <v>370</v>
      </c>
      <c r="G428" s="6">
        <v>3</v>
      </c>
      <c r="H428" s="6">
        <v>1110</v>
      </c>
      <c r="I428" s="5" t="s">
        <v>15</v>
      </c>
      <c r="J428" s="6">
        <v>1</v>
      </c>
      <c r="K428" s="6">
        <v>2</v>
      </c>
      <c r="L428" s="7" t="s">
        <v>16</v>
      </c>
    </row>
    <row r="429" spans="1:12" ht="14.4" x14ac:dyDescent="0.55000000000000004">
      <c r="A429" s="8">
        <v>6</v>
      </c>
      <c r="B429" s="9" t="s">
        <v>31</v>
      </c>
      <c r="C429" s="9" t="s">
        <v>32</v>
      </c>
      <c r="D429" s="10">
        <v>2020</v>
      </c>
      <c r="E429" s="9" t="s">
        <v>86</v>
      </c>
      <c r="F429" s="10">
        <v>217</v>
      </c>
      <c r="G429" s="10">
        <v>3</v>
      </c>
      <c r="H429" s="10">
        <v>651</v>
      </c>
      <c r="I429" s="9" t="s">
        <v>15</v>
      </c>
      <c r="J429" s="10">
        <v>4</v>
      </c>
      <c r="K429" s="10">
        <v>2</v>
      </c>
      <c r="L429" s="11" t="s">
        <v>16</v>
      </c>
    </row>
    <row r="430" spans="1:12" ht="14.4" x14ac:dyDescent="0.55000000000000004">
      <c r="A430" s="4">
        <v>2</v>
      </c>
      <c r="B430" s="5" t="s">
        <v>49</v>
      </c>
      <c r="C430" s="5" t="s">
        <v>34</v>
      </c>
      <c r="D430" s="6">
        <v>2020</v>
      </c>
      <c r="E430" s="5" t="s">
        <v>35</v>
      </c>
      <c r="F430" s="6">
        <v>372</v>
      </c>
      <c r="G430" s="6">
        <v>3</v>
      </c>
      <c r="H430" s="6">
        <v>1116</v>
      </c>
      <c r="I430" s="5" t="s">
        <v>22</v>
      </c>
      <c r="J430" s="6">
        <v>3</v>
      </c>
      <c r="K430" s="6">
        <v>2</v>
      </c>
      <c r="L430" s="7" t="s">
        <v>16</v>
      </c>
    </row>
    <row r="431" spans="1:12" ht="14.4" x14ac:dyDescent="0.55000000000000004">
      <c r="A431" s="8">
        <v>1</v>
      </c>
      <c r="B431" s="9" t="s">
        <v>53</v>
      </c>
      <c r="C431" s="9" t="s">
        <v>37</v>
      </c>
      <c r="D431" s="10">
        <v>2020</v>
      </c>
      <c r="E431" s="9" t="s">
        <v>86</v>
      </c>
      <c r="F431" s="10">
        <v>430</v>
      </c>
      <c r="G431" s="10">
        <v>2</v>
      </c>
      <c r="H431" s="10">
        <v>860</v>
      </c>
      <c r="I431" s="9" t="s">
        <v>15</v>
      </c>
      <c r="J431" s="10">
        <v>4</v>
      </c>
      <c r="K431" s="10">
        <v>2</v>
      </c>
      <c r="L431" s="11" t="s">
        <v>16</v>
      </c>
    </row>
    <row r="432" spans="1:12" ht="14.4" x14ac:dyDescent="0.55000000000000004">
      <c r="A432" s="4">
        <v>6</v>
      </c>
      <c r="B432" s="5" t="s">
        <v>31</v>
      </c>
      <c r="C432" s="5" t="s">
        <v>39</v>
      </c>
      <c r="D432" s="6">
        <v>2020</v>
      </c>
      <c r="E432" s="5" t="s">
        <v>71</v>
      </c>
      <c r="F432" s="6">
        <v>79</v>
      </c>
      <c r="G432" s="6">
        <v>2</v>
      </c>
      <c r="H432" s="6">
        <v>158</v>
      </c>
      <c r="I432" s="5" t="s">
        <v>15</v>
      </c>
      <c r="J432" s="6">
        <v>3</v>
      </c>
      <c r="K432" s="6">
        <v>2</v>
      </c>
      <c r="L432" s="7" t="s">
        <v>16</v>
      </c>
    </row>
    <row r="433" spans="1:12" ht="14.4" x14ac:dyDescent="0.55000000000000004">
      <c r="A433" s="8">
        <v>7</v>
      </c>
      <c r="B433" s="9" t="s">
        <v>25</v>
      </c>
      <c r="C433" s="9" t="s">
        <v>41</v>
      </c>
      <c r="D433" s="10">
        <v>2020</v>
      </c>
      <c r="E433" s="9" t="s">
        <v>61</v>
      </c>
      <c r="F433" s="10">
        <v>162</v>
      </c>
      <c r="G433" s="10">
        <v>1</v>
      </c>
      <c r="H433" s="10">
        <v>162</v>
      </c>
      <c r="I433" s="9" t="s">
        <v>22</v>
      </c>
      <c r="J433" s="10">
        <v>4</v>
      </c>
      <c r="K433" s="10">
        <v>2</v>
      </c>
      <c r="L433" s="11" t="s">
        <v>16</v>
      </c>
    </row>
    <row r="434" spans="1:12" ht="14.4" x14ac:dyDescent="0.55000000000000004">
      <c r="A434" s="4">
        <v>1</v>
      </c>
      <c r="B434" s="5" t="s">
        <v>53</v>
      </c>
      <c r="C434" s="5" t="s">
        <v>13</v>
      </c>
      <c r="D434" s="6">
        <v>2020</v>
      </c>
      <c r="E434" s="5" t="s">
        <v>35</v>
      </c>
      <c r="F434" s="6">
        <v>112</v>
      </c>
      <c r="G434" s="6">
        <v>3</v>
      </c>
      <c r="H434" s="6">
        <v>336</v>
      </c>
      <c r="I434" s="5" t="s">
        <v>15</v>
      </c>
      <c r="J434" s="6">
        <v>4</v>
      </c>
      <c r="K434" s="6">
        <v>2</v>
      </c>
      <c r="L434" s="7" t="s">
        <v>16</v>
      </c>
    </row>
    <row r="435" spans="1:12" ht="14.4" x14ac:dyDescent="0.55000000000000004">
      <c r="A435" s="8">
        <v>3</v>
      </c>
      <c r="B435" s="9" t="s">
        <v>17</v>
      </c>
      <c r="C435" s="9" t="s">
        <v>18</v>
      </c>
      <c r="D435" s="10">
        <v>2020</v>
      </c>
      <c r="E435" s="9" t="s">
        <v>81</v>
      </c>
      <c r="F435" s="10">
        <v>432</v>
      </c>
      <c r="G435" s="10">
        <v>1</v>
      </c>
      <c r="H435" s="10">
        <v>432</v>
      </c>
      <c r="I435" s="9" t="s">
        <v>22</v>
      </c>
      <c r="J435" s="10">
        <v>4</v>
      </c>
      <c r="K435" s="10">
        <v>2</v>
      </c>
      <c r="L435" s="11" t="s">
        <v>16</v>
      </c>
    </row>
    <row r="436" spans="1:12" ht="14.4" x14ac:dyDescent="0.55000000000000004">
      <c r="A436" s="4">
        <v>5</v>
      </c>
      <c r="B436" s="5" t="s">
        <v>12</v>
      </c>
      <c r="C436" s="5" t="s">
        <v>20</v>
      </c>
      <c r="D436" s="6">
        <v>2020</v>
      </c>
      <c r="E436" s="5" t="s">
        <v>55</v>
      </c>
      <c r="F436" s="6">
        <v>69</v>
      </c>
      <c r="G436" s="6">
        <v>1</v>
      </c>
      <c r="H436" s="6">
        <v>69</v>
      </c>
      <c r="I436" s="5" t="s">
        <v>22</v>
      </c>
      <c r="J436" s="6">
        <v>4</v>
      </c>
      <c r="K436" s="6">
        <v>2</v>
      </c>
      <c r="L436" s="7" t="s">
        <v>16</v>
      </c>
    </row>
    <row r="437" spans="1:12" ht="14.4" x14ac:dyDescent="0.55000000000000004">
      <c r="A437" s="8">
        <v>6</v>
      </c>
      <c r="B437" s="9" t="s">
        <v>31</v>
      </c>
      <c r="C437" s="9" t="s">
        <v>23</v>
      </c>
      <c r="D437" s="10">
        <v>2020</v>
      </c>
      <c r="E437" s="9" t="s">
        <v>70</v>
      </c>
      <c r="F437" s="10">
        <v>33</v>
      </c>
      <c r="G437" s="10">
        <v>1</v>
      </c>
      <c r="H437" s="10">
        <v>33</v>
      </c>
      <c r="I437" s="9" t="s">
        <v>15</v>
      </c>
      <c r="J437" s="10">
        <v>3</v>
      </c>
      <c r="K437" s="10">
        <v>2</v>
      </c>
      <c r="L437" s="11" t="s">
        <v>16</v>
      </c>
    </row>
    <row r="438" spans="1:12" ht="14.4" x14ac:dyDescent="0.55000000000000004">
      <c r="A438" s="4">
        <v>2</v>
      </c>
      <c r="B438" s="5" t="s">
        <v>49</v>
      </c>
      <c r="C438" s="5" t="s">
        <v>26</v>
      </c>
      <c r="D438" s="6">
        <v>2020</v>
      </c>
      <c r="E438" s="5" t="s">
        <v>40</v>
      </c>
      <c r="F438" s="6">
        <v>202</v>
      </c>
      <c r="G438" s="6">
        <v>1</v>
      </c>
      <c r="H438" s="6">
        <v>202</v>
      </c>
      <c r="I438" s="5" t="s">
        <v>22</v>
      </c>
      <c r="J438" s="6">
        <v>3</v>
      </c>
      <c r="K438" s="6">
        <v>2</v>
      </c>
      <c r="L438" s="7" t="s">
        <v>16</v>
      </c>
    </row>
    <row r="439" spans="1:12" ht="14.4" x14ac:dyDescent="0.55000000000000004">
      <c r="A439" s="8">
        <v>5</v>
      </c>
      <c r="B439" s="9" t="s">
        <v>12</v>
      </c>
      <c r="C439" s="9" t="s">
        <v>28</v>
      </c>
      <c r="D439" s="10">
        <v>2020</v>
      </c>
      <c r="E439" s="9" t="s">
        <v>57</v>
      </c>
      <c r="F439" s="10">
        <v>242</v>
      </c>
      <c r="G439" s="10">
        <v>3</v>
      </c>
      <c r="H439" s="10">
        <v>726</v>
      </c>
      <c r="I439" s="9" t="s">
        <v>15</v>
      </c>
      <c r="J439" s="10">
        <v>4</v>
      </c>
      <c r="K439" s="10">
        <v>2</v>
      </c>
      <c r="L439" s="11" t="s">
        <v>16</v>
      </c>
    </row>
    <row r="440" spans="1:12" ht="14.4" x14ac:dyDescent="0.55000000000000004">
      <c r="A440" s="4">
        <v>3</v>
      </c>
      <c r="B440" s="5" t="s">
        <v>17</v>
      </c>
      <c r="C440" s="5" t="s">
        <v>30</v>
      </c>
      <c r="D440" s="6">
        <v>2020</v>
      </c>
      <c r="E440" s="5" t="s">
        <v>58</v>
      </c>
      <c r="F440" s="6">
        <v>351</v>
      </c>
      <c r="G440" s="6">
        <v>2</v>
      </c>
      <c r="H440" s="6">
        <v>702</v>
      </c>
      <c r="I440" s="5" t="s">
        <v>15</v>
      </c>
      <c r="J440" s="6">
        <v>4</v>
      </c>
      <c r="K440" s="6">
        <v>2</v>
      </c>
      <c r="L440" s="7" t="s">
        <v>16</v>
      </c>
    </row>
    <row r="441" spans="1:12" ht="14.4" x14ac:dyDescent="0.55000000000000004">
      <c r="A441" s="8">
        <v>6</v>
      </c>
      <c r="B441" s="9" t="s">
        <v>31</v>
      </c>
      <c r="C441" s="9" t="s">
        <v>32</v>
      </c>
      <c r="D441" s="10">
        <v>2020</v>
      </c>
      <c r="E441" s="9" t="s">
        <v>86</v>
      </c>
      <c r="F441" s="10">
        <v>18</v>
      </c>
      <c r="G441" s="10">
        <v>1</v>
      </c>
      <c r="H441" s="10">
        <v>18</v>
      </c>
      <c r="I441" s="9" t="s">
        <v>15</v>
      </c>
      <c r="J441" s="10">
        <v>4</v>
      </c>
      <c r="K441" s="10">
        <v>1</v>
      </c>
      <c r="L441" s="11" t="s">
        <v>44</v>
      </c>
    </row>
    <row r="442" spans="1:12" ht="14.4" x14ac:dyDescent="0.55000000000000004">
      <c r="A442" s="4">
        <v>8</v>
      </c>
      <c r="B442" s="5" t="s">
        <v>29</v>
      </c>
      <c r="C442" s="5" t="s">
        <v>34</v>
      </c>
      <c r="D442" s="6">
        <v>2020</v>
      </c>
      <c r="E442" s="5" t="s">
        <v>50</v>
      </c>
      <c r="F442" s="6">
        <v>254</v>
      </c>
      <c r="G442" s="6">
        <v>3</v>
      </c>
      <c r="H442" s="6">
        <v>762</v>
      </c>
      <c r="I442" s="5" t="s">
        <v>15</v>
      </c>
      <c r="J442" s="6">
        <v>3</v>
      </c>
      <c r="K442" s="6">
        <v>2</v>
      </c>
      <c r="L442" s="7" t="s">
        <v>16</v>
      </c>
    </row>
    <row r="443" spans="1:12" ht="14.4" x14ac:dyDescent="0.55000000000000004">
      <c r="A443" s="8">
        <v>2</v>
      </c>
      <c r="B443" s="9" t="s">
        <v>49</v>
      </c>
      <c r="C443" s="9" t="s">
        <v>37</v>
      </c>
      <c r="D443" s="10">
        <v>2020</v>
      </c>
      <c r="E443" s="9" t="s">
        <v>68</v>
      </c>
      <c r="F443" s="10">
        <v>258</v>
      </c>
      <c r="G443" s="10">
        <v>1</v>
      </c>
      <c r="H443" s="10">
        <v>258</v>
      </c>
      <c r="I443" s="9" t="s">
        <v>15</v>
      </c>
      <c r="J443" s="10">
        <v>1</v>
      </c>
      <c r="K443" s="10">
        <v>2</v>
      </c>
      <c r="L443" s="11" t="s">
        <v>16</v>
      </c>
    </row>
    <row r="444" spans="1:12" ht="14.4" x14ac:dyDescent="0.55000000000000004">
      <c r="A444" s="4">
        <v>7</v>
      </c>
      <c r="B444" s="5" t="s">
        <v>25</v>
      </c>
      <c r="C444" s="5" t="s">
        <v>39</v>
      </c>
      <c r="D444" s="6">
        <v>2020</v>
      </c>
      <c r="E444" s="5" t="s">
        <v>79</v>
      </c>
      <c r="F444" s="6">
        <v>389</v>
      </c>
      <c r="G444" s="6">
        <v>1</v>
      </c>
      <c r="H444" s="6">
        <v>389</v>
      </c>
      <c r="I444" s="5" t="s">
        <v>15</v>
      </c>
      <c r="J444" s="6">
        <v>3</v>
      </c>
      <c r="K444" s="6">
        <v>2</v>
      </c>
      <c r="L444" s="7" t="s">
        <v>16</v>
      </c>
    </row>
    <row r="445" spans="1:12" ht="14.4" x14ac:dyDescent="0.55000000000000004">
      <c r="A445" s="8">
        <v>2</v>
      </c>
      <c r="B445" s="9" t="s">
        <v>49</v>
      </c>
      <c r="C445" s="9" t="s">
        <v>41</v>
      </c>
      <c r="D445" s="10">
        <v>2020</v>
      </c>
      <c r="E445" s="9" t="s">
        <v>74</v>
      </c>
      <c r="F445" s="10">
        <v>85</v>
      </c>
      <c r="G445" s="10">
        <v>1</v>
      </c>
      <c r="H445" s="10">
        <v>85</v>
      </c>
      <c r="I445" s="9" t="s">
        <v>43</v>
      </c>
      <c r="J445" s="10">
        <v>4</v>
      </c>
      <c r="K445" s="10">
        <v>1</v>
      </c>
      <c r="L445" s="11" t="s">
        <v>44</v>
      </c>
    </row>
    <row r="446" spans="1:12" ht="14.4" x14ac:dyDescent="0.55000000000000004">
      <c r="A446" s="4">
        <v>6</v>
      </c>
      <c r="B446" s="5" t="s">
        <v>31</v>
      </c>
      <c r="C446" s="5" t="s">
        <v>13</v>
      </c>
      <c r="D446" s="6">
        <v>2020</v>
      </c>
      <c r="E446" s="5" t="s">
        <v>21</v>
      </c>
      <c r="F446" s="6">
        <v>125</v>
      </c>
      <c r="G446" s="6">
        <v>2</v>
      </c>
      <c r="H446" s="6">
        <v>250</v>
      </c>
      <c r="I446" s="5" t="s">
        <v>43</v>
      </c>
      <c r="J446" s="6">
        <v>4</v>
      </c>
      <c r="K446" s="6">
        <v>2</v>
      </c>
      <c r="L446" s="7" t="s">
        <v>16</v>
      </c>
    </row>
    <row r="447" spans="1:12" ht="14.4" x14ac:dyDescent="0.55000000000000004">
      <c r="A447" s="8">
        <v>6</v>
      </c>
      <c r="B447" s="9" t="s">
        <v>31</v>
      </c>
      <c r="C447" s="9" t="s">
        <v>18</v>
      </c>
      <c r="D447" s="10">
        <v>2020</v>
      </c>
      <c r="E447" s="9" t="s">
        <v>80</v>
      </c>
      <c r="F447" s="10">
        <v>403</v>
      </c>
      <c r="G447" s="10">
        <v>1</v>
      </c>
      <c r="H447" s="10">
        <v>403</v>
      </c>
      <c r="I447" s="9" t="s">
        <v>15</v>
      </c>
      <c r="J447" s="10">
        <v>4</v>
      </c>
      <c r="K447" s="10">
        <v>2</v>
      </c>
      <c r="L447" s="11" t="s">
        <v>16</v>
      </c>
    </row>
    <row r="448" spans="1:12" ht="14.4" x14ac:dyDescent="0.55000000000000004">
      <c r="A448" s="4">
        <v>1</v>
      </c>
      <c r="B448" s="5" t="s">
        <v>53</v>
      </c>
      <c r="C448" s="5" t="s">
        <v>20</v>
      </c>
      <c r="D448" s="6">
        <v>2020</v>
      </c>
      <c r="E448" s="5" t="s">
        <v>33</v>
      </c>
      <c r="F448" s="6">
        <v>214</v>
      </c>
      <c r="G448" s="6">
        <v>2</v>
      </c>
      <c r="H448" s="6">
        <v>428</v>
      </c>
      <c r="I448" s="5" t="s">
        <v>15</v>
      </c>
      <c r="J448" s="6">
        <v>3</v>
      </c>
      <c r="K448" s="6">
        <v>2</v>
      </c>
      <c r="L448" s="7" t="s">
        <v>16</v>
      </c>
    </row>
    <row r="449" spans="1:12" ht="14.4" x14ac:dyDescent="0.55000000000000004">
      <c r="A449" s="8">
        <v>4</v>
      </c>
      <c r="B449" s="9" t="s">
        <v>36</v>
      </c>
      <c r="C449" s="9" t="s">
        <v>23</v>
      </c>
      <c r="D449" s="10">
        <v>2020</v>
      </c>
      <c r="E449" s="9" t="s">
        <v>40</v>
      </c>
      <c r="F449" s="10">
        <v>271</v>
      </c>
      <c r="G449" s="10">
        <v>2</v>
      </c>
      <c r="H449" s="10">
        <v>542</v>
      </c>
      <c r="I449" s="9" t="s">
        <v>15</v>
      </c>
      <c r="J449" s="10">
        <v>5</v>
      </c>
      <c r="K449" s="10">
        <v>2</v>
      </c>
      <c r="L449" s="11" t="s">
        <v>16</v>
      </c>
    </row>
    <row r="450" spans="1:12" ht="14.4" x14ac:dyDescent="0.55000000000000004">
      <c r="A450" s="4">
        <v>2</v>
      </c>
      <c r="B450" s="5" t="s">
        <v>49</v>
      </c>
      <c r="C450" s="5" t="s">
        <v>26</v>
      </c>
      <c r="D450" s="6">
        <v>2020</v>
      </c>
      <c r="E450" s="5" t="s">
        <v>85</v>
      </c>
      <c r="F450" s="6">
        <v>113</v>
      </c>
      <c r="G450" s="6">
        <v>1</v>
      </c>
      <c r="H450" s="6">
        <v>113</v>
      </c>
      <c r="I450" s="5" t="s">
        <v>43</v>
      </c>
      <c r="J450" s="6">
        <v>4</v>
      </c>
      <c r="K450" s="6">
        <v>1</v>
      </c>
      <c r="L450" s="7" t="s">
        <v>44</v>
      </c>
    </row>
    <row r="451" spans="1:12" ht="14.4" x14ac:dyDescent="0.55000000000000004">
      <c r="A451" s="8">
        <v>3</v>
      </c>
      <c r="B451" s="9" t="s">
        <v>17</v>
      </c>
      <c r="C451" s="9" t="s">
        <v>28</v>
      </c>
      <c r="D451" s="10">
        <v>2020</v>
      </c>
      <c r="E451" s="9" t="s">
        <v>60</v>
      </c>
      <c r="F451" s="10">
        <v>133</v>
      </c>
      <c r="G451" s="10">
        <v>3</v>
      </c>
      <c r="H451" s="10">
        <v>399</v>
      </c>
      <c r="I451" s="9" t="s">
        <v>15</v>
      </c>
      <c r="J451" s="10">
        <v>4</v>
      </c>
      <c r="K451" s="10">
        <v>2</v>
      </c>
      <c r="L451" s="11" t="s">
        <v>16</v>
      </c>
    </row>
    <row r="452" spans="1:12" ht="14.4" x14ac:dyDescent="0.55000000000000004">
      <c r="A452" s="4">
        <v>5</v>
      </c>
      <c r="B452" s="5" t="s">
        <v>12</v>
      </c>
      <c r="C452" s="5" t="s">
        <v>30</v>
      </c>
      <c r="D452" s="6">
        <v>2020</v>
      </c>
      <c r="E452" s="5" t="s">
        <v>72</v>
      </c>
      <c r="F452" s="6">
        <v>126</v>
      </c>
      <c r="G452" s="6">
        <v>1</v>
      </c>
      <c r="H452" s="6">
        <v>126</v>
      </c>
      <c r="I452" s="5" t="s">
        <v>22</v>
      </c>
      <c r="J452" s="6">
        <v>4</v>
      </c>
      <c r="K452" s="6">
        <v>2</v>
      </c>
      <c r="L452" s="7" t="s">
        <v>16</v>
      </c>
    </row>
    <row r="453" spans="1:12" ht="14.4" x14ac:dyDescent="0.55000000000000004">
      <c r="A453" s="8">
        <v>7</v>
      </c>
      <c r="B453" s="9" t="s">
        <v>25</v>
      </c>
      <c r="C453" s="9" t="s">
        <v>32</v>
      </c>
      <c r="D453" s="10">
        <v>2020</v>
      </c>
      <c r="E453" s="9" t="s">
        <v>33</v>
      </c>
      <c r="F453" s="10">
        <v>56</v>
      </c>
      <c r="G453" s="10">
        <v>2</v>
      </c>
      <c r="H453" s="10">
        <v>112</v>
      </c>
      <c r="I453" s="9" t="s">
        <v>15</v>
      </c>
      <c r="J453" s="10">
        <v>4</v>
      </c>
      <c r="K453" s="10">
        <v>2</v>
      </c>
      <c r="L453" s="11" t="s">
        <v>16</v>
      </c>
    </row>
    <row r="454" spans="1:12" ht="14.4" x14ac:dyDescent="0.55000000000000004">
      <c r="A454" s="4">
        <v>6</v>
      </c>
      <c r="B454" s="5" t="s">
        <v>31</v>
      </c>
      <c r="C454" s="5" t="s">
        <v>34</v>
      </c>
      <c r="D454" s="6">
        <v>2020</v>
      </c>
      <c r="E454" s="5" t="s">
        <v>58</v>
      </c>
      <c r="F454" s="6">
        <v>439</v>
      </c>
      <c r="G454" s="6">
        <v>2</v>
      </c>
      <c r="H454" s="6">
        <v>878</v>
      </c>
      <c r="I454" s="5" t="s">
        <v>43</v>
      </c>
      <c r="J454" s="6">
        <v>4</v>
      </c>
      <c r="K454" s="6">
        <v>1</v>
      </c>
      <c r="L454" s="7" t="s">
        <v>44</v>
      </c>
    </row>
    <row r="455" spans="1:12" ht="14.4" x14ac:dyDescent="0.55000000000000004">
      <c r="A455" s="8">
        <v>3</v>
      </c>
      <c r="B455" s="9" t="s">
        <v>17</v>
      </c>
      <c r="C455" s="9" t="s">
        <v>37</v>
      </c>
      <c r="D455" s="10">
        <v>2020</v>
      </c>
      <c r="E455" s="9" t="s">
        <v>47</v>
      </c>
      <c r="F455" s="10">
        <v>330</v>
      </c>
      <c r="G455" s="10">
        <v>3</v>
      </c>
      <c r="H455" s="10">
        <v>990</v>
      </c>
      <c r="I455" s="9" t="s">
        <v>15</v>
      </c>
      <c r="J455" s="10">
        <v>5</v>
      </c>
      <c r="K455" s="10">
        <v>2</v>
      </c>
      <c r="L455" s="11" t="s">
        <v>16</v>
      </c>
    </row>
    <row r="456" spans="1:12" ht="14.4" x14ac:dyDescent="0.55000000000000004">
      <c r="A456" s="4">
        <v>7</v>
      </c>
      <c r="B456" s="5" t="s">
        <v>25</v>
      </c>
      <c r="C456" s="5" t="s">
        <v>39</v>
      </c>
      <c r="D456" s="6">
        <v>2020</v>
      </c>
      <c r="E456" s="5" t="s">
        <v>71</v>
      </c>
      <c r="F456" s="6">
        <v>377</v>
      </c>
      <c r="G456" s="6">
        <v>3</v>
      </c>
      <c r="H456" s="6">
        <v>1131</v>
      </c>
      <c r="I456" s="5" t="s">
        <v>22</v>
      </c>
      <c r="J456" s="6">
        <v>4</v>
      </c>
      <c r="K456" s="6">
        <v>2</v>
      </c>
      <c r="L456" s="7" t="s">
        <v>16</v>
      </c>
    </row>
    <row r="457" spans="1:12" ht="14.4" x14ac:dyDescent="0.55000000000000004">
      <c r="A457" s="8">
        <v>7</v>
      </c>
      <c r="B457" s="9" t="s">
        <v>25</v>
      </c>
      <c r="C457" s="9" t="s">
        <v>41</v>
      </c>
      <c r="D457" s="10">
        <v>2020</v>
      </c>
      <c r="E457" s="9" t="s">
        <v>66</v>
      </c>
      <c r="F457" s="10">
        <v>375</v>
      </c>
      <c r="G457" s="10">
        <v>1</v>
      </c>
      <c r="H457" s="10">
        <v>375</v>
      </c>
      <c r="I457" s="9" t="s">
        <v>22</v>
      </c>
      <c r="J457" s="10">
        <v>3</v>
      </c>
      <c r="K457" s="10">
        <v>2</v>
      </c>
      <c r="L457" s="11" t="s">
        <v>16</v>
      </c>
    </row>
    <row r="458" spans="1:12" ht="14.4" x14ac:dyDescent="0.55000000000000004">
      <c r="A458" s="4">
        <v>5</v>
      </c>
      <c r="B458" s="5" t="s">
        <v>12</v>
      </c>
      <c r="C458" s="5" t="s">
        <v>13</v>
      </c>
      <c r="D458" s="6">
        <v>2020</v>
      </c>
      <c r="E458" s="5" t="s">
        <v>33</v>
      </c>
      <c r="F458" s="6">
        <v>13</v>
      </c>
      <c r="G458" s="6">
        <v>2</v>
      </c>
      <c r="H458" s="6">
        <v>26</v>
      </c>
      <c r="I458" s="5" t="s">
        <v>15</v>
      </c>
      <c r="J458" s="6">
        <v>4</v>
      </c>
      <c r="K458" s="6">
        <v>2</v>
      </c>
      <c r="L458" s="7" t="s">
        <v>16</v>
      </c>
    </row>
    <row r="459" spans="1:12" ht="14.4" x14ac:dyDescent="0.55000000000000004">
      <c r="A459" s="8">
        <v>7</v>
      </c>
      <c r="B459" s="9" t="s">
        <v>25</v>
      </c>
      <c r="C459" s="9" t="s">
        <v>18</v>
      </c>
      <c r="D459" s="10">
        <v>2020</v>
      </c>
      <c r="E459" s="9" t="s">
        <v>85</v>
      </c>
      <c r="F459" s="10">
        <v>67</v>
      </c>
      <c r="G459" s="10">
        <v>3</v>
      </c>
      <c r="H459" s="10">
        <v>201</v>
      </c>
      <c r="I459" s="9" t="s">
        <v>43</v>
      </c>
      <c r="J459" s="10">
        <v>4</v>
      </c>
      <c r="K459" s="10">
        <v>1</v>
      </c>
      <c r="L459" s="11" t="s">
        <v>44</v>
      </c>
    </row>
    <row r="460" spans="1:12" ht="14.4" x14ac:dyDescent="0.55000000000000004">
      <c r="A460" s="4">
        <v>6</v>
      </c>
      <c r="B460" s="5" t="s">
        <v>31</v>
      </c>
      <c r="C460" s="5" t="s">
        <v>20</v>
      </c>
      <c r="D460" s="6">
        <v>2020</v>
      </c>
      <c r="E460" s="5" t="s">
        <v>66</v>
      </c>
      <c r="F460" s="6">
        <v>376</v>
      </c>
      <c r="G460" s="6">
        <v>2</v>
      </c>
      <c r="H460" s="6">
        <v>752</v>
      </c>
      <c r="I460" s="5" t="s">
        <v>22</v>
      </c>
      <c r="J460" s="6">
        <v>4</v>
      </c>
      <c r="K460" s="6">
        <v>1</v>
      </c>
      <c r="L460" s="7" t="s">
        <v>44</v>
      </c>
    </row>
    <row r="461" spans="1:12" ht="14.4" x14ac:dyDescent="0.55000000000000004">
      <c r="A461" s="8">
        <v>4</v>
      </c>
      <c r="B461" s="9" t="s">
        <v>36</v>
      </c>
      <c r="C461" s="9" t="s">
        <v>23</v>
      </c>
      <c r="D461" s="10">
        <v>2020</v>
      </c>
      <c r="E461" s="9" t="s">
        <v>57</v>
      </c>
      <c r="F461" s="10">
        <v>84</v>
      </c>
      <c r="G461" s="10">
        <v>1</v>
      </c>
      <c r="H461" s="10">
        <v>84</v>
      </c>
      <c r="I461" s="9" t="s">
        <v>15</v>
      </c>
      <c r="J461" s="10">
        <v>3</v>
      </c>
      <c r="K461" s="10">
        <v>2</v>
      </c>
      <c r="L461" s="11" t="s">
        <v>16</v>
      </c>
    </row>
    <row r="462" spans="1:12" ht="14.4" x14ac:dyDescent="0.55000000000000004">
      <c r="A462" s="4">
        <v>6</v>
      </c>
      <c r="B462" s="5" t="s">
        <v>31</v>
      </c>
      <c r="C462" s="5" t="s">
        <v>26</v>
      </c>
      <c r="D462" s="6">
        <v>2020</v>
      </c>
      <c r="E462" s="5" t="s">
        <v>54</v>
      </c>
      <c r="F462" s="6">
        <v>254</v>
      </c>
      <c r="G462" s="6">
        <v>1</v>
      </c>
      <c r="H462" s="6">
        <v>254</v>
      </c>
      <c r="I462" s="5" t="s">
        <v>15</v>
      </c>
      <c r="J462" s="6">
        <v>3</v>
      </c>
      <c r="K462" s="6">
        <v>2</v>
      </c>
      <c r="L462" s="7" t="s">
        <v>16</v>
      </c>
    </row>
    <row r="463" spans="1:12" ht="14.4" x14ac:dyDescent="0.55000000000000004">
      <c r="A463" s="8">
        <v>3</v>
      </c>
      <c r="B463" s="9" t="s">
        <v>17</v>
      </c>
      <c r="C463" s="9" t="s">
        <v>28</v>
      </c>
      <c r="D463" s="10">
        <v>2020</v>
      </c>
      <c r="E463" s="9" t="s">
        <v>62</v>
      </c>
      <c r="F463" s="10">
        <v>154</v>
      </c>
      <c r="G463" s="10">
        <v>1</v>
      </c>
      <c r="H463" s="10">
        <v>154</v>
      </c>
      <c r="I463" s="9" t="s">
        <v>15</v>
      </c>
      <c r="J463" s="10">
        <v>3</v>
      </c>
      <c r="K463" s="10">
        <v>2</v>
      </c>
      <c r="L463" s="11" t="s">
        <v>16</v>
      </c>
    </row>
    <row r="464" spans="1:12" ht="14.4" x14ac:dyDescent="0.55000000000000004">
      <c r="A464" s="4">
        <v>1</v>
      </c>
      <c r="B464" s="5" t="s">
        <v>53</v>
      </c>
      <c r="C464" s="5" t="s">
        <v>30</v>
      </c>
      <c r="D464" s="6">
        <v>2020</v>
      </c>
      <c r="E464" s="5" t="s">
        <v>73</v>
      </c>
      <c r="F464" s="6">
        <v>389</v>
      </c>
      <c r="G464" s="6">
        <v>3</v>
      </c>
      <c r="H464" s="6">
        <v>1167</v>
      </c>
      <c r="I464" s="5" t="s">
        <v>15</v>
      </c>
      <c r="J464" s="6">
        <v>5</v>
      </c>
      <c r="K464" s="6">
        <v>2</v>
      </c>
      <c r="L464" s="7" t="s">
        <v>16</v>
      </c>
    </row>
    <row r="465" spans="1:12" ht="14.4" x14ac:dyDescent="0.55000000000000004">
      <c r="A465" s="8">
        <v>3</v>
      </c>
      <c r="B465" s="9" t="s">
        <v>17</v>
      </c>
      <c r="C465" s="9" t="s">
        <v>32</v>
      </c>
      <c r="D465" s="10">
        <v>2020</v>
      </c>
      <c r="E465" s="9" t="s">
        <v>69</v>
      </c>
      <c r="F465" s="10">
        <v>158</v>
      </c>
      <c r="G465" s="10">
        <v>1</v>
      </c>
      <c r="H465" s="10">
        <v>158</v>
      </c>
      <c r="I465" s="9" t="s">
        <v>43</v>
      </c>
      <c r="J465" s="10">
        <v>4</v>
      </c>
      <c r="K465" s="10">
        <v>2</v>
      </c>
      <c r="L465" s="11" t="s">
        <v>16</v>
      </c>
    </row>
    <row r="466" spans="1:12" ht="14.4" x14ac:dyDescent="0.55000000000000004">
      <c r="A466" s="4">
        <v>2</v>
      </c>
      <c r="B466" s="5" t="s">
        <v>49</v>
      </c>
      <c r="C466" s="5" t="s">
        <v>34</v>
      </c>
      <c r="D466" s="6">
        <v>2020</v>
      </c>
      <c r="E466" s="5" t="s">
        <v>81</v>
      </c>
      <c r="F466" s="6">
        <v>67</v>
      </c>
      <c r="G466" s="6">
        <v>2</v>
      </c>
      <c r="H466" s="6">
        <v>134</v>
      </c>
      <c r="I466" s="5" t="s">
        <v>15</v>
      </c>
      <c r="J466" s="6">
        <v>4</v>
      </c>
      <c r="K466" s="6">
        <v>2</v>
      </c>
      <c r="L466" s="7" t="s">
        <v>16</v>
      </c>
    </row>
    <row r="467" spans="1:12" ht="14.4" x14ac:dyDescent="0.55000000000000004">
      <c r="A467" s="8">
        <v>8</v>
      </c>
      <c r="B467" s="9" t="s">
        <v>29</v>
      </c>
      <c r="C467" s="9" t="s">
        <v>37</v>
      </c>
      <c r="D467" s="10">
        <v>2020</v>
      </c>
      <c r="E467" s="9" t="s">
        <v>50</v>
      </c>
      <c r="F467" s="10">
        <v>449</v>
      </c>
      <c r="G467" s="10">
        <v>2</v>
      </c>
      <c r="H467" s="10">
        <v>898</v>
      </c>
      <c r="I467" s="9" t="s">
        <v>15</v>
      </c>
      <c r="J467" s="10">
        <v>1</v>
      </c>
      <c r="K467" s="10">
        <v>2</v>
      </c>
      <c r="L467" s="11" t="s">
        <v>16</v>
      </c>
    </row>
    <row r="468" spans="1:12" ht="14.4" x14ac:dyDescent="0.55000000000000004">
      <c r="A468" s="4">
        <v>6</v>
      </c>
      <c r="B468" s="5" t="s">
        <v>31</v>
      </c>
      <c r="C468" s="5" t="s">
        <v>39</v>
      </c>
      <c r="D468" s="6">
        <v>2020</v>
      </c>
      <c r="E468" s="5" t="s">
        <v>48</v>
      </c>
      <c r="F468" s="6">
        <v>405</v>
      </c>
      <c r="G468" s="6">
        <v>1</v>
      </c>
      <c r="H468" s="6">
        <v>405</v>
      </c>
      <c r="I468" s="5" t="s">
        <v>15</v>
      </c>
      <c r="J468" s="6">
        <v>5</v>
      </c>
      <c r="K468" s="6">
        <v>2</v>
      </c>
      <c r="L468" s="7" t="s">
        <v>16</v>
      </c>
    </row>
    <row r="469" spans="1:12" ht="14.4" x14ac:dyDescent="0.55000000000000004">
      <c r="A469" s="8">
        <v>8</v>
      </c>
      <c r="B469" s="9" t="s">
        <v>29</v>
      </c>
      <c r="C469" s="9" t="s">
        <v>41</v>
      </c>
      <c r="D469" s="10">
        <v>2020</v>
      </c>
      <c r="E469" s="9" t="s">
        <v>19</v>
      </c>
      <c r="F469" s="10">
        <v>242</v>
      </c>
      <c r="G469" s="10">
        <v>2</v>
      </c>
      <c r="H469" s="10">
        <v>484</v>
      </c>
      <c r="I469" s="9" t="s">
        <v>22</v>
      </c>
      <c r="J469" s="10">
        <v>4</v>
      </c>
      <c r="K469" s="10">
        <v>2</v>
      </c>
      <c r="L469" s="11" t="s">
        <v>16</v>
      </c>
    </row>
    <row r="470" spans="1:12" ht="14.4" x14ac:dyDescent="0.55000000000000004">
      <c r="A470" s="4">
        <v>4</v>
      </c>
      <c r="B470" s="5" t="s">
        <v>36</v>
      </c>
      <c r="C470" s="5" t="s">
        <v>13</v>
      </c>
      <c r="D470" s="6">
        <v>2020</v>
      </c>
      <c r="E470" s="5" t="s">
        <v>59</v>
      </c>
      <c r="F470" s="6">
        <v>340</v>
      </c>
      <c r="G470" s="6">
        <v>1</v>
      </c>
      <c r="H470" s="6">
        <v>340</v>
      </c>
      <c r="I470" s="5" t="s">
        <v>15</v>
      </c>
      <c r="J470" s="6">
        <v>4</v>
      </c>
      <c r="K470" s="6">
        <v>2</v>
      </c>
      <c r="L470" s="7" t="s">
        <v>16</v>
      </c>
    </row>
    <row r="471" spans="1:12" ht="14.4" x14ac:dyDescent="0.55000000000000004">
      <c r="A471" s="8">
        <v>8</v>
      </c>
      <c r="B471" s="9" t="s">
        <v>29</v>
      </c>
      <c r="C471" s="9" t="s">
        <v>18</v>
      </c>
      <c r="D471" s="10">
        <v>2020</v>
      </c>
      <c r="E471" s="9" t="s">
        <v>45</v>
      </c>
      <c r="F471" s="10">
        <v>58</v>
      </c>
      <c r="G471" s="10">
        <v>3</v>
      </c>
      <c r="H471" s="10">
        <v>174</v>
      </c>
      <c r="I471" s="9" t="s">
        <v>15</v>
      </c>
      <c r="J471" s="10">
        <v>5</v>
      </c>
      <c r="K471" s="10">
        <v>2</v>
      </c>
      <c r="L471" s="11" t="s">
        <v>16</v>
      </c>
    </row>
    <row r="472" spans="1:12" ht="14.4" x14ac:dyDescent="0.55000000000000004">
      <c r="A472" s="4">
        <v>4</v>
      </c>
      <c r="B472" s="5" t="s">
        <v>36</v>
      </c>
      <c r="C472" s="5" t="s">
        <v>20</v>
      </c>
      <c r="D472" s="6">
        <v>2020</v>
      </c>
      <c r="E472" s="5" t="s">
        <v>64</v>
      </c>
      <c r="F472" s="6">
        <v>256</v>
      </c>
      <c r="G472" s="6">
        <v>2</v>
      </c>
      <c r="H472" s="6">
        <v>512</v>
      </c>
      <c r="I472" s="5" t="s">
        <v>15</v>
      </c>
      <c r="J472" s="6">
        <v>4</v>
      </c>
      <c r="K472" s="6">
        <v>2</v>
      </c>
      <c r="L472" s="7" t="s">
        <v>16</v>
      </c>
    </row>
    <row r="473" spans="1:12" ht="14.4" x14ac:dyDescent="0.55000000000000004">
      <c r="A473" s="8">
        <v>6</v>
      </c>
      <c r="B473" s="9" t="s">
        <v>31</v>
      </c>
      <c r="C473" s="9" t="s">
        <v>23</v>
      </c>
      <c r="D473" s="10">
        <v>2020</v>
      </c>
      <c r="E473" s="9" t="s">
        <v>38</v>
      </c>
      <c r="F473" s="10">
        <v>296</v>
      </c>
      <c r="G473" s="10">
        <v>1</v>
      </c>
      <c r="H473" s="10">
        <v>296</v>
      </c>
      <c r="I473" s="9" t="s">
        <v>43</v>
      </c>
      <c r="J473" s="10">
        <v>5</v>
      </c>
      <c r="K473" s="10">
        <v>2</v>
      </c>
      <c r="L473" s="11" t="s">
        <v>16</v>
      </c>
    </row>
    <row r="474" spans="1:12" ht="14.4" x14ac:dyDescent="0.55000000000000004">
      <c r="A474" s="4">
        <v>2</v>
      </c>
      <c r="B474" s="5" t="s">
        <v>49</v>
      </c>
      <c r="C474" s="5" t="s">
        <v>26</v>
      </c>
      <c r="D474" s="6">
        <v>2020</v>
      </c>
      <c r="E474" s="5" t="s">
        <v>59</v>
      </c>
      <c r="F474" s="6">
        <v>427</v>
      </c>
      <c r="G474" s="6">
        <v>1</v>
      </c>
      <c r="H474" s="6">
        <v>427</v>
      </c>
      <c r="I474" s="5" t="s">
        <v>22</v>
      </c>
      <c r="J474" s="6">
        <v>4</v>
      </c>
      <c r="K474" s="6">
        <v>2</v>
      </c>
      <c r="L474" s="7" t="s">
        <v>16</v>
      </c>
    </row>
    <row r="475" spans="1:12" ht="14.4" x14ac:dyDescent="0.55000000000000004">
      <c r="A475" s="8">
        <v>1</v>
      </c>
      <c r="B475" s="9" t="s">
        <v>53</v>
      </c>
      <c r="C475" s="9" t="s">
        <v>28</v>
      </c>
      <c r="D475" s="10">
        <v>2020</v>
      </c>
      <c r="E475" s="9" t="s">
        <v>27</v>
      </c>
      <c r="F475" s="10">
        <v>53</v>
      </c>
      <c r="G475" s="10">
        <v>3</v>
      </c>
      <c r="H475" s="10">
        <v>159</v>
      </c>
      <c r="I475" s="9" t="s">
        <v>15</v>
      </c>
      <c r="J475" s="10">
        <v>4</v>
      </c>
      <c r="K475" s="10">
        <v>2</v>
      </c>
      <c r="L475" s="11" t="s">
        <v>16</v>
      </c>
    </row>
    <row r="476" spans="1:12" ht="14.4" x14ac:dyDescent="0.55000000000000004">
      <c r="A476" s="4">
        <v>6</v>
      </c>
      <c r="B476" s="5" t="s">
        <v>31</v>
      </c>
      <c r="C476" s="5" t="s">
        <v>30</v>
      </c>
      <c r="D476" s="6">
        <v>2020</v>
      </c>
      <c r="E476" s="5" t="s">
        <v>51</v>
      </c>
      <c r="F476" s="6">
        <v>58</v>
      </c>
      <c r="G476" s="6">
        <v>1</v>
      </c>
      <c r="H476" s="6">
        <v>58</v>
      </c>
      <c r="I476" s="5" t="s">
        <v>15</v>
      </c>
      <c r="J476" s="6">
        <v>4</v>
      </c>
      <c r="K476" s="6">
        <v>1</v>
      </c>
      <c r="L476" s="7" t="s">
        <v>44</v>
      </c>
    </row>
    <row r="477" spans="1:12" ht="14.4" x14ac:dyDescent="0.55000000000000004">
      <c r="A477" s="8">
        <v>2</v>
      </c>
      <c r="B477" s="9" t="s">
        <v>49</v>
      </c>
      <c r="C477" s="9" t="s">
        <v>32</v>
      </c>
      <c r="D477" s="10">
        <v>2020</v>
      </c>
      <c r="E477" s="9" t="s">
        <v>75</v>
      </c>
      <c r="F477" s="10">
        <v>125</v>
      </c>
      <c r="G477" s="10">
        <v>2</v>
      </c>
      <c r="H477" s="10">
        <v>250</v>
      </c>
      <c r="I477" s="9" t="s">
        <v>43</v>
      </c>
      <c r="J477" s="10">
        <v>4</v>
      </c>
      <c r="K477" s="10">
        <v>2</v>
      </c>
      <c r="L477" s="11" t="s">
        <v>16</v>
      </c>
    </row>
    <row r="478" spans="1:12" ht="14.4" x14ac:dyDescent="0.55000000000000004">
      <c r="A478" s="4">
        <v>1</v>
      </c>
      <c r="B478" s="5" t="s">
        <v>53</v>
      </c>
      <c r="C478" s="5" t="s">
        <v>34</v>
      </c>
      <c r="D478" s="6">
        <v>2020</v>
      </c>
      <c r="E478" s="5" t="s">
        <v>86</v>
      </c>
      <c r="F478" s="6">
        <v>38</v>
      </c>
      <c r="G478" s="6">
        <v>3</v>
      </c>
      <c r="H478" s="6">
        <v>114</v>
      </c>
      <c r="I478" s="5" t="s">
        <v>15</v>
      </c>
      <c r="J478" s="6">
        <v>4</v>
      </c>
      <c r="K478" s="6">
        <v>2</v>
      </c>
      <c r="L478" s="7" t="s">
        <v>16</v>
      </c>
    </row>
    <row r="479" spans="1:12" ht="14.4" x14ac:dyDescent="0.55000000000000004">
      <c r="A479" s="8">
        <v>6</v>
      </c>
      <c r="B479" s="9" t="s">
        <v>31</v>
      </c>
      <c r="C479" s="9" t="s">
        <v>37</v>
      </c>
      <c r="D479" s="10">
        <v>2020</v>
      </c>
      <c r="E479" s="9" t="s">
        <v>24</v>
      </c>
      <c r="F479" s="10">
        <v>346</v>
      </c>
      <c r="G479" s="10">
        <v>2</v>
      </c>
      <c r="H479" s="10">
        <v>692</v>
      </c>
      <c r="I479" s="9" t="s">
        <v>22</v>
      </c>
      <c r="J479" s="10">
        <v>3</v>
      </c>
      <c r="K479" s="10">
        <v>2</v>
      </c>
      <c r="L479" s="11" t="s">
        <v>16</v>
      </c>
    </row>
    <row r="480" spans="1:12" ht="14.4" x14ac:dyDescent="0.55000000000000004">
      <c r="A480" s="4">
        <v>1</v>
      </c>
      <c r="B480" s="5" t="s">
        <v>53</v>
      </c>
      <c r="C480" s="5" t="s">
        <v>39</v>
      </c>
      <c r="D480" s="6">
        <v>2020</v>
      </c>
      <c r="E480" s="5" t="s">
        <v>66</v>
      </c>
      <c r="F480" s="6">
        <v>234</v>
      </c>
      <c r="G480" s="6">
        <v>3</v>
      </c>
      <c r="H480" s="6">
        <v>702</v>
      </c>
      <c r="I480" s="5" t="s">
        <v>15</v>
      </c>
      <c r="J480" s="6">
        <v>4</v>
      </c>
      <c r="K480" s="6">
        <v>2</v>
      </c>
      <c r="L480" s="7" t="s">
        <v>16</v>
      </c>
    </row>
    <row r="481" spans="1:12" ht="14.4" x14ac:dyDescent="0.55000000000000004">
      <c r="A481" s="8">
        <v>6</v>
      </c>
      <c r="B481" s="9" t="s">
        <v>31</v>
      </c>
      <c r="C481" s="9" t="s">
        <v>41</v>
      </c>
      <c r="D481" s="10">
        <v>2020</v>
      </c>
      <c r="E481" s="9" t="s">
        <v>66</v>
      </c>
      <c r="F481" s="10">
        <v>80</v>
      </c>
      <c r="G481" s="10">
        <v>1</v>
      </c>
      <c r="H481" s="10">
        <v>80</v>
      </c>
      <c r="I481" s="9" t="s">
        <v>22</v>
      </c>
      <c r="J481" s="10">
        <v>5</v>
      </c>
      <c r="K481" s="10">
        <v>2</v>
      </c>
      <c r="L481" s="11" t="s">
        <v>16</v>
      </c>
    </row>
    <row r="482" spans="1:12" ht="14.4" x14ac:dyDescent="0.55000000000000004">
      <c r="A482" s="4">
        <v>7</v>
      </c>
      <c r="B482" s="5" t="s">
        <v>25</v>
      </c>
      <c r="C482" s="5" t="s">
        <v>13</v>
      </c>
      <c r="D482" s="6">
        <v>2020</v>
      </c>
      <c r="E482" s="5" t="s">
        <v>33</v>
      </c>
      <c r="F482" s="6">
        <v>291</v>
      </c>
      <c r="G482" s="6">
        <v>2</v>
      </c>
      <c r="H482" s="6">
        <v>582</v>
      </c>
      <c r="I482" s="5" t="s">
        <v>15</v>
      </c>
      <c r="J482" s="6">
        <v>5</v>
      </c>
      <c r="K482" s="6">
        <v>2</v>
      </c>
      <c r="L482" s="7" t="s">
        <v>16</v>
      </c>
    </row>
    <row r="483" spans="1:12" ht="14.4" x14ac:dyDescent="0.55000000000000004">
      <c r="A483" s="8">
        <v>7</v>
      </c>
      <c r="B483" s="9" t="s">
        <v>25</v>
      </c>
      <c r="C483" s="9" t="s">
        <v>18</v>
      </c>
      <c r="D483" s="10">
        <v>2020</v>
      </c>
      <c r="E483" s="9" t="s">
        <v>75</v>
      </c>
      <c r="F483" s="10">
        <v>106</v>
      </c>
      <c r="G483" s="10">
        <v>3</v>
      </c>
      <c r="H483" s="10">
        <v>318</v>
      </c>
      <c r="I483" s="9" t="s">
        <v>43</v>
      </c>
      <c r="J483" s="10">
        <v>4</v>
      </c>
      <c r="K483" s="10">
        <v>2</v>
      </c>
      <c r="L483" s="11" t="s">
        <v>16</v>
      </c>
    </row>
    <row r="484" spans="1:12" ht="14.4" x14ac:dyDescent="0.55000000000000004">
      <c r="A484" s="4">
        <v>8</v>
      </c>
      <c r="B484" s="5" t="s">
        <v>29</v>
      </c>
      <c r="C484" s="5" t="s">
        <v>20</v>
      </c>
      <c r="D484" s="6">
        <v>2020</v>
      </c>
      <c r="E484" s="5" t="s">
        <v>85</v>
      </c>
      <c r="F484" s="6">
        <v>52</v>
      </c>
      <c r="G484" s="6">
        <v>1</v>
      </c>
      <c r="H484" s="6">
        <v>52</v>
      </c>
      <c r="I484" s="5" t="s">
        <v>15</v>
      </c>
      <c r="J484" s="6">
        <v>3</v>
      </c>
      <c r="K484" s="6">
        <v>2</v>
      </c>
      <c r="L484" s="7" t="s">
        <v>16</v>
      </c>
    </row>
    <row r="485" spans="1:12" ht="14.4" x14ac:dyDescent="0.55000000000000004">
      <c r="A485" s="8">
        <v>6</v>
      </c>
      <c r="B485" s="9" t="s">
        <v>31</v>
      </c>
      <c r="C485" s="9" t="s">
        <v>23</v>
      </c>
      <c r="D485" s="10">
        <v>2020</v>
      </c>
      <c r="E485" s="9" t="s">
        <v>67</v>
      </c>
      <c r="F485" s="10">
        <v>316</v>
      </c>
      <c r="G485" s="10">
        <v>3</v>
      </c>
      <c r="H485" s="10">
        <v>948</v>
      </c>
      <c r="I485" s="9" t="s">
        <v>22</v>
      </c>
      <c r="J485" s="10">
        <v>4</v>
      </c>
      <c r="K485" s="10">
        <v>1</v>
      </c>
      <c r="L485" s="11" t="s">
        <v>44</v>
      </c>
    </row>
    <row r="486" spans="1:12" ht="14.4" x14ac:dyDescent="0.55000000000000004">
      <c r="A486" s="4">
        <v>4</v>
      </c>
      <c r="B486" s="5" t="s">
        <v>36</v>
      </c>
      <c r="C486" s="5" t="s">
        <v>26</v>
      </c>
      <c r="D486" s="6">
        <v>2020</v>
      </c>
      <c r="E486" s="5" t="s">
        <v>51</v>
      </c>
      <c r="F486" s="6">
        <v>324</v>
      </c>
      <c r="G486" s="6">
        <v>2</v>
      </c>
      <c r="H486" s="6">
        <v>648</v>
      </c>
      <c r="I486" s="5" t="s">
        <v>15</v>
      </c>
      <c r="J486" s="6">
        <v>3</v>
      </c>
      <c r="K486" s="6">
        <v>2</v>
      </c>
      <c r="L486" s="7" t="s">
        <v>16</v>
      </c>
    </row>
    <row r="487" spans="1:12" ht="14.4" x14ac:dyDescent="0.55000000000000004">
      <c r="A487" s="8">
        <v>3</v>
      </c>
      <c r="B487" s="9" t="s">
        <v>17</v>
      </c>
      <c r="C487" s="9" t="s">
        <v>28</v>
      </c>
      <c r="D487" s="10">
        <v>2020</v>
      </c>
      <c r="E487" s="9" t="s">
        <v>61</v>
      </c>
      <c r="F487" s="10">
        <v>311</v>
      </c>
      <c r="G487" s="10">
        <v>2</v>
      </c>
      <c r="H487" s="10">
        <v>622</v>
      </c>
      <c r="I487" s="9" t="s">
        <v>22</v>
      </c>
      <c r="J487" s="10">
        <v>4</v>
      </c>
      <c r="K487" s="10">
        <v>2</v>
      </c>
      <c r="L487" s="11" t="s">
        <v>16</v>
      </c>
    </row>
    <row r="488" spans="1:12" ht="14.4" x14ac:dyDescent="0.55000000000000004">
      <c r="A488" s="4">
        <v>2</v>
      </c>
      <c r="B488" s="5" t="s">
        <v>49</v>
      </c>
      <c r="C488" s="5" t="s">
        <v>30</v>
      </c>
      <c r="D488" s="6">
        <v>2020</v>
      </c>
      <c r="E488" s="5" t="s">
        <v>74</v>
      </c>
      <c r="F488" s="6">
        <v>180</v>
      </c>
      <c r="G488" s="6">
        <v>1</v>
      </c>
      <c r="H488" s="6">
        <v>180</v>
      </c>
      <c r="I488" s="5" t="s">
        <v>15</v>
      </c>
      <c r="J488" s="6">
        <v>4</v>
      </c>
      <c r="K488" s="6">
        <v>2</v>
      </c>
      <c r="L488" s="7" t="s">
        <v>16</v>
      </c>
    </row>
    <row r="489" spans="1:12" ht="14.4" x14ac:dyDescent="0.55000000000000004">
      <c r="A489" s="8">
        <v>5</v>
      </c>
      <c r="B489" s="9" t="s">
        <v>12</v>
      </c>
      <c r="C489" s="9" t="s">
        <v>32</v>
      </c>
      <c r="D489" s="10">
        <v>2020</v>
      </c>
      <c r="E489" s="9" t="s">
        <v>80</v>
      </c>
      <c r="F489" s="10">
        <v>269</v>
      </c>
      <c r="G489" s="10">
        <v>1</v>
      </c>
      <c r="H489" s="10">
        <v>269</v>
      </c>
      <c r="I489" s="9" t="s">
        <v>22</v>
      </c>
      <c r="J489" s="10">
        <v>3</v>
      </c>
      <c r="K489" s="10">
        <v>2</v>
      </c>
      <c r="L489" s="11" t="s">
        <v>16</v>
      </c>
    </row>
    <row r="490" spans="1:12" ht="14.4" x14ac:dyDescent="0.55000000000000004">
      <c r="A490" s="4">
        <v>1</v>
      </c>
      <c r="B490" s="5" t="s">
        <v>53</v>
      </c>
      <c r="C490" s="5" t="s">
        <v>34</v>
      </c>
      <c r="D490" s="6">
        <v>2020</v>
      </c>
      <c r="E490" s="5" t="s">
        <v>78</v>
      </c>
      <c r="F490" s="6">
        <v>169</v>
      </c>
      <c r="G490" s="6">
        <v>3</v>
      </c>
      <c r="H490" s="6">
        <v>507</v>
      </c>
      <c r="I490" s="5" t="s">
        <v>22</v>
      </c>
      <c r="J490" s="6">
        <v>4</v>
      </c>
      <c r="K490" s="6">
        <v>2</v>
      </c>
      <c r="L490" s="7" t="s">
        <v>16</v>
      </c>
    </row>
    <row r="491" spans="1:12" ht="14.4" x14ac:dyDescent="0.55000000000000004">
      <c r="A491" s="8">
        <v>5</v>
      </c>
      <c r="B491" s="9" t="s">
        <v>12</v>
      </c>
      <c r="C491" s="9" t="s">
        <v>37</v>
      </c>
      <c r="D491" s="10">
        <v>2020</v>
      </c>
      <c r="E491" s="9" t="s">
        <v>82</v>
      </c>
      <c r="F491" s="10">
        <v>312</v>
      </c>
      <c r="G491" s="10">
        <v>2</v>
      </c>
      <c r="H491" s="10">
        <v>624</v>
      </c>
      <c r="I491" s="9" t="s">
        <v>43</v>
      </c>
      <c r="J491" s="10">
        <v>4</v>
      </c>
      <c r="K491" s="10">
        <v>2</v>
      </c>
      <c r="L491" s="11" t="s">
        <v>16</v>
      </c>
    </row>
    <row r="492" spans="1:12" ht="14.4" x14ac:dyDescent="0.55000000000000004">
      <c r="A492" s="4">
        <v>1</v>
      </c>
      <c r="B492" s="5" t="s">
        <v>53</v>
      </c>
      <c r="C492" s="5" t="s">
        <v>39</v>
      </c>
      <c r="D492" s="6">
        <v>2020</v>
      </c>
      <c r="E492" s="5" t="s">
        <v>75</v>
      </c>
      <c r="F492" s="6">
        <v>363</v>
      </c>
      <c r="G492" s="6">
        <v>2</v>
      </c>
      <c r="H492" s="6">
        <v>726</v>
      </c>
      <c r="I492" s="5" t="s">
        <v>15</v>
      </c>
      <c r="J492" s="6">
        <v>4</v>
      </c>
      <c r="K492" s="6">
        <v>2</v>
      </c>
      <c r="L492" s="7" t="s">
        <v>16</v>
      </c>
    </row>
    <row r="493" spans="1:12" ht="14.4" x14ac:dyDescent="0.55000000000000004">
      <c r="A493" s="8">
        <v>7</v>
      </c>
      <c r="B493" s="9" t="s">
        <v>25</v>
      </c>
      <c r="C493" s="9" t="s">
        <v>41</v>
      </c>
      <c r="D493" s="10">
        <v>2020</v>
      </c>
      <c r="E493" s="9" t="s">
        <v>19</v>
      </c>
      <c r="F493" s="10">
        <v>394</v>
      </c>
      <c r="G493" s="10">
        <v>3</v>
      </c>
      <c r="H493" s="10">
        <v>1182</v>
      </c>
      <c r="I493" s="9" t="s">
        <v>22</v>
      </c>
      <c r="J493" s="10">
        <v>4</v>
      </c>
      <c r="K493" s="10">
        <v>2</v>
      </c>
      <c r="L493" s="11" t="s">
        <v>16</v>
      </c>
    </row>
    <row r="494" spans="1:12" ht="14.4" x14ac:dyDescent="0.55000000000000004">
      <c r="A494" s="4">
        <v>2</v>
      </c>
      <c r="B494" s="5" t="s">
        <v>49</v>
      </c>
      <c r="C494" s="5" t="s">
        <v>13</v>
      </c>
      <c r="D494" s="6">
        <v>2020</v>
      </c>
      <c r="E494" s="5" t="s">
        <v>85</v>
      </c>
      <c r="F494" s="6">
        <v>251</v>
      </c>
      <c r="G494" s="6">
        <v>3</v>
      </c>
      <c r="H494" s="6">
        <v>753</v>
      </c>
      <c r="I494" s="5" t="s">
        <v>15</v>
      </c>
      <c r="J494" s="6">
        <v>5</v>
      </c>
      <c r="K494" s="6">
        <v>2</v>
      </c>
      <c r="L494" s="7" t="s">
        <v>16</v>
      </c>
    </row>
    <row r="495" spans="1:12" ht="14.4" x14ac:dyDescent="0.55000000000000004">
      <c r="A495" s="8">
        <v>3</v>
      </c>
      <c r="B495" s="9" t="s">
        <v>17</v>
      </c>
      <c r="C495" s="9" t="s">
        <v>18</v>
      </c>
      <c r="D495" s="10">
        <v>2020</v>
      </c>
      <c r="E495" s="9" t="s">
        <v>52</v>
      </c>
      <c r="F495" s="10">
        <v>85</v>
      </c>
      <c r="G495" s="10">
        <v>3</v>
      </c>
      <c r="H495" s="10">
        <v>255</v>
      </c>
      <c r="I495" s="9" t="s">
        <v>15</v>
      </c>
      <c r="J495" s="10">
        <v>5</v>
      </c>
      <c r="K495" s="10">
        <v>2</v>
      </c>
      <c r="L495" s="11" t="s">
        <v>16</v>
      </c>
    </row>
    <row r="496" spans="1:12" ht="14.4" x14ac:dyDescent="0.55000000000000004">
      <c r="A496" s="4">
        <v>8</v>
      </c>
      <c r="B496" s="5" t="s">
        <v>29</v>
      </c>
      <c r="C496" s="5" t="s">
        <v>20</v>
      </c>
      <c r="D496" s="6">
        <v>2020</v>
      </c>
      <c r="E496" s="5" t="s">
        <v>57</v>
      </c>
      <c r="F496" s="6">
        <v>33</v>
      </c>
      <c r="G496" s="6">
        <v>3</v>
      </c>
      <c r="H496" s="6">
        <v>99</v>
      </c>
      <c r="I496" s="5" t="s">
        <v>15</v>
      </c>
      <c r="J496" s="6">
        <v>4</v>
      </c>
      <c r="K496" s="6">
        <v>2</v>
      </c>
      <c r="L496" s="7" t="s">
        <v>16</v>
      </c>
    </row>
    <row r="497" spans="1:12" ht="14.4" x14ac:dyDescent="0.55000000000000004">
      <c r="A497" s="8">
        <v>4</v>
      </c>
      <c r="B497" s="9" t="s">
        <v>36</v>
      </c>
      <c r="C497" s="9" t="s">
        <v>23</v>
      </c>
      <c r="D497" s="10">
        <v>2020</v>
      </c>
      <c r="E497" s="9" t="s">
        <v>69</v>
      </c>
      <c r="F497" s="10">
        <v>170</v>
      </c>
      <c r="G497" s="10">
        <v>1</v>
      </c>
      <c r="H497" s="10">
        <v>170</v>
      </c>
      <c r="I497" s="9" t="s">
        <v>15</v>
      </c>
      <c r="J497" s="10">
        <v>4</v>
      </c>
      <c r="K497" s="10">
        <v>2</v>
      </c>
      <c r="L497" s="11" t="s">
        <v>16</v>
      </c>
    </row>
    <row r="498" spans="1:12" ht="14.4" x14ac:dyDescent="0.55000000000000004">
      <c r="A498" s="4">
        <v>2</v>
      </c>
      <c r="B498" s="5" t="s">
        <v>49</v>
      </c>
      <c r="C498" s="5" t="s">
        <v>26</v>
      </c>
      <c r="D498" s="6">
        <v>2020</v>
      </c>
      <c r="E498" s="5" t="s">
        <v>24</v>
      </c>
      <c r="F498" s="6">
        <v>14</v>
      </c>
      <c r="G498" s="6">
        <v>1</v>
      </c>
      <c r="H498" s="6">
        <v>14</v>
      </c>
      <c r="I498" s="5" t="s">
        <v>15</v>
      </c>
      <c r="J498" s="6">
        <v>4</v>
      </c>
      <c r="K498" s="6">
        <v>2</v>
      </c>
      <c r="L498" s="7" t="s">
        <v>16</v>
      </c>
    </row>
    <row r="499" spans="1:12" ht="14.4" x14ac:dyDescent="0.55000000000000004">
      <c r="A499" s="8">
        <v>7</v>
      </c>
      <c r="B499" s="9" t="s">
        <v>25</v>
      </c>
      <c r="C499" s="9" t="s">
        <v>28</v>
      </c>
      <c r="D499" s="10">
        <v>2020</v>
      </c>
      <c r="E499" s="9" t="s">
        <v>73</v>
      </c>
      <c r="F499" s="10">
        <v>303</v>
      </c>
      <c r="G499" s="10">
        <v>3</v>
      </c>
      <c r="H499" s="10">
        <v>909</v>
      </c>
      <c r="I499" s="9" t="s">
        <v>15</v>
      </c>
      <c r="J499" s="10">
        <v>1</v>
      </c>
      <c r="K499" s="10">
        <v>2</v>
      </c>
      <c r="L499" s="11" t="s">
        <v>16</v>
      </c>
    </row>
    <row r="500" spans="1:12" ht="14.4" x14ac:dyDescent="0.55000000000000004">
      <c r="A500" s="4">
        <v>6</v>
      </c>
      <c r="B500" s="5" t="s">
        <v>31</v>
      </c>
      <c r="C500" s="5" t="s">
        <v>30</v>
      </c>
      <c r="D500" s="6">
        <v>2020</v>
      </c>
      <c r="E500" s="5" t="s">
        <v>76</v>
      </c>
      <c r="F500" s="6">
        <v>423</v>
      </c>
      <c r="G500" s="6">
        <v>3</v>
      </c>
      <c r="H500" s="6">
        <v>1269</v>
      </c>
      <c r="I500" s="5" t="s">
        <v>22</v>
      </c>
      <c r="J500" s="6">
        <v>4</v>
      </c>
      <c r="K500" s="6">
        <v>2</v>
      </c>
      <c r="L500" s="7" t="s">
        <v>16</v>
      </c>
    </row>
    <row r="501" spans="1:12" ht="14.4" x14ac:dyDescent="0.55000000000000004">
      <c r="A501" s="8">
        <v>7</v>
      </c>
      <c r="B501" s="9" t="s">
        <v>25</v>
      </c>
      <c r="C501" s="9" t="s">
        <v>32</v>
      </c>
      <c r="D501" s="10">
        <v>2020</v>
      </c>
      <c r="E501" s="9" t="s">
        <v>79</v>
      </c>
      <c r="F501" s="10">
        <v>298</v>
      </c>
      <c r="G501" s="10">
        <v>2</v>
      </c>
      <c r="H501" s="10">
        <v>596</v>
      </c>
      <c r="I501" s="9" t="s">
        <v>15</v>
      </c>
      <c r="J501" s="10">
        <v>4</v>
      </c>
      <c r="K501" s="10">
        <v>2</v>
      </c>
      <c r="L501" s="11" t="s">
        <v>16</v>
      </c>
    </row>
    <row r="502" spans="1:12" ht="14.4" x14ac:dyDescent="0.55000000000000004">
      <c r="A502" s="4">
        <v>3</v>
      </c>
      <c r="B502" s="5" t="s">
        <v>17</v>
      </c>
      <c r="C502" s="5" t="s">
        <v>34</v>
      </c>
      <c r="D502" s="6">
        <v>2020</v>
      </c>
      <c r="E502" s="5" t="s">
        <v>65</v>
      </c>
      <c r="F502" s="6">
        <v>350</v>
      </c>
      <c r="G502" s="6">
        <v>2</v>
      </c>
      <c r="H502" s="6">
        <v>700</v>
      </c>
      <c r="I502" s="5" t="s">
        <v>15</v>
      </c>
      <c r="J502" s="6">
        <v>4</v>
      </c>
      <c r="K502" s="6">
        <v>2</v>
      </c>
      <c r="L502" s="7" t="s">
        <v>16</v>
      </c>
    </row>
    <row r="503" spans="1:12" ht="14.4" x14ac:dyDescent="0.55000000000000004">
      <c r="A503" s="8">
        <v>6</v>
      </c>
      <c r="B503" s="9" t="s">
        <v>31</v>
      </c>
      <c r="C503" s="9" t="s">
        <v>37</v>
      </c>
      <c r="D503" s="10">
        <v>2020</v>
      </c>
      <c r="E503" s="9" t="s">
        <v>85</v>
      </c>
      <c r="F503" s="10">
        <v>447</v>
      </c>
      <c r="G503" s="10">
        <v>3</v>
      </c>
      <c r="H503" s="10">
        <v>1341</v>
      </c>
      <c r="I503" s="9" t="s">
        <v>15</v>
      </c>
      <c r="J503" s="10">
        <v>4</v>
      </c>
      <c r="K503" s="10">
        <v>2</v>
      </c>
      <c r="L503" s="11" t="s">
        <v>16</v>
      </c>
    </row>
    <row r="504" spans="1:12" ht="14.4" x14ac:dyDescent="0.55000000000000004">
      <c r="A504" s="4">
        <v>7</v>
      </c>
      <c r="B504" s="5" t="s">
        <v>25</v>
      </c>
      <c r="C504" s="5" t="s">
        <v>39</v>
      </c>
      <c r="D504" s="6">
        <v>2020</v>
      </c>
      <c r="E504" s="5" t="s">
        <v>52</v>
      </c>
      <c r="F504" s="6">
        <v>301</v>
      </c>
      <c r="G504" s="6">
        <v>3</v>
      </c>
      <c r="H504" s="6">
        <v>903</v>
      </c>
      <c r="I504" s="5" t="s">
        <v>22</v>
      </c>
      <c r="J504" s="6">
        <v>4</v>
      </c>
      <c r="K504" s="6">
        <v>1</v>
      </c>
      <c r="L504" s="7" t="s">
        <v>44</v>
      </c>
    </row>
    <row r="505" spans="1:12" ht="14.4" x14ac:dyDescent="0.55000000000000004">
      <c r="A505" s="8">
        <v>2</v>
      </c>
      <c r="B505" s="9" t="s">
        <v>49</v>
      </c>
      <c r="C505" s="9" t="s">
        <v>41</v>
      </c>
      <c r="D505" s="10">
        <v>2020</v>
      </c>
      <c r="E505" s="9" t="s">
        <v>74</v>
      </c>
      <c r="F505" s="10">
        <v>49</v>
      </c>
      <c r="G505" s="10">
        <v>2</v>
      </c>
      <c r="H505" s="10">
        <v>98</v>
      </c>
      <c r="I505" s="9" t="s">
        <v>15</v>
      </c>
      <c r="J505" s="10">
        <v>5</v>
      </c>
      <c r="K505" s="10">
        <v>2</v>
      </c>
      <c r="L505" s="11" t="s">
        <v>16</v>
      </c>
    </row>
    <row r="506" spans="1:12" ht="14.4" x14ac:dyDescent="0.55000000000000004">
      <c r="A506" s="4">
        <v>1</v>
      </c>
      <c r="B506" s="5" t="s">
        <v>53</v>
      </c>
      <c r="C506" s="5" t="s">
        <v>13</v>
      </c>
      <c r="D506" s="6">
        <v>2020</v>
      </c>
      <c r="E506" s="5" t="s">
        <v>69</v>
      </c>
      <c r="F506" s="6">
        <v>390</v>
      </c>
      <c r="G506" s="6">
        <v>1</v>
      </c>
      <c r="H506" s="6">
        <v>390</v>
      </c>
      <c r="I506" s="5" t="s">
        <v>15</v>
      </c>
      <c r="J506" s="6">
        <v>4</v>
      </c>
      <c r="K506" s="6">
        <v>2</v>
      </c>
      <c r="L506" s="7" t="s">
        <v>16</v>
      </c>
    </row>
    <row r="507" spans="1:12" ht="14.4" x14ac:dyDescent="0.55000000000000004">
      <c r="A507" s="8">
        <v>3</v>
      </c>
      <c r="B507" s="9" t="s">
        <v>17</v>
      </c>
      <c r="C507" s="9" t="s">
        <v>18</v>
      </c>
      <c r="D507" s="10">
        <v>2020</v>
      </c>
      <c r="E507" s="9" t="s">
        <v>60</v>
      </c>
      <c r="F507" s="10">
        <v>377</v>
      </c>
      <c r="G507" s="10">
        <v>2</v>
      </c>
      <c r="H507" s="10">
        <v>754</v>
      </c>
      <c r="I507" s="9" t="s">
        <v>15</v>
      </c>
      <c r="J507" s="10">
        <v>5</v>
      </c>
      <c r="K507" s="10">
        <v>2</v>
      </c>
      <c r="L507" s="11" t="s">
        <v>16</v>
      </c>
    </row>
    <row r="508" spans="1:12" ht="14.4" x14ac:dyDescent="0.55000000000000004">
      <c r="A508" s="4">
        <v>2</v>
      </c>
      <c r="B508" s="5" t="s">
        <v>49</v>
      </c>
      <c r="C508" s="5" t="s">
        <v>20</v>
      </c>
      <c r="D508" s="6">
        <v>2020</v>
      </c>
      <c r="E508" s="5" t="s">
        <v>45</v>
      </c>
      <c r="F508" s="6">
        <v>55</v>
      </c>
      <c r="G508" s="6">
        <v>2</v>
      </c>
      <c r="H508" s="6">
        <v>110</v>
      </c>
      <c r="I508" s="5" t="s">
        <v>15</v>
      </c>
      <c r="J508" s="6">
        <v>4</v>
      </c>
      <c r="K508" s="6">
        <v>2</v>
      </c>
      <c r="L508" s="7" t="s">
        <v>16</v>
      </c>
    </row>
    <row r="509" spans="1:12" ht="14.4" x14ac:dyDescent="0.55000000000000004">
      <c r="A509" s="8">
        <v>5</v>
      </c>
      <c r="B509" s="9" t="s">
        <v>12</v>
      </c>
      <c r="C509" s="9" t="s">
        <v>23</v>
      </c>
      <c r="D509" s="10">
        <v>2020</v>
      </c>
      <c r="E509" s="9" t="s">
        <v>65</v>
      </c>
      <c r="F509" s="10">
        <v>109</v>
      </c>
      <c r="G509" s="10">
        <v>1</v>
      </c>
      <c r="H509" s="10">
        <v>109</v>
      </c>
      <c r="I509" s="9" t="s">
        <v>15</v>
      </c>
      <c r="J509" s="10">
        <v>1</v>
      </c>
      <c r="K509" s="10">
        <v>2</v>
      </c>
      <c r="L509" s="11" t="s">
        <v>16</v>
      </c>
    </row>
    <row r="510" spans="1:12" ht="14.4" x14ac:dyDescent="0.55000000000000004">
      <c r="A510" s="4">
        <v>2</v>
      </c>
      <c r="B510" s="5" t="s">
        <v>49</v>
      </c>
      <c r="C510" s="5" t="s">
        <v>26</v>
      </c>
      <c r="D510" s="6">
        <v>2020</v>
      </c>
      <c r="E510" s="5" t="s">
        <v>27</v>
      </c>
      <c r="F510" s="6">
        <v>39</v>
      </c>
      <c r="G510" s="6">
        <v>1</v>
      </c>
      <c r="H510" s="6">
        <v>39</v>
      </c>
      <c r="I510" s="5" t="s">
        <v>15</v>
      </c>
      <c r="J510" s="6">
        <v>4</v>
      </c>
      <c r="K510" s="6">
        <v>2</v>
      </c>
      <c r="L510" s="7" t="s">
        <v>16</v>
      </c>
    </row>
    <row r="511" spans="1:12" ht="14.4" x14ac:dyDescent="0.55000000000000004">
      <c r="A511" s="8">
        <v>8</v>
      </c>
      <c r="B511" s="9" t="s">
        <v>29</v>
      </c>
      <c r="C511" s="9" t="s">
        <v>28</v>
      </c>
      <c r="D511" s="10">
        <v>2020</v>
      </c>
      <c r="E511" s="9" t="s">
        <v>61</v>
      </c>
      <c r="F511" s="10">
        <v>330</v>
      </c>
      <c r="G511" s="10">
        <v>3</v>
      </c>
      <c r="H511" s="10">
        <v>990</v>
      </c>
      <c r="I511" s="9" t="s">
        <v>15</v>
      </c>
      <c r="J511" s="10">
        <v>4</v>
      </c>
      <c r="K511" s="10">
        <v>2</v>
      </c>
      <c r="L511" s="11" t="s">
        <v>16</v>
      </c>
    </row>
    <row r="512" spans="1:12" ht="14.4" x14ac:dyDescent="0.55000000000000004">
      <c r="A512" s="4">
        <v>1</v>
      </c>
      <c r="B512" s="5" t="s">
        <v>53</v>
      </c>
      <c r="C512" s="5" t="s">
        <v>30</v>
      </c>
      <c r="D512" s="6">
        <v>2020</v>
      </c>
      <c r="E512" s="5" t="s">
        <v>68</v>
      </c>
      <c r="F512" s="6">
        <v>350</v>
      </c>
      <c r="G512" s="6">
        <v>1</v>
      </c>
      <c r="H512" s="6">
        <v>350</v>
      </c>
      <c r="I512" s="5" t="s">
        <v>15</v>
      </c>
      <c r="J512" s="6">
        <v>4</v>
      </c>
      <c r="K512" s="6">
        <v>2</v>
      </c>
      <c r="L512" s="7" t="s">
        <v>16</v>
      </c>
    </row>
    <row r="513" spans="1:12" ht="14.4" x14ac:dyDescent="0.55000000000000004">
      <c r="A513" s="8">
        <v>8</v>
      </c>
      <c r="B513" s="9" t="s">
        <v>29</v>
      </c>
      <c r="C513" s="9" t="s">
        <v>32</v>
      </c>
      <c r="D513" s="10">
        <v>2020</v>
      </c>
      <c r="E513" s="9" t="s">
        <v>42</v>
      </c>
      <c r="F513" s="10">
        <v>75</v>
      </c>
      <c r="G513" s="10">
        <v>2</v>
      </c>
      <c r="H513" s="10">
        <v>150</v>
      </c>
      <c r="I513" s="9" t="s">
        <v>15</v>
      </c>
      <c r="J513" s="10">
        <v>5</v>
      </c>
      <c r="K513" s="10">
        <v>1</v>
      </c>
      <c r="L513" s="11" t="s">
        <v>44</v>
      </c>
    </row>
    <row r="514" spans="1:12" ht="14.4" x14ac:dyDescent="0.55000000000000004">
      <c r="A514" s="4">
        <v>5</v>
      </c>
      <c r="B514" s="5" t="s">
        <v>12</v>
      </c>
      <c r="C514" s="5" t="s">
        <v>34</v>
      </c>
      <c r="D514" s="6">
        <v>2020</v>
      </c>
      <c r="E514" s="5" t="s">
        <v>21</v>
      </c>
      <c r="F514" s="6">
        <v>439</v>
      </c>
      <c r="G514" s="6">
        <v>3</v>
      </c>
      <c r="H514" s="6">
        <v>1317</v>
      </c>
      <c r="I514" s="5" t="s">
        <v>15</v>
      </c>
      <c r="J514" s="6">
        <v>3</v>
      </c>
      <c r="K514" s="6">
        <v>2</v>
      </c>
      <c r="L514" s="7" t="s">
        <v>16</v>
      </c>
    </row>
    <row r="515" spans="1:12" ht="14.4" x14ac:dyDescent="0.55000000000000004">
      <c r="A515" s="8">
        <v>7</v>
      </c>
      <c r="B515" s="9" t="s">
        <v>25</v>
      </c>
      <c r="C515" s="9" t="s">
        <v>37</v>
      </c>
      <c r="D515" s="10">
        <v>2020</v>
      </c>
      <c r="E515" s="9" t="s">
        <v>85</v>
      </c>
      <c r="F515" s="10">
        <v>386</v>
      </c>
      <c r="G515" s="10">
        <v>2</v>
      </c>
      <c r="H515" s="10">
        <v>772</v>
      </c>
      <c r="I515" s="9" t="s">
        <v>15</v>
      </c>
      <c r="J515" s="10">
        <v>5</v>
      </c>
      <c r="K515" s="10">
        <v>2</v>
      </c>
      <c r="L515" s="11" t="s">
        <v>16</v>
      </c>
    </row>
    <row r="516" spans="1:12" ht="14.4" x14ac:dyDescent="0.55000000000000004">
      <c r="A516" s="4">
        <v>7</v>
      </c>
      <c r="B516" s="5" t="s">
        <v>25</v>
      </c>
      <c r="C516" s="5" t="s">
        <v>39</v>
      </c>
      <c r="D516" s="6">
        <v>2020</v>
      </c>
      <c r="E516" s="5" t="s">
        <v>77</v>
      </c>
      <c r="F516" s="6">
        <v>295</v>
      </c>
      <c r="G516" s="6">
        <v>3</v>
      </c>
      <c r="H516" s="6">
        <v>885</v>
      </c>
      <c r="I516" s="5" t="s">
        <v>15</v>
      </c>
      <c r="J516" s="6">
        <v>4</v>
      </c>
      <c r="K516" s="6">
        <v>2</v>
      </c>
      <c r="L516" s="7" t="s">
        <v>16</v>
      </c>
    </row>
    <row r="517" spans="1:12" ht="14.4" x14ac:dyDescent="0.55000000000000004">
      <c r="A517" s="8">
        <v>2</v>
      </c>
      <c r="B517" s="9" t="s">
        <v>49</v>
      </c>
      <c r="C517" s="9" t="s">
        <v>41</v>
      </c>
      <c r="D517" s="10">
        <v>2020</v>
      </c>
      <c r="E517" s="9" t="s">
        <v>67</v>
      </c>
      <c r="F517" s="10">
        <v>302</v>
      </c>
      <c r="G517" s="10">
        <v>2</v>
      </c>
      <c r="H517" s="10">
        <v>604</v>
      </c>
      <c r="I517" s="9" t="s">
        <v>15</v>
      </c>
      <c r="J517" s="10">
        <v>3</v>
      </c>
      <c r="K517" s="10">
        <v>2</v>
      </c>
      <c r="L517" s="11" t="s">
        <v>16</v>
      </c>
    </row>
    <row r="518" spans="1:12" ht="14.4" x14ac:dyDescent="0.55000000000000004">
      <c r="A518" s="4">
        <v>7</v>
      </c>
      <c r="B518" s="5" t="s">
        <v>25</v>
      </c>
      <c r="C518" s="5" t="s">
        <v>13</v>
      </c>
      <c r="D518" s="6">
        <v>2020</v>
      </c>
      <c r="E518" s="5" t="s">
        <v>45</v>
      </c>
      <c r="F518" s="6">
        <v>434</v>
      </c>
      <c r="G518" s="6">
        <v>3</v>
      </c>
      <c r="H518" s="6">
        <v>1302</v>
      </c>
      <c r="I518" s="5" t="s">
        <v>15</v>
      </c>
      <c r="J518" s="6">
        <v>4</v>
      </c>
      <c r="K518" s="6">
        <v>2</v>
      </c>
      <c r="L518" s="7" t="s">
        <v>16</v>
      </c>
    </row>
    <row r="519" spans="1:12" ht="14.4" x14ac:dyDescent="0.55000000000000004">
      <c r="A519" s="8">
        <v>1</v>
      </c>
      <c r="B519" s="9" t="s">
        <v>53</v>
      </c>
      <c r="C519" s="9" t="s">
        <v>18</v>
      </c>
      <c r="D519" s="10">
        <v>2020</v>
      </c>
      <c r="E519" s="9" t="s">
        <v>52</v>
      </c>
      <c r="F519" s="10">
        <v>35</v>
      </c>
      <c r="G519" s="10">
        <v>3</v>
      </c>
      <c r="H519" s="10">
        <v>105</v>
      </c>
      <c r="I519" s="9" t="s">
        <v>15</v>
      </c>
      <c r="J519" s="10">
        <v>4</v>
      </c>
      <c r="K519" s="10">
        <v>2</v>
      </c>
      <c r="L519" s="11" t="s">
        <v>16</v>
      </c>
    </row>
    <row r="520" spans="1:12" ht="14.4" x14ac:dyDescent="0.55000000000000004">
      <c r="A520" s="4">
        <v>5</v>
      </c>
      <c r="B520" s="5" t="s">
        <v>12</v>
      </c>
      <c r="C520" s="5" t="s">
        <v>20</v>
      </c>
      <c r="D520" s="6">
        <v>2020</v>
      </c>
      <c r="E520" s="5" t="s">
        <v>60</v>
      </c>
      <c r="F520" s="6">
        <v>351</v>
      </c>
      <c r="G520" s="6">
        <v>2</v>
      </c>
      <c r="H520" s="6">
        <v>702</v>
      </c>
      <c r="I520" s="5" t="s">
        <v>15</v>
      </c>
      <c r="J520" s="6">
        <v>4</v>
      </c>
      <c r="K520" s="6">
        <v>2</v>
      </c>
      <c r="L520" s="7" t="s">
        <v>16</v>
      </c>
    </row>
    <row r="521" spans="1:12" ht="14.4" x14ac:dyDescent="0.55000000000000004">
      <c r="A521" s="8">
        <v>6</v>
      </c>
      <c r="B521" s="9" t="s">
        <v>31</v>
      </c>
      <c r="C521" s="9" t="s">
        <v>23</v>
      </c>
      <c r="D521" s="10">
        <v>2020</v>
      </c>
      <c r="E521" s="9" t="s">
        <v>38</v>
      </c>
      <c r="F521" s="10">
        <v>443</v>
      </c>
      <c r="G521" s="10">
        <v>2</v>
      </c>
      <c r="H521" s="10">
        <v>886</v>
      </c>
      <c r="I521" s="9" t="s">
        <v>15</v>
      </c>
      <c r="J521" s="10">
        <v>4</v>
      </c>
      <c r="K521" s="10">
        <v>2</v>
      </c>
      <c r="L521" s="11" t="s">
        <v>16</v>
      </c>
    </row>
    <row r="522" spans="1:12" ht="14.4" x14ac:dyDescent="0.55000000000000004">
      <c r="A522" s="4">
        <v>8</v>
      </c>
      <c r="B522" s="5" t="s">
        <v>29</v>
      </c>
      <c r="C522" s="5" t="s">
        <v>26</v>
      </c>
      <c r="D522" s="6">
        <v>2020</v>
      </c>
      <c r="E522" s="5" t="s">
        <v>47</v>
      </c>
      <c r="F522" s="6">
        <v>91</v>
      </c>
      <c r="G522" s="6">
        <v>2</v>
      </c>
      <c r="H522" s="6">
        <v>182</v>
      </c>
      <c r="I522" s="5" t="s">
        <v>22</v>
      </c>
      <c r="J522" s="6">
        <v>4</v>
      </c>
      <c r="K522" s="6">
        <v>1</v>
      </c>
      <c r="L522" s="7" t="s">
        <v>44</v>
      </c>
    </row>
    <row r="523" spans="1:12" ht="14.4" x14ac:dyDescent="0.55000000000000004">
      <c r="A523" s="8">
        <v>8</v>
      </c>
      <c r="B523" s="9" t="s">
        <v>29</v>
      </c>
      <c r="C523" s="9" t="s">
        <v>28</v>
      </c>
      <c r="D523" s="10">
        <v>2020</v>
      </c>
      <c r="E523" s="9" t="s">
        <v>72</v>
      </c>
      <c r="F523" s="10">
        <v>181</v>
      </c>
      <c r="G523" s="10">
        <v>3</v>
      </c>
      <c r="H523" s="10">
        <v>543</v>
      </c>
      <c r="I523" s="9" t="s">
        <v>22</v>
      </c>
      <c r="J523" s="10">
        <v>4</v>
      </c>
      <c r="K523" s="10">
        <v>2</v>
      </c>
      <c r="L523" s="11" t="s">
        <v>16</v>
      </c>
    </row>
    <row r="524" spans="1:12" ht="14.4" x14ac:dyDescent="0.55000000000000004">
      <c r="A524" s="4">
        <v>5</v>
      </c>
      <c r="B524" s="5" t="s">
        <v>12</v>
      </c>
      <c r="C524" s="5" t="s">
        <v>30</v>
      </c>
      <c r="D524" s="6">
        <v>2020</v>
      </c>
      <c r="E524" s="5" t="s">
        <v>63</v>
      </c>
      <c r="F524" s="6">
        <v>321</v>
      </c>
      <c r="G524" s="6">
        <v>2</v>
      </c>
      <c r="H524" s="6">
        <v>642</v>
      </c>
      <c r="I524" s="5" t="s">
        <v>22</v>
      </c>
      <c r="J524" s="6">
        <v>4</v>
      </c>
      <c r="K524" s="6">
        <v>2</v>
      </c>
      <c r="L524" s="7" t="s">
        <v>16</v>
      </c>
    </row>
    <row r="525" spans="1:12" ht="14.4" x14ac:dyDescent="0.55000000000000004">
      <c r="A525" s="8">
        <v>6</v>
      </c>
      <c r="B525" s="9" t="s">
        <v>31</v>
      </c>
      <c r="C525" s="9" t="s">
        <v>32</v>
      </c>
      <c r="D525" s="10">
        <v>2020</v>
      </c>
      <c r="E525" s="9" t="s">
        <v>27</v>
      </c>
      <c r="F525" s="10">
        <v>278</v>
      </c>
      <c r="G525" s="10">
        <v>2</v>
      </c>
      <c r="H525" s="10">
        <v>556</v>
      </c>
      <c r="I525" s="9" t="s">
        <v>15</v>
      </c>
      <c r="J525" s="10">
        <v>3</v>
      </c>
      <c r="K525" s="10">
        <v>2</v>
      </c>
      <c r="L525" s="11" t="s">
        <v>16</v>
      </c>
    </row>
    <row r="526" spans="1:12" ht="14.4" x14ac:dyDescent="0.55000000000000004">
      <c r="A526" s="4">
        <v>2</v>
      </c>
      <c r="B526" s="5" t="s">
        <v>49</v>
      </c>
      <c r="C526" s="5" t="s">
        <v>34</v>
      </c>
      <c r="D526" s="6">
        <v>2020</v>
      </c>
      <c r="E526" s="5" t="s">
        <v>85</v>
      </c>
      <c r="F526" s="6">
        <v>443</v>
      </c>
      <c r="G526" s="6">
        <v>1</v>
      </c>
      <c r="H526" s="6">
        <v>443</v>
      </c>
      <c r="I526" s="5" t="s">
        <v>22</v>
      </c>
      <c r="J526" s="6">
        <v>4</v>
      </c>
      <c r="K526" s="6">
        <v>2</v>
      </c>
      <c r="L526" s="7" t="s">
        <v>16</v>
      </c>
    </row>
    <row r="527" spans="1:12" ht="14.4" x14ac:dyDescent="0.55000000000000004">
      <c r="A527" s="8">
        <v>2</v>
      </c>
      <c r="B527" s="9" t="s">
        <v>49</v>
      </c>
      <c r="C527" s="9" t="s">
        <v>37</v>
      </c>
      <c r="D527" s="10">
        <v>2020</v>
      </c>
      <c r="E527" s="9" t="s">
        <v>42</v>
      </c>
      <c r="F527" s="10">
        <v>142</v>
      </c>
      <c r="G527" s="10">
        <v>2</v>
      </c>
      <c r="H527" s="10">
        <v>284</v>
      </c>
      <c r="I527" s="9" t="s">
        <v>15</v>
      </c>
      <c r="J527" s="10">
        <v>5</v>
      </c>
      <c r="K527" s="10">
        <v>1</v>
      </c>
      <c r="L527" s="11" t="s">
        <v>44</v>
      </c>
    </row>
    <row r="528" spans="1:12" ht="14.4" x14ac:dyDescent="0.55000000000000004">
      <c r="A528" s="4">
        <v>6</v>
      </c>
      <c r="B528" s="5" t="s">
        <v>31</v>
      </c>
      <c r="C528" s="5" t="s">
        <v>39</v>
      </c>
      <c r="D528" s="6">
        <v>2020</v>
      </c>
      <c r="E528" s="5" t="s">
        <v>58</v>
      </c>
      <c r="F528" s="6">
        <v>83</v>
      </c>
      <c r="G528" s="6">
        <v>1</v>
      </c>
      <c r="H528" s="6">
        <v>83</v>
      </c>
      <c r="I528" s="5" t="s">
        <v>15</v>
      </c>
      <c r="J528" s="6">
        <v>4</v>
      </c>
      <c r="K528" s="6">
        <v>2</v>
      </c>
      <c r="L528" s="7" t="s">
        <v>16</v>
      </c>
    </row>
    <row r="529" spans="1:12" ht="14.4" x14ac:dyDescent="0.55000000000000004">
      <c r="A529" s="8">
        <v>1</v>
      </c>
      <c r="B529" s="9" t="s">
        <v>53</v>
      </c>
      <c r="C529" s="9" t="s">
        <v>41</v>
      </c>
      <c r="D529" s="10">
        <v>2020</v>
      </c>
      <c r="E529" s="9" t="s">
        <v>40</v>
      </c>
      <c r="F529" s="10">
        <v>264</v>
      </c>
      <c r="G529" s="10">
        <v>3</v>
      </c>
      <c r="H529" s="10">
        <v>792</v>
      </c>
      <c r="I529" s="9" t="s">
        <v>15</v>
      </c>
      <c r="J529" s="10">
        <v>4</v>
      </c>
      <c r="K529" s="10">
        <v>2</v>
      </c>
      <c r="L529" s="11" t="s">
        <v>16</v>
      </c>
    </row>
    <row r="530" spans="1:12" ht="14.4" x14ac:dyDescent="0.55000000000000004">
      <c r="A530" s="4">
        <v>4</v>
      </c>
      <c r="B530" s="5" t="s">
        <v>36</v>
      </c>
      <c r="C530" s="5" t="s">
        <v>13</v>
      </c>
      <c r="D530" s="6">
        <v>2020</v>
      </c>
      <c r="E530" s="5" t="s">
        <v>68</v>
      </c>
      <c r="F530" s="6">
        <v>331</v>
      </c>
      <c r="G530" s="6">
        <v>1</v>
      </c>
      <c r="H530" s="6">
        <v>331</v>
      </c>
      <c r="I530" s="5" t="s">
        <v>15</v>
      </c>
      <c r="J530" s="6">
        <v>4</v>
      </c>
      <c r="K530" s="6">
        <v>2</v>
      </c>
      <c r="L530" s="7" t="s">
        <v>16</v>
      </c>
    </row>
    <row r="531" spans="1:12" ht="14.4" x14ac:dyDescent="0.55000000000000004">
      <c r="A531" s="8">
        <v>4</v>
      </c>
      <c r="B531" s="9" t="s">
        <v>36</v>
      </c>
      <c r="C531" s="9" t="s">
        <v>18</v>
      </c>
      <c r="D531" s="10">
        <v>2020</v>
      </c>
      <c r="E531" s="9" t="s">
        <v>57</v>
      </c>
      <c r="F531" s="10">
        <v>87</v>
      </c>
      <c r="G531" s="10">
        <v>3</v>
      </c>
      <c r="H531" s="10">
        <v>261</v>
      </c>
      <c r="I531" s="9" t="s">
        <v>22</v>
      </c>
      <c r="J531" s="10">
        <v>4</v>
      </c>
      <c r="K531" s="10">
        <v>2</v>
      </c>
      <c r="L531" s="11" t="s">
        <v>16</v>
      </c>
    </row>
    <row r="532" spans="1:12" ht="14.4" x14ac:dyDescent="0.55000000000000004">
      <c r="A532" s="4">
        <v>1</v>
      </c>
      <c r="B532" s="5" t="s">
        <v>53</v>
      </c>
      <c r="C532" s="5" t="s">
        <v>20</v>
      </c>
      <c r="D532" s="6">
        <v>2020</v>
      </c>
      <c r="E532" s="5" t="s">
        <v>74</v>
      </c>
      <c r="F532" s="6">
        <v>203</v>
      </c>
      <c r="G532" s="6">
        <v>1</v>
      </c>
      <c r="H532" s="6">
        <v>203</v>
      </c>
      <c r="I532" s="5" t="s">
        <v>15</v>
      </c>
      <c r="J532" s="6">
        <v>5</v>
      </c>
      <c r="K532" s="6">
        <v>2</v>
      </c>
      <c r="L532" s="7" t="s">
        <v>16</v>
      </c>
    </row>
    <row r="533" spans="1:12" ht="14.4" x14ac:dyDescent="0.55000000000000004">
      <c r="A533" s="8">
        <v>6</v>
      </c>
      <c r="B533" s="9" t="s">
        <v>31</v>
      </c>
      <c r="C533" s="9" t="s">
        <v>23</v>
      </c>
      <c r="D533" s="10">
        <v>2020</v>
      </c>
      <c r="E533" s="9" t="s">
        <v>14</v>
      </c>
      <c r="F533" s="10">
        <v>67</v>
      </c>
      <c r="G533" s="10">
        <v>3</v>
      </c>
      <c r="H533" s="10">
        <v>201</v>
      </c>
      <c r="I533" s="9" t="s">
        <v>15</v>
      </c>
      <c r="J533" s="10">
        <v>3</v>
      </c>
      <c r="K533" s="10">
        <v>2</v>
      </c>
      <c r="L533" s="11" t="s">
        <v>16</v>
      </c>
    </row>
    <row r="534" spans="1:12" ht="14.4" x14ac:dyDescent="0.55000000000000004">
      <c r="A534" s="4">
        <v>3</v>
      </c>
      <c r="B534" s="5" t="s">
        <v>17</v>
      </c>
      <c r="C534" s="5" t="s">
        <v>26</v>
      </c>
      <c r="D534" s="6">
        <v>2020</v>
      </c>
      <c r="E534" s="5" t="s">
        <v>73</v>
      </c>
      <c r="F534" s="6">
        <v>115</v>
      </c>
      <c r="G534" s="6">
        <v>3</v>
      </c>
      <c r="H534" s="6">
        <v>345</v>
      </c>
      <c r="I534" s="5" t="s">
        <v>15</v>
      </c>
      <c r="J534" s="6">
        <v>4</v>
      </c>
      <c r="K534" s="6">
        <v>2</v>
      </c>
      <c r="L534" s="7" t="s">
        <v>16</v>
      </c>
    </row>
    <row r="535" spans="1:12" ht="14.4" x14ac:dyDescent="0.55000000000000004">
      <c r="A535" s="8">
        <v>1</v>
      </c>
      <c r="B535" s="9" t="s">
        <v>53</v>
      </c>
      <c r="C535" s="9" t="s">
        <v>28</v>
      </c>
      <c r="D535" s="10">
        <v>2020</v>
      </c>
      <c r="E535" s="9" t="s">
        <v>47</v>
      </c>
      <c r="F535" s="10">
        <v>423</v>
      </c>
      <c r="G535" s="10">
        <v>1</v>
      </c>
      <c r="H535" s="10">
        <v>423</v>
      </c>
      <c r="I535" s="9" t="s">
        <v>15</v>
      </c>
      <c r="J535" s="10">
        <v>3</v>
      </c>
      <c r="K535" s="10">
        <v>2</v>
      </c>
      <c r="L535" s="11" t="s">
        <v>16</v>
      </c>
    </row>
    <row r="536" spans="1:12" ht="14.4" x14ac:dyDescent="0.55000000000000004">
      <c r="A536" s="4">
        <v>8</v>
      </c>
      <c r="B536" s="5" t="s">
        <v>29</v>
      </c>
      <c r="C536" s="5" t="s">
        <v>30</v>
      </c>
      <c r="D536" s="6">
        <v>2020</v>
      </c>
      <c r="E536" s="5" t="s">
        <v>21</v>
      </c>
      <c r="F536" s="6">
        <v>184</v>
      </c>
      <c r="G536" s="6">
        <v>3</v>
      </c>
      <c r="H536" s="6">
        <v>552</v>
      </c>
      <c r="I536" s="5" t="s">
        <v>15</v>
      </c>
      <c r="J536" s="6">
        <v>3</v>
      </c>
      <c r="K536" s="6">
        <v>2</v>
      </c>
      <c r="L536" s="7" t="s">
        <v>16</v>
      </c>
    </row>
    <row r="537" spans="1:12" ht="14.4" x14ac:dyDescent="0.55000000000000004">
      <c r="A537" s="8">
        <v>2</v>
      </c>
      <c r="B537" s="9" t="s">
        <v>49</v>
      </c>
      <c r="C537" s="9" t="s">
        <v>32</v>
      </c>
      <c r="D537" s="10">
        <v>2020</v>
      </c>
      <c r="E537" s="9" t="s">
        <v>79</v>
      </c>
      <c r="F537" s="10">
        <v>45</v>
      </c>
      <c r="G537" s="10">
        <v>3</v>
      </c>
      <c r="H537" s="10">
        <v>135</v>
      </c>
      <c r="I537" s="9" t="s">
        <v>15</v>
      </c>
      <c r="J537" s="10">
        <v>3</v>
      </c>
      <c r="K537" s="10">
        <v>2</v>
      </c>
      <c r="L537" s="11" t="s">
        <v>16</v>
      </c>
    </row>
    <row r="538" spans="1:12" ht="14.4" x14ac:dyDescent="0.55000000000000004">
      <c r="A538" s="4">
        <v>8</v>
      </c>
      <c r="B538" s="5" t="s">
        <v>29</v>
      </c>
      <c r="C538" s="5" t="s">
        <v>34</v>
      </c>
      <c r="D538" s="6">
        <v>2020</v>
      </c>
      <c r="E538" s="5" t="s">
        <v>80</v>
      </c>
      <c r="F538" s="6">
        <v>356</v>
      </c>
      <c r="G538" s="6">
        <v>3</v>
      </c>
      <c r="H538" s="6">
        <v>1068</v>
      </c>
      <c r="I538" s="5" t="s">
        <v>15</v>
      </c>
      <c r="J538" s="6">
        <v>1</v>
      </c>
      <c r="K538" s="6">
        <v>1</v>
      </c>
      <c r="L538" s="7" t="s">
        <v>44</v>
      </c>
    </row>
    <row r="539" spans="1:12" ht="14.4" x14ac:dyDescent="0.55000000000000004">
      <c r="A539" s="8">
        <v>6</v>
      </c>
      <c r="B539" s="9" t="s">
        <v>31</v>
      </c>
      <c r="C539" s="9" t="s">
        <v>37</v>
      </c>
      <c r="D539" s="10">
        <v>2020</v>
      </c>
      <c r="E539" s="9" t="s">
        <v>78</v>
      </c>
      <c r="F539" s="10">
        <v>244</v>
      </c>
      <c r="G539" s="10">
        <v>2</v>
      </c>
      <c r="H539" s="10">
        <v>488</v>
      </c>
      <c r="I539" s="9" t="s">
        <v>15</v>
      </c>
      <c r="J539" s="10">
        <v>4</v>
      </c>
      <c r="K539" s="10">
        <v>2</v>
      </c>
      <c r="L539" s="11" t="s">
        <v>16</v>
      </c>
    </row>
    <row r="540" spans="1:12" ht="14.4" x14ac:dyDescent="0.55000000000000004">
      <c r="A540" s="4">
        <v>5</v>
      </c>
      <c r="B540" s="5" t="s">
        <v>12</v>
      </c>
      <c r="C540" s="5" t="s">
        <v>39</v>
      </c>
      <c r="D540" s="6">
        <v>2020</v>
      </c>
      <c r="E540" s="5" t="s">
        <v>85</v>
      </c>
      <c r="F540" s="6">
        <v>174</v>
      </c>
      <c r="G540" s="6">
        <v>2</v>
      </c>
      <c r="H540" s="6">
        <v>348</v>
      </c>
      <c r="I540" s="5" t="s">
        <v>15</v>
      </c>
      <c r="J540" s="6">
        <v>4</v>
      </c>
      <c r="K540" s="6">
        <v>2</v>
      </c>
      <c r="L540" s="7" t="s">
        <v>16</v>
      </c>
    </row>
    <row r="541" spans="1:12" ht="14.4" x14ac:dyDescent="0.55000000000000004">
      <c r="A541" s="8">
        <v>4</v>
      </c>
      <c r="B541" s="9" t="s">
        <v>36</v>
      </c>
      <c r="C541" s="9" t="s">
        <v>41</v>
      </c>
      <c r="D541" s="10">
        <v>2020</v>
      </c>
      <c r="E541" s="9" t="s">
        <v>83</v>
      </c>
      <c r="F541" s="10">
        <v>113</v>
      </c>
      <c r="G541" s="10">
        <v>2</v>
      </c>
      <c r="H541" s="10">
        <v>226</v>
      </c>
      <c r="I541" s="9" t="s">
        <v>15</v>
      </c>
      <c r="J541" s="10">
        <v>4</v>
      </c>
      <c r="K541" s="10">
        <v>2</v>
      </c>
      <c r="L541" s="11" t="s">
        <v>16</v>
      </c>
    </row>
    <row r="542" spans="1:12" ht="14.4" x14ac:dyDescent="0.55000000000000004">
      <c r="A542" s="4">
        <v>4</v>
      </c>
      <c r="B542" s="5" t="s">
        <v>36</v>
      </c>
      <c r="C542" s="5" t="s">
        <v>13</v>
      </c>
      <c r="D542" s="6">
        <v>2020</v>
      </c>
      <c r="E542" s="5" t="s">
        <v>67</v>
      </c>
      <c r="F542" s="6">
        <v>258</v>
      </c>
      <c r="G542" s="6">
        <v>3</v>
      </c>
      <c r="H542" s="6">
        <v>774</v>
      </c>
      <c r="I542" s="5" t="s">
        <v>15</v>
      </c>
      <c r="J542" s="6">
        <v>4</v>
      </c>
      <c r="K542" s="6">
        <v>2</v>
      </c>
      <c r="L542" s="7" t="s">
        <v>16</v>
      </c>
    </row>
    <row r="543" spans="1:12" ht="14.4" x14ac:dyDescent="0.55000000000000004">
      <c r="A543" s="8">
        <v>8</v>
      </c>
      <c r="B543" s="9" t="s">
        <v>29</v>
      </c>
      <c r="C543" s="9" t="s">
        <v>18</v>
      </c>
      <c r="D543" s="10">
        <v>2020</v>
      </c>
      <c r="E543" s="9" t="s">
        <v>54</v>
      </c>
      <c r="F543" s="10">
        <v>266</v>
      </c>
      <c r="G543" s="10">
        <v>3</v>
      </c>
      <c r="H543" s="10">
        <v>798</v>
      </c>
      <c r="I543" s="9" t="s">
        <v>15</v>
      </c>
      <c r="J543" s="10">
        <v>5</v>
      </c>
      <c r="K543" s="10">
        <v>2</v>
      </c>
      <c r="L543" s="11" t="s">
        <v>16</v>
      </c>
    </row>
    <row r="544" spans="1:12" ht="14.4" x14ac:dyDescent="0.55000000000000004">
      <c r="A544" s="4">
        <v>4</v>
      </c>
      <c r="B544" s="5" t="s">
        <v>36</v>
      </c>
      <c r="C544" s="5" t="s">
        <v>20</v>
      </c>
      <c r="D544" s="6">
        <v>2020</v>
      </c>
      <c r="E544" s="5" t="s">
        <v>59</v>
      </c>
      <c r="F544" s="6">
        <v>217</v>
      </c>
      <c r="G544" s="6">
        <v>1</v>
      </c>
      <c r="H544" s="6">
        <v>217</v>
      </c>
      <c r="I544" s="5" t="s">
        <v>15</v>
      </c>
      <c r="J544" s="6">
        <v>4</v>
      </c>
      <c r="K544" s="6">
        <v>2</v>
      </c>
      <c r="L544" s="7" t="s">
        <v>16</v>
      </c>
    </row>
    <row r="545" spans="1:12" ht="14.4" x14ac:dyDescent="0.55000000000000004">
      <c r="A545" s="8">
        <v>1</v>
      </c>
      <c r="B545" s="9" t="s">
        <v>53</v>
      </c>
      <c r="C545" s="9" t="s">
        <v>23</v>
      </c>
      <c r="D545" s="10">
        <v>2020</v>
      </c>
      <c r="E545" s="9" t="s">
        <v>21</v>
      </c>
      <c r="F545" s="10">
        <v>142</v>
      </c>
      <c r="G545" s="10">
        <v>3</v>
      </c>
      <c r="H545" s="10">
        <v>426</v>
      </c>
      <c r="I545" s="9" t="s">
        <v>15</v>
      </c>
      <c r="J545" s="10">
        <v>3</v>
      </c>
      <c r="K545" s="10">
        <v>2</v>
      </c>
      <c r="L545" s="11" t="s">
        <v>16</v>
      </c>
    </row>
    <row r="546" spans="1:12" ht="14.4" x14ac:dyDescent="0.55000000000000004">
      <c r="A546" s="4">
        <v>5</v>
      </c>
      <c r="B546" s="5" t="s">
        <v>12</v>
      </c>
      <c r="C546" s="5" t="s">
        <v>26</v>
      </c>
      <c r="D546" s="6">
        <v>2020</v>
      </c>
      <c r="E546" s="5" t="s">
        <v>63</v>
      </c>
      <c r="F546" s="6">
        <v>58</v>
      </c>
      <c r="G546" s="6">
        <v>1</v>
      </c>
      <c r="H546" s="6">
        <v>58</v>
      </c>
      <c r="I546" s="5" t="s">
        <v>15</v>
      </c>
      <c r="J546" s="6">
        <v>4</v>
      </c>
      <c r="K546" s="6">
        <v>2</v>
      </c>
      <c r="L546" s="7" t="s">
        <v>16</v>
      </c>
    </row>
    <row r="547" spans="1:12" ht="14.4" x14ac:dyDescent="0.55000000000000004">
      <c r="A547" s="8">
        <v>1</v>
      </c>
      <c r="B547" s="9" t="s">
        <v>53</v>
      </c>
      <c r="C547" s="9" t="s">
        <v>28</v>
      </c>
      <c r="D547" s="10">
        <v>2020</v>
      </c>
      <c r="E547" s="9" t="s">
        <v>24</v>
      </c>
      <c r="F547" s="10">
        <v>312</v>
      </c>
      <c r="G547" s="10">
        <v>3</v>
      </c>
      <c r="H547" s="10">
        <v>936</v>
      </c>
      <c r="I547" s="9" t="s">
        <v>15</v>
      </c>
      <c r="J547" s="10">
        <v>5</v>
      </c>
      <c r="K547" s="10">
        <v>2</v>
      </c>
      <c r="L547" s="11" t="s">
        <v>16</v>
      </c>
    </row>
    <row r="548" spans="1:12" ht="14.4" x14ac:dyDescent="0.55000000000000004">
      <c r="A548" s="4">
        <v>4</v>
      </c>
      <c r="B548" s="5" t="s">
        <v>36</v>
      </c>
      <c r="C548" s="5" t="s">
        <v>30</v>
      </c>
      <c r="D548" s="6">
        <v>2020</v>
      </c>
      <c r="E548" s="5" t="s">
        <v>57</v>
      </c>
      <c r="F548" s="6">
        <v>211</v>
      </c>
      <c r="G548" s="6">
        <v>3</v>
      </c>
      <c r="H548" s="6">
        <v>633</v>
      </c>
      <c r="I548" s="5" t="s">
        <v>15</v>
      </c>
      <c r="J548" s="6">
        <v>5</v>
      </c>
      <c r="K548" s="6">
        <v>2</v>
      </c>
      <c r="L548" s="7" t="s">
        <v>16</v>
      </c>
    </row>
    <row r="549" spans="1:12" ht="14.4" x14ac:dyDescent="0.55000000000000004">
      <c r="A549" s="8">
        <v>8</v>
      </c>
      <c r="B549" s="9" t="s">
        <v>29</v>
      </c>
      <c r="C549" s="9" t="s">
        <v>32</v>
      </c>
      <c r="D549" s="10">
        <v>2020</v>
      </c>
      <c r="E549" s="9" t="s">
        <v>77</v>
      </c>
      <c r="F549" s="10">
        <v>388</v>
      </c>
      <c r="G549" s="10">
        <v>1</v>
      </c>
      <c r="H549" s="10">
        <v>388</v>
      </c>
      <c r="I549" s="9" t="s">
        <v>15</v>
      </c>
      <c r="J549" s="10">
        <v>3</v>
      </c>
      <c r="K549" s="10">
        <v>2</v>
      </c>
      <c r="L549" s="11" t="s">
        <v>16</v>
      </c>
    </row>
    <row r="550" spans="1:12" ht="14.4" x14ac:dyDescent="0.55000000000000004">
      <c r="A550" s="4">
        <v>5</v>
      </c>
      <c r="B550" s="5" t="s">
        <v>12</v>
      </c>
      <c r="C550" s="5" t="s">
        <v>34</v>
      </c>
      <c r="D550" s="6">
        <v>2020</v>
      </c>
      <c r="E550" s="5" t="s">
        <v>65</v>
      </c>
      <c r="F550" s="6">
        <v>15</v>
      </c>
      <c r="G550" s="6">
        <v>1</v>
      </c>
      <c r="H550" s="6">
        <v>15</v>
      </c>
      <c r="I550" s="5" t="s">
        <v>15</v>
      </c>
      <c r="J550" s="6">
        <v>4</v>
      </c>
      <c r="K550" s="6">
        <v>2</v>
      </c>
      <c r="L550" s="7" t="s">
        <v>16</v>
      </c>
    </row>
    <row r="551" spans="1:12" ht="14.4" x14ac:dyDescent="0.55000000000000004">
      <c r="A551" s="8">
        <v>6</v>
      </c>
      <c r="B551" s="9" t="s">
        <v>31</v>
      </c>
      <c r="C551" s="9" t="s">
        <v>37</v>
      </c>
      <c r="D551" s="10">
        <v>2020</v>
      </c>
      <c r="E551" s="9" t="s">
        <v>54</v>
      </c>
      <c r="F551" s="10">
        <v>345</v>
      </c>
      <c r="G551" s="10">
        <v>2</v>
      </c>
      <c r="H551" s="10">
        <v>690</v>
      </c>
      <c r="I551" s="9" t="s">
        <v>15</v>
      </c>
      <c r="J551" s="10">
        <v>4</v>
      </c>
      <c r="K551" s="10">
        <v>2</v>
      </c>
      <c r="L551" s="11" t="s">
        <v>16</v>
      </c>
    </row>
    <row r="552" spans="1:12" ht="14.4" x14ac:dyDescent="0.55000000000000004">
      <c r="A552" s="4">
        <v>3</v>
      </c>
      <c r="B552" s="5" t="s">
        <v>17</v>
      </c>
      <c r="C552" s="5" t="s">
        <v>39</v>
      </c>
      <c r="D552" s="6">
        <v>2020</v>
      </c>
      <c r="E552" s="5" t="s">
        <v>61</v>
      </c>
      <c r="F552" s="6">
        <v>233</v>
      </c>
      <c r="G552" s="6">
        <v>1</v>
      </c>
      <c r="H552" s="6">
        <v>233</v>
      </c>
      <c r="I552" s="5" t="s">
        <v>15</v>
      </c>
      <c r="J552" s="6">
        <v>4</v>
      </c>
      <c r="K552" s="6">
        <v>2</v>
      </c>
      <c r="L552" s="7" t="s">
        <v>16</v>
      </c>
    </row>
    <row r="553" spans="1:12" ht="14.4" x14ac:dyDescent="0.55000000000000004">
      <c r="A553" s="8">
        <v>6</v>
      </c>
      <c r="B553" s="9" t="s">
        <v>31</v>
      </c>
      <c r="C553" s="9" t="s">
        <v>41</v>
      </c>
      <c r="D553" s="10">
        <v>2020</v>
      </c>
      <c r="E553" s="9" t="s">
        <v>70</v>
      </c>
      <c r="F553" s="10">
        <v>32</v>
      </c>
      <c r="G553" s="10">
        <v>1</v>
      </c>
      <c r="H553" s="10">
        <v>32</v>
      </c>
      <c r="I553" s="9" t="s">
        <v>15</v>
      </c>
      <c r="J553" s="10">
        <v>4</v>
      </c>
      <c r="K553" s="10">
        <v>2</v>
      </c>
      <c r="L553" s="11" t="s">
        <v>16</v>
      </c>
    </row>
    <row r="554" spans="1:12" ht="14.4" x14ac:dyDescent="0.55000000000000004">
      <c r="A554" s="4">
        <v>7</v>
      </c>
      <c r="B554" s="5" t="s">
        <v>25</v>
      </c>
      <c r="C554" s="5" t="s">
        <v>13</v>
      </c>
      <c r="D554" s="6">
        <v>2020</v>
      </c>
      <c r="E554" s="5" t="s">
        <v>40</v>
      </c>
      <c r="F554" s="6">
        <v>45</v>
      </c>
      <c r="G554" s="6">
        <v>1</v>
      </c>
      <c r="H554" s="6">
        <v>45</v>
      </c>
      <c r="I554" s="5" t="s">
        <v>15</v>
      </c>
      <c r="J554" s="6">
        <v>4</v>
      </c>
      <c r="K554" s="6">
        <v>2</v>
      </c>
      <c r="L554" s="7" t="s">
        <v>16</v>
      </c>
    </row>
    <row r="555" spans="1:12" ht="14.4" x14ac:dyDescent="0.55000000000000004">
      <c r="A555" s="8">
        <v>1</v>
      </c>
      <c r="B555" s="9" t="s">
        <v>53</v>
      </c>
      <c r="C555" s="9" t="s">
        <v>18</v>
      </c>
      <c r="D555" s="10">
        <v>2020</v>
      </c>
      <c r="E555" s="9" t="s">
        <v>56</v>
      </c>
      <c r="F555" s="10">
        <v>80</v>
      </c>
      <c r="G555" s="10">
        <v>3</v>
      </c>
      <c r="H555" s="10">
        <v>240</v>
      </c>
      <c r="I555" s="9" t="s">
        <v>15</v>
      </c>
      <c r="J555" s="10">
        <v>3</v>
      </c>
      <c r="K555" s="10">
        <v>2</v>
      </c>
      <c r="L555" s="11" t="s">
        <v>16</v>
      </c>
    </row>
    <row r="556" spans="1:12" ht="14.4" x14ac:dyDescent="0.55000000000000004">
      <c r="A556" s="4">
        <v>2</v>
      </c>
      <c r="B556" s="5" t="s">
        <v>49</v>
      </c>
      <c r="C556" s="5" t="s">
        <v>20</v>
      </c>
      <c r="D556" s="6">
        <v>2020</v>
      </c>
      <c r="E556" s="5" t="s">
        <v>59</v>
      </c>
      <c r="F556" s="6">
        <v>223</v>
      </c>
      <c r="G556" s="6">
        <v>2</v>
      </c>
      <c r="H556" s="6">
        <v>446</v>
      </c>
      <c r="I556" s="5" t="s">
        <v>15</v>
      </c>
      <c r="J556" s="6">
        <v>4</v>
      </c>
      <c r="K556" s="6">
        <v>1</v>
      </c>
      <c r="L556" s="7" t="s">
        <v>44</v>
      </c>
    </row>
    <row r="557" spans="1:12" ht="14.4" x14ac:dyDescent="0.55000000000000004">
      <c r="A557" s="8">
        <v>3</v>
      </c>
      <c r="B557" s="9" t="s">
        <v>17</v>
      </c>
      <c r="C557" s="9" t="s">
        <v>23</v>
      </c>
      <c r="D557" s="10">
        <v>2020</v>
      </c>
      <c r="E557" s="9" t="s">
        <v>73</v>
      </c>
      <c r="F557" s="10">
        <v>346</v>
      </c>
      <c r="G557" s="10">
        <v>2</v>
      </c>
      <c r="H557" s="10">
        <v>692</v>
      </c>
      <c r="I557" s="9" t="s">
        <v>15</v>
      </c>
      <c r="J557" s="10">
        <v>4</v>
      </c>
      <c r="K557" s="10">
        <v>2</v>
      </c>
      <c r="L557" s="11" t="s">
        <v>16</v>
      </c>
    </row>
    <row r="558" spans="1:12" ht="14.4" x14ac:dyDescent="0.55000000000000004">
      <c r="A558" s="4">
        <v>8</v>
      </c>
      <c r="B558" s="5" t="s">
        <v>29</v>
      </c>
      <c r="C558" s="5" t="s">
        <v>26</v>
      </c>
      <c r="D558" s="6">
        <v>2020</v>
      </c>
      <c r="E558" s="5" t="s">
        <v>35</v>
      </c>
      <c r="F558" s="6">
        <v>217</v>
      </c>
      <c r="G558" s="6">
        <v>3</v>
      </c>
      <c r="H558" s="6">
        <v>651</v>
      </c>
      <c r="I558" s="5" t="s">
        <v>15</v>
      </c>
      <c r="J558" s="6">
        <v>4</v>
      </c>
      <c r="K558" s="6">
        <v>2</v>
      </c>
      <c r="L558" s="7" t="s">
        <v>16</v>
      </c>
    </row>
    <row r="559" spans="1:12" ht="14.4" x14ac:dyDescent="0.55000000000000004">
      <c r="A559" s="8">
        <v>2</v>
      </c>
      <c r="B559" s="9" t="s">
        <v>49</v>
      </c>
      <c r="C559" s="9" t="s">
        <v>28</v>
      </c>
      <c r="D559" s="10">
        <v>2020</v>
      </c>
      <c r="E559" s="9" t="s">
        <v>46</v>
      </c>
      <c r="F559" s="10">
        <v>12</v>
      </c>
      <c r="G559" s="10">
        <v>2</v>
      </c>
      <c r="H559" s="10">
        <v>24</v>
      </c>
      <c r="I559" s="9" t="s">
        <v>15</v>
      </c>
      <c r="J559" s="10">
        <v>5</v>
      </c>
      <c r="K559" s="10">
        <v>1</v>
      </c>
      <c r="L559" s="11" t="s">
        <v>44</v>
      </c>
    </row>
    <row r="560" spans="1:12" ht="14.4" x14ac:dyDescent="0.55000000000000004">
      <c r="A560" s="4">
        <v>1</v>
      </c>
      <c r="B560" s="5" t="s">
        <v>53</v>
      </c>
      <c r="C560" s="5" t="s">
        <v>30</v>
      </c>
      <c r="D560" s="6">
        <v>2020</v>
      </c>
      <c r="E560" s="5" t="s">
        <v>81</v>
      </c>
      <c r="F560" s="6">
        <v>13</v>
      </c>
      <c r="G560" s="6">
        <v>2</v>
      </c>
      <c r="H560" s="6">
        <v>26</v>
      </c>
      <c r="I560" s="5" t="s">
        <v>15</v>
      </c>
      <c r="J560" s="6">
        <v>3</v>
      </c>
      <c r="K560" s="6">
        <v>2</v>
      </c>
      <c r="L560" s="7" t="s">
        <v>16</v>
      </c>
    </row>
    <row r="561" spans="1:12" ht="14.4" x14ac:dyDescent="0.55000000000000004">
      <c r="A561" s="8">
        <v>5</v>
      </c>
      <c r="B561" s="9" t="s">
        <v>12</v>
      </c>
      <c r="C561" s="9" t="s">
        <v>32</v>
      </c>
      <c r="D561" s="10">
        <v>2020</v>
      </c>
      <c r="E561" s="9" t="s">
        <v>46</v>
      </c>
      <c r="F561" s="10">
        <v>146</v>
      </c>
      <c r="G561" s="10">
        <v>2</v>
      </c>
      <c r="H561" s="10">
        <v>292</v>
      </c>
      <c r="I561" s="9" t="s">
        <v>15</v>
      </c>
      <c r="J561" s="10">
        <v>3</v>
      </c>
      <c r="K561" s="10">
        <v>2</v>
      </c>
      <c r="L561" s="11" t="s">
        <v>16</v>
      </c>
    </row>
    <row r="562" spans="1:12" ht="14.4" x14ac:dyDescent="0.55000000000000004">
      <c r="A562" s="4">
        <v>3</v>
      </c>
      <c r="B562" s="5" t="s">
        <v>17</v>
      </c>
      <c r="C562" s="5" t="s">
        <v>34</v>
      </c>
      <c r="D562" s="6">
        <v>2020</v>
      </c>
      <c r="E562" s="5" t="s">
        <v>74</v>
      </c>
      <c r="F562" s="6">
        <v>324</v>
      </c>
      <c r="G562" s="6">
        <v>1</v>
      </c>
      <c r="H562" s="6">
        <v>324</v>
      </c>
      <c r="I562" s="5" t="s">
        <v>15</v>
      </c>
      <c r="J562" s="6">
        <v>4</v>
      </c>
      <c r="K562" s="6">
        <v>2</v>
      </c>
      <c r="L562" s="7" t="s">
        <v>16</v>
      </c>
    </row>
    <row r="563" spans="1:12" ht="14.4" x14ac:dyDescent="0.55000000000000004">
      <c r="A563" s="8">
        <v>3</v>
      </c>
      <c r="B563" s="9" t="s">
        <v>17</v>
      </c>
      <c r="C563" s="9" t="s">
        <v>37</v>
      </c>
      <c r="D563" s="10">
        <v>2020</v>
      </c>
      <c r="E563" s="9" t="s">
        <v>82</v>
      </c>
      <c r="F563" s="10">
        <v>304</v>
      </c>
      <c r="G563" s="10">
        <v>3</v>
      </c>
      <c r="H563" s="10">
        <v>912</v>
      </c>
      <c r="I563" s="9" t="s">
        <v>15</v>
      </c>
      <c r="J563" s="10">
        <v>1</v>
      </c>
      <c r="K563" s="10">
        <v>2</v>
      </c>
      <c r="L563" s="11" t="s">
        <v>16</v>
      </c>
    </row>
    <row r="564" spans="1:12" ht="14.4" x14ac:dyDescent="0.55000000000000004">
      <c r="A564" s="4">
        <v>8</v>
      </c>
      <c r="B564" s="5" t="s">
        <v>29</v>
      </c>
      <c r="C564" s="5" t="s">
        <v>39</v>
      </c>
      <c r="D564" s="6">
        <v>2020</v>
      </c>
      <c r="E564" s="5" t="s">
        <v>83</v>
      </c>
      <c r="F564" s="6">
        <v>150</v>
      </c>
      <c r="G564" s="6">
        <v>3</v>
      </c>
      <c r="H564" s="6">
        <v>450</v>
      </c>
      <c r="I564" s="5" t="s">
        <v>22</v>
      </c>
      <c r="J564" s="6">
        <v>3</v>
      </c>
      <c r="K564" s="6">
        <v>2</v>
      </c>
      <c r="L564" s="7" t="s">
        <v>16</v>
      </c>
    </row>
    <row r="565" spans="1:12" ht="14.4" x14ac:dyDescent="0.55000000000000004">
      <c r="A565" s="8">
        <v>5</v>
      </c>
      <c r="B565" s="9" t="s">
        <v>12</v>
      </c>
      <c r="C565" s="9" t="s">
        <v>41</v>
      </c>
      <c r="D565" s="10">
        <v>2020</v>
      </c>
      <c r="E565" s="9" t="s">
        <v>70</v>
      </c>
      <c r="F565" s="10">
        <v>287</v>
      </c>
      <c r="G565" s="10">
        <v>2</v>
      </c>
      <c r="H565" s="10">
        <v>574</v>
      </c>
      <c r="I565" s="9" t="s">
        <v>15</v>
      </c>
      <c r="J565" s="10">
        <v>4</v>
      </c>
      <c r="K565" s="10">
        <v>2</v>
      </c>
      <c r="L565" s="11" t="s">
        <v>16</v>
      </c>
    </row>
    <row r="566" spans="1:12" ht="14.4" x14ac:dyDescent="0.55000000000000004">
      <c r="A566" s="4">
        <v>3</v>
      </c>
      <c r="B566" s="5" t="s">
        <v>17</v>
      </c>
      <c r="C566" s="5" t="s">
        <v>13</v>
      </c>
      <c r="D566" s="6">
        <v>2020</v>
      </c>
      <c r="E566" s="5" t="s">
        <v>24</v>
      </c>
      <c r="F566" s="6">
        <v>216</v>
      </c>
      <c r="G566" s="6">
        <v>3</v>
      </c>
      <c r="H566" s="6">
        <v>648</v>
      </c>
      <c r="I566" s="5" t="s">
        <v>15</v>
      </c>
      <c r="J566" s="6">
        <v>3</v>
      </c>
      <c r="K566" s="6">
        <v>2</v>
      </c>
      <c r="L566" s="7" t="s">
        <v>16</v>
      </c>
    </row>
    <row r="567" spans="1:12" ht="14.4" x14ac:dyDescent="0.55000000000000004">
      <c r="A567" s="8">
        <v>1</v>
      </c>
      <c r="B567" s="9" t="s">
        <v>53</v>
      </c>
      <c r="C567" s="9" t="s">
        <v>18</v>
      </c>
      <c r="D567" s="10">
        <v>2020</v>
      </c>
      <c r="E567" s="9" t="s">
        <v>35</v>
      </c>
      <c r="F567" s="10">
        <v>420</v>
      </c>
      <c r="G567" s="10">
        <v>2</v>
      </c>
      <c r="H567" s="10">
        <v>840</v>
      </c>
      <c r="I567" s="9" t="s">
        <v>15</v>
      </c>
      <c r="J567" s="10">
        <v>4</v>
      </c>
      <c r="K567" s="10">
        <v>2</v>
      </c>
      <c r="L567" s="11" t="s">
        <v>16</v>
      </c>
    </row>
    <row r="568" spans="1:12" ht="14.4" x14ac:dyDescent="0.55000000000000004">
      <c r="A568" s="4">
        <v>4</v>
      </c>
      <c r="B568" s="5" t="s">
        <v>36</v>
      </c>
      <c r="C568" s="5" t="s">
        <v>20</v>
      </c>
      <c r="D568" s="6">
        <v>2020</v>
      </c>
      <c r="E568" s="5" t="s">
        <v>58</v>
      </c>
      <c r="F568" s="6">
        <v>244</v>
      </c>
      <c r="G568" s="6">
        <v>1</v>
      </c>
      <c r="H568" s="6">
        <v>244</v>
      </c>
      <c r="I568" s="5" t="s">
        <v>15</v>
      </c>
      <c r="J568" s="6">
        <v>5</v>
      </c>
      <c r="K568" s="6">
        <v>2</v>
      </c>
      <c r="L568" s="7" t="s">
        <v>16</v>
      </c>
    </row>
    <row r="569" spans="1:12" ht="14.4" x14ac:dyDescent="0.55000000000000004">
      <c r="A569" s="8">
        <v>1</v>
      </c>
      <c r="B569" s="9" t="s">
        <v>53</v>
      </c>
      <c r="C569" s="9" t="s">
        <v>23</v>
      </c>
      <c r="D569" s="10">
        <v>2020</v>
      </c>
      <c r="E569" s="9" t="s">
        <v>27</v>
      </c>
      <c r="F569" s="10">
        <v>66</v>
      </c>
      <c r="G569" s="10">
        <v>3</v>
      </c>
      <c r="H569" s="10">
        <v>198</v>
      </c>
      <c r="I569" s="9" t="s">
        <v>15</v>
      </c>
      <c r="J569" s="10">
        <v>5</v>
      </c>
      <c r="K569" s="10">
        <v>1</v>
      </c>
      <c r="L569" s="11" t="s">
        <v>44</v>
      </c>
    </row>
    <row r="570" spans="1:12" ht="14.4" x14ac:dyDescent="0.55000000000000004">
      <c r="A570" s="4">
        <v>5</v>
      </c>
      <c r="B570" s="5" t="s">
        <v>12</v>
      </c>
      <c r="C570" s="5" t="s">
        <v>26</v>
      </c>
      <c r="D570" s="6">
        <v>2020</v>
      </c>
      <c r="E570" s="5" t="s">
        <v>48</v>
      </c>
      <c r="F570" s="6">
        <v>51</v>
      </c>
      <c r="G570" s="6">
        <v>1</v>
      </c>
      <c r="H570" s="6">
        <v>51</v>
      </c>
      <c r="I570" s="5" t="s">
        <v>43</v>
      </c>
      <c r="J570" s="6">
        <v>3</v>
      </c>
      <c r="K570" s="6">
        <v>2</v>
      </c>
      <c r="L570" s="7" t="s">
        <v>16</v>
      </c>
    </row>
    <row r="571" spans="1:12" ht="14.4" x14ac:dyDescent="0.55000000000000004">
      <c r="A571" s="8">
        <v>7</v>
      </c>
      <c r="B571" s="9" t="s">
        <v>25</v>
      </c>
      <c r="C571" s="9" t="s">
        <v>28</v>
      </c>
      <c r="D571" s="10">
        <v>2020</v>
      </c>
      <c r="E571" s="9" t="s">
        <v>50</v>
      </c>
      <c r="F571" s="10">
        <v>214</v>
      </c>
      <c r="G571" s="10">
        <v>3</v>
      </c>
      <c r="H571" s="10">
        <v>642</v>
      </c>
      <c r="I571" s="9" t="s">
        <v>22</v>
      </c>
      <c r="J571" s="10">
        <v>4</v>
      </c>
      <c r="K571" s="10">
        <v>2</v>
      </c>
      <c r="L571" s="11" t="s">
        <v>16</v>
      </c>
    </row>
    <row r="572" spans="1:12" ht="14.4" x14ac:dyDescent="0.55000000000000004">
      <c r="A572" s="4">
        <v>2</v>
      </c>
      <c r="B572" s="5" t="s">
        <v>49</v>
      </c>
      <c r="C572" s="5" t="s">
        <v>30</v>
      </c>
      <c r="D572" s="6">
        <v>2020</v>
      </c>
      <c r="E572" s="5" t="s">
        <v>84</v>
      </c>
      <c r="F572" s="6">
        <v>66</v>
      </c>
      <c r="G572" s="6">
        <v>1</v>
      </c>
      <c r="H572" s="6">
        <v>66</v>
      </c>
      <c r="I572" s="5" t="s">
        <v>22</v>
      </c>
      <c r="J572" s="6">
        <v>5</v>
      </c>
      <c r="K572" s="6">
        <v>1</v>
      </c>
      <c r="L572" s="7" t="s">
        <v>44</v>
      </c>
    </row>
    <row r="573" spans="1:12" ht="14.4" x14ac:dyDescent="0.55000000000000004">
      <c r="A573" s="8">
        <v>3</v>
      </c>
      <c r="B573" s="9" t="s">
        <v>17</v>
      </c>
      <c r="C573" s="9" t="s">
        <v>32</v>
      </c>
      <c r="D573" s="10">
        <v>2020</v>
      </c>
      <c r="E573" s="9" t="s">
        <v>82</v>
      </c>
      <c r="F573" s="10">
        <v>365</v>
      </c>
      <c r="G573" s="10">
        <v>3</v>
      </c>
      <c r="H573" s="10">
        <v>1095</v>
      </c>
      <c r="I573" s="9" t="s">
        <v>15</v>
      </c>
      <c r="J573" s="10">
        <v>4</v>
      </c>
      <c r="K573" s="10">
        <v>2</v>
      </c>
      <c r="L573" s="11" t="s">
        <v>16</v>
      </c>
    </row>
    <row r="574" spans="1:12" ht="14.4" x14ac:dyDescent="0.55000000000000004">
      <c r="A574" s="4">
        <v>1</v>
      </c>
      <c r="B574" s="5" t="s">
        <v>53</v>
      </c>
      <c r="C574" s="5" t="s">
        <v>34</v>
      </c>
      <c r="D574" s="6">
        <v>2020</v>
      </c>
      <c r="E574" s="5" t="s">
        <v>62</v>
      </c>
      <c r="F574" s="6">
        <v>162</v>
      </c>
      <c r="G574" s="6">
        <v>3</v>
      </c>
      <c r="H574" s="6">
        <v>486</v>
      </c>
      <c r="I574" s="5" t="s">
        <v>15</v>
      </c>
      <c r="J574" s="6">
        <v>4</v>
      </c>
      <c r="K574" s="6">
        <v>2</v>
      </c>
      <c r="L574" s="7" t="s">
        <v>16</v>
      </c>
    </row>
    <row r="575" spans="1:12" ht="14.4" x14ac:dyDescent="0.55000000000000004">
      <c r="A575" s="8">
        <v>8</v>
      </c>
      <c r="B575" s="9" t="s">
        <v>29</v>
      </c>
      <c r="C575" s="9" t="s">
        <v>37</v>
      </c>
      <c r="D575" s="10">
        <v>2020</v>
      </c>
      <c r="E575" s="9" t="s">
        <v>85</v>
      </c>
      <c r="F575" s="10">
        <v>450</v>
      </c>
      <c r="G575" s="10">
        <v>1</v>
      </c>
      <c r="H575" s="10">
        <v>450</v>
      </c>
      <c r="I575" s="9" t="s">
        <v>22</v>
      </c>
      <c r="J575" s="10">
        <v>4</v>
      </c>
      <c r="K575" s="10">
        <v>2</v>
      </c>
      <c r="L575" s="11" t="s">
        <v>16</v>
      </c>
    </row>
    <row r="576" spans="1:12" ht="14.4" x14ac:dyDescent="0.55000000000000004">
      <c r="A576" s="4">
        <v>6</v>
      </c>
      <c r="B576" s="5" t="s">
        <v>31</v>
      </c>
      <c r="C576" s="5" t="s">
        <v>39</v>
      </c>
      <c r="D576" s="6">
        <v>2020</v>
      </c>
      <c r="E576" s="5" t="s">
        <v>71</v>
      </c>
      <c r="F576" s="6">
        <v>110</v>
      </c>
      <c r="G576" s="6">
        <v>2</v>
      </c>
      <c r="H576" s="6">
        <v>220</v>
      </c>
      <c r="I576" s="5" t="s">
        <v>22</v>
      </c>
      <c r="J576" s="6">
        <v>3</v>
      </c>
      <c r="K576" s="6">
        <v>2</v>
      </c>
      <c r="L576" s="7" t="s">
        <v>16</v>
      </c>
    </row>
    <row r="577" spans="1:12" ht="14.4" x14ac:dyDescent="0.55000000000000004">
      <c r="A577" s="8">
        <v>4</v>
      </c>
      <c r="B577" s="9" t="s">
        <v>36</v>
      </c>
      <c r="C577" s="9" t="s">
        <v>41</v>
      </c>
      <c r="D577" s="10">
        <v>2020</v>
      </c>
      <c r="E577" s="9" t="s">
        <v>73</v>
      </c>
      <c r="F577" s="10">
        <v>241</v>
      </c>
      <c r="G577" s="10">
        <v>3</v>
      </c>
      <c r="H577" s="10">
        <v>723</v>
      </c>
      <c r="I577" s="9" t="s">
        <v>15</v>
      </c>
      <c r="J577" s="10">
        <v>4</v>
      </c>
      <c r="K577" s="10">
        <v>2</v>
      </c>
      <c r="L577" s="11" t="s">
        <v>16</v>
      </c>
    </row>
    <row r="578" spans="1:12" ht="14.4" x14ac:dyDescent="0.55000000000000004">
      <c r="A578" s="4">
        <v>6</v>
      </c>
      <c r="B578" s="5" t="s">
        <v>31</v>
      </c>
      <c r="C578" s="5" t="s">
        <v>13</v>
      </c>
      <c r="D578" s="6">
        <v>2020</v>
      </c>
      <c r="E578" s="5" t="s">
        <v>46</v>
      </c>
      <c r="F578" s="6">
        <v>311</v>
      </c>
      <c r="G578" s="6">
        <v>3</v>
      </c>
      <c r="H578" s="6">
        <v>933</v>
      </c>
      <c r="I578" s="5" t="s">
        <v>15</v>
      </c>
      <c r="J578" s="6">
        <v>4</v>
      </c>
      <c r="K578" s="6">
        <v>2</v>
      </c>
      <c r="L578" s="7" t="s">
        <v>16</v>
      </c>
    </row>
    <row r="579" spans="1:12" ht="14.4" x14ac:dyDescent="0.55000000000000004">
      <c r="A579" s="8">
        <v>6</v>
      </c>
      <c r="B579" s="9" t="s">
        <v>31</v>
      </c>
      <c r="C579" s="9" t="s">
        <v>18</v>
      </c>
      <c r="D579" s="10">
        <v>2020</v>
      </c>
      <c r="E579" s="9" t="s">
        <v>67</v>
      </c>
      <c r="F579" s="10">
        <v>257</v>
      </c>
      <c r="G579" s="10">
        <v>2</v>
      </c>
      <c r="H579" s="10">
        <v>514</v>
      </c>
      <c r="I579" s="9" t="s">
        <v>15</v>
      </c>
      <c r="J579" s="10">
        <v>4</v>
      </c>
      <c r="K579" s="10">
        <v>2</v>
      </c>
      <c r="L579" s="11" t="s">
        <v>16</v>
      </c>
    </row>
    <row r="580" spans="1:12" ht="14.4" x14ac:dyDescent="0.55000000000000004">
      <c r="A580" s="4">
        <v>1</v>
      </c>
      <c r="B580" s="5" t="s">
        <v>53</v>
      </c>
      <c r="C580" s="5" t="s">
        <v>20</v>
      </c>
      <c r="D580" s="6">
        <v>2020</v>
      </c>
      <c r="E580" s="5" t="s">
        <v>66</v>
      </c>
      <c r="F580" s="6">
        <v>185</v>
      </c>
      <c r="G580" s="6">
        <v>3</v>
      </c>
      <c r="H580" s="6">
        <v>555</v>
      </c>
      <c r="I580" s="5" t="s">
        <v>15</v>
      </c>
      <c r="J580" s="6">
        <v>4</v>
      </c>
      <c r="K580" s="6">
        <v>2</v>
      </c>
      <c r="L580" s="7" t="s">
        <v>16</v>
      </c>
    </row>
    <row r="581" spans="1:12" ht="14.4" x14ac:dyDescent="0.55000000000000004">
      <c r="A581" s="8">
        <v>2</v>
      </c>
      <c r="B581" s="9" t="s">
        <v>49</v>
      </c>
      <c r="C581" s="9" t="s">
        <v>23</v>
      </c>
      <c r="D581" s="10">
        <v>2020</v>
      </c>
      <c r="E581" s="9" t="s">
        <v>81</v>
      </c>
      <c r="F581" s="10">
        <v>287</v>
      </c>
      <c r="G581" s="10">
        <v>1</v>
      </c>
      <c r="H581" s="10">
        <v>287</v>
      </c>
      <c r="I581" s="9" t="s">
        <v>22</v>
      </c>
      <c r="J581" s="10">
        <v>4</v>
      </c>
      <c r="K581" s="10">
        <v>2</v>
      </c>
      <c r="L581" s="11" t="s">
        <v>16</v>
      </c>
    </row>
    <row r="582" spans="1:12" ht="14.4" x14ac:dyDescent="0.55000000000000004">
      <c r="A582" s="4">
        <v>7</v>
      </c>
      <c r="B582" s="5" t="s">
        <v>25</v>
      </c>
      <c r="C582" s="5" t="s">
        <v>26</v>
      </c>
      <c r="D582" s="6">
        <v>2020</v>
      </c>
      <c r="E582" s="5" t="s">
        <v>85</v>
      </c>
      <c r="F582" s="6">
        <v>325</v>
      </c>
      <c r="G582" s="6">
        <v>2</v>
      </c>
      <c r="H582" s="6">
        <v>650</v>
      </c>
      <c r="I582" s="5" t="s">
        <v>15</v>
      </c>
      <c r="J582" s="6">
        <v>4</v>
      </c>
      <c r="K582" s="6">
        <v>2</v>
      </c>
      <c r="L582" s="7" t="s">
        <v>16</v>
      </c>
    </row>
    <row r="583" spans="1:12" ht="14.4" x14ac:dyDescent="0.55000000000000004">
      <c r="A583" s="8">
        <v>5</v>
      </c>
      <c r="B583" s="9" t="s">
        <v>12</v>
      </c>
      <c r="C583" s="9" t="s">
        <v>28</v>
      </c>
      <c r="D583" s="10">
        <v>2020</v>
      </c>
      <c r="E583" s="9" t="s">
        <v>66</v>
      </c>
      <c r="F583" s="10">
        <v>153</v>
      </c>
      <c r="G583" s="10">
        <v>2</v>
      </c>
      <c r="H583" s="10">
        <v>306</v>
      </c>
      <c r="I583" s="9" t="s">
        <v>15</v>
      </c>
      <c r="J583" s="10">
        <v>4</v>
      </c>
      <c r="K583" s="10">
        <v>2</v>
      </c>
      <c r="L583" s="11" t="s">
        <v>16</v>
      </c>
    </row>
    <row r="584" spans="1:12" ht="14.4" x14ac:dyDescent="0.55000000000000004">
      <c r="A584" s="4">
        <v>2</v>
      </c>
      <c r="B584" s="5" t="s">
        <v>49</v>
      </c>
      <c r="C584" s="5" t="s">
        <v>30</v>
      </c>
      <c r="D584" s="6">
        <v>2020</v>
      </c>
      <c r="E584" s="5" t="s">
        <v>62</v>
      </c>
      <c r="F584" s="6">
        <v>417</v>
      </c>
      <c r="G584" s="6">
        <v>2</v>
      </c>
      <c r="H584" s="6">
        <v>834</v>
      </c>
      <c r="I584" s="5" t="s">
        <v>22</v>
      </c>
      <c r="J584" s="6">
        <v>5</v>
      </c>
      <c r="K584" s="6">
        <v>2</v>
      </c>
      <c r="L584" s="7" t="s">
        <v>16</v>
      </c>
    </row>
    <row r="585" spans="1:12" ht="14.4" x14ac:dyDescent="0.55000000000000004">
      <c r="A585" s="8">
        <v>8</v>
      </c>
      <c r="B585" s="9" t="s">
        <v>29</v>
      </c>
      <c r="C585" s="9" t="s">
        <v>32</v>
      </c>
      <c r="D585" s="10">
        <v>2020</v>
      </c>
      <c r="E585" s="9" t="s">
        <v>21</v>
      </c>
      <c r="F585" s="10">
        <v>161</v>
      </c>
      <c r="G585" s="10">
        <v>1</v>
      </c>
      <c r="H585" s="10">
        <v>161</v>
      </c>
      <c r="I585" s="9" t="s">
        <v>22</v>
      </c>
      <c r="J585" s="10">
        <v>4</v>
      </c>
      <c r="K585" s="10">
        <v>1</v>
      </c>
      <c r="L585" s="11" t="s">
        <v>44</v>
      </c>
    </row>
    <row r="586" spans="1:12" ht="14.4" x14ac:dyDescent="0.55000000000000004">
      <c r="A586" s="4">
        <v>2</v>
      </c>
      <c r="B586" s="5" t="s">
        <v>49</v>
      </c>
      <c r="C586" s="5" t="s">
        <v>34</v>
      </c>
      <c r="D586" s="6">
        <v>2020</v>
      </c>
      <c r="E586" s="5" t="s">
        <v>59</v>
      </c>
      <c r="F586" s="6">
        <v>250</v>
      </c>
      <c r="G586" s="6">
        <v>3</v>
      </c>
      <c r="H586" s="6">
        <v>750</v>
      </c>
      <c r="I586" s="5" t="s">
        <v>15</v>
      </c>
      <c r="J586" s="6">
        <v>4</v>
      </c>
      <c r="K586" s="6">
        <v>2</v>
      </c>
      <c r="L586" s="7" t="s">
        <v>16</v>
      </c>
    </row>
    <row r="587" spans="1:12" ht="14.4" x14ac:dyDescent="0.55000000000000004">
      <c r="A587" s="8">
        <v>6</v>
      </c>
      <c r="B587" s="9" t="s">
        <v>31</v>
      </c>
      <c r="C587" s="9" t="s">
        <v>37</v>
      </c>
      <c r="D587" s="10">
        <v>2020</v>
      </c>
      <c r="E587" s="9" t="s">
        <v>74</v>
      </c>
      <c r="F587" s="10">
        <v>317</v>
      </c>
      <c r="G587" s="10">
        <v>3</v>
      </c>
      <c r="H587" s="10">
        <v>951</v>
      </c>
      <c r="I587" s="9" t="s">
        <v>15</v>
      </c>
      <c r="J587" s="10">
        <v>5</v>
      </c>
      <c r="K587" s="10">
        <v>2</v>
      </c>
      <c r="L587" s="11" t="s">
        <v>16</v>
      </c>
    </row>
    <row r="588" spans="1:12" ht="14.4" x14ac:dyDescent="0.55000000000000004">
      <c r="A588" s="4">
        <v>4</v>
      </c>
      <c r="B588" s="5" t="s">
        <v>36</v>
      </c>
      <c r="C588" s="5" t="s">
        <v>39</v>
      </c>
      <c r="D588" s="6">
        <v>2020</v>
      </c>
      <c r="E588" s="5" t="s">
        <v>52</v>
      </c>
      <c r="F588" s="6">
        <v>59</v>
      </c>
      <c r="G588" s="6">
        <v>1</v>
      </c>
      <c r="H588" s="6">
        <v>59</v>
      </c>
      <c r="I588" s="5" t="s">
        <v>15</v>
      </c>
      <c r="J588" s="6">
        <v>4</v>
      </c>
      <c r="K588" s="6">
        <v>2</v>
      </c>
      <c r="L588" s="7" t="s">
        <v>16</v>
      </c>
    </row>
    <row r="589" spans="1:12" ht="14.4" x14ac:dyDescent="0.55000000000000004">
      <c r="A589" s="8">
        <v>3</v>
      </c>
      <c r="B589" s="9" t="s">
        <v>17</v>
      </c>
      <c r="C589" s="9" t="s">
        <v>41</v>
      </c>
      <c r="D589" s="10">
        <v>2020</v>
      </c>
      <c r="E589" s="9" t="s">
        <v>80</v>
      </c>
      <c r="F589" s="10">
        <v>106</v>
      </c>
      <c r="G589" s="10">
        <v>2</v>
      </c>
      <c r="H589" s="10">
        <v>212</v>
      </c>
      <c r="I589" s="9" t="s">
        <v>15</v>
      </c>
      <c r="J589" s="10">
        <v>4</v>
      </c>
      <c r="K589" s="10">
        <v>2</v>
      </c>
      <c r="L589" s="11" t="s">
        <v>16</v>
      </c>
    </row>
    <row r="590" spans="1:12" ht="14.4" x14ac:dyDescent="0.55000000000000004">
      <c r="A590" s="4">
        <v>8</v>
      </c>
      <c r="B590" s="5" t="s">
        <v>29</v>
      </c>
      <c r="C590" s="5" t="s">
        <v>13</v>
      </c>
      <c r="D590" s="6">
        <v>2020</v>
      </c>
      <c r="E590" s="5" t="s">
        <v>52</v>
      </c>
      <c r="F590" s="6">
        <v>50</v>
      </c>
      <c r="G590" s="6">
        <v>1</v>
      </c>
      <c r="H590" s="6">
        <v>50</v>
      </c>
      <c r="I590" s="5" t="s">
        <v>15</v>
      </c>
      <c r="J590" s="6">
        <v>4</v>
      </c>
      <c r="K590" s="6">
        <v>2</v>
      </c>
      <c r="L590" s="7" t="s">
        <v>16</v>
      </c>
    </row>
    <row r="591" spans="1:12" ht="14.4" x14ac:dyDescent="0.55000000000000004">
      <c r="A591" s="8">
        <v>5</v>
      </c>
      <c r="B591" s="9" t="s">
        <v>12</v>
      </c>
      <c r="C591" s="9" t="s">
        <v>18</v>
      </c>
      <c r="D591" s="10">
        <v>2020</v>
      </c>
      <c r="E591" s="9" t="s">
        <v>14</v>
      </c>
      <c r="F591" s="10">
        <v>427</v>
      </c>
      <c r="G591" s="10">
        <v>1</v>
      </c>
      <c r="H591" s="10">
        <v>427</v>
      </c>
      <c r="I591" s="9" t="s">
        <v>15</v>
      </c>
      <c r="J591" s="10">
        <v>4</v>
      </c>
      <c r="K591" s="10">
        <v>2</v>
      </c>
      <c r="L591" s="11" t="s">
        <v>16</v>
      </c>
    </row>
    <row r="592" spans="1:12" ht="14.4" x14ac:dyDescent="0.55000000000000004">
      <c r="A592" s="4">
        <v>7</v>
      </c>
      <c r="B592" s="5" t="s">
        <v>25</v>
      </c>
      <c r="C592" s="5" t="s">
        <v>20</v>
      </c>
      <c r="D592" s="6">
        <v>2020</v>
      </c>
      <c r="E592" s="5" t="s">
        <v>35</v>
      </c>
      <c r="F592" s="6">
        <v>129</v>
      </c>
      <c r="G592" s="6">
        <v>2</v>
      </c>
      <c r="H592" s="6">
        <v>258</v>
      </c>
      <c r="I592" s="5" t="s">
        <v>15</v>
      </c>
      <c r="J592" s="6">
        <v>4</v>
      </c>
      <c r="K592" s="6">
        <v>2</v>
      </c>
      <c r="L592" s="7" t="s">
        <v>16</v>
      </c>
    </row>
    <row r="593" spans="1:12" ht="14.4" x14ac:dyDescent="0.55000000000000004">
      <c r="A593" s="8">
        <v>7</v>
      </c>
      <c r="B593" s="9" t="s">
        <v>25</v>
      </c>
      <c r="C593" s="9" t="s">
        <v>23</v>
      </c>
      <c r="D593" s="10">
        <v>2020</v>
      </c>
      <c r="E593" s="9" t="s">
        <v>60</v>
      </c>
      <c r="F593" s="10">
        <v>91</v>
      </c>
      <c r="G593" s="10">
        <v>2</v>
      </c>
      <c r="H593" s="10">
        <v>182</v>
      </c>
      <c r="I593" s="9" t="s">
        <v>15</v>
      </c>
      <c r="J593" s="10">
        <v>4</v>
      </c>
      <c r="K593" s="10">
        <v>2</v>
      </c>
      <c r="L593" s="11" t="s">
        <v>16</v>
      </c>
    </row>
    <row r="594" spans="1:12" ht="14.4" x14ac:dyDescent="0.55000000000000004">
      <c r="A594" s="4">
        <v>3</v>
      </c>
      <c r="B594" s="5" t="s">
        <v>17</v>
      </c>
      <c r="C594" s="5" t="s">
        <v>26</v>
      </c>
      <c r="D594" s="6">
        <v>2020</v>
      </c>
      <c r="E594" s="5" t="s">
        <v>68</v>
      </c>
      <c r="F594" s="6">
        <v>438</v>
      </c>
      <c r="G594" s="6">
        <v>2</v>
      </c>
      <c r="H594" s="6">
        <v>876</v>
      </c>
      <c r="I594" s="5" t="s">
        <v>15</v>
      </c>
      <c r="J594" s="6">
        <v>4</v>
      </c>
      <c r="K594" s="6">
        <v>2</v>
      </c>
      <c r="L594" s="7" t="s">
        <v>16</v>
      </c>
    </row>
    <row r="595" spans="1:12" ht="14.4" x14ac:dyDescent="0.55000000000000004">
      <c r="A595" s="8">
        <v>5</v>
      </c>
      <c r="B595" s="9" t="s">
        <v>12</v>
      </c>
      <c r="C595" s="9" t="s">
        <v>28</v>
      </c>
      <c r="D595" s="10">
        <v>2020</v>
      </c>
      <c r="E595" s="9" t="s">
        <v>61</v>
      </c>
      <c r="F595" s="10">
        <v>140</v>
      </c>
      <c r="G595" s="10">
        <v>1</v>
      </c>
      <c r="H595" s="10">
        <v>140</v>
      </c>
      <c r="I595" s="9" t="s">
        <v>15</v>
      </c>
      <c r="J595" s="10">
        <v>4</v>
      </c>
      <c r="K595" s="10">
        <v>2</v>
      </c>
      <c r="L595" s="11" t="s">
        <v>16</v>
      </c>
    </row>
    <row r="596" spans="1:12" ht="14.4" x14ac:dyDescent="0.55000000000000004">
      <c r="A596" s="4">
        <v>3</v>
      </c>
      <c r="B596" s="5" t="s">
        <v>17</v>
      </c>
      <c r="C596" s="5" t="s">
        <v>30</v>
      </c>
      <c r="D596" s="6">
        <v>2020</v>
      </c>
      <c r="E596" s="5" t="s">
        <v>38</v>
      </c>
      <c r="F596" s="6">
        <v>221</v>
      </c>
      <c r="G596" s="6">
        <v>3</v>
      </c>
      <c r="H596" s="6">
        <v>663</v>
      </c>
      <c r="I596" s="5" t="s">
        <v>15</v>
      </c>
      <c r="J596" s="6">
        <v>4</v>
      </c>
      <c r="K596" s="6">
        <v>2</v>
      </c>
      <c r="L596" s="7" t="s">
        <v>16</v>
      </c>
    </row>
    <row r="597" spans="1:12" ht="14.4" x14ac:dyDescent="0.55000000000000004">
      <c r="A597" s="8">
        <v>6</v>
      </c>
      <c r="B597" s="9" t="s">
        <v>31</v>
      </c>
      <c r="C597" s="9" t="s">
        <v>32</v>
      </c>
      <c r="D597" s="10">
        <v>2020</v>
      </c>
      <c r="E597" s="9" t="s">
        <v>35</v>
      </c>
      <c r="F597" s="10">
        <v>393</v>
      </c>
      <c r="G597" s="10">
        <v>1</v>
      </c>
      <c r="H597" s="10">
        <v>393</v>
      </c>
      <c r="I597" s="9" t="s">
        <v>15</v>
      </c>
      <c r="J597" s="10">
        <v>5</v>
      </c>
      <c r="K597" s="10">
        <v>2</v>
      </c>
      <c r="L597" s="11" t="s">
        <v>16</v>
      </c>
    </row>
    <row r="598" spans="1:12" ht="14.4" x14ac:dyDescent="0.55000000000000004">
      <c r="A598" s="4">
        <v>3</v>
      </c>
      <c r="B598" s="5" t="s">
        <v>17</v>
      </c>
      <c r="C598" s="5" t="s">
        <v>34</v>
      </c>
      <c r="D598" s="6">
        <v>2020</v>
      </c>
      <c r="E598" s="5" t="s">
        <v>56</v>
      </c>
      <c r="F598" s="6">
        <v>101</v>
      </c>
      <c r="G598" s="6">
        <v>3</v>
      </c>
      <c r="H598" s="6">
        <v>303</v>
      </c>
      <c r="I598" s="5" t="s">
        <v>15</v>
      </c>
      <c r="J598" s="6">
        <v>4</v>
      </c>
      <c r="K598" s="6">
        <v>2</v>
      </c>
      <c r="L598" s="7" t="s">
        <v>16</v>
      </c>
    </row>
    <row r="599" spans="1:12" ht="14.4" x14ac:dyDescent="0.55000000000000004">
      <c r="A599" s="8">
        <v>5</v>
      </c>
      <c r="B599" s="9" t="s">
        <v>12</v>
      </c>
      <c r="C599" s="9" t="s">
        <v>37</v>
      </c>
      <c r="D599" s="10">
        <v>2020</v>
      </c>
      <c r="E599" s="9" t="s">
        <v>50</v>
      </c>
      <c r="F599" s="10">
        <v>383</v>
      </c>
      <c r="G599" s="10">
        <v>3</v>
      </c>
      <c r="H599" s="10">
        <v>1149</v>
      </c>
      <c r="I599" s="9" t="s">
        <v>15</v>
      </c>
      <c r="J599" s="10">
        <v>4</v>
      </c>
      <c r="K599" s="10">
        <v>2</v>
      </c>
      <c r="L599" s="11" t="s">
        <v>16</v>
      </c>
    </row>
    <row r="600" spans="1:12" ht="14.4" x14ac:dyDescent="0.55000000000000004">
      <c r="A600" s="4">
        <v>3</v>
      </c>
      <c r="B600" s="5" t="s">
        <v>17</v>
      </c>
      <c r="C600" s="5" t="s">
        <v>39</v>
      </c>
      <c r="D600" s="6">
        <v>2020</v>
      </c>
      <c r="E600" s="5" t="s">
        <v>74</v>
      </c>
      <c r="F600" s="6">
        <v>86</v>
      </c>
      <c r="G600" s="6">
        <v>3</v>
      </c>
      <c r="H600" s="6">
        <v>258</v>
      </c>
      <c r="I600" s="5" t="s">
        <v>15</v>
      </c>
      <c r="J600" s="6">
        <v>3</v>
      </c>
      <c r="K600" s="6">
        <v>2</v>
      </c>
      <c r="L600" s="7" t="s">
        <v>16</v>
      </c>
    </row>
    <row r="601" spans="1:12" ht="14.4" x14ac:dyDescent="0.55000000000000004">
      <c r="A601" s="8">
        <v>5</v>
      </c>
      <c r="B601" s="9" t="s">
        <v>12</v>
      </c>
      <c r="C601" s="9" t="s">
        <v>41</v>
      </c>
      <c r="D601" s="10">
        <v>2020</v>
      </c>
      <c r="E601" s="9" t="s">
        <v>54</v>
      </c>
      <c r="F601" s="10">
        <v>251</v>
      </c>
      <c r="G601" s="10">
        <v>1</v>
      </c>
      <c r="H601" s="10">
        <v>251</v>
      </c>
      <c r="I601" s="9" t="s">
        <v>15</v>
      </c>
      <c r="J601" s="10">
        <v>3</v>
      </c>
      <c r="K601" s="10">
        <v>2</v>
      </c>
      <c r="L601" s="11" t="s">
        <v>16</v>
      </c>
    </row>
    <row r="602" spans="1:12" ht="14.4" x14ac:dyDescent="0.55000000000000004">
      <c r="A602" s="4">
        <v>2</v>
      </c>
      <c r="B602" s="5" t="s">
        <v>49</v>
      </c>
      <c r="C602" s="5" t="s">
        <v>13</v>
      </c>
      <c r="D602" s="6">
        <v>2020</v>
      </c>
      <c r="E602" s="5" t="s">
        <v>75</v>
      </c>
      <c r="F602" s="6">
        <v>340</v>
      </c>
      <c r="G602" s="6">
        <v>2</v>
      </c>
      <c r="H602" s="6">
        <v>680</v>
      </c>
      <c r="I602" s="5" t="s">
        <v>22</v>
      </c>
      <c r="J602" s="6">
        <v>4</v>
      </c>
      <c r="K602" s="6">
        <v>2</v>
      </c>
      <c r="L602" s="7" t="s">
        <v>16</v>
      </c>
    </row>
    <row r="603" spans="1:12" ht="14.4" x14ac:dyDescent="0.55000000000000004">
      <c r="A603" s="8">
        <v>1</v>
      </c>
      <c r="B603" s="9" t="s">
        <v>53</v>
      </c>
      <c r="C603" s="9" t="s">
        <v>18</v>
      </c>
      <c r="D603" s="10">
        <v>2020</v>
      </c>
      <c r="E603" s="9" t="s">
        <v>69</v>
      </c>
      <c r="F603" s="10">
        <v>204</v>
      </c>
      <c r="G603" s="10">
        <v>2</v>
      </c>
      <c r="H603" s="10">
        <v>408</v>
      </c>
      <c r="I603" s="9" t="s">
        <v>22</v>
      </c>
      <c r="J603" s="10">
        <v>3</v>
      </c>
      <c r="K603" s="10">
        <v>2</v>
      </c>
      <c r="L603" s="11" t="s">
        <v>16</v>
      </c>
    </row>
    <row r="604" spans="1:12" ht="14.4" x14ac:dyDescent="0.55000000000000004">
      <c r="A604" s="4">
        <v>7</v>
      </c>
      <c r="B604" s="5" t="s">
        <v>25</v>
      </c>
      <c r="C604" s="5" t="s">
        <v>20</v>
      </c>
      <c r="D604" s="6">
        <v>2020</v>
      </c>
      <c r="E604" s="5" t="s">
        <v>62</v>
      </c>
      <c r="F604" s="6">
        <v>60</v>
      </c>
      <c r="G604" s="6">
        <v>3</v>
      </c>
      <c r="H604" s="6">
        <v>180</v>
      </c>
      <c r="I604" s="5" t="s">
        <v>15</v>
      </c>
      <c r="J604" s="6">
        <v>3</v>
      </c>
      <c r="K604" s="6">
        <v>2</v>
      </c>
      <c r="L604" s="7" t="s">
        <v>16</v>
      </c>
    </row>
    <row r="605" spans="1:12" ht="14.4" x14ac:dyDescent="0.55000000000000004">
      <c r="A605" s="8">
        <v>2</v>
      </c>
      <c r="B605" s="9" t="s">
        <v>49</v>
      </c>
      <c r="C605" s="9" t="s">
        <v>23</v>
      </c>
      <c r="D605" s="10">
        <v>2020</v>
      </c>
      <c r="E605" s="9" t="s">
        <v>56</v>
      </c>
      <c r="F605" s="10">
        <v>165</v>
      </c>
      <c r="G605" s="10">
        <v>1</v>
      </c>
      <c r="H605" s="10">
        <v>165</v>
      </c>
      <c r="I605" s="9" t="s">
        <v>22</v>
      </c>
      <c r="J605" s="10">
        <v>4</v>
      </c>
      <c r="K605" s="10">
        <v>2</v>
      </c>
      <c r="L605" s="11" t="s">
        <v>16</v>
      </c>
    </row>
    <row r="606" spans="1:12" ht="14.4" x14ac:dyDescent="0.55000000000000004">
      <c r="A606" s="4">
        <v>4</v>
      </c>
      <c r="B606" s="5" t="s">
        <v>36</v>
      </c>
      <c r="C606" s="5" t="s">
        <v>26</v>
      </c>
      <c r="D606" s="6">
        <v>2020</v>
      </c>
      <c r="E606" s="5" t="s">
        <v>81</v>
      </c>
      <c r="F606" s="6">
        <v>397</v>
      </c>
      <c r="G606" s="6">
        <v>2</v>
      </c>
      <c r="H606" s="6">
        <v>794</v>
      </c>
      <c r="I606" s="5" t="s">
        <v>15</v>
      </c>
      <c r="J606" s="6">
        <v>4</v>
      </c>
      <c r="K606" s="6">
        <v>2</v>
      </c>
      <c r="L606" s="7" t="s">
        <v>16</v>
      </c>
    </row>
    <row r="607" spans="1:12" ht="14.4" x14ac:dyDescent="0.55000000000000004">
      <c r="A607" s="8">
        <v>3</v>
      </c>
      <c r="B607" s="9" t="s">
        <v>17</v>
      </c>
      <c r="C607" s="9" t="s">
        <v>28</v>
      </c>
      <c r="D607" s="10">
        <v>2020</v>
      </c>
      <c r="E607" s="9" t="s">
        <v>72</v>
      </c>
      <c r="F607" s="10">
        <v>334</v>
      </c>
      <c r="G607" s="10">
        <v>1</v>
      </c>
      <c r="H607" s="10">
        <v>334</v>
      </c>
      <c r="I607" s="9" t="s">
        <v>22</v>
      </c>
      <c r="J607" s="10">
        <v>1</v>
      </c>
      <c r="K607" s="10">
        <v>2</v>
      </c>
      <c r="L607" s="11" t="s">
        <v>16</v>
      </c>
    </row>
    <row r="608" spans="1:12" ht="14.4" x14ac:dyDescent="0.55000000000000004">
      <c r="A608" s="4">
        <v>1</v>
      </c>
      <c r="B608" s="5" t="s">
        <v>53</v>
      </c>
      <c r="C608" s="5" t="s">
        <v>30</v>
      </c>
      <c r="D608" s="6">
        <v>2020</v>
      </c>
      <c r="E608" s="5" t="s">
        <v>79</v>
      </c>
      <c r="F608" s="6">
        <v>275</v>
      </c>
      <c r="G608" s="6">
        <v>1</v>
      </c>
      <c r="H608" s="6">
        <v>275</v>
      </c>
      <c r="I608" s="5" t="s">
        <v>15</v>
      </c>
      <c r="J608" s="6">
        <v>5</v>
      </c>
      <c r="K608" s="6">
        <v>2</v>
      </c>
      <c r="L608" s="7" t="s">
        <v>16</v>
      </c>
    </row>
    <row r="609" spans="1:12" ht="14.4" x14ac:dyDescent="0.55000000000000004">
      <c r="A609" s="8">
        <v>1</v>
      </c>
      <c r="B609" s="9" t="s">
        <v>53</v>
      </c>
      <c r="C609" s="9" t="s">
        <v>32</v>
      </c>
      <c r="D609" s="10">
        <v>2020</v>
      </c>
      <c r="E609" s="9" t="s">
        <v>86</v>
      </c>
      <c r="F609" s="10">
        <v>138</v>
      </c>
      <c r="G609" s="10">
        <v>1</v>
      </c>
      <c r="H609" s="10">
        <v>138</v>
      </c>
      <c r="I609" s="9" t="s">
        <v>15</v>
      </c>
      <c r="J609" s="10">
        <v>1</v>
      </c>
      <c r="K609" s="10">
        <v>2</v>
      </c>
      <c r="L609" s="11" t="s">
        <v>16</v>
      </c>
    </row>
    <row r="610" spans="1:12" ht="14.4" x14ac:dyDescent="0.55000000000000004">
      <c r="A610" s="4">
        <v>4</v>
      </c>
      <c r="B610" s="5" t="s">
        <v>36</v>
      </c>
      <c r="C610" s="5" t="s">
        <v>34</v>
      </c>
      <c r="D610" s="6">
        <v>2020</v>
      </c>
      <c r="E610" s="5" t="s">
        <v>85</v>
      </c>
      <c r="F610" s="6">
        <v>408</v>
      </c>
      <c r="G610" s="6">
        <v>3</v>
      </c>
      <c r="H610" s="6">
        <v>1224</v>
      </c>
      <c r="I610" s="5" t="s">
        <v>15</v>
      </c>
      <c r="J610" s="6">
        <v>5</v>
      </c>
      <c r="K610" s="6">
        <v>2</v>
      </c>
      <c r="L610" s="7" t="s">
        <v>16</v>
      </c>
    </row>
    <row r="611" spans="1:12" ht="14.4" x14ac:dyDescent="0.55000000000000004">
      <c r="A611" s="8">
        <v>5</v>
      </c>
      <c r="B611" s="9" t="s">
        <v>12</v>
      </c>
      <c r="C611" s="9" t="s">
        <v>37</v>
      </c>
      <c r="D611" s="10">
        <v>2020</v>
      </c>
      <c r="E611" s="9" t="s">
        <v>69</v>
      </c>
      <c r="F611" s="10">
        <v>257</v>
      </c>
      <c r="G611" s="10">
        <v>2</v>
      </c>
      <c r="H611" s="10">
        <v>514</v>
      </c>
      <c r="I611" s="9" t="s">
        <v>15</v>
      </c>
      <c r="J611" s="10">
        <v>3</v>
      </c>
      <c r="K611" s="10">
        <v>2</v>
      </c>
      <c r="L611" s="11" t="s">
        <v>16</v>
      </c>
    </row>
    <row r="612" spans="1:12" ht="14.4" x14ac:dyDescent="0.55000000000000004">
      <c r="A612" s="4">
        <v>6</v>
      </c>
      <c r="B612" s="5" t="s">
        <v>31</v>
      </c>
      <c r="C612" s="5" t="s">
        <v>39</v>
      </c>
      <c r="D612" s="6">
        <v>2020</v>
      </c>
      <c r="E612" s="5" t="s">
        <v>33</v>
      </c>
      <c r="F612" s="6">
        <v>109</v>
      </c>
      <c r="G612" s="6">
        <v>3</v>
      </c>
      <c r="H612" s="6">
        <v>327</v>
      </c>
      <c r="I612" s="5" t="s">
        <v>15</v>
      </c>
      <c r="J612" s="6">
        <v>4</v>
      </c>
      <c r="K612" s="6">
        <v>2</v>
      </c>
      <c r="L612" s="7" t="s">
        <v>16</v>
      </c>
    </row>
    <row r="613" spans="1:12" ht="14.4" x14ac:dyDescent="0.55000000000000004">
      <c r="A613" s="8">
        <v>4</v>
      </c>
      <c r="B613" s="9" t="s">
        <v>36</v>
      </c>
      <c r="C613" s="9" t="s">
        <v>41</v>
      </c>
      <c r="D613" s="10">
        <v>2020</v>
      </c>
      <c r="E613" s="9" t="s">
        <v>83</v>
      </c>
      <c r="F613" s="10">
        <v>30</v>
      </c>
      <c r="G613" s="10">
        <v>2</v>
      </c>
      <c r="H613" s="10">
        <v>60</v>
      </c>
      <c r="I613" s="9" t="s">
        <v>15</v>
      </c>
      <c r="J613" s="10">
        <v>4</v>
      </c>
      <c r="K613" s="10">
        <v>2</v>
      </c>
      <c r="L613" s="11" t="s">
        <v>16</v>
      </c>
    </row>
    <row r="614" spans="1:12" ht="14.4" x14ac:dyDescent="0.55000000000000004">
      <c r="A614" s="4">
        <v>5</v>
      </c>
      <c r="B614" s="5" t="s">
        <v>12</v>
      </c>
      <c r="C614" s="5" t="s">
        <v>13</v>
      </c>
      <c r="D614" s="6">
        <v>2020</v>
      </c>
      <c r="E614" s="5" t="s">
        <v>68</v>
      </c>
      <c r="F614" s="6">
        <v>422</v>
      </c>
      <c r="G614" s="6">
        <v>1</v>
      </c>
      <c r="H614" s="6">
        <v>422</v>
      </c>
      <c r="I614" s="5" t="s">
        <v>22</v>
      </c>
      <c r="J614" s="6">
        <v>3</v>
      </c>
      <c r="K614" s="6">
        <v>2</v>
      </c>
      <c r="L614" s="7" t="s">
        <v>16</v>
      </c>
    </row>
    <row r="615" spans="1:12" ht="14.4" x14ac:dyDescent="0.55000000000000004">
      <c r="A615" s="8">
        <v>7</v>
      </c>
      <c r="B615" s="9" t="s">
        <v>25</v>
      </c>
      <c r="C615" s="9" t="s">
        <v>18</v>
      </c>
      <c r="D615" s="10">
        <v>2020</v>
      </c>
      <c r="E615" s="9" t="s">
        <v>64</v>
      </c>
      <c r="F615" s="10">
        <v>337</v>
      </c>
      <c r="G615" s="10">
        <v>1</v>
      </c>
      <c r="H615" s="10">
        <v>337</v>
      </c>
      <c r="I615" s="9" t="s">
        <v>15</v>
      </c>
      <c r="J615" s="10">
        <v>4</v>
      </c>
      <c r="K615" s="10">
        <v>2</v>
      </c>
      <c r="L615" s="11" t="s">
        <v>16</v>
      </c>
    </row>
    <row r="616" spans="1:12" ht="14.4" x14ac:dyDescent="0.55000000000000004">
      <c r="A616" s="4">
        <v>4</v>
      </c>
      <c r="B616" s="5" t="s">
        <v>36</v>
      </c>
      <c r="C616" s="5" t="s">
        <v>20</v>
      </c>
      <c r="D616" s="6">
        <v>2020</v>
      </c>
      <c r="E616" s="5" t="s">
        <v>50</v>
      </c>
      <c r="F616" s="6">
        <v>31</v>
      </c>
      <c r="G616" s="6">
        <v>2</v>
      </c>
      <c r="H616" s="6">
        <v>62</v>
      </c>
      <c r="I616" s="5" t="s">
        <v>15</v>
      </c>
      <c r="J616" s="6">
        <v>4</v>
      </c>
      <c r="K616" s="6">
        <v>2</v>
      </c>
      <c r="L616" s="7" t="s">
        <v>16</v>
      </c>
    </row>
    <row r="617" spans="1:12" ht="14.4" x14ac:dyDescent="0.55000000000000004">
      <c r="A617" s="8">
        <v>2</v>
      </c>
      <c r="B617" s="9" t="s">
        <v>49</v>
      </c>
      <c r="C617" s="9" t="s">
        <v>23</v>
      </c>
      <c r="D617" s="10">
        <v>2020</v>
      </c>
      <c r="E617" s="9" t="s">
        <v>84</v>
      </c>
      <c r="F617" s="10">
        <v>14</v>
      </c>
      <c r="G617" s="10">
        <v>1</v>
      </c>
      <c r="H617" s="10">
        <v>14</v>
      </c>
      <c r="I617" s="9" t="s">
        <v>22</v>
      </c>
      <c r="J617" s="10">
        <v>4</v>
      </c>
      <c r="K617" s="10">
        <v>2</v>
      </c>
      <c r="L617" s="11" t="s">
        <v>16</v>
      </c>
    </row>
    <row r="618" spans="1:12" ht="14.4" x14ac:dyDescent="0.55000000000000004">
      <c r="A618" s="4">
        <v>7</v>
      </c>
      <c r="B618" s="5" t="s">
        <v>25</v>
      </c>
      <c r="C618" s="5" t="s">
        <v>26</v>
      </c>
      <c r="D618" s="6">
        <v>2020</v>
      </c>
      <c r="E618" s="5" t="s">
        <v>80</v>
      </c>
      <c r="F618" s="6">
        <v>288</v>
      </c>
      <c r="G618" s="6">
        <v>2</v>
      </c>
      <c r="H618" s="6">
        <v>576</v>
      </c>
      <c r="I618" s="5" t="s">
        <v>15</v>
      </c>
      <c r="J618" s="6">
        <v>5</v>
      </c>
      <c r="K618" s="6">
        <v>2</v>
      </c>
      <c r="L618" s="7" t="s">
        <v>16</v>
      </c>
    </row>
    <row r="619" spans="1:12" ht="14.4" x14ac:dyDescent="0.55000000000000004">
      <c r="A619" s="8">
        <v>3</v>
      </c>
      <c r="B619" s="9" t="s">
        <v>17</v>
      </c>
      <c r="C619" s="9" t="s">
        <v>28</v>
      </c>
      <c r="D619" s="10">
        <v>2020</v>
      </c>
      <c r="E619" s="9" t="s">
        <v>67</v>
      </c>
      <c r="F619" s="10">
        <v>290</v>
      </c>
      <c r="G619" s="10">
        <v>3</v>
      </c>
      <c r="H619" s="10">
        <v>870</v>
      </c>
      <c r="I619" s="9" t="s">
        <v>15</v>
      </c>
      <c r="J619" s="10">
        <v>5</v>
      </c>
      <c r="K619" s="10">
        <v>2</v>
      </c>
      <c r="L619" s="11" t="s">
        <v>16</v>
      </c>
    </row>
    <row r="620" spans="1:12" ht="14.4" x14ac:dyDescent="0.55000000000000004">
      <c r="A620" s="4">
        <v>3</v>
      </c>
      <c r="B620" s="5" t="s">
        <v>17</v>
      </c>
      <c r="C620" s="5" t="s">
        <v>30</v>
      </c>
      <c r="D620" s="6">
        <v>2020</v>
      </c>
      <c r="E620" s="5" t="s">
        <v>56</v>
      </c>
      <c r="F620" s="6">
        <v>75</v>
      </c>
      <c r="G620" s="6">
        <v>1</v>
      </c>
      <c r="H620" s="6">
        <v>75</v>
      </c>
      <c r="I620" s="5" t="s">
        <v>22</v>
      </c>
      <c r="J620" s="6">
        <v>4</v>
      </c>
      <c r="K620" s="6">
        <v>2</v>
      </c>
      <c r="L620" s="7" t="s">
        <v>16</v>
      </c>
    </row>
    <row r="621" spans="1:12" ht="14.4" x14ac:dyDescent="0.55000000000000004">
      <c r="A621" s="8">
        <v>1</v>
      </c>
      <c r="B621" s="9" t="s">
        <v>53</v>
      </c>
      <c r="C621" s="9" t="s">
        <v>32</v>
      </c>
      <c r="D621" s="10">
        <v>2020</v>
      </c>
      <c r="E621" s="9" t="s">
        <v>62</v>
      </c>
      <c r="F621" s="10">
        <v>416</v>
      </c>
      <c r="G621" s="10">
        <v>1</v>
      </c>
      <c r="H621" s="10">
        <v>416</v>
      </c>
      <c r="I621" s="9" t="s">
        <v>15</v>
      </c>
      <c r="J621" s="10">
        <v>1</v>
      </c>
      <c r="K621" s="10">
        <v>1</v>
      </c>
      <c r="L621" s="11" t="s">
        <v>44</v>
      </c>
    </row>
    <row r="622" spans="1:12" ht="14.4" x14ac:dyDescent="0.55000000000000004">
      <c r="A622" s="4">
        <v>8</v>
      </c>
      <c r="B622" s="5" t="s">
        <v>29</v>
      </c>
      <c r="C622" s="5" t="s">
        <v>34</v>
      </c>
      <c r="D622" s="6">
        <v>2020</v>
      </c>
      <c r="E622" s="5" t="s">
        <v>83</v>
      </c>
      <c r="F622" s="6">
        <v>353</v>
      </c>
      <c r="G622" s="6">
        <v>2</v>
      </c>
      <c r="H622" s="6">
        <v>706</v>
      </c>
      <c r="I622" s="5" t="s">
        <v>43</v>
      </c>
      <c r="J622" s="6">
        <v>4</v>
      </c>
      <c r="K622" s="6">
        <v>2</v>
      </c>
      <c r="L622" s="7" t="s">
        <v>16</v>
      </c>
    </row>
    <row r="623" spans="1:12" ht="14.4" x14ac:dyDescent="0.55000000000000004">
      <c r="A623" s="8">
        <v>6</v>
      </c>
      <c r="B623" s="9" t="s">
        <v>31</v>
      </c>
      <c r="C623" s="9" t="s">
        <v>37</v>
      </c>
      <c r="D623" s="10">
        <v>2020</v>
      </c>
      <c r="E623" s="9" t="s">
        <v>38</v>
      </c>
      <c r="F623" s="10">
        <v>324</v>
      </c>
      <c r="G623" s="10">
        <v>1</v>
      </c>
      <c r="H623" s="10">
        <v>324</v>
      </c>
      <c r="I623" s="9" t="s">
        <v>15</v>
      </c>
      <c r="J623" s="10">
        <v>4</v>
      </c>
      <c r="K623" s="10">
        <v>2</v>
      </c>
      <c r="L623" s="11" t="s">
        <v>16</v>
      </c>
    </row>
    <row r="624" spans="1:12" ht="14.4" x14ac:dyDescent="0.55000000000000004">
      <c r="A624" s="4">
        <v>1</v>
      </c>
      <c r="B624" s="5" t="s">
        <v>53</v>
      </c>
      <c r="C624" s="5" t="s">
        <v>39</v>
      </c>
      <c r="D624" s="6">
        <v>2020</v>
      </c>
      <c r="E624" s="5" t="s">
        <v>70</v>
      </c>
      <c r="F624" s="6">
        <v>354</v>
      </c>
      <c r="G624" s="6">
        <v>3</v>
      </c>
      <c r="H624" s="6">
        <v>1062</v>
      </c>
      <c r="I624" s="5" t="s">
        <v>15</v>
      </c>
      <c r="J624" s="6">
        <v>4</v>
      </c>
      <c r="K624" s="6">
        <v>2</v>
      </c>
      <c r="L624" s="7" t="s">
        <v>16</v>
      </c>
    </row>
    <row r="625" spans="1:12" ht="14.4" x14ac:dyDescent="0.55000000000000004">
      <c r="A625" s="8">
        <v>1</v>
      </c>
      <c r="B625" s="9" t="s">
        <v>53</v>
      </c>
      <c r="C625" s="9" t="s">
        <v>41</v>
      </c>
      <c r="D625" s="10">
        <v>2020</v>
      </c>
      <c r="E625" s="9" t="s">
        <v>85</v>
      </c>
      <c r="F625" s="10">
        <v>379</v>
      </c>
      <c r="G625" s="10">
        <v>1</v>
      </c>
      <c r="H625" s="10">
        <v>379</v>
      </c>
      <c r="I625" s="9" t="s">
        <v>15</v>
      </c>
      <c r="J625" s="10">
        <v>5</v>
      </c>
      <c r="K625" s="10">
        <v>2</v>
      </c>
      <c r="L625" s="11" t="s">
        <v>16</v>
      </c>
    </row>
    <row r="626" spans="1:12" ht="14.4" x14ac:dyDescent="0.55000000000000004">
      <c r="A626" s="4">
        <v>3</v>
      </c>
      <c r="B626" s="5" t="s">
        <v>17</v>
      </c>
      <c r="C626" s="5" t="s">
        <v>13</v>
      </c>
      <c r="D626" s="6">
        <v>2020</v>
      </c>
      <c r="E626" s="5" t="s">
        <v>42</v>
      </c>
      <c r="F626" s="6">
        <v>22</v>
      </c>
      <c r="G626" s="6">
        <v>3</v>
      </c>
      <c r="H626" s="6">
        <v>66</v>
      </c>
      <c r="I626" s="5" t="s">
        <v>22</v>
      </c>
      <c r="J626" s="6">
        <v>4</v>
      </c>
      <c r="K626" s="6">
        <v>2</v>
      </c>
      <c r="L626" s="7" t="s">
        <v>16</v>
      </c>
    </row>
    <row r="627" spans="1:12" ht="14.4" x14ac:dyDescent="0.55000000000000004">
      <c r="A627" s="8">
        <v>1</v>
      </c>
      <c r="B627" s="9" t="s">
        <v>53</v>
      </c>
      <c r="C627" s="9" t="s">
        <v>18</v>
      </c>
      <c r="D627" s="10">
        <v>2020</v>
      </c>
      <c r="E627" s="9" t="s">
        <v>27</v>
      </c>
      <c r="F627" s="10">
        <v>423</v>
      </c>
      <c r="G627" s="10">
        <v>3</v>
      </c>
      <c r="H627" s="10">
        <v>1269</v>
      </c>
      <c r="I627" s="9" t="s">
        <v>15</v>
      </c>
      <c r="J627" s="10">
        <v>4</v>
      </c>
      <c r="K627" s="10">
        <v>1</v>
      </c>
      <c r="L627" s="11" t="s">
        <v>44</v>
      </c>
    </row>
    <row r="628" spans="1:12" ht="14.4" x14ac:dyDescent="0.55000000000000004">
      <c r="A628" s="4">
        <v>1</v>
      </c>
      <c r="B628" s="5" t="s">
        <v>53</v>
      </c>
      <c r="C628" s="5" t="s">
        <v>20</v>
      </c>
      <c r="D628" s="6">
        <v>2020</v>
      </c>
      <c r="E628" s="5" t="s">
        <v>69</v>
      </c>
      <c r="F628" s="6">
        <v>336</v>
      </c>
      <c r="G628" s="6">
        <v>1</v>
      </c>
      <c r="H628" s="6">
        <v>336</v>
      </c>
      <c r="I628" s="5" t="s">
        <v>15</v>
      </c>
      <c r="J628" s="6">
        <v>4</v>
      </c>
      <c r="K628" s="6">
        <v>2</v>
      </c>
      <c r="L628" s="7" t="s">
        <v>16</v>
      </c>
    </row>
    <row r="629" spans="1:12" ht="14.4" x14ac:dyDescent="0.55000000000000004">
      <c r="A629" s="8">
        <v>1</v>
      </c>
      <c r="B629" s="9" t="s">
        <v>53</v>
      </c>
      <c r="C629" s="9" t="s">
        <v>23</v>
      </c>
      <c r="D629" s="10">
        <v>2020</v>
      </c>
      <c r="E629" s="9" t="s">
        <v>55</v>
      </c>
      <c r="F629" s="10">
        <v>431</v>
      </c>
      <c r="G629" s="10">
        <v>3</v>
      </c>
      <c r="H629" s="10">
        <v>1293</v>
      </c>
      <c r="I629" s="9" t="s">
        <v>15</v>
      </c>
      <c r="J629" s="10">
        <v>4</v>
      </c>
      <c r="K629" s="10">
        <v>2</v>
      </c>
      <c r="L629" s="11" t="s">
        <v>16</v>
      </c>
    </row>
    <row r="630" spans="1:12" ht="14.4" x14ac:dyDescent="0.55000000000000004">
      <c r="A630" s="4">
        <v>4</v>
      </c>
      <c r="B630" s="5" t="s">
        <v>36</v>
      </c>
      <c r="C630" s="5" t="s">
        <v>26</v>
      </c>
      <c r="D630" s="6">
        <v>2020</v>
      </c>
      <c r="E630" s="5" t="s">
        <v>38</v>
      </c>
      <c r="F630" s="6">
        <v>380</v>
      </c>
      <c r="G630" s="6">
        <v>1</v>
      </c>
      <c r="H630" s="6">
        <v>380</v>
      </c>
      <c r="I630" s="5" t="s">
        <v>15</v>
      </c>
      <c r="J630" s="6">
        <v>1</v>
      </c>
      <c r="K630" s="6">
        <v>2</v>
      </c>
      <c r="L630" s="7" t="s">
        <v>16</v>
      </c>
    </row>
    <row r="631" spans="1:12" ht="14.4" x14ac:dyDescent="0.55000000000000004">
      <c r="A631" s="8">
        <v>7</v>
      </c>
      <c r="B631" s="9" t="s">
        <v>25</v>
      </c>
      <c r="C631" s="9" t="s">
        <v>28</v>
      </c>
      <c r="D631" s="10">
        <v>2020</v>
      </c>
      <c r="E631" s="9" t="s">
        <v>21</v>
      </c>
      <c r="F631" s="10">
        <v>262</v>
      </c>
      <c r="G631" s="10">
        <v>3</v>
      </c>
      <c r="H631" s="10">
        <v>786</v>
      </c>
      <c r="I631" s="9" t="s">
        <v>15</v>
      </c>
      <c r="J631" s="10">
        <v>4</v>
      </c>
      <c r="K631" s="10">
        <v>2</v>
      </c>
      <c r="L631" s="11" t="s">
        <v>16</v>
      </c>
    </row>
    <row r="632" spans="1:12" ht="14.4" x14ac:dyDescent="0.55000000000000004">
      <c r="A632" s="4">
        <v>7</v>
      </c>
      <c r="B632" s="5" t="s">
        <v>25</v>
      </c>
      <c r="C632" s="5" t="s">
        <v>30</v>
      </c>
      <c r="D632" s="6">
        <v>2020</v>
      </c>
      <c r="E632" s="5" t="s">
        <v>46</v>
      </c>
      <c r="F632" s="6">
        <v>275</v>
      </c>
      <c r="G632" s="6">
        <v>1</v>
      </c>
      <c r="H632" s="6">
        <v>275</v>
      </c>
      <c r="I632" s="5" t="s">
        <v>22</v>
      </c>
      <c r="J632" s="6">
        <v>5</v>
      </c>
      <c r="K632" s="6">
        <v>2</v>
      </c>
      <c r="L632" s="7" t="s">
        <v>16</v>
      </c>
    </row>
    <row r="633" spans="1:12" ht="14.4" x14ac:dyDescent="0.55000000000000004">
      <c r="A633" s="8">
        <v>8</v>
      </c>
      <c r="B633" s="9" t="s">
        <v>29</v>
      </c>
      <c r="C633" s="9" t="s">
        <v>32</v>
      </c>
      <c r="D633" s="10">
        <v>2020</v>
      </c>
      <c r="E633" s="9" t="s">
        <v>68</v>
      </c>
      <c r="F633" s="10">
        <v>29</v>
      </c>
      <c r="G633" s="10">
        <v>2</v>
      </c>
      <c r="H633" s="10">
        <v>58</v>
      </c>
      <c r="I633" s="9" t="s">
        <v>15</v>
      </c>
      <c r="J633" s="10">
        <v>4</v>
      </c>
      <c r="K633" s="10">
        <v>2</v>
      </c>
      <c r="L633" s="11" t="s">
        <v>16</v>
      </c>
    </row>
    <row r="634" spans="1:12" ht="14.4" x14ac:dyDescent="0.55000000000000004">
      <c r="A634" s="4">
        <v>8</v>
      </c>
      <c r="B634" s="5" t="s">
        <v>29</v>
      </c>
      <c r="C634" s="5" t="s">
        <v>34</v>
      </c>
      <c r="D634" s="6">
        <v>2020</v>
      </c>
      <c r="E634" s="5" t="s">
        <v>62</v>
      </c>
      <c r="F634" s="6">
        <v>81</v>
      </c>
      <c r="G634" s="6">
        <v>3</v>
      </c>
      <c r="H634" s="6">
        <v>243</v>
      </c>
      <c r="I634" s="5" t="s">
        <v>43</v>
      </c>
      <c r="J634" s="6">
        <v>3</v>
      </c>
      <c r="K634" s="6">
        <v>2</v>
      </c>
      <c r="L634" s="7" t="s">
        <v>16</v>
      </c>
    </row>
    <row r="635" spans="1:12" ht="14.4" x14ac:dyDescent="0.55000000000000004">
      <c r="A635" s="8">
        <v>3</v>
      </c>
      <c r="B635" s="9" t="s">
        <v>17</v>
      </c>
      <c r="C635" s="9" t="s">
        <v>37</v>
      </c>
      <c r="D635" s="10">
        <v>2020</v>
      </c>
      <c r="E635" s="9" t="s">
        <v>82</v>
      </c>
      <c r="F635" s="10">
        <v>342</v>
      </c>
      <c r="G635" s="10">
        <v>1</v>
      </c>
      <c r="H635" s="10">
        <v>342</v>
      </c>
      <c r="I635" s="9" t="s">
        <v>15</v>
      </c>
      <c r="J635" s="10">
        <v>3</v>
      </c>
      <c r="K635" s="10">
        <v>2</v>
      </c>
      <c r="L635" s="11" t="s">
        <v>16</v>
      </c>
    </row>
    <row r="636" spans="1:12" ht="14.4" x14ac:dyDescent="0.55000000000000004">
      <c r="A636" s="4">
        <v>8</v>
      </c>
      <c r="B636" s="5" t="s">
        <v>29</v>
      </c>
      <c r="C636" s="5" t="s">
        <v>39</v>
      </c>
      <c r="D636" s="6">
        <v>2020</v>
      </c>
      <c r="E636" s="5" t="s">
        <v>40</v>
      </c>
      <c r="F636" s="6">
        <v>168</v>
      </c>
      <c r="G636" s="6">
        <v>3</v>
      </c>
      <c r="H636" s="6">
        <v>504</v>
      </c>
      <c r="I636" s="5" t="s">
        <v>22</v>
      </c>
      <c r="J636" s="6">
        <v>4</v>
      </c>
      <c r="K636" s="6">
        <v>2</v>
      </c>
      <c r="L636" s="7" t="s">
        <v>16</v>
      </c>
    </row>
    <row r="637" spans="1:12" ht="14.4" x14ac:dyDescent="0.55000000000000004">
      <c r="A637" s="8">
        <v>8</v>
      </c>
      <c r="B637" s="9" t="s">
        <v>29</v>
      </c>
      <c r="C637" s="9" t="s">
        <v>41</v>
      </c>
      <c r="D637" s="10">
        <v>2020</v>
      </c>
      <c r="E637" s="9" t="s">
        <v>74</v>
      </c>
      <c r="F637" s="10">
        <v>217</v>
      </c>
      <c r="G637" s="10">
        <v>3</v>
      </c>
      <c r="H637" s="10">
        <v>651</v>
      </c>
      <c r="I637" s="9" t="s">
        <v>15</v>
      </c>
      <c r="J637" s="10">
        <v>4</v>
      </c>
      <c r="K637" s="10">
        <v>1</v>
      </c>
      <c r="L637" s="11" t="s">
        <v>44</v>
      </c>
    </row>
    <row r="638" spans="1:12" ht="14.4" x14ac:dyDescent="0.55000000000000004">
      <c r="A638" s="4">
        <v>2</v>
      </c>
      <c r="B638" s="5" t="s">
        <v>49</v>
      </c>
      <c r="C638" s="5" t="s">
        <v>13</v>
      </c>
      <c r="D638" s="6">
        <v>2020</v>
      </c>
      <c r="E638" s="5" t="s">
        <v>75</v>
      </c>
      <c r="F638" s="6">
        <v>42</v>
      </c>
      <c r="G638" s="6">
        <v>3</v>
      </c>
      <c r="H638" s="6">
        <v>126</v>
      </c>
      <c r="I638" s="5" t="s">
        <v>15</v>
      </c>
      <c r="J638" s="6">
        <v>4</v>
      </c>
      <c r="K638" s="6">
        <v>2</v>
      </c>
      <c r="L638" s="7" t="s">
        <v>16</v>
      </c>
    </row>
    <row r="639" spans="1:12" ht="14.4" x14ac:dyDescent="0.55000000000000004">
      <c r="A639" s="8">
        <v>8</v>
      </c>
      <c r="B639" s="9" t="s">
        <v>29</v>
      </c>
      <c r="C639" s="9" t="s">
        <v>18</v>
      </c>
      <c r="D639" s="10">
        <v>2020</v>
      </c>
      <c r="E639" s="9" t="s">
        <v>79</v>
      </c>
      <c r="F639" s="10">
        <v>347</v>
      </c>
      <c r="G639" s="10">
        <v>1</v>
      </c>
      <c r="H639" s="10">
        <v>347</v>
      </c>
      <c r="I639" s="9" t="s">
        <v>15</v>
      </c>
      <c r="J639" s="10">
        <v>3</v>
      </c>
      <c r="K639" s="10">
        <v>1</v>
      </c>
      <c r="L639" s="11" t="s">
        <v>44</v>
      </c>
    </row>
    <row r="640" spans="1:12" ht="14.4" x14ac:dyDescent="0.55000000000000004">
      <c r="A640" s="4">
        <v>4</v>
      </c>
      <c r="B640" s="5" t="s">
        <v>36</v>
      </c>
      <c r="C640" s="5" t="s">
        <v>20</v>
      </c>
      <c r="D640" s="6">
        <v>2020</v>
      </c>
      <c r="E640" s="5" t="s">
        <v>50</v>
      </c>
      <c r="F640" s="6">
        <v>76</v>
      </c>
      <c r="G640" s="6">
        <v>2</v>
      </c>
      <c r="H640" s="6">
        <v>152</v>
      </c>
      <c r="I640" s="5" t="s">
        <v>15</v>
      </c>
      <c r="J640" s="6">
        <v>4</v>
      </c>
      <c r="K640" s="6">
        <v>2</v>
      </c>
      <c r="L640" s="7" t="s">
        <v>16</v>
      </c>
    </row>
    <row r="641" spans="1:12" ht="14.4" x14ac:dyDescent="0.55000000000000004">
      <c r="A641" s="8">
        <v>7</v>
      </c>
      <c r="B641" s="9" t="s">
        <v>25</v>
      </c>
      <c r="C641" s="9" t="s">
        <v>23</v>
      </c>
      <c r="D641" s="10">
        <v>2020</v>
      </c>
      <c r="E641" s="9" t="s">
        <v>75</v>
      </c>
      <c r="F641" s="10">
        <v>130</v>
      </c>
      <c r="G641" s="10">
        <v>3</v>
      </c>
      <c r="H641" s="10">
        <v>390</v>
      </c>
      <c r="I641" s="9" t="s">
        <v>15</v>
      </c>
      <c r="J641" s="10">
        <v>4</v>
      </c>
      <c r="K641" s="10">
        <v>2</v>
      </c>
      <c r="L641" s="11" t="s">
        <v>16</v>
      </c>
    </row>
    <row r="642" spans="1:12" ht="14.4" x14ac:dyDescent="0.55000000000000004">
      <c r="A642" s="4">
        <v>1</v>
      </c>
      <c r="B642" s="5" t="s">
        <v>53</v>
      </c>
      <c r="C642" s="5" t="s">
        <v>26</v>
      </c>
      <c r="D642" s="6">
        <v>2020</v>
      </c>
      <c r="E642" s="5" t="s">
        <v>86</v>
      </c>
      <c r="F642" s="6">
        <v>67</v>
      </c>
      <c r="G642" s="6">
        <v>3</v>
      </c>
      <c r="H642" s="6">
        <v>201</v>
      </c>
      <c r="I642" s="5" t="s">
        <v>15</v>
      </c>
      <c r="J642" s="6">
        <v>4</v>
      </c>
      <c r="K642" s="6">
        <v>1</v>
      </c>
      <c r="L642" s="7" t="s">
        <v>44</v>
      </c>
    </row>
    <row r="643" spans="1:12" ht="14.4" x14ac:dyDescent="0.55000000000000004">
      <c r="A643" s="8">
        <v>1</v>
      </c>
      <c r="B643" s="9" t="s">
        <v>53</v>
      </c>
      <c r="C643" s="9" t="s">
        <v>28</v>
      </c>
      <c r="D643" s="10">
        <v>2020</v>
      </c>
      <c r="E643" s="9" t="s">
        <v>76</v>
      </c>
      <c r="F643" s="10">
        <v>444</v>
      </c>
      <c r="G643" s="10">
        <v>2</v>
      </c>
      <c r="H643" s="10">
        <v>888</v>
      </c>
      <c r="I643" s="9" t="s">
        <v>15</v>
      </c>
      <c r="J643" s="10">
        <v>5</v>
      </c>
      <c r="K643" s="10">
        <v>2</v>
      </c>
      <c r="L643" s="11" t="s">
        <v>16</v>
      </c>
    </row>
    <row r="644" spans="1:12" ht="14.4" x14ac:dyDescent="0.55000000000000004">
      <c r="A644" s="4">
        <v>7</v>
      </c>
      <c r="B644" s="5" t="s">
        <v>25</v>
      </c>
      <c r="C644" s="5" t="s">
        <v>30</v>
      </c>
      <c r="D644" s="6">
        <v>2020</v>
      </c>
      <c r="E644" s="5" t="s">
        <v>61</v>
      </c>
      <c r="F644" s="6">
        <v>112</v>
      </c>
      <c r="G644" s="6">
        <v>1</v>
      </c>
      <c r="H644" s="6">
        <v>112</v>
      </c>
      <c r="I644" s="5" t="s">
        <v>15</v>
      </c>
      <c r="J644" s="6">
        <v>4</v>
      </c>
      <c r="K644" s="6">
        <v>2</v>
      </c>
      <c r="L644" s="7" t="s">
        <v>16</v>
      </c>
    </row>
    <row r="645" spans="1:12" ht="14.4" x14ac:dyDescent="0.55000000000000004">
      <c r="A645" s="8">
        <v>2</v>
      </c>
      <c r="B645" s="9" t="s">
        <v>49</v>
      </c>
      <c r="C645" s="9" t="s">
        <v>32</v>
      </c>
      <c r="D645" s="10">
        <v>2020</v>
      </c>
      <c r="E645" s="9" t="s">
        <v>77</v>
      </c>
      <c r="F645" s="10">
        <v>381</v>
      </c>
      <c r="G645" s="10">
        <v>3</v>
      </c>
      <c r="H645" s="10">
        <v>1143</v>
      </c>
      <c r="I645" s="9" t="s">
        <v>15</v>
      </c>
      <c r="J645" s="10">
        <v>4</v>
      </c>
      <c r="K645" s="10">
        <v>2</v>
      </c>
      <c r="L645" s="11" t="s">
        <v>16</v>
      </c>
    </row>
    <row r="646" spans="1:12" ht="14.4" x14ac:dyDescent="0.55000000000000004">
      <c r="A646" s="4">
        <v>8</v>
      </c>
      <c r="B646" s="5" t="s">
        <v>29</v>
      </c>
      <c r="C646" s="5" t="s">
        <v>34</v>
      </c>
      <c r="D646" s="6">
        <v>2020</v>
      </c>
      <c r="E646" s="5" t="s">
        <v>51</v>
      </c>
      <c r="F646" s="6">
        <v>181</v>
      </c>
      <c r="G646" s="6">
        <v>3</v>
      </c>
      <c r="H646" s="6">
        <v>543</v>
      </c>
      <c r="I646" s="5" t="s">
        <v>15</v>
      </c>
      <c r="J646" s="6">
        <v>3</v>
      </c>
      <c r="K646" s="6">
        <v>2</v>
      </c>
      <c r="L646" s="7" t="s">
        <v>16</v>
      </c>
    </row>
    <row r="647" spans="1:12" ht="14.4" x14ac:dyDescent="0.55000000000000004">
      <c r="A647" s="8">
        <v>8</v>
      </c>
      <c r="B647" s="9" t="s">
        <v>29</v>
      </c>
      <c r="C647" s="9" t="s">
        <v>37</v>
      </c>
      <c r="D647" s="10">
        <v>2020</v>
      </c>
      <c r="E647" s="9" t="s">
        <v>62</v>
      </c>
      <c r="F647" s="10">
        <v>443</v>
      </c>
      <c r="G647" s="10">
        <v>3</v>
      </c>
      <c r="H647" s="10">
        <v>1329</v>
      </c>
      <c r="I647" s="9" t="s">
        <v>15</v>
      </c>
      <c r="J647" s="10">
        <v>4</v>
      </c>
      <c r="K647" s="10">
        <v>2</v>
      </c>
      <c r="L647" s="11" t="s">
        <v>16</v>
      </c>
    </row>
    <row r="648" spans="1:12" ht="14.4" x14ac:dyDescent="0.55000000000000004">
      <c r="A648" s="4">
        <v>3</v>
      </c>
      <c r="B648" s="5" t="s">
        <v>17</v>
      </c>
      <c r="C648" s="5" t="s">
        <v>39</v>
      </c>
      <c r="D648" s="6">
        <v>2020</v>
      </c>
      <c r="E648" s="5" t="s">
        <v>84</v>
      </c>
      <c r="F648" s="6">
        <v>306</v>
      </c>
      <c r="G648" s="6">
        <v>3</v>
      </c>
      <c r="H648" s="6">
        <v>918</v>
      </c>
      <c r="I648" s="5" t="s">
        <v>15</v>
      </c>
      <c r="J648" s="6">
        <v>4</v>
      </c>
      <c r="K648" s="6">
        <v>2</v>
      </c>
      <c r="L648" s="7" t="s">
        <v>16</v>
      </c>
    </row>
    <row r="649" spans="1:12" ht="14.4" x14ac:dyDescent="0.55000000000000004">
      <c r="A649" s="8">
        <v>6</v>
      </c>
      <c r="B649" s="9" t="s">
        <v>31</v>
      </c>
      <c r="C649" s="9" t="s">
        <v>41</v>
      </c>
      <c r="D649" s="10">
        <v>2020</v>
      </c>
      <c r="E649" s="9" t="s">
        <v>62</v>
      </c>
      <c r="F649" s="10">
        <v>181</v>
      </c>
      <c r="G649" s="10">
        <v>2</v>
      </c>
      <c r="H649" s="10">
        <v>362</v>
      </c>
      <c r="I649" s="9" t="s">
        <v>15</v>
      </c>
      <c r="J649" s="10">
        <v>5</v>
      </c>
      <c r="K649" s="10">
        <v>2</v>
      </c>
      <c r="L649" s="11" t="s">
        <v>16</v>
      </c>
    </row>
    <row r="650" spans="1:12" ht="14.4" x14ac:dyDescent="0.55000000000000004">
      <c r="A650" s="4">
        <v>8</v>
      </c>
      <c r="B650" s="5" t="s">
        <v>29</v>
      </c>
      <c r="C650" s="5" t="s">
        <v>13</v>
      </c>
      <c r="D650" s="6">
        <v>2020</v>
      </c>
      <c r="E650" s="5" t="s">
        <v>21</v>
      </c>
      <c r="F650" s="6">
        <v>104</v>
      </c>
      <c r="G650" s="6">
        <v>1</v>
      </c>
      <c r="H650" s="6">
        <v>104</v>
      </c>
      <c r="I650" s="5" t="s">
        <v>22</v>
      </c>
      <c r="J650" s="6">
        <v>4</v>
      </c>
      <c r="K650" s="6">
        <v>2</v>
      </c>
      <c r="L650" s="7" t="s">
        <v>16</v>
      </c>
    </row>
    <row r="651" spans="1:12" ht="14.4" x14ac:dyDescent="0.55000000000000004">
      <c r="A651" s="8">
        <v>3</v>
      </c>
      <c r="B651" s="9" t="s">
        <v>17</v>
      </c>
      <c r="C651" s="9" t="s">
        <v>18</v>
      </c>
      <c r="D651" s="10">
        <v>2020</v>
      </c>
      <c r="E651" s="9" t="s">
        <v>80</v>
      </c>
      <c r="F651" s="10">
        <v>403</v>
      </c>
      <c r="G651" s="10">
        <v>2</v>
      </c>
      <c r="H651" s="10">
        <v>806</v>
      </c>
      <c r="I651" s="9" t="s">
        <v>15</v>
      </c>
      <c r="J651" s="10">
        <v>4</v>
      </c>
      <c r="K651" s="10">
        <v>2</v>
      </c>
      <c r="L651" s="11" t="s">
        <v>16</v>
      </c>
    </row>
    <row r="652" spans="1:12" ht="14.4" x14ac:dyDescent="0.55000000000000004">
      <c r="A652" s="4">
        <v>6</v>
      </c>
      <c r="B652" s="5" t="s">
        <v>31</v>
      </c>
      <c r="C652" s="5" t="s">
        <v>20</v>
      </c>
      <c r="D652" s="6">
        <v>2020</v>
      </c>
      <c r="E652" s="5" t="s">
        <v>70</v>
      </c>
      <c r="F652" s="6">
        <v>325</v>
      </c>
      <c r="G652" s="6">
        <v>3</v>
      </c>
      <c r="H652" s="6">
        <v>975</v>
      </c>
      <c r="I652" s="5" t="s">
        <v>15</v>
      </c>
      <c r="J652" s="6">
        <v>4</v>
      </c>
      <c r="K652" s="6">
        <v>2</v>
      </c>
      <c r="L652" s="7" t="s">
        <v>16</v>
      </c>
    </row>
    <row r="653" spans="1:12" ht="14.4" x14ac:dyDescent="0.55000000000000004">
      <c r="A653" s="8">
        <v>6</v>
      </c>
      <c r="B653" s="9" t="s">
        <v>31</v>
      </c>
      <c r="C653" s="9" t="s">
        <v>23</v>
      </c>
      <c r="D653" s="10">
        <v>2020</v>
      </c>
      <c r="E653" s="9" t="s">
        <v>38</v>
      </c>
      <c r="F653" s="10">
        <v>432</v>
      </c>
      <c r="G653" s="10">
        <v>2</v>
      </c>
      <c r="H653" s="10">
        <v>864</v>
      </c>
      <c r="I653" s="9" t="s">
        <v>15</v>
      </c>
      <c r="J653" s="10">
        <v>4</v>
      </c>
      <c r="K653" s="10">
        <v>2</v>
      </c>
      <c r="L653" s="11" t="s">
        <v>16</v>
      </c>
    </row>
    <row r="654" spans="1:12" ht="14.4" x14ac:dyDescent="0.55000000000000004">
      <c r="A654" s="4">
        <v>3</v>
      </c>
      <c r="B654" s="5" t="s">
        <v>17</v>
      </c>
      <c r="C654" s="5" t="s">
        <v>26</v>
      </c>
      <c r="D654" s="6">
        <v>2020</v>
      </c>
      <c r="E654" s="5" t="s">
        <v>62</v>
      </c>
      <c r="F654" s="6">
        <v>187</v>
      </c>
      <c r="G654" s="6">
        <v>2</v>
      </c>
      <c r="H654" s="6">
        <v>374</v>
      </c>
      <c r="I654" s="5" t="s">
        <v>15</v>
      </c>
      <c r="J654" s="6">
        <v>5</v>
      </c>
      <c r="K654" s="6">
        <v>2</v>
      </c>
      <c r="L654" s="7" t="s">
        <v>16</v>
      </c>
    </row>
    <row r="655" spans="1:12" ht="14.4" x14ac:dyDescent="0.55000000000000004">
      <c r="A655" s="8">
        <v>5</v>
      </c>
      <c r="B655" s="9" t="s">
        <v>12</v>
      </c>
      <c r="C655" s="9" t="s">
        <v>28</v>
      </c>
      <c r="D655" s="10">
        <v>2020</v>
      </c>
      <c r="E655" s="9" t="s">
        <v>52</v>
      </c>
      <c r="F655" s="10">
        <v>118</v>
      </c>
      <c r="G655" s="10">
        <v>1</v>
      </c>
      <c r="H655" s="10">
        <v>118</v>
      </c>
      <c r="I655" s="9" t="s">
        <v>15</v>
      </c>
      <c r="J655" s="10">
        <v>4</v>
      </c>
      <c r="K655" s="10">
        <v>2</v>
      </c>
      <c r="L655" s="11" t="s">
        <v>16</v>
      </c>
    </row>
    <row r="656" spans="1:12" ht="14.4" x14ac:dyDescent="0.55000000000000004">
      <c r="A656" s="4">
        <v>4</v>
      </c>
      <c r="B656" s="5" t="s">
        <v>36</v>
      </c>
      <c r="C656" s="5" t="s">
        <v>30</v>
      </c>
      <c r="D656" s="6">
        <v>2020</v>
      </c>
      <c r="E656" s="5" t="s">
        <v>45</v>
      </c>
      <c r="F656" s="6">
        <v>49</v>
      </c>
      <c r="G656" s="6">
        <v>2</v>
      </c>
      <c r="H656" s="6">
        <v>98</v>
      </c>
      <c r="I656" s="5" t="s">
        <v>15</v>
      </c>
      <c r="J656" s="6">
        <v>5</v>
      </c>
      <c r="K656" s="6">
        <v>2</v>
      </c>
      <c r="L656" s="7" t="s">
        <v>16</v>
      </c>
    </row>
    <row r="657" spans="1:12" ht="14.4" x14ac:dyDescent="0.55000000000000004">
      <c r="A657" s="8">
        <v>8</v>
      </c>
      <c r="B657" s="9" t="s">
        <v>29</v>
      </c>
      <c r="C657" s="9" t="s">
        <v>32</v>
      </c>
      <c r="D657" s="10">
        <v>2020</v>
      </c>
      <c r="E657" s="9" t="s">
        <v>74</v>
      </c>
      <c r="F657" s="10">
        <v>109</v>
      </c>
      <c r="G657" s="10">
        <v>1</v>
      </c>
      <c r="H657" s="10">
        <v>109</v>
      </c>
      <c r="I657" s="9" t="s">
        <v>15</v>
      </c>
      <c r="J657" s="10">
        <v>3</v>
      </c>
      <c r="K657" s="10">
        <v>2</v>
      </c>
      <c r="L657" s="11" t="s">
        <v>16</v>
      </c>
    </row>
    <row r="658" spans="1:12" ht="14.4" x14ac:dyDescent="0.55000000000000004">
      <c r="A658" s="4">
        <v>7</v>
      </c>
      <c r="B658" s="5" t="s">
        <v>25</v>
      </c>
      <c r="C658" s="5" t="s">
        <v>34</v>
      </c>
      <c r="D658" s="6">
        <v>2020</v>
      </c>
      <c r="E658" s="5" t="s">
        <v>71</v>
      </c>
      <c r="F658" s="6">
        <v>49</v>
      </c>
      <c r="G658" s="6">
        <v>3</v>
      </c>
      <c r="H658" s="6">
        <v>147</v>
      </c>
      <c r="I658" s="5" t="s">
        <v>15</v>
      </c>
      <c r="J658" s="6">
        <v>1</v>
      </c>
      <c r="K658" s="6">
        <v>2</v>
      </c>
      <c r="L658" s="7" t="s">
        <v>16</v>
      </c>
    </row>
    <row r="659" spans="1:12" ht="14.4" x14ac:dyDescent="0.55000000000000004">
      <c r="A659" s="8">
        <v>8</v>
      </c>
      <c r="B659" s="9" t="s">
        <v>29</v>
      </c>
      <c r="C659" s="9" t="s">
        <v>37</v>
      </c>
      <c r="D659" s="10">
        <v>2020</v>
      </c>
      <c r="E659" s="9" t="s">
        <v>24</v>
      </c>
      <c r="F659" s="10">
        <v>181</v>
      </c>
      <c r="G659" s="10">
        <v>2</v>
      </c>
      <c r="H659" s="10">
        <v>362</v>
      </c>
      <c r="I659" s="9" t="s">
        <v>15</v>
      </c>
      <c r="J659" s="10">
        <v>1</v>
      </c>
      <c r="K659" s="10">
        <v>2</v>
      </c>
      <c r="L659" s="11" t="s">
        <v>16</v>
      </c>
    </row>
    <row r="660" spans="1:12" ht="14.4" x14ac:dyDescent="0.55000000000000004">
      <c r="A660" s="4">
        <v>8</v>
      </c>
      <c r="B660" s="5" t="s">
        <v>29</v>
      </c>
      <c r="C660" s="5" t="s">
        <v>39</v>
      </c>
      <c r="D660" s="6">
        <v>2020</v>
      </c>
      <c r="E660" s="5" t="s">
        <v>14</v>
      </c>
      <c r="F660" s="6">
        <v>426</v>
      </c>
      <c r="G660" s="6">
        <v>1</v>
      </c>
      <c r="H660" s="6">
        <v>426</v>
      </c>
      <c r="I660" s="5" t="s">
        <v>22</v>
      </c>
      <c r="J660" s="6">
        <v>4</v>
      </c>
      <c r="K660" s="6">
        <v>2</v>
      </c>
      <c r="L660" s="7" t="s">
        <v>16</v>
      </c>
    </row>
    <row r="661" spans="1:12" ht="14.4" x14ac:dyDescent="0.55000000000000004">
      <c r="A661" s="8">
        <v>4</v>
      </c>
      <c r="B661" s="9" t="s">
        <v>36</v>
      </c>
      <c r="C661" s="9" t="s">
        <v>41</v>
      </c>
      <c r="D661" s="10">
        <v>2020</v>
      </c>
      <c r="E661" s="9" t="s">
        <v>75</v>
      </c>
      <c r="F661" s="10">
        <v>305</v>
      </c>
      <c r="G661" s="10">
        <v>3</v>
      </c>
      <c r="H661" s="10">
        <v>915</v>
      </c>
      <c r="I661" s="9" t="s">
        <v>15</v>
      </c>
      <c r="J661" s="10">
        <v>4</v>
      </c>
      <c r="K661" s="10">
        <v>2</v>
      </c>
      <c r="L661" s="11" t="s">
        <v>16</v>
      </c>
    </row>
    <row r="662" spans="1:12" ht="14.4" x14ac:dyDescent="0.55000000000000004">
      <c r="A662" s="4">
        <v>2</v>
      </c>
      <c r="B662" s="5" t="s">
        <v>49</v>
      </c>
      <c r="C662" s="5" t="s">
        <v>13</v>
      </c>
      <c r="D662" s="6">
        <v>2020</v>
      </c>
      <c r="E662" s="5" t="s">
        <v>78</v>
      </c>
      <c r="F662" s="6">
        <v>169</v>
      </c>
      <c r="G662" s="6">
        <v>1</v>
      </c>
      <c r="H662" s="6">
        <v>169</v>
      </c>
      <c r="I662" s="5" t="s">
        <v>15</v>
      </c>
      <c r="J662" s="6">
        <v>4</v>
      </c>
      <c r="K662" s="6">
        <v>2</v>
      </c>
      <c r="L662" s="7" t="s">
        <v>16</v>
      </c>
    </row>
    <row r="663" spans="1:12" ht="14.4" x14ac:dyDescent="0.55000000000000004">
      <c r="A663" s="8">
        <v>1</v>
      </c>
      <c r="B663" s="9" t="s">
        <v>53</v>
      </c>
      <c r="C663" s="9" t="s">
        <v>18</v>
      </c>
      <c r="D663" s="10">
        <v>2020</v>
      </c>
      <c r="E663" s="9" t="s">
        <v>24</v>
      </c>
      <c r="F663" s="10">
        <v>308</v>
      </c>
      <c r="G663" s="10">
        <v>1</v>
      </c>
      <c r="H663" s="10">
        <v>308</v>
      </c>
      <c r="I663" s="9" t="s">
        <v>15</v>
      </c>
      <c r="J663" s="10">
        <v>3</v>
      </c>
      <c r="K663" s="10">
        <v>2</v>
      </c>
      <c r="L663" s="11" t="s">
        <v>16</v>
      </c>
    </row>
    <row r="664" spans="1:12" ht="14.4" x14ac:dyDescent="0.55000000000000004">
      <c r="A664" s="4">
        <v>5</v>
      </c>
      <c r="B664" s="5" t="s">
        <v>12</v>
      </c>
      <c r="C664" s="5" t="s">
        <v>20</v>
      </c>
      <c r="D664" s="6">
        <v>2020</v>
      </c>
      <c r="E664" s="5" t="s">
        <v>65</v>
      </c>
      <c r="F664" s="6">
        <v>284</v>
      </c>
      <c r="G664" s="6">
        <v>3</v>
      </c>
      <c r="H664" s="6">
        <v>852</v>
      </c>
      <c r="I664" s="5" t="s">
        <v>15</v>
      </c>
      <c r="J664" s="6">
        <v>1</v>
      </c>
      <c r="K664" s="6">
        <v>2</v>
      </c>
      <c r="L664" s="7" t="s">
        <v>16</v>
      </c>
    </row>
    <row r="665" spans="1:12" ht="14.4" x14ac:dyDescent="0.55000000000000004">
      <c r="A665" s="8">
        <v>7</v>
      </c>
      <c r="B665" s="9" t="s">
        <v>25</v>
      </c>
      <c r="C665" s="9" t="s">
        <v>23</v>
      </c>
      <c r="D665" s="10">
        <v>2020</v>
      </c>
      <c r="E665" s="9" t="s">
        <v>21</v>
      </c>
      <c r="F665" s="10">
        <v>95</v>
      </c>
      <c r="G665" s="10">
        <v>2</v>
      </c>
      <c r="H665" s="10">
        <v>190</v>
      </c>
      <c r="I665" s="9" t="s">
        <v>15</v>
      </c>
      <c r="J665" s="10">
        <v>4</v>
      </c>
      <c r="K665" s="10">
        <v>2</v>
      </c>
      <c r="L665" s="11" t="s">
        <v>16</v>
      </c>
    </row>
    <row r="666" spans="1:12" ht="14.4" x14ac:dyDescent="0.55000000000000004">
      <c r="A666" s="4">
        <v>4</v>
      </c>
      <c r="B666" s="5" t="s">
        <v>36</v>
      </c>
      <c r="C666" s="5" t="s">
        <v>26</v>
      </c>
      <c r="D666" s="6">
        <v>2020</v>
      </c>
      <c r="E666" s="5" t="s">
        <v>59</v>
      </c>
      <c r="F666" s="6">
        <v>232</v>
      </c>
      <c r="G666" s="6">
        <v>1</v>
      </c>
      <c r="H666" s="6">
        <v>232</v>
      </c>
      <c r="I666" s="5" t="s">
        <v>15</v>
      </c>
      <c r="J666" s="6">
        <v>4</v>
      </c>
      <c r="K666" s="6">
        <v>2</v>
      </c>
      <c r="L666" s="7" t="s">
        <v>16</v>
      </c>
    </row>
    <row r="667" spans="1:12" ht="14.4" x14ac:dyDescent="0.55000000000000004">
      <c r="A667" s="8">
        <v>8</v>
      </c>
      <c r="B667" s="9" t="s">
        <v>29</v>
      </c>
      <c r="C667" s="9" t="s">
        <v>28</v>
      </c>
      <c r="D667" s="10">
        <v>2020</v>
      </c>
      <c r="E667" s="9" t="s">
        <v>14</v>
      </c>
      <c r="F667" s="10">
        <v>143</v>
      </c>
      <c r="G667" s="10">
        <v>1</v>
      </c>
      <c r="H667" s="10">
        <v>143</v>
      </c>
      <c r="I667" s="9" t="s">
        <v>15</v>
      </c>
      <c r="J667" s="10">
        <v>5</v>
      </c>
      <c r="K667" s="10">
        <v>2</v>
      </c>
      <c r="L667" s="11" t="s">
        <v>16</v>
      </c>
    </row>
    <row r="668" spans="1:12" ht="14.4" x14ac:dyDescent="0.55000000000000004">
      <c r="A668" s="4">
        <v>1</v>
      </c>
      <c r="B668" s="5" t="s">
        <v>53</v>
      </c>
      <c r="C668" s="5" t="s">
        <v>30</v>
      </c>
      <c r="D668" s="6">
        <v>2020</v>
      </c>
      <c r="E668" s="5" t="s">
        <v>35</v>
      </c>
      <c r="F668" s="6">
        <v>431</v>
      </c>
      <c r="G668" s="6">
        <v>2</v>
      </c>
      <c r="H668" s="6">
        <v>862</v>
      </c>
      <c r="I668" s="5" t="s">
        <v>22</v>
      </c>
      <c r="J668" s="6">
        <v>4</v>
      </c>
      <c r="K668" s="6">
        <v>2</v>
      </c>
      <c r="L668" s="7" t="s">
        <v>16</v>
      </c>
    </row>
    <row r="669" spans="1:12" ht="14.4" x14ac:dyDescent="0.55000000000000004">
      <c r="A669" s="8">
        <v>2</v>
      </c>
      <c r="B669" s="9" t="s">
        <v>49</v>
      </c>
      <c r="C669" s="9" t="s">
        <v>32</v>
      </c>
      <c r="D669" s="10">
        <v>2020</v>
      </c>
      <c r="E669" s="9" t="s">
        <v>77</v>
      </c>
      <c r="F669" s="10">
        <v>406</v>
      </c>
      <c r="G669" s="10">
        <v>3</v>
      </c>
      <c r="H669" s="10">
        <v>1218</v>
      </c>
      <c r="I669" s="9" t="s">
        <v>15</v>
      </c>
      <c r="J669" s="10">
        <v>4</v>
      </c>
      <c r="K669" s="10">
        <v>1</v>
      </c>
      <c r="L669" s="11" t="s">
        <v>44</v>
      </c>
    </row>
    <row r="670" spans="1:12" ht="14.4" x14ac:dyDescent="0.55000000000000004">
      <c r="A670" s="4">
        <v>2</v>
      </c>
      <c r="B670" s="5" t="s">
        <v>49</v>
      </c>
      <c r="C670" s="5" t="s">
        <v>34</v>
      </c>
      <c r="D670" s="6">
        <v>2020</v>
      </c>
      <c r="E670" s="5" t="s">
        <v>82</v>
      </c>
      <c r="F670" s="6">
        <v>256</v>
      </c>
      <c r="G670" s="6">
        <v>1</v>
      </c>
      <c r="H670" s="6">
        <v>256</v>
      </c>
      <c r="I670" s="5" t="s">
        <v>15</v>
      </c>
      <c r="J670" s="6">
        <v>4</v>
      </c>
      <c r="K670" s="6">
        <v>2</v>
      </c>
      <c r="L670" s="7" t="s">
        <v>16</v>
      </c>
    </row>
    <row r="671" spans="1:12" ht="14.4" x14ac:dyDescent="0.55000000000000004">
      <c r="A671" s="8">
        <v>7</v>
      </c>
      <c r="B671" s="9" t="s">
        <v>25</v>
      </c>
      <c r="C671" s="9" t="s">
        <v>37</v>
      </c>
      <c r="D671" s="10">
        <v>2020</v>
      </c>
      <c r="E671" s="9" t="s">
        <v>74</v>
      </c>
      <c r="F671" s="10">
        <v>191</v>
      </c>
      <c r="G671" s="10">
        <v>1</v>
      </c>
      <c r="H671" s="10">
        <v>191</v>
      </c>
      <c r="I671" s="9" t="s">
        <v>15</v>
      </c>
      <c r="J671" s="10">
        <v>4</v>
      </c>
      <c r="K671" s="10">
        <v>2</v>
      </c>
      <c r="L671" s="11" t="s">
        <v>16</v>
      </c>
    </row>
    <row r="672" spans="1:12" ht="14.4" x14ac:dyDescent="0.55000000000000004">
      <c r="A672" s="4">
        <v>4</v>
      </c>
      <c r="B672" s="5" t="s">
        <v>36</v>
      </c>
      <c r="C672" s="5" t="s">
        <v>39</v>
      </c>
      <c r="D672" s="6">
        <v>2020</v>
      </c>
      <c r="E672" s="5" t="s">
        <v>56</v>
      </c>
      <c r="F672" s="6">
        <v>327</v>
      </c>
      <c r="G672" s="6">
        <v>1</v>
      </c>
      <c r="H672" s="6">
        <v>327</v>
      </c>
      <c r="I672" s="5" t="s">
        <v>15</v>
      </c>
      <c r="J672" s="6">
        <v>4</v>
      </c>
      <c r="K672" s="6">
        <v>2</v>
      </c>
      <c r="L672" s="7" t="s">
        <v>16</v>
      </c>
    </row>
    <row r="673" spans="1:12" ht="14.4" x14ac:dyDescent="0.55000000000000004">
      <c r="A673" s="8">
        <v>6</v>
      </c>
      <c r="B673" s="9" t="s">
        <v>31</v>
      </c>
      <c r="C673" s="9" t="s">
        <v>41</v>
      </c>
      <c r="D673" s="10">
        <v>2020</v>
      </c>
      <c r="E673" s="9" t="s">
        <v>50</v>
      </c>
      <c r="F673" s="10">
        <v>131</v>
      </c>
      <c r="G673" s="10">
        <v>2</v>
      </c>
      <c r="H673" s="10">
        <v>262</v>
      </c>
      <c r="I673" s="9" t="s">
        <v>15</v>
      </c>
      <c r="J673" s="10">
        <v>4</v>
      </c>
      <c r="K673" s="10">
        <v>2</v>
      </c>
      <c r="L673" s="11" t="s">
        <v>16</v>
      </c>
    </row>
    <row r="674" spans="1:12" ht="14.4" x14ac:dyDescent="0.55000000000000004">
      <c r="A674" s="4">
        <v>7</v>
      </c>
      <c r="B674" s="5" t="s">
        <v>25</v>
      </c>
      <c r="C674" s="5" t="s">
        <v>13</v>
      </c>
      <c r="D674" s="6">
        <v>2020</v>
      </c>
      <c r="E674" s="5" t="s">
        <v>19</v>
      </c>
      <c r="F674" s="6">
        <v>22</v>
      </c>
      <c r="G674" s="6">
        <v>2</v>
      </c>
      <c r="H674" s="6">
        <v>44</v>
      </c>
      <c r="I674" s="5" t="s">
        <v>15</v>
      </c>
      <c r="J674" s="6">
        <v>4</v>
      </c>
      <c r="K674" s="6">
        <v>2</v>
      </c>
      <c r="L674" s="7" t="s">
        <v>16</v>
      </c>
    </row>
    <row r="675" spans="1:12" ht="14.4" x14ac:dyDescent="0.55000000000000004">
      <c r="A675" s="8">
        <v>2</v>
      </c>
      <c r="B675" s="9" t="s">
        <v>49</v>
      </c>
      <c r="C675" s="9" t="s">
        <v>18</v>
      </c>
      <c r="D675" s="10">
        <v>2020</v>
      </c>
      <c r="E675" s="9" t="s">
        <v>58</v>
      </c>
      <c r="F675" s="10">
        <v>55</v>
      </c>
      <c r="G675" s="10">
        <v>3</v>
      </c>
      <c r="H675" s="10">
        <v>165</v>
      </c>
      <c r="I675" s="9" t="s">
        <v>15</v>
      </c>
      <c r="J675" s="10">
        <v>3</v>
      </c>
      <c r="K675" s="10">
        <v>2</v>
      </c>
      <c r="L675" s="11" t="s">
        <v>16</v>
      </c>
    </row>
    <row r="676" spans="1:12" ht="14.4" x14ac:dyDescent="0.55000000000000004">
      <c r="A676" s="4">
        <v>3</v>
      </c>
      <c r="B676" s="5" t="s">
        <v>17</v>
      </c>
      <c r="C676" s="5" t="s">
        <v>20</v>
      </c>
      <c r="D676" s="6">
        <v>2020</v>
      </c>
      <c r="E676" s="5" t="s">
        <v>86</v>
      </c>
      <c r="F676" s="6">
        <v>269</v>
      </c>
      <c r="G676" s="6">
        <v>1</v>
      </c>
      <c r="H676" s="6">
        <v>269</v>
      </c>
      <c r="I676" s="5" t="s">
        <v>22</v>
      </c>
      <c r="J676" s="6">
        <v>3</v>
      </c>
      <c r="K676" s="6">
        <v>2</v>
      </c>
      <c r="L676" s="7" t="s">
        <v>16</v>
      </c>
    </row>
    <row r="677" spans="1:12" ht="14.4" x14ac:dyDescent="0.55000000000000004">
      <c r="A677" s="8">
        <v>5</v>
      </c>
      <c r="B677" s="9" t="s">
        <v>12</v>
      </c>
      <c r="C677" s="9" t="s">
        <v>23</v>
      </c>
      <c r="D677" s="10">
        <v>2020</v>
      </c>
      <c r="E677" s="9" t="s">
        <v>57</v>
      </c>
      <c r="F677" s="10">
        <v>371</v>
      </c>
      <c r="G677" s="10">
        <v>1</v>
      </c>
      <c r="H677" s="10">
        <v>371</v>
      </c>
      <c r="I677" s="9" t="s">
        <v>22</v>
      </c>
      <c r="J677" s="10">
        <v>5</v>
      </c>
      <c r="K677" s="10">
        <v>2</v>
      </c>
      <c r="L677" s="11" t="s">
        <v>16</v>
      </c>
    </row>
    <row r="678" spans="1:12" ht="14.4" x14ac:dyDescent="0.55000000000000004">
      <c r="A678" s="4">
        <v>4</v>
      </c>
      <c r="B678" s="5" t="s">
        <v>36</v>
      </c>
      <c r="C678" s="5" t="s">
        <v>26</v>
      </c>
      <c r="D678" s="6">
        <v>2020</v>
      </c>
      <c r="E678" s="5" t="s">
        <v>78</v>
      </c>
      <c r="F678" s="6">
        <v>108</v>
      </c>
      <c r="G678" s="6">
        <v>3</v>
      </c>
      <c r="H678" s="6">
        <v>324</v>
      </c>
      <c r="I678" s="5" t="s">
        <v>22</v>
      </c>
      <c r="J678" s="6">
        <v>5</v>
      </c>
      <c r="K678" s="6">
        <v>2</v>
      </c>
      <c r="L678" s="7" t="s">
        <v>16</v>
      </c>
    </row>
    <row r="679" spans="1:12" ht="14.4" x14ac:dyDescent="0.55000000000000004">
      <c r="A679" s="8">
        <v>8</v>
      </c>
      <c r="B679" s="9" t="s">
        <v>29</v>
      </c>
      <c r="C679" s="9" t="s">
        <v>28</v>
      </c>
      <c r="D679" s="10">
        <v>2020</v>
      </c>
      <c r="E679" s="9" t="s">
        <v>14</v>
      </c>
      <c r="F679" s="10">
        <v>237</v>
      </c>
      <c r="G679" s="10">
        <v>2</v>
      </c>
      <c r="H679" s="10">
        <v>474</v>
      </c>
      <c r="I679" s="9" t="s">
        <v>15</v>
      </c>
      <c r="J679" s="10">
        <v>4</v>
      </c>
      <c r="K679" s="10">
        <v>2</v>
      </c>
      <c r="L679" s="11" t="s">
        <v>16</v>
      </c>
    </row>
    <row r="680" spans="1:12" ht="14.4" x14ac:dyDescent="0.55000000000000004">
      <c r="A680" s="4">
        <v>3</v>
      </c>
      <c r="B680" s="5" t="s">
        <v>17</v>
      </c>
      <c r="C680" s="5" t="s">
        <v>30</v>
      </c>
      <c r="D680" s="6">
        <v>2020</v>
      </c>
      <c r="E680" s="5" t="s">
        <v>60</v>
      </c>
      <c r="F680" s="6">
        <v>204</v>
      </c>
      <c r="G680" s="6">
        <v>2</v>
      </c>
      <c r="H680" s="6">
        <v>408</v>
      </c>
      <c r="I680" s="5" t="s">
        <v>15</v>
      </c>
      <c r="J680" s="6">
        <v>3</v>
      </c>
      <c r="K680" s="6">
        <v>2</v>
      </c>
      <c r="L680" s="7" t="s">
        <v>16</v>
      </c>
    </row>
    <row r="681" spans="1:12" ht="14.4" x14ac:dyDescent="0.55000000000000004">
      <c r="A681" s="8">
        <v>8</v>
      </c>
      <c r="B681" s="9" t="s">
        <v>29</v>
      </c>
      <c r="C681" s="9" t="s">
        <v>32</v>
      </c>
      <c r="D681" s="10">
        <v>2020</v>
      </c>
      <c r="E681" s="9" t="s">
        <v>84</v>
      </c>
      <c r="F681" s="10">
        <v>281</v>
      </c>
      <c r="G681" s="10">
        <v>1</v>
      </c>
      <c r="H681" s="10">
        <v>281</v>
      </c>
      <c r="I681" s="9" t="s">
        <v>15</v>
      </c>
      <c r="J681" s="10">
        <v>4</v>
      </c>
      <c r="K681" s="10">
        <v>1</v>
      </c>
      <c r="L681" s="11" t="s">
        <v>44</v>
      </c>
    </row>
    <row r="682" spans="1:12" ht="14.4" x14ac:dyDescent="0.55000000000000004">
      <c r="A682" s="4">
        <v>5</v>
      </c>
      <c r="B682" s="5" t="s">
        <v>12</v>
      </c>
      <c r="C682" s="5" t="s">
        <v>34</v>
      </c>
      <c r="D682" s="6">
        <v>2020</v>
      </c>
      <c r="E682" s="5" t="s">
        <v>47</v>
      </c>
      <c r="F682" s="6">
        <v>379</v>
      </c>
      <c r="G682" s="6">
        <v>3</v>
      </c>
      <c r="H682" s="6">
        <v>1137</v>
      </c>
      <c r="I682" s="5" t="s">
        <v>22</v>
      </c>
      <c r="J682" s="6">
        <v>4</v>
      </c>
      <c r="K682" s="6">
        <v>2</v>
      </c>
      <c r="L682" s="7" t="s">
        <v>16</v>
      </c>
    </row>
    <row r="683" spans="1:12" ht="14.4" x14ac:dyDescent="0.55000000000000004">
      <c r="A683" s="8">
        <v>1</v>
      </c>
      <c r="B683" s="9" t="s">
        <v>53</v>
      </c>
      <c r="C683" s="9" t="s">
        <v>37</v>
      </c>
      <c r="D683" s="10">
        <v>2020</v>
      </c>
      <c r="E683" s="9" t="s">
        <v>74</v>
      </c>
      <c r="F683" s="10">
        <v>444</v>
      </c>
      <c r="G683" s="10">
        <v>1</v>
      </c>
      <c r="H683" s="10">
        <v>444</v>
      </c>
      <c r="I683" s="9" t="s">
        <v>15</v>
      </c>
      <c r="J683" s="10">
        <v>5</v>
      </c>
      <c r="K683" s="10">
        <v>2</v>
      </c>
      <c r="L683" s="11" t="s">
        <v>16</v>
      </c>
    </row>
    <row r="684" spans="1:12" ht="14.4" x14ac:dyDescent="0.55000000000000004">
      <c r="A684" s="4">
        <v>4</v>
      </c>
      <c r="B684" s="5" t="s">
        <v>36</v>
      </c>
      <c r="C684" s="5" t="s">
        <v>39</v>
      </c>
      <c r="D684" s="6">
        <v>2020</v>
      </c>
      <c r="E684" s="5" t="s">
        <v>19</v>
      </c>
      <c r="F684" s="6">
        <v>235</v>
      </c>
      <c r="G684" s="6">
        <v>3</v>
      </c>
      <c r="H684" s="6">
        <v>705</v>
      </c>
      <c r="I684" s="5" t="s">
        <v>15</v>
      </c>
      <c r="J684" s="6">
        <v>1</v>
      </c>
      <c r="K684" s="6">
        <v>2</v>
      </c>
      <c r="L684" s="7" t="s">
        <v>16</v>
      </c>
    </row>
    <row r="685" spans="1:12" ht="14.4" x14ac:dyDescent="0.55000000000000004">
      <c r="A685" s="8">
        <v>4</v>
      </c>
      <c r="B685" s="9" t="s">
        <v>36</v>
      </c>
      <c r="C685" s="9" t="s">
        <v>41</v>
      </c>
      <c r="D685" s="10">
        <v>2020</v>
      </c>
      <c r="E685" s="9" t="s">
        <v>77</v>
      </c>
      <c r="F685" s="10">
        <v>407</v>
      </c>
      <c r="G685" s="10">
        <v>3</v>
      </c>
      <c r="H685" s="10">
        <v>1221</v>
      </c>
      <c r="I685" s="9" t="s">
        <v>15</v>
      </c>
      <c r="J685" s="10">
        <v>4</v>
      </c>
      <c r="K685" s="10">
        <v>2</v>
      </c>
      <c r="L685" s="11" t="s">
        <v>16</v>
      </c>
    </row>
    <row r="686" spans="1:12" ht="14.4" x14ac:dyDescent="0.55000000000000004">
      <c r="A686" s="4">
        <v>2</v>
      </c>
      <c r="B686" s="5" t="s">
        <v>49</v>
      </c>
      <c r="C686" s="5" t="s">
        <v>13</v>
      </c>
      <c r="D686" s="6">
        <v>2020</v>
      </c>
      <c r="E686" s="5" t="s">
        <v>27</v>
      </c>
      <c r="F686" s="6">
        <v>168</v>
      </c>
      <c r="G686" s="6">
        <v>1</v>
      </c>
      <c r="H686" s="6">
        <v>168</v>
      </c>
      <c r="I686" s="5" t="s">
        <v>22</v>
      </c>
      <c r="J686" s="6">
        <v>4</v>
      </c>
      <c r="K686" s="6">
        <v>2</v>
      </c>
      <c r="L686" s="7" t="s">
        <v>16</v>
      </c>
    </row>
    <row r="687" spans="1:12" ht="14.4" x14ac:dyDescent="0.55000000000000004">
      <c r="A687" s="8">
        <v>2</v>
      </c>
      <c r="B687" s="9" t="s">
        <v>49</v>
      </c>
      <c r="C687" s="9" t="s">
        <v>18</v>
      </c>
      <c r="D687" s="10">
        <v>2020</v>
      </c>
      <c r="E687" s="9" t="s">
        <v>70</v>
      </c>
      <c r="F687" s="10">
        <v>78</v>
      </c>
      <c r="G687" s="10">
        <v>2</v>
      </c>
      <c r="H687" s="10">
        <v>156</v>
      </c>
      <c r="I687" s="9" t="s">
        <v>15</v>
      </c>
      <c r="J687" s="10">
        <v>4</v>
      </c>
      <c r="K687" s="10">
        <v>2</v>
      </c>
      <c r="L687" s="11" t="s">
        <v>16</v>
      </c>
    </row>
    <row r="688" spans="1:12" ht="14.4" x14ac:dyDescent="0.55000000000000004">
      <c r="A688" s="4">
        <v>2</v>
      </c>
      <c r="B688" s="5" t="s">
        <v>49</v>
      </c>
      <c r="C688" s="5" t="s">
        <v>20</v>
      </c>
      <c r="D688" s="6">
        <v>2020</v>
      </c>
      <c r="E688" s="5" t="s">
        <v>47</v>
      </c>
      <c r="F688" s="6">
        <v>410</v>
      </c>
      <c r="G688" s="6">
        <v>3</v>
      </c>
      <c r="H688" s="6">
        <v>1230</v>
      </c>
      <c r="I688" s="5" t="s">
        <v>22</v>
      </c>
      <c r="J688" s="6">
        <v>4</v>
      </c>
      <c r="K688" s="6">
        <v>2</v>
      </c>
      <c r="L688" s="7" t="s">
        <v>16</v>
      </c>
    </row>
    <row r="689" spans="1:12" ht="14.4" x14ac:dyDescent="0.55000000000000004">
      <c r="A689" s="8">
        <v>1</v>
      </c>
      <c r="B689" s="9" t="s">
        <v>53</v>
      </c>
      <c r="C689" s="9" t="s">
        <v>23</v>
      </c>
      <c r="D689" s="10">
        <v>2020</v>
      </c>
      <c r="E689" s="9" t="s">
        <v>45</v>
      </c>
      <c r="F689" s="10">
        <v>301</v>
      </c>
      <c r="G689" s="10">
        <v>1</v>
      </c>
      <c r="H689" s="10">
        <v>301</v>
      </c>
      <c r="I689" s="9" t="s">
        <v>22</v>
      </c>
      <c r="J689" s="10">
        <v>4</v>
      </c>
      <c r="K689" s="10">
        <v>2</v>
      </c>
      <c r="L689" s="11" t="s">
        <v>16</v>
      </c>
    </row>
    <row r="690" spans="1:12" ht="14.4" x14ac:dyDescent="0.55000000000000004">
      <c r="A690" s="4">
        <v>1</v>
      </c>
      <c r="B690" s="5" t="s">
        <v>53</v>
      </c>
      <c r="C690" s="5" t="s">
        <v>26</v>
      </c>
      <c r="D690" s="6">
        <v>2020</v>
      </c>
      <c r="E690" s="5" t="s">
        <v>70</v>
      </c>
      <c r="F690" s="6">
        <v>20</v>
      </c>
      <c r="G690" s="6">
        <v>1</v>
      </c>
      <c r="H690" s="6">
        <v>20</v>
      </c>
      <c r="I690" s="5" t="s">
        <v>15</v>
      </c>
      <c r="J690" s="6">
        <v>5</v>
      </c>
      <c r="K690" s="6">
        <v>2</v>
      </c>
      <c r="L690" s="7" t="s">
        <v>16</v>
      </c>
    </row>
    <row r="691" spans="1:12" ht="14.4" x14ac:dyDescent="0.55000000000000004">
      <c r="A691" s="8">
        <v>5</v>
      </c>
      <c r="B691" s="9" t="s">
        <v>12</v>
      </c>
      <c r="C691" s="9" t="s">
        <v>28</v>
      </c>
      <c r="D691" s="10">
        <v>2020</v>
      </c>
      <c r="E691" s="9" t="s">
        <v>51</v>
      </c>
      <c r="F691" s="10">
        <v>431</v>
      </c>
      <c r="G691" s="10">
        <v>3</v>
      </c>
      <c r="H691" s="10">
        <v>1293</v>
      </c>
      <c r="I691" s="9" t="s">
        <v>22</v>
      </c>
      <c r="J691" s="10">
        <v>5</v>
      </c>
      <c r="K691" s="10">
        <v>1</v>
      </c>
      <c r="L691" s="11" t="s">
        <v>44</v>
      </c>
    </row>
    <row r="692" spans="1:12" ht="14.4" x14ac:dyDescent="0.55000000000000004">
      <c r="A692" s="4">
        <v>2</v>
      </c>
      <c r="B692" s="5" t="s">
        <v>49</v>
      </c>
      <c r="C692" s="5" t="s">
        <v>30</v>
      </c>
      <c r="D692" s="6">
        <v>2020</v>
      </c>
      <c r="E692" s="5" t="s">
        <v>61</v>
      </c>
      <c r="F692" s="6">
        <v>312</v>
      </c>
      <c r="G692" s="6">
        <v>3</v>
      </c>
      <c r="H692" s="6">
        <v>936</v>
      </c>
      <c r="I692" s="5" t="s">
        <v>15</v>
      </c>
      <c r="J692" s="6">
        <v>4</v>
      </c>
      <c r="K692" s="6">
        <v>2</v>
      </c>
      <c r="L692" s="7" t="s">
        <v>16</v>
      </c>
    </row>
    <row r="693" spans="1:12" ht="14.4" x14ac:dyDescent="0.55000000000000004">
      <c r="A693" s="8">
        <v>3</v>
      </c>
      <c r="B693" s="9" t="s">
        <v>17</v>
      </c>
      <c r="C693" s="9" t="s">
        <v>32</v>
      </c>
      <c r="D693" s="10">
        <v>2020</v>
      </c>
      <c r="E693" s="9" t="s">
        <v>65</v>
      </c>
      <c r="F693" s="10">
        <v>208</v>
      </c>
      <c r="G693" s="10">
        <v>2</v>
      </c>
      <c r="H693" s="10">
        <v>416</v>
      </c>
      <c r="I693" s="9" t="s">
        <v>43</v>
      </c>
      <c r="J693" s="10">
        <v>4</v>
      </c>
      <c r="K693" s="10">
        <v>2</v>
      </c>
      <c r="L693" s="11" t="s">
        <v>16</v>
      </c>
    </row>
    <row r="694" spans="1:12" ht="14.4" x14ac:dyDescent="0.55000000000000004">
      <c r="A694" s="4">
        <v>3</v>
      </c>
      <c r="B694" s="5" t="s">
        <v>17</v>
      </c>
      <c r="C694" s="5" t="s">
        <v>34</v>
      </c>
      <c r="D694" s="6">
        <v>2020</v>
      </c>
      <c r="E694" s="5" t="s">
        <v>40</v>
      </c>
      <c r="F694" s="6">
        <v>235</v>
      </c>
      <c r="G694" s="6">
        <v>3</v>
      </c>
      <c r="H694" s="6">
        <v>705</v>
      </c>
      <c r="I694" s="5" t="s">
        <v>15</v>
      </c>
      <c r="J694" s="6">
        <v>3</v>
      </c>
      <c r="K694" s="6">
        <v>2</v>
      </c>
      <c r="L694" s="7" t="s">
        <v>16</v>
      </c>
    </row>
    <row r="695" spans="1:12" ht="14.4" x14ac:dyDescent="0.55000000000000004">
      <c r="A695" s="8">
        <v>1</v>
      </c>
      <c r="B695" s="9" t="s">
        <v>53</v>
      </c>
      <c r="C695" s="9" t="s">
        <v>37</v>
      </c>
      <c r="D695" s="10">
        <v>2020</v>
      </c>
      <c r="E695" s="9" t="s">
        <v>45</v>
      </c>
      <c r="F695" s="10">
        <v>130</v>
      </c>
      <c r="G695" s="10">
        <v>3</v>
      </c>
      <c r="H695" s="10">
        <v>390</v>
      </c>
      <c r="I695" s="9" t="s">
        <v>22</v>
      </c>
      <c r="J695" s="10">
        <v>5</v>
      </c>
      <c r="K695" s="10">
        <v>2</v>
      </c>
      <c r="L695" s="11" t="s">
        <v>16</v>
      </c>
    </row>
    <row r="696" spans="1:12" ht="14.4" x14ac:dyDescent="0.55000000000000004">
      <c r="A696" s="4">
        <v>2</v>
      </c>
      <c r="B696" s="5" t="s">
        <v>49</v>
      </c>
      <c r="C696" s="5" t="s">
        <v>39</v>
      </c>
      <c r="D696" s="6">
        <v>2020</v>
      </c>
      <c r="E696" s="5" t="s">
        <v>75</v>
      </c>
      <c r="F696" s="6">
        <v>45</v>
      </c>
      <c r="G696" s="6">
        <v>2</v>
      </c>
      <c r="H696" s="6">
        <v>90</v>
      </c>
      <c r="I696" s="5" t="s">
        <v>15</v>
      </c>
      <c r="J696" s="6">
        <v>4</v>
      </c>
      <c r="K696" s="6">
        <v>2</v>
      </c>
      <c r="L696" s="7" t="s">
        <v>16</v>
      </c>
    </row>
    <row r="697" spans="1:12" ht="14.4" x14ac:dyDescent="0.55000000000000004">
      <c r="A697" s="8">
        <v>6</v>
      </c>
      <c r="B697" s="9" t="s">
        <v>31</v>
      </c>
      <c r="C697" s="9" t="s">
        <v>41</v>
      </c>
      <c r="D697" s="10">
        <v>2020</v>
      </c>
      <c r="E697" s="9" t="s">
        <v>85</v>
      </c>
      <c r="F697" s="10">
        <v>398</v>
      </c>
      <c r="G697" s="10">
        <v>1</v>
      </c>
      <c r="H697" s="10">
        <v>398</v>
      </c>
      <c r="I697" s="9" t="s">
        <v>15</v>
      </c>
      <c r="J697" s="10">
        <v>4</v>
      </c>
      <c r="K697" s="10">
        <v>2</v>
      </c>
      <c r="L697" s="11" t="s">
        <v>16</v>
      </c>
    </row>
    <row r="698" spans="1:12" ht="14.4" x14ac:dyDescent="0.55000000000000004">
      <c r="A698" s="4">
        <v>7</v>
      </c>
      <c r="B698" s="5" t="s">
        <v>25</v>
      </c>
      <c r="C698" s="5" t="s">
        <v>13</v>
      </c>
      <c r="D698" s="6">
        <v>2020</v>
      </c>
      <c r="E698" s="5" t="s">
        <v>33</v>
      </c>
      <c r="F698" s="6">
        <v>56</v>
      </c>
      <c r="G698" s="6">
        <v>2</v>
      </c>
      <c r="H698" s="6">
        <v>112</v>
      </c>
      <c r="I698" s="5" t="s">
        <v>22</v>
      </c>
      <c r="J698" s="6">
        <v>4</v>
      </c>
      <c r="K698" s="6">
        <v>2</v>
      </c>
      <c r="L698" s="7" t="s">
        <v>16</v>
      </c>
    </row>
    <row r="699" spans="1:12" ht="14.4" x14ac:dyDescent="0.55000000000000004">
      <c r="A699" s="8">
        <v>1</v>
      </c>
      <c r="B699" s="9" t="s">
        <v>53</v>
      </c>
      <c r="C699" s="9" t="s">
        <v>18</v>
      </c>
      <c r="D699" s="10">
        <v>2020</v>
      </c>
      <c r="E699" s="9" t="s">
        <v>57</v>
      </c>
      <c r="F699" s="10">
        <v>269</v>
      </c>
      <c r="G699" s="10">
        <v>3</v>
      </c>
      <c r="H699" s="10">
        <v>807</v>
      </c>
      <c r="I699" s="9" t="s">
        <v>22</v>
      </c>
      <c r="J699" s="10">
        <v>4</v>
      </c>
      <c r="K699" s="10">
        <v>2</v>
      </c>
      <c r="L699" s="11" t="s">
        <v>16</v>
      </c>
    </row>
    <row r="700" spans="1:12" ht="14.4" x14ac:dyDescent="0.55000000000000004">
      <c r="A700" s="4">
        <v>8</v>
      </c>
      <c r="B700" s="5" t="s">
        <v>29</v>
      </c>
      <c r="C700" s="5" t="s">
        <v>20</v>
      </c>
      <c r="D700" s="6">
        <v>2020</v>
      </c>
      <c r="E700" s="5" t="s">
        <v>27</v>
      </c>
      <c r="F700" s="6">
        <v>156</v>
      </c>
      <c r="G700" s="6">
        <v>2</v>
      </c>
      <c r="H700" s="6">
        <v>312</v>
      </c>
      <c r="I700" s="5" t="s">
        <v>22</v>
      </c>
      <c r="J700" s="6">
        <v>3</v>
      </c>
      <c r="K700" s="6">
        <v>2</v>
      </c>
      <c r="L700" s="7" t="s">
        <v>16</v>
      </c>
    </row>
    <row r="701" spans="1:12" ht="14.4" x14ac:dyDescent="0.55000000000000004">
      <c r="A701" s="8">
        <v>2</v>
      </c>
      <c r="B701" s="9" t="s">
        <v>49</v>
      </c>
      <c r="C701" s="9" t="s">
        <v>23</v>
      </c>
      <c r="D701" s="10">
        <v>2020</v>
      </c>
      <c r="E701" s="9" t="s">
        <v>64</v>
      </c>
      <c r="F701" s="10">
        <v>264</v>
      </c>
      <c r="G701" s="10">
        <v>2</v>
      </c>
      <c r="H701" s="10">
        <v>528</v>
      </c>
      <c r="I701" s="9" t="s">
        <v>15</v>
      </c>
      <c r="J701" s="10">
        <v>3</v>
      </c>
      <c r="K701" s="10">
        <v>2</v>
      </c>
      <c r="L701" s="11" t="s">
        <v>16</v>
      </c>
    </row>
    <row r="702" spans="1:12" ht="14.4" x14ac:dyDescent="0.55000000000000004">
      <c r="A702" s="4">
        <v>2</v>
      </c>
      <c r="B702" s="5" t="s">
        <v>49</v>
      </c>
      <c r="C702" s="5" t="s">
        <v>26</v>
      </c>
      <c r="D702" s="6">
        <v>2020</v>
      </c>
      <c r="E702" s="5" t="s">
        <v>59</v>
      </c>
      <c r="F702" s="6">
        <v>244</v>
      </c>
      <c r="G702" s="6">
        <v>3</v>
      </c>
      <c r="H702" s="6">
        <v>732</v>
      </c>
      <c r="I702" s="5" t="s">
        <v>15</v>
      </c>
      <c r="J702" s="6">
        <v>4</v>
      </c>
      <c r="K702" s="6">
        <v>2</v>
      </c>
      <c r="L702" s="7" t="s">
        <v>16</v>
      </c>
    </row>
    <row r="703" spans="1:12" ht="14.4" x14ac:dyDescent="0.55000000000000004">
      <c r="A703" s="8">
        <v>7</v>
      </c>
      <c r="B703" s="9" t="s">
        <v>25</v>
      </c>
      <c r="C703" s="9" t="s">
        <v>28</v>
      </c>
      <c r="D703" s="10">
        <v>2020</v>
      </c>
      <c r="E703" s="9" t="s">
        <v>45</v>
      </c>
      <c r="F703" s="10">
        <v>335</v>
      </c>
      <c r="G703" s="10">
        <v>3</v>
      </c>
      <c r="H703" s="10">
        <v>1005</v>
      </c>
      <c r="I703" s="9" t="s">
        <v>15</v>
      </c>
      <c r="J703" s="10">
        <v>5</v>
      </c>
      <c r="K703" s="10">
        <v>2</v>
      </c>
      <c r="L703" s="11" t="s">
        <v>16</v>
      </c>
    </row>
    <row r="704" spans="1:12" ht="14.4" x14ac:dyDescent="0.55000000000000004">
      <c r="A704" s="4">
        <v>1</v>
      </c>
      <c r="B704" s="5" t="s">
        <v>53</v>
      </c>
      <c r="C704" s="5" t="s">
        <v>30</v>
      </c>
      <c r="D704" s="6">
        <v>2020</v>
      </c>
      <c r="E704" s="5" t="s">
        <v>84</v>
      </c>
      <c r="F704" s="6">
        <v>11</v>
      </c>
      <c r="G704" s="6">
        <v>2</v>
      </c>
      <c r="H704" s="6">
        <v>22</v>
      </c>
      <c r="I704" s="5" t="s">
        <v>15</v>
      </c>
      <c r="J704" s="6">
        <v>5</v>
      </c>
      <c r="K704" s="6">
        <v>2</v>
      </c>
      <c r="L704" s="7" t="s">
        <v>16</v>
      </c>
    </row>
    <row r="705" spans="1:12" ht="14.4" x14ac:dyDescent="0.55000000000000004">
      <c r="A705" s="8">
        <v>7</v>
      </c>
      <c r="B705" s="9" t="s">
        <v>25</v>
      </c>
      <c r="C705" s="9" t="s">
        <v>32</v>
      </c>
      <c r="D705" s="10">
        <v>2020</v>
      </c>
      <c r="E705" s="9" t="s">
        <v>81</v>
      </c>
      <c r="F705" s="10">
        <v>428</v>
      </c>
      <c r="G705" s="10">
        <v>2</v>
      </c>
      <c r="H705" s="10">
        <v>856</v>
      </c>
      <c r="I705" s="9" t="s">
        <v>15</v>
      </c>
      <c r="J705" s="10">
        <v>4</v>
      </c>
      <c r="K705" s="10">
        <v>2</v>
      </c>
      <c r="L705" s="11" t="s">
        <v>16</v>
      </c>
    </row>
    <row r="706" spans="1:12" ht="14.4" x14ac:dyDescent="0.55000000000000004">
      <c r="A706" s="4">
        <v>1</v>
      </c>
      <c r="B706" s="5" t="s">
        <v>53</v>
      </c>
      <c r="C706" s="5" t="s">
        <v>34</v>
      </c>
      <c r="D706" s="6">
        <v>2020</v>
      </c>
      <c r="E706" s="5" t="s">
        <v>46</v>
      </c>
      <c r="F706" s="6">
        <v>272</v>
      </c>
      <c r="G706" s="6">
        <v>1</v>
      </c>
      <c r="H706" s="6">
        <v>272</v>
      </c>
      <c r="I706" s="5" t="s">
        <v>22</v>
      </c>
      <c r="J706" s="6">
        <v>3</v>
      </c>
      <c r="K706" s="6">
        <v>2</v>
      </c>
      <c r="L706" s="7" t="s">
        <v>16</v>
      </c>
    </row>
    <row r="707" spans="1:12" ht="14.4" x14ac:dyDescent="0.55000000000000004">
      <c r="A707" s="8">
        <v>5</v>
      </c>
      <c r="B707" s="9" t="s">
        <v>12</v>
      </c>
      <c r="C707" s="9" t="s">
        <v>37</v>
      </c>
      <c r="D707" s="10">
        <v>2020</v>
      </c>
      <c r="E707" s="9" t="s">
        <v>66</v>
      </c>
      <c r="F707" s="10">
        <v>130</v>
      </c>
      <c r="G707" s="10">
        <v>1</v>
      </c>
      <c r="H707" s="10">
        <v>130</v>
      </c>
      <c r="I707" s="9" t="s">
        <v>15</v>
      </c>
      <c r="J707" s="10">
        <v>3</v>
      </c>
      <c r="K707" s="10">
        <v>2</v>
      </c>
      <c r="L707" s="11" t="s">
        <v>16</v>
      </c>
    </row>
    <row r="708" spans="1:12" ht="14.4" x14ac:dyDescent="0.55000000000000004">
      <c r="A708" s="4">
        <v>3</v>
      </c>
      <c r="B708" s="5" t="s">
        <v>17</v>
      </c>
      <c r="C708" s="5" t="s">
        <v>39</v>
      </c>
      <c r="D708" s="6">
        <v>2020</v>
      </c>
      <c r="E708" s="5" t="s">
        <v>42</v>
      </c>
      <c r="F708" s="6">
        <v>236</v>
      </c>
      <c r="G708" s="6">
        <v>3</v>
      </c>
      <c r="H708" s="6">
        <v>708</v>
      </c>
      <c r="I708" s="5" t="s">
        <v>15</v>
      </c>
      <c r="J708" s="6">
        <v>4</v>
      </c>
      <c r="K708" s="6">
        <v>2</v>
      </c>
      <c r="L708" s="7" t="s">
        <v>16</v>
      </c>
    </row>
    <row r="709" spans="1:12" ht="14.4" x14ac:dyDescent="0.55000000000000004">
      <c r="A709" s="8">
        <v>2</v>
      </c>
      <c r="B709" s="9" t="s">
        <v>49</v>
      </c>
      <c r="C709" s="9" t="s">
        <v>41</v>
      </c>
      <c r="D709" s="10">
        <v>2020</v>
      </c>
      <c r="E709" s="9" t="s">
        <v>85</v>
      </c>
      <c r="F709" s="10">
        <v>250</v>
      </c>
      <c r="G709" s="10">
        <v>3</v>
      </c>
      <c r="H709" s="10">
        <v>750</v>
      </c>
      <c r="I709" s="9" t="s">
        <v>15</v>
      </c>
      <c r="J709" s="10">
        <v>1</v>
      </c>
      <c r="K709" s="10">
        <v>2</v>
      </c>
      <c r="L709" s="11" t="s">
        <v>16</v>
      </c>
    </row>
    <row r="710" spans="1:12" ht="14.4" x14ac:dyDescent="0.55000000000000004">
      <c r="A710" s="4">
        <v>1</v>
      </c>
      <c r="B710" s="5" t="s">
        <v>53</v>
      </c>
      <c r="C710" s="5" t="s">
        <v>13</v>
      </c>
      <c r="D710" s="6">
        <v>2020</v>
      </c>
      <c r="E710" s="5" t="s">
        <v>52</v>
      </c>
      <c r="F710" s="6">
        <v>404</v>
      </c>
      <c r="G710" s="6">
        <v>1</v>
      </c>
      <c r="H710" s="6">
        <v>404</v>
      </c>
      <c r="I710" s="5" t="s">
        <v>15</v>
      </c>
      <c r="J710" s="6">
        <v>4</v>
      </c>
      <c r="K710" s="6">
        <v>2</v>
      </c>
      <c r="L710" s="7" t="s">
        <v>16</v>
      </c>
    </row>
    <row r="711" spans="1:12" ht="14.4" x14ac:dyDescent="0.55000000000000004">
      <c r="A711" s="8">
        <v>4</v>
      </c>
      <c r="B711" s="9" t="s">
        <v>36</v>
      </c>
      <c r="C711" s="9" t="s">
        <v>18</v>
      </c>
      <c r="D711" s="10">
        <v>2020</v>
      </c>
      <c r="E711" s="9" t="s">
        <v>78</v>
      </c>
      <c r="F711" s="10">
        <v>42</v>
      </c>
      <c r="G711" s="10">
        <v>2</v>
      </c>
      <c r="H711" s="10">
        <v>84</v>
      </c>
      <c r="I711" s="9" t="s">
        <v>15</v>
      </c>
      <c r="J711" s="10">
        <v>4</v>
      </c>
      <c r="K711" s="10">
        <v>2</v>
      </c>
      <c r="L711" s="11" t="s">
        <v>16</v>
      </c>
    </row>
    <row r="712" spans="1:12" ht="14.4" x14ac:dyDescent="0.55000000000000004">
      <c r="A712" s="4">
        <v>5</v>
      </c>
      <c r="B712" s="5" t="s">
        <v>12</v>
      </c>
      <c r="C712" s="5" t="s">
        <v>20</v>
      </c>
      <c r="D712" s="6">
        <v>2020</v>
      </c>
      <c r="E712" s="5" t="s">
        <v>82</v>
      </c>
      <c r="F712" s="6">
        <v>170</v>
      </c>
      <c r="G712" s="6">
        <v>2</v>
      </c>
      <c r="H712" s="6">
        <v>340</v>
      </c>
      <c r="I712" s="5" t="s">
        <v>15</v>
      </c>
      <c r="J712" s="6">
        <v>4</v>
      </c>
      <c r="K712" s="6">
        <v>2</v>
      </c>
      <c r="L712" s="7" t="s">
        <v>16</v>
      </c>
    </row>
    <row r="713" spans="1:12" ht="14.4" x14ac:dyDescent="0.55000000000000004">
      <c r="A713" s="8">
        <v>7</v>
      </c>
      <c r="B713" s="9" t="s">
        <v>25</v>
      </c>
      <c r="C713" s="9" t="s">
        <v>23</v>
      </c>
      <c r="D713" s="10">
        <v>2020</v>
      </c>
      <c r="E713" s="9" t="s">
        <v>21</v>
      </c>
      <c r="F713" s="10">
        <v>418</v>
      </c>
      <c r="G713" s="10">
        <v>3</v>
      </c>
      <c r="H713" s="10">
        <v>1254</v>
      </c>
      <c r="I713" s="9" t="s">
        <v>15</v>
      </c>
      <c r="J713" s="10">
        <v>4</v>
      </c>
      <c r="K713" s="10">
        <v>2</v>
      </c>
      <c r="L713" s="11" t="s">
        <v>16</v>
      </c>
    </row>
    <row r="714" spans="1:12" ht="14.4" x14ac:dyDescent="0.55000000000000004">
      <c r="A714" s="4">
        <v>2</v>
      </c>
      <c r="B714" s="5" t="s">
        <v>49</v>
      </c>
      <c r="C714" s="5" t="s">
        <v>26</v>
      </c>
      <c r="D714" s="6">
        <v>2020</v>
      </c>
      <c r="E714" s="5" t="s">
        <v>73</v>
      </c>
      <c r="F714" s="6">
        <v>209</v>
      </c>
      <c r="G714" s="6">
        <v>2</v>
      </c>
      <c r="H714" s="6">
        <v>418</v>
      </c>
      <c r="I714" s="5" t="s">
        <v>15</v>
      </c>
      <c r="J714" s="6">
        <v>5</v>
      </c>
      <c r="K714" s="6">
        <v>2</v>
      </c>
      <c r="L714" s="7" t="s">
        <v>16</v>
      </c>
    </row>
    <row r="715" spans="1:12" ht="14.4" x14ac:dyDescent="0.55000000000000004">
      <c r="A715" s="8">
        <v>5</v>
      </c>
      <c r="B715" s="9" t="s">
        <v>12</v>
      </c>
      <c r="C715" s="9" t="s">
        <v>28</v>
      </c>
      <c r="D715" s="10">
        <v>2020</v>
      </c>
      <c r="E715" s="9" t="s">
        <v>24</v>
      </c>
      <c r="F715" s="10">
        <v>150</v>
      </c>
      <c r="G715" s="10">
        <v>2</v>
      </c>
      <c r="H715" s="10">
        <v>300</v>
      </c>
      <c r="I715" s="9" t="s">
        <v>15</v>
      </c>
      <c r="J715" s="10">
        <v>1</v>
      </c>
      <c r="K715" s="10">
        <v>2</v>
      </c>
      <c r="L715" s="11" t="s">
        <v>16</v>
      </c>
    </row>
    <row r="716" spans="1:12" ht="14.4" x14ac:dyDescent="0.55000000000000004">
      <c r="A716" s="4">
        <v>8</v>
      </c>
      <c r="B716" s="5" t="s">
        <v>29</v>
      </c>
      <c r="C716" s="5" t="s">
        <v>30</v>
      </c>
      <c r="D716" s="6">
        <v>2020</v>
      </c>
      <c r="E716" s="5" t="s">
        <v>82</v>
      </c>
      <c r="F716" s="6">
        <v>327</v>
      </c>
      <c r="G716" s="6">
        <v>1</v>
      </c>
      <c r="H716" s="6">
        <v>327</v>
      </c>
      <c r="I716" s="5" t="s">
        <v>15</v>
      </c>
      <c r="J716" s="6">
        <v>4</v>
      </c>
      <c r="K716" s="6">
        <v>2</v>
      </c>
      <c r="L716" s="7" t="s">
        <v>16</v>
      </c>
    </row>
    <row r="717" spans="1:12" ht="14.4" x14ac:dyDescent="0.55000000000000004">
      <c r="A717" s="8">
        <v>4</v>
      </c>
      <c r="B717" s="9" t="s">
        <v>36</v>
      </c>
      <c r="C717" s="9" t="s">
        <v>32</v>
      </c>
      <c r="D717" s="10">
        <v>2020</v>
      </c>
      <c r="E717" s="9" t="s">
        <v>57</v>
      </c>
      <c r="F717" s="10">
        <v>431</v>
      </c>
      <c r="G717" s="10">
        <v>1</v>
      </c>
      <c r="H717" s="10">
        <v>431</v>
      </c>
      <c r="I717" s="9" t="s">
        <v>15</v>
      </c>
      <c r="J717" s="10">
        <v>4</v>
      </c>
      <c r="K717" s="10">
        <v>1</v>
      </c>
      <c r="L717" s="11" t="s">
        <v>44</v>
      </c>
    </row>
    <row r="718" spans="1:12" ht="14.4" x14ac:dyDescent="0.55000000000000004">
      <c r="A718" s="4">
        <v>1</v>
      </c>
      <c r="B718" s="5" t="s">
        <v>53</v>
      </c>
      <c r="C718" s="5" t="s">
        <v>34</v>
      </c>
      <c r="D718" s="6">
        <v>2020</v>
      </c>
      <c r="E718" s="5" t="s">
        <v>35</v>
      </c>
      <c r="F718" s="6">
        <v>397</v>
      </c>
      <c r="G718" s="6">
        <v>3</v>
      </c>
      <c r="H718" s="6">
        <v>1191</v>
      </c>
      <c r="I718" s="5" t="s">
        <v>15</v>
      </c>
      <c r="J718" s="6">
        <v>4</v>
      </c>
      <c r="K718" s="6">
        <v>2</v>
      </c>
      <c r="L718" s="7" t="s">
        <v>16</v>
      </c>
    </row>
    <row r="719" spans="1:12" ht="14.4" x14ac:dyDescent="0.55000000000000004">
      <c r="A719" s="8">
        <v>4</v>
      </c>
      <c r="B719" s="9" t="s">
        <v>36</v>
      </c>
      <c r="C719" s="9" t="s">
        <v>37</v>
      </c>
      <c r="D719" s="10">
        <v>2020</v>
      </c>
      <c r="E719" s="9" t="s">
        <v>81</v>
      </c>
      <c r="F719" s="10">
        <v>164</v>
      </c>
      <c r="G719" s="10">
        <v>3</v>
      </c>
      <c r="H719" s="10">
        <v>492</v>
      </c>
      <c r="I719" s="9" t="s">
        <v>15</v>
      </c>
      <c r="J719" s="10">
        <v>4</v>
      </c>
      <c r="K719" s="10">
        <v>2</v>
      </c>
      <c r="L719" s="11" t="s">
        <v>16</v>
      </c>
    </row>
    <row r="720" spans="1:12" ht="14.4" x14ac:dyDescent="0.55000000000000004">
      <c r="A720" s="4">
        <v>3</v>
      </c>
      <c r="B720" s="5" t="s">
        <v>17</v>
      </c>
      <c r="C720" s="5" t="s">
        <v>39</v>
      </c>
      <c r="D720" s="6">
        <v>2020</v>
      </c>
      <c r="E720" s="5" t="s">
        <v>74</v>
      </c>
      <c r="F720" s="6">
        <v>25</v>
      </c>
      <c r="G720" s="6">
        <v>2</v>
      </c>
      <c r="H720" s="6">
        <v>50</v>
      </c>
      <c r="I720" s="5" t="s">
        <v>15</v>
      </c>
      <c r="J720" s="6">
        <v>3</v>
      </c>
      <c r="K720" s="6">
        <v>2</v>
      </c>
      <c r="L720" s="7" t="s">
        <v>16</v>
      </c>
    </row>
    <row r="721" spans="1:12" ht="14.4" x14ac:dyDescent="0.55000000000000004">
      <c r="A721" s="8">
        <v>3</v>
      </c>
      <c r="B721" s="9" t="s">
        <v>17</v>
      </c>
      <c r="C721" s="9" t="s">
        <v>41</v>
      </c>
      <c r="D721" s="10">
        <v>2020</v>
      </c>
      <c r="E721" s="9" t="s">
        <v>50</v>
      </c>
      <c r="F721" s="10">
        <v>301</v>
      </c>
      <c r="G721" s="10">
        <v>1</v>
      </c>
      <c r="H721" s="10">
        <v>301</v>
      </c>
      <c r="I721" s="9" t="s">
        <v>15</v>
      </c>
      <c r="J721" s="10">
        <v>4</v>
      </c>
      <c r="K721" s="10">
        <v>2</v>
      </c>
      <c r="L721" s="11" t="s">
        <v>16</v>
      </c>
    </row>
    <row r="722" spans="1:12" ht="14.4" x14ac:dyDescent="0.55000000000000004">
      <c r="A722" s="4">
        <v>3</v>
      </c>
      <c r="B722" s="5" t="s">
        <v>17</v>
      </c>
      <c r="C722" s="5" t="s">
        <v>13</v>
      </c>
      <c r="D722" s="6">
        <v>2020</v>
      </c>
      <c r="E722" s="5" t="s">
        <v>65</v>
      </c>
      <c r="F722" s="6">
        <v>86</v>
      </c>
      <c r="G722" s="6">
        <v>2</v>
      </c>
      <c r="H722" s="6">
        <v>172</v>
      </c>
      <c r="I722" s="5" t="s">
        <v>15</v>
      </c>
      <c r="J722" s="6">
        <v>4</v>
      </c>
      <c r="K722" s="6">
        <v>2</v>
      </c>
      <c r="L722" s="7" t="s">
        <v>16</v>
      </c>
    </row>
    <row r="723" spans="1:12" ht="14.4" x14ac:dyDescent="0.55000000000000004">
      <c r="A723" s="8">
        <v>3</v>
      </c>
      <c r="B723" s="9" t="s">
        <v>17</v>
      </c>
      <c r="C723" s="9" t="s">
        <v>18</v>
      </c>
      <c r="D723" s="10">
        <v>2020</v>
      </c>
      <c r="E723" s="9" t="s">
        <v>69</v>
      </c>
      <c r="F723" s="10">
        <v>174</v>
      </c>
      <c r="G723" s="10">
        <v>3</v>
      </c>
      <c r="H723" s="10">
        <v>522</v>
      </c>
      <c r="I723" s="9" t="s">
        <v>15</v>
      </c>
      <c r="J723" s="10">
        <v>3</v>
      </c>
      <c r="K723" s="10">
        <v>2</v>
      </c>
      <c r="L723" s="11" t="s">
        <v>16</v>
      </c>
    </row>
    <row r="724" spans="1:12" ht="14.4" x14ac:dyDescent="0.55000000000000004">
      <c r="A724" s="4">
        <v>1</v>
      </c>
      <c r="B724" s="5" t="s">
        <v>53</v>
      </c>
      <c r="C724" s="5" t="s">
        <v>20</v>
      </c>
      <c r="D724" s="6">
        <v>2020</v>
      </c>
      <c r="E724" s="5" t="s">
        <v>68</v>
      </c>
      <c r="F724" s="6">
        <v>407</v>
      </c>
      <c r="G724" s="6">
        <v>3</v>
      </c>
      <c r="H724" s="6">
        <v>1221</v>
      </c>
      <c r="I724" s="5" t="s">
        <v>15</v>
      </c>
      <c r="J724" s="6">
        <v>4</v>
      </c>
      <c r="K724" s="6">
        <v>2</v>
      </c>
      <c r="L724" s="7" t="s">
        <v>16</v>
      </c>
    </row>
    <row r="725" spans="1:12" ht="14.4" x14ac:dyDescent="0.55000000000000004">
      <c r="A725" s="8">
        <v>6</v>
      </c>
      <c r="B725" s="9" t="s">
        <v>31</v>
      </c>
      <c r="C725" s="9" t="s">
        <v>23</v>
      </c>
      <c r="D725" s="10">
        <v>2020</v>
      </c>
      <c r="E725" s="9" t="s">
        <v>73</v>
      </c>
      <c r="F725" s="10">
        <v>76</v>
      </c>
      <c r="G725" s="10">
        <v>1</v>
      </c>
      <c r="H725" s="10">
        <v>76</v>
      </c>
      <c r="I725" s="9" t="s">
        <v>15</v>
      </c>
      <c r="J725" s="10">
        <v>4</v>
      </c>
      <c r="K725" s="10">
        <v>2</v>
      </c>
      <c r="L725" s="11" t="s">
        <v>16</v>
      </c>
    </row>
    <row r="726" spans="1:12" ht="14.4" x14ac:dyDescent="0.55000000000000004">
      <c r="A726" s="4">
        <v>8</v>
      </c>
      <c r="B726" s="5" t="s">
        <v>29</v>
      </c>
      <c r="C726" s="5" t="s">
        <v>26</v>
      </c>
      <c r="D726" s="6">
        <v>2020</v>
      </c>
      <c r="E726" s="5" t="s">
        <v>46</v>
      </c>
      <c r="F726" s="6">
        <v>171</v>
      </c>
      <c r="G726" s="6">
        <v>3</v>
      </c>
      <c r="H726" s="6">
        <v>513</v>
      </c>
      <c r="I726" s="5" t="s">
        <v>15</v>
      </c>
      <c r="J726" s="6">
        <v>4</v>
      </c>
      <c r="K726" s="6">
        <v>2</v>
      </c>
      <c r="L726" s="7" t="s">
        <v>16</v>
      </c>
    </row>
    <row r="727" spans="1:12" ht="14.4" x14ac:dyDescent="0.55000000000000004">
      <c r="A727" s="8">
        <v>1</v>
      </c>
      <c r="B727" s="9" t="s">
        <v>53</v>
      </c>
      <c r="C727" s="9" t="s">
        <v>28</v>
      </c>
      <c r="D727" s="10">
        <v>2020</v>
      </c>
      <c r="E727" s="9" t="s">
        <v>51</v>
      </c>
      <c r="F727" s="10">
        <v>249</v>
      </c>
      <c r="G727" s="10">
        <v>3</v>
      </c>
      <c r="H727" s="10">
        <v>747</v>
      </c>
      <c r="I727" s="9" t="s">
        <v>22</v>
      </c>
      <c r="J727" s="10">
        <v>3</v>
      </c>
      <c r="K727" s="10">
        <v>2</v>
      </c>
      <c r="L727" s="11" t="s">
        <v>16</v>
      </c>
    </row>
    <row r="728" spans="1:12" ht="14.4" x14ac:dyDescent="0.55000000000000004">
      <c r="A728" s="4">
        <v>7</v>
      </c>
      <c r="B728" s="5" t="s">
        <v>25</v>
      </c>
      <c r="C728" s="5" t="s">
        <v>30</v>
      </c>
      <c r="D728" s="6">
        <v>2020</v>
      </c>
      <c r="E728" s="5" t="s">
        <v>45</v>
      </c>
      <c r="F728" s="6">
        <v>27</v>
      </c>
      <c r="G728" s="6">
        <v>3</v>
      </c>
      <c r="H728" s="6">
        <v>81</v>
      </c>
      <c r="I728" s="5" t="s">
        <v>15</v>
      </c>
      <c r="J728" s="6">
        <v>4</v>
      </c>
      <c r="K728" s="6">
        <v>1</v>
      </c>
      <c r="L728" s="7" t="s">
        <v>44</v>
      </c>
    </row>
    <row r="729" spans="1:12" ht="14.4" x14ac:dyDescent="0.55000000000000004">
      <c r="A729" s="8">
        <v>6</v>
      </c>
      <c r="B729" s="9" t="s">
        <v>31</v>
      </c>
      <c r="C729" s="9" t="s">
        <v>32</v>
      </c>
      <c r="D729" s="10">
        <v>2020</v>
      </c>
      <c r="E729" s="9" t="s">
        <v>84</v>
      </c>
      <c r="F729" s="10">
        <v>81</v>
      </c>
      <c r="G729" s="10">
        <v>1</v>
      </c>
      <c r="H729" s="10">
        <v>81</v>
      </c>
      <c r="I729" s="9" t="s">
        <v>43</v>
      </c>
      <c r="J729" s="10">
        <v>4</v>
      </c>
      <c r="K729" s="10">
        <v>2</v>
      </c>
      <c r="L729" s="11" t="s">
        <v>16</v>
      </c>
    </row>
    <row r="730" spans="1:12" ht="14.4" x14ac:dyDescent="0.55000000000000004">
      <c r="A730" s="4">
        <v>1</v>
      </c>
      <c r="B730" s="5" t="s">
        <v>53</v>
      </c>
      <c r="C730" s="5" t="s">
        <v>34</v>
      </c>
      <c r="D730" s="6">
        <v>2020</v>
      </c>
      <c r="E730" s="5" t="s">
        <v>76</v>
      </c>
      <c r="F730" s="6">
        <v>337</v>
      </c>
      <c r="G730" s="6">
        <v>3</v>
      </c>
      <c r="H730" s="6">
        <v>1011</v>
      </c>
      <c r="I730" s="5" t="s">
        <v>15</v>
      </c>
      <c r="J730" s="6">
        <v>4</v>
      </c>
      <c r="K730" s="6">
        <v>2</v>
      </c>
      <c r="L730" s="7" t="s">
        <v>16</v>
      </c>
    </row>
    <row r="731" spans="1:12" ht="14.4" x14ac:dyDescent="0.55000000000000004">
      <c r="A731" s="8">
        <v>6</v>
      </c>
      <c r="B731" s="9" t="s">
        <v>31</v>
      </c>
      <c r="C731" s="9" t="s">
        <v>37</v>
      </c>
      <c r="D731" s="10">
        <v>2020</v>
      </c>
      <c r="E731" s="9" t="s">
        <v>86</v>
      </c>
      <c r="F731" s="10">
        <v>450</v>
      </c>
      <c r="G731" s="10">
        <v>3</v>
      </c>
      <c r="H731" s="10">
        <v>1350</v>
      </c>
      <c r="I731" s="9" t="s">
        <v>22</v>
      </c>
      <c r="J731" s="10">
        <v>3</v>
      </c>
      <c r="K731" s="10">
        <v>2</v>
      </c>
      <c r="L731" s="11" t="s">
        <v>16</v>
      </c>
    </row>
    <row r="732" spans="1:12" ht="14.4" x14ac:dyDescent="0.55000000000000004">
      <c r="A732" s="4">
        <v>7</v>
      </c>
      <c r="B732" s="5" t="s">
        <v>25</v>
      </c>
      <c r="C732" s="5" t="s">
        <v>39</v>
      </c>
      <c r="D732" s="6">
        <v>2020</v>
      </c>
      <c r="E732" s="5" t="s">
        <v>73</v>
      </c>
      <c r="F732" s="6">
        <v>362</v>
      </c>
      <c r="G732" s="6">
        <v>3</v>
      </c>
      <c r="H732" s="6">
        <v>1086</v>
      </c>
      <c r="I732" s="5" t="s">
        <v>15</v>
      </c>
      <c r="J732" s="6">
        <v>5</v>
      </c>
      <c r="K732" s="6">
        <v>2</v>
      </c>
      <c r="L732" s="7" t="s">
        <v>16</v>
      </c>
    </row>
    <row r="733" spans="1:12" ht="14.4" x14ac:dyDescent="0.55000000000000004">
      <c r="A733" s="8">
        <v>3</v>
      </c>
      <c r="B733" s="9" t="s">
        <v>17</v>
      </c>
      <c r="C733" s="9" t="s">
        <v>41</v>
      </c>
      <c r="D733" s="10">
        <v>2020</v>
      </c>
      <c r="E733" s="9" t="s">
        <v>70</v>
      </c>
      <c r="F733" s="10">
        <v>127</v>
      </c>
      <c r="G733" s="10">
        <v>2</v>
      </c>
      <c r="H733" s="10">
        <v>254</v>
      </c>
      <c r="I733" s="9" t="s">
        <v>15</v>
      </c>
      <c r="J733" s="10">
        <v>4</v>
      </c>
      <c r="K733" s="10">
        <v>2</v>
      </c>
      <c r="L733" s="11" t="s">
        <v>16</v>
      </c>
    </row>
    <row r="734" spans="1:12" ht="14.4" x14ac:dyDescent="0.55000000000000004">
      <c r="A734" s="4">
        <v>7</v>
      </c>
      <c r="B734" s="5" t="s">
        <v>25</v>
      </c>
      <c r="C734" s="5" t="s">
        <v>13</v>
      </c>
      <c r="D734" s="6">
        <v>2020</v>
      </c>
      <c r="E734" s="5" t="s">
        <v>63</v>
      </c>
      <c r="F734" s="6">
        <v>255</v>
      </c>
      <c r="G734" s="6">
        <v>1</v>
      </c>
      <c r="H734" s="6">
        <v>255</v>
      </c>
      <c r="I734" s="5" t="s">
        <v>15</v>
      </c>
      <c r="J734" s="6">
        <v>4</v>
      </c>
      <c r="K734" s="6">
        <v>2</v>
      </c>
      <c r="L734" s="7" t="s">
        <v>16</v>
      </c>
    </row>
    <row r="735" spans="1:12" ht="14.4" x14ac:dyDescent="0.55000000000000004">
      <c r="A735" s="8">
        <v>6</v>
      </c>
      <c r="B735" s="9" t="s">
        <v>31</v>
      </c>
      <c r="C735" s="9" t="s">
        <v>18</v>
      </c>
      <c r="D735" s="10">
        <v>2020</v>
      </c>
      <c r="E735" s="9" t="s">
        <v>60</v>
      </c>
      <c r="F735" s="10">
        <v>307</v>
      </c>
      <c r="G735" s="10">
        <v>1</v>
      </c>
      <c r="H735" s="10">
        <v>307</v>
      </c>
      <c r="I735" s="9" t="s">
        <v>15</v>
      </c>
      <c r="J735" s="10">
        <v>3</v>
      </c>
      <c r="K735" s="10">
        <v>2</v>
      </c>
      <c r="L735" s="11" t="s">
        <v>16</v>
      </c>
    </row>
    <row r="736" spans="1:12" ht="14.4" x14ac:dyDescent="0.55000000000000004">
      <c r="A736" s="4">
        <v>5</v>
      </c>
      <c r="B736" s="5" t="s">
        <v>12</v>
      </c>
      <c r="C736" s="5" t="s">
        <v>20</v>
      </c>
      <c r="D736" s="6">
        <v>2020</v>
      </c>
      <c r="E736" s="5" t="s">
        <v>61</v>
      </c>
      <c r="F736" s="6">
        <v>403</v>
      </c>
      <c r="G736" s="6">
        <v>1</v>
      </c>
      <c r="H736" s="6">
        <v>403</v>
      </c>
      <c r="I736" s="5" t="s">
        <v>15</v>
      </c>
      <c r="J736" s="6">
        <v>4</v>
      </c>
      <c r="K736" s="6">
        <v>1</v>
      </c>
      <c r="L736" s="7" t="s">
        <v>44</v>
      </c>
    </row>
    <row r="737" spans="1:12" ht="14.4" x14ac:dyDescent="0.55000000000000004">
      <c r="A737" s="8">
        <v>4</v>
      </c>
      <c r="B737" s="9" t="s">
        <v>36</v>
      </c>
      <c r="C737" s="9" t="s">
        <v>23</v>
      </c>
      <c r="D737" s="10">
        <v>2020</v>
      </c>
      <c r="E737" s="9" t="s">
        <v>54</v>
      </c>
      <c r="F737" s="10">
        <v>82</v>
      </c>
      <c r="G737" s="10">
        <v>1</v>
      </c>
      <c r="H737" s="10">
        <v>82</v>
      </c>
      <c r="I737" s="9" t="s">
        <v>15</v>
      </c>
      <c r="J737" s="10">
        <v>4</v>
      </c>
      <c r="K737" s="10">
        <v>1</v>
      </c>
      <c r="L737" s="11" t="s">
        <v>44</v>
      </c>
    </row>
    <row r="738" spans="1:12" ht="14.4" x14ac:dyDescent="0.55000000000000004">
      <c r="A738" s="4">
        <v>5</v>
      </c>
      <c r="B738" s="5" t="s">
        <v>12</v>
      </c>
      <c r="C738" s="5" t="s">
        <v>26</v>
      </c>
      <c r="D738" s="6">
        <v>2020</v>
      </c>
      <c r="E738" s="5" t="s">
        <v>59</v>
      </c>
      <c r="F738" s="6">
        <v>16</v>
      </c>
      <c r="G738" s="6">
        <v>1</v>
      </c>
      <c r="H738" s="6">
        <v>16</v>
      </c>
      <c r="I738" s="5" t="s">
        <v>15</v>
      </c>
      <c r="J738" s="6">
        <v>4</v>
      </c>
      <c r="K738" s="6">
        <v>2</v>
      </c>
      <c r="L738" s="7" t="s">
        <v>16</v>
      </c>
    </row>
    <row r="739" spans="1:12" ht="14.4" x14ac:dyDescent="0.55000000000000004">
      <c r="A739" s="8">
        <v>7</v>
      </c>
      <c r="B739" s="9" t="s">
        <v>25</v>
      </c>
      <c r="C739" s="9" t="s">
        <v>28</v>
      </c>
      <c r="D739" s="10">
        <v>2020</v>
      </c>
      <c r="E739" s="9" t="s">
        <v>50</v>
      </c>
      <c r="F739" s="10">
        <v>338</v>
      </c>
      <c r="G739" s="10">
        <v>2</v>
      </c>
      <c r="H739" s="10">
        <v>676</v>
      </c>
      <c r="I739" s="9" t="s">
        <v>15</v>
      </c>
      <c r="J739" s="10">
        <v>4</v>
      </c>
      <c r="K739" s="10">
        <v>2</v>
      </c>
      <c r="L739" s="11" t="s">
        <v>16</v>
      </c>
    </row>
    <row r="740" spans="1:12" ht="14.4" x14ac:dyDescent="0.55000000000000004">
      <c r="A740" s="4">
        <v>8</v>
      </c>
      <c r="B740" s="5" t="s">
        <v>29</v>
      </c>
      <c r="C740" s="5" t="s">
        <v>30</v>
      </c>
      <c r="D740" s="6">
        <v>2020</v>
      </c>
      <c r="E740" s="5" t="s">
        <v>69</v>
      </c>
      <c r="F740" s="6">
        <v>272</v>
      </c>
      <c r="G740" s="6">
        <v>2</v>
      </c>
      <c r="H740" s="6">
        <v>544</v>
      </c>
      <c r="I740" s="5" t="s">
        <v>15</v>
      </c>
      <c r="J740" s="6">
        <v>4</v>
      </c>
      <c r="K740" s="6">
        <v>2</v>
      </c>
      <c r="L740" s="7" t="s">
        <v>16</v>
      </c>
    </row>
    <row r="741" spans="1:12" ht="14.4" x14ac:dyDescent="0.55000000000000004">
      <c r="A741" s="8">
        <v>7</v>
      </c>
      <c r="B741" s="9" t="s">
        <v>25</v>
      </c>
      <c r="C741" s="9" t="s">
        <v>32</v>
      </c>
      <c r="D741" s="10">
        <v>2020</v>
      </c>
      <c r="E741" s="9" t="s">
        <v>78</v>
      </c>
      <c r="F741" s="10">
        <v>141</v>
      </c>
      <c r="G741" s="10">
        <v>2</v>
      </c>
      <c r="H741" s="10">
        <v>282</v>
      </c>
      <c r="I741" s="9" t="s">
        <v>15</v>
      </c>
      <c r="J741" s="10">
        <v>4</v>
      </c>
      <c r="K741" s="10">
        <v>2</v>
      </c>
      <c r="L741" s="11" t="s">
        <v>16</v>
      </c>
    </row>
    <row r="742" spans="1:12" ht="14.4" x14ac:dyDescent="0.55000000000000004">
      <c r="A742" s="4">
        <v>1</v>
      </c>
      <c r="B742" s="5" t="s">
        <v>53</v>
      </c>
      <c r="C742" s="5" t="s">
        <v>34</v>
      </c>
      <c r="D742" s="6">
        <v>2020</v>
      </c>
      <c r="E742" s="5" t="s">
        <v>54</v>
      </c>
      <c r="F742" s="6">
        <v>66</v>
      </c>
      <c r="G742" s="6">
        <v>1</v>
      </c>
      <c r="H742" s="6">
        <v>66</v>
      </c>
      <c r="I742" s="5" t="s">
        <v>15</v>
      </c>
      <c r="J742" s="6">
        <v>5</v>
      </c>
      <c r="K742" s="6">
        <v>2</v>
      </c>
      <c r="L742" s="7" t="s">
        <v>16</v>
      </c>
    </row>
    <row r="743" spans="1:12" ht="14.4" x14ac:dyDescent="0.55000000000000004">
      <c r="A743" s="8">
        <v>7</v>
      </c>
      <c r="B743" s="9" t="s">
        <v>25</v>
      </c>
      <c r="C743" s="9" t="s">
        <v>37</v>
      </c>
      <c r="D743" s="10">
        <v>2020</v>
      </c>
      <c r="E743" s="9" t="s">
        <v>54</v>
      </c>
      <c r="F743" s="10">
        <v>197</v>
      </c>
      <c r="G743" s="10">
        <v>3</v>
      </c>
      <c r="H743" s="10">
        <v>591</v>
      </c>
      <c r="I743" s="9" t="s">
        <v>15</v>
      </c>
      <c r="J743" s="10">
        <v>4</v>
      </c>
      <c r="K743" s="10">
        <v>2</v>
      </c>
      <c r="L743" s="11" t="s">
        <v>16</v>
      </c>
    </row>
    <row r="744" spans="1:12" ht="14.4" x14ac:dyDescent="0.55000000000000004">
      <c r="A744" s="4">
        <v>7</v>
      </c>
      <c r="B744" s="5" t="s">
        <v>25</v>
      </c>
      <c r="C744" s="5" t="s">
        <v>39</v>
      </c>
      <c r="D744" s="6">
        <v>2020</v>
      </c>
      <c r="E744" s="5" t="s">
        <v>19</v>
      </c>
      <c r="F744" s="6">
        <v>58</v>
      </c>
      <c r="G744" s="6">
        <v>3</v>
      </c>
      <c r="H744" s="6">
        <v>174</v>
      </c>
      <c r="I744" s="5" t="s">
        <v>15</v>
      </c>
      <c r="J744" s="6">
        <v>4</v>
      </c>
      <c r="K744" s="6">
        <v>1</v>
      </c>
      <c r="L744" s="7" t="s">
        <v>44</v>
      </c>
    </row>
    <row r="745" spans="1:12" ht="14.4" x14ac:dyDescent="0.55000000000000004">
      <c r="A745" s="8">
        <v>2</v>
      </c>
      <c r="B745" s="9" t="s">
        <v>49</v>
      </c>
      <c r="C745" s="9" t="s">
        <v>41</v>
      </c>
      <c r="D745" s="10">
        <v>2020</v>
      </c>
      <c r="E745" s="9" t="s">
        <v>63</v>
      </c>
      <c r="F745" s="10">
        <v>248</v>
      </c>
      <c r="G745" s="10">
        <v>3</v>
      </c>
      <c r="H745" s="10">
        <v>744</v>
      </c>
      <c r="I745" s="9" t="s">
        <v>15</v>
      </c>
      <c r="J745" s="10">
        <v>3</v>
      </c>
      <c r="K745" s="10">
        <v>2</v>
      </c>
      <c r="L745" s="11" t="s">
        <v>16</v>
      </c>
    </row>
    <row r="746" spans="1:12" ht="14.4" x14ac:dyDescent="0.55000000000000004">
      <c r="A746" s="4">
        <v>3</v>
      </c>
      <c r="B746" s="5" t="s">
        <v>17</v>
      </c>
      <c r="C746" s="5" t="s">
        <v>13</v>
      </c>
      <c r="D746" s="6">
        <v>2020</v>
      </c>
      <c r="E746" s="5" t="s">
        <v>47</v>
      </c>
      <c r="F746" s="6">
        <v>213</v>
      </c>
      <c r="G746" s="6">
        <v>3</v>
      </c>
      <c r="H746" s="6">
        <v>639</v>
      </c>
      <c r="I746" s="5" t="s">
        <v>15</v>
      </c>
      <c r="J746" s="6">
        <v>5</v>
      </c>
      <c r="K746" s="6">
        <v>2</v>
      </c>
      <c r="L746" s="7" t="s">
        <v>16</v>
      </c>
    </row>
    <row r="747" spans="1:12" ht="14.4" x14ac:dyDescent="0.55000000000000004">
      <c r="A747" s="8">
        <v>6</v>
      </c>
      <c r="B747" s="9" t="s">
        <v>31</v>
      </c>
      <c r="C747" s="9" t="s">
        <v>18</v>
      </c>
      <c r="D747" s="10">
        <v>2020</v>
      </c>
      <c r="E747" s="9" t="s">
        <v>59</v>
      </c>
      <c r="F747" s="10">
        <v>294</v>
      </c>
      <c r="G747" s="10">
        <v>2</v>
      </c>
      <c r="H747" s="10">
        <v>588</v>
      </c>
      <c r="I747" s="9" t="s">
        <v>15</v>
      </c>
      <c r="J747" s="10">
        <v>5</v>
      </c>
      <c r="K747" s="10">
        <v>2</v>
      </c>
      <c r="L747" s="11" t="s">
        <v>16</v>
      </c>
    </row>
    <row r="748" spans="1:12" ht="14.4" x14ac:dyDescent="0.55000000000000004">
      <c r="A748" s="4">
        <v>6</v>
      </c>
      <c r="B748" s="5" t="s">
        <v>31</v>
      </c>
      <c r="C748" s="5" t="s">
        <v>20</v>
      </c>
      <c r="D748" s="6">
        <v>2020</v>
      </c>
      <c r="E748" s="5" t="s">
        <v>55</v>
      </c>
      <c r="F748" s="6">
        <v>427</v>
      </c>
      <c r="G748" s="6">
        <v>2</v>
      </c>
      <c r="H748" s="6">
        <v>854</v>
      </c>
      <c r="I748" s="5" t="s">
        <v>15</v>
      </c>
      <c r="J748" s="6">
        <v>3</v>
      </c>
      <c r="K748" s="6">
        <v>2</v>
      </c>
      <c r="L748" s="7" t="s">
        <v>16</v>
      </c>
    </row>
    <row r="749" spans="1:12" ht="14.4" x14ac:dyDescent="0.55000000000000004">
      <c r="A749" s="8">
        <v>7</v>
      </c>
      <c r="B749" s="9" t="s">
        <v>25</v>
      </c>
      <c r="C749" s="9" t="s">
        <v>23</v>
      </c>
      <c r="D749" s="10">
        <v>2020</v>
      </c>
      <c r="E749" s="9" t="s">
        <v>35</v>
      </c>
      <c r="F749" s="10">
        <v>205</v>
      </c>
      <c r="G749" s="10">
        <v>2</v>
      </c>
      <c r="H749" s="10">
        <v>410</v>
      </c>
      <c r="I749" s="9" t="s">
        <v>43</v>
      </c>
      <c r="J749" s="10">
        <v>3</v>
      </c>
      <c r="K749" s="10">
        <v>2</v>
      </c>
      <c r="L749" s="11" t="s">
        <v>16</v>
      </c>
    </row>
    <row r="750" spans="1:12" ht="14.4" x14ac:dyDescent="0.55000000000000004">
      <c r="A750" s="4">
        <v>3</v>
      </c>
      <c r="B750" s="5" t="s">
        <v>17</v>
      </c>
      <c r="C750" s="5" t="s">
        <v>26</v>
      </c>
      <c r="D750" s="6">
        <v>2020</v>
      </c>
      <c r="E750" s="5" t="s">
        <v>54</v>
      </c>
      <c r="F750" s="6">
        <v>347</v>
      </c>
      <c r="G750" s="6">
        <v>1</v>
      </c>
      <c r="H750" s="6">
        <v>347</v>
      </c>
      <c r="I750" s="5" t="s">
        <v>15</v>
      </c>
      <c r="J750" s="6">
        <v>4</v>
      </c>
      <c r="K750" s="6">
        <v>2</v>
      </c>
      <c r="L750" s="7" t="s">
        <v>16</v>
      </c>
    </row>
    <row r="751" spans="1:12" ht="14.4" x14ac:dyDescent="0.55000000000000004">
      <c r="A751" s="8">
        <v>3</v>
      </c>
      <c r="B751" s="9" t="s">
        <v>17</v>
      </c>
      <c r="C751" s="9" t="s">
        <v>28</v>
      </c>
      <c r="D751" s="10">
        <v>2020</v>
      </c>
      <c r="E751" s="9" t="s">
        <v>46</v>
      </c>
      <c r="F751" s="10">
        <v>211</v>
      </c>
      <c r="G751" s="10">
        <v>3</v>
      </c>
      <c r="H751" s="10">
        <v>633</v>
      </c>
      <c r="I751" s="9" t="s">
        <v>22</v>
      </c>
      <c r="J751" s="10">
        <v>5</v>
      </c>
      <c r="K751" s="10">
        <v>2</v>
      </c>
      <c r="L751" s="11" t="s">
        <v>16</v>
      </c>
    </row>
    <row r="752" spans="1:12" ht="14.4" x14ac:dyDescent="0.55000000000000004">
      <c r="A752" s="4">
        <v>4</v>
      </c>
      <c r="B752" s="5" t="s">
        <v>36</v>
      </c>
      <c r="C752" s="5" t="s">
        <v>30</v>
      </c>
      <c r="D752" s="6">
        <v>2020</v>
      </c>
      <c r="E752" s="5" t="s">
        <v>72</v>
      </c>
      <c r="F752" s="6">
        <v>58</v>
      </c>
      <c r="G752" s="6">
        <v>1</v>
      </c>
      <c r="H752" s="6">
        <v>58</v>
      </c>
      <c r="I752" s="5" t="s">
        <v>43</v>
      </c>
      <c r="J752" s="6">
        <v>4</v>
      </c>
      <c r="K752" s="6">
        <v>2</v>
      </c>
      <c r="L752" s="7" t="s">
        <v>16</v>
      </c>
    </row>
    <row r="753" spans="1:12" ht="14.4" x14ac:dyDescent="0.55000000000000004">
      <c r="A753" s="8">
        <v>8</v>
      </c>
      <c r="B753" s="9" t="s">
        <v>29</v>
      </c>
      <c r="C753" s="9" t="s">
        <v>32</v>
      </c>
      <c r="D753" s="10">
        <v>2020</v>
      </c>
      <c r="E753" s="9" t="s">
        <v>35</v>
      </c>
      <c r="F753" s="10">
        <v>181</v>
      </c>
      <c r="G753" s="10">
        <v>1</v>
      </c>
      <c r="H753" s="10">
        <v>181</v>
      </c>
      <c r="I753" s="9" t="s">
        <v>15</v>
      </c>
      <c r="J753" s="10">
        <v>5</v>
      </c>
      <c r="K753" s="10">
        <v>2</v>
      </c>
      <c r="L753" s="11" t="s">
        <v>16</v>
      </c>
    </row>
    <row r="754" spans="1:12" ht="14.4" x14ac:dyDescent="0.55000000000000004">
      <c r="A754" s="4">
        <v>1</v>
      </c>
      <c r="B754" s="5" t="s">
        <v>53</v>
      </c>
      <c r="C754" s="5" t="s">
        <v>34</v>
      </c>
      <c r="D754" s="6">
        <v>2020</v>
      </c>
      <c r="E754" s="5" t="s">
        <v>54</v>
      </c>
      <c r="F754" s="6">
        <v>192</v>
      </c>
      <c r="G754" s="6">
        <v>3</v>
      </c>
      <c r="H754" s="6">
        <v>576</v>
      </c>
      <c r="I754" s="5" t="s">
        <v>15</v>
      </c>
      <c r="J754" s="6">
        <v>4</v>
      </c>
      <c r="K754" s="6">
        <v>2</v>
      </c>
      <c r="L754" s="7" t="s">
        <v>16</v>
      </c>
    </row>
    <row r="755" spans="1:12" ht="14.4" x14ac:dyDescent="0.55000000000000004">
      <c r="A755" s="8">
        <v>2</v>
      </c>
      <c r="B755" s="9" t="s">
        <v>49</v>
      </c>
      <c r="C755" s="9" t="s">
        <v>37</v>
      </c>
      <c r="D755" s="10">
        <v>2020</v>
      </c>
      <c r="E755" s="9" t="s">
        <v>81</v>
      </c>
      <c r="F755" s="10">
        <v>310</v>
      </c>
      <c r="G755" s="10">
        <v>1</v>
      </c>
      <c r="H755" s="10">
        <v>310</v>
      </c>
      <c r="I755" s="9" t="s">
        <v>43</v>
      </c>
      <c r="J755" s="10">
        <v>4</v>
      </c>
      <c r="K755" s="10">
        <v>2</v>
      </c>
      <c r="L755" s="11" t="s">
        <v>16</v>
      </c>
    </row>
    <row r="756" spans="1:12" ht="14.4" x14ac:dyDescent="0.55000000000000004">
      <c r="A756" s="4">
        <v>1</v>
      </c>
      <c r="B756" s="5" t="s">
        <v>53</v>
      </c>
      <c r="C756" s="5" t="s">
        <v>39</v>
      </c>
      <c r="D756" s="6">
        <v>2020</v>
      </c>
      <c r="E756" s="5" t="s">
        <v>35</v>
      </c>
      <c r="F756" s="6">
        <v>135</v>
      </c>
      <c r="G756" s="6">
        <v>1</v>
      </c>
      <c r="H756" s="6">
        <v>135</v>
      </c>
      <c r="I756" s="5" t="s">
        <v>22</v>
      </c>
      <c r="J756" s="6">
        <v>3</v>
      </c>
      <c r="K756" s="6">
        <v>1</v>
      </c>
      <c r="L756" s="7" t="s">
        <v>44</v>
      </c>
    </row>
    <row r="757" spans="1:12" ht="14.4" x14ac:dyDescent="0.55000000000000004">
      <c r="A757" s="8">
        <v>6</v>
      </c>
      <c r="B757" s="9" t="s">
        <v>31</v>
      </c>
      <c r="C757" s="9" t="s">
        <v>41</v>
      </c>
      <c r="D757" s="10">
        <v>2020</v>
      </c>
      <c r="E757" s="9" t="s">
        <v>64</v>
      </c>
      <c r="F757" s="10">
        <v>75</v>
      </c>
      <c r="G757" s="10">
        <v>1</v>
      </c>
      <c r="H757" s="10">
        <v>75</v>
      </c>
      <c r="I757" s="9" t="s">
        <v>15</v>
      </c>
      <c r="J757" s="10">
        <v>2</v>
      </c>
      <c r="K757" s="10">
        <v>2</v>
      </c>
      <c r="L757" s="11" t="s">
        <v>16</v>
      </c>
    </row>
    <row r="758" spans="1:12" ht="14.4" x14ac:dyDescent="0.55000000000000004">
      <c r="A758" s="4">
        <v>6</v>
      </c>
      <c r="B758" s="5" t="s">
        <v>31</v>
      </c>
      <c r="C758" s="5" t="s">
        <v>13</v>
      </c>
      <c r="D758" s="6">
        <v>2020</v>
      </c>
      <c r="E758" s="5" t="s">
        <v>83</v>
      </c>
      <c r="F758" s="6">
        <v>66</v>
      </c>
      <c r="G758" s="6">
        <v>2</v>
      </c>
      <c r="H758" s="6">
        <v>132</v>
      </c>
      <c r="I758" s="5" t="s">
        <v>15</v>
      </c>
      <c r="J758" s="6">
        <v>4</v>
      </c>
      <c r="K758" s="6">
        <v>2</v>
      </c>
      <c r="L758" s="7" t="s">
        <v>16</v>
      </c>
    </row>
    <row r="759" spans="1:12" ht="14.4" x14ac:dyDescent="0.55000000000000004">
      <c r="A759" s="8">
        <v>1</v>
      </c>
      <c r="B759" s="9" t="s">
        <v>53</v>
      </c>
      <c r="C759" s="9" t="s">
        <v>18</v>
      </c>
      <c r="D759" s="10">
        <v>2020</v>
      </c>
      <c r="E759" s="9" t="s">
        <v>77</v>
      </c>
      <c r="F759" s="10">
        <v>118</v>
      </c>
      <c r="G759" s="10">
        <v>3</v>
      </c>
      <c r="H759" s="10">
        <v>354</v>
      </c>
      <c r="I759" s="9" t="s">
        <v>22</v>
      </c>
      <c r="J759" s="10">
        <v>4</v>
      </c>
      <c r="K759" s="10">
        <v>1</v>
      </c>
      <c r="L759" s="11" t="s">
        <v>44</v>
      </c>
    </row>
    <row r="760" spans="1:12" ht="14.4" x14ac:dyDescent="0.55000000000000004">
      <c r="A760" s="4">
        <v>5</v>
      </c>
      <c r="B760" s="5" t="s">
        <v>12</v>
      </c>
      <c r="C760" s="5" t="s">
        <v>20</v>
      </c>
      <c r="D760" s="6">
        <v>2020</v>
      </c>
      <c r="E760" s="5" t="s">
        <v>73</v>
      </c>
      <c r="F760" s="6">
        <v>226</v>
      </c>
      <c r="G760" s="6">
        <v>3</v>
      </c>
      <c r="H760" s="6">
        <v>678</v>
      </c>
      <c r="I760" s="5" t="s">
        <v>15</v>
      </c>
      <c r="J760" s="6">
        <v>3</v>
      </c>
      <c r="K760" s="6">
        <v>2</v>
      </c>
      <c r="L760" s="7" t="s">
        <v>16</v>
      </c>
    </row>
    <row r="761" spans="1:12" ht="14.4" x14ac:dyDescent="0.55000000000000004">
      <c r="A761" s="8">
        <v>1</v>
      </c>
      <c r="B761" s="9" t="s">
        <v>53</v>
      </c>
      <c r="C761" s="9" t="s">
        <v>23</v>
      </c>
      <c r="D761" s="10">
        <v>2020</v>
      </c>
      <c r="E761" s="9" t="s">
        <v>50</v>
      </c>
      <c r="F761" s="10">
        <v>179</v>
      </c>
      <c r="G761" s="10">
        <v>2</v>
      </c>
      <c r="H761" s="10">
        <v>358</v>
      </c>
      <c r="I761" s="9" t="s">
        <v>22</v>
      </c>
      <c r="J761" s="10">
        <v>4</v>
      </c>
      <c r="K761" s="10">
        <v>2</v>
      </c>
      <c r="L761" s="11" t="s">
        <v>16</v>
      </c>
    </row>
    <row r="762" spans="1:12" ht="14.4" x14ac:dyDescent="0.55000000000000004">
      <c r="A762" s="4">
        <v>7</v>
      </c>
      <c r="B762" s="5" t="s">
        <v>25</v>
      </c>
      <c r="C762" s="5" t="s">
        <v>26</v>
      </c>
      <c r="D762" s="6">
        <v>2020</v>
      </c>
      <c r="E762" s="5" t="s">
        <v>70</v>
      </c>
      <c r="F762" s="6">
        <v>26</v>
      </c>
      <c r="G762" s="6">
        <v>1</v>
      </c>
      <c r="H762" s="6">
        <v>26</v>
      </c>
      <c r="I762" s="5" t="s">
        <v>15</v>
      </c>
      <c r="J762" s="6">
        <v>3</v>
      </c>
      <c r="K762" s="6">
        <v>2</v>
      </c>
      <c r="L762" s="7" t="s">
        <v>16</v>
      </c>
    </row>
    <row r="763" spans="1:12" ht="14.4" x14ac:dyDescent="0.55000000000000004">
      <c r="A763" s="8">
        <v>2</v>
      </c>
      <c r="B763" s="9" t="s">
        <v>49</v>
      </c>
      <c r="C763" s="9" t="s">
        <v>28</v>
      </c>
      <c r="D763" s="10">
        <v>2020</v>
      </c>
      <c r="E763" s="9" t="s">
        <v>35</v>
      </c>
      <c r="F763" s="10">
        <v>82</v>
      </c>
      <c r="G763" s="10">
        <v>1</v>
      </c>
      <c r="H763" s="10">
        <v>82</v>
      </c>
      <c r="I763" s="9" t="s">
        <v>15</v>
      </c>
      <c r="J763" s="10">
        <v>4</v>
      </c>
      <c r="K763" s="10">
        <v>2</v>
      </c>
      <c r="L763" s="11" t="s">
        <v>16</v>
      </c>
    </row>
    <row r="764" spans="1:12" ht="14.4" x14ac:dyDescent="0.55000000000000004">
      <c r="A764" s="4">
        <v>6</v>
      </c>
      <c r="B764" s="5" t="s">
        <v>31</v>
      </c>
      <c r="C764" s="5" t="s">
        <v>30</v>
      </c>
      <c r="D764" s="6">
        <v>2020</v>
      </c>
      <c r="E764" s="5" t="s">
        <v>69</v>
      </c>
      <c r="F764" s="6">
        <v>409</v>
      </c>
      <c r="G764" s="6">
        <v>1</v>
      </c>
      <c r="H764" s="6">
        <v>409</v>
      </c>
      <c r="I764" s="5" t="s">
        <v>22</v>
      </c>
      <c r="J764" s="6">
        <v>4</v>
      </c>
      <c r="K764" s="6">
        <v>2</v>
      </c>
      <c r="L764" s="7" t="s">
        <v>16</v>
      </c>
    </row>
    <row r="765" spans="1:12" ht="14.4" x14ac:dyDescent="0.55000000000000004">
      <c r="A765" s="8">
        <v>3</v>
      </c>
      <c r="B765" s="9" t="s">
        <v>17</v>
      </c>
      <c r="C765" s="9" t="s">
        <v>32</v>
      </c>
      <c r="D765" s="10">
        <v>2020</v>
      </c>
      <c r="E765" s="9" t="s">
        <v>80</v>
      </c>
      <c r="F765" s="10">
        <v>215</v>
      </c>
      <c r="G765" s="10">
        <v>1</v>
      </c>
      <c r="H765" s="10">
        <v>215</v>
      </c>
      <c r="I765" s="9" t="s">
        <v>15</v>
      </c>
      <c r="J765" s="10">
        <v>4</v>
      </c>
      <c r="K765" s="10">
        <v>2</v>
      </c>
      <c r="L765" s="11" t="s">
        <v>16</v>
      </c>
    </row>
    <row r="766" spans="1:12" ht="14.4" x14ac:dyDescent="0.55000000000000004">
      <c r="A766" s="4">
        <v>8</v>
      </c>
      <c r="B766" s="5" t="s">
        <v>29</v>
      </c>
      <c r="C766" s="5" t="s">
        <v>34</v>
      </c>
      <c r="D766" s="6">
        <v>2020</v>
      </c>
      <c r="E766" s="5" t="s">
        <v>60</v>
      </c>
      <c r="F766" s="6">
        <v>43</v>
      </c>
      <c r="G766" s="6">
        <v>2</v>
      </c>
      <c r="H766" s="6">
        <v>86</v>
      </c>
      <c r="I766" s="5" t="s">
        <v>15</v>
      </c>
      <c r="J766" s="6">
        <v>4</v>
      </c>
      <c r="K766" s="6">
        <v>2</v>
      </c>
      <c r="L766" s="7" t="s">
        <v>16</v>
      </c>
    </row>
    <row r="767" spans="1:12" ht="14.4" x14ac:dyDescent="0.55000000000000004">
      <c r="A767" s="8">
        <v>6</v>
      </c>
      <c r="B767" s="9" t="s">
        <v>31</v>
      </c>
      <c r="C767" s="9" t="s">
        <v>37</v>
      </c>
      <c r="D767" s="10">
        <v>2020</v>
      </c>
      <c r="E767" s="9" t="s">
        <v>56</v>
      </c>
      <c r="F767" s="10">
        <v>412</v>
      </c>
      <c r="G767" s="10">
        <v>3</v>
      </c>
      <c r="H767" s="10">
        <v>1236</v>
      </c>
      <c r="I767" s="9" t="s">
        <v>15</v>
      </c>
      <c r="J767" s="10">
        <v>4</v>
      </c>
      <c r="K767" s="10">
        <v>1</v>
      </c>
      <c r="L767" s="11" t="s">
        <v>44</v>
      </c>
    </row>
    <row r="768" spans="1:12" ht="14.4" x14ac:dyDescent="0.55000000000000004">
      <c r="A768" s="4">
        <v>8</v>
      </c>
      <c r="B768" s="5" t="s">
        <v>29</v>
      </c>
      <c r="C768" s="5" t="s">
        <v>39</v>
      </c>
      <c r="D768" s="6">
        <v>2020</v>
      </c>
      <c r="E768" s="5" t="s">
        <v>19</v>
      </c>
      <c r="F768" s="6">
        <v>154</v>
      </c>
      <c r="G768" s="6">
        <v>1</v>
      </c>
      <c r="H768" s="6">
        <v>154</v>
      </c>
      <c r="I768" s="5" t="s">
        <v>22</v>
      </c>
      <c r="J768" s="6">
        <v>2</v>
      </c>
      <c r="K768" s="6">
        <v>2</v>
      </c>
      <c r="L768" s="7" t="s">
        <v>16</v>
      </c>
    </row>
    <row r="769" spans="1:12" ht="14.4" x14ac:dyDescent="0.55000000000000004">
      <c r="A769" s="8">
        <v>8</v>
      </c>
      <c r="B769" s="9" t="s">
        <v>29</v>
      </c>
      <c r="C769" s="9" t="s">
        <v>41</v>
      </c>
      <c r="D769" s="10">
        <v>2020</v>
      </c>
      <c r="E769" s="9" t="s">
        <v>60</v>
      </c>
      <c r="F769" s="10">
        <v>41</v>
      </c>
      <c r="G769" s="10">
        <v>1</v>
      </c>
      <c r="H769" s="10">
        <v>41</v>
      </c>
      <c r="I769" s="9" t="s">
        <v>22</v>
      </c>
      <c r="J769" s="10">
        <v>4</v>
      </c>
      <c r="K769" s="10">
        <v>2</v>
      </c>
      <c r="L769" s="11" t="s">
        <v>16</v>
      </c>
    </row>
    <row r="770" spans="1:12" ht="14.4" x14ac:dyDescent="0.55000000000000004">
      <c r="A770" s="4">
        <v>2</v>
      </c>
      <c r="B770" s="5" t="s">
        <v>49</v>
      </c>
      <c r="C770" s="5" t="s">
        <v>13</v>
      </c>
      <c r="D770" s="6">
        <v>2020</v>
      </c>
      <c r="E770" s="5" t="s">
        <v>83</v>
      </c>
      <c r="F770" s="6">
        <v>376</v>
      </c>
      <c r="G770" s="6">
        <v>2</v>
      </c>
      <c r="H770" s="6">
        <v>752</v>
      </c>
      <c r="I770" s="5" t="s">
        <v>22</v>
      </c>
      <c r="J770" s="6">
        <v>5</v>
      </c>
      <c r="K770" s="6">
        <v>2</v>
      </c>
      <c r="L770" s="7" t="s">
        <v>16</v>
      </c>
    </row>
    <row r="771" spans="1:12" ht="14.4" x14ac:dyDescent="0.55000000000000004">
      <c r="A771" s="8">
        <v>4</v>
      </c>
      <c r="B771" s="9" t="s">
        <v>36</v>
      </c>
      <c r="C771" s="9" t="s">
        <v>18</v>
      </c>
      <c r="D771" s="10">
        <v>2020</v>
      </c>
      <c r="E771" s="9" t="s">
        <v>33</v>
      </c>
      <c r="F771" s="10">
        <v>299</v>
      </c>
      <c r="G771" s="10">
        <v>3</v>
      </c>
      <c r="H771" s="10">
        <v>897</v>
      </c>
      <c r="I771" s="9" t="s">
        <v>43</v>
      </c>
      <c r="J771" s="10">
        <v>4</v>
      </c>
      <c r="K771" s="10">
        <v>2</v>
      </c>
      <c r="L771" s="11" t="s">
        <v>16</v>
      </c>
    </row>
    <row r="772" spans="1:12" ht="14.4" x14ac:dyDescent="0.55000000000000004">
      <c r="A772" s="4">
        <v>1</v>
      </c>
      <c r="B772" s="5" t="s">
        <v>53</v>
      </c>
      <c r="C772" s="5" t="s">
        <v>20</v>
      </c>
      <c r="D772" s="6">
        <v>2020</v>
      </c>
      <c r="E772" s="5" t="s">
        <v>67</v>
      </c>
      <c r="F772" s="6">
        <v>280</v>
      </c>
      <c r="G772" s="6">
        <v>1</v>
      </c>
      <c r="H772" s="6">
        <v>280</v>
      </c>
      <c r="I772" s="5" t="s">
        <v>15</v>
      </c>
      <c r="J772" s="6">
        <v>4</v>
      </c>
      <c r="K772" s="6">
        <v>2</v>
      </c>
      <c r="L772" s="7" t="s">
        <v>16</v>
      </c>
    </row>
    <row r="773" spans="1:12" ht="14.4" x14ac:dyDescent="0.55000000000000004">
      <c r="A773" s="8">
        <v>8</v>
      </c>
      <c r="B773" s="9" t="s">
        <v>29</v>
      </c>
      <c r="C773" s="9" t="s">
        <v>23</v>
      </c>
      <c r="D773" s="10">
        <v>2020</v>
      </c>
      <c r="E773" s="9" t="s">
        <v>51</v>
      </c>
      <c r="F773" s="10">
        <v>27</v>
      </c>
      <c r="G773" s="10">
        <v>2</v>
      </c>
      <c r="H773" s="10">
        <v>54</v>
      </c>
      <c r="I773" s="9" t="s">
        <v>15</v>
      </c>
      <c r="J773" s="10">
        <v>3</v>
      </c>
      <c r="K773" s="10">
        <v>2</v>
      </c>
      <c r="L773" s="11" t="s">
        <v>16</v>
      </c>
    </row>
    <row r="774" spans="1:12" ht="14.4" x14ac:dyDescent="0.55000000000000004">
      <c r="A774" s="4">
        <v>7</v>
      </c>
      <c r="B774" s="5" t="s">
        <v>25</v>
      </c>
      <c r="C774" s="5" t="s">
        <v>26</v>
      </c>
      <c r="D774" s="6">
        <v>2020</v>
      </c>
      <c r="E774" s="5" t="s">
        <v>79</v>
      </c>
      <c r="F774" s="6">
        <v>428</v>
      </c>
      <c r="G774" s="6">
        <v>2</v>
      </c>
      <c r="H774" s="6">
        <v>856</v>
      </c>
      <c r="I774" s="5" t="s">
        <v>15</v>
      </c>
      <c r="J774" s="6">
        <v>4</v>
      </c>
      <c r="K774" s="6">
        <v>2</v>
      </c>
      <c r="L774" s="7" t="s">
        <v>16</v>
      </c>
    </row>
    <row r="775" spans="1:12" ht="14.4" x14ac:dyDescent="0.55000000000000004">
      <c r="A775" s="8">
        <v>6</v>
      </c>
      <c r="B775" s="9" t="s">
        <v>31</v>
      </c>
      <c r="C775" s="9" t="s">
        <v>28</v>
      </c>
      <c r="D775" s="10">
        <v>2020</v>
      </c>
      <c r="E775" s="9" t="s">
        <v>45</v>
      </c>
      <c r="F775" s="10">
        <v>380</v>
      </c>
      <c r="G775" s="10">
        <v>1</v>
      </c>
      <c r="H775" s="10">
        <v>380</v>
      </c>
      <c r="I775" s="9" t="s">
        <v>15</v>
      </c>
      <c r="J775" s="10">
        <v>4</v>
      </c>
      <c r="K775" s="10">
        <v>2</v>
      </c>
      <c r="L775" s="11" t="s">
        <v>16</v>
      </c>
    </row>
    <row r="776" spans="1:12" ht="14.4" x14ac:dyDescent="0.55000000000000004">
      <c r="A776" s="4">
        <v>5</v>
      </c>
      <c r="B776" s="5" t="s">
        <v>12</v>
      </c>
      <c r="C776" s="5" t="s">
        <v>30</v>
      </c>
      <c r="D776" s="6">
        <v>2020</v>
      </c>
      <c r="E776" s="5" t="s">
        <v>48</v>
      </c>
      <c r="F776" s="6">
        <v>166</v>
      </c>
      <c r="G776" s="6">
        <v>1</v>
      </c>
      <c r="H776" s="6">
        <v>166</v>
      </c>
      <c r="I776" s="5" t="s">
        <v>15</v>
      </c>
      <c r="J776" s="6">
        <v>4</v>
      </c>
      <c r="K776" s="6">
        <v>2</v>
      </c>
      <c r="L776" s="7" t="s">
        <v>16</v>
      </c>
    </row>
    <row r="777" spans="1:12" ht="14.4" x14ac:dyDescent="0.55000000000000004">
      <c r="A777" s="8">
        <v>5</v>
      </c>
      <c r="B777" s="9" t="s">
        <v>12</v>
      </c>
      <c r="C777" s="9" t="s">
        <v>32</v>
      </c>
      <c r="D777" s="10">
        <v>2020</v>
      </c>
      <c r="E777" s="9" t="s">
        <v>40</v>
      </c>
      <c r="F777" s="10">
        <v>94</v>
      </c>
      <c r="G777" s="10">
        <v>1</v>
      </c>
      <c r="H777" s="10">
        <v>94</v>
      </c>
      <c r="I777" s="9" t="s">
        <v>15</v>
      </c>
      <c r="J777" s="10">
        <v>4</v>
      </c>
      <c r="K777" s="10">
        <v>2</v>
      </c>
      <c r="L777" s="11" t="s">
        <v>16</v>
      </c>
    </row>
    <row r="778" spans="1:12" ht="14.4" x14ac:dyDescent="0.55000000000000004">
      <c r="A778" s="4">
        <v>7</v>
      </c>
      <c r="B778" s="5" t="s">
        <v>25</v>
      </c>
      <c r="C778" s="5" t="s">
        <v>34</v>
      </c>
      <c r="D778" s="6">
        <v>2020</v>
      </c>
      <c r="E778" s="5" t="s">
        <v>38</v>
      </c>
      <c r="F778" s="6">
        <v>400</v>
      </c>
      <c r="G778" s="6">
        <v>1</v>
      </c>
      <c r="H778" s="6">
        <v>400</v>
      </c>
      <c r="I778" s="5" t="s">
        <v>15</v>
      </c>
      <c r="J778" s="6">
        <v>4</v>
      </c>
      <c r="K778" s="6">
        <v>2</v>
      </c>
      <c r="L778" s="7" t="s">
        <v>16</v>
      </c>
    </row>
    <row r="779" spans="1:12" ht="14.4" x14ac:dyDescent="0.55000000000000004">
      <c r="A779" s="8">
        <v>7</v>
      </c>
      <c r="B779" s="9" t="s">
        <v>25</v>
      </c>
      <c r="C779" s="9" t="s">
        <v>37</v>
      </c>
      <c r="D779" s="10">
        <v>2020</v>
      </c>
      <c r="E779" s="9" t="s">
        <v>65</v>
      </c>
      <c r="F779" s="10">
        <v>291</v>
      </c>
      <c r="G779" s="10">
        <v>2</v>
      </c>
      <c r="H779" s="10">
        <v>582</v>
      </c>
      <c r="I779" s="9" t="s">
        <v>15</v>
      </c>
      <c r="J779" s="10">
        <v>4</v>
      </c>
      <c r="K779" s="10">
        <v>1</v>
      </c>
      <c r="L779" s="11" t="s">
        <v>44</v>
      </c>
    </row>
    <row r="780" spans="1:12" ht="14.4" x14ac:dyDescent="0.55000000000000004">
      <c r="A780" s="4">
        <v>8</v>
      </c>
      <c r="B780" s="5" t="s">
        <v>29</v>
      </c>
      <c r="C780" s="5" t="s">
        <v>39</v>
      </c>
      <c r="D780" s="6">
        <v>2020</v>
      </c>
      <c r="E780" s="5" t="s">
        <v>51</v>
      </c>
      <c r="F780" s="6">
        <v>303</v>
      </c>
      <c r="G780" s="6">
        <v>1</v>
      </c>
      <c r="H780" s="6">
        <v>303</v>
      </c>
      <c r="I780" s="5" t="s">
        <v>15</v>
      </c>
      <c r="J780" s="6">
        <v>3</v>
      </c>
      <c r="K780" s="6">
        <v>2</v>
      </c>
      <c r="L780" s="7" t="s">
        <v>16</v>
      </c>
    </row>
    <row r="781" spans="1:12" ht="14.4" x14ac:dyDescent="0.55000000000000004">
      <c r="A781" s="8">
        <v>1</v>
      </c>
      <c r="B781" s="9" t="s">
        <v>53</v>
      </c>
      <c r="C781" s="9" t="s">
        <v>41</v>
      </c>
      <c r="D781" s="10">
        <v>2020</v>
      </c>
      <c r="E781" s="9" t="s">
        <v>78</v>
      </c>
      <c r="F781" s="10">
        <v>301</v>
      </c>
      <c r="G781" s="10">
        <v>3</v>
      </c>
      <c r="H781" s="10">
        <v>903</v>
      </c>
      <c r="I781" s="9" t="s">
        <v>15</v>
      </c>
      <c r="J781" s="10">
        <v>3</v>
      </c>
      <c r="K781" s="10">
        <v>2</v>
      </c>
      <c r="L781" s="11" t="s">
        <v>16</v>
      </c>
    </row>
    <row r="782" spans="1:12" ht="14.4" x14ac:dyDescent="0.55000000000000004">
      <c r="A782" s="4">
        <v>1</v>
      </c>
      <c r="B782" s="5" t="s">
        <v>53</v>
      </c>
      <c r="C782" s="5" t="s">
        <v>13</v>
      </c>
      <c r="D782" s="6">
        <v>2020</v>
      </c>
      <c r="E782" s="5" t="s">
        <v>72</v>
      </c>
      <c r="F782" s="6">
        <v>46</v>
      </c>
      <c r="G782" s="6">
        <v>3</v>
      </c>
      <c r="H782" s="6">
        <v>138</v>
      </c>
      <c r="I782" s="5" t="s">
        <v>22</v>
      </c>
      <c r="J782" s="6">
        <v>3</v>
      </c>
      <c r="K782" s="6">
        <v>1</v>
      </c>
      <c r="L782" s="7" t="s">
        <v>44</v>
      </c>
    </row>
    <row r="783" spans="1:12" ht="14.4" x14ac:dyDescent="0.55000000000000004">
      <c r="A783" s="8">
        <v>8</v>
      </c>
      <c r="B783" s="9" t="s">
        <v>29</v>
      </c>
      <c r="C783" s="9" t="s">
        <v>18</v>
      </c>
      <c r="D783" s="10">
        <v>2020</v>
      </c>
      <c r="E783" s="9" t="s">
        <v>77</v>
      </c>
      <c r="F783" s="10">
        <v>241</v>
      </c>
      <c r="G783" s="10">
        <v>3</v>
      </c>
      <c r="H783" s="10">
        <v>723</v>
      </c>
      <c r="I783" s="9" t="s">
        <v>15</v>
      </c>
      <c r="J783" s="10">
        <v>4</v>
      </c>
      <c r="K783" s="10">
        <v>2</v>
      </c>
      <c r="L783" s="11" t="s">
        <v>16</v>
      </c>
    </row>
    <row r="784" spans="1:12" ht="14.4" x14ac:dyDescent="0.55000000000000004">
      <c r="A784" s="4">
        <v>2</v>
      </c>
      <c r="B784" s="5" t="s">
        <v>49</v>
      </c>
      <c r="C784" s="5" t="s">
        <v>20</v>
      </c>
      <c r="D784" s="6">
        <v>2020</v>
      </c>
      <c r="E784" s="5" t="s">
        <v>73</v>
      </c>
      <c r="F784" s="6">
        <v>24</v>
      </c>
      <c r="G784" s="6">
        <v>3</v>
      </c>
      <c r="H784" s="6">
        <v>72</v>
      </c>
      <c r="I784" s="5" t="s">
        <v>43</v>
      </c>
      <c r="J784" s="6">
        <v>5</v>
      </c>
      <c r="K784" s="6">
        <v>2</v>
      </c>
      <c r="L784" s="7" t="s">
        <v>16</v>
      </c>
    </row>
    <row r="785" spans="1:12" ht="14.4" x14ac:dyDescent="0.55000000000000004">
      <c r="A785" s="8">
        <v>4</v>
      </c>
      <c r="B785" s="9" t="s">
        <v>36</v>
      </c>
      <c r="C785" s="9" t="s">
        <v>23</v>
      </c>
      <c r="D785" s="10">
        <v>2020</v>
      </c>
      <c r="E785" s="9" t="s">
        <v>40</v>
      </c>
      <c r="F785" s="10">
        <v>370</v>
      </c>
      <c r="G785" s="10">
        <v>3</v>
      </c>
      <c r="H785" s="10">
        <v>1110</v>
      </c>
      <c r="I785" s="9" t="s">
        <v>15</v>
      </c>
      <c r="J785" s="10">
        <v>4</v>
      </c>
      <c r="K785" s="10">
        <v>2</v>
      </c>
      <c r="L785" s="11" t="s">
        <v>16</v>
      </c>
    </row>
    <row r="786" spans="1:12" ht="14.4" x14ac:dyDescent="0.55000000000000004">
      <c r="A786" s="4">
        <v>6</v>
      </c>
      <c r="B786" s="5" t="s">
        <v>31</v>
      </c>
      <c r="C786" s="5" t="s">
        <v>26</v>
      </c>
      <c r="D786" s="6">
        <v>2020</v>
      </c>
      <c r="E786" s="5" t="s">
        <v>70</v>
      </c>
      <c r="F786" s="6">
        <v>294</v>
      </c>
      <c r="G786" s="6">
        <v>1</v>
      </c>
      <c r="H786" s="6">
        <v>294</v>
      </c>
      <c r="I786" s="5" t="s">
        <v>15</v>
      </c>
      <c r="J786" s="6">
        <v>4</v>
      </c>
      <c r="K786" s="6">
        <v>2</v>
      </c>
      <c r="L786" s="7" t="s">
        <v>16</v>
      </c>
    </row>
    <row r="787" spans="1:12" ht="14.4" x14ac:dyDescent="0.55000000000000004">
      <c r="A787" s="8">
        <v>4</v>
      </c>
      <c r="B787" s="9" t="s">
        <v>36</v>
      </c>
      <c r="C787" s="9" t="s">
        <v>28</v>
      </c>
      <c r="D787" s="10">
        <v>2020</v>
      </c>
      <c r="E787" s="9" t="s">
        <v>78</v>
      </c>
      <c r="F787" s="10">
        <v>46</v>
      </c>
      <c r="G787" s="10">
        <v>3</v>
      </c>
      <c r="H787" s="10">
        <v>138</v>
      </c>
      <c r="I787" s="9" t="s">
        <v>15</v>
      </c>
      <c r="J787" s="10">
        <v>4</v>
      </c>
      <c r="K787" s="10">
        <v>2</v>
      </c>
      <c r="L787" s="11" t="s">
        <v>16</v>
      </c>
    </row>
    <row r="788" spans="1:12" ht="14.4" x14ac:dyDescent="0.55000000000000004">
      <c r="A788" s="4">
        <v>5</v>
      </c>
      <c r="B788" s="5" t="s">
        <v>12</v>
      </c>
      <c r="C788" s="5" t="s">
        <v>30</v>
      </c>
      <c r="D788" s="6">
        <v>2020</v>
      </c>
      <c r="E788" s="5" t="s">
        <v>14</v>
      </c>
      <c r="F788" s="6">
        <v>445</v>
      </c>
      <c r="G788" s="6">
        <v>1</v>
      </c>
      <c r="H788" s="6">
        <v>445</v>
      </c>
      <c r="I788" s="5" t="s">
        <v>22</v>
      </c>
      <c r="J788" s="6">
        <v>3</v>
      </c>
      <c r="K788" s="6">
        <v>1</v>
      </c>
      <c r="L788" s="7" t="s">
        <v>44</v>
      </c>
    </row>
    <row r="789" spans="1:12" ht="14.4" x14ac:dyDescent="0.55000000000000004">
      <c r="A789" s="8">
        <v>8</v>
      </c>
      <c r="B789" s="9" t="s">
        <v>29</v>
      </c>
      <c r="C789" s="9" t="s">
        <v>32</v>
      </c>
      <c r="D789" s="10">
        <v>2020</v>
      </c>
      <c r="E789" s="9" t="s">
        <v>48</v>
      </c>
      <c r="F789" s="10">
        <v>364</v>
      </c>
      <c r="G789" s="10">
        <v>1</v>
      </c>
      <c r="H789" s="10">
        <v>364</v>
      </c>
      <c r="I789" s="9" t="s">
        <v>15</v>
      </c>
      <c r="J789" s="10">
        <v>4</v>
      </c>
      <c r="K789" s="10">
        <v>2</v>
      </c>
      <c r="L789" s="11" t="s">
        <v>16</v>
      </c>
    </row>
    <row r="790" spans="1:12" ht="14.4" x14ac:dyDescent="0.55000000000000004">
      <c r="A790" s="4">
        <v>6</v>
      </c>
      <c r="B790" s="5" t="s">
        <v>31</v>
      </c>
      <c r="C790" s="5" t="s">
        <v>34</v>
      </c>
      <c r="D790" s="6">
        <v>2020</v>
      </c>
      <c r="E790" s="5" t="s">
        <v>35</v>
      </c>
      <c r="F790" s="6">
        <v>133</v>
      </c>
      <c r="G790" s="6">
        <v>3</v>
      </c>
      <c r="H790" s="6">
        <v>399</v>
      </c>
      <c r="I790" s="5" t="s">
        <v>15</v>
      </c>
      <c r="J790" s="6">
        <v>4</v>
      </c>
      <c r="K790" s="6">
        <v>2</v>
      </c>
      <c r="L790" s="7" t="s">
        <v>16</v>
      </c>
    </row>
    <row r="791" spans="1:12" ht="14.4" x14ac:dyDescent="0.55000000000000004">
      <c r="A791" s="8">
        <v>3</v>
      </c>
      <c r="B791" s="9" t="s">
        <v>17</v>
      </c>
      <c r="C791" s="9" t="s">
        <v>37</v>
      </c>
      <c r="D791" s="10">
        <v>2020</v>
      </c>
      <c r="E791" s="9" t="s">
        <v>74</v>
      </c>
      <c r="F791" s="10">
        <v>86</v>
      </c>
      <c r="G791" s="10">
        <v>3</v>
      </c>
      <c r="H791" s="10">
        <v>258</v>
      </c>
      <c r="I791" s="9" t="s">
        <v>15</v>
      </c>
      <c r="J791" s="10">
        <v>3</v>
      </c>
      <c r="K791" s="10">
        <v>2</v>
      </c>
      <c r="L791" s="11" t="s">
        <v>16</v>
      </c>
    </row>
    <row r="792" spans="1:12" ht="14.4" x14ac:dyDescent="0.55000000000000004">
      <c r="A792" s="4">
        <v>6</v>
      </c>
      <c r="B792" s="5" t="s">
        <v>31</v>
      </c>
      <c r="C792" s="5" t="s">
        <v>39</v>
      </c>
      <c r="D792" s="6">
        <v>2020</v>
      </c>
      <c r="E792" s="5" t="s">
        <v>74</v>
      </c>
      <c r="F792" s="6">
        <v>262</v>
      </c>
      <c r="G792" s="6">
        <v>2</v>
      </c>
      <c r="H792" s="6">
        <v>524</v>
      </c>
      <c r="I792" s="5" t="s">
        <v>22</v>
      </c>
      <c r="J792" s="6">
        <v>4</v>
      </c>
      <c r="K792" s="6">
        <v>2</v>
      </c>
      <c r="L792" s="7" t="s">
        <v>16</v>
      </c>
    </row>
    <row r="793" spans="1:12" ht="14.4" x14ac:dyDescent="0.55000000000000004">
      <c r="A793" s="8">
        <v>1</v>
      </c>
      <c r="B793" s="9" t="s">
        <v>53</v>
      </c>
      <c r="C793" s="9" t="s">
        <v>41</v>
      </c>
      <c r="D793" s="10">
        <v>2020</v>
      </c>
      <c r="E793" s="9" t="s">
        <v>73</v>
      </c>
      <c r="F793" s="10">
        <v>69</v>
      </c>
      <c r="G793" s="10">
        <v>1</v>
      </c>
      <c r="H793" s="10">
        <v>69</v>
      </c>
      <c r="I793" s="9" t="s">
        <v>15</v>
      </c>
      <c r="J793" s="10">
        <v>4</v>
      </c>
      <c r="K793" s="10">
        <v>1</v>
      </c>
      <c r="L793" s="11" t="s">
        <v>44</v>
      </c>
    </row>
    <row r="794" spans="1:12" ht="14.4" x14ac:dyDescent="0.55000000000000004">
      <c r="A794" s="4">
        <v>6</v>
      </c>
      <c r="B794" s="5" t="s">
        <v>31</v>
      </c>
      <c r="C794" s="5" t="s">
        <v>13</v>
      </c>
      <c r="D794" s="6">
        <v>2020</v>
      </c>
      <c r="E794" s="5" t="s">
        <v>84</v>
      </c>
      <c r="F794" s="6">
        <v>291</v>
      </c>
      <c r="G794" s="6">
        <v>3</v>
      </c>
      <c r="H794" s="6">
        <v>873</v>
      </c>
      <c r="I794" s="5" t="s">
        <v>22</v>
      </c>
      <c r="J794" s="6">
        <v>3</v>
      </c>
      <c r="K794" s="6">
        <v>2</v>
      </c>
      <c r="L794" s="7" t="s">
        <v>16</v>
      </c>
    </row>
    <row r="795" spans="1:12" ht="14.4" x14ac:dyDescent="0.55000000000000004">
      <c r="A795" s="8">
        <v>3</v>
      </c>
      <c r="B795" s="9" t="s">
        <v>17</v>
      </c>
      <c r="C795" s="9" t="s">
        <v>18</v>
      </c>
      <c r="D795" s="10">
        <v>2020</v>
      </c>
      <c r="E795" s="9" t="s">
        <v>48</v>
      </c>
      <c r="F795" s="10">
        <v>210</v>
      </c>
      <c r="G795" s="10">
        <v>3</v>
      </c>
      <c r="H795" s="10">
        <v>630</v>
      </c>
      <c r="I795" s="9" t="s">
        <v>15</v>
      </c>
      <c r="J795" s="10">
        <v>4</v>
      </c>
      <c r="K795" s="10">
        <v>2</v>
      </c>
      <c r="L795" s="11" t="s">
        <v>16</v>
      </c>
    </row>
    <row r="796" spans="1:12" ht="14.4" x14ac:dyDescent="0.55000000000000004">
      <c r="A796" s="4">
        <v>1</v>
      </c>
      <c r="B796" s="5" t="s">
        <v>53</v>
      </c>
      <c r="C796" s="5" t="s">
        <v>20</v>
      </c>
      <c r="D796" s="6">
        <v>2020</v>
      </c>
      <c r="E796" s="5" t="s">
        <v>51</v>
      </c>
      <c r="F796" s="6">
        <v>192</v>
      </c>
      <c r="G796" s="6">
        <v>1</v>
      </c>
      <c r="H796" s="6">
        <v>192</v>
      </c>
      <c r="I796" s="5" t="s">
        <v>15</v>
      </c>
      <c r="J796" s="6">
        <v>4</v>
      </c>
      <c r="K796" s="6">
        <v>2</v>
      </c>
      <c r="L796" s="7" t="s">
        <v>16</v>
      </c>
    </row>
    <row r="797" spans="1:12" ht="14.4" x14ac:dyDescent="0.55000000000000004">
      <c r="A797" s="8">
        <v>6</v>
      </c>
      <c r="B797" s="9" t="s">
        <v>31</v>
      </c>
      <c r="C797" s="9" t="s">
        <v>23</v>
      </c>
      <c r="D797" s="10">
        <v>2020</v>
      </c>
      <c r="E797" s="9" t="s">
        <v>62</v>
      </c>
      <c r="F797" s="10">
        <v>26</v>
      </c>
      <c r="G797" s="10">
        <v>2</v>
      </c>
      <c r="H797" s="10">
        <v>52</v>
      </c>
      <c r="I797" s="9" t="s">
        <v>15</v>
      </c>
      <c r="J797" s="10">
        <v>4</v>
      </c>
      <c r="K797" s="10">
        <v>2</v>
      </c>
      <c r="L797" s="11" t="s">
        <v>16</v>
      </c>
    </row>
    <row r="798" spans="1:12" ht="14.4" x14ac:dyDescent="0.55000000000000004">
      <c r="A798" s="4">
        <v>1</v>
      </c>
      <c r="B798" s="5" t="s">
        <v>53</v>
      </c>
      <c r="C798" s="5" t="s">
        <v>26</v>
      </c>
      <c r="D798" s="6">
        <v>2020</v>
      </c>
      <c r="E798" s="5" t="s">
        <v>83</v>
      </c>
      <c r="F798" s="6">
        <v>242</v>
      </c>
      <c r="G798" s="6">
        <v>1</v>
      </c>
      <c r="H798" s="6">
        <v>242</v>
      </c>
      <c r="I798" s="5" t="s">
        <v>15</v>
      </c>
      <c r="J798" s="6">
        <v>5</v>
      </c>
      <c r="K798" s="6">
        <v>2</v>
      </c>
      <c r="L798" s="7" t="s">
        <v>16</v>
      </c>
    </row>
    <row r="799" spans="1:12" ht="14.4" x14ac:dyDescent="0.55000000000000004">
      <c r="A799" s="8">
        <v>2</v>
      </c>
      <c r="B799" s="9" t="s">
        <v>49</v>
      </c>
      <c r="C799" s="9" t="s">
        <v>28</v>
      </c>
      <c r="D799" s="10">
        <v>2020</v>
      </c>
      <c r="E799" s="9" t="s">
        <v>61</v>
      </c>
      <c r="F799" s="10">
        <v>100</v>
      </c>
      <c r="G799" s="10">
        <v>3</v>
      </c>
      <c r="H799" s="10">
        <v>300</v>
      </c>
      <c r="I799" s="9" t="s">
        <v>15</v>
      </c>
      <c r="J799" s="10">
        <v>4</v>
      </c>
      <c r="K799" s="10">
        <v>2</v>
      </c>
      <c r="L799" s="11" t="s">
        <v>16</v>
      </c>
    </row>
    <row r="800" spans="1:12" ht="14.4" x14ac:dyDescent="0.55000000000000004">
      <c r="A800" s="4">
        <v>2</v>
      </c>
      <c r="B800" s="5" t="s">
        <v>49</v>
      </c>
      <c r="C800" s="5" t="s">
        <v>30</v>
      </c>
      <c r="D800" s="6">
        <v>2020</v>
      </c>
      <c r="E800" s="5" t="s">
        <v>14</v>
      </c>
      <c r="F800" s="6">
        <v>331</v>
      </c>
      <c r="G800" s="6">
        <v>1</v>
      </c>
      <c r="H800" s="6">
        <v>331</v>
      </c>
      <c r="I800" s="5" t="s">
        <v>15</v>
      </c>
      <c r="J800" s="6">
        <v>4</v>
      </c>
      <c r="K800" s="6">
        <v>2</v>
      </c>
      <c r="L800" s="7" t="s">
        <v>16</v>
      </c>
    </row>
    <row r="801" spans="1:12" ht="14.4" x14ac:dyDescent="0.55000000000000004">
      <c r="A801" s="8">
        <v>6</v>
      </c>
      <c r="B801" s="9" t="s">
        <v>31</v>
      </c>
      <c r="C801" s="9" t="s">
        <v>32</v>
      </c>
      <c r="D801" s="10">
        <v>2020</v>
      </c>
      <c r="E801" s="9" t="s">
        <v>63</v>
      </c>
      <c r="F801" s="10">
        <v>18</v>
      </c>
      <c r="G801" s="10">
        <v>2</v>
      </c>
      <c r="H801" s="10">
        <v>36</v>
      </c>
      <c r="I801" s="9" t="s">
        <v>15</v>
      </c>
      <c r="J801" s="10">
        <v>4</v>
      </c>
      <c r="K801" s="10">
        <v>2</v>
      </c>
      <c r="L801" s="11" t="s">
        <v>16</v>
      </c>
    </row>
    <row r="802" spans="1:12" ht="14.4" x14ac:dyDescent="0.55000000000000004">
      <c r="A802" s="4">
        <v>2</v>
      </c>
      <c r="B802" s="5" t="s">
        <v>49</v>
      </c>
      <c r="C802" s="5" t="s">
        <v>34</v>
      </c>
      <c r="D802" s="6">
        <v>2020</v>
      </c>
      <c r="E802" s="5" t="s">
        <v>76</v>
      </c>
      <c r="F802" s="6">
        <v>249</v>
      </c>
      <c r="G802" s="6">
        <v>3</v>
      </c>
      <c r="H802" s="6">
        <v>747</v>
      </c>
      <c r="I802" s="5" t="s">
        <v>15</v>
      </c>
      <c r="J802" s="6">
        <v>1</v>
      </c>
      <c r="K802" s="6">
        <v>2</v>
      </c>
      <c r="L802" s="7" t="s">
        <v>16</v>
      </c>
    </row>
    <row r="803" spans="1:12" ht="14.4" x14ac:dyDescent="0.55000000000000004">
      <c r="A803" s="8">
        <v>4</v>
      </c>
      <c r="B803" s="9" t="s">
        <v>36</v>
      </c>
      <c r="C803" s="9" t="s">
        <v>37</v>
      </c>
      <c r="D803" s="10">
        <v>2020</v>
      </c>
      <c r="E803" s="9" t="s">
        <v>82</v>
      </c>
      <c r="F803" s="10">
        <v>251</v>
      </c>
      <c r="G803" s="10">
        <v>2</v>
      </c>
      <c r="H803" s="10">
        <v>502</v>
      </c>
      <c r="I803" s="9" t="s">
        <v>43</v>
      </c>
      <c r="J803" s="10">
        <v>4</v>
      </c>
      <c r="K803" s="10">
        <v>2</v>
      </c>
      <c r="L803" s="11" t="s">
        <v>16</v>
      </c>
    </row>
    <row r="804" spans="1:12" ht="14.4" x14ac:dyDescent="0.55000000000000004">
      <c r="A804" s="4">
        <v>2</v>
      </c>
      <c r="B804" s="5" t="s">
        <v>49</v>
      </c>
      <c r="C804" s="5" t="s">
        <v>39</v>
      </c>
      <c r="D804" s="6">
        <v>2020</v>
      </c>
      <c r="E804" s="5" t="s">
        <v>86</v>
      </c>
      <c r="F804" s="6">
        <v>103</v>
      </c>
      <c r="G804" s="6">
        <v>1</v>
      </c>
      <c r="H804" s="6">
        <v>103</v>
      </c>
      <c r="I804" s="5" t="s">
        <v>15</v>
      </c>
      <c r="J804" s="6">
        <v>3</v>
      </c>
      <c r="K804" s="6">
        <v>2</v>
      </c>
      <c r="L804" s="7" t="s">
        <v>16</v>
      </c>
    </row>
    <row r="805" spans="1:12" ht="14.4" x14ac:dyDescent="0.55000000000000004">
      <c r="A805" s="8">
        <v>5</v>
      </c>
      <c r="B805" s="9" t="s">
        <v>12</v>
      </c>
      <c r="C805" s="9" t="s">
        <v>41</v>
      </c>
      <c r="D805" s="10">
        <v>2020</v>
      </c>
      <c r="E805" s="9" t="s">
        <v>75</v>
      </c>
      <c r="F805" s="10">
        <v>440</v>
      </c>
      <c r="G805" s="10">
        <v>3</v>
      </c>
      <c r="H805" s="10">
        <v>1320</v>
      </c>
      <c r="I805" s="9" t="s">
        <v>22</v>
      </c>
      <c r="J805" s="10">
        <v>4</v>
      </c>
      <c r="K805" s="10">
        <v>2</v>
      </c>
      <c r="L805" s="11" t="s">
        <v>16</v>
      </c>
    </row>
    <row r="806" spans="1:12" ht="14.4" x14ac:dyDescent="0.55000000000000004">
      <c r="A806" s="4">
        <v>5</v>
      </c>
      <c r="B806" s="5" t="s">
        <v>12</v>
      </c>
      <c r="C806" s="5" t="s">
        <v>13</v>
      </c>
      <c r="D806" s="6">
        <v>2020</v>
      </c>
      <c r="E806" s="5" t="s">
        <v>47</v>
      </c>
      <c r="F806" s="6">
        <v>427</v>
      </c>
      <c r="G806" s="6">
        <v>2</v>
      </c>
      <c r="H806" s="6">
        <v>854</v>
      </c>
      <c r="I806" s="5" t="s">
        <v>15</v>
      </c>
      <c r="J806" s="6">
        <v>4</v>
      </c>
      <c r="K806" s="6">
        <v>2</v>
      </c>
      <c r="L806" s="7" t="s">
        <v>16</v>
      </c>
    </row>
    <row r="807" spans="1:12" ht="14.4" x14ac:dyDescent="0.55000000000000004">
      <c r="A807" s="8">
        <v>1</v>
      </c>
      <c r="B807" s="9" t="s">
        <v>53</v>
      </c>
      <c r="C807" s="9" t="s">
        <v>18</v>
      </c>
      <c r="D807" s="10">
        <v>2020</v>
      </c>
      <c r="E807" s="9" t="s">
        <v>83</v>
      </c>
      <c r="F807" s="10">
        <v>386</v>
      </c>
      <c r="G807" s="10">
        <v>3</v>
      </c>
      <c r="H807" s="10">
        <v>1158</v>
      </c>
      <c r="I807" s="9" t="s">
        <v>15</v>
      </c>
      <c r="J807" s="10">
        <v>2</v>
      </c>
      <c r="K807" s="10">
        <v>2</v>
      </c>
      <c r="L807" s="11" t="s">
        <v>16</v>
      </c>
    </row>
    <row r="808" spans="1:12" ht="14.4" x14ac:dyDescent="0.55000000000000004">
      <c r="A808" s="4">
        <v>5</v>
      </c>
      <c r="B808" s="5" t="s">
        <v>12</v>
      </c>
      <c r="C808" s="5" t="s">
        <v>20</v>
      </c>
      <c r="D808" s="6">
        <v>2020</v>
      </c>
      <c r="E808" s="5" t="s">
        <v>40</v>
      </c>
      <c r="F808" s="6">
        <v>362</v>
      </c>
      <c r="G808" s="6">
        <v>3</v>
      </c>
      <c r="H808" s="6">
        <v>1086</v>
      </c>
      <c r="I808" s="5" t="s">
        <v>22</v>
      </c>
      <c r="J808" s="6">
        <v>4</v>
      </c>
      <c r="K808" s="6">
        <v>1</v>
      </c>
      <c r="L808" s="7" t="s">
        <v>44</v>
      </c>
    </row>
    <row r="809" spans="1:12" ht="14.4" x14ac:dyDescent="0.55000000000000004">
      <c r="A809" s="8">
        <v>5</v>
      </c>
      <c r="B809" s="9" t="s">
        <v>12</v>
      </c>
      <c r="C809" s="9" t="s">
        <v>23</v>
      </c>
      <c r="D809" s="10">
        <v>2020</v>
      </c>
      <c r="E809" s="9" t="s">
        <v>71</v>
      </c>
      <c r="F809" s="10">
        <v>143</v>
      </c>
      <c r="G809" s="10">
        <v>3</v>
      </c>
      <c r="H809" s="10">
        <v>429</v>
      </c>
      <c r="I809" s="9" t="s">
        <v>15</v>
      </c>
      <c r="J809" s="10">
        <v>4</v>
      </c>
      <c r="K809" s="10">
        <v>2</v>
      </c>
      <c r="L809" s="11" t="s">
        <v>16</v>
      </c>
    </row>
    <row r="810" spans="1:12" ht="14.4" x14ac:dyDescent="0.55000000000000004">
      <c r="A810" s="4">
        <v>7</v>
      </c>
      <c r="B810" s="5" t="s">
        <v>25</v>
      </c>
      <c r="C810" s="5" t="s">
        <v>26</v>
      </c>
      <c r="D810" s="6">
        <v>2020</v>
      </c>
      <c r="E810" s="5" t="s">
        <v>57</v>
      </c>
      <c r="F810" s="6">
        <v>449</v>
      </c>
      <c r="G810" s="6">
        <v>2</v>
      </c>
      <c r="H810" s="6">
        <v>898</v>
      </c>
      <c r="I810" s="5" t="s">
        <v>22</v>
      </c>
      <c r="J810" s="6">
        <v>3</v>
      </c>
      <c r="K810" s="6">
        <v>2</v>
      </c>
      <c r="L810" s="7" t="s">
        <v>16</v>
      </c>
    </row>
    <row r="811" spans="1:12" ht="14.4" x14ac:dyDescent="0.55000000000000004">
      <c r="A811" s="8">
        <v>2</v>
      </c>
      <c r="B811" s="9" t="s">
        <v>49</v>
      </c>
      <c r="C811" s="9" t="s">
        <v>28</v>
      </c>
      <c r="D811" s="10">
        <v>2020</v>
      </c>
      <c r="E811" s="9" t="s">
        <v>58</v>
      </c>
      <c r="F811" s="10">
        <v>260</v>
      </c>
      <c r="G811" s="10">
        <v>3</v>
      </c>
      <c r="H811" s="10">
        <v>780</v>
      </c>
      <c r="I811" s="9" t="s">
        <v>15</v>
      </c>
      <c r="J811" s="10">
        <v>4</v>
      </c>
      <c r="K811" s="10">
        <v>2</v>
      </c>
      <c r="L811" s="11" t="s">
        <v>16</v>
      </c>
    </row>
    <row r="812" spans="1:12" ht="14.4" x14ac:dyDescent="0.55000000000000004">
      <c r="A812" s="4">
        <v>4</v>
      </c>
      <c r="B812" s="5" t="s">
        <v>36</v>
      </c>
      <c r="C812" s="5" t="s">
        <v>30</v>
      </c>
      <c r="D812" s="6">
        <v>2020</v>
      </c>
      <c r="E812" s="5" t="s">
        <v>66</v>
      </c>
      <c r="F812" s="6">
        <v>320</v>
      </c>
      <c r="G812" s="6">
        <v>2</v>
      </c>
      <c r="H812" s="6">
        <v>640</v>
      </c>
      <c r="I812" s="5" t="s">
        <v>15</v>
      </c>
      <c r="J812" s="6">
        <v>4</v>
      </c>
      <c r="K812" s="6">
        <v>2</v>
      </c>
      <c r="L812" s="7" t="s">
        <v>16</v>
      </c>
    </row>
    <row r="813" spans="1:12" ht="14.4" x14ac:dyDescent="0.55000000000000004">
      <c r="A813" s="8">
        <v>5</v>
      </c>
      <c r="B813" s="9" t="s">
        <v>12</v>
      </c>
      <c r="C813" s="9" t="s">
        <v>32</v>
      </c>
      <c r="D813" s="10">
        <v>2020</v>
      </c>
      <c r="E813" s="9" t="s">
        <v>77</v>
      </c>
      <c r="F813" s="10">
        <v>403</v>
      </c>
      <c r="G813" s="10">
        <v>3</v>
      </c>
      <c r="H813" s="10">
        <v>1209</v>
      </c>
      <c r="I813" s="9" t="s">
        <v>15</v>
      </c>
      <c r="J813" s="10">
        <v>4</v>
      </c>
      <c r="K813" s="10">
        <v>2</v>
      </c>
      <c r="L813" s="11" t="s">
        <v>16</v>
      </c>
    </row>
    <row r="814" spans="1:12" ht="14.4" x14ac:dyDescent="0.55000000000000004">
      <c r="A814" s="4">
        <v>4</v>
      </c>
      <c r="B814" s="5" t="s">
        <v>36</v>
      </c>
      <c r="C814" s="5" t="s">
        <v>34</v>
      </c>
      <c r="D814" s="6">
        <v>2020</v>
      </c>
      <c r="E814" s="5" t="s">
        <v>76</v>
      </c>
      <c r="F814" s="6">
        <v>170</v>
      </c>
      <c r="G814" s="6">
        <v>2</v>
      </c>
      <c r="H814" s="6">
        <v>340</v>
      </c>
      <c r="I814" s="5" t="s">
        <v>15</v>
      </c>
      <c r="J814" s="6">
        <v>3</v>
      </c>
      <c r="K814" s="6">
        <v>2</v>
      </c>
      <c r="L814" s="7" t="s">
        <v>16</v>
      </c>
    </row>
    <row r="815" spans="1:12" ht="14.4" x14ac:dyDescent="0.55000000000000004">
      <c r="A815" s="8">
        <v>4</v>
      </c>
      <c r="B815" s="9" t="s">
        <v>36</v>
      </c>
      <c r="C815" s="9" t="s">
        <v>37</v>
      </c>
      <c r="D815" s="10">
        <v>2020</v>
      </c>
      <c r="E815" s="9" t="s">
        <v>69</v>
      </c>
      <c r="F815" s="10">
        <v>286</v>
      </c>
      <c r="G815" s="10">
        <v>2</v>
      </c>
      <c r="H815" s="10">
        <v>572</v>
      </c>
      <c r="I815" s="9" t="s">
        <v>15</v>
      </c>
      <c r="J815" s="10">
        <v>5</v>
      </c>
      <c r="K815" s="10">
        <v>1</v>
      </c>
      <c r="L815" s="11" t="s">
        <v>44</v>
      </c>
    </row>
    <row r="816" spans="1:12" ht="14.4" x14ac:dyDescent="0.55000000000000004">
      <c r="A816" s="4">
        <v>6</v>
      </c>
      <c r="B816" s="5" t="s">
        <v>31</v>
      </c>
      <c r="C816" s="5" t="s">
        <v>39</v>
      </c>
      <c r="D816" s="6">
        <v>2020</v>
      </c>
      <c r="E816" s="5" t="s">
        <v>69</v>
      </c>
      <c r="F816" s="6">
        <v>380</v>
      </c>
      <c r="G816" s="6">
        <v>3</v>
      </c>
      <c r="H816" s="6">
        <v>1140</v>
      </c>
      <c r="I816" s="5" t="s">
        <v>15</v>
      </c>
      <c r="J816" s="6">
        <v>1</v>
      </c>
      <c r="K816" s="6">
        <v>2</v>
      </c>
      <c r="L816" s="7" t="s">
        <v>16</v>
      </c>
    </row>
    <row r="817" spans="1:12" ht="14.4" x14ac:dyDescent="0.55000000000000004">
      <c r="A817" s="8">
        <v>5</v>
      </c>
      <c r="B817" s="9" t="s">
        <v>12</v>
      </c>
      <c r="C817" s="9" t="s">
        <v>41</v>
      </c>
      <c r="D817" s="10">
        <v>2020</v>
      </c>
      <c r="E817" s="9" t="s">
        <v>48</v>
      </c>
      <c r="F817" s="10">
        <v>155</v>
      </c>
      <c r="G817" s="10">
        <v>2</v>
      </c>
      <c r="H817" s="10">
        <v>310</v>
      </c>
      <c r="I817" s="9" t="s">
        <v>43</v>
      </c>
      <c r="J817" s="10">
        <v>4</v>
      </c>
      <c r="K817" s="10">
        <v>2</v>
      </c>
      <c r="L817" s="11" t="s">
        <v>16</v>
      </c>
    </row>
    <row r="818" spans="1:12" ht="14.4" x14ac:dyDescent="0.55000000000000004">
      <c r="A818" s="4">
        <v>6</v>
      </c>
      <c r="B818" s="5" t="s">
        <v>31</v>
      </c>
      <c r="C818" s="5" t="s">
        <v>13</v>
      </c>
      <c r="D818" s="6">
        <v>2020</v>
      </c>
      <c r="E818" s="5" t="s">
        <v>55</v>
      </c>
      <c r="F818" s="6">
        <v>244</v>
      </c>
      <c r="G818" s="6">
        <v>3</v>
      </c>
      <c r="H818" s="6">
        <v>732</v>
      </c>
      <c r="I818" s="5" t="s">
        <v>15</v>
      </c>
      <c r="J818" s="6">
        <v>3</v>
      </c>
      <c r="K818" s="6">
        <v>2</v>
      </c>
      <c r="L818" s="7" t="s">
        <v>16</v>
      </c>
    </row>
    <row r="819" spans="1:12" ht="14.4" x14ac:dyDescent="0.55000000000000004">
      <c r="A819" s="8">
        <v>8</v>
      </c>
      <c r="B819" s="9" t="s">
        <v>29</v>
      </c>
      <c r="C819" s="9" t="s">
        <v>18</v>
      </c>
      <c r="D819" s="10">
        <v>2020</v>
      </c>
      <c r="E819" s="9" t="s">
        <v>51</v>
      </c>
      <c r="F819" s="10">
        <v>437</v>
      </c>
      <c r="G819" s="10">
        <v>1</v>
      </c>
      <c r="H819" s="10">
        <v>437</v>
      </c>
      <c r="I819" s="9" t="s">
        <v>15</v>
      </c>
      <c r="J819" s="10">
        <v>4</v>
      </c>
      <c r="K819" s="10">
        <v>2</v>
      </c>
      <c r="L819" s="11" t="s">
        <v>16</v>
      </c>
    </row>
    <row r="820" spans="1:12" ht="14.4" x14ac:dyDescent="0.55000000000000004">
      <c r="A820" s="4">
        <v>4</v>
      </c>
      <c r="B820" s="5" t="s">
        <v>36</v>
      </c>
      <c r="C820" s="5" t="s">
        <v>20</v>
      </c>
      <c r="D820" s="6">
        <v>2020</v>
      </c>
      <c r="E820" s="5" t="s">
        <v>57</v>
      </c>
      <c r="F820" s="6">
        <v>378</v>
      </c>
      <c r="G820" s="6">
        <v>3</v>
      </c>
      <c r="H820" s="6">
        <v>1134</v>
      </c>
      <c r="I820" s="5" t="s">
        <v>15</v>
      </c>
      <c r="J820" s="6">
        <v>2</v>
      </c>
      <c r="K820" s="6">
        <v>2</v>
      </c>
      <c r="L820" s="7" t="s">
        <v>16</v>
      </c>
    </row>
    <row r="821" spans="1:12" ht="14.4" x14ac:dyDescent="0.55000000000000004">
      <c r="A821" s="8">
        <v>3</v>
      </c>
      <c r="B821" s="9" t="s">
        <v>17</v>
      </c>
      <c r="C821" s="9" t="s">
        <v>23</v>
      </c>
      <c r="D821" s="10">
        <v>2020</v>
      </c>
      <c r="E821" s="9" t="s">
        <v>55</v>
      </c>
      <c r="F821" s="10">
        <v>284</v>
      </c>
      <c r="G821" s="10">
        <v>3</v>
      </c>
      <c r="H821" s="10">
        <v>852</v>
      </c>
      <c r="I821" s="9" t="s">
        <v>15</v>
      </c>
      <c r="J821" s="10">
        <v>4</v>
      </c>
      <c r="K821" s="10">
        <v>2</v>
      </c>
      <c r="L821" s="11" t="s">
        <v>16</v>
      </c>
    </row>
    <row r="822" spans="1:12" ht="14.4" x14ac:dyDescent="0.55000000000000004">
      <c r="A822" s="4">
        <v>2</v>
      </c>
      <c r="B822" s="5" t="s">
        <v>49</v>
      </c>
      <c r="C822" s="5" t="s">
        <v>26</v>
      </c>
      <c r="D822" s="6">
        <v>2020</v>
      </c>
      <c r="E822" s="5" t="s">
        <v>63</v>
      </c>
      <c r="F822" s="6">
        <v>48</v>
      </c>
      <c r="G822" s="6">
        <v>3</v>
      </c>
      <c r="H822" s="6">
        <v>144</v>
      </c>
      <c r="I822" s="5" t="s">
        <v>15</v>
      </c>
      <c r="J822" s="6">
        <v>4</v>
      </c>
      <c r="K822" s="6">
        <v>2</v>
      </c>
      <c r="L822" s="7" t="s">
        <v>16</v>
      </c>
    </row>
    <row r="823" spans="1:12" ht="14.4" x14ac:dyDescent="0.55000000000000004">
      <c r="A823" s="8">
        <v>5</v>
      </c>
      <c r="B823" s="9" t="s">
        <v>12</v>
      </c>
      <c r="C823" s="9" t="s">
        <v>28</v>
      </c>
      <c r="D823" s="10">
        <v>2020</v>
      </c>
      <c r="E823" s="9" t="s">
        <v>46</v>
      </c>
      <c r="F823" s="10">
        <v>105</v>
      </c>
      <c r="G823" s="10">
        <v>2</v>
      </c>
      <c r="H823" s="10">
        <v>210</v>
      </c>
      <c r="I823" s="9" t="s">
        <v>22</v>
      </c>
      <c r="J823" s="10">
        <v>3</v>
      </c>
      <c r="K823" s="10">
        <v>2</v>
      </c>
      <c r="L823" s="11" t="s">
        <v>16</v>
      </c>
    </row>
    <row r="824" spans="1:12" ht="14.4" x14ac:dyDescent="0.55000000000000004">
      <c r="A824" s="4">
        <v>8</v>
      </c>
      <c r="B824" s="5" t="s">
        <v>29</v>
      </c>
      <c r="C824" s="5" t="s">
        <v>30</v>
      </c>
      <c r="D824" s="6">
        <v>2020</v>
      </c>
      <c r="E824" s="5" t="s">
        <v>55</v>
      </c>
      <c r="F824" s="6">
        <v>416</v>
      </c>
      <c r="G824" s="6">
        <v>1</v>
      </c>
      <c r="H824" s="6">
        <v>416</v>
      </c>
      <c r="I824" s="5" t="s">
        <v>15</v>
      </c>
      <c r="J824" s="6">
        <v>5</v>
      </c>
      <c r="K824" s="6">
        <v>2</v>
      </c>
      <c r="L824" s="7" t="s">
        <v>16</v>
      </c>
    </row>
    <row r="825" spans="1:12" ht="14.4" x14ac:dyDescent="0.55000000000000004">
      <c r="A825" s="8">
        <v>2</v>
      </c>
      <c r="B825" s="9" t="s">
        <v>49</v>
      </c>
      <c r="C825" s="9" t="s">
        <v>32</v>
      </c>
      <c r="D825" s="10">
        <v>2020</v>
      </c>
      <c r="E825" s="9" t="s">
        <v>64</v>
      </c>
      <c r="F825" s="10">
        <v>180</v>
      </c>
      <c r="G825" s="10">
        <v>1</v>
      </c>
      <c r="H825" s="10">
        <v>180</v>
      </c>
      <c r="I825" s="9" t="s">
        <v>15</v>
      </c>
      <c r="J825" s="10">
        <v>2</v>
      </c>
      <c r="K825" s="10">
        <v>2</v>
      </c>
      <c r="L825" s="11" t="s">
        <v>16</v>
      </c>
    </row>
    <row r="826" spans="1:12" ht="14.4" x14ac:dyDescent="0.55000000000000004">
      <c r="A826" s="4">
        <v>5</v>
      </c>
      <c r="B826" s="5" t="s">
        <v>12</v>
      </c>
      <c r="C826" s="5" t="s">
        <v>34</v>
      </c>
      <c r="D826" s="6">
        <v>2020</v>
      </c>
      <c r="E826" s="5" t="s">
        <v>40</v>
      </c>
      <c r="F826" s="6">
        <v>65</v>
      </c>
      <c r="G826" s="6">
        <v>2</v>
      </c>
      <c r="H826" s="6">
        <v>130</v>
      </c>
      <c r="I826" s="5" t="s">
        <v>15</v>
      </c>
      <c r="J826" s="6">
        <v>4</v>
      </c>
      <c r="K826" s="6">
        <v>2</v>
      </c>
      <c r="L826" s="7" t="s">
        <v>16</v>
      </c>
    </row>
    <row r="827" spans="1:12" ht="14.4" x14ac:dyDescent="0.55000000000000004">
      <c r="A827" s="8">
        <v>2</v>
      </c>
      <c r="B827" s="9" t="s">
        <v>49</v>
      </c>
      <c r="C827" s="9" t="s">
        <v>37</v>
      </c>
      <c r="D827" s="10">
        <v>2020</v>
      </c>
      <c r="E827" s="9" t="s">
        <v>14</v>
      </c>
      <c r="F827" s="10">
        <v>389</v>
      </c>
      <c r="G827" s="10">
        <v>2</v>
      </c>
      <c r="H827" s="10">
        <v>778</v>
      </c>
      <c r="I827" s="9" t="s">
        <v>15</v>
      </c>
      <c r="J827" s="10">
        <v>4</v>
      </c>
      <c r="K827" s="10">
        <v>2</v>
      </c>
      <c r="L827" s="11" t="s">
        <v>16</v>
      </c>
    </row>
    <row r="828" spans="1:12" ht="14.4" x14ac:dyDescent="0.55000000000000004">
      <c r="A828" s="4">
        <v>2</v>
      </c>
      <c r="B828" s="5" t="s">
        <v>49</v>
      </c>
      <c r="C828" s="5" t="s">
        <v>39</v>
      </c>
      <c r="D828" s="6">
        <v>2020</v>
      </c>
      <c r="E828" s="5" t="s">
        <v>64</v>
      </c>
      <c r="F828" s="6">
        <v>272</v>
      </c>
      <c r="G828" s="6">
        <v>1</v>
      </c>
      <c r="H828" s="6">
        <v>272</v>
      </c>
      <c r="I828" s="5" t="s">
        <v>15</v>
      </c>
      <c r="J828" s="6">
        <v>4</v>
      </c>
      <c r="K828" s="6">
        <v>2</v>
      </c>
      <c r="L828" s="7" t="s">
        <v>16</v>
      </c>
    </row>
    <row r="829" spans="1:12" ht="14.4" x14ac:dyDescent="0.55000000000000004">
      <c r="A829" s="8">
        <v>7</v>
      </c>
      <c r="B829" s="9" t="s">
        <v>25</v>
      </c>
      <c r="C829" s="9" t="s">
        <v>41</v>
      </c>
      <c r="D829" s="10">
        <v>2020</v>
      </c>
      <c r="E829" s="9" t="s">
        <v>48</v>
      </c>
      <c r="F829" s="10">
        <v>256</v>
      </c>
      <c r="G829" s="10">
        <v>2</v>
      </c>
      <c r="H829" s="10">
        <v>512</v>
      </c>
      <c r="I829" s="9" t="s">
        <v>15</v>
      </c>
      <c r="J829" s="10">
        <v>4</v>
      </c>
      <c r="K829" s="10">
        <v>2</v>
      </c>
      <c r="L829" s="11" t="s">
        <v>16</v>
      </c>
    </row>
    <row r="830" spans="1:12" ht="14.4" x14ac:dyDescent="0.55000000000000004">
      <c r="A830" s="4">
        <v>6</v>
      </c>
      <c r="B830" s="5" t="s">
        <v>31</v>
      </c>
      <c r="C830" s="5" t="s">
        <v>13</v>
      </c>
      <c r="D830" s="6">
        <v>2020</v>
      </c>
      <c r="E830" s="5" t="s">
        <v>85</v>
      </c>
      <c r="F830" s="6">
        <v>40</v>
      </c>
      <c r="G830" s="6">
        <v>2</v>
      </c>
      <c r="H830" s="6">
        <v>80</v>
      </c>
      <c r="I830" s="5" t="s">
        <v>22</v>
      </c>
      <c r="J830" s="6">
        <v>2</v>
      </c>
      <c r="K830" s="6">
        <v>2</v>
      </c>
      <c r="L830" s="7" t="s">
        <v>16</v>
      </c>
    </row>
    <row r="831" spans="1:12" ht="14.4" x14ac:dyDescent="0.55000000000000004">
      <c r="A831" s="8">
        <v>7</v>
      </c>
      <c r="B831" s="9" t="s">
        <v>25</v>
      </c>
      <c r="C831" s="9" t="s">
        <v>18</v>
      </c>
      <c r="D831" s="10">
        <v>2020</v>
      </c>
      <c r="E831" s="9" t="s">
        <v>64</v>
      </c>
      <c r="F831" s="10">
        <v>430</v>
      </c>
      <c r="G831" s="10">
        <v>1</v>
      </c>
      <c r="H831" s="10">
        <v>430</v>
      </c>
      <c r="I831" s="9" t="s">
        <v>15</v>
      </c>
      <c r="J831" s="10">
        <v>4</v>
      </c>
      <c r="K831" s="10">
        <v>2</v>
      </c>
      <c r="L831" s="11" t="s">
        <v>16</v>
      </c>
    </row>
    <row r="832" spans="1:12" ht="14.4" x14ac:dyDescent="0.55000000000000004">
      <c r="A832" s="4">
        <v>8</v>
      </c>
      <c r="B832" s="5" t="s">
        <v>29</v>
      </c>
      <c r="C832" s="5" t="s">
        <v>20</v>
      </c>
      <c r="D832" s="6">
        <v>2020</v>
      </c>
      <c r="E832" s="5" t="s">
        <v>62</v>
      </c>
      <c r="F832" s="6">
        <v>131</v>
      </c>
      <c r="G832" s="6">
        <v>1</v>
      </c>
      <c r="H832" s="6">
        <v>131</v>
      </c>
      <c r="I832" s="5" t="s">
        <v>15</v>
      </c>
      <c r="J832" s="6">
        <v>2</v>
      </c>
      <c r="K832" s="6">
        <v>2</v>
      </c>
      <c r="L832" s="7" t="s">
        <v>16</v>
      </c>
    </row>
    <row r="833" spans="1:12" ht="14.4" x14ac:dyDescent="0.55000000000000004">
      <c r="A833" s="8">
        <v>3</v>
      </c>
      <c r="B833" s="9" t="s">
        <v>17</v>
      </c>
      <c r="C833" s="9" t="s">
        <v>23</v>
      </c>
      <c r="D833" s="10">
        <v>2020</v>
      </c>
      <c r="E833" s="9" t="s">
        <v>19</v>
      </c>
      <c r="F833" s="10">
        <v>398</v>
      </c>
      <c r="G833" s="10">
        <v>1</v>
      </c>
      <c r="H833" s="10">
        <v>398</v>
      </c>
      <c r="I833" s="9" t="s">
        <v>15</v>
      </c>
      <c r="J833" s="10">
        <v>5</v>
      </c>
      <c r="K833" s="10">
        <v>2</v>
      </c>
      <c r="L833" s="11" t="s">
        <v>16</v>
      </c>
    </row>
    <row r="834" spans="1:12" ht="14.4" x14ac:dyDescent="0.55000000000000004">
      <c r="A834" s="4">
        <v>6</v>
      </c>
      <c r="B834" s="5" t="s">
        <v>31</v>
      </c>
      <c r="C834" s="5" t="s">
        <v>26</v>
      </c>
      <c r="D834" s="6">
        <v>2020</v>
      </c>
      <c r="E834" s="5" t="s">
        <v>72</v>
      </c>
      <c r="F834" s="6">
        <v>246</v>
      </c>
      <c r="G834" s="6">
        <v>2</v>
      </c>
      <c r="H834" s="6">
        <v>492</v>
      </c>
      <c r="I834" s="5" t="s">
        <v>15</v>
      </c>
      <c r="J834" s="6">
        <v>4</v>
      </c>
      <c r="K834" s="6">
        <v>2</v>
      </c>
      <c r="L834" s="7" t="s">
        <v>16</v>
      </c>
    </row>
    <row r="835" spans="1:12" ht="14.4" x14ac:dyDescent="0.55000000000000004">
      <c r="A835" s="8">
        <v>2</v>
      </c>
      <c r="B835" s="9" t="s">
        <v>49</v>
      </c>
      <c r="C835" s="9" t="s">
        <v>28</v>
      </c>
      <c r="D835" s="10">
        <v>2020</v>
      </c>
      <c r="E835" s="9" t="s">
        <v>82</v>
      </c>
      <c r="F835" s="10">
        <v>164</v>
      </c>
      <c r="G835" s="10">
        <v>1</v>
      </c>
      <c r="H835" s="10">
        <v>164</v>
      </c>
      <c r="I835" s="9" t="s">
        <v>15</v>
      </c>
      <c r="J835" s="10">
        <v>5</v>
      </c>
      <c r="K835" s="10">
        <v>2</v>
      </c>
      <c r="L835" s="11" t="s">
        <v>16</v>
      </c>
    </row>
    <row r="836" spans="1:12" ht="14.4" x14ac:dyDescent="0.55000000000000004">
      <c r="A836" s="4">
        <v>4</v>
      </c>
      <c r="B836" s="5" t="s">
        <v>36</v>
      </c>
      <c r="C836" s="5" t="s">
        <v>30</v>
      </c>
      <c r="D836" s="6">
        <v>2020</v>
      </c>
      <c r="E836" s="5" t="s">
        <v>47</v>
      </c>
      <c r="F836" s="6">
        <v>260</v>
      </c>
      <c r="G836" s="6">
        <v>3</v>
      </c>
      <c r="H836" s="6">
        <v>780</v>
      </c>
      <c r="I836" s="5" t="s">
        <v>15</v>
      </c>
      <c r="J836" s="6">
        <v>4</v>
      </c>
      <c r="K836" s="6">
        <v>2</v>
      </c>
      <c r="L836" s="7" t="s">
        <v>16</v>
      </c>
    </row>
    <row r="837" spans="1:12" ht="14.4" x14ac:dyDescent="0.55000000000000004">
      <c r="A837" s="8">
        <v>4</v>
      </c>
      <c r="B837" s="9" t="s">
        <v>36</v>
      </c>
      <c r="C837" s="9" t="s">
        <v>32</v>
      </c>
      <c r="D837" s="10">
        <v>2020</v>
      </c>
      <c r="E837" s="9" t="s">
        <v>78</v>
      </c>
      <c r="F837" s="10">
        <v>306</v>
      </c>
      <c r="G837" s="10">
        <v>2</v>
      </c>
      <c r="H837" s="10">
        <v>612</v>
      </c>
      <c r="I837" s="9" t="s">
        <v>22</v>
      </c>
      <c r="J837" s="10">
        <v>5</v>
      </c>
      <c r="K837" s="10">
        <v>2</v>
      </c>
      <c r="L837" s="11" t="s">
        <v>16</v>
      </c>
    </row>
    <row r="838" spans="1:12" ht="14.4" x14ac:dyDescent="0.55000000000000004">
      <c r="A838" s="4">
        <v>8</v>
      </c>
      <c r="B838" s="5" t="s">
        <v>29</v>
      </c>
      <c r="C838" s="5" t="s">
        <v>34</v>
      </c>
      <c r="D838" s="6">
        <v>2020</v>
      </c>
      <c r="E838" s="5" t="s">
        <v>14</v>
      </c>
      <c r="F838" s="6">
        <v>142</v>
      </c>
      <c r="G838" s="6">
        <v>3</v>
      </c>
      <c r="H838" s="6">
        <v>426</v>
      </c>
      <c r="I838" s="5" t="s">
        <v>15</v>
      </c>
      <c r="J838" s="6">
        <v>3</v>
      </c>
      <c r="K838" s="6">
        <v>2</v>
      </c>
      <c r="L838" s="7" t="s">
        <v>16</v>
      </c>
    </row>
    <row r="839" spans="1:12" ht="14.4" x14ac:dyDescent="0.55000000000000004">
      <c r="A839" s="8">
        <v>5</v>
      </c>
      <c r="B839" s="9" t="s">
        <v>12</v>
      </c>
      <c r="C839" s="9" t="s">
        <v>37</v>
      </c>
      <c r="D839" s="10">
        <v>2020</v>
      </c>
      <c r="E839" s="9" t="s">
        <v>46</v>
      </c>
      <c r="F839" s="10">
        <v>264</v>
      </c>
      <c r="G839" s="10">
        <v>3</v>
      </c>
      <c r="H839" s="10">
        <v>792</v>
      </c>
      <c r="I839" s="9" t="s">
        <v>15</v>
      </c>
      <c r="J839" s="10">
        <v>5</v>
      </c>
      <c r="K839" s="10">
        <v>2</v>
      </c>
      <c r="L839" s="11" t="s">
        <v>16</v>
      </c>
    </row>
    <row r="840" spans="1:12" ht="14.4" x14ac:dyDescent="0.55000000000000004">
      <c r="A840" s="4">
        <v>7</v>
      </c>
      <c r="B840" s="5" t="s">
        <v>25</v>
      </c>
      <c r="C840" s="5" t="s">
        <v>39</v>
      </c>
      <c r="D840" s="6">
        <v>2020</v>
      </c>
      <c r="E840" s="5" t="s">
        <v>54</v>
      </c>
      <c r="F840" s="6">
        <v>96</v>
      </c>
      <c r="G840" s="6">
        <v>2</v>
      </c>
      <c r="H840" s="6">
        <v>192</v>
      </c>
      <c r="I840" s="5" t="s">
        <v>22</v>
      </c>
      <c r="J840" s="6">
        <v>4</v>
      </c>
      <c r="K840" s="6">
        <v>2</v>
      </c>
      <c r="L840" s="7" t="s">
        <v>16</v>
      </c>
    </row>
    <row r="841" spans="1:12" ht="14.4" x14ac:dyDescent="0.55000000000000004">
      <c r="A841" s="8">
        <v>7</v>
      </c>
      <c r="B841" s="9" t="s">
        <v>25</v>
      </c>
      <c r="C841" s="9" t="s">
        <v>41</v>
      </c>
      <c r="D841" s="10">
        <v>2020</v>
      </c>
      <c r="E841" s="9" t="s">
        <v>46</v>
      </c>
      <c r="F841" s="10">
        <v>356</v>
      </c>
      <c r="G841" s="10">
        <v>2</v>
      </c>
      <c r="H841" s="10">
        <v>712</v>
      </c>
      <c r="I841" s="9" t="s">
        <v>15</v>
      </c>
      <c r="J841" s="10">
        <v>3</v>
      </c>
      <c r="K841" s="10">
        <v>2</v>
      </c>
      <c r="L841" s="11" t="s">
        <v>16</v>
      </c>
    </row>
    <row r="842" spans="1:12" ht="14.4" x14ac:dyDescent="0.55000000000000004">
      <c r="A842" s="4">
        <v>6</v>
      </c>
      <c r="B842" s="5" t="s">
        <v>31</v>
      </c>
      <c r="C842" s="5" t="s">
        <v>13</v>
      </c>
      <c r="D842" s="6">
        <v>2020</v>
      </c>
      <c r="E842" s="5" t="s">
        <v>70</v>
      </c>
      <c r="F842" s="6">
        <v>436</v>
      </c>
      <c r="G842" s="6">
        <v>2</v>
      </c>
      <c r="H842" s="6">
        <v>872</v>
      </c>
      <c r="I842" s="5" t="s">
        <v>15</v>
      </c>
      <c r="J842" s="6">
        <v>3</v>
      </c>
      <c r="K842" s="6">
        <v>1</v>
      </c>
      <c r="L842" s="7" t="s">
        <v>44</v>
      </c>
    </row>
    <row r="843" spans="1:12" ht="14.4" x14ac:dyDescent="0.55000000000000004">
      <c r="A843" s="8">
        <v>3</v>
      </c>
      <c r="B843" s="9" t="s">
        <v>17</v>
      </c>
      <c r="C843" s="9" t="s">
        <v>18</v>
      </c>
      <c r="D843" s="10">
        <v>2020</v>
      </c>
      <c r="E843" s="9" t="s">
        <v>65</v>
      </c>
      <c r="F843" s="10">
        <v>396</v>
      </c>
      <c r="G843" s="10">
        <v>1</v>
      </c>
      <c r="H843" s="10">
        <v>396</v>
      </c>
      <c r="I843" s="9" t="s">
        <v>43</v>
      </c>
      <c r="J843" s="10">
        <v>4</v>
      </c>
      <c r="K843" s="10">
        <v>2</v>
      </c>
      <c r="L843" s="11" t="s">
        <v>16</v>
      </c>
    </row>
    <row r="844" spans="1:12" ht="14.4" x14ac:dyDescent="0.55000000000000004">
      <c r="A844" s="4">
        <v>7</v>
      </c>
      <c r="B844" s="5" t="s">
        <v>25</v>
      </c>
      <c r="C844" s="5" t="s">
        <v>20</v>
      </c>
      <c r="D844" s="6">
        <v>2020</v>
      </c>
      <c r="E844" s="5" t="s">
        <v>46</v>
      </c>
      <c r="F844" s="6">
        <v>219</v>
      </c>
      <c r="G844" s="6">
        <v>1</v>
      </c>
      <c r="H844" s="6">
        <v>219</v>
      </c>
      <c r="I844" s="5" t="s">
        <v>15</v>
      </c>
      <c r="J844" s="6">
        <v>4</v>
      </c>
      <c r="K844" s="6">
        <v>2</v>
      </c>
      <c r="L844" s="7" t="s">
        <v>16</v>
      </c>
    </row>
    <row r="845" spans="1:12" ht="14.4" x14ac:dyDescent="0.55000000000000004">
      <c r="A845" s="8">
        <v>3</v>
      </c>
      <c r="B845" s="9" t="s">
        <v>17</v>
      </c>
      <c r="C845" s="9" t="s">
        <v>23</v>
      </c>
      <c r="D845" s="10">
        <v>2020</v>
      </c>
      <c r="E845" s="9" t="s">
        <v>27</v>
      </c>
      <c r="F845" s="10">
        <v>18</v>
      </c>
      <c r="G845" s="10">
        <v>2</v>
      </c>
      <c r="H845" s="10">
        <v>36</v>
      </c>
      <c r="I845" s="9" t="s">
        <v>22</v>
      </c>
      <c r="J845" s="10">
        <v>4</v>
      </c>
      <c r="K845" s="10">
        <v>2</v>
      </c>
      <c r="L845" s="11" t="s">
        <v>16</v>
      </c>
    </row>
    <row r="846" spans="1:12" ht="14.4" x14ac:dyDescent="0.55000000000000004">
      <c r="A846" s="4">
        <v>8</v>
      </c>
      <c r="B846" s="5" t="s">
        <v>29</v>
      </c>
      <c r="C846" s="5" t="s">
        <v>26</v>
      </c>
      <c r="D846" s="6">
        <v>2020</v>
      </c>
      <c r="E846" s="5" t="s">
        <v>57</v>
      </c>
      <c r="F846" s="6">
        <v>345</v>
      </c>
      <c r="G846" s="6">
        <v>2</v>
      </c>
      <c r="H846" s="6">
        <v>690</v>
      </c>
      <c r="I846" s="5" t="s">
        <v>15</v>
      </c>
      <c r="J846" s="6">
        <v>3</v>
      </c>
      <c r="K846" s="6">
        <v>2</v>
      </c>
      <c r="L846" s="7" t="s">
        <v>16</v>
      </c>
    </row>
    <row r="847" spans="1:12" ht="14.4" x14ac:dyDescent="0.55000000000000004">
      <c r="A847" s="8">
        <v>5</v>
      </c>
      <c r="B847" s="9" t="s">
        <v>12</v>
      </c>
      <c r="C847" s="9" t="s">
        <v>28</v>
      </c>
      <c r="D847" s="10">
        <v>2020</v>
      </c>
      <c r="E847" s="9" t="s">
        <v>82</v>
      </c>
      <c r="F847" s="10">
        <v>247</v>
      </c>
      <c r="G847" s="10">
        <v>3</v>
      </c>
      <c r="H847" s="10">
        <v>741</v>
      </c>
      <c r="I847" s="9" t="s">
        <v>15</v>
      </c>
      <c r="J847" s="10">
        <v>2</v>
      </c>
      <c r="K847" s="10">
        <v>2</v>
      </c>
      <c r="L847" s="11" t="s">
        <v>16</v>
      </c>
    </row>
    <row r="848" spans="1:12" ht="14.4" x14ac:dyDescent="0.55000000000000004">
      <c r="A848" s="4">
        <v>5</v>
      </c>
      <c r="B848" s="5" t="s">
        <v>12</v>
      </c>
      <c r="C848" s="5" t="s">
        <v>30</v>
      </c>
      <c r="D848" s="6">
        <v>2020</v>
      </c>
      <c r="E848" s="5" t="s">
        <v>82</v>
      </c>
      <c r="F848" s="6">
        <v>314</v>
      </c>
      <c r="G848" s="6">
        <v>1</v>
      </c>
      <c r="H848" s="6">
        <v>314</v>
      </c>
      <c r="I848" s="5" t="s">
        <v>22</v>
      </c>
      <c r="J848" s="6">
        <v>4</v>
      </c>
      <c r="K848" s="6">
        <v>1</v>
      </c>
      <c r="L848" s="7" t="s">
        <v>44</v>
      </c>
    </row>
    <row r="849" spans="1:12" ht="14.4" x14ac:dyDescent="0.55000000000000004">
      <c r="A849" s="8">
        <v>4</v>
      </c>
      <c r="B849" s="9" t="s">
        <v>36</v>
      </c>
      <c r="C849" s="9" t="s">
        <v>32</v>
      </c>
      <c r="D849" s="10">
        <v>2020</v>
      </c>
      <c r="E849" s="9" t="s">
        <v>74</v>
      </c>
      <c r="F849" s="10">
        <v>422</v>
      </c>
      <c r="G849" s="10">
        <v>2</v>
      </c>
      <c r="H849" s="10">
        <v>844</v>
      </c>
      <c r="I849" s="9" t="s">
        <v>15</v>
      </c>
      <c r="J849" s="10">
        <v>5</v>
      </c>
      <c r="K849" s="10">
        <v>2</v>
      </c>
      <c r="L849" s="11" t="s">
        <v>16</v>
      </c>
    </row>
    <row r="850" spans="1:12" ht="14.4" x14ac:dyDescent="0.55000000000000004">
      <c r="A850" s="4">
        <v>1</v>
      </c>
      <c r="B850" s="5" t="s">
        <v>53</v>
      </c>
      <c r="C850" s="5" t="s">
        <v>34</v>
      </c>
      <c r="D850" s="6">
        <v>2020</v>
      </c>
      <c r="E850" s="5" t="s">
        <v>52</v>
      </c>
      <c r="F850" s="6">
        <v>125</v>
      </c>
      <c r="G850" s="6">
        <v>2</v>
      </c>
      <c r="H850" s="6">
        <v>250</v>
      </c>
      <c r="I850" s="5" t="s">
        <v>15</v>
      </c>
      <c r="J850" s="6">
        <v>4</v>
      </c>
      <c r="K850" s="6">
        <v>2</v>
      </c>
      <c r="L850" s="7" t="s">
        <v>16</v>
      </c>
    </row>
    <row r="851" spans="1:12" ht="14.4" x14ac:dyDescent="0.55000000000000004">
      <c r="A851" s="8">
        <v>3</v>
      </c>
      <c r="B851" s="9" t="s">
        <v>17</v>
      </c>
      <c r="C851" s="9" t="s">
        <v>37</v>
      </c>
      <c r="D851" s="10">
        <v>2020</v>
      </c>
      <c r="E851" s="9" t="s">
        <v>57</v>
      </c>
      <c r="F851" s="10">
        <v>376</v>
      </c>
      <c r="G851" s="10">
        <v>2</v>
      </c>
      <c r="H851" s="10">
        <v>752</v>
      </c>
      <c r="I851" s="9" t="s">
        <v>15</v>
      </c>
      <c r="J851" s="10">
        <v>5</v>
      </c>
      <c r="K851" s="10">
        <v>2</v>
      </c>
      <c r="L851" s="11" t="s">
        <v>16</v>
      </c>
    </row>
    <row r="852" spans="1:12" ht="14.4" x14ac:dyDescent="0.55000000000000004">
      <c r="A852" s="4">
        <v>6</v>
      </c>
      <c r="B852" s="5" t="s">
        <v>31</v>
      </c>
      <c r="C852" s="5" t="s">
        <v>39</v>
      </c>
      <c r="D852" s="6">
        <v>2020</v>
      </c>
      <c r="E852" s="5" t="s">
        <v>71</v>
      </c>
      <c r="F852" s="6">
        <v>42</v>
      </c>
      <c r="G852" s="6">
        <v>3</v>
      </c>
      <c r="H852" s="6">
        <v>126</v>
      </c>
      <c r="I852" s="5" t="s">
        <v>22</v>
      </c>
      <c r="J852" s="6">
        <v>5</v>
      </c>
      <c r="K852" s="6">
        <v>1</v>
      </c>
      <c r="L852" s="7" t="s">
        <v>44</v>
      </c>
    </row>
    <row r="853" spans="1:12" ht="14.4" x14ac:dyDescent="0.55000000000000004">
      <c r="A853" s="8">
        <v>4</v>
      </c>
      <c r="B853" s="9" t="s">
        <v>36</v>
      </c>
      <c r="C853" s="9" t="s">
        <v>41</v>
      </c>
      <c r="D853" s="10">
        <v>2020</v>
      </c>
      <c r="E853" s="9" t="s">
        <v>81</v>
      </c>
      <c r="F853" s="10">
        <v>387</v>
      </c>
      <c r="G853" s="10">
        <v>1</v>
      </c>
      <c r="H853" s="10">
        <v>387</v>
      </c>
      <c r="I853" s="9" t="s">
        <v>15</v>
      </c>
      <c r="J853" s="10">
        <v>4</v>
      </c>
      <c r="K853" s="10">
        <v>2</v>
      </c>
      <c r="L853" s="11" t="s">
        <v>16</v>
      </c>
    </row>
    <row r="854" spans="1:12" ht="14.4" x14ac:dyDescent="0.55000000000000004">
      <c r="A854" s="4">
        <v>1</v>
      </c>
      <c r="B854" s="5" t="s">
        <v>53</v>
      </c>
      <c r="C854" s="5" t="s">
        <v>13</v>
      </c>
      <c r="D854" s="6">
        <v>2020</v>
      </c>
      <c r="E854" s="5" t="s">
        <v>35</v>
      </c>
      <c r="F854" s="6">
        <v>76</v>
      </c>
      <c r="G854" s="6">
        <v>3</v>
      </c>
      <c r="H854" s="6">
        <v>228</v>
      </c>
      <c r="I854" s="5" t="s">
        <v>15</v>
      </c>
      <c r="J854" s="6">
        <v>4</v>
      </c>
      <c r="K854" s="6">
        <v>2</v>
      </c>
      <c r="L854" s="7" t="s">
        <v>16</v>
      </c>
    </row>
    <row r="855" spans="1:12" ht="14.4" x14ac:dyDescent="0.55000000000000004">
      <c r="A855" s="8">
        <v>8</v>
      </c>
      <c r="B855" s="9" t="s">
        <v>29</v>
      </c>
      <c r="C855" s="9" t="s">
        <v>18</v>
      </c>
      <c r="D855" s="10">
        <v>2020</v>
      </c>
      <c r="E855" s="9" t="s">
        <v>73</v>
      </c>
      <c r="F855" s="10">
        <v>398</v>
      </c>
      <c r="G855" s="10">
        <v>2</v>
      </c>
      <c r="H855" s="10">
        <v>796</v>
      </c>
      <c r="I855" s="9" t="s">
        <v>15</v>
      </c>
      <c r="J855" s="10">
        <v>4</v>
      </c>
      <c r="K855" s="10">
        <v>2</v>
      </c>
      <c r="L855" s="11" t="s">
        <v>16</v>
      </c>
    </row>
    <row r="856" spans="1:12" ht="14.4" x14ac:dyDescent="0.55000000000000004">
      <c r="A856" s="4">
        <v>8</v>
      </c>
      <c r="B856" s="5" t="s">
        <v>29</v>
      </c>
      <c r="C856" s="5" t="s">
        <v>20</v>
      </c>
      <c r="D856" s="6">
        <v>2020</v>
      </c>
      <c r="E856" s="5" t="s">
        <v>14</v>
      </c>
      <c r="F856" s="6">
        <v>203</v>
      </c>
      <c r="G856" s="6">
        <v>2</v>
      </c>
      <c r="H856" s="6">
        <v>406</v>
      </c>
      <c r="I856" s="5" t="s">
        <v>15</v>
      </c>
      <c r="J856" s="6">
        <v>4</v>
      </c>
      <c r="K856" s="6">
        <v>2</v>
      </c>
      <c r="L856" s="7" t="s">
        <v>16</v>
      </c>
    </row>
    <row r="857" spans="1:12" ht="14.4" x14ac:dyDescent="0.55000000000000004">
      <c r="A857" s="8">
        <v>2</v>
      </c>
      <c r="B857" s="9" t="s">
        <v>49</v>
      </c>
      <c r="C857" s="9" t="s">
        <v>23</v>
      </c>
      <c r="D857" s="10">
        <v>2020</v>
      </c>
      <c r="E857" s="9" t="s">
        <v>77</v>
      </c>
      <c r="F857" s="10">
        <v>260</v>
      </c>
      <c r="G857" s="10">
        <v>3</v>
      </c>
      <c r="H857" s="10">
        <v>780</v>
      </c>
      <c r="I857" s="9" t="s">
        <v>15</v>
      </c>
      <c r="J857" s="10">
        <v>4</v>
      </c>
      <c r="K857" s="10">
        <v>1</v>
      </c>
      <c r="L857" s="11" t="s">
        <v>44</v>
      </c>
    </row>
    <row r="858" spans="1:12" ht="14.4" x14ac:dyDescent="0.55000000000000004">
      <c r="A858" s="4">
        <v>5</v>
      </c>
      <c r="B858" s="5" t="s">
        <v>12</v>
      </c>
      <c r="C858" s="5" t="s">
        <v>26</v>
      </c>
      <c r="D858" s="6">
        <v>2020</v>
      </c>
      <c r="E858" s="5" t="s">
        <v>74</v>
      </c>
      <c r="F858" s="6">
        <v>140</v>
      </c>
      <c r="G858" s="6">
        <v>2</v>
      </c>
      <c r="H858" s="6">
        <v>280</v>
      </c>
      <c r="I858" s="5" t="s">
        <v>15</v>
      </c>
      <c r="J858" s="6">
        <v>4</v>
      </c>
      <c r="K858" s="6">
        <v>2</v>
      </c>
      <c r="L858" s="7" t="s">
        <v>16</v>
      </c>
    </row>
    <row r="859" spans="1:12" ht="14.4" x14ac:dyDescent="0.55000000000000004">
      <c r="A859" s="8">
        <v>7</v>
      </c>
      <c r="B859" s="9" t="s">
        <v>25</v>
      </c>
      <c r="C859" s="9" t="s">
        <v>28</v>
      </c>
      <c r="D859" s="10">
        <v>2020</v>
      </c>
      <c r="E859" s="9" t="s">
        <v>82</v>
      </c>
      <c r="F859" s="10">
        <v>253</v>
      </c>
      <c r="G859" s="10">
        <v>3</v>
      </c>
      <c r="H859" s="10">
        <v>759</v>
      </c>
      <c r="I859" s="9" t="s">
        <v>15</v>
      </c>
      <c r="J859" s="10">
        <v>5</v>
      </c>
      <c r="K859" s="10">
        <v>2</v>
      </c>
      <c r="L859" s="11" t="s">
        <v>16</v>
      </c>
    </row>
    <row r="860" spans="1:12" ht="14.4" x14ac:dyDescent="0.55000000000000004">
      <c r="A860" s="4">
        <v>7</v>
      </c>
      <c r="B860" s="5" t="s">
        <v>25</v>
      </c>
      <c r="C860" s="5" t="s">
        <v>30</v>
      </c>
      <c r="D860" s="6">
        <v>2020</v>
      </c>
      <c r="E860" s="5" t="s">
        <v>69</v>
      </c>
      <c r="F860" s="6">
        <v>135</v>
      </c>
      <c r="G860" s="6">
        <v>1</v>
      </c>
      <c r="H860" s="6">
        <v>135</v>
      </c>
      <c r="I860" s="5" t="s">
        <v>15</v>
      </c>
      <c r="J860" s="6">
        <v>4</v>
      </c>
      <c r="K860" s="6">
        <v>2</v>
      </c>
      <c r="L860" s="7" t="s">
        <v>16</v>
      </c>
    </row>
    <row r="861" spans="1:12" ht="14.4" x14ac:dyDescent="0.55000000000000004">
      <c r="A861" s="8">
        <v>4</v>
      </c>
      <c r="B861" s="9" t="s">
        <v>36</v>
      </c>
      <c r="C861" s="9" t="s">
        <v>32</v>
      </c>
      <c r="D861" s="10">
        <v>2020</v>
      </c>
      <c r="E861" s="9" t="s">
        <v>40</v>
      </c>
      <c r="F861" s="10">
        <v>404</v>
      </c>
      <c r="G861" s="10">
        <v>2</v>
      </c>
      <c r="H861" s="10">
        <v>808</v>
      </c>
      <c r="I861" s="9" t="s">
        <v>15</v>
      </c>
      <c r="J861" s="10">
        <v>2</v>
      </c>
      <c r="K861" s="10">
        <v>2</v>
      </c>
      <c r="L861" s="11" t="s">
        <v>16</v>
      </c>
    </row>
    <row r="862" spans="1:12" ht="14.4" x14ac:dyDescent="0.55000000000000004">
      <c r="A862" s="4">
        <v>8</v>
      </c>
      <c r="B862" s="5" t="s">
        <v>29</v>
      </c>
      <c r="C862" s="5" t="s">
        <v>34</v>
      </c>
      <c r="D862" s="6">
        <v>2020</v>
      </c>
      <c r="E862" s="5" t="s">
        <v>78</v>
      </c>
      <c r="F862" s="6">
        <v>283</v>
      </c>
      <c r="G862" s="6">
        <v>3</v>
      </c>
      <c r="H862" s="6">
        <v>849</v>
      </c>
      <c r="I862" s="5" t="s">
        <v>15</v>
      </c>
      <c r="J862" s="6">
        <v>4</v>
      </c>
      <c r="K862" s="6">
        <v>2</v>
      </c>
      <c r="L862" s="7" t="s">
        <v>16</v>
      </c>
    </row>
    <row r="863" spans="1:12" ht="14.4" x14ac:dyDescent="0.55000000000000004">
      <c r="A863" s="8">
        <v>7</v>
      </c>
      <c r="B863" s="9" t="s">
        <v>25</v>
      </c>
      <c r="C863" s="9" t="s">
        <v>37</v>
      </c>
      <c r="D863" s="10">
        <v>2020</v>
      </c>
      <c r="E863" s="9" t="s">
        <v>85</v>
      </c>
      <c r="F863" s="10">
        <v>217</v>
      </c>
      <c r="G863" s="10">
        <v>1</v>
      </c>
      <c r="H863" s="10">
        <v>217</v>
      </c>
      <c r="I863" s="9" t="s">
        <v>15</v>
      </c>
      <c r="J863" s="10">
        <v>5</v>
      </c>
      <c r="K863" s="10">
        <v>2</v>
      </c>
      <c r="L863" s="11" t="s">
        <v>16</v>
      </c>
    </row>
    <row r="864" spans="1:12" ht="14.4" x14ac:dyDescent="0.55000000000000004">
      <c r="A864" s="4">
        <v>3</v>
      </c>
      <c r="B864" s="5" t="s">
        <v>17</v>
      </c>
      <c r="C864" s="5" t="s">
        <v>39</v>
      </c>
      <c r="D864" s="6">
        <v>2020</v>
      </c>
      <c r="E864" s="5" t="s">
        <v>42</v>
      </c>
      <c r="F864" s="6">
        <v>365</v>
      </c>
      <c r="G864" s="6">
        <v>2</v>
      </c>
      <c r="H864" s="6">
        <v>730</v>
      </c>
      <c r="I864" s="5" t="s">
        <v>22</v>
      </c>
      <c r="J864" s="6">
        <v>3</v>
      </c>
      <c r="K864" s="6">
        <v>2</v>
      </c>
      <c r="L864" s="7" t="s">
        <v>16</v>
      </c>
    </row>
    <row r="865" spans="1:12" ht="14.4" x14ac:dyDescent="0.55000000000000004">
      <c r="A865" s="8">
        <v>1</v>
      </c>
      <c r="B865" s="9" t="s">
        <v>53</v>
      </c>
      <c r="C865" s="9" t="s">
        <v>41</v>
      </c>
      <c r="D865" s="10">
        <v>2020</v>
      </c>
      <c r="E865" s="9" t="s">
        <v>33</v>
      </c>
      <c r="F865" s="10">
        <v>263</v>
      </c>
      <c r="G865" s="10">
        <v>3</v>
      </c>
      <c r="H865" s="10">
        <v>789</v>
      </c>
      <c r="I865" s="9" t="s">
        <v>15</v>
      </c>
      <c r="J865" s="10">
        <v>5</v>
      </c>
      <c r="K865" s="10">
        <v>2</v>
      </c>
      <c r="L865" s="11" t="s">
        <v>16</v>
      </c>
    </row>
    <row r="866" spans="1:12" ht="14.4" x14ac:dyDescent="0.55000000000000004">
      <c r="A866" s="4">
        <v>7</v>
      </c>
      <c r="B866" s="5" t="s">
        <v>25</v>
      </c>
      <c r="C866" s="5" t="s">
        <v>13</v>
      </c>
      <c r="D866" s="6">
        <v>2020</v>
      </c>
      <c r="E866" s="5" t="s">
        <v>65</v>
      </c>
      <c r="F866" s="6">
        <v>445</v>
      </c>
      <c r="G866" s="6">
        <v>1</v>
      </c>
      <c r="H866" s="6">
        <v>445</v>
      </c>
      <c r="I866" s="5" t="s">
        <v>15</v>
      </c>
      <c r="J866" s="6">
        <v>5</v>
      </c>
      <c r="K866" s="6">
        <v>2</v>
      </c>
      <c r="L866" s="7" t="s">
        <v>16</v>
      </c>
    </row>
    <row r="867" spans="1:12" ht="14.4" x14ac:dyDescent="0.55000000000000004">
      <c r="A867" s="8">
        <v>1</v>
      </c>
      <c r="B867" s="9" t="s">
        <v>53</v>
      </c>
      <c r="C867" s="9" t="s">
        <v>18</v>
      </c>
      <c r="D867" s="10">
        <v>2020</v>
      </c>
      <c r="E867" s="9" t="s">
        <v>47</v>
      </c>
      <c r="F867" s="10">
        <v>270</v>
      </c>
      <c r="G867" s="10">
        <v>1</v>
      </c>
      <c r="H867" s="10">
        <v>270</v>
      </c>
      <c r="I867" s="9" t="s">
        <v>15</v>
      </c>
      <c r="J867" s="10">
        <v>4</v>
      </c>
      <c r="K867" s="10">
        <v>2</v>
      </c>
      <c r="L867" s="11" t="s">
        <v>16</v>
      </c>
    </row>
    <row r="868" spans="1:12" ht="14.4" x14ac:dyDescent="0.55000000000000004">
      <c r="A868" s="4">
        <v>7</v>
      </c>
      <c r="B868" s="5" t="s">
        <v>25</v>
      </c>
      <c r="C868" s="5" t="s">
        <v>20</v>
      </c>
      <c r="D868" s="6">
        <v>2020</v>
      </c>
      <c r="E868" s="5" t="s">
        <v>19</v>
      </c>
      <c r="F868" s="6">
        <v>421</v>
      </c>
      <c r="G868" s="6">
        <v>2</v>
      </c>
      <c r="H868" s="6">
        <v>842</v>
      </c>
      <c r="I868" s="5" t="s">
        <v>22</v>
      </c>
      <c r="J868" s="6">
        <v>4</v>
      </c>
      <c r="K868" s="6">
        <v>2</v>
      </c>
      <c r="L868" s="7" t="s">
        <v>16</v>
      </c>
    </row>
    <row r="869" spans="1:12" ht="14.4" x14ac:dyDescent="0.55000000000000004">
      <c r="A869" s="8">
        <v>8</v>
      </c>
      <c r="B869" s="9" t="s">
        <v>29</v>
      </c>
      <c r="C869" s="9" t="s">
        <v>23</v>
      </c>
      <c r="D869" s="10">
        <v>2020</v>
      </c>
      <c r="E869" s="9" t="s">
        <v>27</v>
      </c>
      <c r="F869" s="10">
        <v>335</v>
      </c>
      <c r="G869" s="10">
        <v>2</v>
      </c>
      <c r="H869" s="10">
        <v>670</v>
      </c>
      <c r="I869" s="9" t="s">
        <v>15</v>
      </c>
      <c r="J869" s="10">
        <v>2</v>
      </c>
      <c r="K869" s="10">
        <v>2</v>
      </c>
      <c r="L869" s="11" t="s">
        <v>16</v>
      </c>
    </row>
    <row r="870" spans="1:12" ht="14.4" x14ac:dyDescent="0.55000000000000004">
      <c r="A870" s="4">
        <v>3</v>
      </c>
      <c r="B870" s="5" t="s">
        <v>17</v>
      </c>
      <c r="C870" s="5" t="s">
        <v>26</v>
      </c>
      <c r="D870" s="6">
        <v>2020</v>
      </c>
      <c r="E870" s="5" t="s">
        <v>54</v>
      </c>
      <c r="F870" s="6">
        <v>237</v>
      </c>
      <c r="G870" s="6">
        <v>3</v>
      </c>
      <c r="H870" s="6">
        <v>711</v>
      </c>
      <c r="I870" s="5" t="s">
        <v>15</v>
      </c>
      <c r="J870" s="6">
        <v>3</v>
      </c>
      <c r="K870" s="6">
        <v>2</v>
      </c>
      <c r="L870" s="7" t="s">
        <v>16</v>
      </c>
    </row>
    <row r="871" spans="1:12" ht="14.4" x14ac:dyDescent="0.55000000000000004">
      <c r="A871" s="8">
        <v>3</v>
      </c>
      <c r="B871" s="9" t="s">
        <v>17</v>
      </c>
      <c r="C871" s="9" t="s">
        <v>28</v>
      </c>
      <c r="D871" s="10">
        <v>2020</v>
      </c>
      <c r="E871" s="9" t="s">
        <v>46</v>
      </c>
      <c r="F871" s="10">
        <v>318</v>
      </c>
      <c r="G871" s="10">
        <v>1</v>
      </c>
      <c r="H871" s="10">
        <v>318</v>
      </c>
      <c r="I871" s="9" t="s">
        <v>15</v>
      </c>
      <c r="J871" s="10">
        <v>4</v>
      </c>
      <c r="K871" s="10">
        <v>1</v>
      </c>
      <c r="L871" s="11" t="s">
        <v>44</v>
      </c>
    </row>
    <row r="872" spans="1:12" ht="14.4" x14ac:dyDescent="0.55000000000000004">
      <c r="A872" s="4">
        <v>1</v>
      </c>
      <c r="B872" s="5" t="s">
        <v>53</v>
      </c>
      <c r="C872" s="5" t="s">
        <v>30</v>
      </c>
      <c r="D872" s="6">
        <v>2020</v>
      </c>
      <c r="E872" s="5" t="s">
        <v>24</v>
      </c>
      <c r="F872" s="6">
        <v>113</v>
      </c>
      <c r="G872" s="6">
        <v>1</v>
      </c>
      <c r="H872" s="6">
        <v>113</v>
      </c>
      <c r="I872" s="5" t="s">
        <v>15</v>
      </c>
      <c r="J872" s="6">
        <v>2</v>
      </c>
      <c r="K872" s="6">
        <v>2</v>
      </c>
      <c r="L872" s="7" t="s">
        <v>16</v>
      </c>
    </row>
    <row r="873" spans="1:12" ht="14.4" x14ac:dyDescent="0.55000000000000004">
      <c r="A873" s="8">
        <v>3</v>
      </c>
      <c r="B873" s="9" t="s">
        <v>17</v>
      </c>
      <c r="C873" s="9" t="s">
        <v>32</v>
      </c>
      <c r="D873" s="10">
        <v>2020</v>
      </c>
      <c r="E873" s="9" t="s">
        <v>47</v>
      </c>
      <c r="F873" s="10">
        <v>383</v>
      </c>
      <c r="G873" s="10">
        <v>2</v>
      </c>
      <c r="H873" s="10">
        <v>766</v>
      </c>
      <c r="I873" s="9" t="s">
        <v>15</v>
      </c>
      <c r="J873" s="10">
        <v>4</v>
      </c>
      <c r="K873" s="10">
        <v>2</v>
      </c>
      <c r="L873" s="11" t="s">
        <v>16</v>
      </c>
    </row>
    <row r="874" spans="1:12" ht="14.4" x14ac:dyDescent="0.55000000000000004">
      <c r="A874" s="4">
        <v>2</v>
      </c>
      <c r="B874" s="5" t="s">
        <v>49</v>
      </c>
      <c r="C874" s="5" t="s">
        <v>34</v>
      </c>
      <c r="D874" s="6">
        <v>2020</v>
      </c>
      <c r="E874" s="5" t="s">
        <v>51</v>
      </c>
      <c r="F874" s="6">
        <v>11</v>
      </c>
      <c r="G874" s="6">
        <v>1</v>
      </c>
      <c r="H874" s="6">
        <v>11</v>
      </c>
      <c r="I874" s="5" t="s">
        <v>15</v>
      </c>
      <c r="J874" s="6">
        <v>4</v>
      </c>
      <c r="K874" s="6">
        <v>2</v>
      </c>
      <c r="L874" s="7" t="s">
        <v>16</v>
      </c>
    </row>
    <row r="875" spans="1:12" ht="14.4" x14ac:dyDescent="0.55000000000000004">
      <c r="A875" s="8">
        <v>5</v>
      </c>
      <c r="B875" s="9" t="s">
        <v>12</v>
      </c>
      <c r="C875" s="9" t="s">
        <v>37</v>
      </c>
      <c r="D875" s="10">
        <v>2020</v>
      </c>
      <c r="E875" s="9" t="s">
        <v>70</v>
      </c>
      <c r="F875" s="10">
        <v>438</v>
      </c>
      <c r="G875" s="10">
        <v>2</v>
      </c>
      <c r="H875" s="10">
        <v>876</v>
      </c>
      <c r="I875" s="9" t="s">
        <v>15</v>
      </c>
      <c r="J875" s="10">
        <v>4</v>
      </c>
      <c r="K875" s="10">
        <v>1</v>
      </c>
      <c r="L875" s="11" t="s">
        <v>44</v>
      </c>
    </row>
    <row r="876" spans="1:12" ht="14.4" x14ac:dyDescent="0.55000000000000004">
      <c r="A876" s="4">
        <v>2</v>
      </c>
      <c r="B876" s="5" t="s">
        <v>49</v>
      </c>
      <c r="C876" s="5" t="s">
        <v>39</v>
      </c>
      <c r="D876" s="6">
        <v>2020</v>
      </c>
      <c r="E876" s="5" t="s">
        <v>71</v>
      </c>
      <c r="F876" s="6">
        <v>165</v>
      </c>
      <c r="G876" s="6">
        <v>1</v>
      </c>
      <c r="H876" s="6">
        <v>165</v>
      </c>
      <c r="I876" s="5" t="s">
        <v>22</v>
      </c>
      <c r="J876" s="6">
        <v>4</v>
      </c>
      <c r="K876" s="6">
        <v>2</v>
      </c>
      <c r="L876" s="7" t="s">
        <v>16</v>
      </c>
    </row>
    <row r="877" spans="1:12" ht="14.4" x14ac:dyDescent="0.55000000000000004">
      <c r="A877" s="8">
        <v>7</v>
      </c>
      <c r="B877" s="9" t="s">
        <v>25</v>
      </c>
      <c r="C877" s="9" t="s">
        <v>41</v>
      </c>
      <c r="D877" s="10">
        <v>2020</v>
      </c>
      <c r="E877" s="9" t="s">
        <v>57</v>
      </c>
      <c r="F877" s="10">
        <v>354</v>
      </c>
      <c r="G877" s="10">
        <v>1</v>
      </c>
      <c r="H877" s="10">
        <v>354</v>
      </c>
      <c r="I877" s="9" t="s">
        <v>15</v>
      </c>
      <c r="J877" s="10">
        <v>4</v>
      </c>
      <c r="K877" s="10">
        <v>2</v>
      </c>
      <c r="L877" s="11" t="s">
        <v>16</v>
      </c>
    </row>
    <row r="878" spans="1:12" ht="14.4" x14ac:dyDescent="0.55000000000000004">
      <c r="A878" s="4">
        <v>6</v>
      </c>
      <c r="B878" s="5" t="s">
        <v>31</v>
      </c>
      <c r="C878" s="5" t="s">
        <v>13</v>
      </c>
      <c r="D878" s="6">
        <v>2020</v>
      </c>
      <c r="E878" s="5" t="s">
        <v>33</v>
      </c>
      <c r="F878" s="6">
        <v>283</v>
      </c>
      <c r="G878" s="6">
        <v>3</v>
      </c>
      <c r="H878" s="6">
        <v>849</v>
      </c>
      <c r="I878" s="5" t="s">
        <v>22</v>
      </c>
      <c r="J878" s="6">
        <v>5</v>
      </c>
      <c r="K878" s="6">
        <v>2</v>
      </c>
      <c r="L878" s="7" t="s">
        <v>16</v>
      </c>
    </row>
    <row r="879" spans="1:12" ht="14.4" x14ac:dyDescent="0.55000000000000004">
      <c r="A879" s="8">
        <v>1</v>
      </c>
      <c r="B879" s="9" t="s">
        <v>53</v>
      </c>
      <c r="C879" s="9" t="s">
        <v>18</v>
      </c>
      <c r="D879" s="10">
        <v>2020</v>
      </c>
      <c r="E879" s="9" t="s">
        <v>62</v>
      </c>
      <c r="F879" s="10">
        <v>345</v>
      </c>
      <c r="G879" s="10">
        <v>3</v>
      </c>
      <c r="H879" s="10">
        <v>1035</v>
      </c>
      <c r="I879" s="9" t="s">
        <v>22</v>
      </c>
      <c r="J879" s="10">
        <v>5</v>
      </c>
      <c r="K879" s="10">
        <v>2</v>
      </c>
      <c r="L879" s="11" t="s">
        <v>16</v>
      </c>
    </row>
    <row r="880" spans="1:12" ht="14.4" x14ac:dyDescent="0.55000000000000004">
      <c r="A880" s="4">
        <v>1</v>
      </c>
      <c r="B880" s="5" t="s">
        <v>53</v>
      </c>
      <c r="C880" s="5" t="s">
        <v>20</v>
      </c>
      <c r="D880" s="6">
        <v>2020</v>
      </c>
      <c r="E880" s="5" t="s">
        <v>81</v>
      </c>
      <c r="F880" s="6">
        <v>195</v>
      </c>
      <c r="G880" s="6">
        <v>1</v>
      </c>
      <c r="H880" s="6">
        <v>195</v>
      </c>
      <c r="I880" s="5" t="s">
        <v>15</v>
      </c>
      <c r="J880" s="6">
        <v>4</v>
      </c>
      <c r="K880" s="6">
        <v>2</v>
      </c>
      <c r="L880" s="7" t="s">
        <v>16</v>
      </c>
    </row>
    <row r="881" spans="1:12" ht="14.4" x14ac:dyDescent="0.55000000000000004">
      <c r="A881" s="8">
        <v>4</v>
      </c>
      <c r="B881" s="9" t="s">
        <v>36</v>
      </c>
      <c r="C881" s="9" t="s">
        <v>23</v>
      </c>
      <c r="D881" s="10">
        <v>2020</v>
      </c>
      <c r="E881" s="9" t="s">
        <v>63</v>
      </c>
      <c r="F881" s="10">
        <v>11</v>
      </c>
      <c r="G881" s="10">
        <v>1</v>
      </c>
      <c r="H881" s="10">
        <v>11</v>
      </c>
      <c r="I881" s="9" t="s">
        <v>15</v>
      </c>
      <c r="J881" s="10">
        <v>5</v>
      </c>
      <c r="K881" s="10">
        <v>2</v>
      </c>
      <c r="L881" s="11" t="s">
        <v>16</v>
      </c>
    </row>
    <row r="882" spans="1:12" ht="14.4" x14ac:dyDescent="0.55000000000000004">
      <c r="A882" s="4">
        <v>7</v>
      </c>
      <c r="B882" s="5" t="s">
        <v>25</v>
      </c>
      <c r="C882" s="5" t="s">
        <v>26</v>
      </c>
      <c r="D882" s="6">
        <v>2020</v>
      </c>
      <c r="E882" s="5" t="s">
        <v>86</v>
      </c>
      <c r="F882" s="6">
        <v>162</v>
      </c>
      <c r="G882" s="6">
        <v>1</v>
      </c>
      <c r="H882" s="6">
        <v>162</v>
      </c>
      <c r="I882" s="5" t="s">
        <v>15</v>
      </c>
      <c r="J882" s="6">
        <v>5</v>
      </c>
      <c r="K882" s="6">
        <v>2</v>
      </c>
      <c r="L882" s="7" t="s">
        <v>16</v>
      </c>
    </row>
    <row r="883" spans="1:12" ht="14.4" x14ac:dyDescent="0.55000000000000004">
      <c r="A883" s="8">
        <v>5</v>
      </c>
      <c r="B883" s="9" t="s">
        <v>12</v>
      </c>
      <c r="C883" s="9" t="s">
        <v>28</v>
      </c>
      <c r="D883" s="10">
        <v>2020</v>
      </c>
      <c r="E883" s="9" t="s">
        <v>14</v>
      </c>
      <c r="F883" s="10">
        <v>210</v>
      </c>
      <c r="G883" s="10">
        <v>2</v>
      </c>
      <c r="H883" s="10">
        <v>420</v>
      </c>
      <c r="I883" s="9" t="s">
        <v>15</v>
      </c>
      <c r="J883" s="10">
        <v>5</v>
      </c>
      <c r="K883" s="10">
        <v>2</v>
      </c>
      <c r="L883" s="11" t="s">
        <v>16</v>
      </c>
    </row>
    <row r="884" spans="1:12" ht="14.4" x14ac:dyDescent="0.55000000000000004">
      <c r="A884" s="4">
        <v>6</v>
      </c>
      <c r="B884" s="5" t="s">
        <v>31</v>
      </c>
      <c r="C884" s="5" t="s">
        <v>30</v>
      </c>
      <c r="D884" s="6">
        <v>2020</v>
      </c>
      <c r="E884" s="5" t="s">
        <v>45</v>
      </c>
      <c r="F884" s="6">
        <v>162</v>
      </c>
      <c r="G884" s="6">
        <v>2</v>
      </c>
      <c r="H884" s="6">
        <v>324</v>
      </c>
      <c r="I884" s="5" t="s">
        <v>22</v>
      </c>
      <c r="J884" s="6">
        <v>2</v>
      </c>
      <c r="K884" s="6">
        <v>2</v>
      </c>
      <c r="L884" s="7" t="s">
        <v>16</v>
      </c>
    </row>
    <row r="885" spans="1:12" ht="14.4" x14ac:dyDescent="0.55000000000000004">
      <c r="A885" s="8">
        <v>8</v>
      </c>
      <c r="B885" s="9" t="s">
        <v>29</v>
      </c>
      <c r="C885" s="9" t="s">
        <v>32</v>
      </c>
      <c r="D885" s="10">
        <v>2020</v>
      </c>
      <c r="E885" s="9" t="s">
        <v>45</v>
      </c>
      <c r="F885" s="10">
        <v>12</v>
      </c>
      <c r="G885" s="10">
        <v>2</v>
      </c>
      <c r="H885" s="10">
        <v>24</v>
      </c>
      <c r="I885" s="9" t="s">
        <v>15</v>
      </c>
      <c r="J885" s="10">
        <v>4</v>
      </c>
      <c r="K885" s="10">
        <v>2</v>
      </c>
      <c r="L885" s="11" t="s">
        <v>16</v>
      </c>
    </row>
    <row r="886" spans="1:12" ht="14.4" x14ac:dyDescent="0.55000000000000004">
      <c r="A886" s="4">
        <v>8</v>
      </c>
      <c r="B886" s="5" t="s">
        <v>29</v>
      </c>
      <c r="C886" s="5" t="s">
        <v>34</v>
      </c>
      <c r="D886" s="6">
        <v>2020</v>
      </c>
      <c r="E886" s="5" t="s">
        <v>58</v>
      </c>
      <c r="F886" s="6">
        <v>65</v>
      </c>
      <c r="G886" s="6">
        <v>1</v>
      </c>
      <c r="H886" s="6">
        <v>65</v>
      </c>
      <c r="I886" s="5" t="s">
        <v>15</v>
      </c>
      <c r="J886" s="6">
        <v>4</v>
      </c>
      <c r="K886" s="6">
        <v>2</v>
      </c>
      <c r="L886" s="7" t="s">
        <v>16</v>
      </c>
    </row>
    <row r="887" spans="1:12" ht="14.4" x14ac:dyDescent="0.55000000000000004">
      <c r="A887" s="8">
        <v>2</v>
      </c>
      <c r="B887" s="9" t="s">
        <v>49</v>
      </c>
      <c r="C887" s="9" t="s">
        <v>37</v>
      </c>
      <c r="D887" s="10">
        <v>2020</v>
      </c>
      <c r="E887" s="9" t="s">
        <v>73</v>
      </c>
      <c r="F887" s="10">
        <v>112</v>
      </c>
      <c r="G887" s="10">
        <v>3</v>
      </c>
      <c r="H887" s="10">
        <v>336</v>
      </c>
      <c r="I887" s="9" t="s">
        <v>15</v>
      </c>
      <c r="J887" s="10">
        <v>4</v>
      </c>
      <c r="K887" s="10">
        <v>1</v>
      </c>
      <c r="L887" s="11" t="s">
        <v>44</v>
      </c>
    </row>
    <row r="888" spans="1:12" ht="14.4" x14ac:dyDescent="0.55000000000000004">
      <c r="A888" s="4">
        <v>4</v>
      </c>
      <c r="B888" s="5" t="s">
        <v>36</v>
      </c>
      <c r="C888" s="5" t="s">
        <v>39</v>
      </c>
      <c r="D888" s="6">
        <v>2020</v>
      </c>
      <c r="E888" s="5" t="s">
        <v>65</v>
      </c>
      <c r="F888" s="6">
        <v>376</v>
      </c>
      <c r="G888" s="6">
        <v>1</v>
      </c>
      <c r="H888" s="6">
        <v>376</v>
      </c>
      <c r="I888" s="5" t="s">
        <v>15</v>
      </c>
      <c r="J888" s="6">
        <v>4</v>
      </c>
      <c r="K888" s="6">
        <v>2</v>
      </c>
      <c r="L888" s="7" t="s">
        <v>16</v>
      </c>
    </row>
    <row r="889" spans="1:12" ht="14.4" x14ac:dyDescent="0.55000000000000004">
      <c r="A889" s="8">
        <v>4</v>
      </c>
      <c r="B889" s="9" t="s">
        <v>36</v>
      </c>
      <c r="C889" s="9" t="s">
        <v>41</v>
      </c>
      <c r="D889" s="10">
        <v>2020</v>
      </c>
      <c r="E889" s="9" t="s">
        <v>84</v>
      </c>
      <c r="F889" s="10">
        <v>47</v>
      </c>
      <c r="G889" s="10">
        <v>3</v>
      </c>
      <c r="H889" s="10">
        <v>141</v>
      </c>
      <c r="I889" s="9" t="s">
        <v>22</v>
      </c>
      <c r="J889" s="10">
        <v>4</v>
      </c>
      <c r="K889" s="10">
        <v>2</v>
      </c>
      <c r="L889" s="11" t="s">
        <v>16</v>
      </c>
    </row>
    <row r="890" spans="1:12" ht="14.4" x14ac:dyDescent="0.55000000000000004">
      <c r="A890" s="4">
        <v>4</v>
      </c>
      <c r="B890" s="5" t="s">
        <v>36</v>
      </c>
      <c r="C890" s="5" t="s">
        <v>13</v>
      </c>
      <c r="D890" s="6">
        <v>2020</v>
      </c>
      <c r="E890" s="5" t="s">
        <v>21</v>
      </c>
      <c r="F890" s="6">
        <v>344</v>
      </c>
      <c r="G890" s="6">
        <v>1</v>
      </c>
      <c r="H890" s="6">
        <v>344</v>
      </c>
      <c r="I890" s="5" t="s">
        <v>15</v>
      </c>
      <c r="J890" s="6">
        <v>4</v>
      </c>
      <c r="K890" s="6">
        <v>2</v>
      </c>
      <c r="L890" s="7" t="s">
        <v>16</v>
      </c>
    </row>
    <row r="891" spans="1:12" ht="14.4" x14ac:dyDescent="0.55000000000000004">
      <c r="A891" s="8">
        <v>2</v>
      </c>
      <c r="B891" s="9" t="s">
        <v>49</v>
      </c>
      <c r="C891" s="9" t="s">
        <v>18</v>
      </c>
      <c r="D891" s="10">
        <v>2020</v>
      </c>
      <c r="E891" s="9" t="s">
        <v>57</v>
      </c>
      <c r="F891" s="10">
        <v>217</v>
      </c>
      <c r="G891" s="10">
        <v>3</v>
      </c>
      <c r="H891" s="10">
        <v>651</v>
      </c>
      <c r="I891" s="9" t="s">
        <v>15</v>
      </c>
      <c r="J891" s="10">
        <v>5</v>
      </c>
      <c r="K891" s="10">
        <v>2</v>
      </c>
      <c r="L891" s="11" t="s">
        <v>16</v>
      </c>
    </row>
    <row r="892" spans="1:12" ht="14.4" x14ac:dyDescent="0.55000000000000004">
      <c r="A892" s="4">
        <v>5</v>
      </c>
      <c r="B892" s="5" t="s">
        <v>12</v>
      </c>
      <c r="C892" s="5" t="s">
        <v>20</v>
      </c>
      <c r="D892" s="6">
        <v>2020</v>
      </c>
      <c r="E892" s="5" t="s">
        <v>64</v>
      </c>
      <c r="F892" s="6">
        <v>164</v>
      </c>
      <c r="G892" s="6">
        <v>2</v>
      </c>
      <c r="H892" s="6">
        <v>328</v>
      </c>
      <c r="I892" s="5" t="s">
        <v>15</v>
      </c>
      <c r="J892" s="6">
        <v>4</v>
      </c>
      <c r="K892" s="6">
        <v>2</v>
      </c>
      <c r="L892" s="7" t="s">
        <v>16</v>
      </c>
    </row>
    <row r="893" spans="1:12" ht="14.4" x14ac:dyDescent="0.55000000000000004">
      <c r="A893" s="8">
        <v>7</v>
      </c>
      <c r="B893" s="9" t="s">
        <v>25</v>
      </c>
      <c r="C893" s="9" t="s">
        <v>23</v>
      </c>
      <c r="D893" s="10">
        <v>2020</v>
      </c>
      <c r="E893" s="9" t="s">
        <v>71</v>
      </c>
      <c r="F893" s="10">
        <v>204</v>
      </c>
      <c r="G893" s="10">
        <v>1</v>
      </c>
      <c r="H893" s="10">
        <v>204</v>
      </c>
      <c r="I893" s="9" t="s">
        <v>15</v>
      </c>
      <c r="J893" s="10">
        <v>4</v>
      </c>
      <c r="K893" s="10">
        <v>2</v>
      </c>
      <c r="L893" s="11" t="s">
        <v>16</v>
      </c>
    </row>
    <row r="894" spans="1:12" ht="14.4" x14ac:dyDescent="0.55000000000000004">
      <c r="A894" s="4">
        <v>1</v>
      </c>
      <c r="B894" s="5" t="s">
        <v>53</v>
      </c>
      <c r="C894" s="5" t="s">
        <v>26</v>
      </c>
      <c r="D894" s="6">
        <v>2020</v>
      </c>
      <c r="E894" s="5" t="s">
        <v>81</v>
      </c>
      <c r="F894" s="6">
        <v>337</v>
      </c>
      <c r="G894" s="6">
        <v>1</v>
      </c>
      <c r="H894" s="6">
        <v>337</v>
      </c>
      <c r="I894" s="5" t="s">
        <v>15</v>
      </c>
      <c r="J894" s="6">
        <v>3</v>
      </c>
      <c r="K894" s="6">
        <v>2</v>
      </c>
      <c r="L894" s="7" t="s">
        <v>16</v>
      </c>
    </row>
    <row r="895" spans="1:12" ht="14.4" x14ac:dyDescent="0.55000000000000004">
      <c r="A895" s="8">
        <v>5</v>
      </c>
      <c r="B895" s="9" t="s">
        <v>12</v>
      </c>
      <c r="C895" s="9" t="s">
        <v>28</v>
      </c>
      <c r="D895" s="10">
        <v>2020</v>
      </c>
      <c r="E895" s="9" t="s">
        <v>73</v>
      </c>
      <c r="F895" s="10">
        <v>321</v>
      </c>
      <c r="G895" s="10">
        <v>2</v>
      </c>
      <c r="H895" s="10">
        <v>642</v>
      </c>
      <c r="I895" s="9" t="s">
        <v>15</v>
      </c>
      <c r="J895" s="10">
        <v>1</v>
      </c>
      <c r="K895" s="10">
        <v>2</v>
      </c>
      <c r="L895" s="11" t="s">
        <v>16</v>
      </c>
    </row>
    <row r="896" spans="1:12" ht="14.4" x14ac:dyDescent="0.55000000000000004">
      <c r="A896" s="4">
        <v>4</v>
      </c>
      <c r="B896" s="5" t="s">
        <v>36</v>
      </c>
      <c r="C896" s="5" t="s">
        <v>30</v>
      </c>
      <c r="D896" s="6">
        <v>2020</v>
      </c>
      <c r="E896" s="5" t="s">
        <v>14</v>
      </c>
      <c r="F896" s="6">
        <v>65</v>
      </c>
      <c r="G896" s="6">
        <v>3</v>
      </c>
      <c r="H896" s="6">
        <v>195</v>
      </c>
      <c r="I896" s="5" t="s">
        <v>43</v>
      </c>
      <c r="J896" s="6">
        <v>5</v>
      </c>
      <c r="K896" s="6">
        <v>2</v>
      </c>
      <c r="L896" s="7" t="s">
        <v>16</v>
      </c>
    </row>
    <row r="897" spans="1:12" ht="14.4" x14ac:dyDescent="0.55000000000000004">
      <c r="A897" s="8">
        <v>1</v>
      </c>
      <c r="B897" s="9" t="s">
        <v>53</v>
      </c>
      <c r="C897" s="9" t="s">
        <v>32</v>
      </c>
      <c r="D897" s="10">
        <v>2020</v>
      </c>
      <c r="E897" s="9" t="s">
        <v>76</v>
      </c>
      <c r="F897" s="10">
        <v>216</v>
      </c>
      <c r="G897" s="10">
        <v>3</v>
      </c>
      <c r="H897" s="10">
        <v>648</v>
      </c>
      <c r="I897" s="9" t="s">
        <v>15</v>
      </c>
      <c r="J897" s="10">
        <v>4</v>
      </c>
      <c r="K897" s="10">
        <v>2</v>
      </c>
      <c r="L897" s="11" t="s">
        <v>16</v>
      </c>
    </row>
    <row r="898" spans="1:12" ht="14.4" x14ac:dyDescent="0.55000000000000004">
      <c r="A898" s="4">
        <v>8</v>
      </c>
      <c r="B898" s="5" t="s">
        <v>29</v>
      </c>
      <c r="C898" s="5" t="s">
        <v>34</v>
      </c>
      <c r="D898" s="6">
        <v>2020</v>
      </c>
      <c r="E898" s="5" t="s">
        <v>56</v>
      </c>
      <c r="F898" s="6">
        <v>433</v>
      </c>
      <c r="G898" s="6">
        <v>3</v>
      </c>
      <c r="H898" s="6">
        <v>1299</v>
      </c>
      <c r="I898" s="5" t="s">
        <v>15</v>
      </c>
      <c r="J898" s="6">
        <v>4</v>
      </c>
      <c r="K898" s="6">
        <v>2</v>
      </c>
      <c r="L898" s="7" t="s">
        <v>16</v>
      </c>
    </row>
    <row r="899" spans="1:12" ht="14.4" x14ac:dyDescent="0.55000000000000004">
      <c r="A899" s="8">
        <v>5</v>
      </c>
      <c r="B899" s="9" t="s">
        <v>12</v>
      </c>
      <c r="C899" s="9" t="s">
        <v>37</v>
      </c>
      <c r="D899" s="10">
        <v>2020</v>
      </c>
      <c r="E899" s="9" t="s">
        <v>60</v>
      </c>
      <c r="F899" s="10">
        <v>115</v>
      </c>
      <c r="G899" s="10">
        <v>1</v>
      </c>
      <c r="H899" s="10">
        <v>115</v>
      </c>
      <c r="I899" s="9" t="s">
        <v>15</v>
      </c>
      <c r="J899" s="10">
        <v>1</v>
      </c>
      <c r="K899" s="10">
        <v>2</v>
      </c>
      <c r="L899" s="11" t="s">
        <v>16</v>
      </c>
    </row>
    <row r="900" spans="1:12" ht="14.4" x14ac:dyDescent="0.55000000000000004">
      <c r="A900" s="4">
        <v>8</v>
      </c>
      <c r="B900" s="5" t="s">
        <v>29</v>
      </c>
      <c r="C900" s="5" t="s">
        <v>39</v>
      </c>
      <c r="D900" s="6">
        <v>2020</v>
      </c>
      <c r="E900" s="5" t="s">
        <v>68</v>
      </c>
      <c r="F900" s="6">
        <v>311</v>
      </c>
      <c r="G900" s="6">
        <v>2</v>
      </c>
      <c r="H900" s="6">
        <v>622</v>
      </c>
      <c r="I900" s="5" t="s">
        <v>15</v>
      </c>
      <c r="J900" s="6">
        <v>3</v>
      </c>
      <c r="K900" s="6">
        <v>1</v>
      </c>
      <c r="L900" s="7" t="s">
        <v>44</v>
      </c>
    </row>
    <row r="901" spans="1:12" ht="14.4" x14ac:dyDescent="0.55000000000000004">
      <c r="A901" s="8">
        <v>1</v>
      </c>
      <c r="B901" s="9" t="s">
        <v>53</v>
      </c>
      <c r="C901" s="9" t="s">
        <v>41</v>
      </c>
      <c r="D901" s="10">
        <v>2020</v>
      </c>
      <c r="E901" s="9" t="s">
        <v>81</v>
      </c>
      <c r="F901" s="10">
        <v>275</v>
      </c>
      <c r="G901" s="10">
        <v>3</v>
      </c>
      <c r="H901" s="10">
        <v>825</v>
      </c>
      <c r="I901" s="9" t="s">
        <v>22</v>
      </c>
      <c r="J901" s="10">
        <v>3</v>
      </c>
      <c r="K901" s="10">
        <v>2</v>
      </c>
      <c r="L901" s="11" t="s">
        <v>16</v>
      </c>
    </row>
    <row r="902" spans="1:12" ht="14.4" x14ac:dyDescent="0.55000000000000004">
      <c r="A902" s="4">
        <v>3</v>
      </c>
      <c r="B902" s="5" t="s">
        <v>17</v>
      </c>
      <c r="C902" s="5" t="s">
        <v>13</v>
      </c>
      <c r="D902" s="6">
        <v>2020</v>
      </c>
      <c r="E902" s="5" t="s">
        <v>38</v>
      </c>
      <c r="F902" s="6">
        <v>321</v>
      </c>
      <c r="G902" s="6">
        <v>1</v>
      </c>
      <c r="H902" s="6">
        <v>321</v>
      </c>
      <c r="I902" s="5" t="s">
        <v>15</v>
      </c>
      <c r="J902" s="6">
        <v>3</v>
      </c>
      <c r="K902" s="6">
        <v>2</v>
      </c>
      <c r="L902" s="7" t="s">
        <v>16</v>
      </c>
    </row>
    <row r="903" spans="1:12" ht="14.4" x14ac:dyDescent="0.55000000000000004">
      <c r="A903" s="8">
        <v>7</v>
      </c>
      <c r="B903" s="9" t="s">
        <v>25</v>
      </c>
      <c r="C903" s="9" t="s">
        <v>18</v>
      </c>
      <c r="D903" s="10">
        <v>2020</v>
      </c>
      <c r="E903" s="9" t="s">
        <v>72</v>
      </c>
      <c r="F903" s="10">
        <v>162</v>
      </c>
      <c r="G903" s="10">
        <v>1</v>
      </c>
      <c r="H903" s="10">
        <v>162</v>
      </c>
      <c r="I903" s="9" t="s">
        <v>15</v>
      </c>
      <c r="J903" s="10">
        <v>4</v>
      </c>
      <c r="K903" s="10">
        <v>2</v>
      </c>
      <c r="L903" s="11" t="s">
        <v>16</v>
      </c>
    </row>
    <row r="904" spans="1:12" ht="14.4" x14ac:dyDescent="0.55000000000000004">
      <c r="A904" s="4">
        <v>7</v>
      </c>
      <c r="B904" s="5" t="s">
        <v>25</v>
      </c>
      <c r="C904" s="5" t="s">
        <v>20</v>
      </c>
      <c r="D904" s="6">
        <v>2020</v>
      </c>
      <c r="E904" s="5" t="s">
        <v>52</v>
      </c>
      <c r="F904" s="6">
        <v>420</v>
      </c>
      <c r="G904" s="6">
        <v>2</v>
      </c>
      <c r="H904" s="6">
        <v>840</v>
      </c>
      <c r="I904" s="5" t="s">
        <v>15</v>
      </c>
      <c r="J904" s="6">
        <v>4</v>
      </c>
      <c r="K904" s="6">
        <v>2</v>
      </c>
      <c r="L904" s="7" t="s">
        <v>16</v>
      </c>
    </row>
    <row r="905" spans="1:12" ht="14.4" x14ac:dyDescent="0.55000000000000004">
      <c r="A905" s="8">
        <v>4</v>
      </c>
      <c r="B905" s="9" t="s">
        <v>36</v>
      </c>
      <c r="C905" s="9" t="s">
        <v>23</v>
      </c>
      <c r="D905" s="10">
        <v>2020</v>
      </c>
      <c r="E905" s="9" t="s">
        <v>54</v>
      </c>
      <c r="F905" s="10">
        <v>350</v>
      </c>
      <c r="G905" s="10">
        <v>1</v>
      </c>
      <c r="H905" s="10">
        <v>350</v>
      </c>
      <c r="I905" s="9" t="s">
        <v>22</v>
      </c>
      <c r="J905" s="10">
        <v>1</v>
      </c>
      <c r="K905" s="10">
        <v>2</v>
      </c>
      <c r="L905" s="11" t="s">
        <v>16</v>
      </c>
    </row>
    <row r="906" spans="1:12" ht="14.4" x14ac:dyDescent="0.55000000000000004">
      <c r="A906" s="4">
        <v>8</v>
      </c>
      <c r="B906" s="5" t="s">
        <v>29</v>
      </c>
      <c r="C906" s="5" t="s">
        <v>26</v>
      </c>
      <c r="D906" s="6">
        <v>2020</v>
      </c>
      <c r="E906" s="5" t="s">
        <v>69</v>
      </c>
      <c r="F906" s="6">
        <v>296</v>
      </c>
      <c r="G906" s="6">
        <v>1</v>
      </c>
      <c r="H906" s="6">
        <v>296</v>
      </c>
      <c r="I906" s="5" t="s">
        <v>22</v>
      </c>
      <c r="J906" s="6">
        <v>4</v>
      </c>
      <c r="K906" s="6">
        <v>2</v>
      </c>
      <c r="L906" s="7" t="s">
        <v>16</v>
      </c>
    </row>
    <row r="907" spans="1:12" ht="14.4" x14ac:dyDescent="0.55000000000000004">
      <c r="A907" s="8">
        <v>8</v>
      </c>
      <c r="B907" s="9" t="s">
        <v>29</v>
      </c>
      <c r="C907" s="9" t="s">
        <v>28</v>
      </c>
      <c r="D907" s="10">
        <v>2020</v>
      </c>
      <c r="E907" s="9" t="s">
        <v>19</v>
      </c>
      <c r="F907" s="10">
        <v>27</v>
      </c>
      <c r="G907" s="10">
        <v>2</v>
      </c>
      <c r="H907" s="10">
        <v>54</v>
      </c>
      <c r="I907" s="9" t="s">
        <v>15</v>
      </c>
      <c r="J907" s="10">
        <v>3</v>
      </c>
      <c r="K907" s="10">
        <v>2</v>
      </c>
      <c r="L907" s="11" t="s">
        <v>16</v>
      </c>
    </row>
    <row r="908" spans="1:12" ht="14.4" x14ac:dyDescent="0.55000000000000004">
      <c r="A908" s="4">
        <v>4</v>
      </c>
      <c r="B908" s="5" t="s">
        <v>36</v>
      </c>
      <c r="C908" s="5" t="s">
        <v>30</v>
      </c>
      <c r="D908" s="6">
        <v>2020</v>
      </c>
      <c r="E908" s="5" t="s">
        <v>67</v>
      </c>
      <c r="F908" s="6">
        <v>179</v>
      </c>
      <c r="G908" s="6">
        <v>1</v>
      </c>
      <c r="H908" s="6">
        <v>179</v>
      </c>
      <c r="I908" s="5" t="s">
        <v>15</v>
      </c>
      <c r="J908" s="6">
        <v>4</v>
      </c>
      <c r="K908" s="6">
        <v>2</v>
      </c>
      <c r="L908" s="7" t="s">
        <v>16</v>
      </c>
    </row>
    <row r="909" spans="1:12" ht="14.4" x14ac:dyDescent="0.55000000000000004">
      <c r="A909" s="8">
        <v>5</v>
      </c>
      <c r="B909" s="9" t="s">
        <v>12</v>
      </c>
      <c r="C909" s="9" t="s">
        <v>32</v>
      </c>
      <c r="D909" s="10">
        <v>2020</v>
      </c>
      <c r="E909" s="9" t="s">
        <v>19</v>
      </c>
      <c r="F909" s="10">
        <v>88</v>
      </c>
      <c r="G909" s="10">
        <v>2</v>
      </c>
      <c r="H909" s="10">
        <v>176</v>
      </c>
      <c r="I909" s="9" t="s">
        <v>22</v>
      </c>
      <c r="J909" s="10">
        <v>5</v>
      </c>
      <c r="K909" s="10">
        <v>2</v>
      </c>
      <c r="L909" s="11" t="s">
        <v>16</v>
      </c>
    </row>
    <row r="910" spans="1:12" ht="14.4" x14ac:dyDescent="0.55000000000000004">
      <c r="A910" s="4">
        <v>6</v>
      </c>
      <c r="B910" s="5" t="s">
        <v>31</v>
      </c>
      <c r="C910" s="5" t="s">
        <v>34</v>
      </c>
      <c r="D910" s="6">
        <v>2020</v>
      </c>
      <c r="E910" s="5" t="s">
        <v>81</v>
      </c>
      <c r="F910" s="6">
        <v>196</v>
      </c>
      <c r="G910" s="6">
        <v>3</v>
      </c>
      <c r="H910" s="6">
        <v>588</v>
      </c>
      <c r="I910" s="5" t="s">
        <v>15</v>
      </c>
      <c r="J910" s="6">
        <v>5</v>
      </c>
      <c r="K910" s="6">
        <v>1</v>
      </c>
      <c r="L910" s="7" t="s">
        <v>44</v>
      </c>
    </row>
    <row r="911" spans="1:12" ht="14.4" x14ac:dyDescent="0.55000000000000004">
      <c r="A911" s="8">
        <v>3</v>
      </c>
      <c r="B911" s="9" t="s">
        <v>17</v>
      </c>
      <c r="C911" s="9" t="s">
        <v>37</v>
      </c>
      <c r="D911" s="10">
        <v>2020</v>
      </c>
      <c r="E911" s="9" t="s">
        <v>38</v>
      </c>
      <c r="F911" s="10">
        <v>309</v>
      </c>
      <c r="G911" s="10">
        <v>1</v>
      </c>
      <c r="H911" s="10">
        <v>309</v>
      </c>
      <c r="I911" s="9" t="s">
        <v>15</v>
      </c>
      <c r="J911" s="10">
        <v>5</v>
      </c>
      <c r="K911" s="10">
        <v>2</v>
      </c>
      <c r="L911" s="11" t="s">
        <v>16</v>
      </c>
    </row>
    <row r="912" spans="1:12" ht="14.4" x14ac:dyDescent="0.55000000000000004">
      <c r="A912" s="4">
        <v>2</v>
      </c>
      <c r="B912" s="5" t="s">
        <v>49</v>
      </c>
      <c r="C912" s="5" t="s">
        <v>39</v>
      </c>
      <c r="D912" s="6">
        <v>2020</v>
      </c>
      <c r="E912" s="5" t="s">
        <v>65</v>
      </c>
      <c r="F912" s="6">
        <v>345</v>
      </c>
      <c r="G912" s="6">
        <v>1</v>
      </c>
      <c r="H912" s="6">
        <v>345</v>
      </c>
      <c r="I912" s="5" t="s">
        <v>22</v>
      </c>
      <c r="J912" s="6">
        <v>4</v>
      </c>
      <c r="K912" s="6">
        <v>2</v>
      </c>
      <c r="L912" s="7" t="s">
        <v>16</v>
      </c>
    </row>
    <row r="913" spans="1:12" ht="14.4" x14ac:dyDescent="0.55000000000000004">
      <c r="A913" s="8">
        <v>8</v>
      </c>
      <c r="B913" s="9" t="s">
        <v>29</v>
      </c>
      <c r="C913" s="9" t="s">
        <v>41</v>
      </c>
      <c r="D913" s="10">
        <v>2020</v>
      </c>
      <c r="E913" s="9" t="s">
        <v>67</v>
      </c>
      <c r="F913" s="10">
        <v>242</v>
      </c>
      <c r="G913" s="10">
        <v>3</v>
      </c>
      <c r="H913" s="10">
        <v>726</v>
      </c>
      <c r="I913" s="9" t="s">
        <v>15</v>
      </c>
      <c r="J913" s="10">
        <v>2</v>
      </c>
      <c r="K913" s="10">
        <v>1</v>
      </c>
      <c r="L913" s="11" t="s">
        <v>44</v>
      </c>
    </row>
    <row r="914" spans="1:12" ht="14.4" x14ac:dyDescent="0.55000000000000004">
      <c r="A914" s="4">
        <v>1</v>
      </c>
      <c r="B914" s="5" t="s">
        <v>53</v>
      </c>
      <c r="C914" s="5" t="s">
        <v>13</v>
      </c>
      <c r="D914" s="6">
        <v>2020</v>
      </c>
      <c r="E914" s="5" t="s">
        <v>83</v>
      </c>
      <c r="F914" s="6">
        <v>78</v>
      </c>
      <c r="G914" s="6">
        <v>1</v>
      </c>
      <c r="H914" s="6">
        <v>78</v>
      </c>
      <c r="I914" s="5" t="s">
        <v>15</v>
      </c>
      <c r="J914" s="6">
        <v>4</v>
      </c>
      <c r="K914" s="6">
        <v>2</v>
      </c>
      <c r="L914" s="7" t="s">
        <v>16</v>
      </c>
    </row>
    <row r="915" spans="1:12" ht="14.4" x14ac:dyDescent="0.55000000000000004">
      <c r="A915" s="8">
        <v>2</v>
      </c>
      <c r="B915" s="9" t="s">
        <v>49</v>
      </c>
      <c r="C915" s="9" t="s">
        <v>18</v>
      </c>
      <c r="D915" s="10">
        <v>2020</v>
      </c>
      <c r="E915" s="9" t="s">
        <v>72</v>
      </c>
      <c r="F915" s="10">
        <v>189</v>
      </c>
      <c r="G915" s="10">
        <v>3</v>
      </c>
      <c r="H915" s="10">
        <v>567</v>
      </c>
      <c r="I915" s="9" t="s">
        <v>15</v>
      </c>
      <c r="J915" s="10">
        <v>4</v>
      </c>
      <c r="K915" s="10">
        <v>1</v>
      </c>
      <c r="L915" s="11" t="s">
        <v>44</v>
      </c>
    </row>
    <row r="916" spans="1:12" ht="14.4" x14ac:dyDescent="0.55000000000000004">
      <c r="A916" s="4">
        <v>1</v>
      </c>
      <c r="B916" s="5" t="s">
        <v>53</v>
      </c>
      <c r="C916" s="5" t="s">
        <v>20</v>
      </c>
      <c r="D916" s="6">
        <v>2020</v>
      </c>
      <c r="E916" s="5" t="s">
        <v>45</v>
      </c>
      <c r="F916" s="6">
        <v>360</v>
      </c>
      <c r="G916" s="6">
        <v>2</v>
      </c>
      <c r="H916" s="6">
        <v>720</v>
      </c>
      <c r="I916" s="5" t="s">
        <v>22</v>
      </c>
      <c r="J916" s="6">
        <v>4</v>
      </c>
      <c r="K916" s="6">
        <v>1</v>
      </c>
      <c r="L916" s="7" t="s">
        <v>44</v>
      </c>
    </row>
    <row r="917" spans="1:12" ht="14.4" x14ac:dyDescent="0.55000000000000004">
      <c r="A917" s="8">
        <v>3</v>
      </c>
      <c r="B917" s="9" t="s">
        <v>17</v>
      </c>
      <c r="C917" s="9" t="s">
        <v>23</v>
      </c>
      <c r="D917" s="10">
        <v>2020</v>
      </c>
      <c r="E917" s="9" t="s">
        <v>63</v>
      </c>
      <c r="F917" s="10">
        <v>409</v>
      </c>
      <c r="G917" s="10">
        <v>3</v>
      </c>
      <c r="H917" s="10">
        <v>1227</v>
      </c>
      <c r="I917" s="9" t="s">
        <v>15</v>
      </c>
      <c r="J917" s="10">
        <v>4</v>
      </c>
      <c r="K917" s="10">
        <v>2</v>
      </c>
      <c r="L917" s="11" t="s">
        <v>16</v>
      </c>
    </row>
    <row r="918" spans="1:12" ht="14.4" x14ac:dyDescent="0.55000000000000004">
      <c r="A918" s="4">
        <v>4</v>
      </c>
      <c r="B918" s="5" t="s">
        <v>36</v>
      </c>
      <c r="C918" s="5" t="s">
        <v>26</v>
      </c>
      <c r="D918" s="6">
        <v>2020</v>
      </c>
      <c r="E918" s="5" t="s">
        <v>84</v>
      </c>
      <c r="F918" s="6">
        <v>396</v>
      </c>
      <c r="G918" s="6">
        <v>3</v>
      </c>
      <c r="H918" s="6">
        <v>1188</v>
      </c>
      <c r="I918" s="5" t="s">
        <v>22</v>
      </c>
      <c r="J918" s="6">
        <v>4</v>
      </c>
      <c r="K918" s="6">
        <v>1</v>
      </c>
      <c r="L918" s="7" t="s">
        <v>44</v>
      </c>
    </row>
    <row r="919" spans="1:12" ht="14.4" x14ac:dyDescent="0.55000000000000004">
      <c r="A919" s="8">
        <v>6</v>
      </c>
      <c r="B919" s="9" t="s">
        <v>31</v>
      </c>
      <c r="C919" s="9" t="s">
        <v>28</v>
      </c>
      <c r="D919" s="10">
        <v>2020</v>
      </c>
      <c r="E919" s="9" t="s">
        <v>60</v>
      </c>
      <c r="F919" s="10">
        <v>331</v>
      </c>
      <c r="G919" s="10">
        <v>1</v>
      </c>
      <c r="H919" s="10">
        <v>331</v>
      </c>
      <c r="I919" s="9" t="s">
        <v>15</v>
      </c>
      <c r="J919" s="10">
        <v>5</v>
      </c>
      <c r="K919" s="10">
        <v>2</v>
      </c>
      <c r="L919" s="11" t="s">
        <v>16</v>
      </c>
    </row>
    <row r="920" spans="1:12" ht="14.4" x14ac:dyDescent="0.55000000000000004">
      <c r="A920" s="4">
        <v>7</v>
      </c>
      <c r="B920" s="5" t="s">
        <v>25</v>
      </c>
      <c r="C920" s="5" t="s">
        <v>30</v>
      </c>
      <c r="D920" s="6">
        <v>2020</v>
      </c>
      <c r="E920" s="5" t="s">
        <v>56</v>
      </c>
      <c r="F920" s="6">
        <v>391</v>
      </c>
      <c r="G920" s="6">
        <v>2</v>
      </c>
      <c r="H920" s="6">
        <v>782</v>
      </c>
      <c r="I920" s="5" t="s">
        <v>15</v>
      </c>
      <c r="J920" s="6">
        <v>4</v>
      </c>
      <c r="K920" s="6">
        <v>2</v>
      </c>
      <c r="L920" s="7" t="s">
        <v>16</v>
      </c>
    </row>
    <row r="921" spans="1:12" ht="14.4" x14ac:dyDescent="0.55000000000000004">
      <c r="A921" s="8">
        <v>3</v>
      </c>
      <c r="B921" s="9" t="s">
        <v>17</v>
      </c>
      <c r="C921" s="9" t="s">
        <v>32</v>
      </c>
      <c r="D921" s="10">
        <v>2020</v>
      </c>
      <c r="E921" s="9" t="s">
        <v>70</v>
      </c>
      <c r="F921" s="10">
        <v>141</v>
      </c>
      <c r="G921" s="10">
        <v>1</v>
      </c>
      <c r="H921" s="10">
        <v>141</v>
      </c>
      <c r="I921" s="9" t="s">
        <v>15</v>
      </c>
      <c r="J921" s="10">
        <v>4</v>
      </c>
      <c r="K921" s="10">
        <v>2</v>
      </c>
      <c r="L921" s="11" t="s">
        <v>16</v>
      </c>
    </row>
    <row r="922" spans="1:12" ht="14.4" x14ac:dyDescent="0.55000000000000004">
      <c r="A922" s="4">
        <v>1</v>
      </c>
      <c r="B922" s="5" t="s">
        <v>53</v>
      </c>
      <c r="C922" s="5" t="s">
        <v>34</v>
      </c>
      <c r="D922" s="6">
        <v>2020</v>
      </c>
      <c r="E922" s="5" t="s">
        <v>81</v>
      </c>
      <c r="F922" s="6">
        <v>184</v>
      </c>
      <c r="G922" s="6">
        <v>3</v>
      </c>
      <c r="H922" s="6">
        <v>552</v>
      </c>
      <c r="I922" s="5" t="s">
        <v>15</v>
      </c>
      <c r="J922" s="6">
        <v>5</v>
      </c>
      <c r="K922" s="6">
        <v>2</v>
      </c>
      <c r="L922" s="7" t="s">
        <v>16</v>
      </c>
    </row>
    <row r="923" spans="1:12" ht="14.4" x14ac:dyDescent="0.55000000000000004">
      <c r="A923" s="8">
        <v>8</v>
      </c>
      <c r="B923" s="9" t="s">
        <v>29</v>
      </c>
      <c r="C923" s="9" t="s">
        <v>37</v>
      </c>
      <c r="D923" s="10">
        <v>2020</v>
      </c>
      <c r="E923" s="9" t="s">
        <v>77</v>
      </c>
      <c r="F923" s="10">
        <v>239</v>
      </c>
      <c r="G923" s="10">
        <v>2</v>
      </c>
      <c r="H923" s="10">
        <v>478</v>
      </c>
      <c r="I923" s="9" t="s">
        <v>15</v>
      </c>
      <c r="J923" s="10">
        <v>4</v>
      </c>
      <c r="K923" s="10">
        <v>2</v>
      </c>
      <c r="L923" s="11" t="s">
        <v>16</v>
      </c>
    </row>
    <row r="924" spans="1:12" ht="14.4" x14ac:dyDescent="0.55000000000000004">
      <c r="A924" s="4">
        <v>2</v>
      </c>
      <c r="B924" s="5" t="s">
        <v>49</v>
      </c>
      <c r="C924" s="5" t="s">
        <v>39</v>
      </c>
      <c r="D924" s="6">
        <v>2020</v>
      </c>
      <c r="E924" s="5" t="s">
        <v>40</v>
      </c>
      <c r="F924" s="6">
        <v>449</v>
      </c>
      <c r="G924" s="6">
        <v>3</v>
      </c>
      <c r="H924" s="6">
        <v>1347</v>
      </c>
      <c r="I924" s="5" t="s">
        <v>15</v>
      </c>
      <c r="J924" s="6">
        <v>4</v>
      </c>
      <c r="K924" s="6">
        <v>2</v>
      </c>
      <c r="L924" s="7" t="s">
        <v>16</v>
      </c>
    </row>
    <row r="925" spans="1:12" ht="14.4" x14ac:dyDescent="0.55000000000000004">
      <c r="A925" s="8">
        <v>1</v>
      </c>
      <c r="B925" s="9" t="s">
        <v>53</v>
      </c>
      <c r="C925" s="9" t="s">
        <v>41</v>
      </c>
      <c r="D925" s="10">
        <v>2020</v>
      </c>
      <c r="E925" s="9" t="s">
        <v>59</v>
      </c>
      <c r="F925" s="10">
        <v>165</v>
      </c>
      <c r="G925" s="10">
        <v>2</v>
      </c>
      <c r="H925" s="10">
        <v>330</v>
      </c>
      <c r="I925" s="9" t="s">
        <v>15</v>
      </c>
      <c r="J925" s="10">
        <v>4</v>
      </c>
      <c r="K925" s="10">
        <v>2</v>
      </c>
      <c r="L925" s="11" t="s">
        <v>16</v>
      </c>
    </row>
    <row r="926" spans="1:12" ht="14.4" x14ac:dyDescent="0.55000000000000004">
      <c r="A926" s="4">
        <v>5</v>
      </c>
      <c r="B926" s="5" t="s">
        <v>12</v>
      </c>
      <c r="C926" s="5" t="s">
        <v>13</v>
      </c>
      <c r="D926" s="6">
        <v>2020</v>
      </c>
      <c r="E926" s="5" t="s">
        <v>21</v>
      </c>
      <c r="F926" s="6">
        <v>319</v>
      </c>
      <c r="G926" s="6">
        <v>3</v>
      </c>
      <c r="H926" s="6">
        <v>957</v>
      </c>
      <c r="I926" s="5" t="s">
        <v>15</v>
      </c>
      <c r="J926" s="6">
        <v>3</v>
      </c>
      <c r="K926" s="6">
        <v>2</v>
      </c>
      <c r="L926" s="7" t="s">
        <v>16</v>
      </c>
    </row>
    <row r="927" spans="1:12" ht="14.4" x14ac:dyDescent="0.55000000000000004">
      <c r="A927" s="8">
        <v>3</v>
      </c>
      <c r="B927" s="9" t="s">
        <v>17</v>
      </c>
      <c r="C927" s="9" t="s">
        <v>18</v>
      </c>
      <c r="D927" s="10">
        <v>2020</v>
      </c>
      <c r="E927" s="9" t="s">
        <v>52</v>
      </c>
      <c r="F927" s="10">
        <v>99</v>
      </c>
      <c r="G927" s="10">
        <v>1</v>
      </c>
      <c r="H927" s="10">
        <v>99</v>
      </c>
      <c r="I927" s="9" t="s">
        <v>15</v>
      </c>
      <c r="J927" s="10">
        <v>4</v>
      </c>
      <c r="K927" s="10">
        <v>2</v>
      </c>
      <c r="L927" s="11" t="s">
        <v>16</v>
      </c>
    </row>
    <row r="928" spans="1:12" ht="14.4" x14ac:dyDescent="0.55000000000000004">
      <c r="A928" s="4">
        <v>2</v>
      </c>
      <c r="B928" s="5" t="s">
        <v>49</v>
      </c>
      <c r="C928" s="5" t="s">
        <v>20</v>
      </c>
      <c r="D928" s="6">
        <v>2020</v>
      </c>
      <c r="E928" s="5" t="s">
        <v>21</v>
      </c>
      <c r="F928" s="6">
        <v>415</v>
      </c>
      <c r="G928" s="6">
        <v>1</v>
      </c>
      <c r="H928" s="6">
        <v>415</v>
      </c>
      <c r="I928" s="5" t="s">
        <v>15</v>
      </c>
      <c r="J928" s="6">
        <v>3</v>
      </c>
      <c r="K928" s="6">
        <v>2</v>
      </c>
      <c r="L928" s="7" t="s">
        <v>16</v>
      </c>
    </row>
    <row r="929" spans="1:12" ht="14.4" x14ac:dyDescent="0.55000000000000004">
      <c r="A929" s="8">
        <v>8</v>
      </c>
      <c r="B929" s="9" t="s">
        <v>29</v>
      </c>
      <c r="C929" s="9" t="s">
        <v>23</v>
      </c>
      <c r="D929" s="10">
        <v>2020</v>
      </c>
      <c r="E929" s="9" t="s">
        <v>48</v>
      </c>
      <c r="F929" s="10">
        <v>352</v>
      </c>
      <c r="G929" s="10">
        <v>1</v>
      </c>
      <c r="H929" s="10">
        <v>352</v>
      </c>
      <c r="I929" s="9" t="s">
        <v>15</v>
      </c>
      <c r="J929" s="10">
        <v>4</v>
      </c>
      <c r="K929" s="10">
        <v>2</v>
      </c>
      <c r="L929" s="11" t="s">
        <v>16</v>
      </c>
    </row>
    <row r="930" spans="1:12" ht="14.4" x14ac:dyDescent="0.55000000000000004">
      <c r="A930" s="4">
        <v>5</v>
      </c>
      <c r="B930" s="5" t="s">
        <v>12</v>
      </c>
      <c r="C930" s="5" t="s">
        <v>26</v>
      </c>
      <c r="D930" s="6">
        <v>2020</v>
      </c>
      <c r="E930" s="5" t="s">
        <v>64</v>
      </c>
      <c r="F930" s="6">
        <v>156</v>
      </c>
      <c r="G930" s="6">
        <v>2</v>
      </c>
      <c r="H930" s="6">
        <v>312</v>
      </c>
      <c r="I930" s="5" t="s">
        <v>15</v>
      </c>
      <c r="J930" s="6">
        <v>4</v>
      </c>
      <c r="K930" s="6">
        <v>2</v>
      </c>
      <c r="L930" s="7" t="s">
        <v>16</v>
      </c>
    </row>
    <row r="931" spans="1:12" ht="14.4" x14ac:dyDescent="0.55000000000000004">
      <c r="A931" s="8">
        <v>6</v>
      </c>
      <c r="B931" s="9" t="s">
        <v>31</v>
      </c>
      <c r="C931" s="9" t="s">
        <v>28</v>
      </c>
      <c r="D931" s="10">
        <v>2020</v>
      </c>
      <c r="E931" s="9" t="s">
        <v>64</v>
      </c>
      <c r="F931" s="10">
        <v>265</v>
      </c>
      <c r="G931" s="10">
        <v>2</v>
      </c>
      <c r="H931" s="10">
        <v>530</v>
      </c>
      <c r="I931" s="9" t="s">
        <v>15</v>
      </c>
      <c r="J931" s="10">
        <v>5</v>
      </c>
      <c r="K931" s="10">
        <v>2</v>
      </c>
      <c r="L931" s="11" t="s">
        <v>16</v>
      </c>
    </row>
    <row r="932" spans="1:12" ht="14.4" x14ac:dyDescent="0.55000000000000004">
      <c r="A932" s="4">
        <v>8</v>
      </c>
      <c r="B932" s="5" t="s">
        <v>29</v>
      </c>
      <c r="C932" s="5" t="s">
        <v>30</v>
      </c>
      <c r="D932" s="6">
        <v>2020</v>
      </c>
      <c r="E932" s="5" t="s">
        <v>69</v>
      </c>
      <c r="F932" s="6">
        <v>126</v>
      </c>
      <c r="G932" s="6">
        <v>3</v>
      </c>
      <c r="H932" s="6">
        <v>378</v>
      </c>
      <c r="I932" s="5" t="s">
        <v>15</v>
      </c>
      <c r="J932" s="6">
        <v>4</v>
      </c>
      <c r="K932" s="6">
        <v>1</v>
      </c>
      <c r="L932" s="7" t="s">
        <v>44</v>
      </c>
    </row>
    <row r="933" spans="1:12" ht="14.4" x14ac:dyDescent="0.55000000000000004">
      <c r="A933" s="8">
        <v>8</v>
      </c>
      <c r="B933" s="9" t="s">
        <v>29</v>
      </c>
      <c r="C933" s="9" t="s">
        <v>32</v>
      </c>
      <c r="D933" s="10">
        <v>2020</v>
      </c>
      <c r="E933" s="9" t="s">
        <v>54</v>
      </c>
      <c r="F933" s="10">
        <v>304</v>
      </c>
      <c r="G933" s="10">
        <v>2</v>
      </c>
      <c r="H933" s="10">
        <v>608</v>
      </c>
      <c r="I933" s="9" t="s">
        <v>15</v>
      </c>
      <c r="J933" s="10">
        <v>3</v>
      </c>
      <c r="K933" s="10">
        <v>2</v>
      </c>
      <c r="L933" s="11" t="s">
        <v>16</v>
      </c>
    </row>
    <row r="934" spans="1:12" ht="14.4" x14ac:dyDescent="0.55000000000000004">
      <c r="A934" s="4">
        <v>5</v>
      </c>
      <c r="B934" s="5" t="s">
        <v>12</v>
      </c>
      <c r="C934" s="5" t="s">
        <v>34</v>
      </c>
      <c r="D934" s="6">
        <v>2020</v>
      </c>
      <c r="E934" s="5" t="s">
        <v>69</v>
      </c>
      <c r="F934" s="6">
        <v>272</v>
      </c>
      <c r="G934" s="6">
        <v>1</v>
      </c>
      <c r="H934" s="6">
        <v>272</v>
      </c>
      <c r="I934" s="5" t="s">
        <v>22</v>
      </c>
      <c r="J934" s="6">
        <v>4</v>
      </c>
      <c r="K934" s="6">
        <v>2</v>
      </c>
      <c r="L934" s="7" t="s">
        <v>16</v>
      </c>
    </row>
    <row r="935" spans="1:12" ht="14.4" x14ac:dyDescent="0.55000000000000004">
      <c r="A935" s="8">
        <v>1</v>
      </c>
      <c r="B935" s="9" t="s">
        <v>53</v>
      </c>
      <c r="C935" s="9" t="s">
        <v>37</v>
      </c>
      <c r="D935" s="10">
        <v>2020</v>
      </c>
      <c r="E935" s="9" t="s">
        <v>62</v>
      </c>
      <c r="F935" s="10">
        <v>417</v>
      </c>
      <c r="G935" s="10">
        <v>2</v>
      </c>
      <c r="H935" s="10">
        <v>834</v>
      </c>
      <c r="I935" s="9" t="s">
        <v>15</v>
      </c>
      <c r="J935" s="10">
        <v>4</v>
      </c>
      <c r="K935" s="10">
        <v>2</v>
      </c>
      <c r="L935" s="11" t="s">
        <v>16</v>
      </c>
    </row>
    <row r="936" spans="1:12" ht="14.4" x14ac:dyDescent="0.55000000000000004">
      <c r="A936" s="4">
        <v>5</v>
      </c>
      <c r="B936" s="5" t="s">
        <v>12</v>
      </c>
      <c r="C936" s="5" t="s">
        <v>39</v>
      </c>
      <c r="D936" s="6">
        <v>2020</v>
      </c>
      <c r="E936" s="5" t="s">
        <v>70</v>
      </c>
      <c r="F936" s="6">
        <v>336</v>
      </c>
      <c r="G936" s="6">
        <v>2</v>
      </c>
      <c r="H936" s="6">
        <v>672</v>
      </c>
      <c r="I936" s="5" t="s">
        <v>15</v>
      </c>
      <c r="J936" s="6">
        <v>4</v>
      </c>
      <c r="K936" s="6">
        <v>2</v>
      </c>
      <c r="L936" s="7" t="s">
        <v>16</v>
      </c>
    </row>
    <row r="937" spans="1:12" ht="14.4" x14ac:dyDescent="0.55000000000000004">
      <c r="A937" s="8">
        <v>4</v>
      </c>
      <c r="B937" s="9" t="s">
        <v>36</v>
      </c>
      <c r="C937" s="9" t="s">
        <v>41</v>
      </c>
      <c r="D937" s="10">
        <v>2020</v>
      </c>
      <c r="E937" s="9" t="s">
        <v>67</v>
      </c>
      <c r="F937" s="10">
        <v>182</v>
      </c>
      <c r="G937" s="10">
        <v>1</v>
      </c>
      <c r="H937" s="10">
        <v>182</v>
      </c>
      <c r="I937" s="9" t="s">
        <v>22</v>
      </c>
      <c r="J937" s="10">
        <v>4</v>
      </c>
      <c r="K937" s="10">
        <v>2</v>
      </c>
      <c r="L937" s="11" t="s">
        <v>16</v>
      </c>
    </row>
    <row r="938" spans="1:12" ht="14.4" x14ac:dyDescent="0.55000000000000004">
      <c r="A938" s="4">
        <v>1</v>
      </c>
      <c r="B938" s="5" t="s">
        <v>53</v>
      </c>
      <c r="C938" s="5" t="s">
        <v>13</v>
      </c>
      <c r="D938" s="6">
        <v>2020</v>
      </c>
      <c r="E938" s="5" t="s">
        <v>79</v>
      </c>
      <c r="F938" s="6">
        <v>284</v>
      </c>
      <c r="G938" s="6">
        <v>3</v>
      </c>
      <c r="H938" s="6">
        <v>852</v>
      </c>
      <c r="I938" s="5" t="s">
        <v>22</v>
      </c>
      <c r="J938" s="6">
        <v>5</v>
      </c>
      <c r="K938" s="6">
        <v>2</v>
      </c>
      <c r="L938" s="7" t="s">
        <v>16</v>
      </c>
    </row>
    <row r="939" spans="1:12" ht="14.4" x14ac:dyDescent="0.55000000000000004">
      <c r="A939" s="8">
        <v>2</v>
      </c>
      <c r="B939" s="9" t="s">
        <v>49</v>
      </c>
      <c r="C939" s="9" t="s">
        <v>18</v>
      </c>
      <c r="D939" s="10">
        <v>2020</v>
      </c>
      <c r="E939" s="9" t="s">
        <v>86</v>
      </c>
      <c r="F939" s="10">
        <v>300</v>
      </c>
      <c r="G939" s="10">
        <v>2</v>
      </c>
      <c r="H939" s="10">
        <v>600</v>
      </c>
      <c r="I939" s="9" t="s">
        <v>15</v>
      </c>
      <c r="J939" s="10">
        <v>3</v>
      </c>
      <c r="K939" s="10">
        <v>1</v>
      </c>
      <c r="L939" s="11" t="s">
        <v>44</v>
      </c>
    </row>
    <row r="940" spans="1:12" ht="14.4" x14ac:dyDescent="0.55000000000000004">
      <c r="A940" s="4">
        <v>3</v>
      </c>
      <c r="B940" s="5" t="s">
        <v>17</v>
      </c>
      <c r="C940" s="5" t="s">
        <v>20</v>
      </c>
      <c r="D940" s="6">
        <v>2020</v>
      </c>
      <c r="E940" s="5" t="s">
        <v>78</v>
      </c>
      <c r="F940" s="6">
        <v>177</v>
      </c>
      <c r="G940" s="6">
        <v>2</v>
      </c>
      <c r="H940" s="6">
        <v>354</v>
      </c>
      <c r="I940" s="5" t="s">
        <v>15</v>
      </c>
      <c r="J940" s="6">
        <v>3</v>
      </c>
      <c r="K940" s="6">
        <v>1</v>
      </c>
      <c r="L940" s="7" t="s">
        <v>44</v>
      </c>
    </row>
    <row r="941" spans="1:12" ht="14.4" x14ac:dyDescent="0.55000000000000004">
      <c r="A941" s="8">
        <v>2</v>
      </c>
      <c r="B941" s="9" t="s">
        <v>49</v>
      </c>
      <c r="C941" s="9" t="s">
        <v>23</v>
      </c>
      <c r="D941" s="10">
        <v>2020</v>
      </c>
      <c r="E941" s="9" t="s">
        <v>74</v>
      </c>
      <c r="F941" s="10">
        <v>86</v>
      </c>
      <c r="G941" s="10">
        <v>3</v>
      </c>
      <c r="H941" s="10">
        <v>258</v>
      </c>
      <c r="I941" s="9" t="s">
        <v>15</v>
      </c>
      <c r="J941" s="10">
        <v>3</v>
      </c>
      <c r="K941" s="10">
        <v>2</v>
      </c>
      <c r="L941" s="11" t="s">
        <v>16</v>
      </c>
    </row>
    <row r="942" spans="1:12" ht="14.4" x14ac:dyDescent="0.55000000000000004">
      <c r="A942" s="4">
        <v>8</v>
      </c>
      <c r="B942" s="5" t="s">
        <v>29</v>
      </c>
      <c r="C942" s="5" t="s">
        <v>26</v>
      </c>
      <c r="D942" s="6">
        <v>2020</v>
      </c>
      <c r="E942" s="5" t="s">
        <v>52</v>
      </c>
      <c r="F942" s="6">
        <v>347</v>
      </c>
      <c r="G942" s="6">
        <v>2</v>
      </c>
      <c r="H942" s="6">
        <v>694</v>
      </c>
      <c r="I942" s="5" t="s">
        <v>15</v>
      </c>
      <c r="J942" s="6">
        <v>4</v>
      </c>
      <c r="K942" s="6">
        <v>2</v>
      </c>
      <c r="L942" s="7" t="s">
        <v>16</v>
      </c>
    </row>
    <row r="943" spans="1:12" ht="14.4" x14ac:dyDescent="0.55000000000000004">
      <c r="A943" s="8">
        <v>6</v>
      </c>
      <c r="B943" s="9" t="s">
        <v>31</v>
      </c>
      <c r="C943" s="9" t="s">
        <v>28</v>
      </c>
      <c r="D943" s="10">
        <v>2020</v>
      </c>
      <c r="E943" s="9" t="s">
        <v>52</v>
      </c>
      <c r="F943" s="10">
        <v>364</v>
      </c>
      <c r="G943" s="10">
        <v>2</v>
      </c>
      <c r="H943" s="10">
        <v>728</v>
      </c>
      <c r="I943" s="9" t="s">
        <v>22</v>
      </c>
      <c r="J943" s="10">
        <v>4</v>
      </c>
      <c r="K943" s="10">
        <v>2</v>
      </c>
      <c r="L943" s="11" t="s">
        <v>16</v>
      </c>
    </row>
    <row r="944" spans="1:12" ht="14.4" x14ac:dyDescent="0.55000000000000004">
      <c r="A944" s="4">
        <v>8</v>
      </c>
      <c r="B944" s="5" t="s">
        <v>29</v>
      </c>
      <c r="C944" s="5" t="s">
        <v>30</v>
      </c>
      <c r="D944" s="6">
        <v>2020</v>
      </c>
      <c r="E944" s="5" t="s">
        <v>52</v>
      </c>
      <c r="F944" s="6">
        <v>345</v>
      </c>
      <c r="G944" s="6">
        <v>2</v>
      </c>
      <c r="H944" s="6">
        <v>690</v>
      </c>
      <c r="I944" s="5" t="s">
        <v>15</v>
      </c>
      <c r="J944" s="6">
        <v>4</v>
      </c>
      <c r="K944" s="6">
        <v>2</v>
      </c>
      <c r="L944" s="7" t="s">
        <v>16</v>
      </c>
    </row>
    <row r="945" spans="1:12" ht="14.4" x14ac:dyDescent="0.55000000000000004">
      <c r="A945" s="8">
        <v>5</v>
      </c>
      <c r="B945" s="9" t="s">
        <v>12</v>
      </c>
      <c r="C945" s="9" t="s">
        <v>32</v>
      </c>
      <c r="D945" s="10">
        <v>2020</v>
      </c>
      <c r="E945" s="9" t="s">
        <v>24</v>
      </c>
      <c r="F945" s="10">
        <v>423</v>
      </c>
      <c r="G945" s="10">
        <v>3</v>
      </c>
      <c r="H945" s="10">
        <v>1269</v>
      </c>
      <c r="I945" s="9" t="s">
        <v>22</v>
      </c>
      <c r="J945" s="10">
        <v>5</v>
      </c>
      <c r="K945" s="10">
        <v>2</v>
      </c>
      <c r="L945" s="11" t="s">
        <v>16</v>
      </c>
    </row>
    <row r="946" spans="1:12" ht="14.4" x14ac:dyDescent="0.55000000000000004">
      <c r="A946" s="4">
        <v>5</v>
      </c>
      <c r="B946" s="5" t="s">
        <v>12</v>
      </c>
      <c r="C946" s="5" t="s">
        <v>34</v>
      </c>
      <c r="D946" s="6">
        <v>2020</v>
      </c>
      <c r="E946" s="5" t="s">
        <v>85</v>
      </c>
      <c r="F946" s="6">
        <v>49</v>
      </c>
      <c r="G946" s="6">
        <v>2</v>
      </c>
      <c r="H946" s="6">
        <v>98</v>
      </c>
      <c r="I946" s="5" t="s">
        <v>15</v>
      </c>
      <c r="J946" s="6">
        <v>4</v>
      </c>
      <c r="K946" s="6">
        <v>2</v>
      </c>
      <c r="L946" s="7" t="s">
        <v>16</v>
      </c>
    </row>
    <row r="947" spans="1:12" ht="14.4" x14ac:dyDescent="0.55000000000000004">
      <c r="A947" s="8">
        <v>1</v>
      </c>
      <c r="B947" s="9" t="s">
        <v>53</v>
      </c>
      <c r="C947" s="9" t="s">
        <v>37</v>
      </c>
      <c r="D947" s="10">
        <v>2020</v>
      </c>
      <c r="E947" s="9" t="s">
        <v>62</v>
      </c>
      <c r="F947" s="10">
        <v>127</v>
      </c>
      <c r="G947" s="10">
        <v>2</v>
      </c>
      <c r="H947" s="10">
        <v>254</v>
      </c>
      <c r="I947" s="9" t="s">
        <v>15</v>
      </c>
      <c r="J947" s="10">
        <v>4</v>
      </c>
      <c r="K947" s="10">
        <v>2</v>
      </c>
      <c r="L947" s="11" t="s">
        <v>16</v>
      </c>
    </row>
    <row r="948" spans="1:12" ht="14.4" x14ac:dyDescent="0.55000000000000004">
      <c r="A948" s="4">
        <v>3</v>
      </c>
      <c r="B948" s="5" t="s">
        <v>17</v>
      </c>
      <c r="C948" s="5" t="s">
        <v>39</v>
      </c>
      <c r="D948" s="6">
        <v>2020</v>
      </c>
      <c r="E948" s="5" t="s">
        <v>54</v>
      </c>
      <c r="F948" s="6">
        <v>197</v>
      </c>
      <c r="G948" s="6">
        <v>2</v>
      </c>
      <c r="H948" s="6">
        <v>394</v>
      </c>
      <c r="I948" s="5" t="s">
        <v>15</v>
      </c>
      <c r="J948" s="6">
        <v>4</v>
      </c>
      <c r="K948" s="6">
        <v>2</v>
      </c>
      <c r="L948" s="7" t="s">
        <v>16</v>
      </c>
    </row>
    <row r="949" spans="1:12" ht="14.4" x14ac:dyDescent="0.55000000000000004">
      <c r="A949" s="8">
        <v>5</v>
      </c>
      <c r="B949" s="9" t="s">
        <v>12</v>
      </c>
      <c r="C949" s="9" t="s">
        <v>41</v>
      </c>
      <c r="D949" s="10">
        <v>2020</v>
      </c>
      <c r="E949" s="9" t="s">
        <v>27</v>
      </c>
      <c r="F949" s="10">
        <v>128</v>
      </c>
      <c r="G949" s="10">
        <v>2</v>
      </c>
      <c r="H949" s="10">
        <v>256</v>
      </c>
      <c r="I949" s="9" t="s">
        <v>15</v>
      </c>
      <c r="J949" s="10">
        <v>2</v>
      </c>
      <c r="K949" s="10">
        <v>2</v>
      </c>
      <c r="L949" s="11" t="s">
        <v>16</v>
      </c>
    </row>
    <row r="950" spans="1:12" ht="14.4" x14ac:dyDescent="0.55000000000000004">
      <c r="A950" s="4">
        <v>2</v>
      </c>
      <c r="B950" s="5" t="s">
        <v>49</v>
      </c>
      <c r="C950" s="5" t="s">
        <v>13</v>
      </c>
      <c r="D950" s="6">
        <v>2020</v>
      </c>
      <c r="E950" s="5" t="s">
        <v>86</v>
      </c>
      <c r="F950" s="6">
        <v>152</v>
      </c>
      <c r="G950" s="6">
        <v>1</v>
      </c>
      <c r="H950" s="6">
        <v>152</v>
      </c>
      <c r="I950" s="5" t="s">
        <v>15</v>
      </c>
      <c r="J950" s="6">
        <v>4</v>
      </c>
      <c r="K950" s="6">
        <v>2</v>
      </c>
      <c r="L950" s="7" t="s">
        <v>16</v>
      </c>
    </row>
    <row r="951" spans="1:12" ht="14.4" x14ac:dyDescent="0.55000000000000004">
      <c r="A951" s="8">
        <v>1</v>
      </c>
      <c r="B951" s="9" t="s">
        <v>53</v>
      </c>
      <c r="C951" s="9" t="s">
        <v>18</v>
      </c>
      <c r="D951" s="10">
        <v>2020</v>
      </c>
      <c r="E951" s="9" t="s">
        <v>51</v>
      </c>
      <c r="F951" s="10">
        <v>164</v>
      </c>
      <c r="G951" s="10">
        <v>2</v>
      </c>
      <c r="H951" s="10">
        <v>328</v>
      </c>
      <c r="I951" s="9" t="s">
        <v>22</v>
      </c>
      <c r="J951" s="10">
        <v>3</v>
      </c>
      <c r="K951" s="10">
        <v>2</v>
      </c>
      <c r="L951" s="11" t="s">
        <v>16</v>
      </c>
    </row>
    <row r="952" spans="1:12" ht="14.4" x14ac:dyDescent="0.55000000000000004">
      <c r="A952" s="4">
        <v>7</v>
      </c>
      <c r="B952" s="5" t="s">
        <v>25</v>
      </c>
      <c r="C952" s="5" t="s">
        <v>20</v>
      </c>
      <c r="D952" s="6">
        <v>2020</v>
      </c>
      <c r="E952" s="5" t="s">
        <v>73</v>
      </c>
      <c r="F952" s="6">
        <v>285</v>
      </c>
      <c r="G952" s="6">
        <v>3</v>
      </c>
      <c r="H952" s="6">
        <v>855</v>
      </c>
      <c r="I952" s="5" t="s">
        <v>22</v>
      </c>
      <c r="J952" s="6">
        <v>4</v>
      </c>
      <c r="K952" s="6">
        <v>2</v>
      </c>
      <c r="L952" s="7" t="s">
        <v>16</v>
      </c>
    </row>
    <row r="953" spans="1:12" ht="14.4" x14ac:dyDescent="0.55000000000000004">
      <c r="A953" s="8">
        <v>4</v>
      </c>
      <c r="B953" s="9" t="s">
        <v>36</v>
      </c>
      <c r="C953" s="9" t="s">
        <v>23</v>
      </c>
      <c r="D953" s="10">
        <v>2020</v>
      </c>
      <c r="E953" s="9" t="s">
        <v>35</v>
      </c>
      <c r="F953" s="10">
        <v>412</v>
      </c>
      <c r="G953" s="10">
        <v>1</v>
      </c>
      <c r="H953" s="10">
        <v>412</v>
      </c>
      <c r="I953" s="9" t="s">
        <v>15</v>
      </c>
      <c r="J953" s="10">
        <v>4</v>
      </c>
      <c r="K953" s="10">
        <v>2</v>
      </c>
      <c r="L953" s="11" t="s">
        <v>16</v>
      </c>
    </row>
    <row r="954" spans="1:12" ht="14.4" x14ac:dyDescent="0.55000000000000004">
      <c r="A954" s="4">
        <v>2</v>
      </c>
      <c r="B954" s="5" t="s">
        <v>49</v>
      </c>
      <c r="C954" s="5" t="s">
        <v>26</v>
      </c>
      <c r="D954" s="6">
        <v>2020</v>
      </c>
      <c r="E954" s="5" t="s">
        <v>59</v>
      </c>
      <c r="F954" s="6">
        <v>162</v>
      </c>
      <c r="G954" s="6">
        <v>2</v>
      </c>
      <c r="H954" s="6">
        <v>324</v>
      </c>
      <c r="I954" s="5" t="s">
        <v>22</v>
      </c>
      <c r="J954" s="6">
        <v>5</v>
      </c>
      <c r="K954" s="6">
        <v>2</v>
      </c>
      <c r="L954" s="7" t="s">
        <v>16</v>
      </c>
    </row>
    <row r="955" spans="1:12" ht="14.4" x14ac:dyDescent="0.55000000000000004">
      <c r="A955" s="8">
        <v>2</v>
      </c>
      <c r="B955" s="9" t="s">
        <v>49</v>
      </c>
      <c r="C955" s="9" t="s">
        <v>28</v>
      </c>
      <c r="D955" s="10">
        <v>2020</v>
      </c>
      <c r="E955" s="9" t="s">
        <v>58</v>
      </c>
      <c r="F955" s="10">
        <v>124</v>
      </c>
      <c r="G955" s="10">
        <v>2</v>
      </c>
      <c r="H955" s="10">
        <v>248</v>
      </c>
      <c r="I955" s="9" t="s">
        <v>15</v>
      </c>
      <c r="J955" s="10">
        <v>5</v>
      </c>
      <c r="K955" s="10">
        <v>2</v>
      </c>
      <c r="L955" s="11" t="s">
        <v>16</v>
      </c>
    </row>
    <row r="956" spans="1:12" ht="14.4" x14ac:dyDescent="0.55000000000000004">
      <c r="A956" s="4">
        <v>5</v>
      </c>
      <c r="B956" s="5" t="s">
        <v>12</v>
      </c>
      <c r="C956" s="5" t="s">
        <v>30</v>
      </c>
      <c r="D956" s="6">
        <v>2020</v>
      </c>
      <c r="E956" s="5" t="s">
        <v>52</v>
      </c>
      <c r="F956" s="6">
        <v>262</v>
      </c>
      <c r="G956" s="6">
        <v>3</v>
      </c>
      <c r="H956" s="6">
        <v>786</v>
      </c>
      <c r="I956" s="5" t="s">
        <v>15</v>
      </c>
      <c r="J956" s="6">
        <v>1</v>
      </c>
      <c r="K956" s="6">
        <v>2</v>
      </c>
      <c r="L956" s="7" t="s">
        <v>16</v>
      </c>
    </row>
    <row r="957" spans="1:12" ht="14.4" x14ac:dyDescent="0.55000000000000004">
      <c r="A957" s="8">
        <v>6</v>
      </c>
      <c r="B957" s="9" t="s">
        <v>31</v>
      </c>
      <c r="C957" s="9" t="s">
        <v>32</v>
      </c>
      <c r="D957" s="10">
        <v>2020</v>
      </c>
      <c r="E957" s="9" t="s">
        <v>71</v>
      </c>
      <c r="F957" s="10">
        <v>386</v>
      </c>
      <c r="G957" s="10">
        <v>3</v>
      </c>
      <c r="H957" s="10">
        <v>1158</v>
      </c>
      <c r="I957" s="9" t="s">
        <v>15</v>
      </c>
      <c r="J957" s="10">
        <v>3</v>
      </c>
      <c r="K957" s="10">
        <v>2</v>
      </c>
      <c r="L957" s="11" t="s">
        <v>16</v>
      </c>
    </row>
    <row r="958" spans="1:12" ht="14.4" x14ac:dyDescent="0.55000000000000004">
      <c r="A958" s="4">
        <v>8</v>
      </c>
      <c r="B958" s="5" t="s">
        <v>29</v>
      </c>
      <c r="C958" s="5" t="s">
        <v>34</v>
      </c>
      <c r="D958" s="6">
        <v>2020</v>
      </c>
      <c r="E958" s="5" t="s">
        <v>70</v>
      </c>
      <c r="F958" s="6">
        <v>84</v>
      </c>
      <c r="G958" s="6">
        <v>3</v>
      </c>
      <c r="H958" s="6">
        <v>252</v>
      </c>
      <c r="I958" s="5" t="s">
        <v>15</v>
      </c>
      <c r="J958" s="6">
        <v>4</v>
      </c>
      <c r="K958" s="6">
        <v>2</v>
      </c>
      <c r="L958" s="7" t="s">
        <v>16</v>
      </c>
    </row>
    <row r="959" spans="1:12" ht="14.4" x14ac:dyDescent="0.55000000000000004">
      <c r="A959" s="8">
        <v>2</v>
      </c>
      <c r="B959" s="9" t="s">
        <v>49</v>
      </c>
      <c r="C959" s="9" t="s">
        <v>37</v>
      </c>
      <c r="D959" s="10">
        <v>2020</v>
      </c>
      <c r="E959" s="9" t="s">
        <v>81</v>
      </c>
      <c r="F959" s="10">
        <v>261</v>
      </c>
      <c r="G959" s="10">
        <v>2</v>
      </c>
      <c r="H959" s="10">
        <v>522</v>
      </c>
      <c r="I959" s="9" t="s">
        <v>15</v>
      </c>
      <c r="J959" s="10">
        <v>4</v>
      </c>
      <c r="K959" s="10">
        <v>2</v>
      </c>
      <c r="L959" s="11" t="s">
        <v>16</v>
      </c>
    </row>
    <row r="960" spans="1:12" ht="14.4" x14ac:dyDescent="0.55000000000000004">
      <c r="A960" s="4">
        <v>2</v>
      </c>
      <c r="B960" s="5" t="s">
        <v>49</v>
      </c>
      <c r="C960" s="5" t="s">
        <v>39</v>
      </c>
      <c r="D960" s="6">
        <v>2020</v>
      </c>
      <c r="E960" s="5" t="s">
        <v>75</v>
      </c>
      <c r="F960" s="6">
        <v>235</v>
      </c>
      <c r="G960" s="6">
        <v>2</v>
      </c>
      <c r="H960" s="6">
        <v>470</v>
      </c>
      <c r="I960" s="5" t="s">
        <v>15</v>
      </c>
      <c r="J960" s="6">
        <v>3</v>
      </c>
      <c r="K960" s="6">
        <v>2</v>
      </c>
      <c r="L960" s="7" t="s">
        <v>16</v>
      </c>
    </row>
    <row r="961" spans="1:12" ht="14.4" x14ac:dyDescent="0.55000000000000004">
      <c r="A961" s="8">
        <v>2</v>
      </c>
      <c r="B961" s="9" t="s">
        <v>49</v>
      </c>
      <c r="C961" s="9" t="s">
        <v>41</v>
      </c>
      <c r="D961" s="10">
        <v>2020</v>
      </c>
      <c r="E961" s="9" t="s">
        <v>59</v>
      </c>
      <c r="F961" s="10">
        <v>17</v>
      </c>
      <c r="G961" s="10">
        <v>2</v>
      </c>
      <c r="H961" s="10">
        <v>34</v>
      </c>
      <c r="I961" s="9" t="s">
        <v>15</v>
      </c>
      <c r="J961" s="10">
        <v>4</v>
      </c>
      <c r="K961" s="10">
        <v>1</v>
      </c>
      <c r="L961" s="11" t="s">
        <v>44</v>
      </c>
    </row>
    <row r="962" spans="1:12" ht="14.4" x14ac:dyDescent="0.55000000000000004">
      <c r="A962" s="4">
        <v>1</v>
      </c>
      <c r="B962" s="5" t="s">
        <v>53</v>
      </c>
      <c r="C962" s="5" t="s">
        <v>13</v>
      </c>
      <c r="D962" s="6">
        <v>2020</v>
      </c>
      <c r="E962" s="5" t="s">
        <v>69</v>
      </c>
      <c r="F962" s="6">
        <v>86</v>
      </c>
      <c r="G962" s="6">
        <v>3</v>
      </c>
      <c r="H962" s="6">
        <v>258</v>
      </c>
      <c r="I962" s="5" t="s">
        <v>15</v>
      </c>
      <c r="J962" s="6">
        <v>4</v>
      </c>
      <c r="K962" s="6">
        <v>2</v>
      </c>
      <c r="L962" s="7" t="s">
        <v>16</v>
      </c>
    </row>
    <row r="963" spans="1:12" ht="14.4" x14ac:dyDescent="0.55000000000000004">
      <c r="A963" s="8">
        <v>7</v>
      </c>
      <c r="B963" s="9" t="s">
        <v>25</v>
      </c>
      <c r="C963" s="9" t="s">
        <v>18</v>
      </c>
      <c r="D963" s="10">
        <v>2020</v>
      </c>
      <c r="E963" s="9" t="s">
        <v>66</v>
      </c>
      <c r="F963" s="10">
        <v>328</v>
      </c>
      <c r="G963" s="10">
        <v>1</v>
      </c>
      <c r="H963" s="10">
        <v>328</v>
      </c>
      <c r="I963" s="9" t="s">
        <v>15</v>
      </c>
      <c r="J963" s="10">
        <v>3</v>
      </c>
      <c r="K963" s="10">
        <v>2</v>
      </c>
      <c r="L963" s="11" t="s">
        <v>16</v>
      </c>
    </row>
    <row r="964" spans="1:12" ht="14.4" x14ac:dyDescent="0.55000000000000004">
      <c r="A964" s="4">
        <v>3</v>
      </c>
      <c r="B964" s="5" t="s">
        <v>17</v>
      </c>
      <c r="C964" s="5" t="s">
        <v>20</v>
      </c>
      <c r="D964" s="6">
        <v>2020</v>
      </c>
      <c r="E964" s="5" t="s">
        <v>64</v>
      </c>
      <c r="F964" s="6">
        <v>81</v>
      </c>
      <c r="G964" s="6">
        <v>2</v>
      </c>
      <c r="H964" s="6">
        <v>162</v>
      </c>
      <c r="I964" s="5" t="s">
        <v>15</v>
      </c>
      <c r="J964" s="6">
        <v>4</v>
      </c>
      <c r="K964" s="6">
        <v>1</v>
      </c>
      <c r="L964" s="7" t="s">
        <v>44</v>
      </c>
    </row>
    <row r="965" spans="1:12" ht="14.4" x14ac:dyDescent="0.55000000000000004">
      <c r="A965" s="8">
        <v>6</v>
      </c>
      <c r="B965" s="9" t="s">
        <v>31</v>
      </c>
      <c r="C965" s="9" t="s">
        <v>23</v>
      </c>
      <c r="D965" s="10">
        <v>2020</v>
      </c>
      <c r="E965" s="9" t="s">
        <v>64</v>
      </c>
      <c r="F965" s="10">
        <v>41</v>
      </c>
      <c r="G965" s="10">
        <v>3</v>
      </c>
      <c r="H965" s="10">
        <v>123</v>
      </c>
      <c r="I965" s="9" t="s">
        <v>22</v>
      </c>
      <c r="J965" s="10">
        <v>4</v>
      </c>
      <c r="K965" s="10">
        <v>2</v>
      </c>
      <c r="L965" s="11" t="s">
        <v>16</v>
      </c>
    </row>
    <row r="966" spans="1:12" ht="14.4" x14ac:dyDescent="0.55000000000000004">
      <c r="A966" s="4">
        <v>5</v>
      </c>
      <c r="B966" s="5" t="s">
        <v>12</v>
      </c>
      <c r="C966" s="5" t="s">
        <v>26</v>
      </c>
      <c r="D966" s="6">
        <v>2020</v>
      </c>
      <c r="E966" s="5" t="s">
        <v>68</v>
      </c>
      <c r="F966" s="6">
        <v>128</v>
      </c>
      <c r="G966" s="6">
        <v>3</v>
      </c>
      <c r="H966" s="6">
        <v>384</v>
      </c>
      <c r="I966" s="5" t="s">
        <v>22</v>
      </c>
      <c r="J966" s="6">
        <v>4</v>
      </c>
      <c r="K966" s="6">
        <v>2</v>
      </c>
      <c r="L966" s="7" t="s">
        <v>16</v>
      </c>
    </row>
    <row r="967" spans="1:12" ht="14.4" x14ac:dyDescent="0.55000000000000004">
      <c r="A967" s="8">
        <v>6</v>
      </c>
      <c r="B967" s="9" t="s">
        <v>31</v>
      </c>
      <c r="C967" s="9" t="s">
        <v>28</v>
      </c>
      <c r="D967" s="10">
        <v>2020</v>
      </c>
      <c r="E967" s="9" t="s">
        <v>35</v>
      </c>
      <c r="F967" s="10">
        <v>231</v>
      </c>
      <c r="G967" s="10">
        <v>2</v>
      </c>
      <c r="H967" s="10">
        <v>462</v>
      </c>
      <c r="I967" s="9" t="s">
        <v>15</v>
      </c>
      <c r="J967" s="10">
        <v>4</v>
      </c>
      <c r="K967" s="10">
        <v>2</v>
      </c>
      <c r="L967" s="11" t="s">
        <v>16</v>
      </c>
    </row>
    <row r="968" spans="1:12" ht="14.4" x14ac:dyDescent="0.55000000000000004">
      <c r="A968" s="4">
        <v>3</v>
      </c>
      <c r="B968" s="5" t="s">
        <v>17</v>
      </c>
      <c r="C968" s="5" t="s">
        <v>30</v>
      </c>
      <c r="D968" s="6">
        <v>2020</v>
      </c>
      <c r="E968" s="5" t="s">
        <v>59</v>
      </c>
      <c r="F968" s="6">
        <v>326</v>
      </c>
      <c r="G968" s="6">
        <v>2</v>
      </c>
      <c r="H968" s="6">
        <v>652</v>
      </c>
      <c r="I968" s="5" t="s">
        <v>15</v>
      </c>
      <c r="J968" s="6">
        <v>3</v>
      </c>
      <c r="K968" s="6">
        <v>2</v>
      </c>
      <c r="L968" s="7" t="s">
        <v>16</v>
      </c>
    </row>
    <row r="969" spans="1:12" ht="14.4" x14ac:dyDescent="0.55000000000000004">
      <c r="A969" s="8">
        <v>4</v>
      </c>
      <c r="B969" s="9" t="s">
        <v>36</v>
      </c>
      <c r="C969" s="9" t="s">
        <v>32</v>
      </c>
      <c r="D969" s="10">
        <v>2020</v>
      </c>
      <c r="E969" s="9" t="s">
        <v>61</v>
      </c>
      <c r="F969" s="10">
        <v>174</v>
      </c>
      <c r="G969" s="10">
        <v>1</v>
      </c>
      <c r="H969" s="10">
        <v>174</v>
      </c>
      <c r="I969" s="9" t="s">
        <v>15</v>
      </c>
      <c r="J969" s="10">
        <v>4</v>
      </c>
      <c r="K969" s="10">
        <v>1</v>
      </c>
      <c r="L969" s="11" t="s">
        <v>44</v>
      </c>
    </row>
    <row r="970" spans="1:12" ht="14.4" x14ac:dyDescent="0.55000000000000004">
      <c r="A970" s="4">
        <v>3</v>
      </c>
      <c r="B970" s="5" t="s">
        <v>17</v>
      </c>
      <c r="C970" s="5" t="s">
        <v>34</v>
      </c>
      <c r="D970" s="6">
        <v>2020</v>
      </c>
      <c r="E970" s="5" t="s">
        <v>42</v>
      </c>
      <c r="F970" s="6">
        <v>129</v>
      </c>
      <c r="G970" s="6">
        <v>2</v>
      </c>
      <c r="H970" s="6">
        <v>258</v>
      </c>
      <c r="I970" s="5" t="s">
        <v>15</v>
      </c>
      <c r="J970" s="6">
        <v>4</v>
      </c>
      <c r="K970" s="6">
        <v>2</v>
      </c>
      <c r="L970" s="7" t="s">
        <v>16</v>
      </c>
    </row>
    <row r="971" spans="1:12" ht="14.4" x14ac:dyDescent="0.55000000000000004">
      <c r="A971" s="8">
        <v>3</v>
      </c>
      <c r="B971" s="9" t="s">
        <v>17</v>
      </c>
      <c r="C971" s="9" t="s">
        <v>37</v>
      </c>
      <c r="D971" s="10">
        <v>2020</v>
      </c>
      <c r="E971" s="9" t="s">
        <v>33</v>
      </c>
      <c r="F971" s="10">
        <v>359</v>
      </c>
      <c r="G971" s="10">
        <v>1</v>
      </c>
      <c r="H971" s="10">
        <v>359</v>
      </c>
      <c r="I971" s="9" t="s">
        <v>22</v>
      </c>
      <c r="J971" s="10">
        <v>5</v>
      </c>
      <c r="K971" s="10">
        <v>2</v>
      </c>
      <c r="L971" s="11" t="s">
        <v>16</v>
      </c>
    </row>
    <row r="972" spans="1:12" ht="14.4" x14ac:dyDescent="0.55000000000000004">
      <c r="A972" s="4">
        <v>1</v>
      </c>
      <c r="B972" s="5" t="s">
        <v>53</v>
      </c>
      <c r="C972" s="5" t="s">
        <v>39</v>
      </c>
      <c r="D972" s="6">
        <v>2020</v>
      </c>
      <c r="E972" s="5" t="s">
        <v>81</v>
      </c>
      <c r="F972" s="6">
        <v>164</v>
      </c>
      <c r="G972" s="6">
        <v>1</v>
      </c>
      <c r="H972" s="6">
        <v>164</v>
      </c>
      <c r="I972" s="5" t="s">
        <v>15</v>
      </c>
      <c r="J972" s="6">
        <v>1</v>
      </c>
      <c r="K972" s="6">
        <v>2</v>
      </c>
      <c r="L972" s="7" t="s">
        <v>16</v>
      </c>
    </row>
    <row r="973" spans="1:12" ht="14.4" x14ac:dyDescent="0.55000000000000004">
      <c r="A973" s="8">
        <v>2</v>
      </c>
      <c r="B973" s="9" t="s">
        <v>49</v>
      </c>
      <c r="C973" s="9" t="s">
        <v>41</v>
      </c>
      <c r="D973" s="10">
        <v>2020</v>
      </c>
      <c r="E973" s="9" t="s">
        <v>52</v>
      </c>
      <c r="F973" s="10">
        <v>72</v>
      </c>
      <c r="G973" s="10">
        <v>1</v>
      </c>
      <c r="H973" s="10">
        <v>72</v>
      </c>
      <c r="I973" s="9" t="s">
        <v>15</v>
      </c>
      <c r="J973" s="10">
        <v>1</v>
      </c>
      <c r="K973" s="10">
        <v>2</v>
      </c>
      <c r="L973" s="11" t="s">
        <v>16</v>
      </c>
    </row>
    <row r="974" spans="1:12" ht="14.4" x14ac:dyDescent="0.55000000000000004">
      <c r="A974" s="4">
        <v>8</v>
      </c>
      <c r="B974" s="5" t="s">
        <v>29</v>
      </c>
      <c r="C974" s="5" t="s">
        <v>13</v>
      </c>
      <c r="D974" s="6">
        <v>2020</v>
      </c>
      <c r="E974" s="5" t="s">
        <v>76</v>
      </c>
      <c r="F974" s="6">
        <v>398</v>
      </c>
      <c r="G974" s="6">
        <v>3</v>
      </c>
      <c r="H974" s="6">
        <v>1194</v>
      </c>
      <c r="I974" s="5" t="s">
        <v>43</v>
      </c>
      <c r="J974" s="6">
        <v>1</v>
      </c>
      <c r="K974" s="6">
        <v>2</v>
      </c>
      <c r="L974" s="7" t="s">
        <v>16</v>
      </c>
    </row>
    <row r="975" spans="1:12" ht="14.4" x14ac:dyDescent="0.55000000000000004">
      <c r="A975" s="8">
        <v>8</v>
      </c>
      <c r="B975" s="9" t="s">
        <v>29</v>
      </c>
      <c r="C975" s="9" t="s">
        <v>18</v>
      </c>
      <c r="D975" s="10">
        <v>2020</v>
      </c>
      <c r="E975" s="9" t="s">
        <v>47</v>
      </c>
      <c r="F975" s="10">
        <v>240</v>
      </c>
      <c r="G975" s="10">
        <v>3</v>
      </c>
      <c r="H975" s="10">
        <v>720</v>
      </c>
      <c r="I975" s="9" t="s">
        <v>15</v>
      </c>
      <c r="J975" s="10">
        <v>2</v>
      </c>
      <c r="K975" s="10">
        <v>2</v>
      </c>
      <c r="L975" s="11" t="s">
        <v>16</v>
      </c>
    </row>
    <row r="976" spans="1:12" ht="14.4" x14ac:dyDescent="0.55000000000000004">
      <c r="A976" s="4">
        <v>6</v>
      </c>
      <c r="B976" s="5" t="s">
        <v>31</v>
      </c>
      <c r="C976" s="5" t="s">
        <v>20</v>
      </c>
      <c r="D976" s="6">
        <v>2020</v>
      </c>
      <c r="E976" s="5" t="s">
        <v>48</v>
      </c>
      <c r="F976" s="6">
        <v>343</v>
      </c>
      <c r="G976" s="6">
        <v>1</v>
      </c>
      <c r="H976" s="6">
        <v>343</v>
      </c>
      <c r="I976" s="5" t="s">
        <v>15</v>
      </c>
      <c r="J976" s="6">
        <v>2</v>
      </c>
      <c r="K976" s="6">
        <v>2</v>
      </c>
      <c r="L976" s="7" t="s">
        <v>16</v>
      </c>
    </row>
    <row r="977" spans="1:12" ht="14.4" x14ac:dyDescent="0.55000000000000004">
      <c r="A977" s="8">
        <v>4</v>
      </c>
      <c r="B977" s="9" t="s">
        <v>36</v>
      </c>
      <c r="C977" s="9" t="s">
        <v>23</v>
      </c>
      <c r="D977" s="10">
        <v>2020</v>
      </c>
      <c r="E977" s="9" t="s">
        <v>60</v>
      </c>
      <c r="F977" s="10">
        <v>127</v>
      </c>
      <c r="G977" s="10">
        <v>2</v>
      </c>
      <c r="H977" s="10">
        <v>254</v>
      </c>
      <c r="I977" s="9" t="s">
        <v>15</v>
      </c>
      <c r="J977" s="10">
        <v>4</v>
      </c>
      <c r="K977" s="10">
        <v>2</v>
      </c>
      <c r="L977" s="11" t="s">
        <v>16</v>
      </c>
    </row>
    <row r="978" spans="1:12" ht="14.4" x14ac:dyDescent="0.55000000000000004">
      <c r="A978" s="4">
        <v>5</v>
      </c>
      <c r="B978" s="5" t="s">
        <v>12</v>
      </c>
      <c r="C978" s="5" t="s">
        <v>26</v>
      </c>
      <c r="D978" s="6">
        <v>2020</v>
      </c>
      <c r="E978" s="5" t="s">
        <v>33</v>
      </c>
      <c r="F978" s="6">
        <v>118</v>
      </c>
      <c r="G978" s="6">
        <v>3</v>
      </c>
      <c r="H978" s="6">
        <v>354</v>
      </c>
      <c r="I978" s="5" t="s">
        <v>15</v>
      </c>
      <c r="J978" s="6">
        <v>4</v>
      </c>
      <c r="K978" s="6">
        <v>2</v>
      </c>
      <c r="L978" s="7" t="s">
        <v>16</v>
      </c>
    </row>
    <row r="979" spans="1:12" ht="14.4" x14ac:dyDescent="0.55000000000000004">
      <c r="A979" s="8">
        <v>6</v>
      </c>
      <c r="B979" s="9" t="s">
        <v>31</v>
      </c>
      <c r="C979" s="9" t="s">
        <v>28</v>
      </c>
      <c r="D979" s="10">
        <v>2020</v>
      </c>
      <c r="E979" s="9" t="s">
        <v>74</v>
      </c>
      <c r="F979" s="10">
        <v>258</v>
      </c>
      <c r="G979" s="10">
        <v>1</v>
      </c>
      <c r="H979" s="10">
        <v>258</v>
      </c>
      <c r="I979" s="9" t="s">
        <v>15</v>
      </c>
      <c r="J979" s="10">
        <v>4</v>
      </c>
      <c r="K979" s="10">
        <v>2</v>
      </c>
      <c r="L979" s="11" t="s">
        <v>16</v>
      </c>
    </row>
    <row r="980" spans="1:12" ht="14.4" x14ac:dyDescent="0.55000000000000004">
      <c r="A980" s="4">
        <v>4</v>
      </c>
      <c r="B980" s="5" t="s">
        <v>36</v>
      </c>
      <c r="C980" s="5" t="s">
        <v>30</v>
      </c>
      <c r="D980" s="6">
        <v>2020</v>
      </c>
      <c r="E980" s="5" t="s">
        <v>33</v>
      </c>
      <c r="F980" s="6">
        <v>184</v>
      </c>
      <c r="G980" s="6">
        <v>3</v>
      </c>
      <c r="H980" s="6">
        <v>552</v>
      </c>
      <c r="I980" s="5" t="s">
        <v>15</v>
      </c>
      <c r="J980" s="6">
        <v>5</v>
      </c>
      <c r="K980" s="6">
        <v>1</v>
      </c>
      <c r="L980" s="7" t="s">
        <v>44</v>
      </c>
    </row>
    <row r="981" spans="1:12" ht="14.4" x14ac:dyDescent="0.55000000000000004">
      <c r="A981" s="8">
        <v>4</v>
      </c>
      <c r="B981" s="9" t="s">
        <v>36</v>
      </c>
      <c r="C981" s="9" t="s">
        <v>32</v>
      </c>
      <c r="D981" s="10">
        <v>2020</v>
      </c>
      <c r="E981" s="9" t="s">
        <v>69</v>
      </c>
      <c r="F981" s="10">
        <v>136</v>
      </c>
      <c r="G981" s="10">
        <v>2</v>
      </c>
      <c r="H981" s="10">
        <v>272</v>
      </c>
      <c r="I981" s="9" t="s">
        <v>22</v>
      </c>
      <c r="J981" s="10">
        <v>3</v>
      </c>
      <c r="K981" s="10">
        <v>2</v>
      </c>
      <c r="L981" s="11" t="s">
        <v>16</v>
      </c>
    </row>
    <row r="982" spans="1:12" ht="14.4" x14ac:dyDescent="0.55000000000000004">
      <c r="A982" s="4">
        <v>4</v>
      </c>
      <c r="B982" s="5" t="s">
        <v>36</v>
      </c>
      <c r="C982" s="5" t="s">
        <v>34</v>
      </c>
      <c r="D982" s="6">
        <v>2020</v>
      </c>
      <c r="E982" s="5" t="s">
        <v>74</v>
      </c>
      <c r="F982" s="6">
        <v>423</v>
      </c>
      <c r="G982" s="6">
        <v>1</v>
      </c>
      <c r="H982" s="6">
        <v>423</v>
      </c>
      <c r="I982" s="5" t="s">
        <v>15</v>
      </c>
      <c r="J982" s="6">
        <v>2</v>
      </c>
      <c r="K982" s="6">
        <v>2</v>
      </c>
      <c r="L982" s="7" t="s">
        <v>16</v>
      </c>
    </row>
    <row r="983" spans="1:12" ht="14.4" x14ac:dyDescent="0.55000000000000004">
      <c r="A983" s="8">
        <v>7</v>
      </c>
      <c r="B983" s="9" t="s">
        <v>25</v>
      </c>
      <c r="C983" s="9" t="s">
        <v>37</v>
      </c>
      <c r="D983" s="10">
        <v>2020</v>
      </c>
      <c r="E983" s="9" t="s">
        <v>74</v>
      </c>
      <c r="F983" s="10">
        <v>102</v>
      </c>
      <c r="G983" s="10">
        <v>3</v>
      </c>
      <c r="H983" s="10">
        <v>306</v>
      </c>
      <c r="I983" s="9" t="s">
        <v>15</v>
      </c>
      <c r="J983" s="10">
        <v>5</v>
      </c>
      <c r="K983" s="10">
        <v>2</v>
      </c>
      <c r="L983" s="11" t="s">
        <v>16</v>
      </c>
    </row>
    <row r="984" spans="1:12" ht="14.4" x14ac:dyDescent="0.55000000000000004">
      <c r="A984" s="4">
        <v>8</v>
      </c>
      <c r="B984" s="5" t="s">
        <v>29</v>
      </c>
      <c r="C984" s="5" t="s">
        <v>39</v>
      </c>
      <c r="D984" s="6">
        <v>2020</v>
      </c>
      <c r="E984" s="5" t="s">
        <v>65</v>
      </c>
      <c r="F984" s="6">
        <v>138</v>
      </c>
      <c r="G984" s="6">
        <v>3</v>
      </c>
      <c r="H984" s="6">
        <v>414</v>
      </c>
      <c r="I984" s="5" t="s">
        <v>15</v>
      </c>
      <c r="J984" s="6">
        <v>5</v>
      </c>
      <c r="K984" s="6">
        <v>2</v>
      </c>
      <c r="L984" s="7" t="s">
        <v>16</v>
      </c>
    </row>
    <row r="985" spans="1:12" ht="14.4" x14ac:dyDescent="0.55000000000000004">
      <c r="A985" s="8">
        <v>4</v>
      </c>
      <c r="B985" s="9" t="s">
        <v>36</v>
      </c>
      <c r="C985" s="9" t="s">
        <v>41</v>
      </c>
      <c r="D985" s="10">
        <v>2020</v>
      </c>
      <c r="E985" s="9" t="s">
        <v>38</v>
      </c>
      <c r="F985" s="10">
        <v>123</v>
      </c>
      <c r="G985" s="10">
        <v>3</v>
      </c>
      <c r="H985" s="10">
        <v>369</v>
      </c>
      <c r="I985" s="9" t="s">
        <v>15</v>
      </c>
      <c r="J985" s="10">
        <v>2</v>
      </c>
      <c r="K985" s="10">
        <v>1</v>
      </c>
      <c r="L985" s="11" t="s">
        <v>44</v>
      </c>
    </row>
    <row r="986" spans="1:12" ht="14.4" x14ac:dyDescent="0.55000000000000004">
      <c r="A986" s="4">
        <v>4</v>
      </c>
      <c r="B986" s="5" t="s">
        <v>36</v>
      </c>
      <c r="C986" s="5" t="s">
        <v>13</v>
      </c>
      <c r="D986" s="6">
        <v>2020</v>
      </c>
      <c r="E986" s="5" t="s">
        <v>81</v>
      </c>
      <c r="F986" s="6">
        <v>423</v>
      </c>
      <c r="G986" s="6">
        <v>2</v>
      </c>
      <c r="H986" s="6">
        <v>846</v>
      </c>
      <c r="I986" s="5" t="s">
        <v>15</v>
      </c>
      <c r="J986" s="6">
        <v>2</v>
      </c>
      <c r="K986" s="6">
        <v>2</v>
      </c>
      <c r="L986" s="7" t="s">
        <v>16</v>
      </c>
    </row>
    <row r="987" spans="1:12" ht="14.4" x14ac:dyDescent="0.55000000000000004">
      <c r="A987" s="8">
        <v>3</v>
      </c>
      <c r="B987" s="9" t="s">
        <v>17</v>
      </c>
      <c r="C987" s="9" t="s">
        <v>18</v>
      </c>
      <c r="D987" s="10">
        <v>2020</v>
      </c>
      <c r="E987" s="9" t="s">
        <v>76</v>
      </c>
      <c r="F987" s="10">
        <v>166</v>
      </c>
      <c r="G987" s="10">
        <v>2</v>
      </c>
      <c r="H987" s="10">
        <v>332</v>
      </c>
      <c r="I987" s="9" t="s">
        <v>15</v>
      </c>
      <c r="J987" s="10">
        <v>5</v>
      </c>
      <c r="K987" s="10">
        <v>2</v>
      </c>
      <c r="L987" s="11" t="s">
        <v>16</v>
      </c>
    </row>
    <row r="988" spans="1:12" ht="14.4" x14ac:dyDescent="0.55000000000000004">
      <c r="A988" s="4">
        <v>6</v>
      </c>
      <c r="B988" s="5" t="s">
        <v>31</v>
      </c>
      <c r="C988" s="5" t="s">
        <v>20</v>
      </c>
      <c r="D988" s="6">
        <v>2020</v>
      </c>
      <c r="E988" s="5" t="s">
        <v>55</v>
      </c>
      <c r="F988" s="6">
        <v>73</v>
      </c>
      <c r="G988" s="6">
        <v>1</v>
      </c>
      <c r="H988" s="6">
        <v>73</v>
      </c>
      <c r="I988" s="5" t="s">
        <v>22</v>
      </c>
      <c r="J988" s="6">
        <v>5</v>
      </c>
      <c r="K988" s="6">
        <v>2</v>
      </c>
      <c r="L988" s="7" t="s">
        <v>16</v>
      </c>
    </row>
    <row r="989" spans="1:12" ht="14.4" x14ac:dyDescent="0.55000000000000004">
      <c r="A989" s="8">
        <v>1</v>
      </c>
      <c r="B989" s="9" t="s">
        <v>53</v>
      </c>
      <c r="C989" s="9" t="s">
        <v>23</v>
      </c>
      <c r="D989" s="10">
        <v>2020</v>
      </c>
      <c r="E989" s="9" t="s">
        <v>78</v>
      </c>
      <c r="F989" s="10">
        <v>191</v>
      </c>
      <c r="G989" s="10">
        <v>3</v>
      </c>
      <c r="H989" s="10">
        <v>573</v>
      </c>
      <c r="I989" s="9" t="s">
        <v>15</v>
      </c>
      <c r="J989" s="10">
        <v>3</v>
      </c>
      <c r="K989" s="10">
        <v>2</v>
      </c>
      <c r="L989" s="11" t="s">
        <v>16</v>
      </c>
    </row>
    <row r="990" spans="1:12" ht="14.4" x14ac:dyDescent="0.55000000000000004">
      <c r="A990" s="4">
        <v>7</v>
      </c>
      <c r="B990" s="5" t="s">
        <v>25</v>
      </c>
      <c r="C990" s="5" t="s">
        <v>26</v>
      </c>
      <c r="D990" s="6">
        <v>2020</v>
      </c>
      <c r="E990" s="5" t="s">
        <v>55</v>
      </c>
      <c r="F990" s="6">
        <v>441</v>
      </c>
      <c r="G990" s="6">
        <v>2</v>
      </c>
      <c r="H990" s="6">
        <v>882</v>
      </c>
      <c r="I990" s="5" t="s">
        <v>15</v>
      </c>
      <c r="J990" s="6">
        <v>3</v>
      </c>
      <c r="K990" s="6">
        <v>2</v>
      </c>
      <c r="L990" s="7" t="s">
        <v>16</v>
      </c>
    </row>
    <row r="991" spans="1:12" ht="14.4" x14ac:dyDescent="0.55000000000000004">
      <c r="A991" s="8">
        <v>6</v>
      </c>
      <c r="B991" s="9" t="s">
        <v>31</v>
      </c>
      <c r="C991" s="9" t="s">
        <v>28</v>
      </c>
      <c r="D991" s="10">
        <v>2020</v>
      </c>
      <c r="E991" s="9" t="s">
        <v>78</v>
      </c>
      <c r="F991" s="10">
        <v>444</v>
      </c>
      <c r="G991" s="10">
        <v>3</v>
      </c>
      <c r="H991" s="10">
        <v>1332</v>
      </c>
      <c r="I991" s="9" t="s">
        <v>15</v>
      </c>
      <c r="J991" s="10">
        <v>4</v>
      </c>
      <c r="K991" s="10">
        <v>2</v>
      </c>
      <c r="L991" s="11" t="s">
        <v>16</v>
      </c>
    </row>
    <row r="992" spans="1:12" ht="14.4" x14ac:dyDescent="0.55000000000000004">
      <c r="A992" s="4">
        <v>4</v>
      </c>
      <c r="B992" s="5" t="s">
        <v>36</v>
      </c>
      <c r="C992" s="5" t="s">
        <v>30</v>
      </c>
      <c r="D992" s="6">
        <v>2020</v>
      </c>
      <c r="E992" s="5" t="s">
        <v>57</v>
      </c>
      <c r="F992" s="6">
        <v>238</v>
      </c>
      <c r="G992" s="6">
        <v>2</v>
      </c>
      <c r="H992" s="6">
        <v>476</v>
      </c>
      <c r="I992" s="5" t="s">
        <v>15</v>
      </c>
      <c r="J992" s="6">
        <v>4</v>
      </c>
      <c r="K992" s="6">
        <v>2</v>
      </c>
      <c r="L992" s="7" t="s">
        <v>16</v>
      </c>
    </row>
    <row r="993" spans="1:12" ht="14.4" x14ac:dyDescent="0.55000000000000004">
      <c r="A993" s="8">
        <v>1</v>
      </c>
      <c r="B993" s="9" t="s">
        <v>53</v>
      </c>
      <c r="C993" s="9" t="s">
        <v>32</v>
      </c>
      <c r="D993" s="10">
        <v>2020</v>
      </c>
      <c r="E993" s="9" t="s">
        <v>70</v>
      </c>
      <c r="F993" s="10">
        <v>335</v>
      </c>
      <c r="G993" s="10">
        <v>1</v>
      </c>
      <c r="H993" s="10">
        <v>335</v>
      </c>
      <c r="I993" s="9" t="s">
        <v>15</v>
      </c>
      <c r="J993" s="10">
        <v>2</v>
      </c>
      <c r="K993" s="10">
        <v>1</v>
      </c>
      <c r="L993" s="11" t="s">
        <v>44</v>
      </c>
    </row>
    <row r="994" spans="1:12" ht="14.4" x14ac:dyDescent="0.55000000000000004">
      <c r="A994" s="4">
        <v>5</v>
      </c>
      <c r="B994" s="5" t="s">
        <v>12</v>
      </c>
      <c r="C994" s="5" t="s">
        <v>34</v>
      </c>
      <c r="D994" s="6">
        <v>2020</v>
      </c>
      <c r="E994" s="5" t="s">
        <v>27</v>
      </c>
      <c r="F994" s="6">
        <v>274</v>
      </c>
      <c r="G994" s="6">
        <v>2</v>
      </c>
      <c r="H994" s="6">
        <v>548</v>
      </c>
      <c r="I994" s="5" t="s">
        <v>15</v>
      </c>
      <c r="J994" s="6">
        <v>4</v>
      </c>
      <c r="K994" s="6">
        <v>2</v>
      </c>
      <c r="L994" s="7" t="s">
        <v>16</v>
      </c>
    </row>
    <row r="995" spans="1:12" ht="14.4" x14ac:dyDescent="0.55000000000000004">
      <c r="A995" s="8">
        <v>2</v>
      </c>
      <c r="B995" s="9" t="s">
        <v>49</v>
      </c>
      <c r="C995" s="9" t="s">
        <v>37</v>
      </c>
      <c r="D995" s="10">
        <v>2020</v>
      </c>
      <c r="E995" s="9" t="s">
        <v>19</v>
      </c>
      <c r="F995" s="10">
        <v>427</v>
      </c>
      <c r="G995" s="10">
        <v>3</v>
      </c>
      <c r="H995" s="10">
        <v>1281</v>
      </c>
      <c r="I995" s="9" t="s">
        <v>15</v>
      </c>
      <c r="J995" s="10">
        <v>4</v>
      </c>
      <c r="K995" s="10">
        <v>2</v>
      </c>
      <c r="L995" s="11" t="s">
        <v>16</v>
      </c>
    </row>
    <row r="996" spans="1:12" ht="14.4" x14ac:dyDescent="0.55000000000000004">
      <c r="A996" s="4">
        <v>3</v>
      </c>
      <c r="B996" s="5" t="s">
        <v>17</v>
      </c>
      <c r="C996" s="5" t="s">
        <v>39</v>
      </c>
      <c r="D996" s="6">
        <v>2020</v>
      </c>
      <c r="E996" s="5" t="s">
        <v>62</v>
      </c>
      <c r="F996" s="6">
        <v>15</v>
      </c>
      <c r="G996" s="6">
        <v>2</v>
      </c>
      <c r="H996" s="6">
        <v>30</v>
      </c>
      <c r="I996" s="5" t="s">
        <v>15</v>
      </c>
      <c r="J996" s="6">
        <v>3</v>
      </c>
      <c r="K996" s="6">
        <v>2</v>
      </c>
      <c r="L996" s="7" t="s">
        <v>16</v>
      </c>
    </row>
    <row r="997" spans="1:12" ht="14.4" x14ac:dyDescent="0.55000000000000004">
      <c r="A997" s="8">
        <v>7</v>
      </c>
      <c r="B997" s="9" t="s">
        <v>25</v>
      </c>
      <c r="C997" s="9" t="s">
        <v>41</v>
      </c>
      <c r="D997" s="10">
        <v>2020</v>
      </c>
      <c r="E997" s="9" t="s">
        <v>68</v>
      </c>
      <c r="F997" s="10">
        <v>245</v>
      </c>
      <c r="G997" s="10">
        <v>1</v>
      </c>
      <c r="H997" s="10">
        <v>245</v>
      </c>
      <c r="I997" s="9" t="s">
        <v>22</v>
      </c>
      <c r="J997" s="10">
        <v>3</v>
      </c>
      <c r="K997" s="10">
        <v>2</v>
      </c>
      <c r="L997" s="11" t="s">
        <v>16</v>
      </c>
    </row>
    <row r="998" spans="1:12" ht="14.4" x14ac:dyDescent="0.55000000000000004">
      <c r="A998" s="4">
        <v>3</v>
      </c>
      <c r="B998" s="5" t="s">
        <v>17</v>
      </c>
      <c r="C998" s="5" t="s">
        <v>13</v>
      </c>
      <c r="D998" s="6">
        <v>2020</v>
      </c>
      <c r="E998" s="5" t="s">
        <v>65</v>
      </c>
      <c r="F998" s="6">
        <v>367</v>
      </c>
      <c r="G998" s="6">
        <v>1</v>
      </c>
      <c r="H998" s="6">
        <v>367</v>
      </c>
      <c r="I998" s="5" t="s">
        <v>15</v>
      </c>
      <c r="J998" s="6">
        <v>4</v>
      </c>
      <c r="K998" s="6">
        <v>2</v>
      </c>
      <c r="L998" s="7" t="s">
        <v>16</v>
      </c>
    </row>
    <row r="999" spans="1:12" ht="14.4" x14ac:dyDescent="0.55000000000000004">
      <c r="A999" s="8">
        <v>8</v>
      </c>
      <c r="B999" s="9" t="s">
        <v>29</v>
      </c>
      <c r="C999" s="9" t="s">
        <v>18</v>
      </c>
      <c r="D999" s="10">
        <v>2020</v>
      </c>
      <c r="E999" s="9" t="s">
        <v>42</v>
      </c>
      <c r="F999" s="10">
        <v>424</v>
      </c>
      <c r="G999" s="10">
        <v>1</v>
      </c>
      <c r="H999" s="10">
        <v>424</v>
      </c>
      <c r="I999" s="9" t="s">
        <v>15</v>
      </c>
      <c r="J999" s="10">
        <v>1</v>
      </c>
      <c r="K999" s="10">
        <v>2</v>
      </c>
      <c r="L999" s="11" t="s">
        <v>16</v>
      </c>
    </row>
    <row r="1000" spans="1:12" ht="14.4" x14ac:dyDescent="0.55000000000000004">
      <c r="A1000" s="4">
        <v>5</v>
      </c>
      <c r="B1000" s="5" t="s">
        <v>12</v>
      </c>
      <c r="C1000" s="5" t="s">
        <v>20</v>
      </c>
      <c r="D1000" s="6">
        <v>2020</v>
      </c>
      <c r="E1000" s="5" t="s">
        <v>35</v>
      </c>
      <c r="F1000" s="6">
        <v>14</v>
      </c>
      <c r="G1000" s="6">
        <v>1</v>
      </c>
      <c r="H1000" s="6">
        <v>14</v>
      </c>
      <c r="I1000" s="5" t="s">
        <v>15</v>
      </c>
      <c r="J1000" s="6">
        <v>4</v>
      </c>
      <c r="K1000" s="6">
        <v>2</v>
      </c>
      <c r="L1000" s="7" t="s">
        <v>16</v>
      </c>
    </row>
    <row r="1001" spans="1:12" ht="14.4" x14ac:dyDescent="0.55000000000000004">
      <c r="A1001" s="8">
        <v>7</v>
      </c>
      <c r="B1001" s="9" t="s">
        <v>25</v>
      </c>
      <c r="C1001" s="9" t="s">
        <v>23</v>
      </c>
      <c r="D1001" s="10">
        <v>2020</v>
      </c>
      <c r="E1001" s="9" t="s">
        <v>60</v>
      </c>
      <c r="F1001" s="10">
        <v>84</v>
      </c>
      <c r="G1001" s="10">
        <v>3</v>
      </c>
      <c r="H1001" s="10">
        <v>252</v>
      </c>
      <c r="I1001" s="9" t="s">
        <v>15</v>
      </c>
      <c r="J1001" s="10">
        <v>2</v>
      </c>
      <c r="K1001" s="10">
        <v>2</v>
      </c>
      <c r="L1001" s="11" t="s">
        <v>16</v>
      </c>
    </row>
    <row r="1002" spans="1:12" ht="14.4" x14ac:dyDescent="0.55000000000000004">
      <c r="A1002" s="4">
        <v>1</v>
      </c>
      <c r="B1002" s="5" t="s">
        <v>53</v>
      </c>
      <c r="C1002" s="5" t="s">
        <v>26</v>
      </c>
      <c r="D1002" s="6">
        <v>2020</v>
      </c>
      <c r="E1002" s="5" t="s">
        <v>77</v>
      </c>
      <c r="F1002" s="6">
        <v>297</v>
      </c>
      <c r="G1002" s="6">
        <v>1</v>
      </c>
      <c r="H1002" s="6">
        <v>297</v>
      </c>
      <c r="I1002" s="5" t="s">
        <v>15</v>
      </c>
      <c r="J1002" s="6">
        <v>4</v>
      </c>
      <c r="K1002" s="6">
        <v>2</v>
      </c>
      <c r="L1002" s="7" t="s">
        <v>16</v>
      </c>
    </row>
    <row r="1003" spans="1:12" ht="14.4" x14ac:dyDescent="0.55000000000000004">
      <c r="A1003" s="8">
        <v>3</v>
      </c>
      <c r="B1003" s="9" t="s">
        <v>17</v>
      </c>
      <c r="C1003" s="9" t="s">
        <v>28</v>
      </c>
      <c r="D1003" s="10">
        <v>2020</v>
      </c>
      <c r="E1003" s="9" t="s">
        <v>85</v>
      </c>
      <c r="F1003" s="10">
        <v>221</v>
      </c>
      <c r="G1003" s="10">
        <v>3</v>
      </c>
      <c r="H1003" s="10">
        <v>663</v>
      </c>
      <c r="I1003" s="9" t="s">
        <v>15</v>
      </c>
      <c r="J1003" s="10">
        <v>4</v>
      </c>
      <c r="K1003" s="10">
        <v>2</v>
      </c>
      <c r="L1003" s="11" t="s">
        <v>16</v>
      </c>
    </row>
    <row r="1004" spans="1:12" ht="14.4" x14ac:dyDescent="0.55000000000000004">
      <c r="A1004" s="4">
        <v>1</v>
      </c>
      <c r="B1004" s="5" t="s">
        <v>53</v>
      </c>
      <c r="C1004" s="5" t="s">
        <v>30</v>
      </c>
      <c r="D1004" s="6">
        <v>2020</v>
      </c>
      <c r="E1004" s="5" t="s">
        <v>66</v>
      </c>
      <c r="F1004" s="6">
        <v>332</v>
      </c>
      <c r="G1004" s="6">
        <v>1</v>
      </c>
      <c r="H1004" s="6">
        <v>332</v>
      </c>
      <c r="I1004" s="5" t="s">
        <v>15</v>
      </c>
      <c r="J1004" s="6">
        <v>3</v>
      </c>
      <c r="K1004" s="6">
        <v>2</v>
      </c>
      <c r="L1004" s="7" t="s">
        <v>16</v>
      </c>
    </row>
    <row r="1005" spans="1:12" ht="14.4" x14ac:dyDescent="0.55000000000000004">
      <c r="A1005" s="8">
        <v>7</v>
      </c>
      <c r="B1005" s="9" t="s">
        <v>25</v>
      </c>
      <c r="C1005" s="9" t="s">
        <v>32</v>
      </c>
      <c r="D1005" s="10">
        <v>2020</v>
      </c>
      <c r="E1005" s="9" t="s">
        <v>56</v>
      </c>
      <c r="F1005" s="10">
        <v>119</v>
      </c>
      <c r="G1005" s="10">
        <v>1</v>
      </c>
      <c r="H1005" s="10">
        <v>119</v>
      </c>
      <c r="I1005" s="9" t="s">
        <v>15</v>
      </c>
      <c r="J1005" s="10">
        <v>5</v>
      </c>
      <c r="K1005" s="10">
        <v>2</v>
      </c>
      <c r="L1005" s="11" t="s">
        <v>16</v>
      </c>
    </row>
    <row r="1006" spans="1:12" ht="14.4" x14ac:dyDescent="0.55000000000000004">
      <c r="A1006" s="4">
        <v>6</v>
      </c>
      <c r="B1006" s="5" t="s">
        <v>31</v>
      </c>
      <c r="C1006" s="5" t="s">
        <v>34</v>
      </c>
      <c r="D1006" s="6">
        <v>2020</v>
      </c>
      <c r="E1006" s="5" t="s">
        <v>76</v>
      </c>
      <c r="F1006" s="6">
        <v>51</v>
      </c>
      <c r="G1006" s="6">
        <v>3</v>
      </c>
      <c r="H1006" s="6">
        <v>153</v>
      </c>
      <c r="I1006" s="5" t="s">
        <v>15</v>
      </c>
      <c r="J1006" s="6">
        <v>2</v>
      </c>
      <c r="K1006" s="6">
        <v>2</v>
      </c>
      <c r="L1006" s="7" t="s">
        <v>16</v>
      </c>
    </row>
    <row r="1007" spans="1:12" ht="14.4" x14ac:dyDescent="0.55000000000000004">
      <c r="A1007" s="8">
        <v>6</v>
      </c>
      <c r="B1007" s="9" t="s">
        <v>31</v>
      </c>
      <c r="C1007" s="9" t="s">
        <v>37</v>
      </c>
      <c r="D1007" s="10">
        <v>2020</v>
      </c>
      <c r="E1007" s="9" t="s">
        <v>19</v>
      </c>
      <c r="F1007" s="10">
        <v>127</v>
      </c>
      <c r="G1007" s="10">
        <v>3</v>
      </c>
      <c r="H1007" s="10">
        <v>381</v>
      </c>
      <c r="I1007" s="9" t="s">
        <v>15</v>
      </c>
      <c r="J1007" s="10">
        <v>4</v>
      </c>
      <c r="K1007" s="10">
        <v>2</v>
      </c>
      <c r="L1007" s="11" t="s">
        <v>16</v>
      </c>
    </row>
    <row r="1008" spans="1:12" ht="14.4" x14ac:dyDescent="0.55000000000000004">
      <c r="A1008" s="4">
        <v>5</v>
      </c>
      <c r="B1008" s="5" t="s">
        <v>12</v>
      </c>
      <c r="C1008" s="5" t="s">
        <v>39</v>
      </c>
      <c r="D1008" s="6">
        <v>2020</v>
      </c>
      <c r="E1008" s="5" t="s">
        <v>48</v>
      </c>
      <c r="F1008" s="6">
        <v>323</v>
      </c>
      <c r="G1008" s="6">
        <v>1</v>
      </c>
      <c r="H1008" s="6">
        <v>323</v>
      </c>
      <c r="I1008" s="5" t="s">
        <v>15</v>
      </c>
      <c r="J1008" s="6">
        <v>5</v>
      </c>
      <c r="K1008" s="6">
        <v>2</v>
      </c>
      <c r="L1008" s="7" t="s">
        <v>16</v>
      </c>
    </row>
    <row r="1009" spans="1:12" ht="14.4" x14ac:dyDescent="0.55000000000000004">
      <c r="A1009" s="8">
        <v>1</v>
      </c>
      <c r="B1009" s="9" t="s">
        <v>53</v>
      </c>
      <c r="C1009" s="9" t="s">
        <v>41</v>
      </c>
      <c r="D1009" s="10">
        <v>2020</v>
      </c>
      <c r="E1009" s="9" t="s">
        <v>60</v>
      </c>
      <c r="F1009" s="10">
        <v>67</v>
      </c>
      <c r="G1009" s="10">
        <v>2</v>
      </c>
      <c r="H1009" s="10">
        <v>134</v>
      </c>
      <c r="I1009" s="9" t="s">
        <v>15</v>
      </c>
      <c r="J1009" s="10">
        <v>3</v>
      </c>
      <c r="K1009" s="10">
        <v>2</v>
      </c>
      <c r="L1009" s="11" t="s">
        <v>16</v>
      </c>
    </row>
    <row r="1010" spans="1:12" ht="14.4" x14ac:dyDescent="0.55000000000000004">
      <c r="A1010" s="4">
        <v>1</v>
      </c>
      <c r="B1010" s="5" t="s">
        <v>53</v>
      </c>
      <c r="C1010" s="5" t="s">
        <v>13</v>
      </c>
      <c r="D1010" s="6">
        <v>2020</v>
      </c>
      <c r="E1010" s="5" t="s">
        <v>71</v>
      </c>
      <c r="F1010" s="6">
        <v>89</v>
      </c>
      <c r="G1010" s="6">
        <v>2</v>
      </c>
      <c r="H1010" s="6">
        <v>178</v>
      </c>
      <c r="I1010" s="5" t="s">
        <v>15</v>
      </c>
      <c r="J1010" s="6">
        <v>4</v>
      </c>
      <c r="K1010" s="6">
        <v>2</v>
      </c>
      <c r="L1010" s="7" t="s">
        <v>16</v>
      </c>
    </row>
    <row r="1011" spans="1:12" ht="14.4" x14ac:dyDescent="0.55000000000000004">
      <c r="A1011" s="8">
        <v>7</v>
      </c>
      <c r="B1011" s="9" t="s">
        <v>25</v>
      </c>
      <c r="C1011" s="9" t="s">
        <v>18</v>
      </c>
      <c r="D1011" s="10">
        <v>2020</v>
      </c>
      <c r="E1011" s="9" t="s">
        <v>75</v>
      </c>
      <c r="F1011" s="10">
        <v>168</v>
      </c>
      <c r="G1011" s="10">
        <v>3</v>
      </c>
      <c r="H1011" s="10">
        <v>504</v>
      </c>
      <c r="I1011" s="9" t="s">
        <v>15</v>
      </c>
      <c r="J1011" s="10">
        <v>5</v>
      </c>
      <c r="K1011" s="10">
        <v>2</v>
      </c>
      <c r="L1011" s="11" t="s">
        <v>16</v>
      </c>
    </row>
    <row r="1012" spans="1:12" ht="14.4" x14ac:dyDescent="0.55000000000000004">
      <c r="A1012" s="4">
        <v>3</v>
      </c>
      <c r="B1012" s="5" t="s">
        <v>17</v>
      </c>
      <c r="C1012" s="5" t="s">
        <v>20</v>
      </c>
      <c r="D1012" s="6">
        <v>2020</v>
      </c>
      <c r="E1012" s="5" t="s">
        <v>79</v>
      </c>
      <c r="F1012" s="6">
        <v>18</v>
      </c>
      <c r="G1012" s="6">
        <v>3</v>
      </c>
      <c r="H1012" s="6">
        <v>54</v>
      </c>
      <c r="I1012" s="5" t="s">
        <v>15</v>
      </c>
      <c r="J1012" s="6">
        <v>4</v>
      </c>
      <c r="K1012" s="6">
        <v>2</v>
      </c>
      <c r="L1012" s="7" t="s">
        <v>16</v>
      </c>
    </row>
    <row r="1013" spans="1:12" ht="14.4" x14ac:dyDescent="0.55000000000000004">
      <c r="A1013" s="8">
        <v>6</v>
      </c>
      <c r="B1013" s="9" t="s">
        <v>31</v>
      </c>
      <c r="C1013" s="9" t="s">
        <v>23</v>
      </c>
      <c r="D1013" s="10">
        <v>2020</v>
      </c>
      <c r="E1013" s="9" t="s">
        <v>69</v>
      </c>
      <c r="F1013" s="10">
        <v>286</v>
      </c>
      <c r="G1013" s="10">
        <v>1</v>
      </c>
      <c r="H1013" s="10">
        <v>286</v>
      </c>
      <c r="I1013" s="9" t="s">
        <v>15</v>
      </c>
      <c r="J1013" s="10">
        <v>4</v>
      </c>
      <c r="K1013" s="10">
        <v>2</v>
      </c>
      <c r="L1013" s="11" t="s">
        <v>16</v>
      </c>
    </row>
    <row r="1014" spans="1:12" ht="14.4" x14ac:dyDescent="0.55000000000000004">
      <c r="A1014" s="4">
        <v>4</v>
      </c>
      <c r="B1014" s="5" t="s">
        <v>36</v>
      </c>
      <c r="C1014" s="5" t="s">
        <v>26</v>
      </c>
      <c r="D1014" s="6">
        <v>2020</v>
      </c>
      <c r="E1014" s="5" t="s">
        <v>59</v>
      </c>
      <c r="F1014" s="6">
        <v>410</v>
      </c>
      <c r="G1014" s="6">
        <v>1</v>
      </c>
      <c r="H1014" s="6">
        <v>410</v>
      </c>
      <c r="I1014" s="5" t="s">
        <v>15</v>
      </c>
      <c r="J1014" s="6">
        <v>3</v>
      </c>
      <c r="K1014" s="6">
        <v>2</v>
      </c>
      <c r="L1014" s="7" t="s">
        <v>16</v>
      </c>
    </row>
    <row r="1015" spans="1:12" ht="14.4" x14ac:dyDescent="0.55000000000000004">
      <c r="A1015" s="8">
        <v>5</v>
      </c>
      <c r="B1015" s="9" t="s">
        <v>12</v>
      </c>
      <c r="C1015" s="9" t="s">
        <v>28</v>
      </c>
      <c r="D1015" s="10">
        <v>2020</v>
      </c>
      <c r="E1015" s="9" t="s">
        <v>35</v>
      </c>
      <c r="F1015" s="10">
        <v>233</v>
      </c>
      <c r="G1015" s="10">
        <v>2</v>
      </c>
      <c r="H1015" s="10">
        <v>466</v>
      </c>
      <c r="I1015" s="9" t="s">
        <v>15</v>
      </c>
      <c r="J1015" s="10">
        <v>2</v>
      </c>
      <c r="K1015" s="10">
        <v>2</v>
      </c>
      <c r="L1015" s="11" t="s">
        <v>16</v>
      </c>
    </row>
    <row r="1016" spans="1:12" ht="14.4" x14ac:dyDescent="0.55000000000000004">
      <c r="A1016" s="4">
        <v>1</v>
      </c>
      <c r="B1016" s="5" t="s">
        <v>53</v>
      </c>
      <c r="C1016" s="5" t="s">
        <v>30</v>
      </c>
      <c r="D1016" s="6">
        <v>2020</v>
      </c>
      <c r="E1016" s="5" t="s">
        <v>51</v>
      </c>
      <c r="F1016" s="6">
        <v>233</v>
      </c>
      <c r="G1016" s="6">
        <v>3</v>
      </c>
      <c r="H1016" s="6">
        <v>699</v>
      </c>
      <c r="I1016" s="5" t="s">
        <v>15</v>
      </c>
      <c r="J1016" s="6">
        <v>5</v>
      </c>
      <c r="K1016" s="6">
        <v>2</v>
      </c>
      <c r="L1016" s="7" t="s">
        <v>16</v>
      </c>
    </row>
    <row r="1017" spans="1:12" ht="14.4" x14ac:dyDescent="0.55000000000000004">
      <c r="A1017" s="8">
        <v>4</v>
      </c>
      <c r="B1017" s="9" t="s">
        <v>36</v>
      </c>
      <c r="C1017" s="9" t="s">
        <v>32</v>
      </c>
      <c r="D1017" s="10">
        <v>2020</v>
      </c>
      <c r="E1017" s="9" t="s">
        <v>42</v>
      </c>
      <c r="F1017" s="10">
        <v>235</v>
      </c>
      <c r="G1017" s="10">
        <v>2</v>
      </c>
      <c r="H1017" s="10">
        <v>470</v>
      </c>
      <c r="I1017" s="9" t="s">
        <v>15</v>
      </c>
      <c r="J1017" s="10">
        <v>4</v>
      </c>
      <c r="K1017" s="10">
        <v>2</v>
      </c>
      <c r="L1017" s="11" t="s">
        <v>16</v>
      </c>
    </row>
    <row r="1018" spans="1:12" ht="14.4" x14ac:dyDescent="0.55000000000000004">
      <c r="A1018" s="4">
        <v>7</v>
      </c>
      <c r="B1018" s="5" t="s">
        <v>25</v>
      </c>
      <c r="C1018" s="5" t="s">
        <v>34</v>
      </c>
      <c r="D1018" s="6">
        <v>2020</v>
      </c>
      <c r="E1018" s="5" t="s">
        <v>58</v>
      </c>
      <c r="F1018" s="6">
        <v>20</v>
      </c>
      <c r="G1018" s="6">
        <v>1</v>
      </c>
      <c r="H1018" s="6">
        <v>20</v>
      </c>
      <c r="I1018" s="5" t="s">
        <v>15</v>
      </c>
      <c r="J1018" s="6">
        <v>3</v>
      </c>
      <c r="K1018" s="6">
        <v>2</v>
      </c>
      <c r="L1018" s="7" t="s">
        <v>16</v>
      </c>
    </row>
    <row r="1019" spans="1:12" ht="14.4" x14ac:dyDescent="0.55000000000000004">
      <c r="A1019" s="8">
        <v>3</v>
      </c>
      <c r="B1019" s="9" t="s">
        <v>17</v>
      </c>
      <c r="C1019" s="9" t="s">
        <v>37</v>
      </c>
      <c r="D1019" s="10">
        <v>2020</v>
      </c>
      <c r="E1019" s="9" t="s">
        <v>33</v>
      </c>
      <c r="F1019" s="10">
        <v>139</v>
      </c>
      <c r="G1019" s="10">
        <v>3</v>
      </c>
      <c r="H1019" s="10">
        <v>417</v>
      </c>
      <c r="I1019" s="9" t="s">
        <v>15</v>
      </c>
      <c r="J1019" s="10">
        <v>4</v>
      </c>
      <c r="K1019" s="10">
        <v>2</v>
      </c>
      <c r="L1019" s="11" t="s">
        <v>16</v>
      </c>
    </row>
    <row r="1020" spans="1:12" ht="14.4" x14ac:dyDescent="0.55000000000000004">
      <c r="A1020" s="4">
        <v>1</v>
      </c>
      <c r="B1020" s="5" t="s">
        <v>53</v>
      </c>
      <c r="C1020" s="5" t="s">
        <v>39</v>
      </c>
      <c r="D1020" s="6">
        <v>2020</v>
      </c>
      <c r="E1020" s="5" t="s">
        <v>66</v>
      </c>
      <c r="F1020" s="6">
        <v>91</v>
      </c>
      <c r="G1020" s="6">
        <v>2</v>
      </c>
      <c r="H1020" s="6">
        <v>182</v>
      </c>
      <c r="I1020" s="5" t="s">
        <v>15</v>
      </c>
      <c r="J1020" s="6">
        <v>3</v>
      </c>
      <c r="K1020" s="6">
        <v>2</v>
      </c>
      <c r="L1020" s="7" t="s">
        <v>16</v>
      </c>
    </row>
    <row r="1021" spans="1:12" ht="14.4" x14ac:dyDescent="0.55000000000000004">
      <c r="A1021" s="8">
        <v>5</v>
      </c>
      <c r="B1021" s="9" t="s">
        <v>12</v>
      </c>
      <c r="C1021" s="9" t="s">
        <v>41</v>
      </c>
      <c r="D1021" s="10">
        <v>2020</v>
      </c>
      <c r="E1021" s="9" t="s">
        <v>75</v>
      </c>
      <c r="F1021" s="10">
        <v>291</v>
      </c>
      <c r="G1021" s="10">
        <v>1</v>
      </c>
      <c r="H1021" s="10">
        <v>291</v>
      </c>
      <c r="I1021" s="9" t="s">
        <v>15</v>
      </c>
      <c r="J1021" s="10">
        <v>4</v>
      </c>
      <c r="K1021" s="10">
        <v>2</v>
      </c>
      <c r="L1021" s="11" t="s">
        <v>16</v>
      </c>
    </row>
    <row r="1022" spans="1:12" ht="14.4" x14ac:dyDescent="0.55000000000000004">
      <c r="A1022" s="4">
        <v>7</v>
      </c>
      <c r="B1022" s="5" t="s">
        <v>25</v>
      </c>
      <c r="C1022" s="5" t="s">
        <v>13</v>
      </c>
      <c r="D1022" s="6">
        <v>2020</v>
      </c>
      <c r="E1022" s="5" t="s">
        <v>72</v>
      </c>
      <c r="F1022" s="6">
        <v>442</v>
      </c>
      <c r="G1022" s="6">
        <v>3</v>
      </c>
      <c r="H1022" s="6">
        <v>1326</v>
      </c>
      <c r="I1022" s="5" t="s">
        <v>43</v>
      </c>
      <c r="J1022" s="6">
        <v>4</v>
      </c>
      <c r="K1022" s="6">
        <v>1</v>
      </c>
      <c r="L1022" s="7" t="s">
        <v>44</v>
      </c>
    </row>
    <row r="1023" spans="1:12" ht="14.4" x14ac:dyDescent="0.55000000000000004">
      <c r="A1023" s="8">
        <v>1</v>
      </c>
      <c r="B1023" s="9" t="s">
        <v>53</v>
      </c>
      <c r="C1023" s="9" t="s">
        <v>18</v>
      </c>
      <c r="D1023" s="10">
        <v>2020</v>
      </c>
      <c r="E1023" s="9" t="s">
        <v>67</v>
      </c>
      <c r="F1023" s="10">
        <v>371</v>
      </c>
      <c r="G1023" s="10">
        <v>2</v>
      </c>
      <c r="H1023" s="10">
        <v>742</v>
      </c>
      <c r="I1023" s="9" t="s">
        <v>15</v>
      </c>
      <c r="J1023" s="10">
        <v>4</v>
      </c>
      <c r="K1023" s="10">
        <v>2</v>
      </c>
      <c r="L1023" s="11" t="s">
        <v>16</v>
      </c>
    </row>
    <row r="1024" spans="1:12" ht="14.4" x14ac:dyDescent="0.55000000000000004">
      <c r="A1024" s="4">
        <v>7</v>
      </c>
      <c r="B1024" s="5" t="s">
        <v>25</v>
      </c>
      <c r="C1024" s="5" t="s">
        <v>20</v>
      </c>
      <c r="D1024" s="6">
        <v>2020</v>
      </c>
      <c r="E1024" s="5" t="s">
        <v>51</v>
      </c>
      <c r="F1024" s="6">
        <v>108</v>
      </c>
      <c r="G1024" s="6">
        <v>1</v>
      </c>
      <c r="H1024" s="6">
        <v>108</v>
      </c>
      <c r="I1024" s="5" t="s">
        <v>15</v>
      </c>
      <c r="J1024" s="6">
        <v>4</v>
      </c>
      <c r="K1024" s="6">
        <v>2</v>
      </c>
      <c r="L1024" s="7" t="s">
        <v>16</v>
      </c>
    </row>
    <row r="1025" spans="1:12" ht="14.4" x14ac:dyDescent="0.55000000000000004">
      <c r="A1025" s="8">
        <v>2</v>
      </c>
      <c r="B1025" s="9" t="s">
        <v>49</v>
      </c>
      <c r="C1025" s="9" t="s">
        <v>23</v>
      </c>
      <c r="D1025" s="10">
        <v>2020</v>
      </c>
      <c r="E1025" s="9" t="s">
        <v>48</v>
      </c>
      <c r="F1025" s="10">
        <v>350</v>
      </c>
      <c r="G1025" s="10">
        <v>2</v>
      </c>
      <c r="H1025" s="10">
        <v>700</v>
      </c>
      <c r="I1025" s="9" t="s">
        <v>43</v>
      </c>
      <c r="J1025" s="10">
        <v>5</v>
      </c>
      <c r="K1025" s="10">
        <v>2</v>
      </c>
      <c r="L1025" s="11" t="s">
        <v>16</v>
      </c>
    </row>
    <row r="1026" spans="1:12" ht="14.4" x14ac:dyDescent="0.55000000000000004">
      <c r="A1026" s="4">
        <v>4</v>
      </c>
      <c r="B1026" s="5" t="s">
        <v>36</v>
      </c>
      <c r="C1026" s="5" t="s">
        <v>26</v>
      </c>
      <c r="D1026" s="6">
        <v>2020</v>
      </c>
      <c r="E1026" s="5" t="s">
        <v>33</v>
      </c>
      <c r="F1026" s="6">
        <v>199</v>
      </c>
      <c r="G1026" s="6">
        <v>1</v>
      </c>
      <c r="H1026" s="6">
        <v>199</v>
      </c>
      <c r="I1026" s="5" t="s">
        <v>15</v>
      </c>
      <c r="J1026" s="6">
        <v>3</v>
      </c>
      <c r="K1026" s="6">
        <v>2</v>
      </c>
      <c r="L1026" s="7" t="s">
        <v>16</v>
      </c>
    </row>
    <row r="1027" spans="1:12" ht="14.4" x14ac:dyDescent="0.55000000000000004">
      <c r="A1027" s="8">
        <v>3</v>
      </c>
      <c r="B1027" s="9" t="s">
        <v>17</v>
      </c>
      <c r="C1027" s="9" t="s">
        <v>28</v>
      </c>
      <c r="D1027" s="10">
        <v>2020</v>
      </c>
      <c r="E1027" s="9" t="s">
        <v>54</v>
      </c>
      <c r="F1027" s="10">
        <v>223</v>
      </c>
      <c r="G1027" s="10">
        <v>3</v>
      </c>
      <c r="H1027" s="10">
        <v>669</v>
      </c>
      <c r="I1027" s="9" t="s">
        <v>15</v>
      </c>
      <c r="J1027" s="10">
        <v>4</v>
      </c>
      <c r="K1027" s="10">
        <v>2</v>
      </c>
      <c r="L1027" s="11" t="s">
        <v>16</v>
      </c>
    </row>
    <row r="1028" spans="1:12" ht="14.4" x14ac:dyDescent="0.55000000000000004">
      <c r="A1028" s="4">
        <v>5</v>
      </c>
      <c r="B1028" s="5" t="s">
        <v>12</v>
      </c>
      <c r="C1028" s="5" t="s">
        <v>30</v>
      </c>
      <c r="D1028" s="6">
        <v>2020</v>
      </c>
      <c r="E1028" s="5" t="s">
        <v>82</v>
      </c>
      <c r="F1028" s="6">
        <v>362</v>
      </c>
      <c r="G1028" s="6">
        <v>3</v>
      </c>
      <c r="H1028" s="6">
        <v>1086</v>
      </c>
      <c r="I1028" s="5" t="s">
        <v>15</v>
      </c>
      <c r="J1028" s="6">
        <v>5</v>
      </c>
      <c r="K1028" s="6">
        <v>2</v>
      </c>
      <c r="L1028" s="7" t="s">
        <v>16</v>
      </c>
    </row>
    <row r="1029" spans="1:12" ht="14.4" x14ac:dyDescent="0.55000000000000004">
      <c r="A1029" s="8">
        <v>4</v>
      </c>
      <c r="B1029" s="9" t="s">
        <v>36</v>
      </c>
      <c r="C1029" s="9" t="s">
        <v>32</v>
      </c>
      <c r="D1029" s="10">
        <v>2020</v>
      </c>
      <c r="E1029" s="9" t="s">
        <v>75</v>
      </c>
      <c r="F1029" s="10">
        <v>67</v>
      </c>
      <c r="G1029" s="10">
        <v>2</v>
      </c>
      <c r="H1029" s="10">
        <v>134</v>
      </c>
      <c r="I1029" s="9" t="s">
        <v>15</v>
      </c>
      <c r="J1029" s="10">
        <v>4</v>
      </c>
      <c r="K1029" s="10">
        <v>1</v>
      </c>
      <c r="L1029" s="11" t="s">
        <v>44</v>
      </c>
    </row>
    <row r="1030" spans="1:12" ht="14.4" x14ac:dyDescent="0.55000000000000004">
      <c r="A1030" s="4">
        <v>7</v>
      </c>
      <c r="B1030" s="5" t="s">
        <v>25</v>
      </c>
      <c r="C1030" s="5" t="s">
        <v>34</v>
      </c>
      <c r="D1030" s="6">
        <v>2020</v>
      </c>
      <c r="E1030" s="5" t="s">
        <v>57</v>
      </c>
      <c r="F1030" s="6">
        <v>298</v>
      </c>
      <c r="G1030" s="6">
        <v>2</v>
      </c>
      <c r="H1030" s="6">
        <v>596</v>
      </c>
      <c r="I1030" s="5" t="s">
        <v>22</v>
      </c>
      <c r="J1030" s="6">
        <v>4</v>
      </c>
      <c r="K1030" s="6">
        <v>2</v>
      </c>
      <c r="L1030" s="7" t="s">
        <v>16</v>
      </c>
    </row>
    <row r="1031" spans="1:12" ht="14.4" x14ac:dyDescent="0.55000000000000004">
      <c r="A1031" s="8">
        <v>3</v>
      </c>
      <c r="B1031" s="9" t="s">
        <v>17</v>
      </c>
      <c r="C1031" s="9" t="s">
        <v>37</v>
      </c>
      <c r="D1031" s="10">
        <v>2020</v>
      </c>
      <c r="E1031" s="9" t="s">
        <v>47</v>
      </c>
      <c r="F1031" s="10">
        <v>281</v>
      </c>
      <c r="G1031" s="10">
        <v>2</v>
      </c>
      <c r="H1031" s="10">
        <v>562</v>
      </c>
      <c r="I1031" s="9" t="s">
        <v>15</v>
      </c>
      <c r="J1031" s="10">
        <v>2</v>
      </c>
      <c r="K1031" s="10">
        <v>2</v>
      </c>
      <c r="L1031" s="11" t="s">
        <v>16</v>
      </c>
    </row>
    <row r="1032" spans="1:12" ht="14.4" x14ac:dyDescent="0.55000000000000004">
      <c r="A1032" s="4">
        <v>2</v>
      </c>
      <c r="B1032" s="5" t="s">
        <v>49</v>
      </c>
      <c r="C1032" s="5" t="s">
        <v>39</v>
      </c>
      <c r="D1032" s="6">
        <v>2020</v>
      </c>
      <c r="E1032" s="5" t="s">
        <v>83</v>
      </c>
      <c r="F1032" s="6">
        <v>57</v>
      </c>
      <c r="G1032" s="6">
        <v>3</v>
      </c>
      <c r="H1032" s="6">
        <v>171</v>
      </c>
      <c r="I1032" s="5" t="s">
        <v>22</v>
      </c>
      <c r="J1032" s="6">
        <v>2</v>
      </c>
      <c r="K1032" s="6">
        <v>2</v>
      </c>
      <c r="L1032" s="7" t="s">
        <v>16</v>
      </c>
    </row>
    <row r="1033" spans="1:12" ht="14.4" x14ac:dyDescent="0.55000000000000004">
      <c r="A1033" s="8">
        <v>8</v>
      </c>
      <c r="B1033" s="9" t="s">
        <v>29</v>
      </c>
      <c r="C1033" s="9" t="s">
        <v>41</v>
      </c>
      <c r="D1033" s="10">
        <v>2020</v>
      </c>
      <c r="E1033" s="9" t="s">
        <v>45</v>
      </c>
      <c r="F1033" s="10">
        <v>106</v>
      </c>
      <c r="G1033" s="10">
        <v>2</v>
      </c>
      <c r="H1033" s="10">
        <v>212</v>
      </c>
      <c r="I1033" s="9" t="s">
        <v>43</v>
      </c>
      <c r="J1033" s="10">
        <v>3</v>
      </c>
      <c r="K1033" s="10">
        <v>2</v>
      </c>
      <c r="L1033" s="11" t="s">
        <v>16</v>
      </c>
    </row>
    <row r="1034" spans="1:12" ht="14.4" x14ac:dyDescent="0.55000000000000004">
      <c r="A1034" s="4">
        <v>6</v>
      </c>
      <c r="B1034" s="5" t="s">
        <v>31</v>
      </c>
      <c r="C1034" s="5" t="s">
        <v>13</v>
      </c>
      <c r="D1034" s="6">
        <v>2020</v>
      </c>
      <c r="E1034" s="5" t="s">
        <v>60</v>
      </c>
      <c r="F1034" s="6">
        <v>216</v>
      </c>
      <c r="G1034" s="6">
        <v>3</v>
      </c>
      <c r="H1034" s="6">
        <v>648</v>
      </c>
      <c r="I1034" s="5" t="s">
        <v>15</v>
      </c>
      <c r="J1034" s="6">
        <v>3</v>
      </c>
      <c r="K1034" s="6">
        <v>2</v>
      </c>
      <c r="L1034" s="7" t="s">
        <v>16</v>
      </c>
    </row>
    <row r="1035" spans="1:12" ht="14.4" x14ac:dyDescent="0.55000000000000004">
      <c r="A1035" s="8">
        <v>4</v>
      </c>
      <c r="B1035" s="9" t="s">
        <v>36</v>
      </c>
      <c r="C1035" s="9" t="s">
        <v>18</v>
      </c>
      <c r="D1035" s="10">
        <v>2020</v>
      </c>
      <c r="E1035" s="9" t="s">
        <v>21</v>
      </c>
      <c r="F1035" s="10">
        <v>131</v>
      </c>
      <c r="G1035" s="10">
        <v>2</v>
      </c>
      <c r="H1035" s="10">
        <v>262</v>
      </c>
      <c r="I1035" s="9" t="s">
        <v>43</v>
      </c>
      <c r="J1035" s="10">
        <v>3</v>
      </c>
      <c r="K1035" s="10">
        <v>2</v>
      </c>
      <c r="L1035" s="11" t="s">
        <v>16</v>
      </c>
    </row>
    <row r="1036" spans="1:12" ht="14.4" x14ac:dyDescent="0.55000000000000004">
      <c r="A1036" s="4">
        <v>4</v>
      </c>
      <c r="B1036" s="5" t="s">
        <v>36</v>
      </c>
      <c r="C1036" s="5" t="s">
        <v>20</v>
      </c>
      <c r="D1036" s="6">
        <v>2020</v>
      </c>
      <c r="E1036" s="5" t="s">
        <v>64</v>
      </c>
      <c r="F1036" s="6">
        <v>435</v>
      </c>
      <c r="G1036" s="6">
        <v>2</v>
      </c>
      <c r="H1036" s="6">
        <v>870</v>
      </c>
      <c r="I1036" s="5" t="s">
        <v>15</v>
      </c>
      <c r="J1036" s="6">
        <v>1</v>
      </c>
      <c r="K1036" s="6">
        <v>2</v>
      </c>
      <c r="L1036" s="7" t="s">
        <v>16</v>
      </c>
    </row>
    <row r="1037" spans="1:12" ht="14.4" x14ac:dyDescent="0.55000000000000004">
      <c r="A1037" s="8">
        <v>4</v>
      </c>
      <c r="B1037" s="9" t="s">
        <v>36</v>
      </c>
      <c r="C1037" s="9" t="s">
        <v>23</v>
      </c>
      <c r="D1037" s="10">
        <v>2020</v>
      </c>
      <c r="E1037" s="9" t="s">
        <v>51</v>
      </c>
      <c r="F1037" s="10">
        <v>319</v>
      </c>
      <c r="G1037" s="10">
        <v>1</v>
      </c>
      <c r="H1037" s="10">
        <v>319</v>
      </c>
      <c r="I1037" s="9" t="s">
        <v>15</v>
      </c>
      <c r="J1037" s="10">
        <v>4</v>
      </c>
      <c r="K1037" s="10">
        <v>1</v>
      </c>
      <c r="L1037" s="11" t="s">
        <v>44</v>
      </c>
    </row>
    <row r="1038" spans="1:12" ht="14.4" x14ac:dyDescent="0.55000000000000004">
      <c r="A1038" s="4">
        <v>4</v>
      </c>
      <c r="B1038" s="5" t="s">
        <v>36</v>
      </c>
      <c r="C1038" s="5" t="s">
        <v>26</v>
      </c>
      <c r="D1038" s="6">
        <v>2020</v>
      </c>
      <c r="E1038" s="5" t="s">
        <v>80</v>
      </c>
      <c r="F1038" s="6">
        <v>163</v>
      </c>
      <c r="G1038" s="6">
        <v>3</v>
      </c>
      <c r="H1038" s="6">
        <v>489</v>
      </c>
      <c r="I1038" s="5" t="s">
        <v>15</v>
      </c>
      <c r="J1038" s="6">
        <v>4</v>
      </c>
      <c r="K1038" s="6">
        <v>2</v>
      </c>
      <c r="L1038" s="7" t="s">
        <v>16</v>
      </c>
    </row>
    <row r="1039" spans="1:12" ht="14.4" x14ac:dyDescent="0.55000000000000004">
      <c r="A1039" s="8">
        <v>1</v>
      </c>
      <c r="B1039" s="9" t="s">
        <v>53</v>
      </c>
      <c r="C1039" s="9" t="s">
        <v>28</v>
      </c>
      <c r="D1039" s="10">
        <v>2020</v>
      </c>
      <c r="E1039" s="9" t="s">
        <v>55</v>
      </c>
      <c r="F1039" s="10">
        <v>282</v>
      </c>
      <c r="G1039" s="10">
        <v>2</v>
      </c>
      <c r="H1039" s="10">
        <v>564</v>
      </c>
      <c r="I1039" s="9" t="s">
        <v>15</v>
      </c>
      <c r="J1039" s="10">
        <v>4</v>
      </c>
      <c r="K1039" s="10">
        <v>2</v>
      </c>
      <c r="L1039" s="11" t="s">
        <v>16</v>
      </c>
    </row>
    <row r="1040" spans="1:12" ht="14.4" x14ac:dyDescent="0.55000000000000004">
      <c r="A1040" s="4">
        <v>6</v>
      </c>
      <c r="B1040" s="5" t="s">
        <v>31</v>
      </c>
      <c r="C1040" s="5" t="s">
        <v>30</v>
      </c>
      <c r="D1040" s="6">
        <v>2020</v>
      </c>
      <c r="E1040" s="5" t="s">
        <v>83</v>
      </c>
      <c r="F1040" s="6">
        <v>322</v>
      </c>
      <c r="G1040" s="6">
        <v>2</v>
      </c>
      <c r="H1040" s="6">
        <v>644</v>
      </c>
      <c r="I1040" s="5" t="s">
        <v>15</v>
      </c>
      <c r="J1040" s="6">
        <v>5</v>
      </c>
      <c r="K1040" s="6">
        <v>2</v>
      </c>
      <c r="L1040" s="7" t="s">
        <v>16</v>
      </c>
    </row>
    <row r="1041" spans="1:12" ht="14.4" x14ac:dyDescent="0.55000000000000004">
      <c r="A1041" s="8">
        <v>4</v>
      </c>
      <c r="B1041" s="9" t="s">
        <v>36</v>
      </c>
      <c r="C1041" s="9" t="s">
        <v>32</v>
      </c>
      <c r="D1041" s="10">
        <v>2020</v>
      </c>
      <c r="E1041" s="9" t="s">
        <v>59</v>
      </c>
      <c r="F1041" s="10">
        <v>233</v>
      </c>
      <c r="G1041" s="10">
        <v>2</v>
      </c>
      <c r="H1041" s="10">
        <v>466</v>
      </c>
      <c r="I1041" s="9" t="s">
        <v>15</v>
      </c>
      <c r="J1041" s="10">
        <v>3</v>
      </c>
      <c r="K1041" s="10">
        <v>2</v>
      </c>
      <c r="L1041" s="11" t="s">
        <v>16</v>
      </c>
    </row>
    <row r="1042" spans="1:12" ht="14.4" x14ac:dyDescent="0.55000000000000004">
      <c r="A1042" s="4">
        <v>4</v>
      </c>
      <c r="B1042" s="5" t="s">
        <v>36</v>
      </c>
      <c r="C1042" s="5" t="s">
        <v>34</v>
      </c>
      <c r="D1042" s="6">
        <v>2020</v>
      </c>
      <c r="E1042" s="5" t="s">
        <v>81</v>
      </c>
      <c r="F1042" s="6">
        <v>184</v>
      </c>
      <c r="G1042" s="6">
        <v>3</v>
      </c>
      <c r="H1042" s="6">
        <v>552</v>
      </c>
      <c r="I1042" s="5" t="s">
        <v>22</v>
      </c>
      <c r="J1042" s="6">
        <v>3</v>
      </c>
      <c r="K1042" s="6">
        <v>2</v>
      </c>
      <c r="L1042" s="7" t="s">
        <v>16</v>
      </c>
    </row>
    <row r="1043" spans="1:12" ht="14.4" x14ac:dyDescent="0.55000000000000004">
      <c r="A1043" s="8">
        <v>3</v>
      </c>
      <c r="B1043" s="9" t="s">
        <v>17</v>
      </c>
      <c r="C1043" s="9" t="s">
        <v>37</v>
      </c>
      <c r="D1043" s="10">
        <v>2020</v>
      </c>
      <c r="E1043" s="9" t="s">
        <v>80</v>
      </c>
      <c r="F1043" s="10">
        <v>65</v>
      </c>
      <c r="G1043" s="10">
        <v>1</v>
      </c>
      <c r="H1043" s="10">
        <v>65</v>
      </c>
      <c r="I1043" s="9" t="s">
        <v>15</v>
      </c>
      <c r="J1043" s="10">
        <v>4</v>
      </c>
      <c r="K1043" s="10">
        <v>2</v>
      </c>
      <c r="L1043" s="11" t="s">
        <v>16</v>
      </c>
    </row>
    <row r="1044" spans="1:12" ht="14.4" x14ac:dyDescent="0.55000000000000004">
      <c r="A1044" s="4">
        <v>2</v>
      </c>
      <c r="B1044" s="5" t="s">
        <v>49</v>
      </c>
      <c r="C1044" s="5" t="s">
        <v>39</v>
      </c>
      <c r="D1044" s="6">
        <v>2020</v>
      </c>
      <c r="E1044" s="5" t="s">
        <v>62</v>
      </c>
      <c r="F1044" s="6">
        <v>141</v>
      </c>
      <c r="G1044" s="6">
        <v>1</v>
      </c>
      <c r="H1044" s="6">
        <v>141</v>
      </c>
      <c r="I1044" s="5" t="s">
        <v>15</v>
      </c>
      <c r="J1044" s="6">
        <v>5</v>
      </c>
      <c r="K1044" s="6">
        <v>2</v>
      </c>
      <c r="L1044" s="7" t="s">
        <v>16</v>
      </c>
    </row>
    <row r="1045" spans="1:12" ht="14.4" x14ac:dyDescent="0.55000000000000004">
      <c r="A1045" s="8">
        <v>1</v>
      </c>
      <c r="B1045" s="9" t="s">
        <v>53</v>
      </c>
      <c r="C1045" s="9" t="s">
        <v>41</v>
      </c>
      <c r="D1045" s="10">
        <v>2020</v>
      </c>
      <c r="E1045" s="9" t="s">
        <v>57</v>
      </c>
      <c r="F1045" s="10">
        <v>142</v>
      </c>
      <c r="G1045" s="10">
        <v>2</v>
      </c>
      <c r="H1045" s="10">
        <v>284</v>
      </c>
      <c r="I1045" s="9" t="s">
        <v>15</v>
      </c>
      <c r="J1045" s="10">
        <v>2</v>
      </c>
      <c r="K1045" s="10">
        <v>2</v>
      </c>
      <c r="L1045" s="11" t="s">
        <v>16</v>
      </c>
    </row>
    <row r="1046" spans="1:12" ht="14.4" x14ac:dyDescent="0.55000000000000004">
      <c r="A1046" s="4">
        <v>2</v>
      </c>
      <c r="B1046" s="5" t="s">
        <v>49</v>
      </c>
      <c r="C1046" s="5" t="s">
        <v>13</v>
      </c>
      <c r="D1046" s="6">
        <v>2020</v>
      </c>
      <c r="E1046" s="5" t="s">
        <v>42</v>
      </c>
      <c r="F1046" s="6">
        <v>258</v>
      </c>
      <c r="G1046" s="6">
        <v>2</v>
      </c>
      <c r="H1046" s="6">
        <v>516</v>
      </c>
      <c r="I1046" s="5" t="s">
        <v>15</v>
      </c>
      <c r="J1046" s="6">
        <v>4</v>
      </c>
      <c r="K1046" s="6">
        <v>2</v>
      </c>
      <c r="L1046" s="7" t="s">
        <v>16</v>
      </c>
    </row>
    <row r="1047" spans="1:12" ht="14.4" x14ac:dyDescent="0.55000000000000004">
      <c r="A1047" s="8">
        <v>8</v>
      </c>
      <c r="B1047" s="9" t="s">
        <v>29</v>
      </c>
      <c r="C1047" s="9" t="s">
        <v>18</v>
      </c>
      <c r="D1047" s="10">
        <v>2020</v>
      </c>
      <c r="E1047" s="9" t="s">
        <v>82</v>
      </c>
      <c r="F1047" s="10">
        <v>195</v>
      </c>
      <c r="G1047" s="10">
        <v>2</v>
      </c>
      <c r="H1047" s="10">
        <v>390</v>
      </c>
      <c r="I1047" s="9" t="s">
        <v>15</v>
      </c>
      <c r="J1047" s="10">
        <v>4</v>
      </c>
      <c r="K1047" s="10">
        <v>2</v>
      </c>
      <c r="L1047" s="11" t="s">
        <v>16</v>
      </c>
    </row>
    <row r="1048" spans="1:12" ht="14.4" x14ac:dyDescent="0.55000000000000004">
      <c r="A1048" s="4">
        <v>1</v>
      </c>
      <c r="B1048" s="5" t="s">
        <v>53</v>
      </c>
      <c r="C1048" s="5" t="s">
        <v>20</v>
      </c>
      <c r="D1048" s="6">
        <v>2020</v>
      </c>
      <c r="E1048" s="5" t="s">
        <v>66</v>
      </c>
      <c r="F1048" s="6">
        <v>277</v>
      </c>
      <c r="G1048" s="6">
        <v>1</v>
      </c>
      <c r="H1048" s="6">
        <v>277</v>
      </c>
      <c r="I1048" s="5" t="s">
        <v>43</v>
      </c>
      <c r="J1048" s="6">
        <v>4</v>
      </c>
      <c r="K1048" s="6">
        <v>2</v>
      </c>
      <c r="L1048" s="7" t="s">
        <v>16</v>
      </c>
    </row>
    <row r="1049" spans="1:12" ht="14.4" x14ac:dyDescent="0.55000000000000004">
      <c r="A1049" s="8">
        <v>1</v>
      </c>
      <c r="B1049" s="9" t="s">
        <v>53</v>
      </c>
      <c r="C1049" s="9" t="s">
        <v>23</v>
      </c>
      <c r="D1049" s="10">
        <v>2020</v>
      </c>
      <c r="E1049" s="9" t="s">
        <v>42</v>
      </c>
      <c r="F1049" s="10">
        <v>54</v>
      </c>
      <c r="G1049" s="10">
        <v>1</v>
      </c>
      <c r="H1049" s="10">
        <v>54</v>
      </c>
      <c r="I1049" s="9" t="s">
        <v>15</v>
      </c>
      <c r="J1049" s="10">
        <v>2</v>
      </c>
      <c r="K1049" s="10">
        <v>2</v>
      </c>
      <c r="L1049" s="11" t="s">
        <v>16</v>
      </c>
    </row>
    <row r="1050" spans="1:12" ht="14.4" x14ac:dyDescent="0.55000000000000004">
      <c r="A1050" s="4">
        <v>6</v>
      </c>
      <c r="B1050" s="5" t="s">
        <v>31</v>
      </c>
      <c r="C1050" s="5" t="s">
        <v>26</v>
      </c>
      <c r="D1050" s="6">
        <v>2020</v>
      </c>
      <c r="E1050" s="5" t="s">
        <v>83</v>
      </c>
      <c r="F1050" s="6">
        <v>69</v>
      </c>
      <c r="G1050" s="6">
        <v>1</v>
      </c>
      <c r="H1050" s="6">
        <v>69</v>
      </c>
      <c r="I1050" s="5" t="s">
        <v>15</v>
      </c>
      <c r="J1050" s="6">
        <v>4</v>
      </c>
      <c r="K1050" s="6">
        <v>2</v>
      </c>
      <c r="L1050" s="7" t="s">
        <v>16</v>
      </c>
    </row>
    <row r="1051" spans="1:12" ht="14.4" x14ac:dyDescent="0.55000000000000004">
      <c r="A1051" s="8">
        <v>2</v>
      </c>
      <c r="B1051" s="9" t="s">
        <v>49</v>
      </c>
      <c r="C1051" s="9" t="s">
        <v>28</v>
      </c>
      <c r="D1051" s="10">
        <v>2020</v>
      </c>
      <c r="E1051" s="9" t="s">
        <v>77</v>
      </c>
      <c r="F1051" s="10">
        <v>24</v>
      </c>
      <c r="G1051" s="10">
        <v>2</v>
      </c>
      <c r="H1051" s="10">
        <v>48</v>
      </c>
      <c r="I1051" s="9" t="s">
        <v>15</v>
      </c>
      <c r="J1051" s="10">
        <v>3</v>
      </c>
      <c r="K1051" s="10">
        <v>2</v>
      </c>
      <c r="L1051" s="11" t="s">
        <v>16</v>
      </c>
    </row>
    <row r="1052" spans="1:12" ht="14.4" x14ac:dyDescent="0.55000000000000004">
      <c r="A1052" s="4">
        <v>4</v>
      </c>
      <c r="B1052" s="5" t="s">
        <v>36</v>
      </c>
      <c r="C1052" s="5" t="s">
        <v>30</v>
      </c>
      <c r="D1052" s="6">
        <v>2020</v>
      </c>
      <c r="E1052" s="5" t="s">
        <v>72</v>
      </c>
      <c r="F1052" s="6">
        <v>363</v>
      </c>
      <c r="G1052" s="6">
        <v>2</v>
      </c>
      <c r="H1052" s="6">
        <v>726</v>
      </c>
      <c r="I1052" s="5" t="s">
        <v>15</v>
      </c>
      <c r="J1052" s="6">
        <v>3</v>
      </c>
      <c r="K1052" s="6">
        <v>2</v>
      </c>
      <c r="L1052" s="7" t="s">
        <v>16</v>
      </c>
    </row>
    <row r="1053" spans="1:12" ht="14.4" x14ac:dyDescent="0.55000000000000004">
      <c r="A1053" s="8">
        <v>7</v>
      </c>
      <c r="B1053" s="9" t="s">
        <v>25</v>
      </c>
      <c r="C1053" s="9" t="s">
        <v>32</v>
      </c>
      <c r="D1053" s="10">
        <v>2020</v>
      </c>
      <c r="E1053" s="9" t="s">
        <v>73</v>
      </c>
      <c r="F1053" s="10">
        <v>59</v>
      </c>
      <c r="G1053" s="10">
        <v>1</v>
      </c>
      <c r="H1053" s="10">
        <v>59</v>
      </c>
      <c r="I1053" s="9" t="s">
        <v>22</v>
      </c>
      <c r="J1053" s="10">
        <v>4</v>
      </c>
      <c r="K1053" s="10">
        <v>1</v>
      </c>
      <c r="L1053" s="11" t="s">
        <v>44</v>
      </c>
    </row>
    <row r="1054" spans="1:12" ht="14.4" x14ac:dyDescent="0.55000000000000004">
      <c r="A1054" s="4">
        <v>4</v>
      </c>
      <c r="B1054" s="5" t="s">
        <v>36</v>
      </c>
      <c r="C1054" s="5" t="s">
        <v>34</v>
      </c>
      <c r="D1054" s="6">
        <v>2020</v>
      </c>
      <c r="E1054" s="5" t="s">
        <v>85</v>
      </c>
      <c r="F1054" s="6">
        <v>197</v>
      </c>
      <c r="G1054" s="6">
        <v>2</v>
      </c>
      <c r="H1054" s="6">
        <v>394</v>
      </c>
      <c r="I1054" s="5" t="s">
        <v>15</v>
      </c>
      <c r="J1054" s="6">
        <v>4</v>
      </c>
      <c r="K1054" s="6">
        <v>2</v>
      </c>
      <c r="L1054" s="7" t="s">
        <v>16</v>
      </c>
    </row>
    <row r="1055" spans="1:12" ht="14.4" x14ac:dyDescent="0.55000000000000004">
      <c r="A1055" s="8">
        <v>5</v>
      </c>
      <c r="B1055" s="9" t="s">
        <v>12</v>
      </c>
      <c r="C1055" s="9" t="s">
        <v>37</v>
      </c>
      <c r="D1055" s="10">
        <v>2020</v>
      </c>
      <c r="E1055" s="9" t="s">
        <v>86</v>
      </c>
      <c r="F1055" s="10">
        <v>376</v>
      </c>
      <c r="G1055" s="10">
        <v>3</v>
      </c>
      <c r="H1055" s="10">
        <v>1128</v>
      </c>
      <c r="I1055" s="9" t="s">
        <v>15</v>
      </c>
      <c r="J1055" s="10">
        <v>4</v>
      </c>
      <c r="K1055" s="10">
        <v>2</v>
      </c>
      <c r="L1055" s="11" t="s">
        <v>16</v>
      </c>
    </row>
    <row r="1056" spans="1:12" ht="14.4" x14ac:dyDescent="0.55000000000000004">
      <c r="A1056" s="4">
        <v>7</v>
      </c>
      <c r="B1056" s="5" t="s">
        <v>25</v>
      </c>
      <c r="C1056" s="5" t="s">
        <v>39</v>
      </c>
      <c r="D1056" s="6">
        <v>2020</v>
      </c>
      <c r="E1056" s="5" t="s">
        <v>70</v>
      </c>
      <c r="F1056" s="6">
        <v>310</v>
      </c>
      <c r="G1056" s="6">
        <v>2</v>
      </c>
      <c r="H1056" s="6">
        <v>620</v>
      </c>
      <c r="I1056" s="5" t="s">
        <v>15</v>
      </c>
      <c r="J1056" s="6">
        <v>5</v>
      </c>
      <c r="K1056" s="6">
        <v>2</v>
      </c>
      <c r="L1056" s="7" t="s">
        <v>16</v>
      </c>
    </row>
    <row r="1057" spans="1:12" ht="14.4" x14ac:dyDescent="0.55000000000000004">
      <c r="A1057" s="8">
        <v>8</v>
      </c>
      <c r="B1057" s="9" t="s">
        <v>29</v>
      </c>
      <c r="C1057" s="9" t="s">
        <v>41</v>
      </c>
      <c r="D1057" s="10">
        <v>2020</v>
      </c>
      <c r="E1057" s="9" t="s">
        <v>48</v>
      </c>
      <c r="F1057" s="10">
        <v>437</v>
      </c>
      <c r="G1057" s="10">
        <v>1</v>
      </c>
      <c r="H1057" s="10">
        <v>437</v>
      </c>
      <c r="I1057" s="9" t="s">
        <v>15</v>
      </c>
      <c r="J1057" s="10">
        <v>4</v>
      </c>
      <c r="K1057" s="10">
        <v>1</v>
      </c>
      <c r="L1057" s="11" t="s">
        <v>44</v>
      </c>
    </row>
    <row r="1058" spans="1:12" ht="14.4" x14ac:dyDescent="0.55000000000000004">
      <c r="A1058" s="4">
        <v>5</v>
      </c>
      <c r="B1058" s="5" t="s">
        <v>12</v>
      </c>
      <c r="C1058" s="5" t="s">
        <v>13</v>
      </c>
      <c r="D1058" s="6">
        <v>2020</v>
      </c>
      <c r="E1058" s="5" t="s">
        <v>35</v>
      </c>
      <c r="F1058" s="6">
        <v>357</v>
      </c>
      <c r="G1058" s="6">
        <v>3</v>
      </c>
      <c r="H1058" s="6">
        <v>1071</v>
      </c>
      <c r="I1058" s="5" t="s">
        <v>15</v>
      </c>
      <c r="J1058" s="6">
        <v>4</v>
      </c>
      <c r="K1058" s="6">
        <v>2</v>
      </c>
      <c r="L1058" s="7" t="s">
        <v>16</v>
      </c>
    </row>
    <row r="1059" spans="1:12" ht="14.4" x14ac:dyDescent="0.55000000000000004">
      <c r="A1059" s="8">
        <v>8</v>
      </c>
      <c r="B1059" s="9" t="s">
        <v>29</v>
      </c>
      <c r="C1059" s="9" t="s">
        <v>18</v>
      </c>
      <c r="D1059" s="10">
        <v>2020</v>
      </c>
      <c r="E1059" s="9" t="s">
        <v>65</v>
      </c>
      <c r="F1059" s="10">
        <v>251</v>
      </c>
      <c r="G1059" s="10">
        <v>3</v>
      </c>
      <c r="H1059" s="10">
        <v>753</v>
      </c>
      <c r="I1059" s="9" t="s">
        <v>22</v>
      </c>
      <c r="J1059" s="10">
        <v>4</v>
      </c>
      <c r="K1059" s="10">
        <v>2</v>
      </c>
      <c r="L1059" s="11" t="s">
        <v>16</v>
      </c>
    </row>
    <row r="1060" spans="1:12" ht="14.4" x14ac:dyDescent="0.55000000000000004">
      <c r="A1060" s="4">
        <v>1</v>
      </c>
      <c r="B1060" s="5" t="s">
        <v>53</v>
      </c>
      <c r="C1060" s="5" t="s">
        <v>20</v>
      </c>
      <c r="D1060" s="6">
        <v>2020</v>
      </c>
      <c r="E1060" s="5" t="s">
        <v>14</v>
      </c>
      <c r="F1060" s="6">
        <v>52</v>
      </c>
      <c r="G1060" s="6">
        <v>3</v>
      </c>
      <c r="H1060" s="6">
        <v>156</v>
      </c>
      <c r="I1060" s="5" t="s">
        <v>22</v>
      </c>
      <c r="J1060" s="6">
        <v>4</v>
      </c>
      <c r="K1060" s="6">
        <v>2</v>
      </c>
      <c r="L1060" s="7" t="s">
        <v>16</v>
      </c>
    </row>
    <row r="1061" spans="1:12" ht="14.4" x14ac:dyDescent="0.55000000000000004">
      <c r="A1061" s="8">
        <v>8</v>
      </c>
      <c r="B1061" s="9" t="s">
        <v>29</v>
      </c>
      <c r="C1061" s="9" t="s">
        <v>23</v>
      </c>
      <c r="D1061" s="10">
        <v>2020</v>
      </c>
      <c r="E1061" s="9" t="s">
        <v>75</v>
      </c>
      <c r="F1061" s="10">
        <v>422</v>
      </c>
      <c r="G1061" s="10">
        <v>3</v>
      </c>
      <c r="H1061" s="10">
        <v>1266</v>
      </c>
      <c r="I1061" s="9" t="s">
        <v>15</v>
      </c>
      <c r="J1061" s="10">
        <v>3</v>
      </c>
      <c r="K1061" s="10">
        <v>2</v>
      </c>
      <c r="L1061" s="11" t="s">
        <v>16</v>
      </c>
    </row>
    <row r="1062" spans="1:12" ht="14.4" x14ac:dyDescent="0.55000000000000004">
      <c r="A1062" s="4">
        <v>2</v>
      </c>
      <c r="B1062" s="5" t="s">
        <v>49</v>
      </c>
      <c r="C1062" s="5" t="s">
        <v>26</v>
      </c>
      <c r="D1062" s="6">
        <v>2020</v>
      </c>
      <c r="E1062" s="5" t="s">
        <v>85</v>
      </c>
      <c r="F1062" s="6">
        <v>74</v>
      </c>
      <c r="G1062" s="6">
        <v>3</v>
      </c>
      <c r="H1062" s="6">
        <v>222</v>
      </c>
      <c r="I1062" s="5" t="s">
        <v>15</v>
      </c>
      <c r="J1062" s="6">
        <v>4</v>
      </c>
      <c r="K1062" s="6">
        <v>2</v>
      </c>
      <c r="L1062" s="7" t="s">
        <v>16</v>
      </c>
    </row>
    <row r="1063" spans="1:12" ht="14.4" x14ac:dyDescent="0.55000000000000004">
      <c r="A1063" s="8">
        <v>8</v>
      </c>
      <c r="B1063" s="9" t="s">
        <v>29</v>
      </c>
      <c r="C1063" s="9" t="s">
        <v>28</v>
      </c>
      <c r="D1063" s="10">
        <v>2020</v>
      </c>
      <c r="E1063" s="9" t="s">
        <v>77</v>
      </c>
      <c r="F1063" s="10">
        <v>209</v>
      </c>
      <c r="G1063" s="10">
        <v>2</v>
      </c>
      <c r="H1063" s="10">
        <v>418</v>
      </c>
      <c r="I1063" s="9" t="s">
        <v>15</v>
      </c>
      <c r="J1063" s="10">
        <v>4</v>
      </c>
      <c r="K1063" s="10">
        <v>2</v>
      </c>
      <c r="L1063" s="11" t="s">
        <v>16</v>
      </c>
    </row>
    <row r="1064" spans="1:12" ht="14.4" x14ac:dyDescent="0.55000000000000004">
      <c r="A1064" s="4">
        <v>7</v>
      </c>
      <c r="B1064" s="5" t="s">
        <v>25</v>
      </c>
      <c r="C1064" s="5" t="s">
        <v>30</v>
      </c>
      <c r="D1064" s="6">
        <v>2020</v>
      </c>
      <c r="E1064" s="5" t="s">
        <v>60</v>
      </c>
      <c r="F1064" s="6">
        <v>238</v>
      </c>
      <c r="G1064" s="6">
        <v>1</v>
      </c>
      <c r="H1064" s="6">
        <v>238</v>
      </c>
      <c r="I1064" s="5" t="s">
        <v>15</v>
      </c>
      <c r="J1064" s="6">
        <v>4</v>
      </c>
      <c r="K1064" s="6">
        <v>2</v>
      </c>
      <c r="L1064" s="7" t="s">
        <v>16</v>
      </c>
    </row>
    <row r="1065" spans="1:12" ht="14.4" x14ac:dyDescent="0.55000000000000004">
      <c r="A1065" s="8">
        <v>6</v>
      </c>
      <c r="B1065" s="9" t="s">
        <v>31</v>
      </c>
      <c r="C1065" s="9" t="s">
        <v>32</v>
      </c>
      <c r="D1065" s="10">
        <v>2020</v>
      </c>
      <c r="E1065" s="9" t="s">
        <v>55</v>
      </c>
      <c r="F1065" s="10">
        <v>123</v>
      </c>
      <c r="G1065" s="10">
        <v>2</v>
      </c>
      <c r="H1065" s="10">
        <v>246</v>
      </c>
      <c r="I1065" s="9" t="s">
        <v>15</v>
      </c>
      <c r="J1065" s="10">
        <v>4</v>
      </c>
      <c r="K1065" s="10">
        <v>2</v>
      </c>
      <c r="L1065" s="11" t="s">
        <v>16</v>
      </c>
    </row>
    <row r="1066" spans="1:12" ht="14.4" x14ac:dyDescent="0.55000000000000004">
      <c r="A1066" s="4">
        <v>4</v>
      </c>
      <c r="B1066" s="5" t="s">
        <v>36</v>
      </c>
      <c r="C1066" s="5" t="s">
        <v>34</v>
      </c>
      <c r="D1066" s="6">
        <v>2020</v>
      </c>
      <c r="E1066" s="5" t="s">
        <v>56</v>
      </c>
      <c r="F1066" s="6">
        <v>397</v>
      </c>
      <c r="G1066" s="6">
        <v>1</v>
      </c>
      <c r="H1066" s="6">
        <v>397</v>
      </c>
      <c r="I1066" s="5" t="s">
        <v>15</v>
      </c>
      <c r="J1066" s="6">
        <v>4</v>
      </c>
      <c r="K1066" s="6">
        <v>2</v>
      </c>
      <c r="L1066" s="7" t="s">
        <v>16</v>
      </c>
    </row>
    <row r="1067" spans="1:12" ht="14.4" x14ac:dyDescent="0.55000000000000004">
      <c r="A1067" s="8">
        <v>5</v>
      </c>
      <c r="B1067" s="9" t="s">
        <v>12</v>
      </c>
      <c r="C1067" s="9" t="s">
        <v>37</v>
      </c>
      <c r="D1067" s="10">
        <v>2020</v>
      </c>
      <c r="E1067" s="9" t="s">
        <v>47</v>
      </c>
      <c r="F1067" s="10">
        <v>47</v>
      </c>
      <c r="G1067" s="10">
        <v>2</v>
      </c>
      <c r="H1067" s="10">
        <v>94</v>
      </c>
      <c r="I1067" s="9" t="s">
        <v>22</v>
      </c>
      <c r="J1067" s="10">
        <v>1</v>
      </c>
      <c r="K1067" s="10">
        <v>2</v>
      </c>
      <c r="L1067" s="11" t="s">
        <v>16</v>
      </c>
    </row>
    <row r="1068" spans="1:12" ht="14.4" x14ac:dyDescent="0.55000000000000004">
      <c r="A1068" s="4">
        <v>6</v>
      </c>
      <c r="B1068" s="5" t="s">
        <v>31</v>
      </c>
      <c r="C1068" s="5" t="s">
        <v>39</v>
      </c>
      <c r="D1068" s="6">
        <v>2020</v>
      </c>
      <c r="E1068" s="5" t="s">
        <v>48</v>
      </c>
      <c r="F1068" s="6">
        <v>36</v>
      </c>
      <c r="G1068" s="6">
        <v>2</v>
      </c>
      <c r="H1068" s="6">
        <v>72</v>
      </c>
      <c r="I1068" s="5" t="s">
        <v>15</v>
      </c>
      <c r="J1068" s="6">
        <v>3</v>
      </c>
      <c r="K1068" s="6">
        <v>2</v>
      </c>
      <c r="L1068" s="7" t="s">
        <v>16</v>
      </c>
    </row>
    <row r="1069" spans="1:12" ht="14.4" x14ac:dyDescent="0.55000000000000004">
      <c r="A1069" s="8">
        <v>4</v>
      </c>
      <c r="B1069" s="9" t="s">
        <v>36</v>
      </c>
      <c r="C1069" s="9" t="s">
        <v>41</v>
      </c>
      <c r="D1069" s="10">
        <v>2020</v>
      </c>
      <c r="E1069" s="9" t="s">
        <v>79</v>
      </c>
      <c r="F1069" s="10">
        <v>134</v>
      </c>
      <c r="G1069" s="10">
        <v>3</v>
      </c>
      <c r="H1069" s="10">
        <v>402</v>
      </c>
      <c r="I1069" s="9" t="s">
        <v>22</v>
      </c>
      <c r="J1069" s="10">
        <v>4</v>
      </c>
      <c r="K1069" s="10">
        <v>2</v>
      </c>
      <c r="L1069" s="11" t="s">
        <v>16</v>
      </c>
    </row>
    <row r="1070" spans="1:12" ht="14.4" x14ac:dyDescent="0.55000000000000004">
      <c r="A1070" s="4">
        <v>1</v>
      </c>
      <c r="B1070" s="5" t="s">
        <v>53</v>
      </c>
      <c r="C1070" s="5" t="s">
        <v>13</v>
      </c>
      <c r="D1070" s="6">
        <v>2020</v>
      </c>
      <c r="E1070" s="5" t="s">
        <v>82</v>
      </c>
      <c r="F1070" s="6">
        <v>445</v>
      </c>
      <c r="G1070" s="6">
        <v>1</v>
      </c>
      <c r="H1070" s="6">
        <v>445</v>
      </c>
      <c r="I1070" s="5" t="s">
        <v>15</v>
      </c>
      <c r="J1070" s="6">
        <v>3</v>
      </c>
      <c r="K1070" s="6">
        <v>2</v>
      </c>
      <c r="L1070" s="7" t="s">
        <v>16</v>
      </c>
    </row>
    <row r="1071" spans="1:12" ht="14.4" x14ac:dyDescent="0.55000000000000004">
      <c r="A1071" s="8">
        <v>4</v>
      </c>
      <c r="B1071" s="9" t="s">
        <v>36</v>
      </c>
      <c r="C1071" s="9" t="s">
        <v>18</v>
      </c>
      <c r="D1071" s="10">
        <v>2020</v>
      </c>
      <c r="E1071" s="9" t="s">
        <v>84</v>
      </c>
      <c r="F1071" s="10">
        <v>438</v>
      </c>
      <c r="G1071" s="10">
        <v>1</v>
      </c>
      <c r="H1071" s="10">
        <v>438</v>
      </c>
      <c r="I1071" s="9" t="s">
        <v>15</v>
      </c>
      <c r="J1071" s="10">
        <v>4</v>
      </c>
      <c r="K1071" s="10">
        <v>2</v>
      </c>
      <c r="L1071" s="11" t="s">
        <v>16</v>
      </c>
    </row>
    <row r="1072" spans="1:12" ht="14.4" x14ac:dyDescent="0.55000000000000004">
      <c r="A1072" s="4">
        <v>3</v>
      </c>
      <c r="B1072" s="5" t="s">
        <v>17</v>
      </c>
      <c r="C1072" s="5" t="s">
        <v>20</v>
      </c>
      <c r="D1072" s="6">
        <v>2020</v>
      </c>
      <c r="E1072" s="5" t="s">
        <v>69</v>
      </c>
      <c r="F1072" s="6">
        <v>195</v>
      </c>
      <c r="G1072" s="6">
        <v>3</v>
      </c>
      <c r="H1072" s="6">
        <v>585</v>
      </c>
      <c r="I1072" s="5" t="s">
        <v>15</v>
      </c>
      <c r="J1072" s="6">
        <v>2</v>
      </c>
      <c r="K1072" s="6">
        <v>2</v>
      </c>
      <c r="L1072" s="7" t="s">
        <v>16</v>
      </c>
    </row>
    <row r="1073" spans="1:12" ht="14.4" x14ac:dyDescent="0.55000000000000004">
      <c r="A1073" s="8">
        <v>7</v>
      </c>
      <c r="B1073" s="9" t="s">
        <v>25</v>
      </c>
      <c r="C1073" s="9" t="s">
        <v>23</v>
      </c>
      <c r="D1073" s="10">
        <v>2020</v>
      </c>
      <c r="E1073" s="9" t="s">
        <v>38</v>
      </c>
      <c r="F1073" s="10">
        <v>253</v>
      </c>
      <c r="G1073" s="10">
        <v>2</v>
      </c>
      <c r="H1073" s="10">
        <v>506</v>
      </c>
      <c r="I1073" s="9" t="s">
        <v>15</v>
      </c>
      <c r="J1073" s="10">
        <v>4</v>
      </c>
      <c r="K1073" s="10">
        <v>2</v>
      </c>
      <c r="L1073" s="11" t="s">
        <v>16</v>
      </c>
    </row>
    <row r="1074" spans="1:12" ht="14.4" x14ac:dyDescent="0.55000000000000004">
      <c r="A1074" s="4">
        <v>1</v>
      </c>
      <c r="B1074" s="5" t="s">
        <v>53</v>
      </c>
      <c r="C1074" s="5" t="s">
        <v>26</v>
      </c>
      <c r="D1074" s="6">
        <v>2020</v>
      </c>
      <c r="E1074" s="5" t="s">
        <v>55</v>
      </c>
      <c r="F1074" s="6">
        <v>177</v>
      </c>
      <c r="G1074" s="6">
        <v>2</v>
      </c>
      <c r="H1074" s="6">
        <v>354</v>
      </c>
      <c r="I1074" s="5" t="s">
        <v>22</v>
      </c>
      <c r="J1074" s="6">
        <v>4</v>
      </c>
      <c r="K1074" s="6">
        <v>2</v>
      </c>
      <c r="L1074" s="7" t="s">
        <v>16</v>
      </c>
    </row>
    <row r="1075" spans="1:12" ht="14.4" x14ac:dyDescent="0.55000000000000004">
      <c r="A1075" s="8">
        <v>6</v>
      </c>
      <c r="B1075" s="9" t="s">
        <v>31</v>
      </c>
      <c r="C1075" s="9" t="s">
        <v>28</v>
      </c>
      <c r="D1075" s="10">
        <v>2020</v>
      </c>
      <c r="E1075" s="9" t="s">
        <v>42</v>
      </c>
      <c r="F1075" s="10">
        <v>36</v>
      </c>
      <c r="G1075" s="10">
        <v>2</v>
      </c>
      <c r="H1075" s="10">
        <v>72</v>
      </c>
      <c r="I1075" s="9" t="s">
        <v>15</v>
      </c>
      <c r="J1075" s="10">
        <v>4</v>
      </c>
      <c r="K1075" s="10">
        <v>2</v>
      </c>
      <c r="L1075" s="11" t="s">
        <v>16</v>
      </c>
    </row>
    <row r="1076" spans="1:12" ht="14.4" x14ac:dyDescent="0.55000000000000004">
      <c r="A1076" s="4">
        <v>8</v>
      </c>
      <c r="B1076" s="5" t="s">
        <v>29</v>
      </c>
      <c r="C1076" s="5" t="s">
        <v>30</v>
      </c>
      <c r="D1076" s="6">
        <v>2020</v>
      </c>
      <c r="E1076" s="5" t="s">
        <v>54</v>
      </c>
      <c r="F1076" s="6">
        <v>142</v>
      </c>
      <c r="G1076" s="6">
        <v>1</v>
      </c>
      <c r="H1076" s="6">
        <v>142</v>
      </c>
      <c r="I1076" s="5" t="s">
        <v>15</v>
      </c>
      <c r="J1076" s="6">
        <v>4</v>
      </c>
      <c r="K1076" s="6">
        <v>2</v>
      </c>
      <c r="L1076" s="7" t="s">
        <v>16</v>
      </c>
    </row>
    <row r="1077" spans="1:12" ht="14.4" x14ac:dyDescent="0.55000000000000004">
      <c r="A1077" s="8">
        <v>5</v>
      </c>
      <c r="B1077" s="9" t="s">
        <v>12</v>
      </c>
      <c r="C1077" s="9" t="s">
        <v>32</v>
      </c>
      <c r="D1077" s="10">
        <v>2020</v>
      </c>
      <c r="E1077" s="9" t="s">
        <v>51</v>
      </c>
      <c r="F1077" s="10">
        <v>81</v>
      </c>
      <c r="G1077" s="10">
        <v>3</v>
      </c>
      <c r="H1077" s="10">
        <v>243</v>
      </c>
      <c r="I1077" s="9" t="s">
        <v>15</v>
      </c>
      <c r="J1077" s="10">
        <v>5</v>
      </c>
      <c r="K1077" s="10">
        <v>2</v>
      </c>
      <c r="L1077" s="11" t="s">
        <v>16</v>
      </c>
    </row>
    <row r="1078" spans="1:12" ht="14.4" x14ac:dyDescent="0.55000000000000004">
      <c r="A1078" s="4">
        <v>8</v>
      </c>
      <c r="B1078" s="5" t="s">
        <v>29</v>
      </c>
      <c r="C1078" s="5" t="s">
        <v>34</v>
      </c>
      <c r="D1078" s="6">
        <v>2020</v>
      </c>
      <c r="E1078" s="5" t="s">
        <v>48</v>
      </c>
      <c r="F1078" s="6">
        <v>441</v>
      </c>
      <c r="G1078" s="6">
        <v>1</v>
      </c>
      <c r="H1078" s="6">
        <v>441</v>
      </c>
      <c r="I1078" s="5" t="s">
        <v>15</v>
      </c>
      <c r="J1078" s="6">
        <v>1</v>
      </c>
      <c r="K1078" s="6">
        <v>2</v>
      </c>
      <c r="L1078" s="7" t="s">
        <v>16</v>
      </c>
    </row>
    <row r="1079" spans="1:12" ht="14.4" x14ac:dyDescent="0.55000000000000004">
      <c r="A1079" s="8">
        <v>1</v>
      </c>
      <c r="B1079" s="9" t="s">
        <v>53</v>
      </c>
      <c r="C1079" s="9" t="s">
        <v>37</v>
      </c>
      <c r="D1079" s="10">
        <v>2020</v>
      </c>
      <c r="E1079" s="9" t="s">
        <v>63</v>
      </c>
      <c r="F1079" s="10">
        <v>100</v>
      </c>
      <c r="G1079" s="10">
        <v>2</v>
      </c>
      <c r="H1079" s="10">
        <v>200</v>
      </c>
      <c r="I1079" s="9" t="s">
        <v>15</v>
      </c>
      <c r="J1079" s="10">
        <v>3</v>
      </c>
      <c r="K1079" s="10">
        <v>2</v>
      </c>
      <c r="L1079" s="11" t="s">
        <v>16</v>
      </c>
    </row>
    <row r="1080" spans="1:12" ht="14.4" x14ac:dyDescent="0.55000000000000004">
      <c r="A1080" s="4">
        <v>7</v>
      </c>
      <c r="B1080" s="5" t="s">
        <v>25</v>
      </c>
      <c r="C1080" s="5" t="s">
        <v>39</v>
      </c>
      <c r="D1080" s="6">
        <v>2020</v>
      </c>
      <c r="E1080" s="5" t="s">
        <v>83</v>
      </c>
      <c r="F1080" s="6">
        <v>30</v>
      </c>
      <c r="G1080" s="6">
        <v>2</v>
      </c>
      <c r="H1080" s="6">
        <v>60</v>
      </c>
      <c r="I1080" s="5" t="s">
        <v>15</v>
      </c>
      <c r="J1080" s="6">
        <v>4</v>
      </c>
      <c r="K1080" s="6">
        <v>2</v>
      </c>
      <c r="L1080" s="7" t="s">
        <v>16</v>
      </c>
    </row>
    <row r="1081" spans="1:12" ht="14.4" x14ac:dyDescent="0.55000000000000004">
      <c r="A1081" s="8">
        <v>4</v>
      </c>
      <c r="B1081" s="9" t="s">
        <v>36</v>
      </c>
      <c r="C1081" s="9" t="s">
        <v>41</v>
      </c>
      <c r="D1081" s="10">
        <v>2020</v>
      </c>
      <c r="E1081" s="9" t="s">
        <v>19</v>
      </c>
      <c r="F1081" s="10">
        <v>325</v>
      </c>
      <c r="G1081" s="10">
        <v>1</v>
      </c>
      <c r="H1081" s="10">
        <v>325</v>
      </c>
      <c r="I1081" s="9" t="s">
        <v>15</v>
      </c>
      <c r="J1081" s="10">
        <v>3</v>
      </c>
      <c r="K1081" s="10">
        <v>2</v>
      </c>
      <c r="L1081" s="11" t="s">
        <v>16</v>
      </c>
    </row>
    <row r="1082" spans="1:12" ht="14.4" x14ac:dyDescent="0.55000000000000004">
      <c r="A1082" s="4">
        <v>8</v>
      </c>
      <c r="B1082" s="5" t="s">
        <v>29</v>
      </c>
      <c r="C1082" s="5" t="s">
        <v>13</v>
      </c>
      <c r="D1082" s="6">
        <v>2020</v>
      </c>
      <c r="E1082" s="5" t="s">
        <v>21</v>
      </c>
      <c r="F1082" s="6">
        <v>125</v>
      </c>
      <c r="G1082" s="6">
        <v>3</v>
      </c>
      <c r="H1082" s="6">
        <v>375</v>
      </c>
      <c r="I1082" s="5" t="s">
        <v>15</v>
      </c>
      <c r="J1082" s="6">
        <v>4</v>
      </c>
      <c r="K1082" s="6">
        <v>2</v>
      </c>
      <c r="L1082" s="7" t="s">
        <v>16</v>
      </c>
    </row>
    <row r="1083" spans="1:12" ht="14.4" x14ac:dyDescent="0.55000000000000004">
      <c r="A1083" s="8">
        <v>2</v>
      </c>
      <c r="B1083" s="9" t="s">
        <v>49</v>
      </c>
      <c r="C1083" s="9" t="s">
        <v>18</v>
      </c>
      <c r="D1083" s="10">
        <v>2020</v>
      </c>
      <c r="E1083" s="9" t="s">
        <v>77</v>
      </c>
      <c r="F1083" s="10">
        <v>393</v>
      </c>
      <c r="G1083" s="10">
        <v>1</v>
      </c>
      <c r="H1083" s="10">
        <v>393</v>
      </c>
      <c r="I1083" s="9" t="s">
        <v>22</v>
      </c>
      <c r="J1083" s="10">
        <v>5</v>
      </c>
      <c r="K1083" s="10">
        <v>2</v>
      </c>
      <c r="L1083" s="11" t="s">
        <v>16</v>
      </c>
    </row>
    <row r="1084" spans="1:12" ht="14.4" x14ac:dyDescent="0.55000000000000004">
      <c r="A1084" s="4">
        <v>7</v>
      </c>
      <c r="B1084" s="5" t="s">
        <v>25</v>
      </c>
      <c r="C1084" s="5" t="s">
        <v>20</v>
      </c>
      <c r="D1084" s="6">
        <v>2020</v>
      </c>
      <c r="E1084" s="5" t="s">
        <v>66</v>
      </c>
      <c r="F1084" s="6">
        <v>381</v>
      </c>
      <c r="G1084" s="6">
        <v>3</v>
      </c>
      <c r="H1084" s="6">
        <v>1143</v>
      </c>
      <c r="I1084" s="5" t="s">
        <v>15</v>
      </c>
      <c r="J1084" s="6">
        <v>3</v>
      </c>
      <c r="K1084" s="6">
        <v>2</v>
      </c>
      <c r="L1084" s="7" t="s">
        <v>16</v>
      </c>
    </row>
    <row r="1085" spans="1:12" ht="14.4" x14ac:dyDescent="0.55000000000000004">
      <c r="A1085" s="8">
        <v>5</v>
      </c>
      <c r="B1085" s="9" t="s">
        <v>12</v>
      </c>
      <c r="C1085" s="9" t="s">
        <v>23</v>
      </c>
      <c r="D1085" s="10">
        <v>2020</v>
      </c>
      <c r="E1085" s="9" t="s">
        <v>80</v>
      </c>
      <c r="F1085" s="10">
        <v>238</v>
      </c>
      <c r="G1085" s="10">
        <v>1</v>
      </c>
      <c r="H1085" s="10">
        <v>238</v>
      </c>
      <c r="I1085" s="9" t="s">
        <v>22</v>
      </c>
      <c r="J1085" s="10">
        <v>4</v>
      </c>
      <c r="K1085" s="10">
        <v>2</v>
      </c>
      <c r="L1085" s="11" t="s">
        <v>16</v>
      </c>
    </row>
    <row r="1086" spans="1:12" ht="14.4" x14ac:dyDescent="0.55000000000000004">
      <c r="A1086" s="4">
        <v>8</v>
      </c>
      <c r="B1086" s="5" t="s">
        <v>29</v>
      </c>
      <c r="C1086" s="5" t="s">
        <v>26</v>
      </c>
      <c r="D1086" s="6">
        <v>2020</v>
      </c>
      <c r="E1086" s="5" t="s">
        <v>48</v>
      </c>
      <c r="F1086" s="6">
        <v>153</v>
      </c>
      <c r="G1086" s="6">
        <v>1</v>
      </c>
      <c r="H1086" s="6">
        <v>153</v>
      </c>
      <c r="I1086" s="5" t="s">
        <v>15</v>
      </c>
      <c r="J1086" s="6">
        <v>4</v>
      </c>
      <c r="K1086" s="6">
        <v>2</v>
      </c>
      <c r="L1086" s="7" t="s">
        <v>16</v>
      </c>
    </row>
    <row r="1087" spans="1:12" ht="14.4" x14ac:dyDescent="0.55000000000000004">
      <c r="A1087" s="8">
        <v>1</v>
      </c>
      <c r="B1087" s="9" t="s">
        <v>53</v>
      </c>
      <c r="C1087" s="9" t="s">
        <v>28</v>
      </c>
      <c r="D1087" s="10">
        <v>2020</v>
      </c>
      <c r="E1087" s="9" t="s">
        <v>80</v>
      </c>
      <c r="F1087" s="10">
        <v>348</v>
      </c>
      <c r="G1087" s="10">
        <v>2</v>
      </c>
      <c r="H1087" s="10">
        <v>696</v>
      </c>
      <c r="I1087" s="9" t="s">
        <v>15</v>
      </c>
      <c r="J1087" s="10">
        <v>4</v>
      </c>
      <c r="K1087" s="10">
        <v>1</v>
      </c>
      <c r="L1087" s="11" t="s">
        <v>44</v>
      </c>
    </row>
    <row r="1088" spans="1:12" ht="14.4" x14ac:dyDescent="0.55000000000000004">
      <c r="A1088" s="4">
        <v>6</v>
      </c>
      <c r="B1088" s="5" t="s">
        <v>31</v>
      </c>
      <c r="C1088" s="5" t="s">
        <v>30</v>
      </c>
      <c r="D1088" s="6">
        <v>2020</v>
      </c>
      <c r="E1088" s="5" t="s">
        <v>68</v>
      </c>
      <c r="F1088" s="6">
        <v>442</v>
      </c>
      <c r="G1088" s="6">
        <v>3</v>
      </c>
      <c r="H1088" s="6">
        <v>1326</v>
      </c>
      <c r="I1088" s="5" t="s">
        <v>15</v>
      </c>
      <c r="J1088" s="6">
        <v>4</v>
      </c>
      <c r="K1088" s="6">
        <v>2</v>
      </c>
      <c r="L1088" s="7" t="s">
        <v>16</v>
      </c>
    </row>
    <row r="1089" spans="1:12" ht="14.4" x14ac:dyDescent="0.55000000000000004">
      <c r="A1089" s="8">
        <v>3</v>
      </c>
      <c r="B1089" s="9" t="s">
        <v>17</v>
      </c>
      <c r="C1089" s="9" t="s">
        <v>32</v>
      </c>
      <c r="D1089" s="10">
        <v>2020</v>
      </c>
      <c r="E1089" s="9" t="s">
        <v>68</v>
      </c>
      <c r="F1089" s="10">
        <v>425</v>
      </c>
      <c r="G1089" s="10">
        <v>1</v>
      </c>
      <c r="H1089" s="10">
        <v>425</v>
      </c>
      <c r="I1089" s="9" t="s">
        <v>15</v>
      </c>
      <c r="J1089" s="10">
        <v>1</v>
      </c>
      <c r="K1089" s="10">
        <v>2</v>
      </c>
      <c r="L1089" s="11" t="s">
        <v>16</v>
      </c>
    </row>
    <row r="1090" spans="1:12" ht="14.4" x14ac:dyDescent="0.55000000000000004">
      <c r="A1090" s="4">
        <v>5</v>
      </c>
      <c r="B1090" s="5" t="s">
        <v>12</v>
      </c>
      <c r="C1090" s="5" t="s">
        <v>34</v>
      </c>
      <c r="D1090" s="6">
        <v>2020</v>
      </c>
      <c r="E1090" s="5" t="s">
        <v>51</v>
      </c>
      <c r="F1090" s="6">
        <v>187</v>
      </c>
      <c r="G1090" s="6">
        <v>2</v>
      </c>
      <c r="H1090" s="6">
        <v>374</v>
      </c>
      <c r="I1090" s="5" t="s">
        <v>15</v>
      </c>
      <c r="J1090" s="6">
        <v>5</v>
      </c>
      <c r="K1090" s="6">
        <v>2</v>
      </c>
      <c r="L1090" s="7" t="s">
        <v>16</v>
      </c>
    </row>
    <row r="1091" spans="1:12" ht="14.4" x14ac:dyDescent="0.55000000000000004">
      <c r="A1091" s="8">
        <v>3</v>
      </c>
      <c r="B1091" s="9" t="s">
        <v>17</v>
      </c>
      <c r="C1091" s="9" t="s">
        <v>37</v>
      </c>
      <c r="D1091" s="10">
        <v>2020</v>
      </c>
      <c r="E1091" s="9" t="s">
        <v>72</v>
      </c>
      <c r="F1091" s="10">
        <v>41</v>
      </c>
      <c r="G1091" s="10">
        <v>1</v>
      </c>
      <c r="H1091" s="10">
        <v>41</v>
      </c>
      <c r="I1091" s="9" t="s">
        <v>15</v>
      </c>
      <c r="J1091" s="10">
        <v>3</v>
      </c>
      <c r="K1091" s="10">
        <v>2</v>
      </c>
      <c r="L1091" s="11" t="s">
        <v>16</v>
      </c>
    </row>
    <row r="1092" spans="1:12" ht="14.4" x14ac:dyDescent="0.55000000000000004">
      <c r="A1092" s="4">
        <v>6</v>
      </c>
      <c r="B1092" s="5" t="s">
        <v>31</v>
      </c>
      <c r="C1092" s="5" t="s">
        <v>39</v>
      </c>
      <c r="D1092" s="6">
        <v>2020</v>
      </c>
      <c r="E1092" s="5" t="s">
        <v>74</v>
      </c>
      <c r="F1092" s="6">
        <v>307</v>
      </c>
      <c r="G1092" s="6">
        <v>2</v>
      </c>
      <c r="H1092" s="6">
        <v>614</v>
      </c>
      <c r="I1092" s="5" t="s">
        <v>15</v>
      </c>
      <c r="J1092" s="6">
        <v>4</v>
      </c>
      <c r="K1092" s="6">
        <v>2</v>
      </c>
      <c r="L1092" s="7" t="s">
        <v>16</v>
      </c>
    </row>
    <row r="1093" spans="1:12" ht="14.4" x14ac:dyDescent="0.55000000000000004">
      <c r="A1093" s="8">
        <v>2</v>
      </c>
      <c r="B1093" s="9" t="s">
        <v>49</v>
      </c>
      <c r="C1093" s="9" t="s">
        <v>41</v>
      </c>
      <c r="D1093" s="10">
        <v>2020</v>
      </c>
      <c r="E1093" s="9" t="s">
        <v>21</v>
      </c>
      <c r="F1093" s="10">
        <v>342</v>
      </c>
      <c r="G1093" s="10">
        <v>1</v>
      </c>
      <c r="H1093" s="10">
        <v>342</v>
      </c>
      <c r="I1093" s="9" t="s">
        <v>15</v>
      </c>
      <c r="J1093" s="10">
        <v>5</v>
      </c>
      <c r="K1093" s="10">
        <v>2</v>
      </c>
      <c r="L1093" s="11" t="s">
        <v>16</v>
      </c>
    </row>
    <row r="1094" spans="1:12" ht="14.4" x14ac:dyDescent="0.55000000000000004">
      <c r="A1094" s="4">
        <v>5</v>
      </c>
      <c r="B1094" s="5" t="s">
        <v>12</v>
      </c>
      <c r="C1094" s="5" t="s">
        <v>13</v>
      </c>
      <c r="D1094" s="6">
        <v>2020</v>
      </c>
      <c r="E1094" s="5" t="s">
        <v>47</v>
      </c>
      <c r="F1094" s="6">
        <v>208</v>
      </c>
      <c r="G1094" s="6">
        <v>1</v>
      </c>
      <c r="H1094" s="6">
        <v>208</v>
      </c>
      <c r="I1094" s="5" t="s">
        <v>22</v>
      </c>
      <c r="J1094" s="6">
        <v>5</v>
      </c>
      <c r="K1094" s="6">
        <v>2</v>
      </c>
      <c r="L1094" s="7" t="s">
        <v>16</v>
      </c>
    </row>
    <row r="1095" spans="1:12" ht="14.4" x14ac:dyDescent="0.55000000000000004">
      <c r="A1095" s="8">
        <v>1</v>
      </c>
      <c r="B1095" s="9" t="s">
        <v>53</v>
      </c>
      <c r="C1095" s="9" t="s">
        <v>18</v>
      </c>
      <c r="D1095" s="10">
        <v>2020</v>
      </c>
      <c r="E1095" s="9" t="s">
        <v>69</v>
      </c>
      <c r="F1095" s="10">
        <v>273</v>
      </c>
      <c r="G1095" s="10">
        <v>2</v>
      </c>
      <c r="H1095" s="10">
        <v>546</v>
      </c>
      <c r="I1095" s="9" t="s">
        <v>15</v>
      </c>
      <c r="J1095" s="10">
        <v>1</v>
      </c>
      <c r="K1095" s="10">
        <v>2</v>
      </c>
      <c r="L1095" s="11" t="s">
        <v>16</v>
      </c>
    </row>
    <row r="1096" spans="1:12" ht="14.4" x14ac:dyDescent="0.55000000000000004">
      <c r="A1096" s="4">
        <v>2</v>
      </c>
      <c r="B1096" s="5" t="s">
        <v>49</v>
      </c>
      <c r="C1096" s="5" t="s">
        <v>20</v>
      </c>
      <c r="D1096" s="6">
        <v>2020</v>
      </c>
      <c r="E1096" s="5" t="s">
        <v>84</v>
      </c>
      <c r="F1096" s="6">
        <v>408</v>
      </c>
      <c r="G1096" s="6">
        <v>2</v>
      </c>
      <c r="H1096" s="6">
        <v>816</v>
      </c>
      <c r="I1096" s="5" t="s">
        <v>15</v>
      </c>
      <c r="J1096" s="6">
        <v>3</v>
      </c>
      <c r="K1096" s="6">
        <v>2</v>
      </c>
      <c r="L1096" s="7" t="s">
        <v>16</v>
      </c>
    </row>
    <row r="1097" spans="1:12" ht="14.4" x14ac:dyDescent="0.55000000000000004">
      <c r="A1097" s="8">
        <v>5</v>
      </c>
      <c r="B1097" s="9" t="s">
        <v>12</v>
      </c>
      <c r="C1097" s="9" t="s">
        <v>23</v>
      </c>
      <c r="D1097" s="10">
        <v>2020</v>
      </c>
      <c r="E1097" s="9" t="s">
        <v>66</v>
      </c>
      <c r="F1097" s="10">
        <v>445</v>
      </c>
      <c r="G1097" s="10">
        <v>3</v>
      </c>
      <c r="H1097" s="10">
        <v>1335</v>
      </c>
      <c r="I1097" s="9" t="s">
        <v>15</v>
      </c>
      <c r="J1097" s="10">
        <v>4</v>
      </c>
      <c r="K1097" s="10">
        <v>2</v>
      </c>
      <c r="L1097" s="11" t="s">
        <v>16</v>
      </c>
    </row>
    <row r="1098" spans="1:12" ht="14.4" x14ac:dyDescent="0.55000000000000004">
      <c r="A1098" s="4">
        <v>8</v>
      </c>
      <c r="B1098" s="5" t="s">
        <v>29</v>
      </c>
      <c r="C1098" s="5" t="s">
        <v>26</v>
      </c>
      <c r="D1098" s="6">
        <v>2020</v>
      </c>
      <c r="E1098" s="5" t="s">
        <v>24</v>
      </c>
      <c r="F1098" s="6">
        <v>137</v>
      </c>
      <c r="G1098" s="6">
        <v>2</v>
      </c>
      <c r="H1098" s="6">
        <v>274</v>
      </c>
      <c r="I1098" s="5" t="s">
        <v>15</v>
      </c>
      <c r="J1098" s="6">
        <v>5</v>
      </c>
      <c r="K1098" s="6">
        <v>1</v>
      </c>
      <c r="L1098" s="7" t="s">
        <v>44</v>
      </c>
    </row>
    <row r="1099" spans="1:12" ht="14.4" x14ac:dyDescent="0.55000000000000004">
      <c r="A1099" s="8">
        <v>2</v>
      </c>
      <c r="B1099" s="9" t="s">
        <v>49</v>
      </c>
      <c r="C1099" s="9" t="s">
        <v>28</v>
      </c>
      <c r="D1099" s="10">
        <v>2020</v>
      </c>
      <c r="E1099" s="9" t="s">
        <v>83</v>
      </c>
      <c r="F1099" s="10">
        <v>111</v>
      </c>
      <c r="G1099" s="10">
        <v>1</v>
      </c>
      <c r="H1099" s="10">
        <v>111</v>
      </c>
      <c r="I1099" s="9" t="s">
        <v>15</v>
      </c>
      <c r="J1099" s="10">
        <v>5</v>
      </c>
      <c r="K1099" s="10">
        <v>2</v>
      </c>
      <c r="L1099" s="11" t="s">
        <v>16</v>
      </c>
    </row>
    <row r="1100" spans="1:12" ht="14.4" x14ac:dyDescent="0.55000000000000004">
      <c r="A1100" s="4">
        <v>7</v>
      </c>
      <c r="B1100" s="5" t="s">
        <v>25</v>
      </c>
      <c r="C1100" s="5" t="s">
        <v>30</v>
      </c>
      <c r="D1100" s="6">
        <v>2020</v>
      </c>
      <c r="E1100" s="5" t="s">
        <v>27</v>
      </c>
      <c r="F1100" s="6">
        <v>30</v>
      </c>
      <c r="G1100" s="6">
        <v>1</v>
      </c>
      <c r="H1100" s="6">
        <v>30</v>
      </c>
      <c r="I1100" s="5" t="s">
        <v>15</v>
      </c>
      <c r="J1100" s="6">
        <v>1</v>
      </c>
      <c r="K1100" s="6">
        <v>2</v>
      </c>
      <c r="L1100" s="7" t="s">
        <v>16</v>
      </c>
    </row>
    <row r="1101" spans="1:12" ht="14.4" x14ac:dyDescent="0.55000000000000004">
      <c r="A1101" s="8">
        <v>4</v>
      </c>
      <c r="B1101" s="9" t="s">
        <v>36</v>
      </c>
      <c r="C1101" s="9" t="s">
        <v>32</v>
      </c>
      <c r="D1101" s="10">
        <v>2020</v>
      </c>
      <c r="E1101" s="9" t="s">
        <v>63</v>
      </c>
      <c r="F1101" s="10">
        <v>286</v>
      </c>
      <c r="G1101" s="10">
        <v>3</v>
      </c>
      <c r="H1101" s="10">
        <v>858</v>
      </c>
      <c r="I1101" s="9" t="s">
        <v>15</v>
      </c>
      <c r="J1101" s="10">
        <v>4</v>
      </c>
      <c r="K1101" s="10">
        <v>2</v>
      </c>
      <c r="L1101" s="11" t="s">
        <v>16</v>
      </c>
    </row>
    <row r="1102" spans="1:12" ht="14.4" x14ac:dyDescent="0.55000000000000004">
      <c r="A1102" s="4">
        <v>2</v>
      </c>
      <c r="B1102" s="5" t="s">
        <v>49</v>
      </c>
      <c r="C1102" s="5" t="s">
        <v>34</v>
      </c>
      <c r="D1102" s="6">
        <v>2020</v>
      </c>
      <c r="E1102" s="5" t="s">
        <v>83</v>
      </c>
      <c r="F1102" s="6">
        <v>380</v>
      </c>
      <c r="G1102" s="6">
        <v>2</v>
      </c>
      <c r="H1102" s="6">
        <v>760</v>
      </c>
      <c r="I1102" s="5" t="s">
        <v>22</v>
      </c>
      <c r="J1102" s="6">
        <v>5</v>
      </c>
      <c r="K1102" s="6">
        <v>2</v>
      </c>
      <c r="L1102" s="7" t="s">
        <v>16</v>
      </c>
    </row>
    <row r="1103" spans="1:12" ht="14.4" x14ac:dyDescent="0.55000000000000004">
      <c r="A1103" s="8">
        <v>1</v>
      </c>
      <c r="B1103" s="9" t="s">
        <v>53</v>
      </c>
      <c r="C1103" s="9" t="s">
        <v>37</v>
      </c>
      <c r="D1103" s="10">
        <v>2020</v>
      </c>
      <c r="E1103" s="9" t="s">
        <v>79</v>
      </c>
      <c r="F1103" s="10">
        <v>172</v>
      </c>
      <c r="G1103" s="10">
        <v>1</v>
      </c>
      <c r="H1103" s="10">
        <v>172</v>
      </c>
      <c r="I1103" s="9" t="s">
        <v>15</v>
      </c>
      <c r="J1103" s="10">
        <v>3</v>
      </c>
      <c r="K1103" s="10">
        <v>2</v>
      </c>
      <c r="L1103" s="11" t="s">
        <v>16</v>
      </c>
    </row>
    <row r="1104" spans="1:12" ht="14.4" x14ac:dyDescent="0.55000000000000004">
      <c r="A1104" s="4">
        <v>7</v>
      </c>
      <c r="B1104" s="5" t="s">
        <v>25</v>
      </c>
      <c r="C1104" s="5" t="s">
        <v>39</v>
      </c>
      <c r="D1104" s="6">
        <v>2020</v>
      </c>
      <c r="E1104" s="5" t="s">
        <v>74</v>
      </c>
      <c r="F1104" s="6">
        <v>313</v>
      </c>
      <c r="G1104" s="6">
        <v>3</v>
      </c>
      <c r="H1104" s="6">
        <v>939</v>
      </c>
      <c r="I1104" s="5" t="s">
        <v>15</v>
      </c>
      <c r="J1104" s="6">
        <v>4</v>
      </c>
      <c r="K1104" s="6">
        <v>2</v>
      </c>
      <c r="L1104" s="7" t="s">
        <v>16</v>
      </c>
    </row>
    <row r="1105" spans="1:12" ht="14.4" x14ac:dyDescent="0.55000000000000004">
      <c r="A1105" s="8">
        <v>2</v>
      </c>
      <c r="B1105" s="9" t="s">
        <v>49</v>
      </c>
      <c r="C1105" s="9" t="s">
        <v>41</v>
      </c>
      <c r="D1105" s="10">
        <v>2020</v>
      </c>
      <c r="E1105" s="9" t="s">
        <v>73</v>
      </c>
      <c r="F1105" s="10">
        <v>10</v>
      </c>
      <c r="G1105" s="10">
        <v>2</v>
      </c>
      <c r="H1105" s="10">
        <v>20</v>
      </c>
      <c r="I1105" s="9" t="s">
        <v>15</v>
      </c>
      <c r="J1105" s="10">
        <v>3</v>
      </c>
      <c r="K1105" s="10">
        <v>2</v>
      </c>
      <c r="L1105" s="11" t="s">
        <v>16</v>
      </c>
    </row>
    <row r="1106" spans="1:12" ht="14.4" x14ac:dyDescent="0.55000000000000004">
      <c r="A1106" s="4">
        <v>5</v>
      </c>
      <c r="B1106" s="5" t="s">
        <v>12</v>
      </c>
      <c r="C1106" s="5" t="s">
        <v>13</v>
      </c>
      <c r="D1106" s="6">
        <v>2020</v>
      </c>
      <c r="E1106" s="5" t="s">
        <v>60</v>
      </c>
      <c r="F1106" s="6">
        <v>391</v>
      </c>
      <c r="G1106" s="6">
        <v>2</v>
      </c>
      <c r="H1106" s="6">
        <v>782</v>
      </c>
      <c r="I1106" s="5" t="s">
        <v>15</v>
      </c>
      <c r="J1106" s="6">
        <v>4</v>
      </c>
      <c r="K1106" s="6">
        <v>2</v>
      </c>
      <c r="L1106" s="7" t="s">
        <v>16</v>
      </c>
    </row>
    <row r="1107" spans="1:12" ht="14.4" x14ac:dyDescent="0.55000000000000004">
      <c r="A1107" s="8">
        <v>7</v>
      </c>
      <c r="B1107" s="9" t="s">
        <v>25</v>
      </c>
      <c r="C1107" s="9" t="s">
        <v>18</v>
      </c>
      <c r="D1107" s="10">
        <v>2020</v>
      </c>
      <c r="E1107" s="9" t="s">
        <v>66</v>
      </c>
      <c r="F1107" s="10">
        <v>429</v>
      </c>
      <c r="G1107" s="10">
        <v>2</v>
      </c>
      <c r="H1107" s="10">
        <v>858</v>
      </c>
      <c r="I1107" s="9" t="s">
        <v>15</v>
      </c>
      <c r="J1107" s="10">
        <v>4</v>
      </c>
      <c r="K1107" s="10">
        <v>2</v>
      </c>
      <c r="L1107" s="11" t="s">
        <v>16</v>
      </c>
    </row>
    <row r="1108" spans="1:12" ht="14.4" x14ac:dyDescent="0.55000000000000004">
      <c r="A1108" s="4">
        <v>2</v>
      </c>
      <c r="B1108" s="5" t="s">
        <v>49</v>
      </c>
      <c r="C1108" s="5" t="s">
        <v>20</v>
      </c>
      <c r="D1108" s="6">
        <v>2020</v>
      </c>
      <c r="E1108" s="5" t="s">
        <v>82</v>
      </c>
      <c r="F1108" s="6">
        <v>82</v>
      </c>
      <c r="G1108" s="6">
        <v>2</v>
      </c>
      <c r="H1108" s="6">
        <v>164</v>
      </c>
      <c r="I1108" s="5" t="s">
        <v>43</v>
      </c>
      <c r="J1108" s="6">
        <v>4</v>
      </c>
      <c r="K1108" s="6">
        <v>2</v>
      </c>
      <c r="L1108" s="7" t="s">
        <v>16</v>
      </c>
    </row>
    <row r="1109" spans="1:12" ht="14.4" x14ac:dyDescent="0.55000000000000004">
      <c r="A1109" s="8">
        <v>4</v>
      </c>
      <c r="B1109" s="9" t="s">
        <v>36</v>
      </c>
      <c r="C1109" s="9" t="s">
        <v>23</v>
      </c>
      <c r="D1109" s="10">
        <v>2020</v>
      </c>
      <c r="E1109" s="9" t="s">
        <v>71</v>
      </c>
      <c r="F1109" s="10">
        <v>123</v>
      </c>
      <c r="G1109" s="10">
        <v>3</v>
      </c>
      <c r="H1109" s="10">
        <v>369</v>
      </c>
      <c r="I1109" s="9" t="s">
        <v>15</v>
      </c>
      <c r="J1109" s="10">
        <v>5</v>
      </c>
      <c r="K1109" s="10">
        <v>2</v>
      </c>
      <c r="L1109" s="11" t="s">
        <v>16</v>
      </c>
    </row>
    <row r="1110" spans="1:12" ht="14.4" x14ac:dyDescent="0.55000000000000004">
      <c r="A1110" s="4">
        <v>3</v>
      </c>
      <c r="B1110" s="5" t="s">
        <v>17</v>
      </c>
      <c r="C1110" s="5" t="s">
        <v>26</v>
      </c>
      <c r="D1110" s="6">
        <v>2020</v>
      </c>
      <c r="E1110" s="5" t="s">
        <v>64</v>
      </c>
      <c r="F1110" s="6">
        <v>285</v>
      </c>
      <c r="G1110" s="6">
        <v>3</v>
      </c>
      <c r="H1110" s="6">
        <v>855</v>
      </c>
      <c r="I1110" s="5" t="s">
        <v>15</v>
      </c>
      <c r="J1110" s="6">
        <v>4</v>
      </c>
      <c r="K1110" s="6">
        <v>2</v>
      </c>
      <c r="L1110" s="7" t="s">
        <v>16</v>
      </c>
    </row>
    <row r="1111" spans="1:12" ht="14.4" x14ac:dyDescent="0.55000000000000004">
      <c r="A1111" s="8">
        <v>3</v>
      </c>
      <c r="B1111" s="9" t="s">
        <v>17</v>
      </c>
      <c r="C1111" s="9" t="s">
        <v>28</v>
      </c>
      <c r="D1111" s="10">
        <v>2020</v>
      </c>
      <c r="E1111" s="9" t="s">
        <v>65</v>
      </c>
      <c r="F1111" s="10">
        <v>426</v>
      </c>
      <c r="G1111" s="10">
        <v>2</v>
      </c>
      <c r="H1111" s="10">
        <v>852</v>
      </c>
      <c r="I1111" s="9" t="s">
        <v>15</v>
      </c>
      <c r="J1111" s="10">
        <v>3</v>
      </c>
      <c r="K1111" s="10">
        <v>2</v>
      </c>
      <c r="L1111" s="11" t="s">
        <v>16</v>
      </c>
    </row>
    <row r="1112" spans="1:12" ht="14.4" x14ac:dyDescent="0.55000000000000004">
      <c r="A1112" s="4">
        <v>7</v>
      </c>
      <c r="B1112" s="5" t="s">
        <v>25</v>
      </c>
      <c r="C1112" s="5" t="s">
        <v>30</v>
      </c>
      <c r="D1112" s="6">
        <v>2020</v>
      </c>
      <c r="E1112" s="5" t="s">
        <v>75</v>
      </c>
      <c r="F1112" s="6">
        <v>420</v>
      </c>
      <c r="G1112" s="6">
        <v>1</v>
      </c>
      <c r="H1112" s="6">
        <v>420</v>
      </c>
      <c r="I1112" s="5" t="s">
        <v>15</v>
      </c>
      <c r="J1112" s="6">
        <v>5</v>
      </c>
      <c r="K1112" s="6">
        <v>2</v>
      </c>
      <c r="L1112" s="7" t="s">
        <v>16</v>
      </c>
    </row>
    <row r="1113" spans="1:12" ht="14.4" x14ac:dyDescent="0.55000000000000004">
      <c r="A1113" s="8">
        <v>7</v>
      </c>
      <c r="B1113" s="9" t="s">
        <v>25</v>
      </c>
      <c r="C1113" s="9" t="s">
        <v>32</v>
      </c>
      <c r="D1113" s="10">
        <v>2020</v>
      </c>
      <c r="E1113" s="9" t="s">
        <v>48</v>
      </c>
      <c r="F1113" s="10">
        <v>241</v>
      </c>
      <c r="G1113" s="10">
        <v>2</v>
      </c>
      <c r="H1113" s="10">
        <v>482</v>
      </c>
      <c r="I1113" s="9" t="s">
        <v>15</v>
      </c>
      <c r="J1113" s="10">
        <v>3</v>
      </c>
      <c r="K1113" s="10">
        <v>2</v>
      </c>
      <c r="L1113" s="11" t="s">
        <v>16</v>
      </c>
    </row>
    <row r="1114" spans="1:12" ht="14.4" x14ac:dyDescent="0.55000000000000004">
      <c r="A1114" s="4">
        <v>1</v>
      </c>
      <c r="B1114" s="5" t="s">
        <v>53</v>
      </c>
      <c r="C1114" s="5" t="s">
        <v>34</v>
      </c>
      <c r="D1114" s="6">
        <v>2020</v>
      </c>
      <c r="E1114" s="5" t="s">
        <v>75</v>
      </c>
      <c r="F1114" s="6">
        <v>238</v>
      </c>
      <c r="G1114" s="6">
        <v>3</v>
      </c>
      <c r="H1114" s="6">
        <v>714</v>
      </c>
      <c r="I1114" s="5" t="s">
        <v>15</v>
      </c>
      <c r="J1114" s="6">
        <v>4</v>
      </c>
      <c r="K1114" s="6">
        <v>2</v>
      </c>
      <c r="L1114" s="7" t="s">
        <v>16</v>
      </c>
    </row>
    <row r="1115" spans="1:12" ht="14.4" x14ac:dyDescent="0.55000000000000004">
      <c r="A1115" s="8">
        <v>8</v>
      </c>
      <c r="B1115" s="9" t="s">
        <v>29</v>
      </c>
      <c r="C1115" s="9" t="s">
        <v>37</v>
      </c>
      <c r="D1115" s="10">
        <v>2020</v>
      </c>
      <c r="E1115" s="9" t="s">
        <v>65</v>
      </c>
      <c r="F1115" s="10">
        <v>357</v>
      </c>
      <c r="G1115" s="10">
        <v>2</v>
      </c>
      <c r="H1115" s="10">
        <v>714</v>
      </c>
      <c r="I1115" s="9" t="s">
        <v>15</v>
      </c>
      <c r="J1115" s="10">
        <v>3</v>
      </c>
      <c r="K1115" s="10">
        <v>2</v>
      </c>
      <c r="L1115" s="11" t="s">
        <v>16</v>
      </c>
    </row>
    <row r="1116" spans="1:12" ht="14.4" x14ac:dyDescent="0.55000000000000004">
      <c r="A1116" s="4">
        <v>1</v>
      </c>
      <c r="B1116" s="5" t="s">
        <v>53</v>
      </c>
      <c r="C1116" s="5" t="s">
        <v>39</v>
      </c>
      <c r="D1116" s="6">
        <v>2020</v>
      </c>
      <c r="E1116" s="5" t="s">
        <v>84</v>
      </c>
      <c r="F1116" s="6">
        <v>398</v>
      </c>
      <c r="G1116" s="6">
        <v>3</v>
      </c>
      <c r="H1116" s="6">
        <v>1194</v>
      </c>
      <c r="I1116" s="5" t="s">
        <v>15</v>
      </c>
      <c r="J1116" s="6">
        <v>4</v>
      </c>
      <c r="K1116" s="6">
        <v>2</v>
      </c>
      <c r="L1116" s="7" t="s">
        <v>16</v>
      </c>
    </row>
    <row r="1117" spans="1:12" ht="14.4" x14ac:dyDescent="0.55000000000000004">
      <c r="A1117" s="8">
        <v>4</v>
      </c>
      <c r="B1117" s="9" t="s">
        <v>36</v>
      </c>
      <c r="C1117" s="9" t="s">
        <v>41</v>
      </c>
      <c r="D1117" s="10">
        <v>2020</v>
      </c>
      <c r="E1117" s="9" t="s">
        <v>21</v>
      </c>
      <c r="F1117" s="10">
        <v>193</v>
      </c>
      <c r="G1117" s="10">
        <v>3</v>
      </c>
      <c r="H1117" s="10">
        <v>579</v>
      </c>
      <c r="I1117" s="9" t="s">
        <v>15</v>
      </c>
      <c r="J1117" s="10">
        <v>2</v>
      </c>
      <c r="K1117" s="10">
        <v>2</v>
      </c>
      <c r="L1117" s="11" t="s">
        <v>16</v>
      </c>
    </row>
    <row r="1118" spans="1:12" ht="14.4" x14ac:dyDescent="0.55000000000000004">
      <c r="A1118" s="4">
        <v>7</v>
      </c>
      <c r="B1118" s="5" t="s">
        <v>25</v>
      </c>
      <c r="C1118" s="5" t="s">
        <v>13</v>
      </c>
      <c r="D1118" s="6">
        <v>2020</v>
      </c>
      <c r="E1118" s="5" t="s">
        <v>58</v>
      </c>
      <c r="F1118" s="6">
        <v>105</v>
      </c>
      <c r="G1118" s="6">
        <v>1</v>
      </c>
      <c r="H1118" s="6">
        <v>105</v>
      </c>
      <c r="I1118" s="5" t="s">
        <v>22</v>
      </c>
      <c r="J1118" s="6">
        <v>4</v>
      </c>
      <c r="K1118" s="6">
        <v>2</v>
      </c>
      <c r="L1118" s="7" t="s">
        <v>16</v>
      </c>
    </row>
    <row r="1119" spans="1:12" ht="14.4" x14ac:dyDescent="0.55000000000000004">
      <c r="A1119" s="8">
        <v>6</v>
      </c>
      <c r="B1119" s="9" t="s">
        <v>31</v>
      </c>
      <c r="C1119" s="9" t="s">
        <v>18</v>
      </c>
      <c r="D1119" s="10">
        <v>2020</v>
      </c>
      <c r="E1119" s="9" t="s">
        <v>80</v>
      </c>
      <c r="F1119" s="10">
        <v>173</v>
      </c>
      <c r="G1119" s="10">
        <v>2</v>
      </c>
      <c r="H1119" s="10">
        <v>346</v>
      </c>
      <c r="I1119" s="9" t="s">
        <v>15</v>
      </c>
      <c r="J1119" s="10">
        <v>4</v>
      </c>
      <c r="K1119" s="10">
        <v>2</v>
      </c>
      <c r="L1119" s="11" t="s">
        <v>16</v>
      </c>
    </row>
    <row r="1120" spans="1:12" ht="14.4" x14ac:dyDescent="0.55000000000000004">
      <c r="A1120" s="4">
        <v>8</v>
      </c>
      <c r="B1120" s="5" t="s">
        <v>29</v>
      </c>
      <c r="C1120" s="5" t="s">
        <v>20</v>
      </c>
      <c r="D1120" s="6">
        <v>2020</v>
      </c>
      <c r="E1120" s="5" t="s">
        <v>67</v>
      </c>
      <c r="F1120" s="6">
        <v>246</v>
      </c>
      <c r="G1120" s="6">
        <v>2</v>
      </c>
      <c r="H1120" s="6">
        <v>492</v>
      </c>
      <c r="I1120" s="5" t="s">
        <v>15</v>
      </c>
      <c r="J1120" s="6">
        <v>1</v>
      </c>
      <c r="K1120" s="6">
        <v>2</v>
      </c>
      <c r="L1120" s="7" t="s">
        <v>16</v>
      </c>
    </row>
    <row r="1121" spans="1:12" ht="14.4" x14ac:dyDescent="0.55000000000000004">
      <c r="A1121" s="8">
        <v>2</v>
      </c>
      <c r="B1121" s="9" t="s">
        <v>49</v>
      </c>
      <c r="C1121" s="9" t="s">
        <v>23</v>
      </c>
      <c r="D1121" s="10">
        <v>2020</v>
      </c>
      <c r="E1121" s="9" t="s">
        <v>21</v>
      </c>
      <c r="F1121" s="10">
        <v>162</v>
      </c>
      <c r="G1121" s="10">
        <v>3</v>
      </c>
      <c r="H1121" s="10">
        <v>486</v>
      </c>
      <c r="I1121" s="9" t="s">
        <v>15</v>
      </c>
      <c r="J1121" s="10">
        <v>4</v>
      </c>
      <c r="K1121" s="10">
        <v>2</v>
      </c>
      <c r="L1121" s="11" t="s">
        <v>16</v>
      </c>
    </row>
    <row r="1122" spans="1:12" ht="14.4" x14ac:dyDescent="0.55000000000000004">
      <c r="A1122" s="4">
        <v>2</v>
      </c>
      <c r="B1122" s="5" t="s">
        <v>49</v>
      </c>
      <c r="C1122" s="5" t="s">
        <v>26</v>
      </c>
      <c r="D1122" s="6">
        <v>2020</v>
      </c>
      <c r="E1122" s="5" t="s">
        <v>63</v>
      </c>
      <c r="F1122" s="6">
        <v>233</v>
      </c>
      <c r="G1122" s="6">
        <v>2</v>
      </c>
      <c r="H1122" s="6">
        <v>466</v>
      </c>
      <c r="I1122" s="5" t="s">
        <v>15</v>
      </c>
      <c r="J1122" s="6">
        <v>3</v>
      </c>
      <c r="K1122" s="6">
        <v>2</v>
      </c>
      <c r="L1122" s="7" t="s">
        <v>16</v>
      </c>
    </row>
    <row r="1123" spans="1:12" ht="14.4" x14ac:dyDescent="0.55000000000000004">
      <c r="A1123" s="8">
        <v>8</v>
      </c>
      <c r="B1123" s="9" t="s">
        <v>29</v>
      </c>
      <c r="C1123" s="9" t="s">
        <v>28</v>
      </c>
      <c r="D1123" s="10">
        <v>2020</v>
      </c>
      <c r="E1123" s="9" t="s">
        <v>86</v>
      </c>
      <c r="F1123" s="10">
        <v>125</v>
      </c>
      <c r="G1123" s="10">
        <v>1</v>
      </c>
      <c r="H1123" s="10">
        <v>125</v>
      </c>
      <c r="I1123" s="9" t="s">
        <v>15</v>
      </c>
      <c r="J1123" s="10">
        <v>4</v>
      </c>
      <c r="K1123" s="10">
        <v>2</v>
      </c>
      <c r="L1123" s="11" t="s">
        <v>16</v>
      </c>
    </row>
    <row r="1124" spans="1:12" ht="14.4" x14ac:dyDescent="0.55000000000000004">
      <c r="A1124" s="4">
        <v>5</v>
      </c>
      <c r="B1124" s="5" t="s">
        <v>12</v>
      </c>
      <c r="C1124" s="5" t="s">
        <v>30</v>
      </c>
      <c r="D1124" s="6">
        <v>2020</v>
      </c>
      <c r="E1124" s="5" t="s">
        <v>71</v>
      </c>
      <c r="F1124" s="6">
        <v>185</v>
      </c>
      <c r="G1124" s="6">
        <v>2</v>
      </c>
      <c r="H1124" s="6">
        <v>370</v>
      </c>
      <c r="I1124" s="5" t="s">
        <v>15</v>
      </c>
      <c r="J1124" s="6">
        <v>4</v>
      </c>
      <c r="K1124" s="6">
        <v>2</v>
      </c>
      <c r="L1124" s="7" t="s">
        <v>16</v>
      </c>
    </row>
    <row r="1125" spans="1:12" ht="14.4" x14ac:dyDescent="0.55000000000000004">
      <c r="A1125" s="8">
        <v>8</v>
      </c>
      <c r="B1125" s="9" t="s">
        <v>29</v>
      </c>
      <c r="C1125" s="9" t="s">
        <v>32</v>
      </c>
      <c r="D1125" s="10">
        <v>2020</v>
      </c>
      <c r="E1125" s="9" t="s">
        <v>40</v>
      </c>
      <c r="F1125" s="10">
        <v>448</v>
      </c>
      <c r="G1125" s="10">
        <v>3</v>
      </c>
      <c r="H1125" s="10">
        <v>1344</v>
      </c>
      <c r="I1125" s="9" t="s">
        <v>15</v>
      </c>
      <c r="J1125" s="10">
        <v>4</v>
      </c>
      <c r="K1125" s="10">
        <v>2</v>
      </c>
      <c r="L1125" s="11" t="s">
        <v>16</v>
      </c>
    </row>
    <row r="1126" spans="1:12" ht="14.4" x14ac:dyDescent="0.55000000000000004">
      <c r="A1126" s="4">
        <v>2</v>
      </c>
      <c r="B1126" s="5" t="s">
        <v>49</v>
      </c>
      <c r="C1126" s="5" t="s">
        <v>34</v>
      </c>
      <c r="D1126" s="6">
        <v>2020</v>
      </c>
      <c r="E1126" s="5" t="s">
        <v>78</v>
      </c>
      <c r="F1126" s="6">
        <v>190</v>
      </c>
      <c r="G1126" s="6">
        <v>2</v>
      </c>
      <c r="H1126" s="6">
        <v>380</v>
      </c>
      <c r="I1126" s="5" t="s">
        <v>15</v>
      </c>
      <c r="J1126" s="6">
        <v>4</v>
      </c>
      <c r="K1126" s="6">
        <v>2</v>
      </c>
      <c r="L1126" s="7" t="s">
        <v>16</v>
      </c>
    </row>
    <row r="1127" spans="1:12" ht="14.4" x14ac:dyDescent="0.55000000000000004">
      <c r="A1127" s="8">
        <v>5</v>
      </c>
      <c r="B1127" s="9" t="s">
        <v>12</v>
      </c>
      <c r="C1127" s="9" t="s">
        <v>37</v>
      </c>
      <c r="D1127" s="10">
        <v>2020</v>
      </c>
      <c r="E1127" s="9" t="s">
        <v>71</v>
      </c>
      <c r="F1127" s="10">
        <v>193</v>
      </c>
      <c r="G1127" s="10">
        <v>1</v>
      </c>
      <c r="H1127" s="10">
        <v>193</v>
      </c>
      <c r="I1127" s="9" t="s">
        <v>15</v>
      </c>
      <c r="J1127" s="10">
        <v>3</v>
      </c>
      <c r="K1127" s="10">
        <v>2</v>
      </c>
      <c r="L1127" s="11" t="s">
        <v>16</v>
      </c>
    </row>
    <row r="1128" spans="1:12" ht="14.4" x14ac:dyDescent="0.55000000000000004">
      <c r="A1128" s="4">
        <v>7</v>
      </c>
      <c r="B1128" s="5" t="s">
        <v>25</v>
      </c>
      <c r="C1128" s="5" t="s">
        <v>39</v>
      </c>
      <c r="D1128" s="6">
        <v>2020</v>
      </c>
      <c r="E1128" s="5" t="s">
        <v>63</v>
      </c>
      <c r="F1128" s="6">
        <v>248</v>
      </c>
      <c r="G1128" s="6">
        <v>2</v>
      </c>
      <c r="H1128" s="6">
        <v>496</v>
      </c>
      <c r="I1128" s="5" t="s">
        <v>15</v>
      </c>
      <c r="J1128" s="6">
        <v>4</v>
      </c>
      <c r="K1128" s="6">
        <v>2</v>
      </c>
      <c r="L1128" s="7" t="s">
        <v>16</v>
      </c>
    </row>
    <row r="1129" spans="1:12" ht="14.4" x14ac:dyDescent="0.55000000000000004">
      <c r="A1129" s="8">
        <v>8</v>
      </c>
      <c r="B1129" s="9" t="s">
        <v>29</v>
      </c>
      <c r="C1129" s="9" t="s">
        <v>41</v>
      </c>
      <c r="D1129" s="10">
        <v>2020</v>
      </c>
      <c r="E1129" s="9" t="s">
        <v>63</v>
      </c>
      <c r="F1129" s="10">
        <v>67</v>
      </c>
      <c r="G1129" s="10">
        <v>2</v>
      </c>
      <c r="H1129" s="10">
        <v>134</v>
      </c>
      <c r="I1129" s="9" t="s">
        <v>15</v>
      </c>
      <c r="J1129" s="10">
        <v>4</v>
      </c>
      <c r="K1129" s="10">
        <v>2</v>
      </c>
      <c r="L1129" s="11" t="s">
        <v>16</v>
      </c>
    </row>
    <row r="1130" spans="1:12" ht="14.4" x14ac:dyDescent="0.55000000000000004">
      <c r="A1130" s="4">
        <v>1</v>
      </c>
      <c r="B1130" s="5" t="s">
        <v>53</v>
      </c>
      <c r="C1130" s="5" t="s">
        <v>13</v>
      </c>
      <c r="D1130" s="6">
        <v>2020</v>
      </c>
      <c r="E1130" s="5" t="s">
        <v>35</v>
      </c>
      <c r="F1130" s="6">
        <v>340</v>
      </c>
      <c r="G1130" s="6">
        <v>2</v>
      </c>
      <c r="H1130" s="6">
        <v>680</v>
      </c>
      <c r="I1130" s="5" t="s">
        <v>22</v>
      </c>
      <c r="J1130" s="6">
        <v>5</v>
      </c>
      <c r="K1130" s="6">
        <v>2</v>
      </c>
      <c r="L1130" s="7" t="s">
        <v>16</v>
      </c>
    </row>
    <row r="1131" spans="1:12" ht="14.4" x14ac:dyDescent="0.55000000000000004">
      <c r="A1131" s="8">
        <v>5</v>
      </c>
      <c r="B1131" s="9" t="s">
        <v>12</v>
      </c>
      <c r="C1131" s="9" t="s">
        <v>18</v>
      </c>
      <c r="D1131" s="10">
        <v>2020</v>
      </c>
      <c r="E1131" s="9" t="s">
        <v>63</v>
      </c>
      <c r="F1131" s="10">
        <v>302</v>
      </c>
      <c r="G1131" s="10">
        <v>1</v>
      </c>
      <c r="H1131" s="10">
        <v>302</v>
      </c>
      <c r="I1131" s="9" t="s">
        <v>22</v>
      </c>
      <c r="J1131" s="10">
        <v>5</v>
      </c>
      <c r="K1131" s="10">
        <v>2</v>
      </c>
      <c r="L1131" s="11" t="s">
        <v>16</v>
      </c>
    </row>
    <row r="1132" spans="1:12" ht="14.4" x14ac:dyDescent="0.55000000000000004">
      <c r="A1132" s="4">
        <v>4</v>
      </c>
      <c r="B1132" s="5" t="s">
        <v>36</v>
      </c>
      <c r="C1132" s="5" t="s">
        <v>20</v>
      </c>
      <c r="D1132" s="6">
        <v>2020</v>
      </c>
      <c r="E1132" s="5" t="s">
        <v>65</v>
      </c>
      <c r="F1132" s="6">
        <v>173</v>
      </c>
      <c r="G1132" s="6">
        <v>1</v>
      </c>
      <c r="H1132" s="6">
        <v>173</v>
      </c>
      <c r="I1132" s="5" t="s">
        <v>15</v>
      </c>
      <c r="J1132" s="6">
        <v>3</v>
      </c>
      <c r="K1132" s="6">
        <v>2</v>
      </c>
      <c r="L1132" s="7" t="s">
        <v>16</v>
      </c>
    </row>
    <row r="1133" spans="1:12" ht="14.4" x14ac:dyDescent="0.55000000000000004">
      <c r="A1133" s="8">
        <v>7</v>
      </c>
      <c r="B1133" s="9" t="s">
        <v>25</v>
      </c>
      <c r="C1133" s="9" t="s">
        <v>23</v>
      </c>
      <c r="D1133" s="10">
        <v>2020</v>
      </c>
      <c r="E1133" s="9" t="s">
        <v>86</v>
      </c>
      <c r="F1133" s="10">
        <v>340</v>
      </c>
      <c r="G1133" s="10">
        <v>2</v>
      </c>
      <c r="H1133" s="10">
        <v>680</v>
      </c>
      <c r="I1133" s="9" t="s">
        <v>15</v>
      </c>
      <c r="J1133" s="10">
        <v>5</v>
      </c>
      <c r="K1133" s="10">
        <v>2</v>
      </c>
      <c r="L1133" s="11" t="s">
        <v>16</v>
      </c>
    </row>
    <row r="1134" spans="1:12" ht="14.4" x14ac:dyDescent="0.55000000000000004">
      <c r="A1134" s="4">
        <v>5</v>
      </c>
      <c r="B1134" s="5" t="s">
        <v>12</v>
      </c>
      <c r="C1134" s="5" t="s">
        <v>26</v>
      </c>
      <c r="D1134" s="6">
        <v>2020</v>
      </c>
      <c r="E1134" s="5" t="s">
        <v>83</v>
      </c>
      <c r="F1134" s="6">
        <v>190</v>
      </c>
      <c r="G1134" s="6">
        <v>1</v>
      </c>
      <c r="H1134" s="6">
        <v>190</v>
      </c>
      <c r="I1134" s="5" t="s">
        <v>15</v>
      </c>
      <c r="J1134" s="6">
        <v>5</v>
      </c>
      <c r="K1134" s="6">
        <v>2</v>
      </c>
      <c r="L1134" s="7" t="s">
        <v>16</v>
      </c>
    </row>
    <row r="1135" spans="1:12" ht="14.4" x14ac:dyDescent="0.55000000000000004">
      <c r="A1135" s="8">
        <v>2</v>
      </c>
      <c r="B1135" s="9" t="s">
        <v>49</v>
      </c>
      <c r="C1135" s="9" t="s">
        <v>28</v>
      </c>
      <c r="D1135" s="10">
        <v>2020</v>
      </c>
      <c r="E1135" s="9" t="s">
        <v>24</v>
      </c>
      <c r="F1135" s="10">
        <v>304</v>
      </c>
      <c r="G1135" s="10">
        <v>3</v>
      </c>
      <c r="H1135" s="10">
        <v>912</v>
      </c>
      <c r="I1135" s="9" t="s">
        <v>15</v>
      </c>
      <c r="J1135" s="10">
        <v>4</v>
      </c>
      <c r="K1135" s="10">
        <v>2</v>
      </c>
      <c r="L1135" s="11" t="s">
        <v>16</v>
      </c>
    </row>
    <row r="1136" spans="1:12" ht="14.4" x14ac:dyDescent="0.55000000000000004">
      <c r="A1136" s="4">
        <v>7</v>
      </c>
      <c r="B1136" s="5" t="s">
        <v>25</v>
      </c>
      <c r="C1136" s="5" t="s">
        <v>30</v>
      </c>
      <c r="D1136" s="6">
        <v>2020</v>
      </c>
      <c r="E1136" s="5" t="s">
        <v>85</v>
      </c>
      <c r="F1136" s="6">
        <v>119</v>
      </c>
      <c r="G1136" s="6">
        <v>1</v>
      </c>
      <c r="H1136" s="6">
        <v>119</v>
      </c>
      <c r="I1136" s="5" t="s">
        <v>15</v>
      </c>
      <c r="J1136" s="6">
        <v>5</v>
      </c>
      <c r="K1136" s="6">
        <v>2</v>
      </c>
      <c r="L1136" s="7" t="s">
        <v>16</v>
      </c>
    </row>
    <row r="1137" spans="1:12" ht="14.4" x14ac:dyDescent="0.55000000000000004">
      <c r="A1137" s="8">
        <v>7</v>
      </c>
      <c r="B1137" s="9" t="s">
        <v>25</v>
      </c>
      <c r="C1137" s="9" t="s">
        <v>32</v>
      </c>
      <c r="D1137" s="10">
        <v>2020</v>
      </c>
      <c r="E1137" s="9" t="s">
        <v>48</v>
      </c>
      <c r="F1137" s="10">
        <v>98</v>
      </c>
      <c r="G1137" s="10">
        <v>3</v>
      </c>
      <c r="H1137" s="10">
        <v>294</v>
      </c>
      <c r="I1137" s="9" t="s">
        <v>15</v>
      </c>
      <c r="J1137" s="10">
        <v>3</v>
      </c>
      <c r="K1137" s="10">
        <v>2</v>
      </c>
      <c r="L1137" s="11" t="s">
        <v>16</v>
      </c>
    </row>
    <row r="1138" spans="1:12" ht="14.4" x14ac:dyDescent="0.55000000000000004">
      <c r="A1138" s="4">
        <v>6</v>
      </c>
      <c r="B1138" s="5" t="s">
        <v>31</v>
      </c>
      <c r="C1138" s="5" t="s">
        <v>34</v>
      </c>
      <c r="D1138" s="6">
        <v>2020</v>
      </c>
      <c r="E1138" s="5" t="s">
        <v>67</v>
      </c>
      <c r="F1138" s="6">
        <v>371</v>
      </c>
      <c r="G1138" s="6">
        <v>2</v>
      </c>
      <c r="H1138" s="6">
        <v>742</v>
      </c>
      <c r="I1138" s="5" t="s">
        <v>15</v>
      </c>
      <c r="J1138" s="6">
        <v>4</v>
      </c>
      <c r="K1138" s="6">
        <v>2</v>
      </c>
      <c r="L1138" s="7" t="s">
        <v>16</v>
      </c>
    </row>
    <row r="1139" spans="1:12" ht="14.4" x14ac:dyDescent="0.55000000000000004">
      <c r="A1139" s="8">
        <v>5</v>
      </c>
      <c r="B1139" s="9" t="s">
        <v>12</v>
      </c>
      <c r="C1139" s="9" t="s">
        <v>37</v>
      </c>
      <c r="D1139" s="10">
        <v>2020</v>
      </c>
      <c r="E1139" s="9" t="s">
        <v>61</v>
      </c>
      <c r="F1139" s="10">
        <v>350</v>
      </c>
      <c r="G1139" s="10">
        <v>1</v>
      </c>
      <c r="H1139" s="10">
        <v>350</v>
      </c>
      <c r="I1139" s="9" t="s">
        <v>15</v>
      </c>
      <c r="J1139" s="10">
        <v>4</v>
      </c>
      <c r="K1139" s="10">
        <v>2</v>
      </c>
      <c r="L1139" s="11" t="s">
        <v>16</v>
      </c>
    </row>
    <row r="1140" spans="1:12" ht="14.4" x14ac:dyDescent="0.55000000000000004">
      <c r="A1140" s="4">
        <v>8</v>
      </c>
      <c r="B1140" s="5" t="s">
        <v>29</v>
      </c>
      <c r="C1140" s="5" t="s">
        <v>39</v>
      </c>
      <c r="D1140" s="6">
        <v>2020</v>
      </c>
      <c r="E1140" s="5" t="s">
        <v>24</v>
      </c>
      <c r="F1140" s="6">
        <v>70</v>
      </c>
      <c r="G1140" s="6">
        <v>1</v>
      </c>
      <c r="H1140" s="6">
        <v>70</v>
      </c>
      <c r="I1140" s="5" t="s">
        <v>15</v>
      </c>
      <c r="J1140" s="6">
        <v>5</v>
      </c>
      <c r="K1140" s="6">
        <v>2</v>
      </c>
      <c r="L1140" s="7" t="s">
        <v>16</v>
      </c>
    </row>
    <row r="1141" spans="1:12" ht="14.4" x14ac:dyDescent="0.55000000000000004">
      <c r="A1141" s="8">
        <v>6</v>
      </c>
      <c r="B1141" s="9" t="s">
        <v>31</v>
      </c>
      <c r="C1141" s="9" t="s">
        <v>41</v>
      </c>
      <c r="D1141" s="10">
        <v>2020</v>
      </c>
      <c r="E1141" s="9" t="s">
        <v>35</v>
      </c>
      <c r="F1141" s="10">
        <v>274</v>
      </c>
      <c r="G1141" s="10">
        <v>2</v>
      </c>
      <c r="H1141" s="10">
        <v>548</v>
      </c>
      <c r="I1141" s="9" t="s">
        <v>22</v>
      </c>
      <c r="J1141" s="10">
        <v>5</v>
      </c>
      <c r="K1141" s="10">
        <v>2</v>
      </c>
      <c r="L1141" s="11" t="s">
        <v>16</v>
      </c>
    </row>
    <row r="1142" spans="1:12" ht="14.4" x14ac:dyDescent="0.55000000000000004">
      <c r="A1142" s="4">
        <v>1</v>
      </c>
      <c r="B1142" s="5" t="s">
        <v>53</v>
      </c>
      <c r="C1142" s="5" t="s">
        <v>13</v>
      </c>
      <c r="D1142" s="6">
        <v>2020</v>
      </c>
      <c r="E1142" s="5" t="s">
        <v>80</v>
      </c>
      <c r="F1142" s="6">
        <v>361</v>
      </c>
      <c r="G1142" s="6">
        <v>2</v>
      </c>
      <c r="H1142" s="6">
        <v>722</v>
      </c>
      <c r="I1142" s="5" t="s">
        <v>43</v>
      </c>
      <c r="J1142" s="6">
        <v>4</v>
      </c>
      <c r="K1142" s="6">
        <v>1</v>
      </c>
      <c r="L1142" s="7" t="s">
        <v>44</v>
      </c>
    </row>
    <row r="1143" spans="1:12" ht="14.4" x14ac:dyDescent="0.55000000000000004">
      <c r="A1143" s="8">
        <v>6</v>
      </c>
      <c r="B1143" s="9" t="s">
        <v>31</v>
      </c>
      <c r="C1143" s="9" t="s">
        <v>18</v>
      </c>
      <c r="D1143" s="10">
        <v>2020</v>
      </c>
      <c r="E1143" s="9" t="s">
        <v>66</v>
      </c>
      <c r="F1143" s="10">
        <v>339</v>
      </c>
      <c r="G1143" s="10">
        <v>2</v>
      </c>
      <c r="H1143" s="10">
        <v>678</v>
      </c>
      <c r="I1143" s="9" t="s">
        <v>15</v>
      </c>
      <c r="J1143" s="10">
        <v>4</v>
      </c>
      <c r="K1143" s="10">
        <v>2</v>
      </c>
      <c r="L1143" s="11" t="s">
        <v>16</v>
      </c>
    </row>
    <row r="1144" spans="1:12" ht="14.4" x14ac:dyDescent="0.55000000000000004">
      <c r="A1144" s="4">
        <v>7</v>
      </c>
      <c r="B1144" s="5" t="s">
        <v>25</v>
      </c>
      <c r="C1144" s="5" t="s">
        <v>20</v>
      </c>
      <c r="D1144" s="6">
        <v>2020</v>
      </c>
      <c r="E1144" s="5" t="s">
        <v>72</v>
      </c>
      <c r="F1144" s="6">
        <v>284</v>
      </c>
      <c r="G1144" s="6">
        <v>2</v>
      </c>
      <c r="H1144" s="6">
        <v>568</v>
      </c>
      <c r="I1144" s="5" t="s">
        <v>15</v>
      </c>
      <c r="J1144" s="6">
        <v>4</v>
      </c>
      <c r="K1144" s="6">
        <v>2</v>
      </c>
      <c r="L1144" s="7" t="s">
        <v>16</v>
      </c>
    </row>
    <row r="1145" spans="1:12" ht="14.4" x14ac:dyDescent="0.55000000000000004">
      <c r="A1145" s="8">
        <v>7</v>
      </c>
      <c r="B1145" s="9" t="s">
        <v>25</v>
      </c>
      <c r="C1145" s="9" t="s">
        <v>23</v>
      </c>
      <c r="D1145" s="10">
        <v>2020</v>
      </c>
      <c r="E1145" s="9" t="s">
        <v>78</v>
      </c>
      <c r="F1145" s="10">
        <v>72</v>
      </c>
      <c r="G1145" s="10">
        <v>1</v>
      </c>
      <c r="H1145" s="10">
        <v>72</v>
      </c>
      <c r="I1145" s="9" t="s">
        <v>15</v>
      </c>
      <c r="J1145" s="10">
        <v>4</v>
      </c>
      <c r="K1145" s="10">
        <v>2</v>
      </c>
      <c r="L1145" s="11" t="s">
        <v>16</v>
      </c>
    </row>
    <row r="1146" spans="1:12" ht="14.4" x14ac:dyDescent="0.55000000000000004">
      <c r="A1146" s="4">
        <v>4</v>
      </c>
      <c r="B1146" s="5" t="s">
        <v>36</v>
      </c>
      <c r="C1146" s="5" t="s">
        <v>26</v>
      </c>
      <c r="D1146" s="6">
        <v>2020</v>
      </c>
      <c r="E1146" s="5" t="s">
        <v>19</v>
      </c>
      <c r="F1146" s="6">
        <v>357</v>
      </c>
      <c r="G1146" s="6">
        <v>1</v>
      </c>
      <c r="H1146" s="6">
        <v>357</v>
      </c>
      <c r="I1146" s="5" t="s">
        <v>22</v>
      </c>
      <c r="J1146" s="6">
        <v>5</v>
      </c>
      <c r="K1146" s="6">
        <v>2</v>
      </c>
      <c r="L1146" s="7" t="s">
        <v>16</v>
      </c>
    </row>
    <row r="1147" spans="1:12" ht="14.4" x14ac:dyDescent="0.55000000000000004">
      <c r="A1147" s="8">
        <v>5</v>
      </c>
      <c r="B1147" s="9" t="s">
        <v>12</v>
      </c>
      <c r="C1147" s="9" t="s">
        <v>28</v>
      </c>
      <c r="D1147" s="10">
        <v>2020</v>
      </c>
      <c r="E1147" s="9" t="s">
        <v>55</v>
      </c>
      <c r="F1147" s="10">
        <v>175</v>
      </c>
      <c r="G1147" s="10">
        <v>3</v>
      </c>
      <c r="H1147" s="10">
        <v>525</v>
      </c>
      <c r="I1147" s="9" t="s">
        <v>22</v>
      </c>
      <c r="J1147" s="10">
        <v>2</v>
      </c>
      <c r="K1147" s="10">
        <v>2</v>
      </c>
      <c r="L1147" s="11" t="s">
        <v>16</v>
      </c>
    </row>
    <row r="1148" spans="1:12" ht="14.4" x14ac:dyDescent="0.55000000000000004">
      <c r="A1148" s="4">
        <v>5</v>
      </c>
      <c r="B1148" s="5" t="s">
        <v>12</v>
      </c>
      <c r="C1148" s="5" t="s">
        <v>30</v>
      </c>
      <c r="D1148" s="6">
        <v>2020</v>
      </c>
      <c r="E1148" s="5" t="s">
        <v>67</v>
      </c>
      <c r="F1148" s="6">
        <v>311</v>
      </c>
      <c r="G1148" s="6">
        <v>2</v>
      </c>
      <c r="H1148" s="6">
        <v>622</v>
      </c>
      <c r="I1148" s="5" t="s">
        <v>15</v>
      </c>
      <c r="J1148" s="6">
        <v>4</v>
      </c>
      <c r="K1148" s="6">
        <v>2</v>
      </c>
      <c r="L1148" s="7" t="s">
        <v>16</v>
      </c>
    </row>
    <row r="1149" spans="1:12" ht="14.4" x14ac:dyDescent="0.55000000000000004">
      <c r="A1149" s="8">
        <v>8</v>
      </c>
      <c r="B1149" s="9" t="s">
        <v>29</v>
      </c>
      <c r="C1149" s="9" t="s">
        <v>32</v>
      </c>
      <c r="D1149" s="10">
        <v>2020</v>
      </c>
      <c r="E1149" s="9" t="s">
        <v>68</v>
      </c>
      <c r="F1149" s="10">
        <v>360</v>
      </c>
      <c r="G1149" s="10">
        <v>3</v>
      </c>
      <c r="H1149" s="10">
        <v>1080</v>
      </c>
      <c r="I1149" s="9" t="s">
        <v>15</v>
      </c>
      <c r="J1149" s="10">
        <v>4</v>
      </c>
      <c r="K1149" s="10">
        <v>2</v>
      </c>
      <c r="L1149" s="11" t="s">
        <v>16</v>
      </c>
    </row>
    <row r="1150" spans="1:12" ht="14.4" x14ac:dyDescent="0.55000000000000004">
      <c r="A1150" s="4">
        <v>4</v>
      </c>
      <c r="B1150" s="5" t="s">
        <v>36</v>
      </c>
      <c r="C1150" s="5" t="s">
        <v>34</v>
      </c>
      <c r="D1150" s="6">
        <v>2020</v>
      </c>
      <c r="E1150" s="5" t="s">
        <v>76</v>
      </c>
      <c r="F1150" s="6">
        <v>220</v>
      </c>
      <c r="G1150" s="6">
        <v>2</v>
      </c>
      <c r="H1150" s="6">
        <v>440</v>
      </c>
      <c r="I1150" s="5" t="s">
        <v>15</v>
      </c>
      <c r="J1150" s="6">
        <v>5</v>
      </c>
      <c r="K1150" s="6">
        <v>2</v>
      </c>
      <c r="L1150" s="7" t="s">
        <v>16</v>
      </c>
    </row>
    <row r="1151" spans="1:12" ht="14.4" x14ac:dyDescent="0.55000000000000004">
      <c r="A1151" s="8">
        <v>3</v>
      </c>
      <c r="B1151" s="9" t="s">
        <v>17</v>
      </c>
      <c r="C1151" s="9" t="s">
        <v>37</v>
      </c>
      <c r="D1151" s="10">
        <v>2020</v>
      </c>
      <c r="E1151" s="9" t="s">
        <v>40</v>
      </c>
      <c r="F1151" s="10">
        <v>102</v>
      </c>
      <c r="G1151" s="10">
        <v>2</v>
      </c>
      <c r="H1151" s="10">
        <v>204</v>
      </c>
      <c r="I1151" s="9" t="s">
        <v>15</v>
      </c>
      <c r="J1151" s="10">
        <v>1</v>
      </c>
      <c r="K1151" s="10">
        <v>2</v>
      </c>
      <c r="L1151" s="11" t="s">
        <v>16</v>
      </c>
    </row>
    <row r="1152" spans="1:12" ht="14.4" x14ac:dyDescent="0.55000000000000004">
      <c r="A1152" s="4">
        <v>8</v>
      </c>
      <c r="B1152" s="5" t="s">
        <v>29</v>
      </c>
      <c r="C1152" s="5" t="s">
        <v>39</v>
      </c>
      <c r="D1152" s="6">
        <v>2020</v>
      </c>
      <c r="E1152" s="5" t="s">
        <v>68</v>
      </c>
      <c r="F1152" s="6">
        <v>157</v>
      </c>
      <c r="G1152" s="6">
        <v>1</v>
      </c>
      <c r="H1152" s="6">
        <v>157</v>
      </c>
      <c r="I1152" s="5" t="s">
        <v>15</v>
      </c>
      <c r="J1152" s="6">
        <v>3</v>
      </c>
      <c r="K1152" s="6">
        <v>2</v>
      </c>
      <c r="L1152" s="7" t="s">
        <v>16</v>
      </c>
    </row>
    <row r="1153" spans="1:12" ht="14.4" x14ac:dyDescent="0.55000000000000004">
      <c r="A1153" s="8">
        <v>5</v>
      </c>
      <c r="B1153" s="9" t="s">
        <v>12</v>
      </c>
      <c r="C1153" s="9" t="s">
        <v>41</v>
      </c>
      <c r="D1153" s="10">
        <v>2020</v>
      </c>
      <c r="E1153" s="9" t="s">
        <v>35</v>
      </c>
      <c r="F1153" s="10">
        <v>86</v>
      </c>
      <c r="G1153" s="10">
        <v>3</v>
      </c>
      <c r="H1153" s="10">
        <v>258</v>
      </c>
      <c r="I1153" s="9" t="s">
        <v>15</v>
      </c>
      <c r="J1153" s="10">
        <v>3</v>
      </c>
      <c r="K1153" s="10">
        <v>1</v>
      </c>
      <c r="L1153" s="11" t="s">
        <v>44</v>
      </c>
    </row>
    <row r="1154" spans="1:12" ht="14.4" x14ac:dyDescent="0.55000000000000004">
      <c r="A1154" s="4">
        <v>3</v>
      </c>
      <c r="B1154" s="5" t="s">
        <v>17</v>
      </c>
      <c r="C1154" s="5" t="s">
        <v>13</v>
      </c>
      <c r="D1154" s="6">
        <v>2020</v>
      </c>
      <c r="E1154" s="5" t="s">
        <v>68</v>
      </c>
      <c r="F1154" s="6">
        <v>420</v>
      </c>
      <c r="G1154" s="6">
        <v>3</v>
      </c>
      <c r="H1154" s="6">
        <v>1260</v>
      </c>
      <c r="I1154" s="5" t="s">
        <v>22</v>
      </c>
      <c r="J1154" s="6">
        <v>4</v>
      </c>
      <c r="K1154" s="6">
        <v>2</v>
      </c>
      <c r="L1154" s="7" t="s">
        <v>16</v>
      </c>
    </row>
    <row r="1155" spans="1:12" ht="14.4" x14ac:dyDescent="0.55000000000000004">
      <c r="A1155" s="8">
        <v>3</v>
      </c>
      <c r="B1155" s="9" t="s">
        <v>17</v>
      </c>
      <c r="C1155" s="9" t="s">
        <v>18</v>
      </c>
      <c r="D1155" s="10">
        <v>2020</v>
      </c>
      <c r="E1155" s="9" t="s">
        <v>40</v>
      </c>
      <c r="F1155" s="10">
        <v>293</v>
      </c>
      <c r="G1155" s="10">
        <v>2</v>
      </c>
      <c r="H1155" s="10">
        <v>586</v>
      </c>
      <c r="I1155" s="9" t="s">
        <v>15</v>
      </c>
      <c r="J1155" s="10">
        <v>4</v>
      </c>
      <c r="K1155" s="10">
        <v>2</v>
      </c>
      <c r="L1155" s="11" t="s">
        <v>16</v>
      </c>
    </row>
    <row r="1156" spans="1:12" ht="14.4" x14ac:dyDescent="0.55000000000000004">
      <c r="A1156" s="4">
        <v>6</v>
      </c>
      <c r="B1156" s="5" t="s">
        <v>31</v>
      </c>
      <c r="C1156" s="5" t="s">
        <v>20</v>
      </c>
      <c r="D1156" s="6">
        <v>2020</v>
      </c>
      <c r="E1156" s="5" t="s">
        <v>68</v>
      </c>
      <c r="F1156" s="6">
        <v>266</v>
      </c>
      <c r="G1156" s="6">
        <v>1</v>
      </c>
      <c r="H1156" s="6">
        <v>266</v>
      </c>
      <c r="I1156" s="5" t="s">
        <v>15</v>
      </c>
      <c r="J1156" s="6">
        <v>4</v>
      </c>
      <c r="K1156" s="6">
        <v>2</v>
      </c>
      <c r="L1156" s="7" t="s">
        <v>16</v>
      </c>
    </row>
    <row r="1157" spans="1:12" ht="14.4" x14ac:dyDescent="0.55000000000000004">
      <c r="A1157" s="8">
        <v>7</v>
      </c>
      <c r="B1157" s="9" t="s">
        <v>25</v>
      </c>
      <c r="C1157" s="9" t="s">
        <v>23</v>
      </c>
      <c r="D1157" s="10">
        <v>2020</v>
      </c>
      <c r="E1157" s="9" t="s">
        <v>54</v>
      </c>
      <c r="F1157" s="10">
        <v>270</v>
      </c>
      <c r="G1157" s="10">
        <v>2</v>
      </c>
      <c r="H1157" s="10">
        <v>540</v>
      </c>
      <c r="I1157" s="9" t="s">
        <v>22</v>
      </c>
      <c r="J1157" s="10">
        <v>3</v>
      </c>
      <c r="K1157" s="10">
        <v>2</v>
      </c>
      <c r="L1157" s="11" t="s">
        <v>16</v>
      </c>
    </row>
    <row r="1158" spans="1:12" ht="14.4" x14ac:dyDescent="0.55000000000000004">
      <c r="A1158" s="4">
        <v>8</v>
      </c>
      <c r="B1158" s="5" t="s">
        <v>29</v>
      </c>
      <c r="C1158" s="5" t="s">
        <v>26</v>
      </c>
      <c r="D1158" s="6">
        <v>2020</v>
      </c>
      <c r="E1158" s="5" t="s">
        <v>70</v>
      </c>
      <c r="F1158" s="6">
        <v>115</v>
      </c>
      <c r="G1158" s="6">
        <v>3</v>
      </c>
      <c r="H1158" s="6">
        <v>345</v>
      </c>
      <c r="I1158" s="5" t="s">
        <v>15</v>
      </c>
      <c r="J1158" s="6">
        <v>3</v>
      </c>
      <c r="K1158" s="6">
        <v>2</v>
      </c>
      <c r="L1158" s="7" t="s">
        <v>16</v>
      </c>
    </row>
    <row r="1159" spans="1:12" ht="14.4" x14ac:dyDescent="0.55000000000000004">
      <c r="A1159" s="8">
        <v>5</v>
      </c>
      <c r="B1159" s="9" t="s">
        <v>12</v>
      </c>
      <c r="C1159" s="9" t="s">
        <v>28</v>
      </c>
      <c r="D1159" s="10">
        <v>2020</v>
      </c>
      <c r="E1159" s="9" t="s">
        <v>84</v>
      </c>
      <c r="F1159" s="10">
        <v>18</v>
      </c>
      <c r="G1159" s="10">
        <v>3</v>
      </c>
      <c r="H1159" s="10">
        <v>54</v>
      </c>
      <c r="I1159" s="9" t="s">
        <v>15</v>
      </c>
      <c r="J1159" s="10">
        <v>4</v>
      </c>
      <c r="K1159" s="10">
        <v>2</v>
      </c>
      <c r="L1159" s="11" t="s">
        <v>16</v>
      </c>
    </row>
    <row r="1160" spans="1:12" ht="14.4" x14ac:dyDescent="0.55000000000000004">
      <c r="A1160" s="4">
        <v>4</v>
      </c>
      <c r="B1160" s="5" t="s">
        <v>36</v>
      </c>
      <c r="C1160" s="5" t="s">
        <v>30</v>
      </c>
      <c r="D1160" s="6">
        <v>2020</v>
      </c>
      <c r="E1160" s="5" t="s">
        <v>81</v>
      </c>
      <c r="F1160" s="6">
        <v>115</v>
      </c>
      <c r="G1160" s="6">
        <v>2</v>
      </c>
      <c r="H1160" s="6">
        <v>230</v>
      </c>
      <c r="I1160" s="5" t="s">
        <v>15</v>
      </c>
      <c r="J1160" s="6">
        <v>4</v>
      </c>
      <c r="K1160" s="6">
        <v>2</v>
      </c>
      <c r="L1160" s="7" t="s">
        <v>16</v>
      </c>
    </row>
    <row r="1161" spans="1:12" ht="14.4" x14ac:dyDescent="0.55000000000000004">
      <c r="A1161" s="8">
        <v>5</v>
      </c>
      <c r="B1161" s="9" t="s">
        <v>12</v>
      </c>
      <c r="C1161" s="9" t="s">
        <v>32</v>
      </c>
      <c r="D1161" s="10">
        <v>2020</v>
      </c>
      <c r="E1161" s="9" t="s">
        <v>57</v>
      </c>
      <c r="F1161" s="10">
        <v>269</v>
      </c>
      <c r="G1161" s="10">
        <v>1</v>
      </c>
      <c r="H1161" s="10">
        <v>269</v>
      </c>
      <c r="I1161" s="9" t="s">
        <v>15</v>
      </c>
      <c r="J1161" s="10">
        <v>5</v>
      </c>
      <c r="K1161" s="10">
        <v>2</v>
      </c>
      <c r="L1161" s="11" t="s">
        <v>16</v>
      </c>
    </row>
    <row r="1162" spans="1:12" ht="14.4" x14ac:dyDescent="0.55000000000000004">
      <c r="A1162" s="4">
        <v>5</v>
      </c>
      <c r="B1162" s="5" t="s">
        <v>12</v>
      </c>
      <c r="C1162" s="5" t="s">
        <v>34</v>
      </c>
      <c r="D1162" s="6">
        <v>2020</v>
      </c>
      <c r="E1162" s="5" t="s">
        <v>50</v>
      </c>
      <c r="F1162" s="6">
        <v>316</v>
      </c>
      <c r="G1162" s="6">
        <v>3</v>
      </c>
      <c r="H1162" s="6">
        <v>948</v>
      </c>
      <c r="I1162" s="5" t="s">
        <v>15</v>
      </c>
      <c r="J1162" s="6">
        <v>5</v>
      </c>
      <c r="K1162" s="6">
        <v>2</v>
      </c>
      <c r="L1162" s="7" t="s">
        <v>16</v>
      </c>
    </row>
    <row r="1163" spans="1:12" ht="14.4" x14ac:dyDescent="0.55000000000000004">
      <c r="A1163" s="8">
        <v>6</v>
      </c>
      <c r="B1163" s="9" t="s">
        <v>31</v>
      </c>
      <c r="C1163" s="9" t="s">
        <v>37</v>
      </c>
      <c r="D1163" s="10">
        <v>2020</v>
      </c>
      <c r="E1163" s="9" t="s">
        <v>73</v>
      </c>
      <c r="F1163" s="10">
        <v>290</v>
      </c>
      <c r="G1163" s="10">
        <v>1</v>
      </c>
      <c r="H1163" s="10">
        <v>290</v>
      </c>
      <c r="I1163" s="9" t="s">
        <v>15</v>
      </c>
      <c r="J1163" s="10">
        <v>4</v>
      </c>
      <c r="K1163" s="10">
        <v>1</v>
      </c>
      <c r="L1163" s="11" t="s">
        <v>44</v>
      </c>
    </row>
    <row r="1164" spans="1:12" ht="14.4" x14ac:dyDescent="0.55000000000000004">
      <c r="A1164" s="4">
        <v>5</v>
      </c>
      <c r="B1164" s="5" t="s">
        <v>12</v>
      </c>
      <c r="C1164" s="5" t="s">
        <v>39</v>
      </c>
      <c r="D1164" s="6">
        <v>2020</v>
      </c>
      <c r="E1164" s="5" t="s">
        <v>66</v>
      </c>
      <c r="F1164" s="6">
        <v>112</v>
      </c>
      <c r="G1164" s="6">
        <v>1</v>
      </c>
      <c r="H1164" s="6">
        <v>112</v>
      </c>
      <c r="I1164" s="5" t="s">
        <v>15</v>
      </c>
      <c r="J1164" s="6">
        <v>5</v>
      </c>
      <c r="K1164" s="6">
        <v>2</v>
      </c>
      <c r="L1164" s="7" t="s">
        <v>16</v>
      </c>
    </row>
    <row r="1165" spans="1:12" ht="14.4" x14ac:dyDescent="0.55000000000000004">
      <c r="A1165" s="8">
        <v>5</v>
      </c>
      <c r="B1165" s="9" t="s">
        <v>12</v>
      </c>
      <c r="C1165" s="9" t="s">
        <v>41</v>
      </c>
      <c r="D1165" s="10">
        <v>2020</v>
      </c>
      <c r="E1165" s="9" t="s">
        <v>46</v>
      </c>
      <c r="F1165" s="10">
        <v>95</v>
      </c>
      <c r="G1165" s="10">
        <v>3</v>
      </c>
      <c r="H1165" s="10">
        <v>285</v>
      </c>
      <c r="I1165" s="9" t="s">
        <v>15</v>
      </c>
      <c r="J1165" s="10">
        <v>1</v>
      </c>
      <c r="K1165" s="10">
        <v>2</v>
      </c>
      <c r="L1165" s="11" t="s">
        <v>16</v>
      </c>
    </row>
    <row r="1166" spans="1:12" ht="14.4" x14ac:dyDescent="0.55000000000000004">
      <c r="A1166" s="4">
        <v>7</v>
      </c>
      <c r="B1166" s="5" t="s">
        <v>25</v>
      </c>
      <c r="C1166" s="5" t="s">
        <v>13</v>
      </c>
      <c r="D1166" s="6">
        <v>2020</v>
      </c>
      <c r="E1166" s="5" t="s">
        <v>40</v>
      </c>
      <c r="F1166" s="6">
        <v>330</v>
      </c>
      <c r="G1166" s="6">
        <v>2</v>
      </c>
      <c r="H1166" s="6">
        <v>660</v>
      </c>
      <c r="I1166" s="5" t="s">
        <v>15</v>
      </c>
      <c r="J1166" s="6">
        <v>4</v>
      </c>
      <c r="K1166" s="6">
        <v>1</v>
      </c>
      <c r="L1166" s="7" t="s">
        <v>44</v>
      </c>
    </row>
    <row r="1167" spans="1:12" ht="14.4" x14ac:dyDescent="0.55000000000000004">
      <c r="A1167" s="8">
        <v>1</v>
      </c>
      <c r="B1167" s="9" t="s">
        <v>53</v>
      </c>
      <c r="C1167" s="9" t="s">
        <v>18</v>
      </c>
      <c r="D1167" s="10">
        <v>2020</v>
      </c>
      <c r="E1167" s="9" t="s">
        <v>50</v>
      </c>
      <c r="F1167" s="10">
        <v>320</v>
      </c>
      <c r="G1167" s="10">
        <v>3</v>
      </c>
      <c r="H1167" s="10">
        <v>960</v>
      </c>
      <c r="I1167" s="9" t="s">
        <v>15</v>
      </c>
      <c r="J1167" s="10">
        <v>4</v>
      </c>
      <c r="K1167" s="10">
        <v>2</v>
      </c>
      <c r="L1167" s="11" t="s">
        <v>16</v>
      </c>
    </row>
    <row r="1168" spans="1:12" ht="14.4" x14ac:dyDescent="0.55000000000000004">
      <c r="A1168" s="4">
        <v>5</v>
      </c>
      <c r="B1168" s="5" t="s">
        <v>12</v>
      </c>
      <c r="C1168" s="5" t="s">
        <v>20</v>
      </c>
      <c r="D1168" s="6">
        <v>2020</v>
      </c>
      <c r="E1168" s="5" t="s">
        <v>83</v>
      </c>
      <c r="F1168" s="6">
        <v>233</v>
      </c>
      <c r="G1168" s="6">
        <v>3</v>
      </c>
      <c r="H1168" s="6">
        <v>699</v>
      </c>
      <c r="I1168" s="5" t="s">
        <v>15</v>
      </c>
      <c r="J1168" s="6">
        <v>4</v>
      </c>
      <c r="K1168" s="6">
        <v>2</v>
      </c>
      <c r="L1168" s="7" t="s">
        <v>16</v>
      </c>
    </row>
    <row r="1169" spans="1:12" ht="14.4" x14ac:dyDescent="0.55000000000000004">
      <c r="A1169" s="8">
        <v>4</v>
      </c>
      <c r="B1169" s="9" t="s">
        <v>36</v>
      </c>
      <c r="C1169" s="9" t="s">
        <v>23</v>
      </c>
      <c r="D1169" s="10">
        <v>2020</v>
      </c>
      <c r="E1169" s="9" t="s">
        <v>81</v>
      </c>
      <c r="F1169" s="10">
        <v>158</v>
      </c>
      <c r="G1169" s="10">
        <v>1</v>
      </c>
      <c r="H1169" s="10">
        <v>158</v>
      </c>
      <c r="I1169" s="9" t="s">
        <v>22</v>
      </c>
      <c r="J1169" s="10">
        <v>5</v>
      </c>
      <c r="K1169" s="10">
        <v>2</v>
      </c>
      <c r="L1169" s="11" t="s">
        <v>16</v>
      </c>
    </row>
    <row r="1170" spans="1:12" ht="14.4" x14ac:dyDescent="0.55000000000000004">
      <c r="A1170" s="4">
        <v>6</v>
      </c>
      <c r="B1170" s="5" t="s">
        <v>31</v>
      </c>
      <c r="C1170" s="5" t="s">
        <v>26</v>
      </c>
      <c r="D1170" s="6">
        <v>2020</v>
      </c>
      <c r="E1170" s="5" t="s">
        <v>72</v>
      </c>
      <c r="F1170" s="6">
        <v>232</v>
      </c>
      <c r="G1170" s="6">
        <v>1</v>
      </c>
      <c r="H1170" s="6">
        <v>232</v>
      </c>
      <c r="I1170" s="5" t="s">
        <v>22</v>
      </c>
      <c r="J1170" s="6">
        <v>1</v>
      </c>
      <c r="K1170" s="6">
        <v>2</v>
      </c>
      <c r="L1170" s="7" t="s">
        <v>16</v>
      </c>
    </row>
    <row r="1171" spans="1:12" ht="14.4" x14ac:dyDescent="0.55000000000000004">
      <c r="A1171" s="8">
        <v>2</v>
      </c>
      <c r="B1171" s="9" t="s">
        <v>49</v>
      </c>
      <c r="C1171" s="9" t="s">
        <v>28</v>
      </c>
      <c r="D1171" s="10">
        <v>2020</v>
      </c>
      <c r="E1171" s="9" t="s">
        <v>46</v>
      </c>
      <c r="F1171" s="10">
        <v>24</v>
      </c>
      <c r="G1171" s="10">
        <v>2</v>
      </c>
      <c r="H1171" s="10">
        <v>48</v>
      </c>
      <c r="I1171" s="9" t="s">
        <v>15</v>
      </c>
      <c r="J1171" s="10">
        <v>3</v>
      </c>
      <c r="K1171" s="10">
        <v>2</v>
      </c>
      <c r="L1171" s="11" t="s">
        <v>16</v>
      </c>
    </row>
    <row r="1172" spans="1:12" ht="14.4" x14ac:dyDescent="0.55000000000000004">
      <c r="A1172" s="4">
        <v>1</v>
      </c>
      <c r="B1172" s="5" t="s">
        <v>53</v>
      </c>
      <c r="C1172" s="5" t="s">
        <v>30</v>
      </c>
      <c r="D1172" s="6">
        <v>2020</v>
      </c>
      <c r="E1172" s="5" t="s">
        <v>66</v>
      </c>
      <c r="F1172" s="6">
        <v>316</v>
      </c>
      <c r="G1172" s="6">
        <v>3</v>
      </c>
      <c r="H1172" s="6">
        <v>948</v>
      </c>
      <c r="I1172" s="5" t="s">
        <v>43</v>
      </c>
      <c r="J1172" s="6">
        <v>4</v>
      </c>
      <c r="K1172" s="6">
        <v>2</v>
      </c>
      <c r="L1172" s="7" t="s">
        <v>16</v>
      </c>
    </row>
    <row r="1173" spans="1:12" ht="14.4" x14ac:dyDescent="0.55000000000000004">
      <c r="A1173" s="8">
        <v>2</v>
      </c>
      <c r="B1173" s="9" t="s">
        <v>49</v>
      </c>
      <c r="C1173" s="9" t="s">
        <v>32</v>
      </c>
      <c r="D1173" s="10">
        <v>2020</v>
      </c>
      <c r="E1173" s="9" t="s">
        <v>24</v>
      </c>
      <c r="F1173" s="10">
        <v>242</v>
      </c>
      <c r="G1173" s="10">
        <v>2</v>
      </c>
      <c r="H1173" s="10">
        <v>484</v>
      </c>
      <c r="I1173" s="9" t="s">
        <v>15</v>
      </c>
      <c r="J1173" s="10">
        <v>3</v>
      </c>
      <c r="K1173" s="10">
        <v>2</v>
      </c>
      <c r="L1173" s="11" t="s">
        <v>16</v>
      </c>
    </row>
    <row r="1174" spans="1:12" ht="14.4" x14ac:dyDescent="0.55000000000000004">
      <c r="A1174" s="4">
        <v>6</v>
      </c>
      <c r="B1174" s="5" t="s">
        <v>31</v>
      </c>
      <c r="C1174" s="5" t="s">
        <v>34</v>
      </c>
      <c r="D1174" s="6">
        <v>2020</v>
      </c>
      <c r="E1174" s="5" t="s">
        <v>77</v>
      </c>
      <c r="F1174" s="6">
        <v>74</v>
      </c>
      <c r="G1174" s="6">
        <v>1</v>
      </c>
      <c r="H1174" s="6">
        <v>74</v>
      </c>
      <c r="I1174" s="5" t="s">
        <v>15</v>
      </c>
      <c r="J1174" s="6">
        <v>4</v>
      </c>
      <c r="K1174" s="6">
        <v>2</v>
      </c>
      <c r="L1174" s="7" t="s">
        <v>16</v>
      </c>
    </row>
    <row r="1175" spans="1:12" ht="14.4" x14ac:dyDescent="0.55000000000000004">
      <c r="A1175" s="8">
        <v>7</v>
      </c>
      <c r="B1175" s="9" t="s">
        <v>25</v>
      </c>
      <c r="C1175" s="9" t="s">
        <v>37</v>
      </c>
      <c r="D1175" s="10">
        <v>2020</v>
      </c>
      <c r="E1175" s="9" t="s">
        <v>65</v>
      </c>
      <c r="F1175" s="10">
        <v>145</v>
      </c>
      <c r="G1175" s="10">
        <v>3</v>
      </c>
      <c r="H1175" s="10">
        <v>435</v>
      </c>
      <c r="I1175" s="9" t="s">
        <v>15</v>
      </c>
      <c r="J1175" s="10">
        <v>4</v>
      </c>
      <c r="K1175" s="10">
        <v>2</v>
      </c>
      <c r="L1175" s="11" t="s">
        <v>16</v>
      </c>
    </row>
    <row r="1176" spans="1:12" ht="14.4" x14ac:dyDescent="0.55000000000000004">
      <c r="A1176" s="4">
        <v>3</v>
      </c>
      <c r="B1176" s="5" t="s">
        <v>17</v>
      </c>
      <c r="C1176" s="5" t="s">
        <v>39</v>
      </c>
      <c r="D1176" s="6">
        <v>2020</v>
      </c>
      <c r="E1176" s="5" t="s">
        <v>66</v>
      </c>
      <c r="F1176" s="6">
        <v>367</v>
      </c>
      <c r="G1176" s="6">
        <v>2</v>
      </c>
      <c r="H1176" s="6">
        <v>734</v>
      </c>
      <c r="I1176" s="5" t="s">
        <v>15</v>
      </c>
      <c r="J1176" s="6">
        <v>3</v>
      </c>
      <c r="K1176" s="6">
        <v>2</v>
      </c>
      <c r="L1176" s="7" t="s">
        <v>16</v>
      </c>
    </row>
    <row r="1177" spans="1:12" ht="14.4" x14ac:dyDescent="0.55000000000000004">
      <c r="A1177" s="8">
        <v>5</v>
      </c>
      <c r="B1177" s="9" t="s">
        <v>12</v>
      </c>
      <c r="C1177" s="9" t="s">
        <v>41</v>
      </c>
      <c r="D1177" s="10">
        <v>2020</v>
      </c>
      <c r="E1177" s="9" t="s">
        <v>59</v>
      </c>
      <c r="F1177" s="10">
        <v>350</v>
      </c>
      <c r="G1177" s="10">
        <v>1</v>
      </c>
      <c r="H1177" s="10">
        <v>350</v>
      </c>
      <c r="I1177" s="9" t="s">
        <v>22</v>
      </c>
      <c r="J1177" s="10">
        <v>3</v>
      </c>
      <c r="K1177" s="10">
        <v>2</v>
      </c>
      <c r="L1177" s="11" t="s">
        <v>16</v>
      </c>
    </row>
    <row r="1178" spans="1:12" ht="14.4" x14ac:dyDescent="0.55000000000000004">
      <c r="A1178" s="4">
        <v>8</v>
      </c>
      <c r="B1178" s="5" t="s">
        <v>29</v>
      </c>
      <c r="C1178" s="5" t="s">
        <v>13</v>
      </c>
      <c r="D1178" s="6">
        <v>2020</v>
      </c>
      <c r="E1178" s="5" t="s">
        <v>72</v>
      </c>
      <c r="F1178" s="6">
        <v>300</v>
      </c>
      <c r="G1178" s="6">
        <v>2</v>
      </c>
      <c r="H1178" s="6">
        <v>600</v>
      </c>
      <c r="I1178" s="5" t="s">
        <v>15</v>
      </c>
      <c r="J1178" s="6">
        <v>4</v>
      </c>
      <c r="K1178" s="6">
        <v>2</v>
      </c>
      <c r="L1178" s="7" t="s">
        <v>16</v>
      </c>
    </row>
    <row r="1179" spans="1:12" ht="14.4" x14ac:dyDescent="0.55000000000000004">
      <c r="A1179" s="8">
        <v>7</v>
      </c>
      <c r="B1179" s="9" t="s">
        <v>25</v>
      </c>
      <c r="C1179" s="9" t="s">
        <v>18</v>
      </c>
      <c r="D1179" s="10">
        <v>2020</v>
      </c>
      <c r="E1179" s="9" t="s">
        <v>54</v>
      </c>
      <c r="F1179" s="10">
        <v>106</v>
      </c>
      <c r="G1179" s="10">
        <v>1</v>
      </c>
      <c r="H1179" s="10">
        <v>106</v>
      </c>
      <c r="I1179" s="9" t="s">
        <v>15</v>
      </c>
      <c r="J1179" s="10">
        <v>4</v>
      </c>
      <c r="K1179" s="10">
        <v>2</v>
      </c>
      <c r="L1179" s="11" t="s">
        <v>16</v>
      </c>
    </row>
    <row r="1180" spans="1:12" ht="14.4" x14ac:dyDescent="0.55000000000000004">
      <c r="A1180" s="4">
        <v>2</v>
      </c>
      <c r="B1180" s="5" t="s">
        <v>49</v>
      </c>
      <c r="C1180" s="5" t="s">
        <v>20</v>
      </c>
      <c r="D1180" s="6">
        <v>2020</v>
      </c>
      <c r="E1180" s="5" t="s">
        <v>60</v>
      </c>
      <c r="F1180" s="6">
        <v>367</v>
      </c>
      <c r="G1180" s="6">
        <v>2</v>
      </c>
      <c r="H1180" s="6">
        <v>734</v>
      </c>
      <c r="I1180" s="5" t="s">
        <v>15</v>
      </c>
      <c r="J1180" s="6">
        <v>3</v>
      </c>
      <c r="K1180" s="6">
        <v>2</v>
      </c>
      <c r="L1180" s="7" t="s">
        <v>16</v>
      </c>
    </row>
    <row r="1181" spans="1:12" ht="14.4" x14ac:dyDescent="0.55000000000000004">
      <c r="A1181" s="8">
        <v>1</v>
      </c>
      <c r="B1181" s="9" t="s">
        <v>53</v>
      </c>
      <c r="C1181" s="9" t="s">
        <v>23</v>
      </c>
      <c r="D1181" s="10">
        <v>2020</v>
      </c>
      <c r="E1181" s="9" t="s">
        <v>68</v>
      </c>
      <c r="F1181" s="10">
        <v>295</v>
      </c>
      <c r="G1181" s="10">
        <v>1</v>
      </c>
      <c r="H1181" s="10">
        <v>295</v>
      </c>
      <c r="I1181" s="9" t="s">
        <v>15</v>
      </c>
      <c r="J1181" s="10">
        <v>4</v>
      </c>
      <c r="K1181" s="10">
        <v>2</v>
      </c>
      <c r="L1181" s="11" t="s">
        <v>16</v>
      </c>
    </row>
    <row r="1182" spans="1:12" ht="14.4" x14ac:dyDescent="0.55000000000000004">
      <c r="A1182" s="4">
        <v>6</v>
      </c>
      <c r="B1182" s="5" t="s">
        <v>31</v>
      </c>
      <c r="C1182" s="5" t="s">
        <v>26</v>
      </c>
      <c r="D1182" s="6">
        <v>2020</v>
      </c>
      <c r="E1182" s="5" t="s">
        <v>61</v>
      </c>
      <c r="F1182" s="6">
        <v>353</v>
      </c>
      <c r="G1182" s="6">
        <v>2</v>
      </c>
      <c r="H1182" s="6">
        <v>706</v>
      </c>
      <c r="I1182" s="5" t="s">
        <v>15</v>
      </c>
      <c r="J1182" s="6">
        <v>2</v>
      </c>
      <c r="K1182" s="6">
        <v>2</v>
      </c>
      <c r="L1182" s="7" t="s">
        <v>16</v>
      </c>
    </row>
    <row r="1183" spans="1:12" ht="14.4" x14ac:dyDescent="0.55000000000000004">
      <c r="A1183" s="8">
        <v>4</v>
      </c>
      <c r="B1183" s="9" t="s">
        <v>36</v>
      </c>
      <c r="C1183" s="9" t="s">
        <v>28</v>
      </c>
      <c r="D1183" s="10">
        <v>2020</v>
      </c>
      <c r="E1183" s="9" t="s">
        <v>52</v>
      </c>
      <c r="F1183" s="10">
        <v>305</v>
      </c>
      <c r="G1183" s="10">
        <v>3</v>
      </c>
      <c r="H1183" s="10">
        <v>915</v>
      </c>
      <c r="I1183" s="9" t="s">
        <v>15</v>
      </c>
      <c r="J1183" s="10">
        <v>3</v>
      </c>
      <c r="K1183" s="10">
        <v>2</v>
      </c>
      <c r="L1183" s="11" t="s">
        <v>16</v>
      </c>
    </row>
    <row r="1184" spans="1:12" ht="14.4" x14ac:dyDescent="0.55000000000000004">
      <c r="A1184" s="4">
        <v>4</v>
      </c>
      <c r="B1184" s="5" t="s">
        <v>36</v>
      </c>
      <c r="C1184" s="5" t="s">
        <v>30</v>
      </c>
      <c r="D1184" s="6">
        <v>2020</v>
      </c>
      <c r="E1184" s="5" t="s">
        <v>50</v>
      </c>
      <c r="F1184" s="6">
        <v>298</v>
      </c>
      <c r="G1184" s="6">
        <v>2</v>
      </c>
      <c r="H1184" s="6">
        <v>596</v>
      </c>
      <c r="I1184" s="5" t="s">
        <v>15</v>
      </c>
      <c r="J1184" s="6">
        <v>4</v>
      </c>
      <c r="K1184" s="6">
        <v>1</v>
      </c>
      <c r="L1184" s="7" t="s">
        <v>44</v>
      </c>
    </row>
    <row r="1185" spans="1:12" ht="14.4" x14ac:dyDescent="0.55000000000000004">
      <c r="A1185" s="8">
        <v>8</v>
      </c>
      <c r="B1185" s="9" t="s">
        <v>29</v>
      </c>
      <c r="C1185" s="9" t="s">
        <v>32</v>
      </c>
      <c r="D1185" s="10">
        <v>2020</v>
      </c>
      <c r="E1185" s="9" t="s">
        <v>50</v>
      </c>
      <c r="F1185" s="10">
        <v>243</v>
      </c>
      <c r="G1185" s="10">
        <v>1</v>
      </c>
      <c r="H1185" s="10">
        <v>243</v>
      </c>
      <c r="I1185" s="9" t="s">
        <v>15</v>
      </c>
      <c r="J1185" s="10">
        <v>3</v>
      </c>
      <c r="K1185" s="10">
        <v>2</v>
      </c>
      <c r="L1185" s="11" t="s">
        <v>16</v>
      </c>
    </row>
    <row r="1186" spans="1:12" ht="14.4" x14ac:dyDescent="0.55000000000000004">
      <c r="A1186" s="4">
        <v>2</v>
      </c>
      <c r="B1186" s="5" t="s">
        <v>49</v>
      </c>
      <c r="C1186" s="5" t="s">
        <v>34</v>
      </c>
      <c r="D1186" s="6">
        <v>2020</v>
      </c>
      <c r="E1186" s="5" t="s">
        <v>27</v>
      </c>
      <c r="F1186" s="6">
        <v>272</v>
      </c>
      <c r="G1186" s="6">
        <v>2</v>
      </c>
      <c r="H1186" s="6">
        <v>544</v>
      </c>
      <c r="I1186" s="5" t="s">
        <v>15</v>
      </c>
      <c r="J1186" s="6">
        <v>4</v>
      </c>
      <c r="K1186" s="6">
        <v>2</v>
      </c>
      <c r="L1186" s="7" t="s">
        <v>16</v>
      </c>
    </row>
    <row r="1187" spans="1:12" ht="14.4" x14ac:dyDescent="0.55000000000000004">
      <c r="A1187" s="8">
        <v>2</v>
      </c>
      <c r="B1187" s="9" t="s">
        <v>49</v>
      </c>
      <c r="C1187" s="9" t="s">
        <v>37</v>
      </c>
      <c r="D1187" s="10">
        <v>2020</v>
      </c>
      <c r="E1187" s="9" t="s">
        <v>83</v>
      </c>
      <c r="F1187" s="10">
        <v>392</v>
      </c>
      <c r="G1187" s="10">
        <v>2</v>
      </c>
      <c r="H1187" s="10">
        <v>784</v>
      </c>
      <c r="I1187" s="9" t="s">
        <v>15</v>
      </c>
      <c r="J1187" s="10">
        <v>4</v>
      </c>
      <c r="K1187" s="10">
        <v>2</v>
      </c>
      <c r="L1187" s="11" t="s">
        <v>16</v>
      </c>
    </row>
    <row r="1188" spans="1:12" ht="14.4" x14ac:dyDescent="0.55000000000000004">
      <c r="A1188" s="4">
        <v>7</v>
      </c>
      <c r="B1188" s="5" t="s">
        <v>25</v>
      </c>
      <c r="C1188" s="5" t="s">
        <v>39</v>
      </c>
      <c r="D1188" s="6">
        <v>2020</v>
      </c>
      <c r="E1188" s="5" t="s">
        <v>81</v>
      </c>
      <c r="F1188" s="6">
        <v>32</v>
      </c>
      <c r="G1188" s="6">
        <v>3</v>
      </c>
      <c r="H1188" s="6">
        <v>96</v>
      </c>
      <c r="I1188" s="5" t="s">
        <v>15</v>
      </c>
      <c r="J1188" s="6">
        <v>1</v>
      </c>
      <c r="K1188" s="6">
        <v>2</v>
      </c>
      <c r="L1188" s="7" t="s">
        <v>16</v>
      </c>
    </row>
    <row r="1189" spans="1:12" ht="14.4" x14ac:dyDescent="0.55000000000000004">
      <c r="A1189" s="8">
        <v>6</v>
      </c>
      <c r="B1189" s="9" t="s">
        <v>31</v>
      </c>
      <c r="C1189" s="9" t="s">
        <v>41</v>
      </c>
      <c r="D1189" s="10">
        <v>2020</v>
      </c>
      <c r="E1189" s="9" t="s">
        <v>19</v>
      </c>
      <c r="F1189" s="10">
        <v>215</v>
      </c>
      <c r="G1189" s="10">
        <v>2</v>
      </c>
      <c r="H1189" s="10">
        <v>430</v>
      </c>
      <c r="I1189" s="9" t="s">
        <v>15</v>
      </c>
      <c r="J1189" s="10">
        <v>4</v>
      </c>
      <c r="K1189" s="10">
        <v>2</v>
      </c>
      <c r="L1189" s="11" t="s">
        <v>16</v>
      </c>
    </row>
    <row r="1190" spans="1:12" ht="14.4" x14ac:dyDescent="0.55000000000000004">
      <c r="A1190" s="4">
        <v>4</v>
      </c>
      <c r="B1190" s="5" t="s">
        <v>36</v>
      </c>
      <c r="C1190" s="5" t="s">
        <v>13</v>
      </c>
      <c r="D1190" s="6">
        <v>2020</v>
      </c>
      <c r="E1190" s="5" t="s">
        <v>35</v>
      </c>
      <c r="F1190" s="6">
        <v>448</v>
      </c>
      <c r="G1190" s="6">
        <v>2</v>
      </c>
      <c r="H1190" s="6">
        <v>896</v>
      </c>
      <c r="I1190" s="5" t="s">
        <v>15</v>
      </c>
      <c r="J1190" s="6">
        <v>4</v>
      </c>
      <c r="K1190" s="6">
        <v>2</v>
      </c>
      <c r="L1190" s="7" t="s">
        <v>16</v>
      </c>
    </row>
    <row r="1191" spans="1:12" ht="14.4" x14ac:dyDescent="0.55000000000000004">
      <c r="A1191" s="8">
        <v>3</v>
      </c>
      <c r="B1191" s="9" t="s">
        <v>17</v>
      </c>
      <c r="C1191" s="9" t="s">
        <v>18</v>
      </c>
      <c r="D1191" s="10">
        <v>2020</v>
      </c>
      <c r="E1191" s="9" t="s">
        <v>80</v>
      </c>
      <c r="F1191" s="10">
        <v>108</v>
      </c>
      <c r="G1191" s="10">
        <v>2</v>
      </c>
      <c r="H1191" s="10">
        <v>216</v>
      </c>
      <c r="I1191" s="9" t="s">
        <v>22</v>
      </c>
      <c r="J1191" s="10">
        <v>4</v>
      </c>
      <c r="K1191" s="10">
        <v>2</v>
      </c>
      <c r="L1191" s="11" t="s">
        <v>16</v>
      </c>
    </row>
    <row r="1192" spans="1:12" ht="14.4" x14ac:dyDescent="0.55000000000000004">
      <c r="A1192" s="4">
        <v>3</v>
      </c>
      <c r="B1192" s="5" t="s">
        <v>17</v>
      </c>
      <c r="C1192" s="5" t="s">
        <v>20</v>
      </c>
      <c r="D1192" s="6">
        <v>2020</v>
      </c>
      <c r="E1192" s="5" t="s">
        <v>66</v>
      </c>
      <c r="F1192" s="6">
        <v>399</v>
      </c>
      <c r="G1192" s="6">
        <v>2</v>
      </c>
      <c r="H1192" s="6">
        <v>798</v>
      </c>
      <c r="I1192" s="5" t="s">
        <v>15</v>
      </c>
      <c r="J1192" s="6">
        <v>4</v>
      </c>
      <c r="K1192" s="6">
        <v>2</v>
      </c>
      <c r="L1192" s="7" t="s">
        <v>16</v>
      </c>
    </row>
    <row r="1193" spans="1:12" ht="14.4" x14ac:dyDescent="0.55000000000000004">
      <c r="A1193" s="8">
        <v>1</v>
      </c>
      <c r="B1193" s="9" t="s">
        <v>53</v>
      </c>
      <c r="C1193" s="9" t="s">
        <v>23</v>
      </c>
      <c r="D1193" s="10">
        <v>2020</v>
      </c>
      <c r="E1193" s="9" t="s">
        <v>85</v>
      </c>
      <c r="F1193" s="10">
        <v>38</v>
      </c>
      <c r="G1193" s="10">
        <v>2</v>
      </c>
      <c r="H1193" s="10">
        <v>76</v>
      </c>
      <c r="I1193" s="9" t="s">
        <v>15</v>
      </c>
      <c r="J1193" s="10">
        <v>1</v>
      </c>
      <c r="K1193" s="10">
        <v>2</v>
      </c>
      <c r="L1193" s="11" t="s">
        <v>16</v>
      </c>
    </row>
    <row r="1194" spans="1:12" ht="14.4" x14ac:dyDescent="0.55000000000000004">
      <c r="A1194" s="4">
        <v>8</v>
      </c>
      <c r="B1194" s="5" t="s">
        <v>29</v>
      </c>
      <c r="C1194" s="5" t="s">
        <v>26</v>
      </c>
      <c r="D1194" s="6">
        <v>2020</v>
      </c>
      <c r="E1194" s="5" t="s">
        <v>38</v>
      </c>
      <c r="F1194" s="6">
        <v>161</v>
      </c>
      <c r="G1194" s="6">
        <v>1</v>
      </c>
      <c r="H1194" s="6">
        <v>161</v>
      </c>
      <c r="I1194" s="5" t="s">
        <v>15</v>
      </c>
      <c r="J1194" s="6">
        <v>3</v>
      </c>
      <c r="K1194" s="6">
        <v>1</v>
      </c>
      <c r="L1194" s="7" t="s">
        <v>44</v>
      </c>
    </row>
    <row r="1195" spans="1:12" ht="14.4" x14ac:dyDescent="0.55000000000000004">
      <c r="A1195" s="8">
        <v>5</v>
      </c>
      <c r="B1195" s="9" t="s">
        <v>12</v>
      </c>
      <c r="C1195" s="9" t="s">
        <v>28</v>
      </c>
      <c r="D1195" s="10">
        <v>2020</v>
      </c>
      <c r="E1195" s="9" t="s">
        <v>70</v>
      </c>
      <c r="F1195" s="10">
        <v>450</v>
      </c>
      <c r="G1195" s="10">
        <v>1</v>
      </c>
      <c r="H1195" s="10">
        <v>450</v>
      </c>
      <c r="I1195" s="9" t="s">
        <v>15</v>
      </c>
      <c r="J1195" s="10">
        <v>4</v>
      </c>
      <c r="K1195" s="10">
        <v>2</v>
      </c>
      <c r="L1195" s="11" t="s">
        <v>16</v>
      </c>
    </row>
    <row r="1196" spans="1:12" ht="14.4" x14ac:dyDescent="0.55000000000000004">
      <c r="A1196" s="4">
        <v>1</v>
      </c>
      <c r="B1196" s="5" t="s">
        <v>53</v>
      </c>
      <c r="C1196" s="5" t="s">
        <v>30</v>
      </c>
      <c r="D1196" s="6">
        <v>2020</v>
      </c>
      <c r="E1196" s="5" t="s">
        <v>75</v>
      </c>
      <c r="F1196" s="6">
        <v>359</v>
      </c>
      <c r="G1196" s="6">
        <v>1</v>
      </c>
      <c r="H1196" s="6">
        <v>359</v>
      </c>
      <c r="I1196" s="5" t="s">
        <v>15</v>
      </c>
      <c r="J1196" s="6">
        <v>3</v>
      </c>
      <c r="K1196" s="6">
        <v>2</v>
      </c>
      <c r="L1196" s="7" t="s">
        <v>16</v>
      </c>
    </row>
    <row r="1197" spans="1:12" ht="14.4" x14ac:dyDescent="0.55000000000000004">
      <c r="A1197" s="8">
        <v>6</v>
      </c>
      <c r="B1197" s="9" t="s">
        <v>31</v>
      </c>
      <c r="C1197" s="9" t="s">
        <v>32</v>
      </c>
      <c r="D1197" s="10">
        <v>2020</v>
      </c>
      <c r="E1197" s="9" t="s">
        <v>45</v>
      </c>
      <c r="F1197" s="10">
        <v>54</v>
      </c>
      <c r="G1197" s="10">
        <v>3</v>
      </c>
      <c r="H1197" s="10">
        <v>162</v>
      </c>
      <c r="I1197" s="9" t="s">
        <v>15</v>
      </c>
      <c r="J1197" s="10">
        <v>5</v>
      </c>
      <c r="K1197" s="10">
        <v>2</v>
      </c>
      <c r="L1197" s="11" t="s">
        <v>16</v>
      </c>
    </row>
    <row r="1198" spans="1:12" ht="14.4" x14ac:dyDescent="0.55000000000000004">
      <c r="A1198" s="4">
        <v>4</v>
      </c>
      <c r="B1198" s="5" t="s">
        <v>36</v>
      </c>
      <c r="C1198" s="5" t="s">
        <v>34</v>
      </c>
      <c r="D1198" s="6">
        <v>2020</v>
      </c>
      <c r="E1198" s="5" t="s">
        <v>33</v>
      </c>
      <c r="F1198" s="6">
        <v>292</v>
      </c>
      <c r="G1198" s="6">
        <v>2</v>
      </c>
      <c r="H1198" s="6">
        <v>584</v>
      </c>
      <c r="I1198" s="5" t="s">
        <v>15</v>
      </c>
      <c r="J1198" s="6">
        <v>5</v>
      </c>
      <c r="K1198" s="6">
        <v>2</v>
      </c>
      <c r="L1198" s="7" t="s">
        <v>16</v>
      </c>
    </row>
    <row r="1199" spans="1:12" ht="14.4" x14ac:dyDescent="0.55000000000000004">
      <c r="A1199" s="8">
        <v>2</v>
      </c>
      <c r="B1199" s="9" t="s">
        <v>49</v>
      </c>
      <c r="C1199" s="9" t="s">
        <v>37</v>
      </c>
      <c r="D1199" s="10">
        <v>2020</v>
      </c>
      <c r="E1199" s="9" t="s">
        <v>24</v>
      </c>
      <c r="F1199" s="10">
        <v>248</v>
      </c>
      <c r="G1199" s="10">
        <v>2</v>
      </c>
      <c r="H1199" s="10">
        <v>496</v>
      </c>
      <c r="I1199" s="9" t="s">
        <v>15</v>
      </c>
      <c r="J1199" s="10">
        <v>5</v>
      </c>
      <c r="K1199" s="10">
        <v>2</v>
      </c>
      <c r="L1199" s="11" t="s">
        <v>16</v>
      </c>
    </row>
    <row r="1200" spans="1:12" ht="14.4" x14ac:dyDescent="0.55000000000000004">
      <c r="A1200" s="4">
        <v>3</v>
      </c>
      <c r="B1200" s="5" t="s">
        <v>17</v>
      </c>
      <c r="C1200" s="5" t="s">
        <v>39</v>
      </c>
      <c r="D1200" s="6">
        <v>2020</v>
      </c>
      <c r="E1200" s="5" t="s">
        <v>45</v>
      </c>
      <c r="F1200" s="6">
        <v>297</v>
      </c>
      <c r="G1200" s="6">
        <v>2</v>
      </c>
      <c r="H1200" s="6">
        <v>594</v>
      </c>
      <c r="I1200" s="5" t="s">
        <v>15</v>
      </c>
      <c r="J1200" s="6">
        <v>5</v>
      </c>
      <c r="K1200" s="6">
        <v>2</v>
      </c>
      <c r="L1200" s="7" t="s">
        <v>16</v>
      </c>
    </row>
    <row r="1201" spans="1:12" ht="14.4" x14ac:dyDescent="0.55000000000000004">
      <c r="A1201" s="8">
        <v>7</v>
      </c>
      <c r="B1201" s="9" t="s">
        <v>25</v>
      </c>
      <c r="C1201" s="9" t="s">
        <v>41</v>
      </c>
      <c r="D1201" s="10">
        <v>2020</v>
      </c>
      <c r="E1201" s="9" t="s">
        <v>59</v>
      </c>
      <c r="F1201" s="10">
        <v>340</v>
      </c>
      <c r="G1201" s="10">
        <v>1</v>
      </c>
      <c r="H1201" s="10">
        <v>340</v>
      </c>
      <c r="I1201" s="9" t="s">
        <v>15</v>
      </c>
      <c r="J1201" s="10">
        <v>4</v>
      </c>
      <c r="K1201" s="10">
        <v>2</v>
      </c>
      <c r="L1201" s="11" t="s">
        <v>16</v>
      </c>
    </row>
    <row r="1202" spans="1:12" ht="14.4" x14ac:dyDescent="0.55000000000000004">
      <c r="A1202" s="4">
        <v>6</v>
      </c>
      <c r="B1202" s="5" t="s">
        <v>31</v>
      </c>
      <c r="C1202" s="5" t="s">
        <v>13</v>
      </c>
      <c r="D1202" s="6">
        <v>2020</v>
      </c>
      <c r="E1202" s="5" t="s">
        <v>68</v>
      </c>
      <c r="F1202" s="6">
        <v>250</v>
      </c>
      <c r="G1202" s="6">
        <v>3</v>
      </c>
      <c r="H1202" s="6">
        <v>750</v>
      </c>
      <c r="I1202" s="5" t="s">
        <v>15</v>
      </c>
      <c r="J1202" s="6">
        <v>5</v>
      </c>
      <c r="K1202" s="6">
        <v>2</v>
      </c>
      <c r="L1202" s="7" t="s">
        <v>16</v>
      </c>
    </row>
    <row r="1203" spans="1:12" ht="14.4" x14ac:dyDescent="0.55000000000000004">
      <c r="A1203" s="8">
        <v>6</v>
      </c>
      <c r="B1203" s="9" t="s">
        <v>31</v>
      </c>
      <c r="C1203" s="9" t="s">
        <v>18</v>
      </c>
      <c r="D1203" s="10">
        <v>2020</v>
      </c>
      <c r="E1203" s="9" t="s">
        <v>63</v>
      </c>
      <c r="F1203" s="10">
        <v>379</v>
      </c>
      <c r="G1203" s="10">
        <v>3</v>
      </c>
      <c r="H1203" s="10">
        <v>1137</v>
      </c>
      <c r="I1203" s="9" t="s">
        <v>15</v>
      </c>
      <c r="J1203" s="10">
        <v>3</v>
      </c>
      <c r="K1203" s="10">
        <v>2</v>
      </c>
      <c r="L1203" s="11" t="s">
        <v>16</v>
      </c>
    </row>
    <row r="1204" spans="1:12" ht="14.4" x14ac:dyDescent="0.55000000000000004">
      <c r="A1204" s="4">
        <v>7</v>
      </c>
      <c r="B1204" s="5" t="s">
        <v>25</v>
      </c>
      <c r="C1204" s="5" t="s">
        <v>20</v>
      </c>
      <c r="D1204" s="6">
        <v>2020</v>
      </c>
      <c r="E1204" s="5" t="s">
        <v>66</v>
      </c>
      <c r="F1204" s="6">
        <v>252</v>
      </c>
      <c r="G1204" s="6">
        <v>2</v>
      </c>
      <c r="H1204" s="6">
        <v>504</v>
      </c>
      <c r="I1204" s="5" t="s">
        <v>22</v>
      </c>
      <c r="J1204" s="6">
        <v>2</v>
      </c>
      <c r="K1204" s="6">
        <v>2</v>
      </c>
      <c r="L1204" s="7" t="s">
        <v>16</v>
      </c>
    </row>
    <row r="1205" spans="1:12" ht="14.4" x14ac:dyDescent="0.55000000000000004">
      <c r="A1205" s="8">
        <v>2</v>
      </c>
      <c r="B1205" s="9" t="s">
        <v>49</v>
      </c>
      <c r="C1205" s="9" t="s">
        <v>23</v>
      </c>
      <c r="D1205" s="10">
        <v>2020</v>
      </c>
      <c r="E1205" s="9" t="s">
        <v>35</v>
      </c>
      <c r="F1205" s="10">
        <v>97</v>
      </c>
      <c r="G1205" s="10">
        <v>1</v>
      </c>
      <c r="H1205" s="10">
        <v>97</v>
      </c>
      <c r="I1205" s="9" t="s">
        <v>15</v>
      </c>
      <c r="J1205" s="10">
        <v>3</v>
      </c>
      <c r="K1205" s="10">
        <v>2</v>
      </c>
      <c r="L1205" s="11" t="s">
        <v>16</v>
      </c>
    </row>
    <row r="1206" spans="1:12" ht="14.4" x14ac:dyDescent="0.55000000000000004">
      <c r="A1206" s="4">
        <v>7</v>
      </c>
      <c r="B1206" s="5" t="s">
        <v>25</v>
      </c>
      <c r="C1206" s="5" t="s">
        <v>26</v>
      </c>
      <c r="D1206" s="6">
        <v>2020</v>
      </c>
      <c r="E1206" s="5" t="s">
        <v>54</v>
      </c>
      <c r="F1206" s="6">
        <v>402</v>
      </c>
      <c r="G1206" s="6">
        <v>1</v>
      </c>
      <c r="H1206" s="6">
        <v>402</v>
      </c>
      <c r="I1206" s="5" t="s">
        <v>15</v>
      </c>
      <c r="J1206" s="6">
        <v>4</v>
      </c>
      <c r="K1206" s="6">
        <v>2</v>
      </c>
      <c r="L1206" s="7" t="s">
        <v>16</v>
      </c>
    </row>
    <row r="1207" spans="1:12" ht="14.4" x14ac:dyDescent="0.55000000000000004">
      <c r="A1207" s="8">
        <v>6</v>
      </c>
      <c r="B1207" s="9" t="s">
        <v>31</v>
      </c>
      <c r="C1207" s="9" t="s">
        <v>28</v>
      </c>
      <c r="D1207" s="10">
        <v>2020</v>
      </c>
      <c r="E1207" s="9" t="s">
        <v>54</v>
      </c>
      <c r="F1207" s="10">
        <v>432</v>
      </c>
      <c r="G1207" s="10">
        <v>2</v>
      </c>
      <c r="H1207" s="10">
        <v>864</v>
      </c>
      <c r="I1207" s="9" t="s">
        <v>15</v>
      </c>
      <c r="J1207" s="10">
        <v>2</v>
      </c>
      <c r="K1207" s="10">
        <v>2</v>
      </c>
      <c r="L1207" s="11" t="s">
        <v>16</v>
      </c>
    </row>
    <row r="1208" spans="1:12" ht="14.4" x14ac:dyDescent="0.55000000000000004">
      <c r="A1208" s="4">
        <v>5</v>
      </c>
      <c r="B1208" s="5" t="s">
        <v>12</v>
      </c>
      <c r="C1208" s="5" t="s">
        <v>30</v>
      </c>
      <c r="D1208" s="6">
        <v>2020</v>
      </c>
      <c r="E1208" s="5" t="s">
        <v>73</v>
      </c>
      <c r="F1208" s="6">
        <v>381</v>
      </c>
      <c r="G1208" s="6">
        <v>1</v>
      </c>
      <c r="H1208" s="6">
        <v>381</v>
      </c>
      <c r="I1208" s="5" t="s">
        <v>15</v>
      </c>
      <c r="J1208" s="6">
        <v>5</v>
      </c>
      <c r="K1208" s="6">
        <v>1</v>
      </c>
      <c r="L1208" s="7" t="s">
        <v>44</v>
      </c>
    </row>
    <row r="1209" spans="1:12" ht="14.4" x14ac:dyDescent="0.55000000000000004">
      <c r="A1209" s="8">
        <v>7</v>
      </c>
      <c r="B1209" s="9" t="s">
        <v>25</v>
      </c>
      <c r="C1209" s="9" t="s">
        <v>32</v>
      </c>
      <c r="D1209" s="10">
        <v>2020</v>
      </c>
      <c r="E1209" s="9" t="s">
        <v>78</v>
      </c>
      <c r="F1209" s="10">
        <v>207</v>
      </c>
      <c r="G1209" s="10">
        <v>2</v>
      </c>
      <c r="H1209" s="10">
        <v>414</v>
      </c>
      <c r="I1209" s="9" t="s">
        <v>15</v>
      </c>
      <c r="J1209" s="10">
        <v>4</v>
      </c>
      <c r="K1209" s="10">
        <v>2</v>
      </c>
      <c r="L1209" s="11" t="s">
        <v>16</v>
      </c>
    </row>
    <row r="1210" spans="1:12" ht="14.4" x14ac:dyDescent="0.55000000000000004">
      <c r="A1210" s="4">
        <v>4</v>
      </c>
      <c r="B1210" s="5" t="s">
        <v>36</v>
      </c>
      <c r="C1210" s="5" t="s">
        <v>34</v>
      </c>
      <c r="D1210" s="6">
        <v>2020</v>
      </c>
      <c r="E1210" s="5" t="s">
        <v>19</v>
      </c>
      <c r="F1210" s="6">
        <v>242</v>
      </c>
      <c r="G1210" s="6">
        <v>2</v>
      </c>
      <c r="H1210" s="6">
        <v>484</v>
      </c>
      <c r="I1210" s="5" t="s">
        <v>15</v>
      </c>
      <c r="J1210" s="6">
        <v>4</v>
      </c>
      <c r="K1210" s="6">
        <v>2</v>
      </c>
      <c r="L1210" s="7" t="s">
        <v>16</v>
      </c>
    </row>
    <row r="1211" spans="1:12" ht="14.4" x14ac:dyDescent="0.55000000000000004">
      <c r="A1211" s="8">
        <v>4</v>
      </c>
      <c r="B1211" s="9" t="s">
        <v>36</v>
      </c>
      <c r="C1211" s="9" t="s">
        <v>37</v>
      </c>
      <c r="D1211" s="10">
        <v>2020</v>
      </c>
      <c r="E1211" s="9" t="s">
        <v>78</v>
      </c>
      <c r="F1211" s="10">
        <v>191</v>
      </c>
      <c r="G1211" s="10">
        <v>2</v>
      </c>
      <c r="H1211" s="10">
        <v>382</v>
      </c>
      <c r="I1211" s="9" t="s">
        <v>15</v>
      </c>
      <c r="J1211" s="10">
        <v>4</v>
      </c>
      <c r="K1211" s="10">
        <v>2</v>
      </c>
      <c r="L1211" s="11" t="s">
        <v>16</v>
      </c>
    </row>
    <row r="1212" spans="1:12" ht="14.4" x14ac:dyDescent="0.55000000000000004">
      <c r="A1212" s="4">
        <v>3</v>
      </c>
      <c r="B1212" s="5" t="s">
        <v>17</v>
      </c>
      <c r="C1212" s="5" t="s">
        <v>39</v>
      </c>
      <c r="D1212" s="6">
        <v>2020</v>
      </c>
      <c r="E1212" s="5" t="s">
        <v>74</v>
      </c>
      <c r="F1212" s="6">
        <v>220</v>
      </c>
      <c r="G1212" s="6">
        <v>1</v>
      </c>
      <c r="H1212" s="6">
        <v>220</v>
      </c>
      <c r="I1212" s="5" t="s">
        <v>15</v>
      </c>
      <c r="J1212" s="6">
        <v>4</v>
      </c>
      <c r="K1212" s="6">
        <v>2</v>
      </c>
      <c r="L1212" s="7" t="s">
        <v>16</v>
      </c>
    </row>
    <row r="1213" spans="1:12" ht="14.4" x14ac:dyDescent="0.55000000000000004">
      <c r="A1213" s="8">
        <v>7</v>
      </c>
      <c r="B1213" s="9" t="s">
        <v>25</v>
      </c>
      <c r="C1213" s="9" t="s">
        <v>41</v>
      </c>
      <c r="D1213" s="10">
        <v>2020</v>
      </c>
      <c r="E1213" s="9" t="s">
        <v>27</v>
      </c>
      <c r="F1213" s="10">
        <v>335</v>
      </c>
      <c r="G1213" s="10">
        <v>3</v>
      </c>
      <c r="H1213" s="10">
        <v>1005</v>
      </c>
      <c r="I1213" s="9" t="s">
        <v>15</v>
      </c>
      <c r="J1213" s="10">
        <v>4</v>
      </c>
      <c r="K1213" s="10">
        <v>2</v>
      </c>
      <c r="L1213" s="11" t="s">
        <v>16</v>
      </c>
    </row>
    <row r="1214" spans="1:12" ht="14.4" x14ac:dyDescent="0.55000000000000004">
      <c r="A1214" s="4">
        <v>1</v>
      </c>
      <c r="B1214" s="5" t="s">
        <v>53</v>
      </c>
      <c r="C1214" s="5" t="s">
        <v>13</v>
      </c>
      <c r="D1214" s="6">
        <v>2020</v>
      </c>
      <c r="E1214" s="5" t="s">
        <v>67</v>
      </c>
      <c r="F1214" s="6">
        <v>230</v>
      </c>
      <c r="G1214" s="6">
        <v>1</v>
      </c>
      <c r="H1214" s="6">
        <v>230</v>
      </c>
      <c r="I1214" s="5" t="s">
        <v>15</v>
      </c>
      <c r="J1214" s="6">
        <v>4</v>
      </c>
      <c r="K1214" s="6">
        <v>2</v>
      </c>
      <c r="L1214" s="7" t="s">
        <v>16</v>
      </c>
    </row>
    <row r="1215" spans="1:12" ht="14.4" x14ac:dyDescent="0.55000000000000004">
      <c r="A1215" s="8">
        <v>8</v>
      </c>
      <c r="B1215" s="9" t="s">
        <v>29</v>
      </c>
      <c r="C1215" s="9" t="s">
        <v>18</v>
      </c>
      <c r="D1215" s="10">
        <v>2020</v>
      </c>
      <c r="E1215" s="9" t="s">
        <v>51</v>
      </c>
      <c r="F1215" s="10">
        <v>21</v>
      </c>
      <c r="G1215" s="10">
        <v>2</v>
      </c>
      <c r="H1215" s="10">
        <v>42</v>
      </c>
      <c r="I1215" s="9" t="s">
        <v>22</v>
      </c>
      <c r="J1215" s="10">
        <v>3</v>
      </c>
      <c r="K1215" s="10">
        <v>2</v>
      </c>
      <c r="L1215" s="11" t="s">
        <v>16</v>
      </c>
    </row>
    <row r="1216" spans="1:12" ht="14.4" x14ac:dyDescent="0.55000000000000004">
      <c r="A1216" s="4">
        <v>2</v>
      </c>
      <c r="B1216" s="5" t="s">
        <v>49</v>
      </c>
      <c r="C1216" s="5" t="s">
        <v>20</v>
      </c>
      <c r="D1216" s="6">
        <v>2020</v>
      </c>
      <c r="E1216" s="5" t="s">
        <v>24</v>
      </c>
      <c r="F1216" s="6">
        <v>171</v>
      </c>
      <c r="G1216" s="6">
        <v>2</v>
      </c>
      <c r="H1216" s="6">
        <v>342</v>
      </c>
      <c r="I1216" s="5" t="s">
        <v>15</v>
      </c>
      <c r="J1216" s="6">
        <v>2</v>
      </c>
      <c r="K1216" s="6">
        <v>1</v>
      </c>
      <c r="L1216" s="7" t="s">
        <v>44</v>
      </c>
    </row>
    <row r="1217" spans="1:12" ht="14.4" x14ac:dyDescent="0.55000000000000004">
      <c r="A1217" s="8">
        <v>3</v>
      </c>
      <c r="B1217" s="9" t="s">
        <v>17</v>
      </c>
      <c r="C1217" s="9" t="s">
        <v>23</v>
      </c>
      <c r="D1217" s="10">
        <v>2020</v>
      </c>
      <c r="E1217" s="9" t="s">
        <v>33</v>
      </c>
      <c r="F1217" s="10">
        <v>294</v>
      </c>
      <c r="G1217" s="10">
        <v>2</v>
      </c>
      <c r="H1217" s="10">
        <v>588</v>
      </c>
      <c r="I1217" s="9" t="s">
        <v>15</v>
      </c>
      <c r="J1217" s="10">
        <v>2</v>
      </c>
      <c r="K1217" s="10">
        <v>2</v>
      </c>
      <c r="L1217" s="11" t="s">
        <v>16</v>
      </c>
    </row>
    <row r="1218" spans="1:12" ht="14.4" x14ac:dyDescent="0.55000000000000004">
      <c r="A1218" s="4">
        <v>1</v>
      </c>
      <c r="B1218" s="5" t="s">
        <v>53</v>
      </c>
      <c r="C1218" s="5" t="s">
        <v>26</v>
      </c>
      <c r="D1218" s="6">
        <v>2020</v>
      </c>
      <c r="E1218" s="5" t="s">
        <v>33</v>
      </c>
      <c r="F1218" s="6">
        <v>360</v>
      </c>
      <c r="G1218" s="6">
        <v>2</v>
      </c>
      <c r="H1218" s="6">
        <v>720</v>
      </c>
      <c r="I1218" s="5" t="s">
        <v>22</v>
      </c>
      <c r="J1218" s="6">
        <v>5</v>
      </c>
      <c r="K1218" s="6">
        <v>2</v>
      </c>
      <c r="L1218" s="7" t="s">
        <v>16</v>
      </c>
    </row>
    <row r="1219" spans="1:12" ht="14.4" x14ac:dyDescent="0.55000000000000004">
      <c r="A1219" s="8">
        <v>3</v>
      </c>
      <c r="B1219" s="9" t="s">
        <v>17</v>
      </c>
      <c r="C1219" s="9" t="s">
        <v>28</v>
      </c>
      <c r="D1219" s="10">
        <v>2020</v>
      </c>
      <c r="E1219" s="9" t="s">
        <v>68</v>
      </c>
      <c r="F1219" s="10">
        <v>99</v>
      </c>
      <c r="G1219" s="10">
        <v>2</v>
      </c>
      <c r="H1219" s="10">
        <v>198</v>
      </c>
      <c r="I1219" s="9" t="s">
        <v>15</v>
      </c>
      <c r="J1219" s="10">
        <v>4</v>
      </c>
      <c r="K1219" s="10">
        <v>2</v>
      </c>
      <c r="L1219" s="11" t="s">
        <v>16</v>
      </c>
    </row>
    <row r="1220" spans="1:12" ht="14.4" x14ac:dyDescent="0.55000000000000004">
      <c r="A1220" s="4">
        <v>1</v>
      </c>
      <c r="B1220" s="5" t="s">
        <v>53</v>
      </c>
      <c r="C1220" s="5" t="s">
        <v>30</v>
      </c>
      <c r="D1220" s="6">
        <v>2020</v>
      </c>
      <c r="E1220" s="5" t="s">
        <v>75</v>
      </c>
      <c r="F1220" s="6">
        <v>406</v>
      </c>
      <c r="G1220" s="6">
        <v>1</v>
      </c>
      <c r="H1220" s="6">
        <v>406</v>
      </c>
      <c r="I1220" s="5" t="s">
        <v>43</v>
      </c>
      <c r="J1220" s="6">
        <v>3</v>
      </c>
      <c r="K1220" s="6">
        <v>1</v>
      </c>
      <c r="L1220" s="7" t="s">
        <v>44</v>
      </c>
    </row>
    <row r="1221" spans="1:12" ht="14.4" x14ac:dyDescent="0.55000000000000004">
      <c r="A1221" s="8">
        <v>3</v>
      </c>
      <c r="B1221" s="9" t="s">
        <v>17</v>
      </c>
      <c r="C1221" s="9" t="s">
        <v>32</v>
      </c>
      <c r="D1221" s="10">
        <v>2020</v>
      </c>
      <c r="E1221" s="9" t="s">
        <v>38</v>
      </c>
      <c r="F1221" s="10">
        <v>183</v>
      </c>
      <c r="G1221" s="10">
        <v>2</v>
      </c>
      <c r="H1221" s="10">
        <v>366</v>
      </c>
      <c r="I1221" s="9" t="s">
        <v>15</v>
      </c>
      <c r="J1221" s="10">
        <v>5</v>
      </c>
      <c r="K1221" s="10">
        <v>2</v>
      </c>
      <c r="L1221" s="11" t="s">
        <v>16</v>
      </c>
    </row>
    <row r="1222" spans="1:12" ht="14.4" x14ac:dyDescent="0.55000000000000004">
      <c r="A1222" s="4">
        <v>8</v>
      </c>
      <c r="B1222" s="5" t="s">
        <v>29</v>
      </c>
      <c r="C1222" s="5" t="s">
        <v>34</v>
      </c>
      <c r="D1222" s="6">
        <v>2020</v>
      </c>
      <c r="E1222" s="5" t="s">
        <v>45</v>
      </c>
      <c r="F1222" s="6">
        <v>297</v>
      </c>
      <c r="G1222" s="6">
        <v>1</v>
      </c>
      <c r="H1222" s="6">
        <v>297</v>
      </c>
      <c r="I1222" s="5" t="s">
        <v>15</v>
      </c>
      <c r="J1222" s="6">
        <v>4</v>
      </c>
      <c r="K1222" s="6">
        <v>2</v>
      </c>
      <c r="L1222" s="7" t="s">
        <v>16</v>
      </c>
    </row>
    <row r="1223" spans="1:12" ht="14.4" x14ac:dyDescent="0.55000000000000004">
      <c r="A1223" s="8">
        <v>8</v>
      </c>
      <c r="B1223" s="9" t="s">
        <v>29</v>
      </c>
      <c r="C1223" s="9" t="s">
        <v>37</v>
      </c>
      <c r="D1223" s="10">
        <v>2020</v>
      </c>
      <c r="E1223" s="9" t="s">
        <v>66</v>
      </c>
      <c r="F1223" s="10">
        <v>125</v>
      </c>
      <c r="G1223" s="10">
        <v>3</v>
      </c>
      <c r="H1223" s="10">
        <v>375</v>
      </c>
      <c r="I1223" s="9" t="s">
        <v>15</v>
      </c>
      <c r="J1223" s="10">
        <v>3</v>
      </c>
      <c r="K1223" s="10">
        <v>2</v>
      </c>
      <c r="L1223" s="11" t="s">
        <v>16</v>
      </c>
    </row>
    <row r="1224" spans="1:12" ht="14.4" x14ac:dyDescent="0.55000000000000004">
      <c r="A1224" s="4">
        <v>5</v>
      </c>
      <c r="B1224" s="5" t="s">
        <v>12</v>
      </c>
      <c r="C1224" s="5" t="s">
        <v>39</v>
      </c>
      <c r="D1224" s="6">
        <v>2020</v>
      </c>
      <c r="E1224" s="5" t="s">
        <v>86</v>
      </c>
      <c r="F1224" s="6">
        <v>371</v>
      </c>
      <c r="G1224" s="6">
        <v>1</v>
      </c>
      <c r="H1224" s="6">
        <v>371</v>
      </c>
      <c r="I1224" s="5" t="s">
        <v>15</v>
      </c>
      <c r="J1224" s="6">
        <v>4</v>
      </c>
      <c r="K1224" s="6">
        <v>2</v>
      </c>
      <c r="L1224" s="7" t="s">
        <v>16</v>
      </c>
    </row>
    <row r="1225" spans="1:12" ht="14.4" x14ac:dyDescent="0.55000000000000004">
      <c r="A1225" s="8">
        <v>5</v>
      </c>
      <c r="B1225" s="9" t="s">
        <v>12</v>
      </c>
      <c r="C1225" s="9" t="s">
        <v>41</v>
      </c>
      <c r="D1225" s="10">
        <v>2020</v>
      </c>
      <c r="E1225" s="9" t="s">
        <v>71</v>
      </c>
      <c r="F1225" s="10">
        <v>129</v>
      </c>
      <c r="G1225" s="10">
        <v>1</v>
      </c>
      <c r="H1225" s="10">
        <v>129</v>
      </c>
      <c r="I1225" s="9" t="s">
        <v>15</v>
      </c>
      <c r="J1225" s="10">
        <v>2</v>
      </c>
      <c r="K1225" s="10">
        <v>2</v>
      </c>
      <c r="L1225" s="11" t="s">
        <v>16</v>
      </c>
    </row>
    <row r="1226" spans="1:12" ht="14.4" x14ac:dyDescent="0.55000000000000004">
      <c r="A1226" s="4">
        <v>6</v>
      </c>
      <c r="B1226" s="5" t="s">
        <v>31</v>
      </c>
      <c r="C1226" s="5" t="s">
        <v>13</v>
      </c>
      <c r="D1226" s="6">
        <v>2020</v>
      </c>
      <c r="E1226" s="5" t="s">
        <v>74</v>
      </c>
      <c r="F1226" s="6">
        <v>386</v>
      </c>
      <c r="G1226" s="6">
        <v>2</v>
      </c>
      <c r="H1226" s="6">
        <v>772</v>
      </c>
      <c r="I1226" s="5" t="s">
        <v>15</v>
      </c>
      <c r="J1226" s="6">
        <v>2</v>
      </c>
      <c r="K1226" s="6">
        <v>2</v>
      </c>
      <c r="L1226" s="7" t="s">
        <v>16</v>
      </c>
    </row>
    <row r="1227" spans="1:12" ht="14.4" x14ac:dyDescent="0.55000000000000004">
      <c r="A1227" s="8">
        <v>1</v>
      </c>
      <c r="B1227" s="9" t="s">
        <v>53</v>
      </c>
      <c r="C1227" s="9" t="s">
        <v>18</v>
      </c>
      <c r="D1227" s="10">
        <v>2020</v>
      </c>
      <c r="E1227" s="9" t="s">
        <v>71</v>
      </c>
      <c r="F1227" s="10">
        <v>247</v>
      </c>
      <c r="G1227" s="10">
        <v>1</v>
      </c>
      <c r="H1227" s="10">
        <v>247</v>
      </c>
      <c r="I1227" s="9" t="s">
        <v>15</v>
      </c>
      <c r="J1227" s="10">
        <v>4</v>
      </c>
      <c r="K1227" s="10">
        <v>2</v>
      </c>
      <c r="L1227" s="11" t="s">
        <v>16</v>
      </c>
    </row>
    <row r="1228" spans="1:12" ht="14.4" x14ac:dyDescent="0.55000000000000004">
      <c r="A1228" s="4">
        <v>4</v>
      </c>
      <c r="B1228" s="5" t="s">
        <v>36</v>
      </c>
      <c r="C1228" s="5" t="s">
        <v>20</v>
      </c>
      <c r="D1228" s="6">
        <v>2020</v>
      </c>
      <c r="E1228" s="5" t="s">
        <v>55</v>
      </c>
      <c r="F1228" s="6">
        <v>316</v>
      </c>
      <c r="G1228" s="6">
        <v>2</v>
      </c>
      <c r="H1228" s="6">
        <v>632</v>
      </c>
      <c r="I1228" s="5" t="s">
        <v>15</v>
      </c>
      <c r="J1228" s="6">
        <v>3</v>
      </c>
      <c r="K1228" s="6">
        <v>2</v>
      </c>
      <c r="L1228" s="7" t="s">
        <v>16</v>
      </c>
    </row>
    <row r="1229" spans="1:12" ht="14.4" x14ac:dyDescent="0.55000000000000004">
      <c r="A1229" s="8">
        <v>2</v>
      </c>
      <c r="B1229" s="9" t="s">
        <v>49</v>
      </c>
      <c r="C1229" s="9" t="s">
        <v>23</v>
      </c>
      <c r="D1229" s="10">
        <v>2020</v>
      </c>
      <c r="E1229" s="9" t="s">
        <v>74</v>
      </c>
      <c r="F1229" s="10">
        <v>283</v>
      </c>
      <c r="G1229" s="10">
        <v>1</v>
      </c>
      <c r="H1229" s="10">
        <v>283</v>
      </c>
      <c r="I1229" s="9" t="s">
        <v>15</v>
      </c>
      <c r="J1229" s="10">
        <v>5</v>
      </c>
      <c r="K1229" s="10">
        <v>1</v>
      </c>
      <c r="L1229" s="11" t="s">
        <v>44</v>
      </c>
    </row>
    <row r="1230" spans="1:12" ht="14.4" x14ac:dyDescent="0.55000000000000004">
      <c r="A1230" s="4">
        <v>2</v>
      </c>
      <c r="B1230" s="5" t="s">
        <v>49</v>
      </c>
      <c r="C1230" s="5" t="s">
        <v>26</v>
      </c>
      <c r="D1230" s="6">
        <v>2020</v>
      </c>
      <c r="E1230" s="5" t="s">
        <v>14</v>
      </c>
      <c r="F1230" s="6">
        <v>331</v>
      </c>
      <c r="G1230" s="6">
        <v>1</v>
      </c>
      <c r="H1230" s="6">
        <v>331</v>
      </c>
      <c r="I1230" s="5" t="s">
        <v>15</v>
      </c>
      <c r="J1230" s="6">
        <v>4</v>
      </c>
      <c r="K1230" s="6">
        <v>2</v>
      </c>
      <c r="L1230" s="7" t="s">
        <v>16</v>
      </c>
    </row>
    <row r="1231" spans="1:12" ht="14.4" x14ac:dyDescent="0.55000000000000004">
      <c r="A1231" s="8">
        <v>7</v>
      </c>
      <c r="B1231" s="9" t="s">
        <v>25</v>
      </c>
      <c r="C1231" s="9" t="s">
        <v>28</v>
      </c>
      <c r="D1231" s="10">
        <v>2020</v>
      </c>
      <c r="E1231" s="9" t="s">
        <v>27</v>
      </c>
      <c r="F1231" s="10">
        <v>449</v>
      </c>
      <c r="G1231" s="10">
        <v>2</v>
      </c>
      <c r="H1231" s="10">
        <v>898</v>
      </c>
      <c r="I1231" s="9" t="s">
        <v>15</v>
      </c>
      <c r="J1231" s="10">
        <v>3</v>
      </c>
      <c r="K1231" s="10">
        <v>2</v>
      </c>
      <c r="L1231" s="11" t="s">
        <v>16</v>
      </c>
    </row>
    <row r="1232" spans="1:12" ht="14.4" x14ac:dyDescent="0.55000000000000004">
      <c r="A1232" s="4">
        <v>5</v>
      </c>
      <c r="B1232" s="5" t="s">
        <v>12</v>
      </c>
      <c r="C1232" s="5" t="s">
        <v>30</v>
      </c>
      <c r="D1232" s="6">
        <v>2020</v>
      </c>
      <c r="E1232" s="5" t="s">
        <v>76</v>
      </c>
      <c r="F1232" s="6">
        <v>313</v>
      </c>
      <c r="G1232" s="6">
        <v>3</v>
      </c>
      <c r="H1232" s="6">
        <v>939</v>
      </c>
      <c r="I1232" s="5" t="s">
        <v>22</v>
      </c>
      <c r="J1232" s="6">
        <v>4</v>
      </c>
      <c r="K1232" s="6">
        <v>2</v>
      </c>
      <c r="L1232" s="7" t="s">
        <v>16</v>
      </c>
    </row>
    <row r="1233" spans="1:12" ht="14.4" x14ac:dyDescent="0.55000000000000004">
      <c r="A1233" s="8">
        <v>1</v>
      </c>
      <c r="B1233" s="9" t="s">
        <v>53</v>
      </c>
      <c r="C1233" s="9" t="s">
        <v>32</v>
      </c>
      <c r="D1233" s="10">
        <v>2020</v>
      </c>
      <c r="E1233" s="9" t="s">
        <v>86</v>
      </c>
      <c r="F1233" s="10">
        <v>132</v>
      </c>
      <c r="G1233" s="10">
        <v>2</v>
      </c>
      <c r="H1233" s="10">
        <v>264</v>
      </c>
      <c r="I1233" s="9" t="s">
        <v>22</v>
      </c>
      <c r="J1233" s="10">
        <v>5</v>
      </c>
      <c r="K1233" s="10">
        <v>2</v>
      </c>
      <c r="L1233" s="11" t="s">
        <v>16</v>
      </c>
    </row>
    <row r="1234" spans="1:12" ht="14.4" x14ac:dyDescent="0.55000000000000004">
      <c r="A1234" s="4">
        <v>5</v>
      </c>
      <c r="B1234" s="5" t="s">
        <v>12</v>
      </c>
      <c r="C1234" s="5" t="s">
        <v>34</v>
      </c>
      <c r="D1234" s="6">
        <v>2020</v>
      </c>
      <c r="E1234" s="5" t="s">
        <v>75</v>
      </c>
      <c r="F1234" s="6">
        <v>431</v>
      </c>
      <c r="G1234" s="6">
        <v>1</v>
      </c>
      <c r="H1234" s="6">
        <v>431</v>
      </c>
      <c r="I1234" s="5" t="s">
        <v>15</v>
      </c>
      <c r="J1234" s="6">
        <v>4</v>
      </c>
      <c r="K1234" s="6">
        <v>2</v>
      </c>
      <c r="L1234" s="7" t="s">
        <v>16</v>
      </c>
    </row>
    <row r="1235" spans="1:12" ht="14.4" x14ac:dyDescent="0.55000000000000004">
      <c r="A1235" s="8">
        <v>6</v>
      </c>
      <c r="B1235" s="9" t="s">
        <v>31</v>
      </c>
      <c r="C1235" s="9" t="s">
        <v>37</v>
      </c>
      <c r="D1235" s="10">
        <v>2020</v>
      </c>
      <c r="E1235" s="9" t="s">
        <v>35</v>
      </c>
      <c r="F1235" s="10">
        <v>335</v>
      </c>
      <c r="G1235" s="10">
        <v>2</v>
      </c>
      <c r="H1235" s="10">
        <v>670</v>
      </c>
      <c r="I1235" s="9" t="s">
        <v>22</v>
      </c>
      <c r="J1235" s="10">
        <v>3</v>
      </c>
      <c r="K1235" s="10">
        <v>2</v>
      </c>
      <c r="L1235" s="11" t="s">
        <v>16</v>
      </c>
    </row>
    <row r="1236" spans="1:12" ht="14.4" x14ac:dyDescent="0.55000000000000004">
      <c r="A1236" s="4">
        <v>4</v>
      </c>
      <c r="B1236" s="5" t="s">
        <v>36</v>
      </c>
      <c r="C1236" s="5" t="s">
        <v>39</v>
      </c>
      <c r="D1236" s="6">
        <v>2020</v>
      </c>
      <c r="E1236" s="5" t="s">
        <v>21</v>
      </c>
      <c r="F1236" s="6">
        <v>192</v>
      </c>
      <c r="G1236" s="6">
        <v>2</v>
      </c>
      <c r="H1236" s="6">
        <v>384</v>
      </c>
      <c r="I1236" s="5" t="s">
        <v>22</v>
      </c>
      <c r="J1236" s="6">
        <v>4</v>
      </c>
      <c r="K1236" s="6">
        <v>2</v>
      </c>
      <c r="L1236" s="7" t="s">
        <v>16</v>
      </c>
    </row>
    <row r="1237" spans="1:12" ht="14.4" x14ac:dyDescent="0.55000000000000004">
      <c r="A1237" s="8">
        <v>2</v>
      </c>
      <c r="B1237" s="9" t="s">
        <v>49</v>
      </c>
      <c r="C1237" s="9" t="s">
        <v>41</v>
      </c>
      <c r="D1237" s="10">
        <v>2020</v>
      </c>
      <c r="E1237" s="9" t="s">
        <v>57</v>
      </c>
      <c r="F1237" s="10">
        <v>175</v>
      </c>
      <c r="G1237" s="10">
        <v>1</v>
      </c>
      <c r="H1237" s="10">
        <v>175</v>
      </c>
      <c r="I1237" s="9" t="s">
        <v>15</v>
      </c>
      <c r="J1237" s="10">
        <v>4</v>
      </c>
      <c r="K1237" s="10">
        <v>2</v>
      </c>
      <c r="L1237" s="11" t="s">
        <v>16</v>
      </c>
    </row>
    <row r="1238" spans="1:12" ht="14.4" x14ac:dyDescent="0.55000000000000004">
      <c r="A1238" s="4">
        <v>1</v>
      </c>
      <c r="B1238" s="5" t="s">
        <v>53</v>
      </c>
      <c r="C1238" s="5" t="s">
        <v>13</v>
      </c>
      <c r="D1238" s="6">
        <v>2020</v>
      </c>
      <c r="E1238" s="5" t="s">
        <v>59</v>
      </c>
      <c r="F1238" s="6">
        <v>257</v>
      </c>
      <c r="G1238" s="6">
        <v>2</v>
      </c>
      <c r="H1238" s="6">
        <v>514</v>
      </c>
      <c r="I1238" s="5" t="s">
        <v>15</v>
      </c>
      <c r="J1238" s="6">
        <v>5</v>
      </c>
      <c r="K1238" s="6">
        <v>2</v>
      </c>
      <c r="L1238" s="7" t="s">
        <v>16</v>
      </c>
    </row>
    <row r="1239" spans="1:12" ht="14.4" x14ac:dyDescent="0.55000000000000004">
      <c r="A1239" s="8">
        <v>3</v>
      </c>
      <c r="B1239" s="9" t="s">
        <v>17</v>
      </c>
      <c r="C1239" s="9" t="s">
        <v>18</v>
      </c>
      <c r="D1239" s="10">
        <v>2020</v>
      </c>
      <c r="E1239" s="9" t="s">
        <v>51</v>
      </c>
      <c r="F1239" s="10">
        <v>157</v>
      </c>
      <c r="G1239" s="10">
        <v>2</v>
      </c>
      <c r="H1239" s="10">
        <v>314</v>
      </c>
      <c r="I1239" s="9" t="s">
        <v>15</v>
      </c>
      <c r="J1239" s="10">
        <v>2</v>
      </c>
      <c r="K1239" s="10">
        <v>2</v>
      </c>
      <c r="L1239" s="11" t="s">
        <v>16</v>
      </c>
    </row>
    <row r="1240" spans="1:12" ht="14.4" x14ac:dyDescent="0.55000000000000004">
      <c r="A1240" s="4">
        <v>5</v>
      </c>
      <c r="B1240" s="5" t="s">
        <v>12</v>
      </c>
      <c r="C1240" s="5" t="s">
        <v>20</v>
      </c>
      <c r="D1240" s="6">
        <v>2020</v>
      </c>
      <c r="E1240" s="5" t="s">
        <v>57</v>
      </c>
      <c r="F1240" s="6">
        <v>425</v>
      </c>
      <c r="G1240" s="6">
        <v>3</v>
      </c>
      <c r="H1240" s="6">
        <v>1275</v>
      </c>
      <c r="I1240" s="5" t="s">
        <v>43</v>
      </c>
      <c r="J1240" s="6">
        <v>1</v>
      </c>
      <c r="K1240" s="6">
        <v>2</v>
      </c>
      <c r="L1240" s="7" t="s">
        <v>16</v>
      </c>
    </row>
    <row r="1241" spans="1:12" ht="14.4" x14ac:dyDescent="0.55000000000000004">
      <c r="A1241" s="8">
        <v>5</v>
      </c>
      <c r="B1241" s="9" t="s">
        <v>12</v>
      </c>
      <c r="C1241" s="9" t="s">
        <v>23</v>
      </c>
      <c r="D1241" s="10">
        <v>2020</v>
      </c>
      <c r="E1241" s="9" t="s">
        <v>51</v>
      </c>
      <c r="F1241" s="10">
        <v>449</v>
      </c>
      <c r="G1241" s="10">
        <v>3</v>
      </c>
      <c r="H1241" s="10">
        <v>1347</v>
      </c>
      <c r="I1241" s="9" t="s">
        <v>15</v>
      </c>
      <c r="J1241" s="10">
        <v>4</v>
      </c>
      <c r="K1241" s="10">
        <v>2</v>
      </c>
      <c r="L1241" s="11" t="s">
        <v>16</v>
      </c>
    </row>
    <row r="1242" spans="1:12" ht="14.4" x14ac:dyDescent="0.55000000000000004">
      <c r="A1242" s="4">
        <v>2</v>
      </c>
      <c r="B1242" s="5" t="s">
        <v>49</v>
      </c>
      <c r="C1242" s="5" t="s">
        <v>26</v>
      </c>
      <c r="D1242" s="6">
        <v>2020</v>
      </c>
      <c r="E1242" s="5" t="s">
        <v>67</v>
      </c>
      <c r="F1242" s="6">
        <v>434</v>
      </c>
      <c r="G1242" s="6">
        <v>2</v>
      </c>
      <c r="H1242" s="6">
        <v>868</v>
      </c>
      <c r="I1242" s="5" t="s">
        <v>22</v>
      </c>
      <c r="J1242" s="6">
        <v>1</v>
      </c>
      <c r="K1242" s="6">
        <v>2</v>
      </c>
      <c r="L1242" s="7" t="s">
        <v>16</v>
      </c>
    </row>
    <row r="1243" spans="1:12" ht="14.4" x14ac:dyDescent="0.55000000000000004">
      <c r="A1243" s="8">
        <v>1</v>
      </c>
      <c r="B1243" s="9" t="s">
        <v>53</v>
      </c>
      <c r="C1243" s="9" t="s">
        <v>28</v>
      </c>
      <c r="D1243" s="10">
        <v>2020</v>
      </c>
      <c r="E1243" s="9" t="s">
        <v>57</v>
      </c>
      <c r="F1243" s="10">
        <v>272</v>
      </c>
      <c r="G1243" s="10">
        <v>2</v>
      </c>
      <c r="H1243" s="10">
        <v>544</v>
      </c>
      <c r="I1243" s="9" t="s">
        <v>15</v>
      </c>
      <c r="J1243" s="10">
        <v>4</v>
      </c>
      <c r="K1243" s="10">
        <v>2</v>
      </c>
      <c r="L1243" s="11" t="s">
        <v>16</v>
      </c>
    </row>
    <row r="1244" spans="1:12" ht="14.4" x14ac:dyDescent="0.55000000000000004">
      <c r="A1244" s="4">
        <v>6</v>
      </c>
      <c r="B1244" s="5" t="s">
        <v>31</v>
      </c>
      <c r="C1244" s="5" t="s">
        <v>30</v>
      </c>
      <c r="D1244" s="6">
        <v>2020</v>
      </c>
      <c r="E1244" s="5" t="s">
        <v>68</v>
      </c>
      <c r="F1244" s="6">
        <v>336</v>
      </c>
      <c r="G1244" s="6">
        <v>1</v>
      </c>
      <c r="H1244" s="6">
        <v>336</v>
      </c>
      <c r="I1244" s="5" t="s">
        <v>15</v>
      </c>
      <c r="J1244" s="6">
        <v>3</v>
      </c>
      <c r="K1244" s="6">
        <v>2</v>
      </c>
      <c r="L1244" s="7" t="s">
        <v>16</v>
      </c>
    </row>
    <row r="1245" spans="1:12" ht="14.4" x14ac:dyDescent="0.55000000000000004">
      <c r="A1245" s="8">
        <v>4</v>
      </c>
      <c r="B1245" s="9" t="s">
        <v>36</v>
      </c>
      <c r="C1245" s="9" t="s">
        <v>32</v>
      </c>
      <c r="D1245" s="10">
        <v>2020</v>
      </c>
      <c r="E1245" s="9" t="s">
        <v>60</v>
      </c>
      <c r="F1245" s="10">
        <v>168</v>
      </c>
      <c r="G1245" s="10">
        <v>1</v>
      </c>
      <c r="H1245" s="10">
        <v>168</v>
      </c>
      <c r="I1245" s="9" t="s">
        <v>15</v>
      </c>
      <c r="J1245" s="10">
        <v>1</v>
      </c>
      <c r="K1245" s="10">
        <v>2</v>
      </c>
      <c r="L1245" s="11" t="s">
        <v>16</v>
      </c>
    </row>
    <row r="1246" spans="1:12" ht="14.4" x14ac:dyDescent="0.55000000000000004">
      <c r="A1246" s="4">
        <v>8</v>
      </c>
      <c r="B1246" s="5" t="s">
        <v>29</v>
      </c>
      <c r="C1246" s="5" t="s">
        <v>34</v>
      </c>
      <c r="D1246" s="6">
        <v>2020</v>
      </c>
      <c r="E1246" s="5" t="s">
        <v>86</v>
      </c>
      <c r="F1246" s="6">
        <v>308</v>
      </c>
      <c r="G1246" s="6">
        <v>1</v>
      </c>
      <c r="H1246" s="6">
        <v>308</v>
      </c>
      <c r="I1246" s="5" t="s">
        <v>15</v>
      </c>
      <c r="J1246" s="6">
        <v>4</v>
      </c>
      <c r="K1246" s="6">
        <v>2</v>
      </c>
      <c r="L1246" s="7" t="s">
        <v>16</v>
      </c>
    </row>
    <row r="1247" spans="1:12" ht="14.4" x14ac:dyDescent="0.55000000000000004">
      <c r="A1247" s="8">
        <v>8</v>
      </c>
      <c r="B1247" s="9" t="s">
        <v>29</v>
      </c>
      <c r="C1247" s="9" t="s">
        <v>37</v>
      </c>
      <c r="D1247" s="10">
        <v>2020</v>
      </c>
      <c r="E1247" s="9" t="s">
        <v>47</v>
      </c>
      <c r="F1247" s="10">
        <v>286</v>
      </c>
      <c r="G1247" s="10">
        <v>1</v>
      </c>
      <c r="H1247" s="10">
        <v>286</v>
      </c>
      <c r="I1247" s="9" t="s">
        <v>15</v>
      </c>
      <c r="J1247" s="10">
        <v>1</v>
      </c>
      <c r="K1247" s="10">
        <v>2</v>
      </c>
      <c r="L1247" s="11" t="s">
        <v>16</v>
      </c>
    </row>
    <row r="1248" spans="1:12" ht="14.4" x14ac:dyDescent="0.55000000000000004">
      <c r="A1248" s="4">
        <v>3</v>
      </c>
      <c r="B1248" s="5" t="s">
        <v>17</v>
      </c>
      <c r="C1248" s="5" t="s">
        <v>39</v>
      </c>
      <c r="D1248" s="6">
        <v>2020</v>
      </c>
      <c r="E1248" s="5" t="s">
        <v>66</v>
      </c>
      <c r="F1248" s="6">
        <v>376</v>
      </c>
      <c r="G1248" s="6">
        <v>1</v>
      </c>
      <c r="H1248" s="6">
        <v>376</v>
      </c>
      <c r="I1248" s="5" t="s">
        <v>15</v>
      </c>
      <c r="J1248" s="6">
        <v>4</v>
      </c>
      <c r="K1248" s="6">
        <v>2</v>
      </c>
      <c r="L1248" s="7" t="s">
        <v>16</v>
      </c>
    </row>
    <row r="1249" spans="1:12" ht="14.4" x14ac:dyDescent="0.55000000000000004">
      <c r="A1249" s="8">
        <v>7</v>
      </c>
      <c r="B1249" s="9" t="s">
        <v>25</v>
      </c>
      <c r="C1249" s="9" t="s">
        <v>41</v>
      </c>
      <c r="D1249" s="10">
        <v>2020</v>
      </c>
      <c r="E1249" s="9" t="s">
        <v>85</v>
      </c>
      <c r="F1249" s="10">
        <v>81</v>
      </c>
      <c r="G1249" s="10">
        <v>2</v>
      </c>
      <c r="H1249" s="10">
        <v>162</v>
      </c>
      <c r="I1249" s="9" t="s">
        <v>15</v>
      </c>
      <c r="J1249" s="10">
        <v>4</v>
      </c>
      <c r="K1249" s="10">
        <v>2</v>
      </c>
      <c r="L1249" s="11" t="s">
        <v>16</v>
      </c>
    </row>
    <row r="1250" spans="1:12" ht="14.4" x14ac:dyDescent="0.55000000000000004">
      <c r="A1250" s="4">
        <v>8</v>
      </c>
      <c r="B1250" s="5" t="s">
        <v>29</v>
      </c>
      <c r="C1250" s="5" t="s">
        <v>13</v>
      </c>
      <c r="D1250" s="6">
        <v>2020</v>
      </c>
      <c r="E1250" s="5" t="s">
        <v>74</v>
      </c>
      <c r="F1250" s="6">
        <v>171</v>
      </c>
      <c r="G1250" s="6">
        <v>1</v>
      </c>
      <c r="H1250" s="6">
        <v>171</v>
      </c>
      <c r="I1250" s="5" t="s">
        <v>15</v>
      </c>
      <c r="J1250" s="6">
        <v>4</v>
      </c>
      <c r="K1250" s="6">
        <v>2</v>
      </c>
      <c r="L1250" s="7" t="s">
        <v>16</v>
      </c>
    </row>
    <row r="1251" spans="1:12" ht="14.4" x14ac:dyDescent="0.55000000000000004">
      <c r="A1251" s="8">
        <v>6</v>
      </c>
      <c r="B1251" s="9" t="s">
        <v>31</v>
      </c>
      <c r="C1251" s="9" t="s">
        <v>18</v>
      </c>
      <c r="D1251" s="10">
        <v>2020</v>
      </c>
      <c r="E1251" s="9" t="s">
        <v>54</v>
      </c>
      <c r="F1251" s="10">
        <v>292</v>
      </c>
      <c r="G1251" s="10">
        <v>1</v>
      </c>
      <c r="H1251" s="10">
        <v>292</v>
      </c>
      <c r="I1251" s="9" t="s">
        <v>15</v>
      </c>
      <c r="J1251" s="10">
        <v>3</v>
      </c>
      <c r="K1251" s="10">
        <v>2</v>
      </c>
      <c r="L1251" s="11" t="s">
        <v>16</v>
      </c>
    </row>
    <row r="1252" spans="1:12" ht="14.4" x14ac:dyDescent="0.55000000000000004">
      <c r="A1252" s="4">
        <v>1</v>
      </c>
      <c r="B1252" s="5" t="s">
        <v>53</v>
      </c>
      <c r="C1252" s="5" t="s">
        <v>20</v>
      </c>
      <c r="D1252" s="6">
        <v>2020</v>
      </c>
      <c r="E1252" s="5" t="s">
        <v>76</v>
      </c>
      <c r="F1252" s="6">
        <v>312</v>
      </c>
      <c r="G1252" s="6">
        <v>2</v>
      </c>
      <c r="H1252" s="6">
        <v>624</v>
      </c>
      <c r="I1252" s="5" t="s">
        <v>15</v>
      </c>
      <c r="J1252" s="6">
        <v>5</v>
      </c>
      <c r="K1252" s="6">
        <v>2</v>
      </c>
      <c r="L1252" s="7" t="s">
        <v>16</v>
      </c>
    </row>
    <row r="1253" spans="1:12" ht="14.4" x14ac:dyDescent="0.55000000000000004">
      <c r="A1253" s="8">
        <v>5</v>
      </c>
      <c r="B1253" s="9" t="s">
        <v>12</v>
      </c>
      <c r="C1253" s="9" t="s">
        <v>23</v>
      </c>
      <c r="D1253" s="10">
        <v>2020</v>
      </c>
      <c r="E1253" s="9" t="s">
        <v>47</v>
      </c>
      <c r="F1253" s="10">
        <v>447</v>
      </c>
      <c r="G1253" s="10">
        <v>1</v>
      </c>
      <c r="H1253" s="10">
        <v>447</v>
      </c>
      <c r="I1253" s="9" t="s">
        <v>22</v>
      </c>
      <c r="J1253" s="10">
        <v>4</v>
      </c>
      <c r="K1253" s="10">
        <v>2</v>
      </c>
      <c r="L1253" s="11" t="s">
        <v>16</v>
      </c>
    </row>
    <row r="1254" spans="1:12" ht="14.4" x14ac:dyDescent="0.55000000000000004">
      <c r="A1254" s="4">
        <v>7</v>
      </c>
      <c r="B1254" s="5" t="s">
        <v>25</v>
      </c>
      <c r="C1254" s="5" t="s">
        <v>26</v>
      </c>
      <c r="D1254" s="6">
        <v>2020</v>
      </c>
      <c r="E1254" s="5" t="s">
        <v>24</v>
      </c>
      <c r="F1254" s="6">
        <v>199</v>
      </c>
      <c r="G1254" s="6">
        <v>2</v>
      </c>
      <c r="H1254" s="6">
        <v>398</v>
      </c>
      <c r="I1254" s="5" t="s">
        <v>22</v>
      </c>
      <c r="J1254" s="6">
        <v>3</v>
      </c>
      <c r="K1254" s="6">
        <v>2</v>
      </c>
      <c r="L1254" s="7" t="s">
        <v>16</v>
      </c>
    </row>
    <row r="1255" spans="1:12" ht="14.4" x14ac:dyDescent="0.55000000000000004">
      <c r="A1255" s="8">
        <v>8</v>
      </c>
      <c r="B1255" s="9" t="s">
        <v>29</v>
      </c>
      <c r="C1255" s="9" t="s">
        <v>28</v>
      </c>
      <c r="D1255" s="10">
        <v>2020</v>
      </c>
      <c r="E1255" s="9" t="s">
        <v>60</v>
      </c>
      <c r="F1255" s="10">
        <v>98</v>
      </c>
      <c r="G1255" s="10">
        <v>2</v>
      </c>
      <c r="H1255" s="10">
        <v>196</v>
      </c>
      <c r="I1255" s="9" t="s">
        <v>15</v>
      </c>
      <c r="J1255" s="10">
        <v>4</v>
      </c>
      <c r="K1255" s="10">
        <v>2</v>
      </c>
      <c r="L1255" s="11" t="s">
        <v>16</v>
      </c>
    </row>
    <row r="1256" spans="1:12" ht="14.4" x14ac:dyDescent="0.55000000000000004">
      <c r="A1256" s="4">
        <v>7</v>
      </c>
      <c r="B1256" s="5" t="s">
        <v>25</v>
      </c>
      <c r="C1256" s="5" t="s">
        <v>30</v>
      </c>
      <c r="D1256" s="6">
        <v>2020</v>
      </c>
      <c r="E1256" s="5" t="s">
        <v>62</v>
      </c>
      <c r="F1256" s="6">
        <v>267</v>
      </c>
      <c r="G1256" s="6">
        <v>3</v>
      </c>
      <c r="H1256" s="6">
        <v>801</v>
      </c>
      <c r="I1256" s="5" t="s">
        <v>15</v>
      </c>
      <c r="J1256" s="6">
        <v>2</v>
      </c>
      <c r="K1256" s="6">
        <v>1</v>
      </c>
      <c r="L1256" s="7" t="s">
        <v>44</v>
      </c>
    </row>
    <row r="1257" spans="1:12" ht="14.4" x14ac:dyDescent="0.55000000000000004">
      <c r="A1257" s="8">
        <v>3</v>
      </c>
      <c r="B1257" s="9" t="s">
        <v>17</v>
      </c>
      <c r="C1257" s="9" t="s">
        <v>32</v>
      </c>
      <c r="D1257" s="10">
        <v>2020</v>
      </c>
      <c r="E1257" s="9" t="s">
        <v>69</v>
      </c>
      <c r="F1257" s="10">
        <v>193</v>
      </c>
      <c r="G1257" s="10">
        <v>3</v>
      </c>
      <c r="H1257" s="10">
        <v>579</v>
      </c>
      <c r="I1257" s="9" t="s">
        <v>22</v>
      </c>
      <c r="J1257" s="10">
        <v>2</v>
      </c>
      <c r="K1257" s="10">
        <v>2</v>
      </c>
      <c r="L1257" s="11" t="s">
        <v>16</v>
      </c>
    </row>
    <row r="1258" spans="1:12" ht="14.4" x14ac:dyDescent="0.55000000000000004">
      <c r="A1258" s="4">
        <v>5</v>
      </c>
      <c r="B1258" s="5" t="s">
        <v>12</v>
      </c>
      <c r="C1258" s="5" t="s">
        <v>34</v>
      </c>
      <c r="D1258" s="6">
        <v>2020</v>
      </c>
      <c r="E1258" s="5" t="s">
        <v>81</v>
      </c>
      <c r="F1258" s="6">
        <v>178</v>
      </c>
      <c r="G1258" s="6">
        <v>3</v>
      </c>
      <c r="H1258" s="6">
        <v>534</v>
      </c>
      <c r="I1258" s="5" t="s">
        <v>15</v>
      </c>
      <c r="J1258" s="6">
        <v>4</v>
      </c>
      <c r="K1258" s="6">
        <v>2</v>
      </c>
      <c r="L1258" s="7" t="s">
        <v>16</v>
      </c>
    </row>
    <row r="1259" spans="1:12" ht="14.4" x14ac:dyDescent="0.55000000000000004">
      <c r="A1259" s="8">
        <v>7</v>
      </c>
      <c r="B1259" s="9" t="s">
        <v>25</v>
      </c>
      <c r="C1259" s="9" t="s">
        <v>37</v>
      </c>
      <c r="D1259" s="10">
        <v>2020</v>
      </c>
      <c r="E1259" s="9" t="s">
        <v>57</v>
      </c>
      <c r="F1259" s="10">
        <v>174</v>
      </c>
      <c r="G1259" s="10">
        <v>1</v>
      </c>
      <c r="H1259" s="10">
        <v>174</v>
      </c>
      <c r="I1259" s="9" t="s">
        <v>15</v>
      </c>
      <c r="J1259" s="10">
        <v>3</v>
      </c>
      <c r="K1259" s="10">
        <v>2</v>
      </c>
      <c r="L1259" s="11" t="s">
        <v>16</v>
      </c>
    </row>
    <row r="1260" spans="1:12" ht="14.4" x14ac:dyDescent="0.55000000000000004">
      <c r="A1260" s="4">
        <v>6</v>
      </c>
      <c r="B1260" s="5" t="s">
        <v>31</v>
      </c>
      <c r="C1260" s="5" t="s">
        <v>39</v>
      </c>
      <c r="D1260" s="6">
        <v>2020</v>
      </c>
      <c r="E1260" s="5" t="s">
        <v>64</v>
      </c>
      <c r="F1260" s="6">
        <v>225</v>
      </c>
      <c r="G1260" s="6">
        <v>3</v>
      </c>
      <c r="H1260" s="6">
        <v>675</v>
      </c>
      <c r="I1260" s="5" t="s">
        <v>15</v>
      </c>
      <c r="J1260" s="6">
        <v>5</v>
      </c>
      <c r="K1260" s="6">
        <v>2</v>
      </c>
      <c r="L1260" s="7" t="s">
        <v>16</v>
      </c>
    </row>
    <row r="1261" spans="1:12" ht="14.4" x14ac:dyDescent="0.55000000000000004">
      <c r="A1261" s="8">
        <v>2</v>
      </c>
      <c r="B1261" s="9" t="s">
        <v>49</v>
      </c>
      <c r="C1261" s="9" t="s">
        <v>41</v>
      </c>
      <c r="D1261" s="10">
        <v>2020</v>
      </c>
      <c r="E1261" s="9" t="s">
        <v>14</v>
      </c>
      <c r="F1261" s="10">
        <v>253</v>
      </c>
      <c r="G1261" s="10">
        <v>3</v>
      </c>
      <c r="H1261" s="10">
        <v>759</v>
      </c>
      <c r="I1261" s="9" t="s">
        <v>15</v>
      </c>
      <c r="J1261" s="10">
        <v>5</v>
      </c>
      <c r="K1261" s="10">
        <v>2</v>
      </c>
      <c r="L1261" s="11" t="s">
        <v>16</v>
      </c>
    </row>
    <row r="1262" spans="1:12" ht="14.4" x14ac:dyDescent="0.55000000000000004">
      <c r="A1262" s="4">
        <v>4</v>
      </c>
      <c r="B1262" s="5" t="s">
        <v>36</v>
      </c>
      <c r="C1262" s="5" t="s">
        <v>13</v>
      </c>
      <c r="D1262" s="6">
        <v>2020</v>
      </c>
      <c r="E1262" s="5" t="s">
        <v>63</v>
      </c>
      <c r="F1262" s="6">
        <v>365</v>
      </c>
      <c r="G1262" s="6">
        <v>1</v>
      </c>
      <c r="H1262" s="6">
        <v>365</v>
      </c>
      <c r="I1262" s="5" t="s">
        <v>15</v>
      </c>
      <c r="J1262" s="6">
        <v>4</v>
      </c>
      <c r="K1262" s="6">
        <v>2</v>
      </c>
      <c r="L1262" s="7" t="s">
        <v>16</v>
      </c>
    </row>
    <row r="1263" spans="1:12" ht="14.4" x14ac:dyDescent="0.55000000000000004">
      <c r="A1263" s="8">
        <v>4</v>
      </c>
      <c r="B1263" s="9" t="s">
        <v>36</v>
      </c>
      <c r="C1263" s="9" t="s">
        <v>18</v>
      </c>
      <c r="D1263" s="10">
        <v>2020</v>
      </c>
      <c r="E1263" s="9" t="s">
        <v>27</v>
      </c>
      <c r="F1263" s="10">
        <v>78</v>
      </c>
      <c r="G1263" s="10">
        <v>3</v>
      </c>
      <c r="H1263" s="10">
        <v>234</v>
      </c>
      <c r="I1263" s="9" t="s">
        <v>15</v>
      </c>
      <c r="J1263" s="10">
        <v>5</v>
      </c>
      <c r="K1263" s="10">
        <v>2</v>
      </c>
      <c r="L1263" s="11" t="s">
        <v>16</v>
      </c>
    </row>
    <row r="1264" spans="1:12" ht="14.4" x14ac:dyDescent="0.55000000000000004">
      <c r="A1264" s="4">
        <v>2</v>
      </c>
      <c r="B1264" s="5" t="s">
        <v>49</v>
      </c>
      <c r="C1264" s="5" t="s">
        <v>20</v>
      </c>
      <c r="D1264" s="6">
        <v>2020</v>
      </c>
      <c r="E1264" s="5" t="s">
        <v>65</v>
      </c>
      <c r="F1264" s="6">
        <v>336</v>
      </c>
      <c r="G1264" s="6">
        <v>1</v>
      </c>
      <c r="H1264" s="6">
        <v>336</v>
      </c>
      <c r="I1264" s="5" t="s">
        <v>15</v>
      </c>
      <c r="J1264" s="6">
        <v>4</v>
      </c>
      <c r="K1264" s="6">
        <v>2</v>
      </c>
      <c r="L1264" s="7" t="s">
        <v>16</v>
      </c>
    </row>
    <row r="1265" spans="1:12" ht="14.4" x14ac:dyDescent="0.55000000000000004">
      <c r="A1265" s="8">
        <v>7</v>
      </c>
      <c r="B1265" s="9" t="s">
        <v>25</v>
      </c>
      <c r="C1265" s="9" t="s">
        <v>23</v>
      </c>
      <c r="D1265" s="10">
        <v>2020</v>
      </c>
      <c r="E1265" s="9" t="s">
        <v>84</v>
      </c>
      <c r="F1265" s="10">
        <v>101</v>
      </c>
      <c r="G1265" s="10">
        <v>2</v>
      </c>
      <c r="H1265" s="10">
        <v>202</v>
      </c>
      <c r="I1265" s="9" t="s">
        <v>15</v>
      </c>
      <c r="J1265" s="10">
        <v>4</v>
      </c>
      <c r="K1265" s="10">
        <v>2</v>
      </c>
      <c r="L1265" s="11" t="s">
        <v>16</v>
      </c>
    </row>
    <row r="1266" spans="1:12" ht="14.4" x14ac:dyDescent="0.55000000000000004">
      <c r="A1266" s="4">
        <v>2</v>
      </c>
      <c r="B1266" s="5" t="s">
        <v>49</v>
      </c>
      <c r="C1266" s="5" t="s">
        <v>26</v>
      </c>
      <c r="D1266" s="6">
        <v>2020</v>
      </c>
      <c r="E1266" s="5" t="s">
        <v>27</v>
      </c>
      <c r="F1266" s="6">
        <v>442</v>
      </c>
      <c r="G1266" s="6">
        <v>2</v>
      </c>
      <c r="H1266" s="6">
        <v>884</v>
      </c>
      <c r="I1266" s="5" t="s">
        <v>15</v>
      </c>
      <c r="J1266" s="6">
        <v>4</v>
      </c>
      <c r="K1266" s="6">
        <v>2</v>
      </c>
      <c r="L1266" s="7" t="s">
        <v>16</v>
      </c>
    </row>
    <row r="1267" spans="1:12" ht="14.4" x14ac:dyDescent="0.55000000000000004">
      <c r="A1267" s="8">
        <v>8</v>
      </c>
      <c r="B1267" s="9" t="s">
        <v>29</v>
      </c>
      <c r="C1267" s="9" t="s">
        <v>28</v>
      </c>
      <c r="D1267" s="10">
        <v>2020</v>
      </c>
      <c r="E1267" s="9" t="s">
        <v>73</v>
      </c>
      <c r="F1267" s="10">
        <v>256</v>
      </c>
      <c r="G1267" s="10">
        <v>2</v>
      </c>
      <c r="H1267" s="10">
        <v>512</v>
      </c>
      <c r="I1267" s="9" t="s">
        <v>15</v>
      </c>
      <c r="J1267" s="10">
        <v>4</v>
      </c>
      <c r="K1267" s="10">
        <v>2</v>
      </c>
      <c r="L1267" s="11" t="s">
        <v>16</v>
      </c>
    </row>
    <row r="1268" spans="1:12" ht="14.4" x14ac:dyDescent="0.55000000000000004">
      <c r="A1268" s="4">
        <v>4</v>
      </c>
      <c r="B1268" s="5" t="s">
        <v>36</v>
      </c>
      <c r="C1268" s="5" t="s">
        <v>30</v>
      </c>
      <c r="D1268" s="6">
        <v>2020</v>
      </c>
      <c r="E1268" s="5" t="s">
        <v>67</v>
      </c>
      <c r="F1268" s="6">
        <v>337</v>
      </c>
      <c r="G1268" s="6">
        <v>3</v>
      </c>
      <c r="H1268" s="6">
        <v>1011</v>
      </c>
      <c r="I1268" s="5" t="s">
        <v>15</v>
      </c>
      <c r="J1268" s="6">
        <v>4</v>
      </c>
      <c r="K1268" s="6">
        <v>2</v>
      </c>
      <c r="L1268" s="7" t="s">
        <v>16</v>
      </c>
    </row>
    <row r="1269" spans="1:12" ht="14.4" x14ac:dyDescent="0.55000000000000004">
      <c r="A1269" s="8">
        <v>2</v>
      </c>
      <c r="B1269" s="9" t="s">
        <v>49</v>
      </c>
      <c r="C1269" s="9" t="s">
        <v>32</v>
      </c>
      <c r="D1269" s="10">
        <v>2020</v>
      </c>
      <c r="E1269" s="9" t="s">
        <v>51</v>
      </c>
      <c r="F1269" s="10">
        <v>411</v>
      </c>
      <c r="G1269" s="10">
        <v>2</v>
      </c>
      <c r="H1269" s="10">
        <v>822</v>
      </c>
      <c r="I1269" s="9" t="s">
        <v>15</v>
      </c>
      <c r="J1269" s="10">
        <v>1</v>
      </c>
      <c r="K1269" s="10">
        <v>2</v>
      </c>
      <c r="L1269" s="11" t="s">
        <v>16</v>
      </c>
    </row>
    <row r="1270" spans="1:12" ht="14.4" x14ac:dyDescent="0.55000000000000004">
      <c r="A1270" s="4">
        <v>3</v>
      </c>
      <c r="B1270" s="5" t="s">
        <v>17</v>
      </c>
      <c r="C1270" s="5" t="s">
        <v>34</v>
      </c>
      <c r="D1270" s="6">
        <v>2020</v>
      </c>
      <c r="E1270" s="5" t="s">
        <v>66</v>
      </c>
      <c r="F1270" s="6">
        <v>109</v>
      </c>
      <c r="G1270" s="6">
        <v>2</v>
      </c>
      <c r="H1270" s="6">
        <v>218</v>
      </c>
      <c r="I1270" s="5" t="s">
        <v>43</v>
      </c>
      <c r="J1270" s="6">
        <v>4</v>
      </c>
      <c r="K1270" s="6">
        <v>2</v>
      </c>
      <c r="L1270" s="7" t="s">
        <v>16</v>
      </c>
    </row>
    <row r="1271" spans="1:12" ht="14.4" x14ac:dyDescent="0.55000000000000004">
      <c r="A1271" s="8">
        <v>4</v>
      </c>
      <c r="B1271" s="9" t="s">
        <v>36</v>
      </c>
      <c r="C1271" s="9" t="s">
        <v>37</v>
      </c>
      <c r="D1271" s="10">
        <v>2020</v>
      </c>
      <c r="E1271" s="9" t="s">
        <v>48</v>
      </c>
      <c r="F1271" s="10">
        <v>121</v>
      </c>
      <c r="G1271" s="10">
        <v>1</v>
      </c>
      <c r="H1271" s="10">
        <v>121</v>
      </c>
      <c r="I1271" s="9" t="s">
        <v>15</v>
      </c>
      <c r="J1271" s="10">
        <v>4</v>
      </c>
      <c r="K1271" s="10">
        <v>2</v>
      </c>
      <c r="L1271" s="11" t="s">
        <v>16</v>
      </c>
    </row>
    <row r="1272" spans="1:12" ht="14.4" x14ac:dyDescent="0.55000000000000004">
      <c r="A1272" s="4">
        <v>2</v>
      </c>
      <c r="B1272" s="5" t="s">
        <v>49</v>
      </c>
      <c r="C1272" s="5" t="s">
        <v>39</v>
      </c>
      <c r="D1272" s="6">
        <v>2020</v>
      </c>
      <c r="E1272" s="5" t="s">
        <v>67</v>
      </c>
      <c r="F1272" s="6">
        <v>222</v>
      </c>
      <c r="G1272" s="6">
        <v>3</v>
      </c>
      <c r="H1272" s="6">
        <v>666</v>
      </c>
      <c r="I1272" s="5" t="s">
        <v>15</v>
      </c>
      <c r="J1272" s="6">
        <v>4</v>
      </c>
      <c r="K1272" s="6">
        <v>2</v>
      </c>
      <c r="L1272" s="7" t="s">
        <v>16</v>
      </c>
    </row>
    <row r="1273" spans="1:12" ht="14.4" x14ac:dyDescent="0.55000000000000004">
      <c r="A1273" s="8">
        <v>5</v>
      </c>
      <c r="B1273" s="9" t="s">
        <v>12</v>
      </c>
      <c r="C1273" s="9" t="s">
        <v>41</v>
      </c>
      <c r="D1273" s="10">
        <v>2020</v>
      </c>
      <c r="E1273" s="9" t="s">
        <v>51</v>
      </c>
      <c r="F1273" s="10">
        <v>359</v>
      </c>
      <c r="G1273" s="10">
        <v>2</v>
      </c>
      <c r="H1273" s="10">
        <v>718</v>
      </c>
      <c r="I1273" s="9" t="s">
        <v>15</v>
      </c>
      <c r="J1273" s="10">
        <v>2</v>
      </c>
      <c r="K1273" s="10">
        <v>2</v>
      </c>
      <c r="L1273" s="11" t="s">
        <v>16</v>
      </c>
    </row>
    <row r="1274" spans="1:12" ht="14.4" x14ac:dyDescent="0.55000000000000004">
      <c r="A1274" s="4">
        <v>3</v>
      </c>
      <c r="B1274" s="5" t="s">
        <v>17</v>
      </c>
      <c r="C1274" s="5" t="s">
        <v>13</v>
      </c>
      <c r="D1274" s="6">
        <v>2020</v>
      </c>
      <c r="E1274" s="5" t="s">
        <v>66</v>
      </c>
      <c r="F1274" s="6">
        <v>255</v>
      </c>
      <c r="G1274" s="6">
        <v>1</v>
      </c>
      <c r="H1274" s="6">
        <v>255</v>
      </c>
      <c r="I1274" s="5" t="s">
        <v>22</v>
      </c>
      <c r="J1274" s="6">
        <v>4</v>
      </c>
      <c r="K1274" s="6">
        <v>1</v>
      </c>
      <c r="L1274" s="7" t="s">
        <v>44</v>
      </c>
    </row>
    <row r="1275" spans="1:12" ht="14.4" x14ac:dyDescent="0.55000000000000004">
      <c r="A1275" s="8">
        <v>7</v>
      </c>
      <c r="B1275" s="9" t="s">
        <v>25</v>
      </c>
      <c r="C1275" s="9" t="s">
        <v>18</v>
      </c>
      <c r="D1275" s="10">
        <v>2020</v>
      </c>
      <c r="E1275" s="9" t="s">
        <v>51</v>
      </c>
      <c r="F1275" s="10">
        <v>295</v>
      </c>
      <c r="G1275" s="10">
        <v>1</v>
      </c>
      <c r="H1275" s="10">
        <v>295</v>
      </c>
      <c r="I1275" s="9" t="s">
        <v>43</v>
      </c>
      <c r="J1275" s="10">
        <v>5</v>
      </c>
      <c r="K1275" s="10">
        <v>2</v>
      </c>
      <c r="L1275" s="11" t="s">
        <v>16</v>
      </c>
    </row>
    <row r="1276" spans="1:12" ht="14.4" x14ac:dyDescent="0.55000000000000004">
      <c r="A1276" s="4">
        <v>1</v>
      </c>
      <c r="B1276" s="5" t="s">
        <v>53</v>
      </c>
      <c r="C1276" s="5" t="s">
        <v>20</v>
      </c>
      <c r="D1276" s="6">
        <v>2020</v>
      </c>
      <c r="E1276" s="5" t="s">
        <v>77</v>
      </c>
      <c r="F1276" s="6">
        <v>124</v>
      </c>
      <c r="G1276" s="6">
        <v>3</v>
      </c>
      <c r="H1276" s="6">
        <v>372</v>
      </c>
      <c r="I1276" s="5" t="s">
        <v>43</v>
      </c>
      <c r="J1276" s="6">
        <v>4</v>
      </c>
      <c r="K1276" s="6">
        <v>2</v>
      </c>
      <c r="L1276" s="7" t="s">
        <v>16</v>
      </c>
    </row>
    <row r="1277" spans="1:12" ht="14.4" x14ac:dyDescent="0.55000000000000004">
      <c r="A1277" s="8">
        <v>1</v>
      </c>
      <c r="B1277" s="9" t="s">
        <v>53</v>
      </c>
      <c r="C1277" s="9" t="s">
        <v>23</v>
      </c>
      <c r="D1277" s="10">
        <v>2020</v>
      </c>
      <c r="E1277" s="9" t="s">
        <v>54</v>
      </c>
      <c r="F1277" s="10">
        <v>226</v>
      </c>
      <c r="G1277" s="10">
        <v>2</v>
      </c>
      <c r="H1277" s="10">
        <v>452</v>
      </c>
      <c r="I1277" s="9" t="s">
        <v>15</v>
      </c>
      <c r="J1277" s="10">
        <v>1</v>
      </c>
      <c r="K1277" s="10">
        <v>2</v>
      </c>
      <c r="L1277" s="11" t="s">
        <v>16</v>
      </c>
    </row>
    <row r="1278" spans="1:12" ht="14.4" x14ac:dyDescent="0.55000000000000004">
      <c r="A1278" s="4">
        <v>3</v>
      </c>
      <c r="B1278" s="5" t="s">
        <v>17</v>
      </c>
      <c r="C1278" s="5" t="s">
        <v>26</v>
      </c>
      <c r="D1278" s="6">
        <v>2020</v>
      </c>
      <c r="E1278" s="5" t="s">
        <v>66</v>
      </c>
      <c r="F1278" s="6">
        <v>83</v>
      </c>
      <c r="G1278" s="6">
        <v>2</v>
      </c>
      <c r="H1278" s="6">
        <v>166</v>
      </c>
      <c r="I1278" s="5" t="s">
        <v>15</v>
      </c>
      <c r="J1278" s="6">
        <v>4</v>
      </c>
      <c r="K1278" s="6">
        <v>2</v>
      </c>
      <c r="L1278" s="7" t="s">
        <v>16</v>
      </c>
    </row>
    <row r="1279" spans="1:12" ht="14.4" x14ac:dyDescent="0.55000000000000004">
      <c r="A1279" s="8">
        <v>4</v>
      </c>
      <c r="B1279" s="9" t="s">
        <v>36</v>
      </c>
      <c r="C1279" s="9" t="s">
        <v>28</v>
      </c>
      <c r="D1279" s="10">
        <v>2020</v>
      </c>
      <c r="E1279" s="9" t="s">
        <v>80</v>
      </c>
      <c r="F1279" s="10">
        <v>359</v>
      </c>
      <c r="G1279" s="10">
        <v>1</v>
      </c>
      <c r="H1279" s="10">
        <v>359</v>
      </c>
      <c r="I1279" s="9" t="s">
        <v>15</v>
      </c>
      <c r="J1279" s="10">
        <v>5</v>
      </c>
      <c r="K1279" s="10">
        <v>2</v>
      </c>
      <c r="L1279" s="11" t="s">
        <v>16</v>
      </c>
    </row>
    <row r="1280" spans="1:12" ht="14.4" x14ac:dyDescent="0.55000000000000004">
      <c r="A1280" s="4">
        <v>8</v>
      </c>
      <c r="B1280" s="5" t="s">
        <v>29</v>
      </c>
      <c r="C1280" s="5" t="s">
        <v>30</v>
      </c>
      <c r="D1280" s="6">
        <v>2020</v>
      </c>
      <c r="E1280" s="5" t="s">
        <v>71</v>
      </c>
      <c r="F1280" s="6">
        <v>141</v>
      </c>
      <c r="G1280" s="6">
        <v>3</v>
      </c>
      <c r="H1280" s="6">
        <v>423</v>
      </c>
      <c r="I1280" s="5" t="s">
        <v>15</v>
      </c>
      <c r="J1280" s="6">
        <v>4</v>
      </c>
      <c r="K1280" s="6">
        <v>2</v>
      </c>
      <c r="L1280" s="7" t="s">
        <v>16</v>
      </c>
    </row>
    <row r="1281" spans="1:12" ht="14.4" x14ac:dyDescent="0.55000000000000004">
      <c r="A1281" s="8">
        <v>2</v>
      </c>
      <c r="B1281" s="9" t="s">
        <v>49</v>
      </c>
      <c r="C1281" s="9" t="s">
        <v>32</v>
      </c>
      <c r="D1281" s="10">
        <v>2020</v>
      </c>
      <c r="E1281" s="9" t="s">
        <v>74</v>
      </c>
      <c r="F1281" s="10">
        <v>237</v>
      </c>
      <c r="G1281" s="10">
        <v>3</v>
      </c>
      <c r="H1281" s="10">
        <v>711</v>
      </c>
      <c r="I1281" s="9" t="s">
        <v>22</v>
      </c>
      <c r="J1281" s="10">
        <v>2</v>
      </c>
      <c r="K1281" s="10">
        <v>2</v>
      </c>
      <c r="L1281" s="11" t="s">
        <v>16</v>
      </c>
    </row>
    <row r="1282" spans="1:12" ht="14.4" x14ac:dyDescent="0.55000000000000004">
      <c r="A1282" s="4">
        <v>4</v>
      </c>
      <c r="B1282" s="5" t="s">
        <v>36</v>
      </c>
      <c r="C1282" s="5" t="s">
        <v>34</v>
      </c>
      <c r="D1282" s="6">
        <v>2020</v>
      </c>
      <c r="E1282" s="5" t="s">
        <v>42</v>
      </c>
      <c r="F1282" s="6">
        <v>170</v>
      </c>
      <c r="G1282" s="6">
        <v>3</v>
      </c>
      <c r="H1282" s="6">
        <v>510</v>
      </c>
      <c r="I1282" s="5" t="s">
        <v>15</v>
      </c>
      <c r="J1282" s="6">
        <v>4</v>
      </c>
      <c r="K1282" s="6">
        <v>2</v>
      </c>
      <c r="L1282" s="7" t="s">
        <v>16</v>
      </c>
    </row>
    <row r="1283" spans="1:12" ht="14.4" x14ac:dyDescent="0.55000000000000004">
      <c r="A1283" s="8">
        <v>4</v>
      </c>
      <c r="B1283" s="9" t="s">
        <v>36</v>
      </c>
      <c r="C1283" s="9" t="s">
        <v>37</v>
      </c>
      <c r="D1283" s="10">
        <v>2020</v>
      </c>
      <c r="E1283" s="9" t="s">
        <v>63</v>
      </c>
      <c r="F1283" s="10">
        <v>289</v>
      </c>
      <c r="G1283" s="10">
        <v>1</v>
      </c>
      <c r="H1283" s="10">
        <v>289</v>
      </c>
      <c r="I1283" s="9" t="s">
        <v>22</v>
      </c>
      <c r="J1283" s="10">
        <v>3</v>
      </c>
      <c r="K1283" s="10">
        <v>1</v>
      </c>
      <c r="L1283" s="11" t="s">
        <v>44</v>
      </c>
    </row>
    <row r="1284" spans="1:12" ht="14.4" x14ac:dyDescent="0.55000000000000004">
      <c r="A1284" s="4">
        <v>2</v>
      </c>
      <c r="B1284" s="5" t="s">
        <v>49</v>
      </c>
      <c r="C1284" s="5" t="s">
        <v>39</v>
      </c>
      <c r="D1284" s="6">
        <v>2020</v>
      </c>
      <c r="E1284" s="5" t="s">
        <v>21</v>
      </c>
      <c r="F1284" s="6">
        <v>184</v>
      </c>
      <c r="G1284" s="6">
        <v>2</v>
      </c>
      <c r="H1284" s="6">
        <v>368</v>
      </c>
      <c r="I1284" s="5" t="s">
        <v>15</v>
      </c>
      <c r="J1284" s="6">
        <v>3</v>
      </c>
      <c r="K1284" s="6">
        <v>2</v>
      </c>
      <c r="L1284" s="7" t="s">
        <v>16</v>
      </c>
    </row>
    <row r="1285" spans="1:12" ht="14.4" x14ac:dyDescent="0.55000000000000004">
      <c r="A1285" s="8">
        <v>6</v>
      </c>
      <c r="B1285" s="9" t="s">
        <v>31</v>
      </c>
      <c r="C1285" s="9" t="s">
        <v>41</v>
      </c>
      <c r="D1285" s="10">
        <v>2020</v>
      </c>
      <c r="E1285" s="9" t="s">
        <v>24</v>
      </c>
      <c r="F1285" s="10">
        <v>445</v>
      </c>
      <c r="G1285" s="10">
        <v>3</v>
      </c>
      <c r="H1285" s="10">
        <v>1335</v>
      </c>
      <c r="I1285" s="9" t="s">
        <v>15</v>
      </c>
      <c r="J1285" s="10">
        <v>4</v>
      </c>
      <c r="K1285" s="10">
        <v>1</v>
      </c>
      <c r="L1285" s="11" t="s">
        <v>44</v>
      </c>
    </row>
    <row r="1286" spans="1:12" ht="14.4" x14ac:dyDescent="0.55000000000000004">
      <c r="A1286" s="4">
        <v>8</v>
      </c>
      <c r="B1286" s="5" t="s">
        <v>29</v>
      </c>
      <c r="C1286" s="5" t="s">
        <v>13</v>
      </c>
      <c r="D1286" s="6">
        <v>2020</v>
      </c>
      <c r="E1286" s="5" t="s">
        <v>70</v>
      </c>
      <c r="F1286" s="6">
        <v>72</v>
      </c>
      <c r="G1286" s="6">
        <v>1</v>
      </c>
      <c r="H1286" s="6">
        <v>72</v>
      </c>
      <c r="I1286" s="5" t="s">
        <v>15</v>
      </c>
      <c r="J1286" s="6">
        <v>3</v>
      </c>
      <c r="K1286" s="6">
        <v>2</v>
      </c>
      <c r="L1286" s="7" t="s">
        <v>16</v>
      </c>
    </row>
    <row r="1287" spans="1:12" ht="14.4" x14ac:dyDescent="0.55000000000000004">
      <c r="A1287" s="8">
        <v>1</v>
      </c>
      <c r="B1287" s="9" t="s">
        <v>53</v>
      </c>
      <c r="C1287" s="9" t="s">
        <v>18</v>
      </c>
      <c r="D1287" s="10">
        <v>2020</v>
      </c>
      <c r="E1287" s="9" t="s">
        <v>65</v>
      </c>
      <c r="F1287" s="10">
        <v>180</v>
      </c>
      <c r="G1287" s="10">
        <v>2</v>
      </c>
      <c r="H1287" s="10">
        <v>360</v>
      </c>
      <c r="I1287" s="9" t="s">
        <v>15</v>
      </c>
      <c r="J1287" s="10">
        <v>2</v>
      </c>
      <c r="K1287" s="10">
        <v>2</v>
      </c>
      <c r="L1287" s="11" t="s">
        <v>16</v>
      </c>
    </row>
    <row r="1288" spans="1:12" ht="14.4" x14ac:dyDescent="0.55000000000000004">
      <c r="A1288" s="4">
        <v>1</v>
      </c>
      <c r="B1288" s="5" t="s">
        <v>53</v>
      </c>
      <c r="C1288" s="5" t="s">
        <v>20</v>
      </c>
      <c r="D1288" s="6">
        <v>2020</v>
      </c>
      <c r="E1288" s="5" t="s">
        <v>40</v>
      </c>
      <c r="F1288" s="6">
        <v>272</v>
      </c>
      <c r="G1288" s="6">
        <v>2</v>
      </c>
      <c r="H1288" s="6">
        <v>544</v>
      </c>
      <c r="I1288" s="5" t="s">
        <v>22</v>
      </c>
      <c r="J1288" s="6">
        <v>3</v>
      </c>
      <c r="K1288" s="6">
        <v>2</v>
      </c>
      <c r="L1288" s="7" t="s">
        <v>16</v>
      </c>
    </row>
    <row r="1289" spans="1:12" ht="14.4" x14ac:dyDescent="0.55000000000000004">
      <c r="A1289" s="8">
        <v>3</v>
      </c>
      <c r="B1289" s="9" t="s">
        <v>17</v>
      </c>
      <c r="C1289" s="9" t="s">
        <v>23</v>
      </c>
      <c r="D1289" s="10">
        <v>2020</v>
      </c>
      <c r="E1289" s="9" t="s">
        <v>45</v>
      </c>
      <c r="F1289" s="10">
        <v>427</v>
      </c>
      <c r="G1289" s="10">
        <v>2</v>
      </c>
      <c r="H1289" s="10">
        <v>854</v>
      </c>
      <c r="I1289" s="9" t="s">
        <v>43</v>
      </c>
      <c r="J1289" s="10">
        <v>4</v>
      </c>
      <c r="K1289" s="10">
        <v>2</v>
      </c>
      <c r="L1289" s="11" t="s">
        <v>16</v>
      </c>
    </row>
    <row r="1290" spans="1:12" ht="14.4" x14ac:dyDescent="0.55000000000000004">
      <c r="A1290" s="4">
        <v>2</v>
      </c>
      <c r="B1290" s="5" t="s">
        <v>49</v>
      </c>
      <c r="C1290" s="5" t="s">
        <v>26</v>
      </c>
      <c r="D1290" s="6">
        <v>2020</v>
      </c>
      <c r="E1290" s="5" t="s">
        <v>84</v>
      </c>
      <c r="F1290" s="6">
        <v>145</v>
      </c>
      <c r="G1290" s="6">
        <v>1</v>
      </c>
      <c r="H1290" s="6">
        <v>145</v>
      </c>
      <c r="I1290" s="5" t="s">
        <v>15</v>
      </c>
      <c r="J1290" s="6">
        <v>4</v>
      </c>
      <c r="K1290" s="6">
        <v>2</v>
      </c>
      <c r="L1290" s="7" t="s">
        <v>16</v>
      </c>
    </row>
    <row r="1291" spans="1:12" ht="14.4" x14ac:dyDescent="0.55000000000000004">
      <c r="A1291" s="8">
        <v>7</v>
      </c>
      <c r="B1291" s="9" t="s">
        <v>25</v>
      </c>
      <c r="C1291" s="9" t="s">
        <v>28</v>
      </c>
      <c r="D1291" s="10">
        <v>2020</v>
      </c>
      <c r="E1291" s="9" t="s">
        <v>78</v>
      </c>
      <c r="F1291" s="10">
        <v>11</v>
      </c>
      <c r="G1291" s="10">
        <v>3</v>
      </c>
      <c r="H1291" s="10">
        <v>33</v>
      </c>
      <c r="I1291" s="9" t="s">
        <v>15</v>
      </c>
      <c r="J1291" s="10">
        <v>3</v>
      </c>
      <c r="K1291" s="10">
        <v>2</v>
      </c>
      <c r="L1291" s="11" t="s">
        <v>16</v>
      </c>
    </row>
    <row r="1292" spans="1:12" ht="14.4" x14ac:dyDescent="0.55000000000000004">
      <c r="A1292" s="4">
        <v>8</v>
      </c>
      <c r="B1292" s="5" t="s">
        <v>29</v>
      </c>
      <c r="C1292" s="5" t="s">
        <v>30</v>
      </c>
      <c r="D1292" s="6">
        <v>2020</v>
      </c>
      <c r="E1292" s="5" t="s">
        <v>84</v>
      </c>
      <c r="F1292" s="6">
        <v>388</v>
      </c>
      <c r="G1292" s="6">
        <v>3</v>
      </c>
      <c r="H1292" s="6">
        <v>1164</v>
      </c>
      <c r="I1292" s="5" t="s">
        <v>15</v>
      </c>
      <c r="J1292" s="6">
        <v>4</v>
      </c>
      <c r="K1292" s="6">
        <v>2</v>
      </c>
      <c r="L1292" s="7" t="s">
        <v>16</v>
      </c>
    </row>
    <row r="1293" spans="1:12" ht="14.4" x14ac:dyDescent="0.55000000000000004">
      <c r="A1293" s="8">
        <v>4</v>
      </c>
      <c r="B1293" s="9" t="s">
        <v>36</v>
      </c>
      <c r="C1293" s="9" t="s">
        <v>32</v>
      </c>
      <c r="D1293" s="10">
        <v>2020</v>
      </c>
      <c r="E1293" s="9" t="s">
        <v>14</v>
      </c>
      <c r="F1293" s="10">
        <v>346</v>
      </c>
      <c r="G1293" s="10">
        <v>2</v>
      </c>
      <c r="H1293" s="10">
        <v>692</v>
      </c>
      <c r="I1293" s="9" t="s">
        <v>22</v>
      </c>
      <c r="J1293" s="10">
        <v>4</v>
      </c>
      <c r="K1293" s="10">
        <v>2</v>
      </c>
      <c r="L1293" s="11" t="s">
        <v>16</v>
      </c>
    </row>
    <row r="1294" spans="1:12" ht="14.4" x14ac:dyDescent="0.55000000000000004">
      <c r="A1294" s="4">
        <v>6</v>
      </c>
      <c r="B1294" s="5" t="s">
        <v>31</v>
      </c>
      <c r="C1294" s="5" t="s">
        <v>34</v>
      </c>
      <c r="D1294" s="6">
        <v>2020</v>
      </c>
      <c r="E1294" s="5" t="s">
        <v>38</v>
      </c>
      <c r="F1294" s="6">
        <v>375</v>
      </c>
      <c r="G1294" s="6">
        <v>1</v>
      </c>
      <c r="H1294" s="6">
        <v>375</v>
      </c>
      <c r="I1294" s="5" t="s">
        <v>15</v>
      </c>
      <c r="J1294" s="6">
        <v>3</v>
      </c>
      <c r="K1294" s="6">
        <v>2</v>
      </c>
      <c r="L1294" s="7" t="s">
        <v>16</v>
      </c>
    </row>
    <row r="1295" spans="1:12" ht="14.4" x14ac:dyDescent="0.55000000000000004">
      <c r="A1295" s="8">
        <v>1</v>
      </c>
      <c r="B1295" s="9" t="s">
        <v>53</v>
      </c>
      <c r="C1295" s="9" t="s">
        <v>37</v>
      </c>
      <c r="D1295" s="10">
        <v>2020</v>
      </c>
      <c r="E1295" s="9" t="s">
        <v>55</v>
      </c>
      <c r="F1295" s="10">
        <v>228</v>
      </c>
      <c r="G1295" s="10">
        <v>1</v>
      </c>
      <c r="H1295" s="10">
        <v>228</v>
      </c>
      <c r="I1295" s="9" t="s">
        <v>15</v>
      </c>
      <c r="J1295" s="10">
        <v>4</v>
      </c>
      <c r="K1295" s="10">
        <v>2</v>
      </c>
      <c r="L1295" s="11" t="s">
        <v>16</v>
      </c>
    </row>
    <row r="1296" spans="1:12" ht="14.4" x14ac:dyDescent="0.55000000000000004">
      <c r="A1296" s="4">
        <v>5</v>
      </c>
      <c r="B1296" s="5" t="s">
        <v>12</v>
      </c>
      <c r="C1296" s="5" t="s">
        <v>39</v>
      </c>
      <c r="D1296" s="6">
        <v>2020</v>
      </c>
      <c r="E1296" s="5" t="s">
        <v>62</v>
      </c>
      <c r="F1296" s="6">
        <v>155</v>
      </c>
      <c r="G1296" s="6">
        <v>2</v>
      </c>
      <c r="H1296" s="6">
        <v>310</v>
      </c>
      <c r="I1296" s="5" t="s">
        <v>15</v>
      </c>
      <c r="J1296" s="6">
        <v>4</v>
      </c>
      <c r="K1296" s="6">
        <v>2</v>
      </c>
      <c r="L1296" s="7" t="s">
        <v>16</v>
      </c>
    </row>
    <row r="1297" spans="1:12" ht="14.4" x14ac:dyDescent="0.55000000000000004">
      <c r="A1297" s="8">
        <v>7</v>
      </c>
      <c r="B1297" s="9" t="s">
        <v>25</v>
      </c>
      <c r="C1297" s="9" t="s">
        <v>41</v>
      </c>
      <c r="D1297" s="10">
        <v>2020</v>
      </c>
      <c r="E1297" s="9" t="s">
        <v>68</v>
      </c>
      <c r="F1297" s="10">
        <v>379</v>
      </c>
      <c r="G1297" s="10">
        <v>2</v>
      </c>
      <c r="H1297" s="10">
        <v>758</v>
      </c>
      <c r="I1297" s="9" t="s">
        <v>15</v>
      </c>
      <c r="J1297" s="10">
        <v>4</v>
      </c>
      <c r="K1297" s="10">
        <v>2</v>
      </c>
      <c r="L1297" s="11" t="s">
        <v>16</v>
      </c>
    </row>
    <row r="1298" spans="1:12" ht="14.4" x14ac:dyDescent="0.55000000000000004">
      <c r="A1298" s="4">
        <v>5</v>
      </c>
      <c r="B1298" s="5" t="s">
        <v>12</v>
      </c>
      <c r="C1298" s="5" t="s">
        <v>13</v>
      </c>
      <c r="D1298" s="6">
        <v>2020</v>
      </c>
      <c r="E1298" s="5" t="s">
        <v>55</v>
      </c>
      <c r="F1298" s="6">
        <v>280</v>
      </c>
      <c r="G1298" s="6">
        <v>3</v>
      </c>
      <c r="H1298" s="6">
        <v>840</v>
      </c>
      <c r="I1298" s="5" t="s">
        <v>22</v>
      </c>
      <c r="J1298" s="6">
        <v>4</v>
      </c>
      <c r="K1298" s="6">
        <v>2</v>
      </c>
      <c r="L1298" s="7" t="s">
        <v>16</v>
      </c>
    </row>
    <row r="1299" spans="1:12" ht="14.4" x14ac:dyDescent="0.55000000000000004">
      <c r="A1299" s="8">
        <v>5</v>
      </c>
      <c r="B1299" s="9" t="s">
        <v>12</v>
      </c>
      <c r="C1299" s="9" t="s">
        <v>18</v>
      </c>
      <c r="D1299" s="10">
        <v>2020</v>
      </c>
      <c r="E1299" s="9" t="s">
        <v>38</v>
      </c>
      <c r="F1299" s="10">
        <v>215</v>
      </c>
      <c r="G1299" s="10">
        <v>3</v>
      </c>
      <c r="H1299" s="10">
        <v>645</v>
      </c>
      <c r="I1299" s="9" t="s">
        <v>15</v>
      </c>
      <c r="J1299" s="10">
        <v>4</v>
      </c>
      <c r="K1299" s="10">
        <v>2</v>
      </c>
      <c r="L1299" s="11" t="s">
        <v>16</v>
      </c>
    </row>
    <row r="1300" spans="1:12" ht="14.4" x14ac:dyDescent="0.55000000000000004">
      <c r="A1300" s="4">
        <v>3</v>
      </c>
      <c r="B1300" s="5" t="s">
        <v>17</v>
      </c>
      <c r="C1300" s="5" t="s">
        <v>20</v>
      </c>
      <c r="D1300" s="6">
        <v>2020</v>
      </c>
      <c r="E1300" s="5" t="s">
        <v>35</v>
      </c>
      <c r="F1300" s="6">
        <v>343</v>
      </c>
      <c r="G1300" s="6">
        <v>3</v>
      </c>
      <c r="H1300" s="6">
        <v>1029</v>
      </c>
      <c r="I1300" s="5" t="s">
        <v>15</v>
      </c>
      <c r="J1300" s="6">
        <v>5</v>
      </c>
      <c r="K1300" s="6">
        <v>2</v>
      </c>
      <c r="L1300" s="7" t="s">
        <v>16</v>
      </c>
    </row>
    <row r="1301" spans="1:12" ht="14.4" x14ac:dyDescent="0.55000000000000004">
      <c r="A1301" s="8">
        <v>4</v>
      </c>
      <c r="B1301" s="9" t="s">
        <v>36</v>
      </c>
      <c r="C1301" s="9" t="s">
        <v>23</v>
      </c>
      <c r="D1301" s="10">
        <v>2020</v>
      </c>
      <c r="E1301" s="9" t="s">
        <v>58</v>
      </c>
      <c r="F1301" s="10">
        <v>229</v>
      </c>
      <c r="G1301" s="10">
        <v>2</v>
      </c>
      <c r="H1301" s="10">
        <v>458</v>
      </c>
      <c r="I1301" s="9" t="s">
        <v>15</v>
      </c>
      <c r="J1301" s="10">
        <v>4</v>
      </c>
      <c r="K1301" s="10">
        <v>2</v>
      </c>
      <c r="L1301" s="11" t="s">
        <v>16</v>
      </c>
    </row>
    <row r="1302" spans="1:12" ht="14.4" x14ac:dyDescent="0.55000000000000004">
      <c r="A1302" s="4">
        <v>3</v>
      </c>
      <c r="B1302" s="5" t="s">
        <v>17</v>
      </c>
      <c r="C1302" s="5" t="s">
        <v>26</v>
      </c>
      <c r="D1302" s="6">
        <v>2020</v>
      </c>
      <c r="E1302" s="5" t="s">
        <v>72</v>
      </c>
      <c r="F1302" s="6">
        <v>129</v>
      </c>
      <c r="G1302" s="6">
        <v>1</v>
      </c>
      <c r="H1302" s="6">
        <v>129</v>
      </c>
      <c r="I1302" s="5" t="s">
        <v>15</v>
      </c>
      <c r="J1302" s="6">
        <v>3</v>
      </c>
      <c r="K1302" s="6">
        <v>2</v>
      </c>
      <c r="L1302" s="7" t="s">
        <v>16</v>
      </c>
    </row>
    <row r="1303" spans="1:12" ht="14.4" x14ac:dyDescent="0.55000000000000004">
      <c r="A1303" s="8">
        <v>6</v>
      </c>
      <c r="B1303" s="9" t="s">
        <v>31</v>
      </c>
      <c r="C1303" s="9" t="s">
        <v>28</v>
      </c>
      <c r="D1303" s="10">
        <v>2020</v>
      </c>
      <c r="E1303" s="9" t="s">
        <v>68</v>
      </c>
      <c r="F1303" s="10">
        <v>175</v>
      </c>
      <c r="G1303" s="10">
        <v>2</v>
      </c>
      <c r="H1303" s="10">
        <v>350</v>
      </c>
      <c r="I1303" s="9" t="s">
        <v>15</v>
      </c>
      <c r="J1303" s="10">
        <v>5</v>
      </c>
      <c r="K1303" s="10">
        <v>2</v>
      </c>
      <c r="L1303" s="11" t="s">
        <v>16</v>
      </c>
    </row>
    <row r="1304" spans="1:12" ht="14.4" x14ac:dyDescent="0.55000000000000004">
      <c r="A1304" s="4">
        <v>8</v>
      </c>
      <c r="B1304" s="5" t="s">
        <v>29</v>
      </c>
      <c r="C1304" s="5" t="s">
        <v>30</v>
      </c>
      <c r="D1304" s="6">
        <v>2020</v>
      </c>
      <c r="E1304" s="5" t="s">
        <v>70</v>
      </c>
      <c r="F1304" s="6">
        <v>343</v>
      </c>
      <c r="G1304" s="6">
        <v>1</v>
      </c>
      <c r="H1304" s="6">
        <v>343</v>
      </c>
      <c r="I1304" s="5" t="s">
        <v>15</v>
      </c>
      <c r="J1304" s="6">
        <v>3</v>
      </c>
      <c r="K1304" s="6">
        <v>1</v>
      </c>
      <c r="L1304" s="7" t="s">
        <v>44</v>
      </c>
    </row>
    <row r="1305" spans="1:12" ht="14.4" x14ac:dyDescent="0.55000000000000004">
      <c r="A1305" s="8">
        <v>4</v>
      </c>
      <c r="B1305" s="9" t="s">
        <v>36</v>
      </c>
      <c r="C1305" s="9" t="s">
        <v>32</v>
      </c>
      <c r="D1305" s="10">
        <v>2020</v>
      </c>
      <c r="E1305" s="9" t="s">
        <v>42</v>
      </c>
      <c r="F1305" s="10">
        <v>116</v>
      </c>
      <c r="G1305" s="10">
        <v>3</v>
      </c>
      <c r="H1305" s="10">
        <v>348</v>
      </c>
      <c r="I1305" s="9" t="s">
        <v>15</v>
      </c>
      <c r="J1305" s="10">
        <v>4</v>
      </c>
      <c r="K1305" s="10">
        <v>2</v>
      </c>
      <c r="L1305" s="11" t="s">
        <v>16</v>
      </c>
    </row>
    <row r="1306" spans="1:12" ht="14.4" x14ac:dyDescent="0.55000000000000004">
      <c r="A1306" s="4">
        <v>1</v>
      </c>
      <c r="B1306" s="5" t="s">
        <v>53</v>
      </c>
      <c r="C1306" s="5" t="s">
        <v>34</v>
      </c>
      <c r="D1306" s="6">
        <v>2020</v>
      </c>
      <c r="E1306" s="5" t="s">
        <v>82</v>
      </c>
      <c r="F1306" s="6">
        <v>266</v>
      </c>
      <c r="G1306" s="6">
        <v>2</v>
      </c>
      <c r="H1306" s="6">
        <v>532</v>
      </c>
      <c r="I1306" s="5" t="s">
        <v>22</v>
      </c>
      <c r="J1306" s="6">
        <v>2</v>
      </c>
      <c r="K1306" s="6">
        <v>2</v>
      </c>
      <c r="L1306" s="7" t="s">
        <v>16</v>
      </c>
    </row>
    <row r="1307" spans="1:12" ht="14.4" x14ac:dyDescent="0.55000000000000004">
      <c r="A1307" s="8">
        <v>4</v>
      </c>
      <c r="B1307" s="9" t="s">
        <v>36</v>
      </c>
      <c r="C1307" s="9" t="s">
        <v>37</v>
      </c>
      <c r="D1307" s="10">
        <v>2020</v>
      </c>
      <c r="E1307" s="9" t="s">
        <v>79</v>
      </c>
      <c r="F1307" s="10">
        <v>426</v>
      </c>
      <c r="G1307" s="10">
        <v>3</v>
      </c>
      <c r="H1307" s="10">
        <v>1278</v>
      </c>
      <c r="I1307" s="9" t="s">
        <v>43</v>
      </c>
      <c r="J1307" s="10">
        <v>3</v>
      </c>
      <c r="K1307" s="10">
        <v>2</v>
      </c>
      <c r="L1307" s="11" t="s">
        <v>16</v>
      </c>
    </row>
    <row r="1308" spans="1:12" ht="14.4" x14ac:dyDescent="0.55000000000000004">
      <c r="A1308" s="4">
        <v>8</v>
      </c>
      <c r="B1308" s="5" t="s">
        <v>29</v>
      </c>
      <c r="C1308" s="5" t="s">
        <v>39</v>
      </c>
      <c r="D1308" s="6">
        <v>2020</v>
      </c>
      <c r="E1308" s="5" t="s">
        <v>60</v>
      </c>
      <c r="F1308" s="6">
        <v>42</v>
      </c>
      <c r="G1308" s="6">
        <v>2</v>
      </c>
      <c r="H1308" s="6">
        <v>84</v>
      </c>
      <c r="I1308" s="5" t="s">
        <v>15</v>
      </c>
      <c r="J1308" s="6">
        <v>2</v>
      </c>
      <c r="K1308" s="6">
        <v>2</v>
      </c>
      <c r="L1308" s="7" t="s">
        <v>16</v>
      </c>
    </row>
    <row r="1309" spans="1:12" ht="14.4" x14ac:dyDescent="0.55000000000000004">
      <c r="A1309" s="8">
        <v>3</v>
      </c>
      <c r="B1309" s="9" t="s">
        <v>17</v>
      </c>
      <c r="C1309" s="9" t="s">
        <v>41</v>
      </c>
      <c r="D1309" s="10">
        <v>2020</v>
      </c>
      <c r="E1309" s="9" t="s">
        <v>55</v>
      </c>
      <c r="F1309" s="10">
        <v>163</v>
      </c>
      <c r="G1309" s="10">
        <v>2</v>
      </c>
      <c r="H1309" s="10">
        <v>326</v>
      </c>
      <c r="I1309" s="9" t="s">
        <v>15</v>
      </c>
      <c r="J1309" s="10">
        <v>4</v>
      </c>
      <c r="K1309" s="10">
        <v>2</v>
      </c>
      <c r="L1309" s="11" t="s">
        <v>16</v>
      </c>
    </row>
    <row r="1310" spans="1:12" ht="14.4" x14ac:dyDescent="0.55000000000000004">
      <c r="A1310" s="4">
        <v>6</v>
      </c>
      <c r="B1310" s="5" t="s">
        <v>31</v>
      </c>
      <c r="C1310" s="5" t="s">
        <v>13</v>
      </c>
      <c r="D1310" s="6">
        <v>2020</v>
      </c>
      <c r="E1310" s="5" t="s">
        <v>51</v>
      </c>
      <c r="F1310" s="6">
        <v>233</v>
      </c>
      <c r="G1310" s="6">
        <v>1</v>
      </c>
      <c r="H1310" s="6">
        <v>233</v>
      </c>
      <c r="I1310" s="5" t="s">
        <v>15</v>
      </c>
      <c r="J1310" s="6">
        <v>5</v>
      </c>
      <c r="K1310" s="6">
        <v>2</v>
      </c>
      <c r="L1310" s="7" t="s">
        <v>16</v>
      </c>
    </row>
    <row r="1311" spans="1:12" ht="14.4" x14ac:dyDescent="0.55000000000000004">
      <c r="A1311" s="8">
        <v>6</v>
      </c>
      <c r="B1311" s="9" t="s">
        <v>31</v>
      </c>
      <c r="C1311" s="9" t="s">
        <v>18</v>
      </c>
      <c r="D1311" s="10">
        <v>2020</v>
      </c>
      <c r="E1311" s="9" t="s">
        <v>60</v>
      </c>
      <c r="F1311" s="10">
        <v>134</v>
      </c>
      <c r="G1311" s="10">
        <v>1</v>
      </c>
      <c r="H1311" s="10">
        <v>134</v>
      </c>
      <c r="I1311" s="9" t="s">
        <v>15</v>
      </c>
      <c r="J1311" s="10">
        <v>4</v>
      </c>
      <c r="K1311" s="10">
        <v>2</v>
      </c>
      <c r="L1311" s="11" t="s">
        <v>16</v>
      </c>
    </row>
    <row r="1312" spans="1:12" ht="14.4" x14ac:dyDescent="0.55000000000000004">
      <c r="A1312" s="4">
        <v>1</v>
      </c>
      <c r="B1312" s="5" t="s">
        <v>53</v>
      </c>
      <c r="C1312" s="5" t="s">
        <v>20</v>
      </c>
      <c r="D1312" s="6">
        <v>2020</v>
      </c>
      <c r="E1312" s="5" t="s">
        <v>82</v>
      </c>
      <c r="F1312" s="6">
        <v>292</v>
      </c>
      <c r="G1312" s="6">
        <v>1</v>
      </c>
      <c r="H1312" s="6">
        <v>292</v>
      </c>
      <c r="I1312" s="5" t="s">
        <v>15</v>
      </c>
      <c r="J1312" s="6">
        <v>4</v>
      </c>
      <c r="K1312" s="6">
        <v>2</v>
      </c>
      <c r="L1312" s="7" t="s">
        <v>16</v>
      </c>
    </row>
    <row r="1313" spans="1:12" ht="14.4" x14ac:dyDescent="0.55000000000000004">
      <c r="A1313" s="8">
        <v>8</v>
      </c>
      <c r="B1313" s="9" t="s">
        <v>29</v>
      </c>
      <c r="C1313" s="9" t="s">
        <v>23</v>
      </c>
      <c r="D1313" s="10">
        <v>2020</v>
      </c>
      <c r="E1313" s="9" t="s">
        <v>73</v>
      </c>
      <c r="F1313" s="10">
        <v>121</v>
      </c>
      <c r="G1313" s="10">
        <v>2</v>
      </c>
      <c r="H1313" s="10">
        <v>242</v>
      </c>
      <c r="I1313" s="9" t="s">
        <v>15</v>
      </c>
      <c r="J1313" s="10">
        <v>4</v>
      </c>
      <c r="K1313" s="10">
        <v>2</v>
      </c>
      <c r="L1313" s="11" t="s">
        <v>16</v>
      </c>
    </row>
    <row r="1314" spans="1:12" ht="14.4" x14ac:dyDescent="0.55000000000000004">
      <c r="A1314" s="4">
        <v>5</v>
      </c>
      <c r="B1314" s="5" t="s">
        <v>12</v>
      </c>
      <c r="C1314" s="5" t="s">
        <v>26</v>
      </c>
      <c r="D1314" s="6">
        <v>2020</v>
      </c>
      <c r="E1314" s="5" t="s">
        <v>70</v>
      </c>
      <c r="F1314" s="6">
        <v>164</v>
      </c>
      <c r="G1314" s="6">
        <v>3</v>
      </c>
      <c r="H1314" s="6">
        <v>492</v>
      </c>
      <c r="I1314" s="5" t="s">
        <v>15</v>
      </c>
      <c r="J1314" s="6">
        <v>3</v>
      </c>
      <c r="K1314" s="6">
        <v>2</v>
      </c>
      <c r="L1314" s="7" t="s">
        <v>16</v>
      </c>
    </row>
    <row r="1315" spans="1:12" ht="14.4" x14ac:dyDescent="0.55000000000000004">
      <c r="A1315" s="8">
        <v>6</v>
      </c>
      <c r="B1315" s="9" t="s">
        <v>31</v>
      </c>
      <c r="C1315" s="9" t="s">
        <v>28</v>
      </c>
      <c r="D1315" s="10">
        <v>2020</v>
      </c>
      <c r="E1315" s="9" t="s">
        <v>59</v>
      </c>
      <c r="F1315" s="10">
        <v>78</v>
      </c>
      <c r="G1315" s="10">
        <v>1</v>
      </c>
      <c r="H1315" s="10">
        <v>78</v>
      </c>
      <c r="I1315" s="9" t="s">
        <v>15</v>
      </c>
      <c r="J1315" s="10">
        <v>4</v>
      </c>
      <c r="K1315" s="10">
        <v>2</v>
      </c>
      <c r="L1315" s="11" t="s">
        <v>16</v>
      </c>
    </row>
    <row r="1316" spans="1:12" ht="14.4" x14ac:dyDescent="0.55000000000000004">
      <c r="A1316" s="4">
        <v>8</v>
      </c>
      <c r="B1316" s="5" t="s">
        <v>29</v>
      </c>
      <c r="C1316" s="5" t="s">
        <v>30</v>
      </c>
      <c r="D1316" s="6">
        <v>2020</v>
      </c>
      <c r="E1316" s="5" t="s">
        <v>57</v>
      </c>
      <c r="F1316" s="6">
        <v>33</v>
      </c>
      <c r="G1316" s="6">
        <v>3</v>
      </c>
      <c r="H1316" s="6">
        <v>99</v>
      </c>
      <c r="I1316" s="5" t="s">
        <v>43</v>
      </c>
      <c r="J1316" s="6">
        <v>4</v>
      </c>
      <c r="K1316" s="6">
        <v>2</v>
      </c>
      <c r="L1316" s="7" t="s">
        <v>16</v>
      </c>
    </row>
    <row r="1317" spans="1:12" ht="14.4" x14ac:dyDescent="0.55000000000000004">
      <c r="A1317" s="8">
        <v>5</v>
      </c>
      <c r="B1317" s="9" t="s">
        <v>12</v>
      </c>
      <c r="C1317" s="9" t="s">
        <v>32</v>
      </c>
      <c r="D1317" s="10">
        <v>2020</v>
      </c>
      <c r="E1317" s="9" t="s">
        <v>67</v>
      </c>
      <c r="F1317" s="10">
        <v>129</v>
      </c>
      <c r="G1317" s="10">
        <v>1</v>
      </c>
      <c r="H1317" s="10">
        <v>129</v>
      </c>
      <c r="I1317" s="9" t="s">
        <v>15</v>
      </c>
      <c r="J1317" s="10">
        <v>4</v>
      </c>
      <c r="K1317" s="10">
        <v>2</v>
      </c>
      <c r="L1317" s="11" t="s">
        <v>16</v>
      </c>
    </row>
    <row r="1318" spans="1:12" ht="14.4" x14ac:dyDescent="0.55000000000000004">
      <c r="A1318" s="4">
        <v>4</v>
      </c>
      <c r="B1318" s="5" t="s">
        <v>36</v>
      </c>
      <c r="C1318" s="5" t="s">
        <v>34</v>
      </c>
      <c r="D1318" s="6">
        <v>2020</v>
      </c>
      <c r="E1318" s="5" t="s">
        <v>59</v>
      </c>
      <c r="F1318" s="6">
        <v>356</v>
      </c>
      <c r="G1318" s="6">
        <v>1</v>
      </c>
      <c r="H1318" s="6">
        <v>356</v>
      </c>
      <c r="I1318" s="5" t="s">
        <v>22</v>
      </c>
      <c r="J1318" s="6">
        <v>4</v>
      </c>
      <c r="K1318" s="6">
        <v>2</v>
      </c>
      <c r="L1318" s="7" t="s">
        <v>16</v>
      </c>
    </row>
    <row r="1319" spans="1:12" ht="14.4" x14ac:dyDescent="0.55000000000000004">
      <c r="A1319" s="8">
        <v>7</v>
      </c>
      <c r="B1319" s="9" t="s">
        <v>25</v>
      </c>
      <c r="C1319" s="9" t="s">
        <v>37</v>
      </c>
      <c r="D1319" s="10">
        <v>2020</v>
      </c>
      <c r="E1319" s="9" t="s">
        <v>47</v>
      </c>
      <c r="F1319" s="10">
        <v>448</v>
      </c>
      <c r="G1319" s="10">
        <v>1</v>
      </c>
      <c r="H1319" s="10">
        <v>448</v>
      </c>
      <c r="I1319" s="9" t="s">
        <v>43</v>
      </c>
      <c r="J1319" s="10">
        <v>4</v>
      </c>
      <c r="K1319" s="10">
        <v>2</v>
      </c>
      <c r="L1319" s="11" t="s">
        <v>16</v>
      </c>
    </row>
    <row r="1320" spans="1:12" ht="14.4" x14ac:dyDescent="0.55000000000000004">
      <c r="A1320" s="4">
        <v>5</v>
      </c>
      <c r="B1320" s="5" t="s">
        <v>12</v>
      </c>
      <c r="C1320" s="5" t="s">
        <v>39</v>
      </c>
      <c r="D1320" s="6">
        <v>2020</v>
      </c>
      <c r="E1320" s="5" t="s">
        <v>58</v>
      </c>
      <c r="F1320" s="6">
        <v>352</v>
      </c>
      <c r="G1320" s="6">
        <v>1</v>
      </c>
      <c r="H1320" s="6">
        <v>352</v>
      </c>
      <c r="I1320" s="5" t="s">
        <v>22</v>
      </c>
      <c r="J1320" s="6">
        <v>3</v>
      </c>
      <c r="K1320" s="6">
        <v>2</v>
      </c>
      <c r="L1320" s="7" t="s">
        <v>16</v>
      </c>
    </row>
    <row r="1321" spans="1:12" ht="14.4" x14ac:dyDescent="0.55000000000000004">
      <c r="A1321" s="8">
        <v>8</v>
      </c>
      <c r="B1321" s="9" t="s">
        <v>29</v>
      </c>
      <c r="C1321" s="9" t="s">
        <v>41</v>
      </c>
      <c r="D1321" s="10">
        <v>2020</v>
      </c>
      <c r="E1321" s="9" t="s">
        <v>68</v>
      </c>
      <c r="F1321" s="10">
        <v>187</v>
      </c>
      <c r="G1321" s="10">
        <v>2</v>
      </c>
      <c r="H1321" s="10">
        <v>374</v>
      </c>
      <c r="I1321" s="9" t="s">
        <v>15</v>
      </c>
      <c r="J1321" s="10">
        <v>5</v>
      </c>
      <c r="K1321" s="10">
        <v>2</v>
      </c>
      <c r="L1321" s="11" t="s">
        <v>16</v>
      </c>
    </row>
    <row r="1322" spans="1:12" ht="14.4" x14ac:dyDescent="0.55000000000000004">
      <c r="A1322" s="4">
        <v>5</v>
      </c>
      <c r="B1322" s="5" t="s">
        <v>12</v>
      </c>
      <c r="C1322" s="5" t="s">
        <v>13</v>
      </c>
      <c r="D1322" s="6">
        <v>2020</v>
      </c>
      <c r="E1322" s="5" t="s">
        <v>84</v>
      </c>
      <c r="F1322" s="6">
        <v>317</v>
      </c>
      <c r="G1322" s="6">
        <v>2</v>
      </c>
      <c r="H1322" s="6">
        <v>634</v>
      </c>
      <c r="I1322" s="5" t="s">
        <v>22</v>
      </c>
      <c r="J1322" s="6">
        <v>5</v>
      </c>
      <c r="K1322" s="6">
        <v>2</v>
      </c>
      <c r="L1322" s="7" t="s">
        <v>16</v>
      </c>
    </row>
    <row r="1323" spans="1:12" ht="14.4" x14ac:dyDescent="0.55000000000000004">
      <c r="A1323" s="8">
        <v>3</v>
      </c>
      <c r="B1323" s="9" t="s">
        <v>17</v>
      </c>
      <c r="C1323" s="9" t="s">
        <v>18</v>
      </c>
      <c r="D1323" s="10">
        <v>2020</v>
      </c>
      <c r="E1323" s="9" t="s">
        <v>56</v>
      </c>
      <c r="F1323" s="10">
        <v>237</v>
      </c>
      <c r="G1323" s="10">
        <v>1</v>
      </c>
      <c r="H1323" s="10">
        <v>237</v>
      </c>
      <c r="I1323" s="9" t="s">
        <v>43</v>
      </c>
      <c r="J1323" s="10">
        <v>4</v>
      </c>
      <c r="K1323" s="10">
        <v>2</v>
      </c>
      <c r="L1323" s="11" t="s">
        <v>16</v>
      </c>
    </row>
    <row r="1324" spans="1:12" ht="14.4" x14ac:dyDescent="0.55000000000000004">
      <c r="A1324" s="4">
        <v>3</v>
      </c>
      <c r="B1324" s="5" t="s">
        <v>17</v>
      </c>
      <c r="C1324" s="5" t="s">
        <v>20</v>
      </c>
      <c r="D1324" s="6">
        <v>2020</v>
      </c>
      <c r="E1324" s="5" t="s">
        <v>66</v>
      </c>
      <c r="F1324" s="6">
        <v>185</v>
      </c>
      <c r="G1324" s="6">
        <v>3</v>
      </c>
      <c r="H1324" s="6">
        <v>555</v>
      </c>
      <c r="I1324" s="5" t="s">
        <v>15</v>
      </c>
      <c r="J1324" s="6">
        <v>1</v>
      </c>
      <c r="K1324" s="6">
        <v>2</v>
      </c>
      <c r="L1324" s="7" t="s">
        <v>16</v>
      </c>
    </row>
    <row r="1325" spans="1:12" ht="14.4" x14ac:dyDescent="0.55000000000000004">
      <c r="A1325" s="8">
        <v>3</v>
      </c>
      <c r="B1325" s="9" t="s">
        <v>17</v>
      </c>
      <c r="C1325" s="9" t="s">
        <v>23</v>
      </c>
      <c r="D1325" s="10">
        <v>2020</v>
      </c>
      <c r="E1325" s="9" t="s">
        <v>84</v>
      </c>
      <c r="F1325" s="10">
        <v>133</v>
      </c>
      <c r="G1325" s="10">
        <v>3</v>
      </c>
      <c r="H1325" s="10">
        <v>399</v>
      </c>
      <c r="I1325" s="9" t="s">
        <v>22</v>
      </c>
      <c r="J1325" s="10">
        <v>4</v>
      </c>
      <c r="K1325" s="10">
        <v>2</v>
      </c>
      <c r="L1325" s="11" t="s">
        <v>16</v>
      </c>
    </row>
    <row r="1326" spans="1:12" ht="14.4" x14ac:dyDescent="0.55000000000000004">
      <c r="A1326" s="4">
        <v>7</v>
      </c>
      <c r="B1326" s="5" t="s">
        <v>25</v>
      </c>
      <c r="C1326" s="5" t="s">
        <v>26</v>
      </c>
      <c r="D1326" s="6">
        <v>2020</v>
      </c>
      <c r="E1326" s="5" t="s">
        <v>65</v>
      </c>
      <c r="F1326" s="6">
        <v>391</v>
      </c>
      <c r="G1326" s="6">
        <v>3</v>
      </c>
      <c r="H1326" s="6">
        <v>1173</v>
      </c>
      <c r="I1326" s="5" t="s">
        <v>22</v>
      </c>
      <c r="J1326" s="6">
        <v>4</v>
      </c>
      <c r="K1326" s="6">
        <v>2</v>
      </c>
      <c r="L1326" s="7" t="s">
        <v>16</v>
      </c>
    </row>
    <row r="1327" spans="1:12" ht="14.4" x14ac:dyDescent="0.55000000000000004">
      <c r="A1327" s="8">
        <v>7</v>
      </c>
      <c r="B1327" s="9" t="s">
        <v>25</v>
      </c>
      <c r="C1327" s="9" t="s">
        <v>28</v>
      </c>
      <c r="D1327" s="10">
        <v>2020</v>
      </c>
      <c r="E1327" s="9" t="s">
        <v>62</v>
      </c>
      <c r="F1327" s="10">
        <v>270</v>
      </c>
      <c r="G1327" s="10">
        <v>2</v>
      </c>
      <c r="H1327" s="10">
        <v>540</v>
      </c>
      <c r="I1327" s="9" t="s">
        <v>15</v>
      </c>
      <c r="J1327" s="10">
        <v>5</v>
      </c>
      <c r="K1327" s="10">
        <v>2</v>
      </c>
      <c r="L1327" s="11" t="s">
        <v>16</v>
      </c>
    </row>
    <row r="1328" spans="1:12" ht="14.4" x14ac:dyDescent="0.55000000000000004">
      <c r="A1328" s="4">
        <v>4</v>
      </c>
      <c r="B1328" s="5" t="s">
        <v>36</v>
      </c>
      <c r="C1328" s="5" t="s">
        <v>30</v>
      </c>
      <c r="D1328" s="6">
        <v>2020</v>
      </c>
      <c r="E1328" s="5" t="s">
        <v>71</v>
      </c>
      <c r="F1328" s="6">
        <v>357</v>
      </c>
      <c r="G1328" s="6">
        <v>1</v>
      </c>
      <c r="H1328" s="6">
        <v>357</v>
      </c>
      <c r="I1328" s="5" t="s">
        <v>15</v>
      </c>
      <c r="J1328" s="6">
        <v>4</v>
      </c>
      <c r="K1328" s="6">
        <v>2</v>
      </c>
      <c r="L1328" s="7" t="s">
        <v>16</v>
      </c>
    </row>
    <row r="1329" spans="1:12" ht="14.4" x14ac:dyDescent="0.55000000000000004">
      <c r="A1329" s="8">
        <v>4</v>
      </c>
      <c r="B1329" s="9" t="s">
        <v>36</v>
      </c>
      <c r="C1329" s="9" t="s">
        <v>32</v>
      </c>
      <c r="D1329" s="10">
        <v>2020</v>
      </c>
      <c r="E1329" s="9" t="s">
        <v>76</v>
      </c>
      <c r="F1329" s="10">
        <v>130</v>
      </c>
      <c r="G1329" s="10">
        <v>3</v>
      </c>
      <c r="H1329" s="10">
        <v>390</v>
      </c>
      <c r="I1329" s="9" t="s">
        <v>15</v>
      </c>
      <c r="J1329" s="10">
        <v>4</v>
      </c>
      <c r="K1329" s="10">
        <v>2</v>
      </c>
      <c r="L1329" s="11" t="s">
        <v>16</v>
      </c>
    </row>
    <row r="1330" spans="1:12" ht="14.4" x14ac:dyDescent="0.55000000000000004">
      <c r="A1330" s="4">
        <v>4</v>
      </c>
      <c r="B1330" s="5" t="s">
        <v>36</v>
      </c>
      <c r="C1330" s="5" t="s">
        <v>34</v>
      </c>
      <c r="D1330" s="6">
        <v>2020</v>
      </c>
      <c r="E1330" s="5" t="s">
        <v>71</v>
      </c>
      <c r="F1330" s="6">
        <v>212</v>
      </c>
      <c r="G1330" s="6">
        <v>2</v>
      </c>
      <c r="H1330" s="6">
        <v>424</v>
      </c>
      <c r="I1330" s="5" t="s">
        <v>15</v>
      </c>
      <c r="J1330" s="6">
        <v>4</v>
      </c>
      <c r="K1330" s="6">
        <v>1</v>
      </c>
      <c r="L1330" s="7" t="s">
        <v>44</v>
      </c>
    </row>
    <row r="1331" spans="1:12" ht="14.4" x14ac:dyDescent="0.55000000000000004">
      <c r="A1331" s="8">
        <v>6</v>
      </c>
      <c r="B1331" s="9" t="s">
        <v>31</v>
      </c>
      <c r="C1331" s="9" t="s">
        <v>37</v>
      </c>
      <c r="D1331" s="10">
        <v>2020</v>
      </c>
      <c r="E1331" s="9" t="s">
        <v>59</v>
      </c>
      <c r="F1331" s="10">
        <v>342</v>
      </c>
      <c r="G1331" s="10">
        <v>2</v>
      </c>
      <c r="H1331" s="10">
        <v>684</v>
      </c>
      <c r="I1331" s="9" t="s">
        <v>15</v>
      </c>
      <c r="J1331" s="10">
        <v>5</v>
      </c>
      <c r="K1331" s="10">
        <v>2</v>
      </c>
      <c r="L1331" s="11" t="s">
        <v>16</v>
      </c>
    </row>
    <row r="1332" spans="1:12" ht="14.4" x14ac:dyDescent="0.55000000000000004">
      <c r="A1332" s="4">
        <v>1</v>
      </c>
      <c r="B1332" s="5" t="s">
        <v>53</v>
      </c>
      <c r="C1332" s="5" t="s">
        <v>39</v>
      </c>
      <c r="D1332" s="6">
        <v>2020</v>
      </c>
      <c r="E1332" s="5" t="s">
        <v>75</v>
      </c>
      <c r="F1332" s="6">
        <v>175</v>
      </c>
      <c r="G1332" s="6">
        <v>2</v>
      </c>
      <c r="H1332" s="6">
        <v>350</v>
      </c>
      <c r="I1332" s="5" t="s">
        <v>15</v>
      </c>
      <c r="J1332" s="6">
        <v>3</v>
      </c>
      <c r="K1332" s="6">
        <v>1</v>
      </c>
      <c r="L1332" s="7" t="s">
        <v>44</v>
      </c>
    </row>
    <row r="1333" spans="1:12" ht="14.4" x14ac:dyDescent="0.55000000000000004">
      <c r="A1333" s="8">
        <v>2</v>
      </c>
      <c r="B1333" s="9" t="s">
        <v>49</v>
      </c>
      <c r="C1333" s="9" t="s">
        <v>41</v>
      </c>
      <c r="D1333" s="10">
        <v>2020</v>
      </c>
      <c r="E1333" s="9" t="s">
        <v>14</v>
      </c>
      <c r="F1333" s="10">
        <v>400</v>
      </c>
      <c r="G1333" s="10">
        <v>1</v>
      </c>
      <c r="H1333" s="10">
        <v>400</v>
      </c>
      <c r="I1333" s="9" t="s">
        <v>22</v>
      </c>
      <c r="J1333" s="10">
        <v>4</v>
      </c>
      <c r="K1333" s="10">
        <v>2</v>
      </c>
      <c r="L1333" s="11" t="s">
        <v>16</v>
      </c>
    </row>
    <row r="1334" spans="1:12" ht="14.4" x14ac:dyDescent="0.55000000000000004">
      <c r="A1334" s="4">
        <v>6</v>
      </c>
      <c r="B1334" s="5" t="s">
        <v>31</v>
      </c>
      <c r="C1334" s="5" t="s">
        <v>13</v>
      </c>
      <c r="D1334" s="6">
        <v>2020</v>
      </c>
      <c r="E1334" s="5" t="s">
        <v>40</v>
      </c>
      <c r="F1334" s="6">
        <v>384</v>
      </c>
      <c r="G1334" s="6">
        <v>1</v>
      </c>
      <c r="H1334" s="6">
        <v>384</v>
      </c>
      <c r="I1334" s="5" t="s">
        <v>15</v>
      </c>
      <c r="J1334" s="6">
        <v>3</v>
      </c>
      <c r="K1334" s="6">
        <v>2</v>
      </c>
      <c r="L1334" s="7" t="s">
        <v>16</v>
      </c>
    </row>
    <row r="1335" spans="1:12" ht="14.4" x14ac:dyDescent="0.55000000000000004">
      <c r="A1335" s="8">
        <v>7</v>
      </c>
      <c r="B1335" s="9" t="s">
        <v>25</v>
      </c>
      <c r="C1335" s="9" t="s">
        <v>18</v>
      </c>
      <c r="D1335" s="10">
        <v>2020</v>
      </c>
      <c r="E1335" s="9" t="s">
        <v>81</v>
      </c>
      <c r="F1335" s="10">
        <v>285</v>
      </c>
      <c r="G1335" s="10">
        <v>3</v>
      </c>
      <c r="H1335" s="10">
        <v>855</v>
      </c>
      <c r="I1335" s="9" t="s">
        <v>22</v>
      </c>
      <c r="J1335" s="10">
        <v>4</v>
      </c>
      <c r="K1335" s="10">
        <v>2</v>
      </c>
      <c r="L1335" s="11" t="s">
        <v>16</v>
      </c>
    </row>
    <row r="1336" spans="1:12" ht="14.4" x14ac:dyDescent="0.55000000000000004">
      <c r="A1336" s="4">
        <v>6</v>
      </c>
      <c r="B1336" s="5" t="s">
        <v>31</v>
      </c>
      <c r="C1336" s="5" t="s">
        <v>20</v>
      </c>
      <c r="D1336" s="6">
        <v>2020</v>
      </c>
      <c r="E1336" s="5" t="s">
        <v>51</v>
      </c>
      <c r="F1336" s="6">
        <v>36</v>
      </c>
      <c r="G1336" s="6">
        <v>2</v>
      </c>
      <c r="H1336" s="6">
        <v>72</v>
      </c>
      <c r="I1336" s="5" t="s">
        <v>15</v>
      </c>
      <c r="J1336" s="6">
        <v>3</v>
      </c>
      <c r="K1336" s="6">
        <v>2</v>
      </c>
      <c r="L1336" s="7" t="s">
        <v>16</v>
      </c>
    </row>
    <row r="1337" spans="1:12" ht="14.4" x14ac:dyDescent="0.55000000000000004">
      <c r="A1337" s="8">
        <v>7</v>
      </c>
      <c r="B1337" s="9" t="s">
        <v>25</v>
      </c>
      <c r="C1337" s="9" t="s">
        <v>23</v>
      </c>
      <c r="D1337" s="10">
        <v>2020</v>
      </c>
      <c r="E1337" s="9" t="s">
        <v>67</v>
      </c>
      <c r="F1337" s="10">
        <v>332</v>
      </c>
      <c r="G1337" s="10">
        <v>3</v>
      </c>
      <c r="H1337" s="10">
        <v>996</v>
      </c>
      <c r="I1337" s="9" t="s">
        <v>15</v>
      </c>
      <c r="J1337" s="10">
        <v>4</v>
      </c>
      <c r="K1337" s="10">
        <v>1</v>
      </c>
      <c r="L1337" s="11" t="s">
        <v>44</v>
      </c>
    </row>
    <row r="1338" spans="1:12" ht="14.4" x14ac:dyDescent="0.55000000000000004">
      <c r="A1338" s="4">
        <v>3</v>
      </c>
      <c r="B1338" s="5" t="s">
        <v>17</v>
      </c>
      <c r="C1338" s="5" t="s">
        <v>26</v>
      </c>
      <c r="D1338" s="6">
        <v>2020</v>
      </c>
      <c r="E1338" s="5" t="s">
        <v>46</v>
      </c>
      <c r="F1338" s="6">
        <v>251</v>
      </c>
      <c r="G1338" s="6">
        <v>3</v>
      </c>
      <c r="H1338" s="6">
        <v>753</v>
      </c>
      <c r="I1338" s="5" t="s">
        <v>15</v>
      </c>
      <c r="J1338" s="6">
        <v>5</v>
      </c>
      <c r="K1338" s="6">
        <v>2</v>
      </c>
      <c r="L1338" s="7" t="s">
        <v>16</v>
      </c>
    </row>
    <row r="1339" spans="1:12" ht="14.4" x14ac:dyDescent="0.55000000000000004">
      <c r="A1339" s="8">
        <v>8</v>
      </c>
      <c r="B1339" s="9" t="s">
        <v>29</v>
      </c>
      <c r="C1339" s="9" t="s">
        <v>28</v>
      </c>
      <c r="D1339" s="10">
        <v>2020</v>
      </c>
      <c r="E1339" s="9" t="s">
        <v>52</v>
      </c>
      <c r="F1339" s="10">
        <v>332</v>
      </c>
      <c r="G1339" s="10">
        <v>1</v>
      </c>
      <c r="H1339" s="10">
        <v>332</v>
      </c>
      <c r="I1339" s="9" t="s">
        <v>15</v>
      </c>
      <c r="J1339" s="10">
        <v>5</v>
      </c>
      <c r="K1339" s="10">
        <v>2</v>
      </c>
      <c r="L1339" s="11" t="s">
        <v>16</v>
      </c>
    </row>
    <row r="1340" spans="1:12" ht="14.4" x14ac:dyDescent="0.55000000000000004">
      <c r="A1340" s="4">
        <v>2</v>
      </c>
      <c r="B1340" s="5" t="s">
        <v>49</v>
      </c>
      <c r="C1340" s="5" t="s">
        <v>30</v>
      </c>
      <c r="D1340" s="6">
        <v>2020</v>
      </c>
      <c r="E1340" s="5" t="s">
        <v>69</v>
      </c>
      <c r="F1340" s="6">
        <v>351</v>
      </c>
      <c r="G1340" s="6">
        <v>3</v>
      </c>
      <c r="H1340" s="6">
        <v>1053</v>
      </c>
      <c r="I1340" s="5" t="s">
        <v>15</v>
      </c>
      <c r="J1340" s="6">
        <v>4</v>
      </c>
      <c r="K1340" s="6">
        <v>1</v>
      </c>
      <c r="L1340" s="7" t="s">
        <v>44</v>
      </c>
    </row>
    <row r="1341" spans="1:12" ht="14.4" x14ac:dyDescent="0.55000000000000004">
      <c r="A1341" s="8">
        <v>7</v>
      </c>
      <c r="B1341" s="9" t="s">
        <v>25</v>
      </c>
      <c r="C1341" s="9" t="s">
        <v>32</v>
      </c>
      <c r="D1341" s="10">
        <v>2020</v>
      </c>
      <c r="E1341" s="9" t="s">
        <v>57</v>
      </c>
      <c r="F1341" s="10">
        <v>153</v>
      </c>
      <c r="G1341" s="10">
        <v>2</v>
      </c>
      <c r="H1341" s="10">
        <v>306</v>
      </c>
      <c r="I1341" s="9" t="s">
        <v>15</v>
      </c>
      <c r="J1341" s="10">
        <v>3</v>
      </c>
      <c r="K1341" s="10">
        <v>2</v>
      </c>
      <c r="L1341" s="11" t="s">
        <v>16</v>
      </c>
    </row>
    <row r="1342" spans="1:12" ht="14.4" x14ac:dyDescent="0.55000000000000004">
      <c r="A1342" s="4">
        <v>8</v>
      </c>
      <c r="B1342" s="5" t="s">
        <v>29</v>
      </c>
      <c r="C1342" s="5" t="s">
        <v>34</v>
      </c>
      <c r="D1342" s="6">
        <v>2020</v>
      </c>
      <c r="E1342" s="5" t="s">
        <v>52</v>
      </c>
      <c r="F1342" s="6">
        <v>207</v>
      </c>
      <c r="G1342" s="6">
        <v>3</v>
      </c>
      <c r="H1342" s="6">
        <v>621</v>
      </c>
      <c r="I1342" s="5" t="s">
        <v>15</v>
      </c>
      <c r="J1342" s="6">
        <v>4</v>
      </c>
      <c r="K1342" s="6">
        <v>2</v>
      </c>
      <c r="L1342" s="7" t="s">
        <v>16</v>
      </c>
    </row>
    <row r="1343" spans="1:12" ht="14.4" x14ac:dyDescent="0.55000000000000004">
      <c r="A1343" s="8">
        <v>4</v>
      </c>
      <c r="B1343" s="9" t="s">
        <v>36</v>
      </c>
      <c r="C1343" s="9" t="s">
        <v>37</v>
      </c>
      <c r="D1343" s="10">
        <v>2020</v>
      </c>
      <c r="E1343" s="9" t="s">
        <v>78</v>
      </c>
      <c r="F1343" s="10">
        <v>244</v>
      </c>
      <c r="G1343" s="10">
        <v>1</v>
      </c>
      <c r="H1343" s="10">
        <v>244</v>
      </c>
      <c r="I1343" s="9" t="s">
        <v>15</v>
      </c>
      <c r="J1343" s="10">
        <v>4</v>
      </c>
      <c r="K1343" s="10">
        <v>2</v>
      </c>
      <c r="L1343" s="11" t="s">
        <v>16</v>
      </c>
    </row>
    <row r="1344" spans="1:12" ht="14.4" x14ac:dyDescent="0.55000000000000004">
      <c r="A1344" s="4">
        <v>3</v>
      </c>
      <c r="B1344" s="5" t="s">
        <v>17</v>
      </c>
      <c r="C1344" s="5" t="s">
        <v>39</v>
      </c>
      <c r="D1344" s="6">
        <v>2020</v>
      </c>
      <c r="E1344" s="5" t="s">
        <v>68</v>
      </c>
      <c r="F1344" s="6">
        <v>383</v>
      </c>
      <c r="G1344" s="6">
        <v>1</v>
      </c>
      <c r="H1344" s="6">
        <v>383</v>
      </c>
      <c r="I1344" s="5" t="s">
        <v>15</v>
      </c>
      <c r="J1344" s="6">
        <v>3</v>
      </c>
      <c r="K1344" s="6">
        <v>2</v>
      </c>
      <c r="L1344" s="7" t="s">
        <v>16</v>
      </c>
    </row>
    <row r="1345" spans="1:12" ht="14.4" x14ac:dyDescent="0.55000000000000004">
      <c r="A1345" s="8">
        <v>1</v>
      </c>
      <c r="B1345" s="9" t="s">
        <v>53</v>
      </c>
      <c r="C1345" s="9" t="s">
        <v>41</v>
      </c>
      <c r="D1345" s="10">
        <v>2020</v>
      </c>
      <c r="E1345" s="9" t="s">
        <v>70</v>
      </c>
      <c r="F1345" s="10">
        <v>115</v>
      </c>
      <c r="G1345" s="10">
        <v>3</v>
      </c>
      <c r="H1345" s="10">
        <v>345</v>
      </c>
      <c r="I1345" s="9" t="s">
        <v>15</v>
      </c>
      <c r="J1345" s="10">
        <v>2</v>
      </c>
      <c r="K1345" s="10">
        <v>2</v>
      </c>
      <c r="L1345" s="11" t="s">
        <v>16</v>
      </c>
    </row>
    <row r="1346" spans="1:12" ht="14.4" x14ac:dyDescent="0.55000000000000004">
      <c r="A1346" s="4">
        <v>5</v>
      </c>
      <c r="B1346" s="5" t="s">
        <v>12</v>
      </c>
      <c r="C1346" s="5" t="s">
        <v>13</v>
      </c>
      <c r="D1346" s="6">
        <v>2020</v>
      </c>
      <c r="E1346" s="5" t="s">
        <v>48</v>
      </c>
      <c r="F1346" s="6">
        <v>320</v>
      </c>
      <c r="G1346" s="6">
        <v>1</v>
      </c>
      <c r="H1346" s="6">
        <v>320</v>
      </c>
      <c r="I1346" s="5" t="s">
        <v>15</v>
      </c>
      <c r="J1346" s="6">
        <v>3</v>
      </c>
      <c r="K1346" s="6">
        <v>2</v>
      </c>
      <c r="L1346" s="7" t="s">
        <v>16</v>
      </c>
    </row>
    <row r="1347" spans="1:12" ht="14.4" x14ac:dyDescent="0.55000000000000004">
      <c r="A1347" s="8">
        <v>5</v>
      </c>
      <c r="B1347" s="9" t="s">
        <v>12</v>
      </c>
      <c r="C1347" s="9" t="s">
        <v>18</v>
      </c>
      <c r="D1347" s="10">
        <v>2020</v>
      </c>
      <c r="E1347" s="9" t="s">
        <v>33</v>
      </c>
      <c r="F1347" s="10">
        <v>95</v>
      </c>
      <c r="G1347" s="10">
        <v>2</v>
      </c>
      <c r="H1347" s="10">
        <v>190</v>
      </c>
      <c r="I1347" s="9" t="s">
        <v>15</v>
      </c>
      <c r="J1347" s="10">
        <v>4</v>
      </c>
      <c r="K1347" s="10">
        <v>2</v>
      </c>
      <c r="L1347" s="11" t="s">
        <v>16</v>
      </c>
    </row>
    <row r="1348" spans="1:12" ht="14.4" x14ac:dyDescent="0.55000000000000004">
      <c r="A1348" s="4">
        <v>4</v>
      </c>
      <c r="B1348" s="5" t="s">
        <v>36</v>
      </c>
      <c r="C1348" s="5" t="s">
        <v>20</v>
      </c>
      <c r="D1348" s="6">
        <v>2020</v>
      </c>
      <c r="E1348" s="5" t="s">
        <v>67</v>
      </c>
      <c r="F1348" s="6">
        <v>163</v>
      </c>
      <c r="G1348" s="6">
        <v>3</v>
      </c>
      <c r="H1348" s="6">
        <v>489</v>
      </c>
      <c r="I1348" s="5" t="s">
        <v>22</v>
      </c>
      <c r="J1348" s="6">
        <v>3</v>
      </c>
      <c r="K1348" s="6">
        <v>2</v>
      </c>
      <c r="L1348" s="7" t="s">
        <v>16</v>
      </c>
    </row>
    <row r="1349" spans="1:12" ht="14.4" x14ac:dyDescent="0.55000000000000004">
      <c r="A1349" s="8">
        <v>8</v>
      </c>
      <c r="B1349" s="9" t="s">
        <v>29</v>
      </c>
      <c r="C1349" s="9" t="s">
        <v>23</v>
      </c>
      <c r="D1349" s="10">
        <v>2020</v>
      </c>
      <c r="E1349" s="9" t="s">
        <v>58</v>
      </c>
      <c r="F1349" s="10">
        <v>373</v>
      </c>
      <c r="G1349" s="10">
        <v>2</v>
      </c>
      <c r="H1349" s="10">
        <v>746</v>
      </c>
      <c r="I1349" s="9" t="s">
        <v>15</v>
      </c>
      <c r="J1349" s="10">
        <v>4</v>
      </c>
      <c r="K1349" s="10">
        <v>2</v>
      </c>
      <c r="L1349" s="11" t="s">
        <v>16</v>
      </c>
    </row>
    <row r="1350" spans="1:12" ht="14.4" x14ac:dyDescent="0.55000000000000004">
      <c r="A1350" s="4">
        <v>7</v>
      </c>
      <c r="B1350" s="5" t="s">
        <v>25</v>
      </c>
      <c r="C1350" s="5" t="s">
        <v>26</v>
      </c>
      <c r="D1350" s="6">
        <v>2020</v>
      </c>
      <c r="E1350" s="5" t="s">
        <v>40</v>
      </c>
      <c r="F1350" s="6">
        <v>39</v>
      </c>
      <c r="G1350" s="6">
        <v>3</v>
      </c>
      <c r="H1350" s="6">
        <v>117</v>
      </c>
      <c r="I1350" s="5" t="s">
        <v>22</v>
      </c>
      <c r="J1350" s="6">
        <v>4</v>
      </c>
      <c r="K1350" s="6">
        <v>2</v>
      </c>
      <c r="L1350" s="7" t="s">
        <v>16</v>
      </c>
    </row>
    <row r="1351" spans="1:12" ht="14.4" x14ac:dyDescent="0.55000000000000004">
      <c r="A1351" s="8">
        <v>4</v>
      </c>
      <c r="B1351" s="9" t="s">
        <v>36</v>
      </c>
      <c r="C1351" s="9" t="s">
        <v>28</v>
      </c>
      <c r="D1351" s="10">
        <v>2020</v>
      </c>
      <c r="E1351" s="9" t="s">
        <v>45</v>
      </c>
      <c r="F1351" s="10">
        <v>63</v>
      </c>
      <c r="G1351" s="10">
        <v>2</v>
      </c>
      <c r="H1351" s="10">
        <v>126</v>
      </c>
      <c r="I1351" s="9" t="s">
        <v>15</v>
      </c>
      <c r="J1351" s="10">
        <v>1</v>
      </c>
      <c r="K1351" s="10">
        <v>2</v>
      </c>
      <c r="L1351" s="11" t="s">
        <v>16</v>
      </c>
    </row>
    <row r="1352" spans="1:12" ht="14.4" x14ac:dyDescent="0.55000000000000004">
      <c r="A1352" s="4">
        <v>2</v>
      </c>
      <c r="B1352" s="5" t="s">
        <v>49</v>
      </c>
      <c r="C1352" s="5" t="s">
        <v>30</v>
      </c>
      <c r="D1352" s="6">
        <v>2020</v>
      </c>
      <c r="E1352" s="5" t="s">
        <v>65</v>
      </c>
      <c r="F1352" s="6">
        <v>164</v>
      </c>
      <c r="G1352" s="6">
        <v>1</v>
      </c>
      <c r="H1352" s="6">
        <v>164</v>
      </c>
      <c r="I1352" s="5" t="s">
        <v>22</v>
      </c>
      <c r="J1352" s="6">
        <v>4</v>
      </c>
      <c r="K1352" s="6">
        <v>2</v>
      </c>
      <c r="L1352" s="7" t="s">
        <v>16</v>
      </c>
    </row>
    <row r="1353" spans="1:12" ht="14.4" x14ac:dyDescent="0.55000000000000004">
      <c r="A1353" s="8">
        <v>8</v>
      </c>
      <c r="B1353" s="9" t="s">
        <v>29</v>
      </c>
      <c r="C1353" s="9" t="s">
        <v>32</v>
      </c>
      <c r="D1353" s="10">
        <v>2020</v>
      </c>
      <c r="E1353" s="9" t="s">
        <v>27</v>
      </c>
      <c r="F1353" s="10">
        <v>176</v>
      </c>
      <c r="G1353" s="10">
        <v>1</v>
      </c>
      <c r="H1353" s="10">
        <v>176</v>
      </c>
      <c r="I1353" s="9" t="s">
        <v>15</v>
      </c>
      <c r="J1353" s="10">
        <v>5</v>
      </c>
      <c r="K1353" s="10">
        <v>2</v>
      </c>
      <c r="L1353" s="11" t="s">
        <v>16</v>
      </c>
    </row>
    <row r="1354" spans="1:12" ht="14.4" x14ac:dyDescent="0.55000000000000004">
      <c r="A1354" s="4">
        <v>2</v>
      </c>
      <c r="B1354" s="5" t="s">
        <v>49</v>
      </c>
      <c r="C1354" s="5" t="s">
        <v>34</v>
      </c>
      <c r="D1354" s="6">
        <v>2020</v>
      </c>
      <c r="E1354" s="5" t="s">
        <v>68</v>
      </c>
      <c r="F1354" s="6">
        <v>331</v>
      </c>
      <c r="G1354" s="6">
        <v>3</v>
      </c>
      <c r="H1354" s="6">
        <v>993</v>
      </c>
      <c r="I1354" s="5" t="s">
        <v>15</v>
      </c>
      <c r="J1354" s="6">
        <v>3</v>
      </c>
      <c r="K1354" s="6">
        <v>2</v>
      </c>
      <c r="L1354" s="7" t="s">
        <v>16</v>
      </c>
    </row>
    <row r="1355" spans="1:12" ht="14.4" x14ac:dyDescent="0.55000000000000004">
      <c r="A1355" s="8">
        <v>8</v>
      </c>
      <c r="B1355" s="9" t="s">
        <v>29</v>
      </c>
      <c r="C1355" s="9" t="s">
        <v>37</v>
      </c>
      <c r="D1355" s="10">
        <v>2020</v>
      </c>
      <c r="E1355" s="9" t="s">
        <v>80</v>
      </c>
      <c r="F1355" s="10">
        <v>267</v>
      </c>
      <c r="G1355" s="10">
        <v>1</v>
      </c>
      <c r="H1355" s="10">
        <v>267</v>
      </c>
      <c r="I1355" s="9" t="s">
        <v>22</v>
      </c>
      <c r="J1355" s="10">
        <v>2</v>
      </c>
      <c r="K1355" s="10">
        <v>1</v>
      </c>
      <c r="L1355" s="11" t="s">
        <v>44</v>
      </c>
    </row>
    <row r="1356" spans="1:12" ht="14.4" x14ac:dyDescent="0.55000000000000004">
      <c r="A1356" s="4">
        <v>8</v>
      </c>
      <c r="B1356" s="5" t="s">
        <v>29</v>
      </c>
      <c r="C1356" s="5" t="s">
        <v>39</v>
      </c>
      <c r="D1356" s="6">
        <v>2020</v>
      </c>
      <c r="E1356" s="5" t="s">
        <v>84</v>
      </c>
      <c r="F1356" s="6">
        <v>435</v>
      </c>
      <c r="G1356" s="6">
        <v>3</v>
      </c>
      <c r="H1356" s="6">
        <v>1305</v>
      </c>
      <c r="I1356" s="5" t="s">
        <v>22</v>
      </c>
      <c r="J1356" s="6">
        <v>4</v>
      </c>
      <c r="K1356" s="6">
        <v>2</v>
      </c>
      <c r="L1356" s="7" t="s">
        <v>16</v>
      </c>
    </row>
    <row r="1357" spans="1:12" ht="14.4" x14ac:dyDescent="0.55000000000000004">
      <c r="A1357" s="8">
        <v>3</v>
      </c>
      <c r="B1357" s="9" t="s">
        <v>17</v>
      </c>
      <c r="C1357" s="9" t="s">
        <v>41</v>
      </c>
      <c r="D1357" s="10">
        <v>2020</v>
      </c>
      <c r="E1357" s="9" t="s">
        <v>75</v>
      </c>
      <c r="F1357" s="10">
        <v>202</v>
      </c>
      <c r="G1357" s="10">
        <v>1</v>
      </c>
      <c r="H1357" s="10">
        <v>202</v>
      </c>
      <c r="I1357" s="9" t="s">
        <v>43</v>
      </c>
      <c r="J1357" s="10">
        <v>4</v>
      </c>
      <c r="K1357" s="10">
        <v>2</v>
      </c>
      <c r="L1357" s="11" t="s">
        <v>16</v>
      </c>
    </row>
    <row r="1358" spans="1:12" ht="14.4" x14ac:dyDescent="0.55000000000000004">
      <c r="A1358" s="4">
        <v>8</v>
      </c>
      <c r="B1358" s="5" t="s">
        <v>29</v>
      </c>
      <c r="C1358" s="5" t="s">
        <v>13</v>
      </c>
      <c r="D1358" s="6">
        <v>2020</v>
      </c>
      <c r="E1358" s="5" t="s">
        <v>65</v>
      </c>
      <c r="F1358" s="6">
        <v>285</v>
      </c>
      <c r="G1358" s="6">
        <v>2</v>
      </c>
      <c r="H1358" s="6">
        <v>570</v>
      </c>
      <c r="I1358" s="5" t="s">
        <v>15</v>
      </c>
      <c r="J1358" s="6">
        <v>4</v>
      </c>
      <c r="K1358" s="6">
        <v>2</v>
      </c>
      <c r="L1358" s="7" t="s">
        <v>16</v>
      </c>
    </row>
    <row r="1359" spans="1:12" ht="14.4" x14ac:dyDescent="0.55000000000000004">
      <c r="A1359" s="8">
        <v>3</v>
      </c>
      <c r="B1359" s="9" t="s">
        <v>17</v>
      </c>
      <c r="C1359" s="9" t="s">
        <v>18</v>
      </c>
      <c r="D1359" s="10">
        <v>2020</v>
      </c>
      <c r="E1359" s="9" t="s">
        <v>48</v>
      </c>
      <c r="F1359" s="10">
        <v>326</v>
      </c>
      <c r="G1359" s="10">
        <v>3</v>
      </c>
      <c r="H1359" s="10">
        <v>978</v>
      </c>
      <c r="I1359" s="9" t="s">
        <v>22</v>
      </c>
      <c r="J1359" s="10">
        <v>4</v>
      </c>
      <c r="K1359" s="10">
        <v>2</v>
      </c>
      <c r="L1359" s="11" t="s">
        <v>16</v>
      </c>
    </row>
    <row r="1360" spans="1:12" ht="14.4" x14ac:dyDescent="0.55000000000000004">
      <c r="A1360" s="4">
        <v>1</v>
      </c>
      <c r="B1360" s="5" t="s">
        <v>53</v>
      </c>
      <c r="C1360" s="5" t="s">
        <v>20</v>
      </c>
      <c r="D1360" s="6">
        <v>2020</v>
      </c>
      <c r="E1360" s="5" t="s">
        <v>42</v>
      </c>
      <c r="F1360" s="6">
        <v>396</v>
      </c>
      <c r="G1360" s="6">
        <v>1</v>
      </c>
      <c r="H1360" s="6">
        <v>396</v>
      </c>
      <c r="I1360" s="5" t="s">
        <v>15</v>
      </c>
      <c r="J1360" s="6">
        <v>4</v>
      </c>
      <c r="K1360" s="6">
        <v>2</v>
      </c>
      <c r="L1360" s="7" t="s">
        <v>16</v>
      </c>
    </row>
    <row r="1361" spans="1:12" ht="14.4" x14ac:dyDescent="0.55000000000000004">
      <c r="A1361" s="8">
        <v>3</v>
      </c>
      <c r="B1361" s="9" t="s">
        <v>17</v>
      </c>
      <c r="C1361" s="9" t="s">
        <v>23</v>
      </c>
      <c r="D1361" s="10">
        <v>2020</v>
      </c>
      <c r="E1361" s="9" t="s">
        <v>81</v>
      </c>
      <c r="F1361" s="10">
        <v>231</v>
      </c>
      <c r="G1361" s="10">
        <v>2</v>
      </c>
      <c r="H1361" s="10">
        <v>462</v>
      </c>
      <c r="I1361" s="9" t="s">
        <v>15</v>
      </c>
      <c r="J1361" s="10">
        <v>3</v>
      </c>
      <c r="K1361" s="10">
        <v>2</v>
      </c>
      <c r="L1361" s="11" t="s">
        <v>16</v>
      </c>
    </row>
    <row r="1362" spans="1:12" ht="14.4" x14ac:dyDescent="0.55000000000000004">
      <c r="A1362" s="4">
        <v>1</v>
      </c>
      <c r="B1362" s="5" t="s">
        <v>53</v>
      </c>
      <c r="C1362" s="5" t="s">
        <v>26</v>
      </c>
      <c r="D1362" s="6">
        <v>2020</v>
      </c>
      <c r="E1362" s="5" t="s">
        <v>46</v>
      </c>
      <c r="F1362" s="6">
        <v>151</v>
      </c>
      <c r="G1362" s="6">
        <v>1</v>
      </c>
      <c r="H1362" s="6">
        <v>151</v>
      </c>
      <c r="I1362" s="5" t="s">
        <v>22</v>
      </c>
      <c r="J1362" s="6">
        <v>3</v>
      </c>
      <c r="K1362" s="6">
        <v>2</v>
      </c>
      <c r="L1362" s="7" t="s">
        <v>16</v>
      </c>
    </row>
    <row r="1363" spans="1:12" ht="14.4" x14ac:dyDescent="0.55000000000000004">
      <c r="A1363" s="8">
        <v>5</v>
      </c>
      <c r="B1363" s="9" t="s">
        <v>12</v>
      </c>
      <c r="C1363" s="9" t="s">
        <v>28</v>
      </c>
      <c r="D1363" s="10">
        <v>2020</v>
      </c>
      <c r="E1363" s="9" t="s">
        <v>60</v>
      </c>
      <c r="F1363" s="10">
        <v>446</v>
      </c>
      <c r="G1363" s="10">
        <v>1</v>
      </c>
      <c r="H1363" s="10">
        <v>446</v>
      </c>
      <c r="I1363" s="9" t="s">
        <v>15</v>
      </c>
      <c r="J1363" s="10">
        <v>4</v>
      </c>
      <c r="K1363" s="10">
        <v>2</v>
      </c>
      <c r="L1363" s="11" t="s">
        <v>16</v>
      </c>
    </row>
    <row r="1364" spans="1:12" ht="14.4" x14ac:dyDescent="0.55000000000000004">
      <c r="A1364" s="4">
        <v>8</v>
      </c>
      <c r="B1364" s="5" t="s">
        <v>29</v>
      </c>
      <c r="C1364" s="5" t="s">
        <v>30</v>
      </c>
      <c r="D1364" s="6">
        <v>2020</v>
      </c>
      <c r="E1364" s="5" t="s">
        <v>27</v>
      </c>
      <c r="F1364" s="6">
        <v>294</v>
      </c>
      <c r="G1364" s="6">
        <v>3</v>
      </c>
      <c r="H1364" s="6">
        <v>882</v>
      </c>
      <c r="I1364" s="5" t="s">
        <v>22</v>
      </c>
      <c r="J1364" s="6">
        <v>4</v>
      </c>
      <c r="K1364" s="6">
        <v>2</v>
      </c>
      <c r="L1364" s="7" t="s">
        <v>16</v>
      </c>
    </row>
    <row r="1365" spans="1:12" ht="14.4" x14ac:dyDescent="0.55000000000000004">
      <c r="A1365" s="8">
        <v>2</v>
      </c>
      <c r="B1365" s="9" t="s">
        <v>49</v>
      </c>
      <c r="C1365" s="9" t="s">
        <v>32</v>
      </c>
      <c r="D1365" s="10">
        <v>2020</v>
      </c>
      <c r="E1365" s="9" t="s">
        <v>66</v>
      </c>
      <c r="F1365" s="10">
        <v>122</v>
      </c>
      <c r="G1365" s="10">
        <v>1</v>
      </c>
      <c r="H1365" s="10">
        <v>122</v>
      </c>
      <c r="I1365" s="9" t="s">
        <v>15</v>
      </c>
      <c r="J1365" s="10">
        <v>5</v>
      </c>
      <c r="K1365" s="10">
        <v>2</v>
      </c>
      <c r="L1365" s="11" t="s">
        <v>16</v>
      </c>
    </row>
    <row r="1366" spans="1:12" ht="14.4" x14ac:dyDescent="0.55000000000000004">
      <c r="A1366" s="4">
        <v>1</v>
      </c>
      <c r="B1366" s="5" t="s">
        <v>53</v>
      </c>
      <c r="C1366" s="5" t="s">
        <v>34</v>
      </c>
      <c r="D1366" s="6">
        <v>2020</v>
      </c>
      <c r="E1366" s="5" t="s">
        <v>80</v>
      </c>
      <c r="F1366" s="6">
        <v>218</v>
      </c>
      <c r="G1366" s="6">
        <v>2</v>
      </c>
      <c r="H1366" s="6">
        <v>436</v>
      </c>
      <c r="I1366" s="5" t="s">
        <v>15</v>
      </c>
      <c r="J1366" s="6">
        <v>4</v>
      </c>
      <c r="K1366" s="6">
        <v>2</v>
      </c>
      <c r="L1366" s="7" t="s">
        <v>16</v>
      </c>
    </row>
    <row r="1367" spans="1:12" ht="14.4" x14ac:dyDescent="0.55000000000000004">
      <c r="A1367" s="8">
        <v>3</v>
      </c>
      <c r="B1367" s="9" t="s">
        <v>17</v>
      </c>
      <c r="C1367" s="9" t="s">
        <v>37</v>
      </c>
      <c r="D1367" s="10">
        <v>2020</v>
      </c>
      <c r="E1367" s="9" t="s">
        <v>60</v>
      </c>
      <c r="F1367" s="10">
        <v>150</v>
      </c>
      <c r="G1367" s="10">
        <v>2</v>
      </c>
      <c r="H1367" s="10">
        <v>300</v>
      </c>
      <c r="I1367" s="9" t="s">
        <v>15</v>
      </c>
      <c r="J1367" s="10">
        <v>4</v>
      </c>
      <c r="K1367" s="10">
        <v>2</v>
      </c>
      <c r="L1367" s="11" t="s">
        <v>16</v>
      </c>
    </row>
    <row r="1368" spans="1:12" ht="14.4" x14ac:dyDescent="0.55000000000000004">
      <c r="A1368" s="4">
        <v>4</v>
      </c>
      <c r="B1368" s="5" t="s">
        <v>36</v>
      </c>
      <c r="C1368" s="5" t="s">
        <v>39</v>
      </c>
      <c r="D1368" s="6">
        <v>2020</v>
      </c>
      <c r="E1368" s="5" t="s">
        <v>86</v>
      </c>
      <c r="F1368" s="6">
        <v>72</v>
      </c>
      <c r="G1368" s="6">
        <v>3</v>
      </c>
      <c r="H1368" s="6">
        <v>216</v>
      </c>
      <c r="I1368" s="5" t="s">
        <v>15</v>
      </c>
      <c r="J1368" s="6">
        <v>2</v>
      </c>
      <c r="K1368" s="6">
        <v>2</v>
      </c>
      <c r="L1368" s="7" t="s">
        <v>16</v>
      </c>
    </row>
    <row r="1369" spans="1:12" ht="14.4" x14ac:dyDescent="0.55000000000000004">
      <c r="A1369" s="8">
        <v>2</v>
      </c>
      <c r="B1369" s="9" t="s">
        <v>49</v>
      </c>
      <c r="C1369" s="9" t="s">
        <v>41</v>
      </c>
      <c r="D1369" s="10">
        <v>2020</v>
      </c>
      <c r="E1369" s="9" t="s">
        <v>42</v>
      </c>
      <c r="F1369" s="10">
        <v>217</v>
      </c>
      <c r="G1369" s="10">
        <v>2</v>
      </c>
      <c r="H1369" s="10">
        <v>434</v>
      </c>
      <c r="I1369" s="9" t="s">
        <v>15</v>
      </c>
      <c r="J1369" s="10">
        <v>2</v>
      </c>
      <c r="K1369" s="10">
        <v>2</v>
      </c>
      <c r="L1369" s="11" t="s">
        <v>16</v>
      </c>
    </row>
    <row r="1370" spans="1:12" ht="14.4" x14ac:dyDescent="0.55000000000000004">
      <c r="A1370" s="4">
        <v>4</v>
      </c>
      <c r="B1370" s="5" t="s">
        <v>36</v>
      </c>
      <c r="C1370" s="5" t="s">
        <v>13</v>
      </c>
      <c r="D1370" s="6">
        <v>2020</v>
      </c>
      <c r="E1370" s="5" t="s">
        <v>74</v>
      </c>
      <c r="F1370" s="6">
        <v>142</v>
      </c>
      <c r="G1370" s="6">
        <v>2</v>
      </c>
      <c r="H1370" s="6">
        <v>284</v>
      </c>
      <c r="I1370" s="5" t="s">
        <v>43</v>
      </c>
      <c r="J1370" s="6">
        <v>3</v>
      </c>
      <c r="K1370" s="6">
        <v>2</v>
      </c>
      <c r="L1370" s="7" t="s">
        <v>16</v>
      </c>
    </row>
    <row r="1371" spans="1:12" ht="14.4" x14ac:dyDescent="0.55000000000000004">
      <c r="A1371" s="8">
        <v>4</v>
      </c>
      <c r="B1371" s="9" t="s">
        <v>36</v>
      </c>
      <c r="C1371" s="9" t="s">
        <v>18</v>
      </c>
      <c r="D1371" s="10">
        <v>2020</v>
      </c>
      <c r="E1371" s="9" t="s">
        <v>70</v>
      </c>
      <c r="F1371" s="10">
        <v>57</v>
      </c>
      <c r="G1371" s="10">
        <v>2</v>
      </c>
      <c r="H1371" s="10">
        <v>114</v>
      </c>
      <c r="I1371" s="9" t="s">
        <v>22</v>
      </c>
      <c r="J1371" s="10">
        <v>4</v>
      </c>
      <c r="K1371" s="10">
        <v>2</v>
      </c>
      <c r="L1371" s="11" t="s">
        <v>16</v>
      </c>
    </row>
    <row r="1372" spans="1:12" ht="14.4" x14ac:dyDescent="0.55000000000000004">
      <c r="A1372" s="4">
        <v>3</v>
      </c>
      <c r="B1372" s="5" t="s">
        <v>17</v>
      </c>
      <c r="C1372" s="5" t="s">
        <v>20</v>
      </c>
      <c r="D1372" s="6">
        <v>2020</v>
      </c>
      <c r="E1372" s="5" t="s">
        <v>40</v>
      </c>
      <c r="F1372" s="6">
        <v>212</v>
      </c>
      <c r="G1372" s="6">
        <v>1</v>
      </c>
      <c r="H1372" s="6">
        <v>212</v>
      </c>
      <c r="I1372" s="5" t="s">
        <v>15</v>
      </c>
      <c r="J1372" s="6">
        <v>3</v>
      </c>
      <c r="K1372" s="6">
        <v>2</v>
      </c>
      <c r="L1372" s="7" t="s">
        <v>16</v>
      </c>
    </row>
    <row r="1373" spans="1:12" ht="14.4" x14ac:dyDescent="0.55000000000000004">
      <c r="A1373" s="8">
        <v>5</v>
      </c>
      <c r="B1373" s="9" t="s">
        <v>12</v>
      </c>
      <c r="C1373" s="9" t="s">
        <v>23</v>
      </c>
      <c r="D1373" s="10">
        <v>2020</v>
      </c>
      <c r="E1373" s="9" t="s">
        <v>66</v>
      </c>
      <c r="F1373" s="10">
        <v>188</v>
      </c>
      <c r="G1373" s="10">
        <v>1</v>
      </c>
      <c r="H1373" s="10">
        <v>188</v>
      </c>
      <c r="I1373" s="9" t="s">
        <v>15</v>
      </c>
      <c r="J1373" s="10">
        <v>5</v>
      </c>
      <c r="K1373" s="10">
        <v>2</v>
      </c>
      <c r="L1373" s="11" t="s">
        <v>16</v>
      </c>
    </row>
    <row r="1374" spans="1:12" ht="14.4" x14ac:dyDescent="0.55000000000000004">
      <c r="A1374" s="4">
        <v>5</v>
      </c>
      <c r="B1374" s="5" t="s">
        <v>12</v>
      </c>
      <c r="C1374" s="5" t="s">
        <v>26</v>
      </c>
      <c r="D1374" s="6">
        <v>2020</v>
      </c>
      <c r="E1374" s="5" t="s">
        <v>79</v>
      </c>
      <c r="F1374" s="6">
        <v>265</v>
      </c>
      <c r="G1374" s="6">
        <v>1</v>
      </c>
      <c r="H1374" s="6">
        <v>265</v>
      </c>
      <c r="I1374" s="5" t="s">
        <v>15</v>
      </c>
      <c r="J1374" s="6">
        <v>4</v>
      </c>
      <c r="K1374" s="6">
        <v>1</v>
      </c>
      <c r="L1374" s="7" t="s">
        <v>44</v>
      </c>
    </row>
    <row r="1375" spans="1:12" ht="14.4" x14ac:dyDescent="0.55000000000000004">
      <c r="A1375" s="8">
        <v>3</v>
      </c>
      <c r="B1375" s="9" t="s">
        <v>17</v>
      </c>
      <c r="C1375" s="9" t="s">
        <v>28</v>
      </c>
      <c r="D1375" s="10">
        <v>2020</v>
      </c>
      <c r="E1375" s="9" t="s">
        <v>35</v>
      </c>
      <c r="F1375" s="10">
        <v>236</v>
      </c>
      <c r="G1375" s="10">
        <v>1</v>
      </c>
      <c r="H1375" s="10">
        <v>236</v>
      </c>
      <c r="I1375" s="9" t="s">
        <v>15</v>
      </c>
      <c r="J1375" s="10">
        <v>2</v>
      </c>
      <c r="K1375" s="10">
        <v>2</v>
      </c>
      <c r="L1375" s="11" t="s">
        <v>16</v>
      </c>
    </row>
    <row r="1376" spans="1:12" ht="14.4" x14ac:dyDescent="0.55000000000000004">
      <c r="A1376" s="4">
        <v>2</v>
      </c>
      <c r="B1376" s="5" t="s">
        <v>49</v>
      </c>
      <c r="C1376" s="5" t="s">
        <v>30</v>
      </c>
      <c r="D1376" s="6">
        <v>2020</v>
      </c>
      <c r="E1376" s="5" t="s">
        <v>68</v>
      </c>
      <c r="F1376" s="6">
        <v>249</v>
      </c>
      <c r="G1376" s="6">
        <v>3</v>
      </c>
      <c r="H1376" s="6">
        <v>747</v>
      </c>
      <c r="I1376" s="5" t="s">
        <v>15</v>
      </c>
      <c r="J1376" s="6">
        <v>1</v>
      </c>
      <c r="K1376" s="6">
        <v>2</v>
      </c>
      <c r="L1376" s="7" t="s">
        <v>16</v>
      </c>
    </row>
    <row r="1377" spans="1:12" ht="14.4" x14ac:dyDescent="0.55000000000000004">
      <c r="A1377" s="8">
        <v>8</v>
      </c>
      <c r="B1377" s="9" t="s">
        <v>29</v>
      </c>
      <c r="C1377" s="9" t="s">
        <v>32</v>
      </c>
      <c r="D1377" s="10">
        <v>2020</v>
      </c>
      <c r="E1377" s="9" t="s">
        <v>60</v>
      </c>
      <c r="F1377" s="10">
        <v>166</v>
      </c>
      <c r="G1377" s="10">
        <v>3</v>
      </c>
      <c r="H1377" s="10">
        <v>498</v>
      </c>
      <c r="I1377" s="9" t="s">
        <v>43</v>
      </c>
      <c r="J1377" s="10">
        <v>2</v>
      </c>
      <c r="K1377" s="10">
        <v>2</v>
      </c>
      <c r="L1377" s="11" t="s">
        <v>16</v>
      </c>
    </row>
    <row r="1378" spans="1:12" ht="14.4" x14ac:dyDescent="0.55000000000000004">
      <c r="A1378" s="4">
        <v>8</v>
      </c>
      <c r="B1378" s="5" t="s">
        <v>29</v>
      </c>
      <c r="C1378" s="5" t="s">
        <v>34</v>
      </c>
      <c r="D1378" s="6">
        <v>2020</v>
      </c>
      <c r="E1378" s="5" t="s">
        <v>48</v>
      </c>
      <c r="F1378" s="6">
        <v>221</v>
      </c>
      <c r="G1378" s="6">
        <v>1</v>
      </c>
      <c r="H1378" s="6">
        <v>221</v>
      </c>
      <c r="I1378" s="5" t="s">
        <v>15</v>
      </c>
      <c r="J1378" s="6">
        <v>2</v>
      </c>
      <c r="K1378" s="6">
        <v>2</v>
      </c>
      <c r="L1378" s="7" t="s">
        <v>16</v>
      </c>
    </row>
    <row r="1379" spans="1:12" ht="14.4" x14ac:dyDescent="0.55000000000000004">
      <c r="A1379" s="8">
        <v>7</v>
      </c>
      <c r="B1379" s="9" t="s">
        <v>25</v>
      </c>
      <c r="C1379" s="9" t="s">
        <v>37</v>
      </c>
      <c r="D1379" s="10">
        <v>2020</v>
      </c>
      <c r="E1379" s="9" t="s">
        <v>59</v>
      </c>
      <c r="F1379" s="10">
        <v>397</v>
      </c>
      <c r="G1379" s="10">
        <v>3</v>
      </c>
      <c r="H1379" s="10">
        <v>1191</v>
      </c>
      <c r="I1379" s="9" t="s">
        <v>15</v>
      </c>
      <c r="J1379" s="10">
        <v>3</v>
      </c>
      <c r="K1379" s="10">
        <v>2</v>
      </c>
      <c r="L1379" s="11" t="s">
        <v>16</v>
      </c>
    </row>
    <row r="1380" spans="1:12" ht="14.4" x14ac:dyDescent="0.55000000000000004">
      <c r="A1380" s="4">
        <v>3</v>
      </c>
      <c r="B1380" s="5" t="s">
        <v>17</v>
      </c>
      <c r="C1380" s="5" t="s">
        <v>39</v>
      </c>
      <c r="D1380" s="6">
        <v>2020</v>
      </c>
      <c r="E1380" s="5" t="s">
        <v>75</v>
      </c>
      <c r="F1380" s="6">
        <v>112</v>
      </c>
      <c r="G1380" s="6">
        <v>3</v>
      </c>
      <c r="H1380" s="6">
        <v>336</v>
      </c>
      <c r="I1380" s="5" t="s">
        <v>22</v>
      </c>
      <c r="J1380" s="6">
        <v>4</v>
      </c>
      <c r="K1380" s="6">
        <v>2</v>
      </c>
      <c r="L1380" s="7" t="s">
        <v>16</v>
      </c>
    </row>
    <row r="1381" spans="1:12" ht="14.4" x14ac:dyDescent="0.55000000000000004">
      <c r="A1381" s="8">
        <v>1</v>
      </c>
      <c r="B1381" s="9" t="s">
        <v>53</v>
      </c>
      <c r="C1381" s="9" t="s">
        <v>41</v>
      </c>
      <c r="D1381" s="10">
        <v>2020</v>
      </c>
      <c r="E1381" s="9" t="s">
        <v>56</v>
      </c>
      <c r="F1381" s="10">
        <v>169</v>
      </c>
      <c r="G1381" s="10">
        <v>2</v>
      </c>
      <c r="H1381" s="10">
        <v>338</v>
      </c>
      <c r="I1381" s="9" t="s">
        <v>15</v>
      </c>
      <c r="J1381" s="10">
        <v>5</v>
      </c>
      <c r="K1381" s="10">
        <v>2</v>
      </c>
      <c r="L1381" s="11" t="s">
        <v>16</v>
      </c>
    </row>
    <row r="1382" spans="1:12" ht="14.4" x14ac:dyDescent="0.55000000000000004">
      <c r="A1382" s="4">
        <v>3</v>
      </c>
      <c r="B1382" s="5" t="s">
        <v>17</v>
      </c>
      <c r="C1382" s="5" t="s">
        <v>13</v>
      </c>
      <c r="D1382" s="6">
        <v>2020</v>
      </c>
      <c r="E1382" s="5" t="s">
        <v>54</v>
      </c>
      <c r="F1382" s="6">
        <v>357</v>
      </c>
      <c r="G1382" s="6">
        <v>2</v>
      </c>
      <c r="H1382" s="6">
        <v>714</v>
      </c>
      <c r="I1382" s="5" t="s">
        <v>22</v>
      </c>
      <c r="J1382" s="6">
        <v>4</v>
      </c>
      <c r="K1382" s="6">
        <v>2</v>
      </c>
      <c r="L1382" s="7" t="s">
        <v>16</v>
      </c>
    </row>
    <row r="1383" spans="1:12" ht="14.4" x14ac:dyDescent="0.55000000000000004">
      <c r="A1383" s="8">
        <v>8</v>
      </c>
      <c r="B1383" s="9" t="s">
        <v>29</v>
      </c>
      <c r="C1383" s="9" t="s">
        <v>18</v>
      </c>
      <c r="D1383" s="10">
        <v>2020</v>
      </c>
      <c r="E1383" s="9" t="s">
        <v>54</v>
      </c>
      <c r="F1383" s="10">
        <v>271</v>
      </c>
      <c r="G1383" s="10">
        <v>1</v>
      </c>
      <c r="H1383" s="10">
        <v>271</v>
      </c>
      <c r="I1383" s="9" t="s">
        <v>43</v>
      </c>
      <c r="J1383" s="10">
        <v>4</v>
      </c>
      <c r="K1383" s="10">
        <v>2</v>
      </c>
      <c r="L1383" s="11" t="s">
        <v>16</v>
      </c>
    </row>
    <row r="1384" spans="1:12" ht="14.4" x14ac:dyDescent="0.55000000000000004">
      <c r="A1384" s="4">
        <v>4</v>
      </c>
      <c r="B1384" s="5" t="s">
        <v>36</v>
      </c>
      <c r="C1384" s="5" t="s">
        <v>20</v>
      </c>
      <c r="D1384" s="6">
        <v>2020</v>
      </c>
      <c r="E1384" s="5" t="s">
        <v>74</v>
      </c>
      <c r="F1384" s="6">
        <v>62</v>
      </c>
      <c r="G1384" s="6">
        <v>2</v>
      </c>
      <c r="H1384" s="6">
        <v>124</v>
      </c>
      <c r="I1384" s="5" t="s">
        <v>15</v>
      </c>
      <c r="J1384" s="6">
        <v>5</v>
      </c>
      <c r="K1384" s="6">
        <v>2</v>
      </c>
      <c r="L1384" s="7" t="s">
        <v>16</v>
      </c>
    </row>
    <row r="1385" spans="1:12" ht="14.4" x14ac:dyDescent="0.55000000000000004">
      <c r="A1385" s="8">
        <v>5</v>
      </c>
      <c r="B1385" s="9" t="s">
        <v>12</v>
      </c>
      <c r="C1385" s="9" t="s">
        <v>23</v>
      </c>
      <c r="D1385" s="10">
        <v>2020</v>
      </c>
      <c r="E1385" s="9" t="s">
        <v>19</v>
      </c>
      <c r="F1385" s="10">
        <v>375</v>
      </c>
      <c r="G1385" s="10">
        <v>3</v>
      </c>
      <c r="H1385" s="10">
        <v>1125</v>
      </c>
      <c r="I1385" s="9" t="s">
        <v>15</v>
      </c>
      <c r="J1385" s="10">
        <v>4</v>
      </c>
      <c r="K1385" s="10">
        <v>2</v>
      </c>
      <c r="L1385" s="11" t="s">
        <v>16</v>
      </c>
    </row>
    <row r="1386" spans="1:12" ht="14.4" x14ac:dyDescent="0.55000000000000004">
      <c r="A1386" s="4">
        <v>1</v>
      </c>
      <c r="B1386" s="5" t="s">
        <v>53</v>
      </c>
      <c r="C1386" s="5" t="s">
        <v>26</v>
      </c>
      <c r="D1386" s="6">
        <v>2020</v>
      </c>
      <c r="E1386" s="5" t="s">
        <v>57</v>
      </c>
      <c r="F1386" s="6">
        <v>79</v>
      </c>
      <c r="G1386" s="6">
        <v>1</v>
      </c>
      <c r="H1386" s="6">
        <v>79</v>
      </c>
      <c r="I1386" s="5" t="s">
        <v>15</v>
      </c>
      <c r="J1386" s="6">
        <v>3</v>
      </c>
      <c r="K1386" s="6">
        <v>2</v>
      </c>
      <c r="L1386" s="7" t="s">
        <v>16</v>
      </c>
    </row>
    <row r="1387" spans="1:12" ht="14.4" x14ac:dyDescent="0.55000000000000004">
      <c r="A1387" s="8">
        <v>3</v>
      </c>
      <c r="B1387" s="9" t="s">
        <v>17</v>
      </c>
      <c r="C1387" s="9" t="s">
        <v>28</v>
      </c>
      <c r="D1387" s="10">
        <v>2020</v>
      </c>
      <c r="E1387" s="9" t="s">
        <v>74</v>
      </c>
      <c r="F1387" s="10">
        <v>240</v>
      </c>
      <c r="G1387" s="10">
        <v>3</v>
      </c>
      <c r="H1387" s="10">
        <v>720</v>
      </c>
      <c r="I1387" s="9" t="s">
        <v>15</v>
      </c>
      <c r="J1387" s="10">
        <v>3</v>
      </c>
      <c r="K1387" s="10">
        <v>2</v>
      </c>
      <c r="L1387" s="11" t="s">
        <v>16</v>
      </c>
    </row>
    <row r="1388" spans="1:12" ht="14.4" x14ac:dyDescent="0.55000000000000004">
      <c r="A1388" s="4">
        <v>4</v>
      </c>
      <c r="B1388" s="5" t="s">
        <v>36</v>
      </c>
      <c r="C1388" s="5" t="s">
        <v>30</v>
      </c>
      <c r="D1388" s="6">
        <v>2020</v>
      </c>
      <c r="E1388" s="5" t="s">
        <v>47</v>
      </c>
      <c r="F1388" s="6">
        <v>215</v>
      </c>
      <c r="G1388" s="6">
        <v>2</v>
      </c>
      <c r="H1388" s="6">
        <v>430</v>
      </c>
      <c r="I1388" s="5" t="s">
        <v>43</v>
      </c>
      <c r="J1388" s="6">
        <v>4</v>
      </c>
      <c r="K1388" s="6">
        <v>2</v>
      </c>
      <c r="L1388" s="7" t="s">
        <v>16</v>
      </c>
    </row>
    <row r="1389" spans="1:12" ht="14.4" x14ac:dyDescent="0.55000000000000004">
      <c r="A1389" s="8">
        <v>1</v>
      </c>
      <c r="B1389" s="9" t="s">
        <v>53</v>
      </c>
      <c r="C1389" s="9" t="s">
        <v>32</v>
      </c>
      <c r="D1389" s="10">
        <v>2020</v>
      </c>
      <c r="E1389" s="9" t="s">
        <v>58</v>
      </c>
      <c r="F1389" s="10">
        <v>377</v>
      </c>
      <c r="G1389" s="10">
        <v>1</v>
      </c>
      <c r="H1389" s="10">
        <v>377</v>
      </c>
      <c r="I1389" s="9" t="s">
        <v>43</v>
      </c>
      <c r="J1389" s="10">
        <v>3</v>
      </c>
      <c r="K1389" s="10">
        <v>2</v>
      </c>
      <c r="L1389" s="11" t="s">
        <v>16</v>
      </c>
    </row>
    <row r="1390" spans="1:12" ht="14.4" x14ac:dyDescent="0.55000000000000004">
      <c r="A1390" s="4">
        <v>6</v>
      </c>
      <c r="B1390" s="5" t="s">
        <v>31</v>
      </c>
      <c r="C1390" s="5" t="s">
        <v>34</v>
      </c>
      <c r="D1390" s="6">
        <v>2020</v>
      </c>
      <c r="E1390" s="5" t="s">
        <v>51</v>
      </c>
      <c r="F1390" s="6">
        <v>98</v>
      </c>
      <c r="G1390" s="6">
        <v>1</v>
      </c>
      <c r="H1390" s="6">
        <v>98</v>
      </c>
      <c r="I1390" s="5" t="s">
        <v>15</v>
      </c>
      <c r="J1390" s="6">
        <v>2</v>
      </c>
      <c r="K1390" s="6">
        <v>1</v>
      </c>
      <c r="L1390" s="7" t="s">
        <v>44</v>
      </c>
    </row>
    <row r="1391" spans="1:12" ht="14.4" x14ac:dyDescent="0.55000000000000004">
      <c r="A1391" s="8">
        <v>3</v>
      </c>
      <c r="B1391" s="9" t="s">
        <v>17</v>
      </c>
      <c r="C1391" s="9" t="s">
        <v>37</v>
      </c>
      <c r="D1391" s="10">
        <v>2020</v>
      </c>
      <c r="E1391" s="9" t="s">
        <v>80</v>
      </c>
      <c r="F1391" s="10">
        <v>392</v>
      </c>
      <c r="G1391" s="10">
        <v>3</v>
      </c>
      <c r="H1391" s="10">
        <v>1176</v>
      </c>
      <c r="I1391" s="9" t="s">
        <v>15</v>
      </c>
      <c r="J1391" s="10">
        <v>4</v>
      </c>
      <c r="K1391" s="10">
        <v>2</v>
      </c>
      <c r="L1391" s="11" t="s">
        <v>16</v>
      </c>
    </row>
    <row r="1392" spans="1:12" ht="14.4" x14ac:dyDescent="0.55000000000000004">
      <c r="A1392" s="4">
        <v>6</v>
      </c>
      <c r="B1392" s="5" t="s">
        <v>31</v>
      </c>
      <c r="C1392" s="5" t="s">
        <v>39</v>
      </c>
      <c r="D1392" s="6">
        <v>2020</v>
      </c>
      <c r="E1392" s="5" t="s">
        <v>51</v>
      </c>
      <c r="F1392" s="6">
        <v>87</v>
      </c>
      <c r="G1392" s="6">
        <v>1</v>
      </c>
      <c r="H1392" s="6">
        <v>87</v>
      </c>
      <c r="I1392" s="5" t="s">
        <v>15</v>
      </c>
      <c r="J1392" s="6">
        <v>3</v>
      </c>
      <c r="K1392" s="6">
        <v>2</v>
      </c>
      <c r="L1392" s="7" t="s">
        <v>16</v>
      </c>
    </row>
    <row r="1393" spans="1:12" ht="14.4" x14ac:dyDescent="0.55000000000000004">
      <c r="A1393" s="8">
        <v>8</v>
      </c>
      <c r="B1393" s="9" t="s">
        <v>29</v>
      </c>
      <c r="C1393" s="9" t="s">
        <v>41</v>
      </c>
      <c r="D1393" s="10">
        <v>2020</v>
      </c>
      <c r="E1393" s="9" t="s">
        <v>33</v>
      </c>
      <c r="F1393" s="10">
        <v>110</v>
      </c>
      <c r="G1393" s="10">
        <v>3</v>
      </c>
      <c r="H1393" s="10">
        <v>330</v>
      </c>
      <c r="I1393" s="9" t="s">
        <v>15</v>
      </c>
      <c r="J1393" s="10">
        <v>4</v>
      </c>
      <c r="K1393" s="10">
        <v>2</v>
      </c>
      <c r="L1393" s="11" t="s">
        <v>16</v>
      </c>
    </row>
    <row r="1394" spans="1:12" ht="14.4" x14ac:dyDescent="0.55000000000000004">
      <c r="A1394" s="4">
        <v>7</v>
      </c>
      <c r="B1394" s="5" t="s">
        <v>25</v>
      </c>
      <c r="C1394" s="5" t="s">
        <v>13</v>
      </c>
      <c r="D1394" s="6">
        <v>2020</v>
      </c>
      <c r="E1394" s="5" t="s">
        <v>62</v>
      </c>
      <c r="F1394" s="6">
        <v>338</v>
      </c>
      <c r="G1394" s="6">
        <v>3</v>
      </c>
      <c r="H1394" s="6">
        <v>1014</v>
      </c>
      <c r="I1394" s="5" t="s">
        <v>15</v>
      </c>
      <c r="J1394" s="6">
        <v>3</v>
      </c>
      <c r="K1394" s="6">
        <v>1</v>
      </c>
      <c r="L1394" s="7" t="s">
        <v>44</v>
      </c>
    </row>
    <row r="1395" spans="1:12" ht="14.4" x14ac:dyDescent="0.55000000000000004">
      <c r="A1395" s="8">
        <v>6</v>
      </c>
      <c r="B1395" s="9" t="s">
        <v>31</v>
      </c>
      <c r="C1395" s="9" t="s">
        <v>18</v>
      </c>
      <c r="D1395" s="10">
        <v>2020</v>
      </c>
      <c r="E1395" s="9" t="s">
        <v>62</v>
      </c>
      <c r="F1395" s="10">
        <v>427</v>
      </c>
      <c r="G1395" s="10">
        <v>3</v>
      </c>
      <c r="H1395" s="10">
        <v>1281</v>
      </c>
      <c r="I1395" s="9" t="s">
        <v>15</v>
      </c>
      <c r="J1395" s="10">
        <v>4</v>
      </c>
      <c r="K1395" s="10">
        <v>2</v>
      </c>
      <c r="L1395" s="11" t="s">
        <v>16</v>
      </c>
    </row>
    <row r="1396" spans="1:12" ht="14.4" x14ac:dyDescent="0.55000000000000004">
      <c r="A1396" s="4">
        <v>1</v>
      </c>
      <c r="B1396" s="5" t="s">
        <v>53</v>
      </c>
      <c r="C1396" s="5" t="s">
        <v>20</v>
      </c>
      <c r="D1396" s="6">
        <v>2020</v>
      </c>
      <c r="E1396" s="5" t="s">
        <v>71</v>
      </c>
      <c r="F1396" s="6">
        <v>67</v>
      </c>
      <c r="G1396" s="6">
        <v>3</v>
      </c>
      <c r="H1396" s="6">
        <v>201</v>
      </c>
      <c r="I1396" s="5" t="s">
        <v>15</v>
      </c>
      <c r="J1396" s="6">
        <v>3</v>
      </c>
      <c r="K1396" s="6">
        <v>2</v>
      </c>
      <c r="L1396" s="7" t="s">
        <v>16</v>
      </c>
    </row>
    <row r="1397" spans="1:12" ht="14.4" x14ac:dyDescent="0.55000000000000004">
      <c r="A1397" s="8">
        <v>4</v>
      </c>
      <c r="B1397" s="9" t="s">
        <v>36</v>
      </c>
      <c r="C1397" s="9" t="s">
        <v>23</v>
      </c>
      <c r="D1397" s="10">
        <v>2020</v>
      </c>
      <c r="E1397" s="9" t="s">
        <v>48</v>
      </c>
      <c r="F1397" s="10">
        <v>129</v>
      </c>
      <c r="G1397" s="10">
        <v>1</v>
      </c>
      <c r="H1397" s="10">
        <v>129</v>
      </c>
      <c r="I1397" s="9" t="s">
        <v>15</v>
      </c>
      <c r="J1397" s="10">
        <v>1</v>
      </c>
      <c r="K1397" s="10">
        <v>2</v>
      </c>
      <c r="L1397" s="11" t="s">
        <v>16</v>
      </c>
    </row>
    <row r="1398" spans="1:12" ht="14.4" x14ac:dyDescent="0.55000000000000004">
      <c r="A1398" s="4">
        <v>4</v>
      </c>
      <c r="B1398" s="5" t="s">
        <v>36</v>
      </c>
      <c r="C1398" s="5" t="s">
        <v>26</v>
      </c>
      <c r="D1398" s="6">
        <v>2020</v>
      </c>
      <c r="E1398" s="5" t="s">
        <v>85</v>
      </c>
      <c r="F1398" s="6">
        <v>56</v>
      </c>
      <c r="G1398" s="6">
        <v>1</v>
      </c>
      <c r="H1398" s="6">
        <v>56</v>
      </c>
      <c r="I1398" s="5" t="s">
        <v>15</v>
      </c>
      <c r="J1398" s="6">
        <v>2</v>
      </c>
      <c r="K1398" s="6">
        <v>2</v>
      </c>
      <c r="L1398" s="7" t="s">
        <v>16</v>
      </c>
    </row>
    <row r="1399" spans="1:12" ht="14.4" x14ac:dyDescent="0.55000000000000004">
      <c r="A1399" s="8">
        <v>6</v>
      </c>
      <c r="B1399" s="9" t="s">
        <v>31</v>
      </c>
      <c r="C1399" s="9" t="s">
        <v>28</v>
      </c>
      <c r="D1399" s="10">
        <v>2020</v>
      </c>
      <c r="E1399" s="9" t="s">
        <v>55</v>
      </c>
      <c r="F1399" s="10">
        <v>194</v>
      </c>
      <c r="G1399" s="10">
        <v>2</v>
      </c>
      <c r="H1399" s="10">
        <v>388</v>
      </c>
      <c r="I1399" s="9" t="s">
        <v>15</v>
      </c>
      <c r="J1399" s="10">
        <v>3</v>
      </c>
      <c r="K1399" s="10">
        <v>2</v>
      </c>
      <c r="L1399" s="11" t="s">
        <v>16</v>
      </c>
    </row>
    <row r="1400" spans="1:12" ht="14.4" x14ac:dyDescent="0.55000000000000004">
      <c r="A1400" s="4">
        <v>5</v>
      </c>
      <c r="B1400" s="5" t="s">
        <v>12</v>
      </c>
      <c r="C1400" s="5" t="s">
        <v>30</v>
      </c>
      <c r="D1400" s="6">
        <v>2020</v>
      </c>
      <c r="E1400" s="5" t="s">
        <v>78</v>
      </c>
      <c r="F1400" s="6">
        <v>175</v>
      </c>
      <c r="G1400" s="6">
        <v>1</v>
      </c>
      <c r="H1400" s="6">
        <v>175</v>
      </c>
      <c r="I1400" s="5" t="s">
        <v>15</v>
      </c>
      <c r="J1400" s="6">
        <v>3</v>
      </c>
      <c r="K1400" s="6">
        <v>1</v>
      </c>
      <c r="L1400" s="7" t="s">
        <v>44</v>
      </c>
    </row>
    <row r="1401" spans="1:12" ht="14.4" x14ac:dyDescent="0.55000000000000004">
      <c r="A1401" s="8">
        <v>2</v>
      </c>
      <c r="B1401" s="9" t="s">
        <v>49</v>
      </c>
      <c r="C1401" s="9" t="s">
        <v>32</v>
      </c>
      <c r="D1401" s="10">
        <v>2020</v>
      </c>
      <c r="E1401" s="9" t="s">
        <v>68</v>
      </c>
      <c r="F1401" s="10">
        <v>129</v>
      </c>
      <c r="G1401" s="10">
        <v>2</v>
      </c>
      <c r="H1401" s="10">
        <v>258</v>
      </c>
      <c r="I1401" s="9" t="s">
        <v>15</v>
      </c>
      <c r="J1401" s="10">
        <v>4</v>
      </c>
      <c r="K1401" s="10">
        <v>2</v>
      </c>
      <c r="L1401" s="11" t="s">
        <v>16</v>
      </c>
    </row>
    <row r="1402" spans="1:12" ht="14.4" x14ac:dyDescent="0.55000000000000004">
      <c r="A1402" s="4">
        <v>5</v>
      </c>
      <c r="B1402" s="5" t="s">
        <v>12</v>
      </c>
      <c r="C1402" s="5" t="s">
        <v>34</v>
      </c>
      <c r="D1402" s="6">
        <v>2020</v>
      </c>
      <c r="E1402" s="5" t="s">
        <v>57</v>
      </c>
      <c r="F1402" s="6">
        <v>215</v>
      </c>
      <c r="G1402" s="6">
        <v>3</v>
      </c>
      <c r="H1402" s="6">
        <v>645</v>
      </c>
      <c r="I1402" s="5" t="s">
        <v>43</v>
      </c>
      <c r="J1402" s="6">
        <v>4</v>
      </c>
      <c r="K1402" s="6">
        <v>2</v>
      </c>
      <c r="L1402" s="7" t="s">
        <v>16</v>
      </c>
    </row>
    <row r="1403" spans="1:12" ht="14.4" x14ac:dyDescent="0.55000000000000004">
      <c r="A1403" s="8">
        <v>7</v>
      </c>
      <c r="B1403" s="9" t="s">
        <v>25</v>
      </c>
      <c r="C1403" s="9" t="s">
        <v>37</v>
      </c>
      <c r="D1403" s="10">
        <v>2020</v>
      </c>
      <c r="E1403" s="9" t="s">
        <v>86</v>
      </c>
      <c r="F1403" s="10">
        <v>84</v>
      </c>
      <c r="G1403" s="10">
        <v>2</v>
      </c>
      <c r="H1403" s="10">
        <v>168</v>
      </c>
      <c r="I1403" s="9" t="s">
        <v>15</v>
      </c>
      <c r="J1403" s="10">
        <v>5</v>
      </c>
      <c r="K1403" s="10">
        <v>2</v>
      </c>
      <c r="L1403" s="11" t="s">
        <v>16</v>
      </c>
    </row>
    <row r="1404" spans="1:12" ht="14.4" x14ac:dyDescent="0.55000000000000004">
      <c r="A1404" s="4">
        <v>4</v>
      </c>
      <c r="B1404" s="5" t="s">
        <v>36</v>
      </c>
      <c r="C1404" s="5" t="s">
        <v>39</v>
      </c>
      <c r="D1404" s="6">
        <v>2020</v>
      </c>
      <c r="E1404" s="5" t="s">
        <v>58</v>
      </c>
      <c r="F1404" s="6">
        <v>166</v>
      </c>
      <c r="G1404" s="6">
        <v>2</v>
      </c>
      <c r="H1404" s="6">
        <v>332</v>
      </c>
      <c r="I1404" s="5" t="s">
        <v>15</v>
      </c>
      <c r="J1404" s="6">
        <v>1</v>
      </c>
      <c r="K1404" s="6">
        <v>2</v>
      </c>
      <c r="L1404" s="7" t="s">
        <v>16</v>
      </c>
    </row>
    <row r="1405" spans="1:12" ht="14.4" x14ac:dyDescent="0.55000000000000004">
      <c r="A1405" s="8">
        <v>2</v>
      </c>
      <c r="B1405" s="9" t="s">
        <v>49</v>
      </c>
      <c r="C1405" s="9" t="s">
        <v>41</v>
      </c>
      <c r="D1405" s="10">
        <v>2020</v>
      </c>
      <c r="E1405" s="9" t="s">
        <v>81</v>
      </c>
      <c r="F1405" s="10">
        <v>230</v>
      </c>
      <c r="G1405" s="10">
        <v>3</v>
      </c>
      <c r="H1405" s="10">
        <v>690</v>
      </c>
      <c r="I1405" s="9" t="s">
        <v>15</v>
      </c>
      <c r="J1405" s="10">
        <v>4</v>
      </c>
      <c r="K1405" s="10">
        <v>2</v>
      </c>
      <c r="L1405" s="11" t="s">
        <v>16</v>
      </c>
    </row>
    <row r="1406" spans="1:12" ht="14.4" x14ac:dyDescent="0.55000000000000004">
      <c r="A1406" s="4">
        <v>4</v>
      </c>
      <c r="B1406" s="5" t="s">
        <v>36</v>
      </c>
      <c r="C1406" s="5" t="s">
        <v>13</v>
      </c>
      <c r="D1406" s="6">
        <v>2020</v>
      </c>
      <c r="E1406" s="5" t="s">
        <v>19</v>
      </c>
      <c r="F1406" s="6">
        <v>15</v>
      </c>
      <c r="G1406" s="6">
        <v>3</v>
      </c>
      <c r="H1406" s="6">
        <v>45</v>
      </c>
      <c r="I1406" s="5" t="s">
        <v>15</v>
      </c>
      <c r="J1406" s="6">
        <v>4</v>
      </c>
      <c r="K1406" s="6">
        <v>2</v>
      </c>
      <c r="L1406" s="7" t="s">
        <v>16</v>
      </c>
    </row>
    <row r="1407" spans="1:12" ht="14.4" x14ac:dyDescent="0.55000000000000004">
      <c r="A1407" s="8">
        <v>5</v>
      </c>
      <c r="B1407" s="9" t="s">
        <v>12</v>
      </c>
      <c r="C1407" s="9" t="s">
        <v>18</v>
      </c>
      <c r="D1407" s="10">
        <v>2020</v>
      </c>
      <c r="E1407" s="9" t="s">
        <v>42</v>
      </c>
      <c r="F1407" s="10">
        <v>278</v>
      </c>
      <c r="G1407" s="10">
        <v>2</v>
      </c>
      <c r="H1407" s="10">
        <v>556</v>
      </c>
      <c r="I1407" s="9" t="s">
        <v>15</v>
      </c>
      <c r="J1407" s="10">
        <v>3</v>
      </c>
      <c r="K1407" s="10">
        <v>2</v>
      </c>
      <c r="L1407" s="11" t="s">
        <v>16</v>
      </c>
    </row>
    <row r="1408" spans="1:12" ht="14.4" x14ac:dyDescent="0.55000000000000004">
      <c r="A1408" s="4">
        <v>1</v>
      </c>
      <c r="B1408" s="5" t="s">
        <v>53</v>
      </c>
      <c r="C1408" s="5" t="s">
        <v>20</v>
      </c>
      <c r="D1408" s="6">
        <v>2020</v>
      </c>
      <c r="E1408" s="5" t="s">
        <v>55</v>
      </c>
      <c r="F1408" s="6">
        <v>237</v>
      </c>
      <c r="G1408" s="6">
        <v>3</v>
      </c>
      <c r="H1408" s="6">
        <v>711</v>
      </c>
      <c r="I1408" s="5" t="s">
        <v>15</v>
      </c>
      <c r="J1408" s="6">
        <v>5</v>
      </c>
      <c r="K1408" s="6">
        <v>2</v>
      </c>
      <c r="L1408" s="7" t="s">
        <v>16</v>
      </c>
    </row>
    <row r="1409" spans="1:12" ht="14.4" x14ac:dyDescent="0.55000000000000004">
      <c r="A1409" s="8">
        <v>3</v>
      </c>
      <c r="B1409" s="9" t="s">
        <v>17</v>
      </c>
      <c r="C1409" s="9" t="s">
        <v>23</v>
      </c>
      <c r="D1409" s="10">
        <v>2020</v>
      </c>
      <c r="E1409" s="9" t="s">
        <v>77</v>
      </c>
      <c r="F1409" s="10">
        <v>254</v>
      </c>
      <c r="G1409" s="10">
        <v>1</v>
      </c>
      <c r="H1409" s="10">
        <v>254</v>
      </c>
      <c r="I1409" s="9" t="s">
        <v>15</v>
      </c>
      <c r="J1409" s="10">
        <v>2</v>
      </c>
      <c r="K1409" s="10">
        <v>2</v>
      </c>
      <c r="L1409" s="11" t="s">
        <v>16</v>
      </c>
    </row>
    <row r="1410" spans="1:12" ht="14.4" x14ac:dyDescent="0.55000000000000004">
      <c r="A1410" s="4">
        <v>5</v>
      </c>
      <c r="B1410" s="5" t="s">
        <v>12</v>
      </c>
      <c r="C1410" s="5" t="s">
        <v>26</v>
      </c>
      <c r="D1410" s="6">
        <v>2020</v>
      </c>
      <c r="E1410" s="5" t="s">
        <v>84</v>
      </c>
      <c r="F1410" s="6">
        <v>322</v>
      </c>
      <c r="G1410" s="6">
        <v>1</v>
      </c>
      <c r="H1410" s="6">
        <v>322</v>
      </c>
      <c r="I1410" s="5" t="s">
        <v>15</v>
      </c>
      <c r="J1410" s="6">
        <v>4</v>
      </c>
      <c r="K1410" s="6">
        <v>2</v>
      </c>
      <c r="L1410" s="7" t="s">
        <v>16</v>
      </c>
    </row>
    <row r="1411" spans="1:12" ht="14.4" x14ac:dyDescent="0.55000000000000004">
      <c r="A1411" s="8">
        <v>7</v>
      </c>
      <c r="B1411" s="9" t="s">
        <v>25</v>
      </c>
      <c r="C1411" s="9" t="s">
        <v>28</v>
      </c>
      <c r="D1411" s="10">
        <v>2020</v>
      </c>
      <c r="E1411" s="9" t="s">
        <v>74</v>
      </c>
      <c r="F1411" s="10">
        <v>264</v>
      </c>
      <c r="G1411" s="10">
        <v>2</v>
      </c>
      <c r="H1411" s="10">
        <v>528</v>
      </c>
      <c r="I1411" s="9" t="s">
        <v>22</v>
      </c>
      <c r="J1411" s="10">
        <v>3</v>
      </c>
      <c r="K1411" s="10">
        <v>2</v>
      </c>
      <c r="L1411" s="11" t="s">
        <v>16</v>
      </c>
    </row>
    <row r="1412" spans="1:12" ht="14.4" x14ac:dyDescent="0.55000000000000004">
      <c r="A1412" s="4">
        <v>1</v>
      </c>
      <c r="B1412" s="5" t="s">
        <v>53</v>
      </c>
      <c r="C1412" s="5" t="s">
        <v>30</v>
      </c>
      <c r="D1412" s="6">
        <v>2020</v>
      </c>
      <c r="E1412" s="5" t="s">
        <v>35</v>
      </c>
      <c r="F1412" s="6">
        <v>87</v>
      </c>
      <c r="G1412" s="6">
        <v>1</v>
      </c>
      <c r="H1412" s="6">
        <v>87</v>
      </c>
      <c r="I1412" s="5" t="s">
        <v>15</v>
      </c>
      <c r="J1412" s="6">
        <v>4</v>
      </c>
      <c r="K1412" s="6">
        <v>2</v>
      </c>
      <c r="L1412" s="7" t="s">
        <v>16</v>
      </c>
    </row>
    <row r="1413" spans="1:12" ht="14.4" x14ac:dyDescent="0.55000000000000004">
      <c r="A1413" s="8">
        <v>2</v>
      </c>
      <c r="B1413" s="9" t="s">
        <v>49</v>
      </c>
      <c r="C1413" s="9" t="s">
        <v>32</v>
      </c>
      <c r="D1413" s="10">
        <v>2020</v>
      </c>
      <c r="E1413" s="9" t="s">
        <v>47</v>
      </c>
      <c r="F1413" s="10">
        <v>88</v>
      </c>
      <c r="G1413" s="10">
        <v>3</v>
      </c>
      <c r="H1413" s="10">
        <v>264</v>
      </c>
      <c r="I1413" s="9" t="s">
        <v>15</v>
      </c>
      <c r="J1413" s="10">
        <v>5</v>
      </c>
      <c r="K1413" s="10">
        <v>2</v>
      </c>
      <c r="L1413" s="11" t="s">
        <v>16</v>
      </c>
    </row>
    <row r="1414" spans="1:12" ht="14.4" x14ac:dyDescent="0.55000000000000004">
      <c r="A1414" s="4">
        <v>1</v>
      </c>
      <c r="B1414" s="5" t="s">
        <v>53</v>
      </c>
      <c r="C1414" s="5" t="s">
        <v>34</v>
      </c>
      <c r="D1414" s="6">
        <v>2020</v>
      </c>
      <c r="E1414" s="5" t="s">
        <v>52</v>
      </c>
      <c r="F1414" s="6">
        <v>254</v>
      </c>
      <c r="G1414" s="6">
        <v>3</v>
      </c>
      <c r="H1414" s="6">
        <v>762</v>
      </c>
      <c r="I1414" s="5" t="s">
        <v>22</v>
      </c>
      <c r="J1414" s="6">
        <v>4</v>
      </c>
      <c r="K1414" s="6">
        <v>2</v>
      </c>
      <c r="L1414" s="7" t="s">
        <v>16</v>
      </c>
    </row>
    <row r="1415" spans="1:12" ht="14.4" x14ac:dyDescent="0.55000000000000004">
      <c r="A1415" s="8">
        <v>7</v>
      </c>
      <c r="B1415" s="9" t="s">
        <v>25</v>
      </c>
      <c r="C1415" s="9" t="s">
        <v>37</v>
      </c>
      <c r="D1415" s="10">
        <v>2020</v>
      </c>
      <c r="E1415" s="9" t="s">
        <v>24</v>
      </c>
      <c r="F1415" s="10">
        <v>323</v>
      </c>
      <c r="G1415" s="10">
        <v>3</v>
      </c>
      <c r="H1415" s="10">
        <v>969</v>
      </c>
      <c r="I1415" s="9" t="s">
        <v>15</v>
      </c>
      <c r="J1415" s="10">
        <v>4</v>
      </c>
      <c r="K1415" s="10">
        <v>2</v>
      </c>
      <c r="L1415" s="11" t="s">
        <v>16</v>
      </c>
    </row>
    <row r="1416" spans="1:12" ht="14.4" x14ac:dyDescent="0.55000000000000004">
      <c r="A1416" s="4">
        <v>2</v>
      </c>
      <c r="B1416" s="5" t="s">
        <v>49</v>
      </c>
      <c r="C1416" s="5" t="s">
        <v>39</v>
      </c>
      <c r="D1416" s="6">
        <v>2020</v>
      </c>
      <c r="E1416" s="5" t="s">
        <v>77</v>
      </c>
      <c r="F1416" s="6">
        <v>132</v>
      </c>
      <c r="G1416" s="6">
        <v>1</v>
      </c>
      <c r="H1416" s="6">
        <v>132</v>
      </c>
      <c r="I1416" s="5" t="s">
        <v>22</v>
      </c>
      <c r="J1416" s="6">
        <v>3</v>
      </c>
      <c r="K1416" s="6">
        <v>2</v>
      </c>
      <c r="L1416" s="7" t="s">
        <v>16</v>
      </c>
    </row>
    <row r="1417" spans="1:12" ht="14.4" x14ac:dyDescent="0.55000000000000004">
      <c r="A1417" s="8">
        <v>5</v>
      </c>
      <c r="B1417" s="9" t="s">
        <v>12</v>
      </c>
      <c r="C1417" s="9" t="s">
        <v>41</v>
      </c>
      <c r="D1417" s="10">
        <v>2020</v>
      </c>
      <c r="E1417" s="9" t="s">
        <v>51</v>
      </c>
      <c r="F1417" s="10">
        <v>107</v>
      </c>
      <c r="G1417" s="10">
        <v>1</v>
      </c>
      <c r="H1417" s="10">
        <v>107</v>
      </c>
      <c r="I1417" s="9" t="s">
        <v>15</v>
      </c>
      <c r="J1417" s="10">
        <v>4</v>
      </c>
      <c r="K1417" s="10">
        <v>1</v>
      </c>
      <c r="L1417" s="11" t="s">
        <v>44</v>
      </c>
    </row>
    <row r="1418" spans="1:12" ht="14.4" x14ac:dyDescent="0.55000000000000004">
      <c r="A1418" s="4">
        <v>3</v>
      </c>
      <c r="B1418" s="5" t="s">
        <v>17</v>
      </c>
      <c r="C1418" s="5" t="s">
        <v>13</v>
      </c>
      <c r="D1418" s="6">
        <v>2020</v>
      </c>
      <c r="E1418" s="5" t="s">
        <v>65</v>
      </c>
      <c r="F1418" s="6">
        <v>390</v>
      </c>
      <c r="G1418" s="6">
        <v>2</v>
      </c>
      <c r="H1418" s="6">
        <v>780</v>
      </c>
      <c r="I1418" s="5" t="s">
        <v>15</v>
      </c>
      <c r="J1418" s="6">
        <v>4</v>
      </c>
      <c r="K1418" s="6">
        <v>2</v>
      </c>
      <c r="L1418" s="7" t="s">
        <v>16</v>
      </c>
    </row>
    <row r="1419" spans="1:12" ht="14.4" x14ac:dyDescent="0.55000000000000004">
      <c r="A1419" s="8">
        <v>4</v>
      </c>
      <c r="B1419" s="9" t="s">
        <v>36</v>
      </c>
      <c r="C1419" s="9" t="s">
        <v>18</v>
      </c>
      <c r="D1419" s="10">
        <v>2020</v>
      </c>
      <c r="E1419" s="9" t="s">
        <v>48</v>
      </c>
      <c r="F1419" s="10">
        <v>32</v>
      </c>
      <c r="G1419" s="10">
        <v>1</v>
      </c>
      <c r="H1419" s="10">
        <v>32</v>
      </c>
      <c r="I1419" s="9" t="s">
        <v>22</v>
      </c>
      <c r="J1419" s="10">
        <v>5</v>
      </c>
      <c r="K1419" s="10">
        <v>2</v>
      </c>
      <c r="L1419" s="11" t="s">
        <v>16</v>
      </c>
    </row>
    <row r="1420" spans="1:12" ht="14.4" x14ac:dyDescent="0.55000000000000004">
      <c r="A1420" s="4">
        <v>8</v>
      </c>
      <c r="B1420" s="5" t="s">
        <v>29</v>
      </c>
      <c r="C1420" s="5" t="s">
        <v>20</v>
      </c>
      <c r="D1420" s="6">
        <v>2020</v>
      </c>
      <c r="E1420" s="5" t="s">
        <v>81</v>
      </c>
      <c r="F1420" s="6">
        <v>12</v>
      </c>
      <c r="G1420" s="6">
        <v>2</v>
      </c>
      <c r="H1420" s="6">
        <v>24</v>
      </c>
      <c r="I1420" s="5" t="s">
        <v>15</v>
      </c>
      <c r="J1420" s="6">
        <v>4</v>
      </c>
      <c r="K1420" s="6">
        <v>2</v>
      </c>
      <c r="L1420" s="7" t="s">
        <v>16</v>
      </c>
    </row>
    <row r="1421" spans="1:12" ht="14.4" x14ac:dyDescent="0.55000000000000004">
      <c r="A1421" s="8">
        <v>6</v>
      </c>
      <c r="B1421" s="9" t="s">
        <v>31</v>
      </c>
      <c r="C1421" s="9" t="s">
        <v>23</v>
      </c>
      <c r="D1421" s="10">
        <v>2020</v>
      </c>
      <c r="E1421" s="9" t="s">
        <v>80</v>
      </c>
      <c r="F1421" s="10">
        <v>174</v>
      </c>
      <c r="G1421" s="10">
        <v>3</v>
      </c>
      <c r="H1421" s="10">
        <v>522</v>
      </c>
      <c r="I1421" s="9" t="s">
        <v>15</v>
      </c>
      <c r="J1421" s="10">
        <v>3</v>
      </c>
      <c r="K1421" s="10">
        <v>2</v>
      </c>
      <c r="L1421" s="11" t="s">
        <v>16</v>
      </c>
    </row>
    <row r="1422" spans="1:12" ht="14.4" x14ac:dyDescent="0.55000000000000004">
      <c r="A1422" s="4">
        <v>6</v>
      </c>
      <c r="B1422" s="5" t="s">
        <v>31</v>
      </c>
      <c r="C1422" s="5" t="s">
        <v>26</v>
      </c>
      <c r="D1422" s="6">
        <v>2020</v>
      </c>
      <c r="E1422" s="5" t="s">
        <v>85</v>
      </c>
      <c r="F1422" s="6">
        <v>431</v>
      </c>
      <c r="G1422" s="6">
        <v>2</v>
      </c>
      <c r="H1422" s="6">
        <v>862</v>
      </c>
      <c r="I1422" s="5" t="s">
        <v>15</v>
      </c>
      <c r="J1422" s="6">
        <v>1</v>
      </c>
      <c r="K1422" s="6">
        <v>2</v>
      </c>
      <c r="L1422" s="7" t="s">
        <v>16</v>
      </c>
    </row>
    <row r="1423" spans="1:12" ht="14.4" x14ac:dyDescent="0.55000000000000004">
      <c r="A1423" s="8">
        <v>6</v>
      </c>
      <c r="B1423" s="9" t="s">
        <v>31</v>
      </c>
      <c r="C1423" s="9" t="s">
        <v>28</v>
      </c>
      <c r="D1423" s="10">
        <v>2020</v>
      </c>
      <c r="E1423" s="9" t="s">
        <v>55</v>
      </c>
      <c r="F1423" s="10">
        <v>25</v>
      </c>
      <c r="G1423" s="10">
        <v>2</v>
      </c>
      <c r="H1423" s="10">
        <v>50</v>
      </c>
      <c r="I1423" s="9" t="s">
        <v>15</v>
      </c>
      <c r="J1423" s="10">
        <v>4</v>
      </c>
      <c r="K1423" s="10">
        <v>2</v>
      </c>
      <c r="L1423" s="11" t="s">
        <v>16</v>
      </c>
    </row>
    <row r="1424" spans="1:12" ht="14.4" x14ac:dyDescent="0.55000000000000004">
      <c r="A1424" s="4">
        <v>4</v>
      </c>
      <c r="B1424" s="5" t="s">
        <v>36</v>
      </c>
      <c r="C1424" s="5" t="s">
        <v>30</v>
      </c>
      <c r="D1424" s="6">
        <v>2020</v>
      </c>
      <c r="E1424" s="5" t="s">
        <v>66</v>
      </c>
      <c r="F1424" s="6">
        <v>337</v>
      </c>
      <c r="G1424" s="6">
        <v>2</v>
      </c>
      <c r="H1424" s="6">
        <v>674</v>
      </c>
      <c r="I1424" s="5" t="s">
        <v>15</v>
      </c>
      <c r="J1424" s="6">
        <v>5</v>
      </c>
      <c r="K1424" s="6">
        <v>2</v>
      </c>
      <c r="L1424" s="7" t="s">
        <v>16</v>
      </c>
    </row>
    <row r="1425" spans="1:12" ht="14.4" x14ac:dyDescent="0.55000000000000004">
      <c r="A1425" s="8">
        <v>8</v>
      </c>
      <c r="B1425" s="9" t="s">
        <v>29</v>
      </c>
      <c r="C1425" s="9" t="s">
        <v>32</v>
      </c>
      <c r="D1425" s="10">
        <v>2020</v>
      </c>
      <c r="E1425" s="9" t="s">
        <v>64</v>
      </c>
      <c r="F1425" s="10">
        <v>433</v>
      </c>
      <c r="G1425" s="10">
        <v>2</v>
      </c>
      <c r="H1425" s="10">
        <v>866</v>
      </c>
      <c r="I1425" s="9" t="s">
        <v>22</v>
      </c>
      <c r="J1425" s="10">
        <v>4</v>
      </c>
      <c r="K1425" s="10">
        <v>1</v>
      </c>
      <c r="L1425" s="11" t="s">
        <v>44</v>
      </c>
    </row>
    <row r="1426" spans="1:12" ht="14.4" x14ac:dyDescent="0.55000000000000004">
      <c r="A1426" s="4">
        <v>2</v>
      </c>
      <c r="B1426" s="5" t="s">
        <v>49</v>
      </c>
      <c r="C1426" s="5" t="s">
        <v>34</v>
      </c>
      <c r="D1426" s="6">
        <v>2020</v>
      </c>
      <c r="E1426" s="5" t="s">
        <v>40</v>
      </c>
      <c r="F1426" s="6">
        <v>136</v>
      </c>
      <c r="G1426" s="6">
        <v>2</v>
      </c>
      <c r="H1426" s="6">
        <v>272</v>
      </c>
      <c r="I1426" s="5" t="s">
        <v>15</v>
      </c>
      <c r="J1426" s="6">
        <v>4</v>
      </c>
      <c r="K1426" s="6">
        <v>1</v>
      </c>
      <c r="L1426" s="7" t="s">
        <v>44</v>
      </c>
    </row>
    <row r="1427" spans="1:12" ht="14.4" x14ac:dyDescent="0.55000000000000004">
      <c r="A1427" s="8">
        <v>7</v>
      </c>
      <c r="B1427" s="9" t="s">
        <v>25</v>
      </c>
      <c r="C1427" s="9" t="s">
        <v>37</v>
      </c>
      <c r="D1427" s="10">
        <v>2020</v>
      </c>
      <c r="E1427" s="9" t="s">
        <v>73</v>
      </c>
      <c r="F1427" s="10">
        <v>297</v>
      </c>
      <c r="G1427" s="10">
        <v>1</v>
      </c>
      <c r="H1427" s="10">
        <v>297</v>
      </c>
      <c r="I1427" s="9" t="s">
        <v>22</v>
      </c>
      <c r="J1427" s="10">
        <v>5</v>
      </c>
      <c r="K1427" s="10">
        <v>2</v>
      </c>
      <c r="L1427" s="11" t="s">
        <v>16</v>
      </c>
    </row>
    <row r="1428" spans="1:12" ht="14.4" x14ac:dyDescent="0.55000000000000004">
      <c r="A1428" s="4">
        <v>3</v>
      </c>
      <c r="B1428" s="5" t="s">
        <v>17</v>
      </c>
      <c r="C1428" s="5" t="s">
        <v>39</v>
      </c>
      <c r="D1428" s="6">
        <v>2020</v>
      </c>
      <c r="E1428" s="5" t="s">
        <v>61</v>
      </c>
      <c r="F1428" s="6">
        <v>277</v>
      </c>
      <c r="G1428" s="6">
        <v>1</v>
      </c>
      <c r="H1428" s="6">
        <v>277</v>
      </c>
      <c r="I1428" s="5" t="s">
        <v>15</v>
      </c>
      <c r="J1428" s="6">
        <v>4</v>
      </c>
      <c r="K1428" s="6">
        <v>2</v>
      </c>
      <c r="L1428" s="7" t="s">
        <v>16</v>
      </c>
    </row>
    <row r="1429" spans="1:12" ht="14.4" x14ac:dyDescent="0.55000000000000004">
      <c r="A1429" s="8">
        <v>6</v>
      </c>
      <c r="B1429" s="9" t="s">
        <v>31</v>
      </c>
      <c r="C1429" s="9" t="s">
        <v>41</v>
      </c>
      <c r="D1429" s="10">
        <v>2020</v>
      </c>
      <c r="E1429" s="9" t="s">
        <v>65</v>
      </c>
      <c r="F1429" s="10">
        <v>445</v>
      </c>
      <c r="G1429" s="10">
        <v>2</v>
      </c>
      <c r="H1429" s="10">
        <v>890</v>
      </c>
      <c r="I1429" s="9" t="s">
        <v>15</v>
      </c>
      <c r="J1429" s="10">
        <v>4</v>
      </c>
      <c r="K1429" s="10">
        <v>2</v>
      </c>
      <c r="L1429" s="11" t="s">
        <v>16</v>
      </c>
    </row>
    <row r="1430" spans="1:12" ht="14.4" x14ac:dyDescent="0.55000000000000004">
      <c r="A1430" s="4">
        <v>3</v>
      </c>
      <c r="B1430" s="5" t="s">
        <v>17</v>
      </c>
      <c r="C1430" s="5" t="s">
        <v>13</v>
      </c>
      <c r="D1430" s="6">
        <v>2020</v>
      </c>
      <c r="E1430" s="5" t="s">
        <v>48</v>
      </c>
      <c r="F1430" s="6">
        <v>226</v>
      </c>
      <c r="G1430" s="6">
        <v>2</v>
      </c>
      <c r="H1430" s="6">
        <v>452</v>
      </c>
      <c r="I1430" s="5" t="s">
        <v>15</v>
      </c>
      <c r="J1430" s="6">
        <v>3</v>
      </c>
      <c r="K1430" s="6">
        <v>2</v>
      </c>
      <c r="L1430" s="7" t="s">
        <v>16</v>
      </c>
    </row>
    <row r="1431" spans="1:12" ht="14.4" x14ac:dyDescent="0.55000000000000004">
      <c r="A1431" s="8">
        <v>5</v>
      </c>
      <c r="B1431" s="9" t="s">
        <v>12</v>
      </c>
      <c r="C1431" s="9" t="s">
        <v>18</v>
      </c>
      <c r="D1431" s="10">
        <v>2020</v>
      </c>
      <c r="E1431" s="9" t="s">
        <v>83</v>
      </c>
      <c r="F1431" s="10">
        <v>166</v>
      </c>
      <c r="G1431" s="10">
        <v>1</v>
      </c>
      <c r="H1431" s="10">
        <v>166</v>
      </c>
      <c r="I1431" s="9" t="s">
        <v>15</v>
      </c>
      <c r="J1431" s="10">
        <v>4</v>
      </c>
      <c r="K1431" s="10">
        <v>2</v>
      </c>
      <c r="L1431" s="11" t="s">
        <v>16</v>
      </c>
    </row>
    <row r="1432" spans="1:12" ht="14.4" x14ac:dyDescent="0.55000000000000004">
      <c r="A1432" s="4">
        <v>3</v>
      </c>
      <c r="B1432" s="5" t="s">
        <v>17</v>
      </c>
      <c r="C1432" s="5" t="s">
        <v>20</v>
      </c>
      <c r="D1432" s="6">
        <v>2020</v>
      </c>
      <c r="E1432" s="5" t="s">
        <v>14</v>
      </c>
      <c r="F1432" s="6">
        <v>446</v>
      </c>
      <c r="G1432" s="6">
        <v>2</v>
      </c>
      <c r="H1432" s="6">
        <v>892</v>
      </c>
      <c r="I1432" s="5" t="s">
        <v>15</v>
      </c>
      <c r="J1432" s="6">
        <v>4</v>
      </c>
      <c r="K1432" s="6">
        <v>2</v>
      </c>
      <c r="L1432" s="7" t="s">
        <v>16</v>
      </c>
    </row>
    <row r="1433" spans="1:12" ht="14.4" x14ac:dyDescent="0.55000000000000004">
      <c r="A1433" s="8">
        <v>5</v>
      </c>
      <c r="B1433" s="9" t="s">
        <v>12</v>
      </c>
      <c r="C1433" s="9" t="s">
        <v>23</v>
      </c>
      <c r="D1433" s="10">
        <v>2020</v>
      </c>
      <c r="E1433" s="9" t="s">
        <v>58</v>
      </c>
      <c r="F1433" s="10">
        <v>23</v>
      </c>
      <c r="G1433" s="10">
        <v>2</v>
      </c>
      <c r="H1433" s="10">
        <v>46</v>
      </c>
      <c r="I1433" s="9" t="s">
        <v>15</v>
      </c>
      <c r="J1433" s="10">
        <v>4</v>
      </c>
      <c r="K1433" s="10">
        <v>2</v>
      </c>
      <c r="L1433" s="11" t="s">
        <v>16</v>
      </c>
    </row>
    <row r="1434" spans="1:12" ht="14.4" x14ac:dyDescent="0.55000000000000004">
      <c r="A1434" s="4">
        <v>4</v>
      </c>
      <c r="B1434" s="5" t="s">
        <v>36</v>
      </c>
      <c r="C1434" s="5" t="s">
        <v>26</v>
      </c>
      <c r="D1434" s="6">
        <v>2020</v>
      </c>
      <c r="E1434" s="5" t="s">
        <v>57</v>
      </c>
      <c r="F1434" s="6">
        <v>146</v>
      </c>
      <c r="G1434" s="6">
        <v>3</v>
      </c>
      <c r="H1434" s="6">
        <v>438</v>
      </c>
      <c r="I1434" s="5" t="s">
        <v>43</v>
      </c>
      <c r="J1434" s="6">
        <v>3</v>
      </c>
      <c r="K1434" s="6">
        <v>2</v>
      </c>
      <c r="L1434" s="7" t="s">
        <v>16</v>
      </c>
    </row>
    <row r="1435" spans="1:12" ht="14.4" x14ac:dyDescent="0.55000000000000004">
      <c r="A1435" s="8">
        <v>2</v>
      </c>
      <c r="B1435" s="9" t="s">
        <v>49</v>
      </c>
      <c r="C1435" s="9" t="s">
        <v>28</v>
      </c>
      <c r="D1435" s="10">
        <v>2020</v>
      </c>
      <c r="E1435" s="9" t="s">
        <v>67</v>
      </c>
      <c r="F1435" s="10">
        <v>134</v>
      </c>
      <c r="G1435" s="10">
        <v>3</v>
      </c>
      <c r="H1435" s="10">
        <v>402</v>
      </c>
      <c r="I1435" s="9" t="s">
        <v>15</v>
      </c>
      <c r="J1435" s="10">
        <v>3</v>
      </c>
      <c r="K1435" s="10">
        <v>2</v>
      </c>
      <c r="L1435" s="11" t="s">
        <v>16</v>
      </c>
    </row>
    <row r="1436" spans="1:12" ht="14.4" x14ac:dyDescent="0.55000000000000004">
      <c r="A1436" s="4">
        <v>6</v>
      </c>
      <c r="B1436" s="5" t="s">
        <v>31</v>
      </c>
      <c r="C1436" s="5" t="s">
        <v>30</v>
      </c>
      <c r="D1436" s="6">
        <v>2020</v>
      </c>
      <c r="E1436" s="5" t="s">
        <v>24</v>
      </c>
      <c r="F1436" s="6">
        <v>288</v>
      </c>
      <c r="G1436" s="6">
        <v>2</v>
      </c>
      <c r="H1436" s="6">
        <v>576</v>
      </c>
      <c r="I1436" s="5" t="s">
        <v>22</v>
      </c>
      <c r="J1436" s="6">
        <v>3</v>
      </c>
      <c r="K1436" s="6">
        <v>2</v>
      </c>
      <c r="L1436" s="7" t="s">
        <v>16</v>
      </c>
    </row>
    <row r="1437" spans="1:12" ht="14.4" x14ac:dyDescent="0.55000000000000004">
      <c r="A1437" s="8">
        <v>6</v>
      </c>
      <c r="B1437" s="9" t="s">
        <v>31</v>
      </c>
      <c r="C1437" s="9" t="s">
        <v>32</v>
      </c>
      <c r="D1437" s="10">
        <v>2020</v>
      </c>
      <c r="E1437" s="9" t="s">
        <v>63</v>
      </c>
      <c r="F1437" s="10">
        <v>343</v>
      </c>
      <c r="G1437" s="10">
        <v>2</v>
      </c>
      <c r="H1437" s="10">
        <v>686</v>
      </c>
      <c r="I1437" s="9" t="s">
        <v>15</v>
      </c>
      <c r="J1437" s="10">
        <v>1</v>
      </c>
      <c r="K1437" s="10">
        <v>2</v>
      </c>
      <c r="L1437" s="11" t="s">
        <v>16</v>
      </c>
    </row>
    <row r="1438" spans="1:12" ht="14.4" x14ac:dyDescent="0.55000000000000004">
      <c r="A1438" s="4">
        <v>3</v>
      </c>
      <c r="B1438" s="5" t="s">
        <v>17</v>
      </c>
      <c r="C1438" s="5" t="s">
        <v>34</v>
      </c>
      <c r="D1438" s="6">
        <v>2020</v>
      </c>
      <c r="E1438" s="5" t="s">
        <v>51</v>
      </c>
      <c r="F1438" s="6">
        <v>422</v>
      </c>
      <c r="G1438" s="6">
        <v>2</v>
      </c>
      <c r="H1438" s="6">
        <v>844</v>
      </c>
      <c r="I1438" s="5" t="s">
        <v>15</v>
      </c>
      <c r="J1438" s="6">
        <v>4</v>
      </c>
      <c r="K1438" s="6">
        <v>2</v>
      </c>
      <c r="L1438" s="7" t="s">
        <v>16</v>
      </c>
    </row>
    <row r="1439" spans="1:12" ht="14.4" x14ac:dyDescent="0.55000000000000004">
      <c r="A1439" s="8">
        <v>6</v>
      </c>
      <c r="B1439" s="9" t="s">
        <v>31</v>
      </c>
      <c r="C1439" s="9" t="s">
        <v>37</v>
      </c>
      <c r="D1439" s="10">
        <v>2020</v>
      </c>
      <c r="E1439" s="9" t="s">
        <v>51</v>
      </c>
      <c r="F1439" s="10">
        <v>132</v>
      </c>
      <c r="G1439" s="10">
        <v>2</v>
      </c>
      <c r="H1439" s="10">
        <v>264</v>
      </c>
      <c r="I1439" s="9" t="s">
        <v>15</v>
      </c>
      <c r="J1439" s="10">
        <v>3</v>
      </c>
      <c r="K1439" s="10">
        <v>2</v>
      </c>
      <c r="L1439" s="11" t="s">
        <v>16</v>
      </c>
    </row>
    <row r="1440" spans="1:12" ht="14.4" x14ac:dyDescent="0.55000000000000004">
      <c r="A1440" s="4">
        <v>1</v>
      </c>
      <c r="B1440" s="5" t="s">
        <v>53</v>
      </c>
      <c r="C1440" s="5" t="s">
        <v>39</v>
      </c>
      <c r="D1440" s="6">
        <v>2020</v>
      </c>
      <c r="E1440" s="5" t="s">
        <v>60</v>
      </c>
      <c r="F1440" s="6">
        <v>412</v>
      </c>
      <c r="G1440" s="6">
        <v>1</v>
      </c>
      <c r="H1440" s="6">
        <v>412</v>
      </c>
      <c r="I1440" s="5" t="s">
        <v>15</v>
      </c>
      <c r="J1440" s="6">
        <v>4</v>
      </c>
      <c r="K1440" s="6">
        <v>2</v>
      </c>
      <c r="L1440" s="7" t="s">
        <v>16</v>
      </c>
    </row>
    <row r="1441" spans="1:12" ht="14.4" x14ac:dyDescent="0.55000000000000004">
      <c r="A1441" s="8">
        <v>2</v>
      </c>
      <c r="B1441" s="9" t="s">
        <v>49</v>
      </c>
      <c r="C1441" s="9" t="s">
        <v>41</v>
      </c>
      <c r="D1441" s="10">
        <v>2020</v>
      </c>
      <c r="E1441" s="9" t="s">
        <v>81</v>
      </c>
      <c r="F1441" s="10">
        <v>29</v>
      </c>
      <c r="G1441" s="10">
        <v>2</v>
      </c>
      <c r="H1441" s="10">
        <v>58</v>
      </c>
      <c r="I1441" s="9" t="s">
        <v>43</v>
      </c>
      <c r="J1441" s="10">
        <v>5</v>
      </c>
      <c r="K1441" s="10">
        <v>2</v>
      </c>
      <c r="L1441" s="11" t="s">
        <v>16</v>
      </c>
    </row>
    <row r="1442" spans="1:12" ht="14.4" x14ac:dyDescent="0.55000000000000004">
      <c r="A1442" s="4">
        <v>1</v>
      </c>
      <c r="B1442" s="5" t="s">
        <v>53</v>
      </c>
      <c r="C1442" s="5" t="s">
        <v>13</v>
      </c>
      <c r="D1442" s="6">
        <v>2020</v>
      </c>
      <c r="E1442" s="5" t="s">
        <v>69</v>
      </c>
      <c r="F1442" s="6">
        <v>346</v>
      </c>
      <c r="G1442" s="6">
        <v>2</v>
      </c>
      <c r="H1442" s="6">
        <v>692</v>
      </c>
      <c r="I1442" s="5" t="s">
        <v>15</v>
      </c>
      <c r="J1442" s="6">
        <v>4</v>
      </c>
      <c r="K1442" s="6">
        <v>2</v>
      </c>
      <c r="L1442" s="7" t="s">
        <v>16</v>
      </c>
    </row>
    <row r="1443" spans="1:12" ht="14.4" x14ac:dyDescent="0.55000000000000004">
      <c r="A1443" s="8">
        <v>2</v>
      </c>
      <c r="B1443" s="9" t="s">
        <v>49</v>
      </c>
      <c r="C1443" s="9" t="s">
        <v>18</v>
      </c>
      <c r="D1443" s="10">
        <v>2020</v>
      </c>
      <c r="E1443" s="9" t="s">
        <v>21</v>
      </c>
      <c r="F1443" s="10">
        <v>113</v>
      </c>
      <c r="G1443" s="10">
        <v>3</v>
      </c>
      <c r="H1443" s="10">
        <v>339</v>
      </c>
      <c r="I1443" s="9" t="s">
        <v>15</v>
      </c>
      <c r="J1443" s="10">
        <v>4</v>
      </c>
      <c r="K1443" s="10">
        <v>2</v>
      </c>
      <c r="L1443" s="11" t="s">
        <v>16</v>
      </c>
    </row>
    <row r="1444" spans="1:12" ht="14.4" x14ac:dyDescent="0.55000000000000004">
      <c r="A1444" s="4">
        <v>3</v>
      </c>
      <c r="B1444" s="5" t="s">
        <v>17</v>
      </c>
      <c r="C1444" s="5" t="s">
        <v>20</v>
      </c>
      <c r="D1444" s="6">
        <v>2020</v>
      </c>
      <c r="E1444" s="5" t="s">
        <v>70</v>
      </c>
      <c r="F1444" s="6">
        <v>183</v>
      </c>
      <c r="G1444" s="6">
        <v>1</v>
      </c>
      <c r="H1444" s="6">
        <v>183</v>
      </c>
      <c r="I1444" s="5" t="s">
        <v>15</v>
      </c>
      <c r="J1444" s="6">
        <v>4</v>
      </c>
      <c r="K1444" s="6">
        <v>2</v>
      </c>
      <c r="L1444" s="7" t="s">
        <v>16</v>
      </c>
    </row>
    <row r="1445" spans="1:12" ht="14.4" x14ac:dyDescent="0.55000000000000004">
      <c r="A1445" s="8">
        <v>3</v>
      </c>
      <c r="B1445" s="9" t="s">
        <v>17</v>
      </c>
      <c r="C1445" s="9" t="s">
        <v>23</v>
      </c>
      <c r="D1445" s="10">
        <v>2020</v>
      </c>
      <c r="E1445" s="9" t="s">
        <v>19</v>
      </c>
      <c r="F1445" s="10">
        <v>50</v>
      </c>
      <c r="G1445" s="10">
        <v>1</v>
      </c>
      <c r="H1445" s="10">
        <v>50</v>
      </c>
      <c r="I1445" s="9" t="s">
        <v>22</v>
      </c>
      <c r="J1445" s="10">
        <v>5</v>
      </c>
      <c r="K1445" s="10">
        <v>2</v>
      </c>
      <c r="L1445" s="11" t="s">
        <v>16</v>
      </c>
    </row>
    <row r="1446" spans="1:12" ht="14.4" x14ac:dyDescent="0.55000000000000004">
      <c r="A1446" s="4">
        <v>1</v>
      </c>
      <c r="B1446" s="5" t="s">
        <v>53</v>
      </c>
      <c r="C1446" s="5" t="s">
        <v>26</v>
      </c>
      <c r="D1446" s="6">
        <v>2020</v>
      </c>
      <c r="E1446" s="5" t="s">
        <v>56</v>
      </c>
      <c r="F1446" s="6">
        <v>245</v>
      </c>
      <c r="G1446" s="6">
        <v>2</v>
      </c>
      <c r="H1446" s="6">
        <v>490</v>
      </c>
      <c r="I1446" s="5" t="s">
        <v>15</v>
      </c>
      <c r="J1446" s="6">
        <v>5</v>
      </c>
      <c r="K1446" s="6">
        <v>2</v>
      </c>
      <c r="L1446" s="7" t="s">
        <v>16</v>
      </c>
    </row>
    <row r="1447" spans="1:12" ht="14.4" x14ac:dyDescent="0.55000000000000004">
      <c r="A1447" s="8">
        <v>8</v>
      </c>
      <c r="B1447" s="9" t="s">
        <v>29</v>
      </c>
      <c r="C1447" s="9" t="s">
        <v>28</v>
      </c>
      <c r="D1447" s="10">
        <v>2020</v>
      </c>
      <c r="E1447" s="9" t="s">
        <v>83</v>
      </c>
      <c r="F1447" s="10">
        <v>172</v>
      </c>
      <c r="G1447" s="10">
        <v>1</v>
      </c>
      <c r="H1447" s="10">
        <v>172</v>
      </c>
      <c r="I1447" s="9" t="s">
        <v>43</v>
      </c>
      <c r="J1447" s="10">
        <v>4</v>
      </c>
      <c r="K1447" s="10">
        <v>1</v>
      </c>
      <c r="L1447" s="11" t="s">
        <v>44</v>
      </c>
    </row>
    <row r="1448" spans="1:12" ht="14.4" x14ac:dyDescent="0.55000000000000004">
      <c r="A1448" s="4">
        <v>5</v>
      </c>
      <c r="B1448" s="5" t="s">
        <v>12</v>
      </c>
      <c r="C1448" s="5" t="s">
        <v>30</v>
      </c>
      <c r="D1448" s="6">
        <v>2020</v>
      </c>
      <c r="E1448" s="5" t="s">
        <v>62</v>
      </c>
      <c r="F1448" s="6">
        <v>331</v>
      </c>
      <c r="G1448" s="6">
        <v>2</v>
      </c>
      <c r="H1448" s="6">
        <v>662</v>
      </c>
      <c r="I1448" s="5" t="s">
        <v>15</v>
      </c>
      <c r="J1448" s="6">
        <v>4</v>
      </c>
      <c r="K1448" s="6">
        <v>2</v>
      </c>
      <c r="L1448" s="7" t="s">
        <v>16</v>
      </c>
    </row>
    <row r="1449" spans="1:12" ht="14.4" x14ac:dyDescent="0.55000000000000004">
      <c r="A1449" s="8">
        <v>5</v>
      </c>
      <c r="B1449" s="9" t="s">
        <v>12</v>
      </c>
      <c r="C1449" s="9" t="s">
        <v>32</v>
      </c>
      <c r="D1449" s="10">
        <v>2020</v>
      </c>
      <c r="E1449" s="9" t="s">
        <v>72</v>
      </c>
      <c r="F1449" s="10">
        <v>382</v>
      </c>
      <c r="G1449" s="10">
        <v>3</v>
      </c>
      <c r="H1449" s="10">
        <v>1146</v>
      </c>
      <c r="I1449" s="9" t="s">
        <v>22</v>
      </c>
      <c r="J1449" s="10">
        <v>3</v>
      </c>
      <c r="K1449" s="10">
        <v>2</v>
      </c>
      <c r="L1449" s="11" t="s">
        <v>16</v>
      </c>
    </row>
    <row r="1450" spans="1:12" ht="14.4" x14ac:dyDescent="0.55000000000000004">
      <c r="A1450" s="4">
        <v>4</v>
      </c>
      <c r="B1450" s="5" t="s">
        <v>36</v>
      </c>
      <c r="C1450" s="5" t="s">
        <v>34</v>
      </c>
      <c r="D1450" s="6">
        <v>2020</v>
      </c>
      <c r="E1450" s="5" t="s">
        <v>85</v>
      </c>
      <c r="F1450" s="6">
        <v>147</v>
      </c>
      <c r="G1450" s="6">
        <v>1</v>
      </c>
      <c r="H1450" s="6">
        <v>147</v>
      </c>
      <c r="I1450" s="5" t="s">
        <v>22</v>
      </c>
      <c r="J1450" s="6">
        <v>3</v>
      </c>
      <c r="K1450" s="6">
        <v>2</v>
      </c>
      <c r="L1450" s="7" t="s">
        <v>16</v>
      </c>
    </row>
    <row r="1451" spans="1:12" ht="14.4" x14ac:dyDescent="0.55000000000000004">
      <c r="A1451" s="8">
        <v>2</v>
      </c>
      <c r="B1451" s="9" t="s">
        <v>49</v>
      </c>
      <c r="C1451" s="9" t="s">
        <v>37</v>
      </c>
      <c r="D1451" s="10">
        <v>2020</v>
      </c>
      <c r="E1451" s="9" t="s">
        <v>71</v>
      </c>
      <c r="F1451" s="10">
        <v>280</v>
      </c>
      <c r="G1451" s="10">
        <v>3</v>
      </c>
      <c r="H1451" s="10">
        <v>840</v>
      </c>
      <c r="I1451" s="9" t="s">
        <v>15</v>
      </c>
      <c r="J1451" s="10">
        <v>1</v>
      </c>
      <c r="K1451" s="10">
        <v>2</v>
      </c>
      <c r="L1451" s="11" t="s">
        <v>16</v>
      </c>
    </row>
    <row r="1452" spans="1:12" ht="14.4" x14ac:dyDescent="0.55000000000000004">
      <c r="A1452" s="4">
        <v>8</v>
      </c>
      <c r="B1452" s="5" t="s">
        <v>29</v>
      </c>
      <c r="C1452" s="5" t="s">
        <v>39</v>
      </c>
      <c r="D1452" s="6">
        <v>2020</v>
      </c>
      <c r="E1452" s="5" t="s">
        <v>67</v>
      </c>
      <c r="F1452" s="6">
        <v>47</v>
      </c>
      <c r="G1452" s="6">
        <v>1</v>
      </c>
      <c r="H1452" s="6">
        <v>47</v>
      </c>
      <c r="I1452" s="5" t="s">
        <v>15</v>
      </c>
      <c r="J1452" s="6">
        <v>2</v>
      </c>
      <c r="K1452" s="6">
        <v>2</v>
      </c>
      <c r="L1452" s="7" t="s">
        <v>16</v>
      </c>
    </row>
    <row r="1453" spans="1:12" ht="14.4" x14ac:dyDescent="0.55000000000000004">
      <c r="A1453" s="8">
        <v>6</v>
      </c>
      <c r="B1453" s="9" t="s">
        <v>31</v>
      </c>
      <c r="C1453" s="9" t="s">
        <v>41</v>
      </c>
      <c r="D1453" s="10">
        <v>2020</v>
      </c>
      <c r="E1453" s="9" t="s">
        <v>45</v>
      </c>
      <c r="F1453" s="10">
        <v>149</v>
      </c>
      <c r="G1453" s="10">
        <v>2</v>
      </c>
      <c r="H1453" s="10">
        <v>298</v>
      </c>
      <c r="I1453" s="9" t="s">
        <v>15</v>
      </c>
      <c r="J1453" s="10">
        <v>4</v>
      </c>
      <c r="K1453" s="10">
        <v>2</v>
      </c>
      <c r="L1453" s="11" t="s">
        <v>16</v>
      </c>
    </row>
    <row r="1454" spans="1:12" ht="14.4" x14ac:dyDescent="0.55000000000000004">
      <c r="A1454" s="4">
        <v>5</v>
      </c>
      <c r="B1454" s="5" t="s">
        <v>12</v>
      </c>
      <c r="C1454" s="5" t="s">
        <v>13</v>
      </c>
      <c r="D1454" s="6">
        <v>2020</v>
      </c>
      <c r="E1454" s="5" t="s">
        <v>67</v>
      </c>
      <c r="F1454" s="6">
        <v>173</v>
      </c>
      <c r="G1454" s="6">
        <v>3</v>
      </c>
      <c r="H1454" s="6">
        <v>519</v>
      </c>
      <c r="I1454" s="5" t="s">
        <v>22</v>
      </c>
      <c r="J1454" s="6">
        <v>4</v>
      </c>
      <c r="K1454" s="6">
        <v>2</v>
      </c>
      <c r="L1454" s="7" t="s">
        <v>16</v>
      </c>
    </row>
    <row r="1455" spans="1:12" ht="14.4" x14ac:dyDescent="0.55000000000000004">
      <c r="A1455" s="8">
        <v>3</v>
      </c>
      <c r="B1455" s="9" t="s">
        <v>17</v>
      </c>
      <c r="C1455" s="9" t="s">
        <v>18</v>
      </c>
      <c r="D1455" s="10">
        <v>2020</v>
      </c>
      <c r="E1455" s="9" t="s">
        <v>73</v>
      </c>
      <c r="F1455" s="10">
        <v>221</v>
      </c>
      <c r="G1455" s="10">
        <v>3</v>
      </c>
      <c r="H1455" s="10">
        <v>663</v>
      </c>
      <c r="I1455" s="9" t="s">
        <v>15</v>
      </c>
      <c r="J1455" s="10">
        <v>2</v>
      </c>
      <c r="K1455" s="10">
        <v>2</v>
      </c>
      <c r="L1455" s="11" t="s">
        <v>16</v>
      </c>
    </row>
    <row r="1456" spans="1:12" ht="14.4" x14ac:dyDescent="0.55000000000000004">
      <c r="A1456" s="4">
        <v>5</v>
      </c>
      <c r="B1456" s="5" t="s">
        <v>12</v>
      </c>
      <c r="C1456" s="5" t="s">
        <v>20</v>
      </c>
      <c r="D1456" s="6">
        <v>2020</v>
      </c>
      <c r="E1456" s="5" t="s">
        <v>38</v>
      </c>
      <c r="F1456" s="6">
        <v>95</v>
      </c>
      <c r="G1456" s="6">
        <v>2</v>
      </c>
      <c r="H1456" s="6">
        <v>190</v>
      </c>
      <c r="I1456" s="5" t="s">
        <v>15</v>
      </c>
      <c r="J1456" s="6">
        <v>3</v>
      </c>
      <c r="K1456" s="6">
        <v>2</v>
      </c>
      <c r="L1456" s="7" t="s">
        <v>16</v>
      </c>
    </row>
    <row r="1457" spans="1:12" ht="14.4" x14ac:dyDescent="0.55000000000000004">
      <c r="A1457" s="8">
        <v>8</v>
      </c>
      <c r="B1457" s="9" t="s">
        <v>29</v>
      </c>
      <c r="C1457" s="9" t="s">
        <v>23</v>
      </c>
      <c r="D1457" s="10">
        <v>2020</v>
      </c>
      <c r="E1457" s="9" t="s">
        <v>83</v>
      </c>
      <c r="F1457" s="10">
        <v>133</v>
      </c>
      <c r="G1457" s="10">
        <v>3</v>
      </c>
      <c r="H1457" s="10">
        <v>399</v>
      </c>
      <c r="I1457" s="9" t="s">
        <v>15</v>
      </c>
      <c r="J1457" s="10">
        <v>4</v>
      </c>
      <c r="K1457" s="10">
        <v>2</v>
      </c>
      <c r="L1457" s="11" t="s">
        <v>16</v>
      </c>
    </row>
    <row r="1458" spans="1:12" ht="14.4" x14ac:dyDescent="0.55000000000000004">
      <c r="A1458" s="4">
        <v>3</v>
      </c>
      <c r="B1458" s="5" t="s">
        <v>17</v>
      </c>
      <c r="C1458" s="5" t="s">
        <v>26</v>
      </c>
      <c r="D1458" s="6">
        <v>2020</v>
      </c>
      <c r="E1458" s="5" t="s">
        <v>68</v>
      </c>
      <c r="F1458" s="6">
        <v>273</v>
      </c>
      <c r="G1458" s="6">
        <v>3</v>
      </c>
      <c r="H1458" s="6">
        <v>819</v>
      </c>
      <c r="I1458" s="5" t="s">
        <v>15</v>
      </c>
      <c r="J1458" s="6">
        <v>5</v>
      </c>
      <c r="K1458" s="6">
        <v>2</v>
      </c>
      <c r="L1458" s="7" t="s">
        <v>16</v>
      </c>
    </row>
    <row r="1459" spans="1:12" ht="14.4" x14ac:dyDescent="0.55000000000000004">
      <c r="A1459" s="8">
        <v>4</v>
      </c>
      <c r="B1459" s="9" t="s">
        <v>36</v>
      </c>
      <c r="C1459" s="9" t="s">
        <v>28</v>
      </c>
      <c r="D1459" s="10">
        <v>2020</v>
      </c>
      <c r="E1459" s="9" t="s">
        <v>24</v>
      </c>
      <c r="F1459" s="10">
        <v>136</v>
      </c>
      <c r="G1459" s="10">
        <v>1</v>
      </c>
      <c r="H1459" s="10">
        <v>136</v>
      </c>
      <c r="I1459" s="9" t="s">
        <v>15</v>
      </c>
      <c r="J1459" s="10">
        <v>4</v>
      </c>
      <c r="K1459" s="10">
        <v>2</v>
      </c>
      <c r="L1459" s="11" t="s">
        <v>16</v>
      </c>
    </row>
    <row r="1460" spans="1:12" ht="14.4" x14ac:dyDescent="0.55000000000000004">
      <c r="A1460" s="4">
        <v>1</v>
      </c>
      <c r="B1460" s="5" t="s">
        <v>53</v>
      </c>
      <c r="C1460" s="5" t="s">
        <v>30</v>
      </c>
      <c r="D1460" s="6">
        <v>2020</v>
      </c>
      <c r="E1460" s="5" t="s">
        <v>38</v>
      </c>
      <c r="F1460" s="6">
        <v>132</v>
      </c>
      <c r="G1460" s="6">
        <v>1</v>
      </c>
      <c r="H1460" s="6">
        <v>132</v>
      </c>
      <c r="I1460" s="5" t="s">
        <v>15</v>
      </c>
      <c r="J1460" s="6">
        <v>3</v>
      </c>
      <c r="K1460" s="6">
        <v>2</v>
      </c>
      <c r="L1460" s="7" t="s">
        <v>16</v>
      </c>
    </row>
    <row r="1461" spans="1:12" ht="14.4" x14ac:dyDescent="0.55000000000000004">
      <c r="A1461" s="8">
        <v>3</v>
      </c>
      <c r="B1461" s="9" t="s">
        <v>17</v>
      </c>
      <c r="C1461" s="9" t="s">
        <v>32</v>
      </c>
      <c r="D1461" s="10">
        <v>2020</v>
      </c>
      <c r="E1461" s="9" t="s">
        <v>46</v>
      </c>
      <c r="F1461" s="10">
        <v>28</v>
      </c>
      <c r="G1461" s="10">
        <v>2</v>
      </c>
      <c r="H1461" s="10">
        <v>56</v>
      </c>
      <c r="I1461" s="9" t="s">
        <v>15</v>
      </c>
      <c r="J1461" s="10">
        <v>4</v>
      </c>
      <c r="K1461" s="10">
        <v>2</v>
      </c>
      <c r="L1461" s="11" t="s">
        <v>16</v>
      </c>
    </row>
    <row r="1462" spans="1:12" ht="14.4" x14ac:dyDescent="0.55000000000000004">
      <c r="A1462" s="4">
        <v>1</v>
      </c>
      <c r="B1462" s="5" t="s">
        <v>53</v>
      </c>
      <c r="C1462" s="5" t="s">
        <v>34</v>
      </c>
      <c r="D1462" s="6">
        <v>2020</v>
      </c>
      <c r="E1462" s="5" t="s">
        <v>74</v>
      </c>
      <c r="F1462" s="6">
        <v>285</v>
      </c>
      <c r="G1462" s="6">
        <v>2</v>
      </c>
      <c r="H1462" s="6">
        <v>570</v>
      </c>
      <c r="I1462" s="5" t="s">
        <v>15</v>
      </c>
      <c r="J1462" s="6">
        <v>4</v>
      </c>
      <c r="K1462" s="6">
        <v>2</v>
      </c>
      <c r="L1462" s="7" t="s">
        <v>16</v>
      </c>
    </row>
    <row r="1463" spans="1:12" ht="14.4" x14ac:dyDescent="0.55000000000000004">
      <c r="A1463" s="8">
        <v>6</v>
      </c>
      <c r="B1463" s="9" t="s">
        <v>31</v>
      </c>
      <c r="C1463" s="9" t="s">
        <v>37</v>
      </c>
      <c r="D1463" s="10">
        <v>2020</v>
      </c>
      <c r="E1463" s="9" t="s">
        <v>78</v>
      </c>
      <c r="F1463" s="10">
        <v>216</v>
      </c>
      <c r="G1463" s="10">
        <v>3</v>
      </c>
      <c r="H1463" s="10">
        <v>648</v>
      </c>
      <c r="I1463" s="9" t="s">
        <v>15</v>
      </c>
      <c r="J1463" s="10">
        <v>3</v>
      </c>
      <c r="K1463" s="10">
        <v>2</v>
      </c>
      <c r="L1463" s="11" t="s">
        <v>16</v>
      </c>
    </row>
    <row r="1464" spans="1:12" ht="14.4" x14ac:dyDescent="0.55000000000000004">
      <c r="A1464" s="4">
        <v>8</v>
      </c>
      <c r="B1464" s="5" t="s">
        <v>29</v>
      </c>
      <c r="C1464" s="5" t="s">
        <v>39</v>
      </c>
      <c r="D1464" s="6">
        <v>2020</v>
      </c>
      <c r="E1464" s="5" t="s">
        <v>77</v>
      </c>
      <c r="F1464" s="6">
        <v>328</v>
      </c>
      <c r="G1464" s="6">
        <v>2</v>
      </c>
      <c r="H1464" s="6">
        <v>656</v>
      </c>
      <c r="I1464" s="5" t="s">
        <v>22</v>
      </c>
      <c r="J1464" s="6">
        <v>1</v>
      </c>
      <c r="K1464" s="6">
        <v>2</v>
      </c>
      <c r="L1464" s="7" t="s">
        <v>16</v>
      </c>
    </row>
    <row r="1465" spans="1:12" ht="14.4" x14ac:dyDescent="0.55000000000000004">
      <c r="A1465" s="8">
        <v>8</v>
      </c>
      <c r="B1465" s="9" t="s">
        <v>29</v>
      </c>
      <c r="C1465" s="9" t="s">
        <v>41</v>
      </c>
      <c r="D1465" s="10">
        <v>2020</v>
      </c>
      <c r="E1465" s="9" t="s">
        <v>38</v>
      </c>
      <c r="F1465" s="10">
        <v>111</v>
      </c>
      <c r="G1465" s="10">
        <v>1</v>
      </c>
      <c r="H1465" s="10">
        <v>111</v>
      </c>
      <c r="I1465" s="9" t="s">
        <v>15</v>
      </c>
      <c r="J1465" s="10">
        <v>2</v>
      </c>
      <c r="K1465" s="10">
        <v>2</v>
      </c>
      <c r="L1465" s="11" t="s">
        <v>16</v>
      </c>
    </row>
    <row r="1466" spans="1:12" ht="14.4" x14ac:dyDescent="0.55000000000000004">
      <c r="A1466" s="4">
        <v>3</v>
      </c>
      <c r="B1466" s="5" t="s">
        <v>17</v>
      </c>
      <c r="C1466" s="5" t="s">
        <v>13</v>
      </c>
      <c r="D1466" s="6">
        <v>2020</v>
      </c>
      <c r="E1466" s="5" t="s">
        <v>58</v>
      </c>
      <c r="F1466" s="6">
        <v>391</v>
      </c>
      <c r="G1466" s="6">
        <v>3</v>
      </c>
      <c r="H1466" s="6">
        <v>1173</v>
      </c>
      <c r="I1466" s="5" t="s">
        <v>43</v>
      </c>
      <c r="J1466" s="6">
        <v>5</v>
      </c>
      <c r="K1466" s="6">
        <v>2</v>
      </c>
      <c r="L1466" s="7" t="s">
        <v>16</v>
      </c>
    </row>
    <row r="1467" spans="1:12" ht="14.4" x14ac:dyDescent="0.55000000000000004">
      <c r="A1467" s="8">
        <v>7</v>
      </c>
      <c r="B1467" s="9" t="s">
        <v>25</v>
      </c>
      <c r="C1467" s="9" t="s">
        <v>18</v>
      </c>
      <c r="D1467" s="10">
        <v>2020</v>
      </c>
      <c r="E1467" s="9" t="s">
        <v>52</v>
      </c>
      <c r="F1467" s="10">
        <v>49</v>
      </c>
      <c r="G1467" s="10">
        <v>3</v>
      </c>
      <c r="H1467" s="10">
        <v>147</v>
      </c>
      <c r="I1467" s="9" t="s">
        <v>15</v>
      </c>
      <c r="J1467" s="10">
        <v>1</v>
      </c>
      <c r="K1467" s="10">
        <v>2</v>
      </c>
      <c r="L1467" s="11" t="s">
        <v>16</v>
      </c>
    </row>
    <row r="1468" spans="1:12" ht="14.4" x14ac:dyDescent="0.55000000000000004">
      <c r="A1468" s="4">
        <v>1</v>
      </c>
      <c r="B1468" s="5" t="s">
        <v>53</v>
      </c>
      <c r="C1468" s="5" t="s">
        <v>20</v>
      </c>
      <c r="D1468" s="6">
        <v>2020</v>
      </c>
      <c r="E1468" s="5" t="s">
        <v>21</v>
      </c>
      <c r="F1468" s="6">
        <v>397</v>
      </c>
      <c r="G1468" s="6">
        <v>2</v>
      </c>
      <c r="H1468" s="6">
        <v>794</v>
      </c>
      <c r="I1468" s="5" t="s">
        <v>15</v>
      </c>
      <c r="J1468" s="6">
        <v>4</v>
      </c>
      <c r="K1468" s="6">
        <v>2</v>
      </c>
      <c r="L1468" s="7" t="s">
        <v>16</v>
      </c>
    </row>
    <row r="1469" spans="1:12" ht="14.4" x14ac:dyDescent="0.55000000000000004">
      <c r="A1469" s="8">
        <v>5</v>
      </c>
      <c r="B1469" s="9" t="s">
        <v>12</v>
      </c>
      <c r="C1469" s="9" t="s">
        <v>23</v>
      </c>
      <c r="D1469" s="10">
        <v>2020</v>
      </c>
      <c r="E1469" s="9" t="s">
        <v>38</v>
      </c>
      <c r="F1469" s="10">
        <v>109</v>
      </c>
      <c r="G1469" s="10">
        <v>1</v>
      </c>
      <c r="H1469" s="10">
        <v>109</v>
      </c>
      <c r="I1469" s="9" t="s">
        <v>15</v>
      </c>
      <c r="J1469" s="10">
        <v>4</v>
      </c>
      <c r="K1469" s="10">
        <v>2</v>
      </c>
      <c r="L1469" s="11" t="s">
        <v>16</v>
      </c>
    </row>
    <row r="1470" spans="1:12" ht="14.4" x14ac:dyDescent="0.55000000000000004">
      <c r="A1470" s="4">
        <v>8</v>
      </c>
      <c r="B1470" s="5" t="s">
        <v>29</v>
      </c>
      <c r="C1470" s="5" t="s">
        <v>26</v>
      </c>
      <c r="D1470" s="6">
        <v>2020</v>
      </c>
      <c r="E1470" s="5" t="s">
        <v>19</v>
      </c>
      <c r="F1470" s="6">
        <v>186</v>
      </c>
      <c r="G1470" s="6">
        <v>1</v>
      </c>
      <c r="H1470" s="6">
        <v>186</v>
      </c>
      <c r="I1470" s="5" t="s">
        <v>15</v>
      </c>
      <c r="J1470" s="6">
        <v>4</v>
      </c>
      <c r="K1470" s="6">
        <v>2</v>
      </c>
      <c r="L1470" s="7" t="s">
        <v>16</v>
      </c>
    </row>
    <row r="1471" spans="1:12" ht="14.4" x14ac:dyDescent="0.55000000000000004">
      <c r="A1471" s="8">
        <v>6</v>
      </c>
      <c r="B1471" s="9" t="s">
        <v>31</v>
      </c>
      <c r="C1471" s="9" t="s">
        <v>28</v>
      </c>
      <c r="D1471" s="10">
        <v>2020</v>
      </c>
      <c r="E1471" s="9" t="s">
        <v>70</v>
      </c>
      <c r="F1471" s="10">
        <v>294</v>
      </c>
      <c r="G1471" s="10">
        <v>3</v>
      </c>
      <c r="H1471" s="10">
        <v>882</v>
      </c>
      <c r="I1471" s="9" t="s">
        <v>43</v>
      </c>
      <c r="J1471" s="10">
        <v>4</v>
      </c>
      <c r="K1471" s="10">
        <v>2</v>
      </c>
      <c r="L1471" s="11" t="s">
        <v>16</v>
      </c>
    </row>
    <row r="1472" spans="1:12" ht="14.4" x14ac:dyDescent="0.55000000000000004">
      <c r="A1472" s="4">
        <v>5</v>
      </c>
      <c r="B1472" s="5" t="s">
        <v>12</v>
      </c>
      <c r="C1472" s="5" t="s">
        <v>30</v>
      </c>
      <c r="D1472" s="6">
        <v>2020</v>
      </c>
      <c r="E1472" s="5" t="s">
        <v>71</v>
      </c>
      <c r="F1472" s="6">
        <v>254</v>
      </c>
      <c r="G1472" s="6">
        <v>2</v>
      </c>
      <c r="H1472" s="6">
        <v>508</v>
      </c>
      <c r="I1472" s="5" t="s">
        <v>15</v>
      </c>
      <c r="J1472" s="6">
        <v>3</v>
      </c>
      <c r="K1472" s="6">
        <v>2</v>
      </c>
      <c r="L1472" s="7" t="s">
        <v>16</v>
      </c>
    </row>
    <row r="1473" spans="1:12" ht="14.4" x14ac:dyDescent="0.55000000000000004">
      <c r="A1473" s="8">
        <v>1</v>
      </c>
      <c r="B1473" s="9" t="s">
        <v>53</v>
      </c>
      <c r="C1473" s="9" t="s">
        <v>32</v>
      </c>
      <c r="D1473" s="10">
        <v>2020</v>
      </c>
      <c r="E1473" s="9" t="s">
        <v>56</v>
      </c>
      <c r="F1473" s="10">
        <v>102</v>
      </c>
      <c r="G1473" s="10">
        <v>2</v>
      </c>
      <c r="H1473" s="10">
        <v>204</v>
      </c>
      <c r="I1473" s="9" t="s">
        <v>15</v>
      </c>
      <c r="J1473" s="10">
        <v>4</v>
      </c>
      <c r="K1473" s="10">
        <v>2</v>
      </c>
      <c r="L1473" s="11" t="s">
        <v>16</v>
      </c>
    </row>
    <row r="1474" spans="1:12" ht="14.4" x14ac:dyDescent="0.55000000000000004">
      <c r="A1474" s="4">
        <v>3</v>
      </c>
      <c r="B1474" s="5" t="s">
        <v>17</v>
      </c>
      <c r="C1474" s="5" t="s">
        <v>34</v>
      </c>
      <c r="D1474" s="6">
        <v>2020</v>
      </c>
      <c r="E1474" s="5" t="s">
        <v>60</v>
      </c>
      <c r="F1474" s="6">
        <v>206</v>
      </c>
      <c r="G1474" s="6">
        <v>2</v>
      </c>
      <c r="H1474" s="6">
        <v>412</v>
      </c>
      <c r="I1474" s="5" t="s">
        <v>15</v>
      </c>
      <c r="J1474" s="6">
        <v>5</v>
      </c>
      <c r="K1474" s="6">
        <v>1</v>
      </c>
      <c r="L1474" s="7" t="s">
        <v>44</v>
      </c>
    </row>
    <row r="1475" spans="1:12" ht="14.4" x14ac:dyDescent="0.55000000000000004">
      <c r="A1475" s="8">
        <v>8</v>
      </c>
      <c r="B1475" s="9" t="s">
        <v>29</v>
      </c>
      <c r="C1475" s="9" t="s">
        <v>37</v>
      </c>
      <c r="D1475" s="10">
        <v>2020</v>
      </c>
      <c r="E1475" s="9" t="s">
        <v>45</v>
      </c>
      <c r="F1475" s="10">
        <v>84</v>
      </c>
      <c r="G1475" s="10">
        <v>1</v>
      </c>
      <c r="H1475" s="10">
        <v>84</v>
      </c>
      <c r="I1475" s="9" t="s">
        <v>15</v>
      </c>
      <c r="J1475" s="10">
        <v>4</v>
      </c>
      <c r="K1475" s="10">
        <v>2</v>
      </c>
      <c r="L1475" s="11" t="s">
        <v>16</v>
      </c>
    </row>
    <row r="1476" spans="1:12" ht="14.4" x14ac:dyDescent="0.55000000000000004">
      <c r="A1476" s="4">
        <v>5</v>
      </c>
      <c r="B1476" s="5" t="s">
        <v>12</v>
      </c>
      <c r="C1476" s="5" t="s">
        <v>39</v>
      </c>
      <c r="D1476" s="6">
        <v>2020</v>
      </c>
      <c r="E1476" s="5" t="s">
        <v>75</v>
      </c>
      <c r="F1476" s="6">
        <v>239</v>
      </c>
      <c r="G1476" s="6">
        <v>1</v>
      </c>
      <c r="H1476" s="6">
        <v>239</v>
      </c>
      <c r="I1476" s="5" t="s">
        <v>15</v>
      </c>
      <c r="J1476" s="6">
        <v>2</v>
      </c>
      <c r="K1476" s="6">
        <v>2</v>
      </c>
      <c r="L1476" s="7" t="s">
        <v>16</v>
      </c>
    </row>
    <row r="1477" spans="1:12" ht="14.4" x14ac:dyDescent="0.55000000000000004">
      <c r="A1477" s="8">
        <v>6</v>
      </c>
      <c r="B1477" s="9" t="s">
        <v>31</v>
      </c>
      <c r="C1477" s="9" t="s">
        <v>41</v>
      </c>
      <c r="D1477" s="10">
        <v>2020</v>
      </c>
      <c r="E1477" s="9" t="s">
        <v>33</v>
      </c>
      <c r="F1477" s="10">
        <v>259</v>
      </c>
      <c r="G1477" s="10">
        <v>1</v>
      </c>
      <c r="H1477" s="10">
        <v>259</v>
      </c>
      <c r="I1477" s="9" t="s">
        <v>15</v>
      </c>
      <c r="J1477" s="10">
        <v>3</v>
      </c>
      <c r="K1477" s="10">
        <v>1</v>
      </c>
      <c r="L1477" s="11" t="s">
        <v>44</v>
      </c>
    </row>
    <row r="1478" spans="1:12" ht="14.4" x14ac:dyDescent="0.55000000000000004">
      <c r="A1478" s="4">
        <v>3</v>
      </c>
      <c r="B1478" s="5" t="s">
        <v>17</v>
      </c>
      <c r="C1478" s="5" t="s">
        <v>13</v>
      </c>
      <c r="D1478" s="6">
        <v>2020</v>
      </c>
      <c r="E1478" s="5" t="s">
        <v>24</v>
      </c>
      <c r="F1478" s="6">
        <v>153</v>
      </c>
      <c r="G1478" s="6">
        <v>3</v>
      </c>
      <c r="H1478" s="6">
        <v>459</v>
      </c>
      <c r="I1478" s="5" t="s">
        <v>15</v>
      </c>
      <c r="J1478" s="6">
        <v>4</v>
      </c>
      <c r="K1478" s="6">
        <v>2</v>
      </c>
      <c r="L1478" s="7" t="s">
        <v>16</v>
      </c>
    </row>
    <row r="1479" spans="1:12" ht="14.4" x14ac:dyDescent="0.55000000000000004">
      <c r="A1479" s="8">
        <v>1</v>
      </c>
      <c r="B1479" s="9" t="s">
        <v>53</v>
      </c>
      <c r="C1479" s="9" t="s">
        <v>18</v>
      </c>
      <c r="D1479" s="10">
        <v>2020</v>
      </c>
      <c r="E1479" s="9" t="s">
        <v>76</v>
      </c>
      <c r="F1479" s="10">
        <v>78</v>
      </c>
      <c r="G1479" s="10">
        <v>3</v>
      </c>
      <c r="H1479" s="10">
        <v>234</v>
      </c>
      <c r="I1479" s="9" t="s">
        <v>15</v>
      </c>
      <c r="J1479" s="10">
        <v>5</v>
      </c>
      <c r="K1479" s="10">
        <v>2</v>
      </c>
      <c r="L1479" s="11" t="s">
        <v>16</v>
      </c>
    </row>
    <row r="1480" spans="1:12" ht="14.4" x14ac:dyDescent="0.55000000000000004">
      <c r="A1480" s="4">
        <v>5</v>
      </c>
      <c r="B1480" s="5" t="s">
        <v>12</v>
      </c>
      <c r="C1480" s="5" t="s">
        <v>20</v>
      </c>
      <c r="D1480" s="6">
        <v>2020</v>
      </c>
      <c r="E1480" s="5" t="s">
        <v>81</v>
      </c>
      <c r="F1480" s="6">
        <v>64</v>
      </c>
      <c r="G1480" s="6">
        <v>1</v>
      </c>
      <c r="H1480" s="6">
        <v>64</v>
      </c>
      <c r="I1480" s="5" t="s">
        <v>22</v>
      </c>
      <c r="J1480" s="6">
        <v>1</v>
      </c>
      <c r="K1480" s="6">
        <v>2</v>
      </c>
      <c r="L1480" s="7" t="s">
        <v>16</v>
      </c>
    </row>
    <row r="1481" spans="1:12" ht="14.4" x14ac:dyDescent="0.55000000000000004">
      <c r="A1481" s="8">
        <v>7</v>
      </c>
      <c r="B1481" s="9" t="s">
        <v>25</v>
      </c>
      <c r="C1481" s="9" t="s">
        <v>23</v>
      </c>
      <c r="D1481" s="10">
        <v>2020</v>
      </c>
      <c r="E1481" s="9" t="s">
        <v>81</v>
      </c>
      <c r="F1481" s="10">
        <v>32</v>
      </c>
      <c r="G1481" s="10">
        <v>3</v>
      </c>
      <c r="H1481" s="10">
        <v>96</v>
      </c>
      <c r="I1481" s="9" t="s">
        <v>15</v>
      </c>
      <c r="J1481" s="10">
        <v>5</v>
      </c>
      <c r="K1481" s="10">
        <v>2</v>
      </c>
      <c r="L1481" s="11" t="s">
        <v>16</v>
      </c>
    </row>
    <row r="1482" spans="1:12" ht="14.4" x14ac:dyDescent="0.55000000000000004">
      <c r="A1482" s="4">
        <v>7</v>
      </c>
      <c r="B1482" s="5" t="s">
        <v>25</v>
      </c>
      <c r="C1482" s="5" t="s">
        <v>26</v>
      </c>
      <c r="D1482" s="6">
        <v>2020</v>
      </c>
      <c r="E1482" s="5" t="s">
        <v>70</v>
      </c>
      <c r="F1482" s="6">
        <v>349</v>
      </c>
      <c r="G1482" s="6">
        <v>3</v>
      </c>
      <c r="H1482" s="6">
        <v>1047</v>
      </c>
      <c r="I1482" s="5" t="s">
        <v>15</v>
      </c>
      <c r="J1482" s="6">
        <v>4</v>
      </c>
      <c r="K1482" s="6">
        <v>2</v>
      </c>
      <c r="L1482" s="7" t="s">
        <v>16</v>
      </c>
    </row>
    <row r="1483" spans="1:12" ht="14.4" x14ac:dyDescent="0.55000000000000004">
      <c r="A1483" s="8">
        <v>4</v>
      </c>
      <c r="B1483" s="9" t="s">
        <v>36</v>
      </c>
      <c r="C1483" s="9" t="s">
        <v>28</v>
      </c>
      <c r="D1483" s="10">
        <v>2020</v>
      </c>
      <c r="E1483" s="9" t="s">
        <v>77</v>
      </c>
      <c r="F1483" s="10">
        <v>301</v>
      </c>
      <c r="G1483" s="10">
        <v>3</v>
      </c>
      <c r="H1483" s="10">
        <v>903</v>
      </c>
      <c r="I1483" s="9" t="s">
        <v>15</v>
      </c>
      <c r="J1483" s="10">
        <v>3</v>
      </c>
      <c r="K1483" s="10">
        <v>2</v>
      </c>
      <c r="L1483" s="11" t="s">
        <v>16</v>
      </c>
    </row>
    <row r="1484" spans="1:12" ht="14.4" x14ac:dyDescent="0.55000000000000004">
      <c r="A1484" s="4">
        <v>3</v>
      </c>
      <c r="B1484" s="5" t="s">
        <v>17</v>
      </c>
      <c r="C1484" s="5" t="s">
        <v>30</v>
      </c>
      <c r="D1484" s="6">
        <v>2020</v>
      </c>
      <c r="E1484" s="5" t="s">
        <v>75</v>
      </c>
      <c r="F1484" s="6">
        <v>441</v>
      </c>
      <c r="G1484" s="6">
        <v>2</v>
      </c>
      <c r="H1484" s="6">
        <v>882</v>
      </c>
      <c r="I1484" s="5" t="s">
        <v>15</v>
      </c>
      <c r="J1484" s="6">
        <v>4</v>
      </c>
      <c r="K1484" s="6">
        <v>2</v>
      </c>
      <c r="L1484" s="7" t="s">
        <v>16</v>
      </c>
    </row>
    <row r="1485" spans="1:12" ht="14.4" x14ac:dyDescent="0.55000000000000004">
      <c r="A1485" s="8">
        <v>4</v>
      </c>
      <c r="B1485" s="9" t="s">
        <v>36</v>
      </c>
      <c r="C1485" s="9" t="s">
        <v>32</v>
      </c>
      <c r="D1485" s="10">
        <v>2020</v>
      </c>
      <c r="E1485" s="9" t="s">
        <v>64</v>
      </c>
      <c r="F1485" s="10">
        <v>177</v>
      </c>
      <c r="G1485" s="10">
        <v>2</v>
      </c>
      <c r="H1485" s="10">
        <v>354</v>
      </c>
      <c r="I1485" s="9" t="s">
        <v>15</v>
      </c>
      <c r="J1485" s="10">
        <v>5</v>
      </c>
      <c r="K1485" s="10">
        <v>2</v>
      </c>
      <c r="L1485" s="11" t="s">
        <v>16</v>
      </c>
    </row>
    <row r="1486" spans="1:12" ht="14.4" x14ac:dyDescent="0.55000000000000004">
      <c r="A1486" s="4">
        <v>5</v>
      </c>
      <c r="B1486" s="5" t="s">
        <v>12</v>
      </c>
      <c r="C1486" s="5" t="s">
        <v>34</v>
      </c>
      <c r="D1486" s="6">
        <v>2020</v>
      </c>
      <c r="E1486" s="5" t="s">
        <v>80</v>
      </c>
      <c r="F1486" s="6">
        <v>435</v>
      </c>
      <c r="G1486" s="6">
        <v>1</v>
      </c>
      <c r="H1486" s="6">
        <v>435</v>
      </c>
      <c r="I1486" s="5" t="s">
        <v>15</v>
      </c>
      <c r="J1486" s="6">
        <v>3</v>
      </c>
      <c r="K1486" s="6">
        <v>2</v>
      </c>
      <c r="L1486" s="7" t="s">
        <v>16</v>
      </c>
    </row>
    <row r="1487" spans="1:12" ht="14.4" x14ac:dyDescent="0.55000000000000004">
      <c r="A1487" s="8">
        <v>3</v>
      </c>
      <c r="B1487" s="9" t="s">
        <v>17</v>
      </c>
      <c r="C1487" s="9" t="s">
        <v>37</v>
      </c>
      <c r="D1487" s="10">
        <v>2020</v>
      </c>
      <c r="E1487" s="9" t="s">
        <v>72</v>
      </c>
      <c r="F1487" s="10">
        <v>312</v>
      </c>
      <c r="G1487" s="10">
        <v>1</v>
      </c>
      <c r="H1487" s="10">
        <v>312</v>
      </c>
      <c r="I1487" s="9" t="s">
        <v>15</v>
      </c>
      <c r="J1487" s="10">
        <v>3</v>
      </c>
      <c r="K1487" s="10">
        <v>2</v>
      </c>
      <c r="L1487" s="11" t="s">
        <v>16</v>
      </c>
    </row>
    <row r="1488" spans="1:12" ht="14.4" x14ac:dyDescent="0.55000000000000004">
      <c r="A1488" s="4">
        <v>2</v>
      </c>
      <c r="B1488" s="5" t="s">
        <v>49</v>
      </c>
      <c r="C1488" s="5" t="s">
        <v>39</v>
      </c>
      <c r="D1488" s="6">
        <v>2020</v>
      </c>
      <c r="E1488" s="5" t="s">
        <v>71</v>
      </c>
      <c r="F1488" s="6">
        <v>351</v>
      </c>
      <c r="G1488" s="6">
        <v>2</v>
      </c>
      <c r="H1488" s="6">
        <v>702</v>
      </c>
      <c r="I1488" s="5" t="s">
        <v>22</v>
      </c>
      <c r="J1488" s="6">
        <v>4</v>
      </c>
      <c r="K1488" s="6">
        <v>2</v>
      </c>
      <c r="L1488" s="7" t="s">
        <v>16</v>
      </c>
    </row>
    <row r="1489" spans="1:12" ht="14.4" x14ac:dyDescent="0.55000000000000004">
      <c r="A1489" s="8">
        <v>7</v>
      </c>
      <c r="B1489" s="9" t="s">
        <v>25</v>
      </c>
      <c r="C1489" s="9" t="s">
        <v>41</v>
      </c>
      <c r="D1489" s="10">
        <v>2020</v>
      </c>
      <c r="E1489" s="9" t="s">
        <v>85</v>
      </c>
      <c r="F1489" s="10">
        <v>118</v>
      </c>
      <c r="G1489" s="10">
        <v>3</v>
      </c>
      <c r="H1489" s="10">
        <v>354</v>
      </c>
      <c r="I1489" s="9" t="s">
        <v>15</v>
      </c>
      <c r="J1489" s="10">
        <v>4</v>
      </c>
      <c r="K1489" s="10">
        <v>2</v>
      </c>
      <c r="L1489" s="11" t="s">
        <v>16</v>
      </c>
    </row>
    <row r="1490" spans="1:12" ht="14.4" x14ac:dyDescent="0.55000000000000004">
      <c r="A1490" s="4">
        <v>7</v>
      </c>
      <c r="B1490" s="5" t="s">
        <v>25</v>
      </c>
      <c r="C1490" s="5" t="s">
        <v>13</v>
      </c>
      <c r="D1490" s="6">
        <v>2020</v>
      </c>
      <c r="E1490" s="5" t="s">
        <v>85</v>
      </c>
      <c r="F1490" s="6">
        <v>386</v>
      </c>
      <c r="G1490" s="6">
        <v>3</v>
      </c>
      <c r="H1490" s="6">
        <v>1158</v>
      </c>
      <c r="I1490" s="5" t="s">
        <v>15</v>
      </c>
      <c r="J1490" s="6">
        <v>5</v>
      </c>
      <c r="K1490" s="6">
        <v>2</v>
      </c>
      <c r="L1490" s="7" t="s">
        <v>16</v>
      </c>
    </row>
    <row r="1491" spans="1:12" ht="14.4" x14ac:dyDescent="0.55000000000000004">
      <c r="A1491" s="8">
        <v>7</v>
      </c>
      <c r="B1491" s="9" t="s">
        <v>25</v>
      </c>
      <c r="C1491" s="9" t="s">
        <v>18</v>
      </c>
      <c r="D1491" s="10">
        <v>2020</v>
      </c>
      <c r="E1491" s="9" t="s">
        <v>74</v>
      </c>
      <c r="F1491" s="10">
        <v>118</v>
      </c>
      <c r="G1491" s="10">
        <v>1</v>
      </c>
      <c r="H1491" s="10">
        <v>118</v>
      </c>
      <c r="I1491" s="9" t="s">
        <v>15</v>
      </c>
      <c r="J1491" s="10">
        <v>4</v>
      </c>
      <c r="K1491" s="10">
        <v>2</v>
      </c>
      <c r="L1491" s="11" t="s">
        <v>16</v>
      </c>
    </row>
    <row r="1492" spans="1:12" ht="14.4" x14ac:dyDescent="0.55000000000000004">
      <c r="A1492" s="4">
        <v>4</v>
      </c>
      <c r="B1492" s="5" t="s">
        <v>36</v>
      </c>
      <c r="C1492" s="5" t="s">
        <v>20</v>
      </c>
      <c r="D1492" s="6">
        <v>2020</v>
      </c>
      <c r="E1492" s="5" t="s">
        <v>46</v>
      </c>
      <c r="F1492" s="6">
        <v>441</v>
      </c>
      <c r="G1492" s="6">
        <v>3</v>
      </c>
      <c r="H1492" s="6">
        <v>1323</v>
      </c>
      <c r="I1492" s="5" t="s">
        <v>15</v>
      </c>
      <c r="J1492" s="6">
        <v>4</v>
      </c>
      <c r="K1492" s="6">
        <v>2</v>
      </c>
      <c r="L1492" s="7" t="s">
        <v>16</v>
      </c>
    </row>
    <row r="1493" spans="1:12" ht="14.4" x14ac:dyDescent="0.55000000000000004">
      <c r="A1493" s="8">
        <v>6</v>
      </c>
      <c r="B1493" s="9" t="s">
        <v>31</v>
      </c>
      <c r="C1493" s="9" t="s">
        <v>23</v>
      </c>
      <c r="D1493" s="10">
        <v>2020</v>
      </c>
      <c r="E1493" s="9" t="s">
        <v>58</v>
      </c>
      <c r="F1493" s="10">
        <v>265</v>
      </c>
      <c r="G1493" s="10">
        <v>2</v>
      </c>
      <c r="H1493" s="10">
        <v>530</v>
      </c>
      <c r="I1493" s="9" t="s">
        <v>15</v>
      </c>
      <c r="J1493" s="10">
        <v>4</v>
      </c>
      <c r="K1493" s="10">
        <v>2</v>
      </c>
      <c r="L1493" s="11" t="s">
        <v>16</v>
      </c>
    </row>
    <row r="1494" spans="1:12" ht="14.4" x14ac:dyDescent="0.55000000000000004">
      <c r="A1494" s="4">
        <v>5</v>
      </c>
      <c r="B1494" s="5" t="s">
        <v>12</v>
      </c>
      <c r="C1494" s="5" t="s">
        <v>26</v>
      </c>
      <c r="D1494" s="6">
        <v>2020</v>
      </c>
      <c r="E1494" s="5" t="s">
        <v>55</v>
      </c>
      <c r="F1494" s="6">
        <v>329</v>
      </c>
      <c r="G1494" s="6">
        <v>1</v>
      </c>
      <c r="H1494" s="6">
        <v>329</v>
      </c>
      <c r="I1494" s="5" t="s">
        <v>22</v>
      </c>
      <c r="J1494" s="6">
        <v>4</v>
      </c>
      <c r="K1494" s="6">
        <v>2</v>
      </c>
      <c r="L1494" s="7" t="s">
        <v>16</v>
      </c>
    </row>
    <row r="1495" spans="1:12" ht="14.4" x14ac:dyDescent="0.55000000000000004">
      <c r="A1495" s="8">
        <v>3</v>
      </c>
      <c r="B1495" s="9" t="s">
        <v>17</v>
      </c>
      <c r="C1495" s="9" t="s">
        <v>28</v>
      </c>
      <c r="D1495" s="10">
        <v>2020</v>
      </c>
      <c r="E1495" s="9" t="s">
        <v>80</v>
      </c>
      <c r="F1495" s="10">
        <v>167</v>
      </c>
      <c r="G1495" s="10">
        <v>3</v>
      </c>
      <c r="H1495" s="10">
        <v>501</v>
      </c>
      <c r="I1495" s="9" t="s">
        <v>15</v>
      </c>
      <c r="J1495" s="10">
        <v>4</v>
      </c>
      <c r="K1495" s="10">
        <v>2</v>
      </c>
      <c r="L1495" s="11" t="s">
        <v>16</v>
      </c>
    </row>
    <row r="1496" spans="1:12" ht="14.4" x14ac:dyDescent="0.55000000000000004">
      <c r="A1496" s="4">
        <v>7</v>
      </c>
      <c r="B1496" s="5" t="s">
        <v>25</v>
      </c>
      <c r="C1496" s="5" t="s">
        <v>30</v>
      </c>
      <c r="D1496" s="6">
        <v>2020</v>
      </c>
      <c r="E1496" s="5" t="s">
        <v>76</v>
      </c>
      <c r="F1496" s="6">
        <v>386</v>
      </c>
      <c r="G1496" s="6">
        <v>3</v>
      </c>
      <c r="H1496" s="6">
        <v>1158</v>
      </c>
      <c r="I1496" s="5" t="s">
        <v>43</v>
      </c>
      <c r="J1496" s="6">
        <v>4</v>
      </c>
      <c r="K1496" s="6">
        <v>2</v>
      </c>
      <c r="L1496" s="7" t="s">
        <v>16</v>
      </c>
    </row>
    <row r="1497" spans="1:12" ht="14.4" x14ac:dyDescent="0.55000000000000004">
      <c r="A1497" s="8">
        <v>1</v>
      </c>
      <c r="B1497" s="9" t="s">
        <v>53</v>
      </c>
      <c r="C1497" s="9" t="s">
        <v>32</v>
      </c>
      <c r="D1497" s="10">
        <v>2020</v>
      </c>
      <c r="E1497" s="9" t="s">
        <v>60</v>
      </c>
      <c r="F1497" s="10">
        <v>163</v>
      </c>
      <c r="G1497" s="10">
        <v>2</v>
      </c>
      <c r="H1497" s="10">
        <v>326</v>
      </c>
      <c r="I1497" s="9" t="s">
        <v>15</v>
      </c>
      <c r="J1497" s="10">
        <v>3</v>
      </c>
      <c r="K1497" s="10">
        <v>2</v>
      </c>
      <c r="L1497" s="11" t="s">
        <v>16</v>
      </c>
    </row>
    <row r="1498" spans="1:12" ht="14.4" x14ac:dyDescent="0.55000000000000004">
      <c r="A1498" s="4">
        <v>6</v>
      </c>
      <c r="B1498" s="5" t="s">
        <v>31</v>
      </c>
      <c r="C1498" s="5" t="s">
        <v>34</v>
      </c>
      <c r="D1498" s="6">
        <v>2020</v>
      </c>
      <c r="E1498" s="5" t="s">
        <v>58</v>
      </c>
      <c r="F1498" s="6">
        <v>269</v>
      </c>
      <c r="G1498" s="6">
        <v>3</v>
      </c>
      <c r="H1498" s="6">
        <v>807</v>
      </c>
      <c r="I1498" s="5" t="s">
        <v>15</v>
      </c>
      <c r="J1498" s="6">
        <v>2</v>
      </c>
      <c r="K1498" s="6">
        <v>2</v>
      </c>
      <c r="L1498" s="7" t="s">
        <v>16</v>
      </c>
    </row>
    <row r="1499" spans="1:12" ht="14.4" x14ac:dyDescent="0.55000000000000004">
      <c r="A1499" s="8">
        <v>5</v>
      </c>
      <c r="B1499" s="9" t="s">
        <v>12</v>
      </c>
      <c r="C1499" s="9" t="s">
        <v>37</v>
      </c>
      <c r="D1499" s="10">
        <v>2020</v>
      </c>
      <c r="E1499" s="9" t="s">
        <v>55</v>
      </c>
      <c r="F1499" s="10">
        <v>149</v>
      </c>
      <c r="G1499" s="10">
        <v>1</v>
      </c>
      <c r="H1499" s="10">
        <v>149</v>
      </c>
      <c r="I1499" s="9" t="s">
        <v>15</v>
      </c>
      <c r="J1499" s="10">
        <v>4</v>
      </c>
      <c r="K1499" s="10">
        <v>2</v>
      </c>
      <c r="L1499" s="11" t="s">
        <v>16</v>
      </c>
    </row>
    <row r="1500" spans="1:12" ht="14.4" x14ac:dyDescent="0.55000000000000004">
      <c r="A1500" s="4">
        <v>7</v>
      </c>
      <c r="B1500" s="5" t="s">
        <v>25</v>
      </c>
      <c r="C1500" s="5" t="s">
        <v>39</v>
      </c>
      <c r="D1500" s="6">
        <v>2020</v>
      </c>
      <c r="E1500" s="5" t="s">
        <v>40</v>
      </c>
      <c r="F1500" s="6">
        <v>437</v>
      </c>
      <c r="G1500" s="6">
        <v>3</v>
      </c>
      <c r="H1500" s="6">
        <v>1311</v>
      </c>
      <c r="I1500" s="5" t="s">
        <v>15</v>
      </c>
      <c r="J1500" s="6">
        <v>4</v>
      </c>
      <c r="K1500" s="6">
        <v>2</v>
      </c>
      <c r="L1500" s="7" t="s">
        <v>16</v>
      </c>
    </row>
    <row r="1501" spans="1:12" ht="14.4" x14ac:dyDescent="0.55000000000000004">
      <c r="A1501" s="8">
        <v>8</v>
      </c>
      <c r="B1501" s="9" t="s">
        <v>29</v>
      </c>
      <c r="C1501" s="9" t="s">
        <v>41</v>
      </c>
      <c r="D1501" s="10">
        <v>2020</v>
      </c>
      <c r="E1501" s="9" t="s">
        <v>82</v>
      </c>
      <c r="F1501" s="10">
        <v>48</v>
      </c>
      <c r="G1501" s="10">
        <v>1</v>
      </c>
      <c r="H1501" s="10">
        <v>48</v>
      </c>
      <c r="I1501" s="9" t="s">
        <v>22</v>
      </c>
      <c r="J1501" s="10">
        <v>4</v>
      </c>
      <c r="K1501" s="10">
        <v>2</v>
      </c>
      <c r="L1501" s="11" t="s">
        <v>16</v>
      </c>
    </row>
    <row r="1502" spans="1:12" ht="14.4" x14ac:dyDescent="0.55000000000000004">
      <c r="A1502" s="4">
        <v>8</v>
      </c>
      <c r="B1502" s="5" t="s">
        <v>29</v>
      </c>
      <c r="C1502" s="5" t="s">
        <v>13</v>
      </c>
      <c r="D1502" s="6">
        <v>2020</v>
      </c>
      <c r="E1502" s="5" t="s">
        <v>51</v>
      </c>
      <c r="F1502" s="6">
        <v>76</v>
      </c>
      <c r="G1502" s="6">
        <v>3</v>
      </c>
      <c r="H1502" s="6">
        <v>228</v>
      </c>
      <c r="I1502" s="5" t="s">
        <v>15</v>
      </c>
      <c r="J1502" s="6">
        <v>5</v>
      </c>
      <c r="K1502" s="6">
        <v>2</v>
      </c>
      <c r="L1502" s="7" t="s">
        <v>16</v>
      </c>
    </row>
    <row r="1503" spans="1:12" ht="14.4" x14ac:dyDescent="0.55000000000000004">
      <c r="A1503" s="8">
        <v>4</v>
      </c>
      <c r="B1503" s="9" t="s">
        <v>36</v>
      </c>
      <c r="C1503" s="9" t="s">
        <v>18</v>
      </c>
      <c r="D1503" s="10">
        <v>2020</v>
      </c>
      <c r="E1503" s="9" t="s">
        <v>56</v>
      </c>
      <c r="F1503" s="10">
        <v>288</v>
      </c>
      <c r="G1503" s="10">
        <v>2</v>
      </c>
      <c r="H1503" s="10">
        <v>576</v>
      </c>
      <c r="I1503" s="9" t="s">
        <v>15</v>
      </c>
      <c r="J1503" s="10">
        <v>4</v>
      </c>
      <c r="K1503" s="10">
        <v>2</v>
      </c>
      <c r="L1503" s="11" t="s">
        <v>16</v>
      </c>
    </row>
    <row r="1504" spans="1:12" ht="14.4" x14ac:dyDescent="0.55000000000000004">
      <c r="A1504" s="4">
        <v>4</v>
      </c>
      <c r="B1504" s="5" t="s">
        <v>36</v>
      </c>
      <c r="C1504" s="5" t="s">
        <v>20</v>
      </c>
      <c r="D1504" s="6">
        <v>2020</v>
      </c>
      <c r="E1504" s="5" t="s">
        <v>74</v>
      </c>
      <c r="F1504" s="6">
        <v>419</v>
      </c>
      <c r="G1504" s="6">
        <v>2</v>
      </c>
      <c r="H1504" s="6">
        <v>838</v>
      </c>
      <c r="I1504" s="5" t="s">
        <v>15</v>
      </c>
      <c r="J1504" s="6">
        <v>2</v>
      </c>
      <c r="K1504" s="6">
        <v>2</v>
      </c>
      <c r="L1504" s="7" t="s">
        <v>16</v>
      </c>
    </row>
    <row r="1505" spans="1:12" ht="14.4" x14ac:dyDescent="0.55000000000000004">
      <c r="A1505" s="8">
        <v>4</v>
      </c>
      <c r="B1505" s="9" t="s">
        <v>36</v>
      </c>
      <c r="C1505" s="9" t="s">
        <v>23</v>
      </c>
      <c r="D1505" s="10">
        <v>2020</v>
      </c>
      <c r="E1505" s="9" t="s">
        <v>78</v>
      </c>
      <c r="F1505" s="10">
        <v>416</v>
      </c>
      <c r="G1505" s="10">
        <v>2</v>
      </c>
      <c r="H1505" s="10">
        <v>832</v>
      </c>
      <c r="I1505" s="9" t="s">
        <v>22</v>
      </c>
      <c r="J1505" s="10">
        <v>4</v>
      </c>
      <c r="K1505" s="10">
        <v>2</v>
      </c>
      <c r="L1505" s="11" t="s">
        <v>16</v>
      </c>
    </row>
    <row r="1506" spans="1:12" ht="14.4" x14ac:dyDescent="0.55000000000000004">
      <c r="A1506" s="4">
        <v>3</v>
      </c>
      <c r="B1506" s="5" t="s">
        <v>17</v>
      </c>
      <c r="C1506" s="5" t="s">
        <v>26</v>
      </c>
      <c r="D1506" s="6">
        <v>2020</v>
      </c>
      <c r="E1506" s="5" t="s">
        <v>58</v>
      </c>
      <c r="F1506" s="6">
        <v>353</v>
      </c>
      <c r="G1506" s="6">
        <v>2</v>
      </c>
      <c r="H1506" s="6">
        <v>706</v>
      </c>
      <c r="I1506" s="5" t="s">
        <v>15</v>
      </c>
      <c r="J1506" s="6">
        <v>4</v>
      </c>
      <c r="K1506" s="6">
        <v>2</v>
      </c>
      <c r="L1506" s="7" t="s">
        <v>16</v>
      </c>
    </row>
    <row r="1507" spans="1:12" ht="14.4" x14ac:dyDescent="0.55000000000000004">
      <c r="A1507" s="8">
        <v>3</v>
      </c>
      <c r="B1507" s="9" t="s">
        <v>17</v>
      </c>
      <c r="C1507" s="9" t="s">
        <v>28</v>
      </c>
      <c r="D1507" s="10">
        <v>2020</v>
      </c>
      <c r="E1507" s="9" t="s">
        <v>81</v>
      </c>
      <c r="F1507" s="10">
        <v>166</v>
      </c>
      <c r="G1507" s="10">
        <v>1</v>
      </c>
      <c r="H1507" s="10">
        <v>166</v>
      </c>
      <c r="I1507" s="9" t="s">
        <v>22</v>
      </c>
      <c r="J1507" s="10">
        <v>5</v>
      </c>
      <c r="K1507" s="10">
        <v>2</v>
      </c>
      <c r="L1507" s="11" t="s">
        <v>16</v>
      </c>
    </row>
    <row r="1508" spans="1:12" ht="14.4" x14ac:dyDescent="0.55000000000000004">
      <c r="A1508" s="4">
        <v>4</v>
      </c>
      <c r="B1508" s="5" t="s">
        <v>36</v>
      </c>
      <c r="C1508" s="5" t="s">
        <v>30</v>
      </c>
      <c r="D1508" s="6">
        <v>2020</v>
      </c>
      <c r="E1508" s="5" t="s">
        <v>71</v>
      </c>
      <c r="F1508" s="6">
        <v>128</v>
      </c>
      <c r="G1508" s="6">
        <v>2</v>
      </c>
      <c r="H1508" s="6">
        <v>256</v>
      </c>
      <c r="I1508" s="5" t="s">
        <v>15</v>
      </c>
      <c r="J1508" s="6">
        <v>4</v>
      </c>
      <c r="K1508" s="6">
        <v>1</v>
      </c>
      <c r="L1508" s="7" t="s">
        <v>44</v>
      </c>
    </row>
    <row r="1509" spans="1:12" ht="14.4" x14ac:dyDescent="0.55000000000000004">
      <c r="A1509" s="8">
        <v>4</v>
      </c>
      <c r="B1509" s="9" t="s">
        <v>36</v>
      </c>
      <c r="C1509" s="9" t="s">
        <v>32</v>
      </c>
      <c r="D1509" s="10">
        <v>2020</v>
      </c>
      <c r="E1509" s="9" t="s">
        <v>57</v>
      </c>
      <c r="F1509" s="10">
        <v>376</v>
      </c>
      <c r="G1509" s="10">
        <v>1</v>
      </c>
      <c r="H1509" s="10">
        <v>376</v>
      </c>
      <c r="I1509" s="9" t="s">
        <v>15</v>
      </c>
      <c r="J1509" s="10">
        <v>4</v>
      </c>
      <c r="K1509" s="10">
        <v>2</v>
      </c>
      <c r="L1509" s="11" t="s">
        <v>16</v>
      </c>
    </row>
    <row r="1510" spans="1:12" ht="14.4" x14ac:dyDescent="0.55000000000000004">
      <c r="A1510" s="4">
        <v>2</v>
      </c>
      <c r="B1510" s="5" t="s">
        <v>49</v>
      </c>
      <c r="C1510" s="5" t="s">
        <v>34</v>
      </c>
      <c r="D1510" s="6">
        <v>2020</v>
      </c>
      <c r="E1510" s="5" t="s">
        <v>27</v>
      </c>
      <c r="F1510" s="6">
        <v>160</v>
      </c>
      <c r="G1510" s="6">
        <v>1</v>
      </c>
      <c r="H1510" s="6">
        <v>160</v>
      </c>
      <c r="I1510" s="5" t="s">
        <v>15</v>
      </c>
      <c r="J1510" s="6">
        <v>2</v>
      </c>
      <c r="K1510" s="6">
        <v>2</v>
      </c>
      <c r="L1510" s="7" t="s">
        <v>16</v>
      </c>
    </row>
    <row r="1511" spans="1:12" ht="14.4" x14ac:dyDescent="0.55000000000000004">
      <c r="A1511" s="8">
        <v>2</v>
      </c>
      <c r="B1511" s="9" t="s">
        <v>49</v>
      </c>
      <c r="C1511" s="9" t="s">
        <v>37</v>
      </c>
      <c r="D1511" s="10">
        <v>2020</v>
      </c>
      <c r="E1511" s="9" t="s">
        <v>14</v>
      </c>
      <c r="F1511" s="10">
        <v>411</v>
      </c>
      <c r="G1511" s="10">
        <v>2</v>
      </c>
      <c r="H1511" s="10">
        <v>822</v>
      </c>
      <c r="I1511" s="9" t="s">
        <v>22</v>
      </c>
      <c r="J1511" s="10">
        <v>5</v>
      </c>
      <c r="K1511" s="10">
        <v>2</v>
      </c>
      <c r="L1511" s="11" t="s">
        <v>16</v>
      </c>
    </row>
    <row r="1512" spans="1:12" ht="14.4" x14ac:dyDescent="0.55000000000000004">
      <c r="A1512" s="4">
        <v>7</v>
      </c>
      <c r="B1512" s="5" t="s">
        <v>25</v>
      </c>
      <c r="C1512" s="5" t="s">
        <v>39</v>
      </c>
      <c r="D1512" s="6">
        <v>2020</v>
      </c>
      <c r="E1512" s="5" t="s">
        <v>63</v>
      </c>
      <c r="F1512" s="6">
        <v>351</v>
      </c>
      <c r="G1512" s="6">
        <v>3</v>
      </c>
      <c r="H1512" s="6">
        <v>1053</v>
      </c>
      <c r="I1512" s="5" t="s">
        <v>15</v>
      </c>
      <c r="J1512" s="6">
        <v>4</v>
      </c>
      <c r="K1512" s="6">
        <v>2</v>
      </c>
      <c r="L1512" s="7" t="s">
        <v>16</v>
      </c>
    </row>
    <row r="1513" spans="1:12" ht="14.4" x14ac:dyDescent="0.55000000000000004">
      <c r="A1513" s="8">
        <v>8</v>
      </c>
      <c r="B1513" s="9" t="s">
        <v>29</v>
      </c>
      <c r="C1513" s="9" t="s">
        <v>41</v>
      </c>
      <c r="D1513" s="10">
        <v>2020</v>
      </c>
      <c r="E1513" s="9" t="s">
        <v>57</v>
      </c>
      <c r="F1513" s="10">
        <v>429</v>
      </c>
      <c r="G1513" s="10">
        <v>3</v>
      </c>
      <c r="H1513" s="10">
        <v>1287</v>
      </c>
      <c r="I1513" s="9" t="s">
        <v>15</v>
      </c>
      <c r="J1513" s="10">
        <v>4</v>
      </c>
      <c r="K1513" s="10">
        <v>2</v>
      </c>
      <c r="L1513" s="11" t="s">
        <v>16</v>
      </c>
    </row>
    <row r="1514" spans="1:12" ht="14.4" x14ac:dyDescent="0.55000000000000004">
      <c r="A1514" s="4">
        <v>3</v>
      </c>
      <c r="B1514" s="5" t="s">
        <v>17</v>
      </c>
      <c r="C1514" s="5" t="s">
        <v>13</v>
      </c>
      <c r="D1514" s="6">
        <v>2020</v>
      </c>
      <c r="E1514" s="5" t="s">
        <v>50</v>
      </c>
      <c r="F1514" s="6">
        <v>278</v>
      </c>
      <c r="G1514" s="6">
        <v>2</v>
      </c>
      <c r="H1514" s="6">
        <v>556</v>
      </c>
      <c r="I1514" s="5" t="s">
        <v>15</v>
      </c>
      <c r="J1514" s="6">
        <v>4</v>
      </c>
      <c r="K1514" s="6">
        <v>2</v>
      </c>
      <c r="L1514" s="7" t="s">
        <v>16</v>
      </c>
    </row>
    <row r="1515" spans="1:12" ht="14.4" x14ac:dyDescent="0.55000000000000004">
      <c r="A1515" s="8">
        <v>8</v>
      </c>
      <c r="B1515" s="9" t="s">
        <v>29</v>
      </c>
      <c r="C1515" s="9" t="s">
        <v>18</v>
      </c>
      <c r="D1515" s="10">
        <v>2020</v>
      </c>
      <c r="E1515" s="9" t="s">
        <v>80</v>
      </c>
      <c r="F1515" s="10">
        <v>76</v>
      </c>
      <c r="G1515" s="10">
        <v>1</v>
      </c>
      <c r="H1515" s="10">
        <v>76</v>
      </c>
      <c r="I1515" s="9" t="s">
        <v>22</v>
      </c>
      <c r="J1515" s="10">
        <v>4</v>
      </c>
      <c r="K1515" s="10">
        <v>2</v>
      </c>
      <c r="L1515" s="11" t="s">
        <v>16</v>
      </c>
    </row>
    <row r="1516" spans="1:12" ht="14.4" x14ac:dyDescent="0.55000000000000004">
      <c r="A1516" s="4">
        <v>6</v>
      </c>
      <c r="B1516" s="5" t="s">
        <v>31</v>
      </c>
      <c r="C1516" s="5" t="s">
        <v>20</v>
      </c>
      <c r="D1516" s="6">
        <v>2020</v>
      </c>
      <c r="E1516" s="5" t="s">
        <v>50</v>
      </c>
      <c r="F1516" s="6">
        <v>440</v>
      </c>
      <c r="G1516" s="6">
        <v>2</v>
      </c>
      <c r="H1516" s="6">
        <v>880</v>
      </c>
      <c r="I1516" s="5" t="s">
        <v>15</v>
      </c>
      <c r="J1516" s="6">
        <v>4</v>
      </c>
      <c r="K1516" s="6">
        <v>2</v>
      </c>
      <c r="L1516" s="7" t="s">
        <v>16</v>
      </c>
    </row>
    <row r="1517" spans="1:12" ht="14.4" x14ac:dyDescent="0.55000000000000004">
      <c r="A1517" s="8">
        <v>1</v>
      </c>
      <c r="B1517" s="9" t="s">
        <v>53</v>
      </c>
      <c r="C1517" s="9" t="s">
        <v>23</v>
      </c>
      <c r="D1517" s="10">
        <v>2020</v>
      </c>
      <c r="E1517" s="9" t="s">
        <v>78</v>
      </c>
      <c r="F1517" s="10">
        <v>357</v>
      </c>
      <c r="G1517" s="10">
        <v>2</v>
      </c>
      <c r="H1517" s="10">
        <v>714</v>
      </c>
      <c r="I1517" s="9" t="s">
        <v>15</v>
      </c>
      <c r="J1517" s="10">
        <v>4</v>
      </c>
      <c r="K1517" s="10">
        <v>2</v>
      </c>
      <c r="L1517" s="11" t="s">
        <v>16</v>
      </c>
    </row>
    <row r="1518" spans="1:12" ht="14.4" x14ac:dyDescent="0.55000000000000004">
      <c r="A1518" s="4">
        <v>2</v>
      </c>
      <c r="B1518" s="5" t="s">
        <v>49</v>
      </c>
      <c r="C1518" s="5" t="s">
        <v>26</v>
      </c>
      <c r="D1518" s="6">
        <v>2020</v>
      </c>
      <c r="E1518" s="5" t="s">
        <v>72</v>
      </c>
      <c r="F1518" s="6">
        <v>224</v>
      </c>
      <c r="G1518" s="6">
        <v>1</v>
      </c>
      <c r="H1518" s="6">
        <v>224</v>
      </c>
      <c r="I1518" s="5" t="s">
        <v>15</v>
      </c>
      <c r="J1518" s="6">
        <v>4</v>
      </c>
      <c r="K1518" s="6">
        <v>2</v>
      </c>
      <c r="L1518" s="7" t="s">
        <v>16</v>
      </c>
    </row>
    <row r="1519" spans="1:12" ht="14.4" x14ac:dyDescent="0.55000000000000004">
      <c r="A1519" s="8">
        <v>5</v>
      </c>
      <c r="B1519" s="9" t="s">
        <v>12</v>
      </c>
      <c r="C1519" s="9" t="s">
        <v>28</v>
      </c>
      <c r="D1519" s="10">
        <v>2020</v>
      </c>
      <c r="E1519" s="9" t="s">
        <v>82</v>
      </c>
      <c r="F1519" s="10">
        <v>314</v>
      </c>
      <c r="G1519" s="10">
        <v>3</v>
      </c>
      <c r="H1519" s="10">
        <v>942</v>
      </c>
      <c r="I1519" s="9" t="s">
        <v>15</v>
      </c>
      <c r="J1519" s="10">
        <v>4</v>
      </c>
      <c r="K1519" s="10">
        <v>2</v>
      </c>
      <c r="L1519" s="11" t="s">
        <v>16</v>
      </c>
    </row>
    <row r="1520" spans="1:12" ht="14.4" x14ac:dyDescent="0.55000000000000004">
      <c r="A1520" s="4">
        <v>3</v>
      </c>
      <c r="B1520" s="5" t="s">
        <v>17</v>
      </c>
      <c r="C1520" s="5" t="s">
        <v>30</v>
      </c>
      <c r="D1520" s="6">
        <v>2020</v>
      </c>
      <c r="E1520" s="5" t="s">
        <v>84</v>
      </c>
      <c r="F1520" s="6">
        <v>337</v>
      </c>
      <c r="G1520" s="6">
        <v>1</v>
      </c>
      <c r="H1520" s="6">
        <v>337</v>
      </c>
      <c r="I1520" s="5" t="s">
        <v>22</v>
      </c>
      <c r="J1520" s="6">
        <v>4</v>
      </c>
      <c r="K1520" s="6">
        <v>2</v>
      </c>
      <c r="L1520" s="7" t="s">
        <v>16</v>
      </c>
    </row>
    <row r="1521" spans="1:12" ht="14.4" x14ac:dyDescent="0.55000000000000004">
      <c r="A1521" s="8">
        <v>7</v>
      </c>
      <c r="B1521" s="9" t="s">
        <v>25</v>
      </c>
      <c r="C1521" s="9" t="s">
        <v>32</v>
      </c>
      <c r="D1521" s="10">
        <v>2020</v>
      </c>
      <c r="E1521" s="9" t="s">
        <v>38</v>
      </c>
      <c r="F1521" s="10">
        <v>113</v>
      </c>
      <c r="G1521" s="10">
        <v>2</v>
      </c>
      <c r="H1521" s="10">
        <v>226</v>
      </c>
      <c r="I1521" s="9" t="s">
        <v>15</v>
      </c>
      <c r="J1521" s="10">
        <v>4</v>
      </c>
      <c r="K1521" s="10">
        <v>2</v>
      </c>
      <c r="L1521" s="11" t="s">
        <v>16</v>
      </c>
    </row>
    <row r="1522" spans="1:12" ht="14.4" x14ac:dyDescent="0.55000000000000004">
      <c r="A1522" s="4">
        <v>2</v>
      </c>
      <c r="B1522" s="5" t="s">
        <v>49</v>
      </c>
      <c r="C1522" s="5" t="s">
        <v>34</v>
      </c>
      <c r="D1522" s="6">
        <v>2020</v>
      </c>
      <c r="E1522" s="5" t="s">
        <v>48</v>
      </c>
      <c r="F1522" s="6">
        <v>192</v>
      </c>
      <c r="G1522" s="6">
        <v>3</v>
      </c>
      <c r="H1522" s="6">
        <v>576</v>
      </c>
      <c r="I1522" s="5" t="s">
        <v>15</v>
      </c>
      <c r="J1522" s="6">
        <v>3</v>
      </c>
      <c r="K1522" s="6">
        <v>2</v>
      </c>
      <c r="L1522" s="7" t="s">
        <v>16</v>
      </c>
    </row>
    <row r="1523" spans="1:12" ht="14.4" x14ac:dyDescent="0.55000000000000004">
      <c r="A1523" s="8">
        <v>6</v>
      </c>
      <c r="B1523" s="9" t="s">
        <v>31</v>
      </c>
      <c r="C1523" s="9" t="s">
        <v>37</v>
      </c>
      <c r="D1523" s="10">
        <v>2020</v>
      </c>
      <c r="E1523" s="9" t="s">
        <v>78</v>
      </c>
      <c r="F1523" s="10">
        <v>387</v>
      </c>
      <c r="G1523" s="10">
        <v>3</v>
      </c>
      <c r="H1523" s="10">
        <v>1161</v>
      </c>
      <c r="I1523" s="9" t="s">
        <v>22</v>
      </c>
      <c r="J1523" s="10">
        <v>3</v>
      </c>
      <c r="K1523" s="10">
        <v>2</v>
      </c>
      <c r="L1523" s="11" t="s">
        <v>16</v>
      </c>
    </row>
    <row r="1524" spans="1:12" ht="14.4" x14ac:dyDescent="0.55000000000000004">
      <c r="A1524" s="4">
        <v>2</v>
      </c>
      <c r="B1524" s="5" t="s">
        <v>49</v>
      </c>
      <c r="C1524" s="5" t="s">
        <v>39</v>
      </c>
      <c r="D1524" s="6">
        <v>2020</v>
      </c>
      <c r="E1524" s="5" t="s">
        <v>52</v>
      </c>
      <c r="F1524" s="6">
        <v>47</v>
      </c>
      <c r="G1524" s="6">
        <v>1</v>
      </c>
      <c r="H1524" s="6">
        <v>47</v>
      </c>
      <c r="I1524" s="5" t="s">
        <v>15</v>
      </c>
      <c r="J1524" s="6">
        <v>3</v>
      </c>
      <c r="K1524" s="6">
        <v>2</v>
      </c>
      <c r="L1524" s="7" t="s">
        <v>16</v>
      </c>
    </row>
    <row r="1525" spans="1:12" ht="14.4" x14ac:dyDescent="0.55000000000000004">
      <c r="A1525" s="8">
        <v>5</v>
      </c>
      <c r="B1525" s="9" t="s">
        <v>12</v>
      </c>
      <c r="C1525" s="9" t="s">
        <v>41</v>
      </c>
      <c r="D1525" s="10">
        <v>2020</v>
      </c>
      <c r="E1525" s="9" t="s">
        <v>54</v>
      </c>
      <c r="F1525" s="10">
        <v>175</v>
      </c>
      <c r="G1525" s="10">
        <v>2</v>
      </c>
      <c r="H1525" s="10">
        <v>350</v>
      </c>
      <c r="I1525" s="9" t="s">
        <v>22</v>
      </c>
      <c r="J1525" s="10">
        <v>5</v>
      </c>
      <c r="K1525" s="10">
        <v>2</v>
      </c>
      <c r="L1525" s="11" t="s">
        <v>16</v>
      </c>
    </row>
    <row r="1526" spans="1:12" ht="14.4" x14ac:dyDescent="0.55000000000000004">
      <c r="A1526" s="4">
        <v>3</v>
      </c>
      <c r="B1526" s="5" t="s">
        <v>17</v>
      </c>
      <c r="C1526" s="5" t="s">
        <v>13</v>
      </c>
      <c r="D1526" s="6">
        <v>2020</v>
      </c>
      <c r="E1526" s="5" t="s">
        <v>45</v>
      </c>
      <c r="F1526" s="6">
        <v>141</v>
      </c>
      <c r="G1526" s="6">
        <v>3</v>
      </c>
      <c r="H1526" s="6">
        <v>423</v>
      </c>
      <c r="I1526" s="5" t="s">
        <v>15</v>
      </c>
      <c r="J1526" s="6">
        <v>4</v>
      </c>
      <c r="K1526" s="6">
        <v>2</v>
      </c>
      <c r="L1526" s="7" t="s">
        <v>16</v>
      </c>
    </row>
    <row r="1527" spans="1:12" ht="14.4" x14ac:dyDescent="0.55000000000000004">
      <c r="A1527" s="8">
        <v>3</v>
      </c>
      <c r="B1527" s="9" t="s">
        <v>17</v>
      </c>
      <c r="C1527" s="9" t="s">
        <v>18</v>
      </c>
      <c r="D1527" s="10">
        <v>2020</v>
      </c>
      <c r="E1527" s="9" t="s">
        <v>59</v>
      </c>
      <c r="F1527" s="10">
        <v>134</v>
      </c>
      <c r="G1527" s="10">
        <v>3</v>
      </c>
      <c r="H1527" s="10">
        <v>402</v>
      </c>
      <c r="I1527" s="9" t="s">
        <v>15</v>
      </c>
      <c r="J1527" s="10">
        <v>3</v>
      </c>
      <c r="K1527" s="10">
        <v>2</v>
      </c>
      <c r="L1527" s="11" t="s">
        <v>16</v>
      </c>
    </row>
    <row r="1528" spans="1:12" ht="14.4" x14ac:dyDescent="0.55000000000000004">
      <c r="A1528" s="4">
        <v>4</v>
      </c>
      <c r="B1528" s="5" t="s">
        <v>36</v>
      </c>
      <c r="C1528" s="5" t="s">
        <v>20</v>
      </c>
      <c r="D1528" s="6">
        <v>2020</v>
      </c>
      <c r="E1528" s="5" t="s">
        <v>61</v>
      </c>
      <c r="F1528" s="6">
        <v>384</v>
      </c>
      <c r="G1528" s="6">
        <v>2</v>
      </c>
      <c r="H1528" s="6">
        <v>768</v>
      </c>
      <c r="I1528" s="5" t="s">
        <v>15</v>
      </c>
      <c r="J1528" s="6">
        <v>4</v>
      </c>
      <c r="K1528" s="6">
        <v>2</v>
      </c>
      <c r="L1528" s="7" t="s">
        <v>16</v>
      </c>
    </row>
    <row r="1529" spans="1:12" ht="14.4" x14ac:dyDescent="0.55000000000000004">
      <c r="A1529" s="8">
        <v>1</v>
      </c>
      <c r="B1529" s="9" t="s">
        <v>53</v>
      </c>
      <c r="C1529" s="9" t="s">
        <v>23</v>
      </c>
      <c r="D1529" s="10">
        <v>2020</v>
      </c>
      <c r="E1529" s="9" t="s">
        <v>52</v>
      </c>
      <c r="F1529" s="10">
        <v>49</v>
      </c>
      <c r="G1529" s="10">
        <v>1</v>
      </c>
      <c r="H1529" s="10">
        <v>49</v>
      </c>
      <c r="I1529" s="9" t="s">
        <v>15</v>
      </c>
      <c r="J1529" s="10">
        <v>4</v>
      </c>
      <c r="K1529" s="10">
        <v>2</v>
      </c>
      <c r="L1529" s="11" t="s">
        <v>16</v>
      </c>
    </row>
    <row r="1530" spans="1:12" ht="14.4" x14ac:dyDescent="0.55000000000000004">
      <c r="A1530" s="4">
        <v>4</v>
      </c>
      <c r="B1530" s="5" t="s">
        <v>36</v>
      </c>
      <c r="C1530" s="5" t="s">
        <v>26</v>
      </c>
      <c r="D1530" s="6">
        <v>2020</v>
      </c>
      <c r="E1530" s="5" t="s">
        <v>83</v>
      </c>
      <c r="F1530" s="6">
        <v>231</v>
      </c>
      <c r="G1530" s="6">
        <v>3</v>
      </c>
      <c r="H1530" s="6">
        <v>693</v>
      </c>
      <c r="I1530" s="5" t="s">
        <v>22</v>
      </c>
      <c r="J1530" s="6">
        <v>4</v>
      </c>
      <c r="K1530" s="6">
        <v>2</v>
      </c>
      <c r="L1530" s="7" t="s">
        <v>16</v>
      </c>
    </row>
    <row r="1531" spans="1:12" ht="14.4" x14ac:dyDescent="0.55000000000000004">
      <c r="A1531" s="8">
        <v>1</v>
      </c>
      <c r="B1531" s="9" t="s">
        <v>53</v>
      </c>
      <c r="C1531" s="9" t="s">
        <v>28</v>
      </c>
      <c r="D1531" s="10">
        <v>2020</v>
      </c>
      <c r="E1531" s="9" t="s">
        <v>63</v>
      </c>
      <c r="F1531" s="10">
        <v>186</v>
      </c>
      <c r="G1531" s="10">
        <v>2</v>
      </c>
      <c r="H1531" s="10">
        <v>372</v>
      </c>
      <c r="I1531" s="9" t="s">
        <v>15</v>
      </c>
      <c r="J1531" s="10">
        <v>4</v>
      </c>
      <c r="K1531" s="10">
        <v>2</v>
      </c>
      <c r="L1531" s="11" t="s">
        <v>16</v>
      </c>
    </row>
    <row r="1532" spans="1:12" ht="14.4" x14ac:dyDescent="0.55000000000000004">
      <c r="A1532" s="4">
        <v>3</v>
      </c>
      <c r="B1532" s="5" t="s">
        <v>17</v>
      </c>
      <c r="C1532" s="5" t="s">
        <v>30</v>
      </c>
      <c r="D1532" s="6">
        <v>2020</v>
      </c>
      <c r="E1532" s="5" t="s">
        <v>46</v>
      </c>
      <c r="F1532" s="6">
        <v>62</v>
      </c>
      <c r="G1532" s="6">
        <v>2</v>
      </c>
      <c r="H1532" s="6">
        <v>124</v>
      </c>
      <c r="I1532" s="5" t="s">
        <v>15</v>
      </c>
      <c r="J1532" s="6">
        <v>1</v>
      </c>
      <c r="K1532" s="6">
        <v>2</v>
      </c>
      <c r="L1532" s="7" t="s">
        <v>16</v>
      </c>
    </row>
    <row r="1533" spans="1:12" ht="14.4" x14ac:dyDescent="0.55000000000000004">
      <c r="A1533" s="8">
        <v>2</v>
      </c>
      <c r="B1533" s="9" t="s">
        <v>49</v>
      </c>
      <c r="C1533" s="9" t="s">
        <v>32</v>
      </c>
      <c r="D1533" s="10">
        <v>2020</v>
      </c>
      <c r="E1533" s="9" t="s">
        <v>70</v>
      </c>
      <c r="F1533" s="10">
        <v>209</v>
      </c>
      <c r="G1533" s="10">
        <v>3</v>
      </c>
      <c r="H1533" s="10">
        <v>627</v>
      </c>
      <c r="I1533" s="9" t="s">
        <v>15</v>
      </c>
      <c r="J1533" s="10">
        <v>4</v>
      </c>
      <c r="K1533" s="10">
        <v>2</v>
      </c>
      <c r="L1533" s="11" t="s">
        <v>16</v>
      </c>
    </row>
    <row r="1534" spans="1:12" ht="14.4" x14ac:dyDescent="0.55000000000000004">
      <c r="A1534" s="4">
        <v>6</v>
      </c>
      <c r="B1534" s="5" t="s">
        <v>31</v>
      </c>
      <c r="C1534" s="5" t="s">
        <v>34</v>
      </c>
      <c r="D1534" s="6">
        <v>2020</v>
      </c>
      <c r="E1534" s="5" t="s">
        <v>69</v>
      </c>
      <c r="F1534" s="6">
        <v>382</v>
      </c>
      <c r="G1534" s="6">
        <v>3</v>
      </c>
      <c r="H1534" s="6">
        <v>1146</v>
      </c>
      <c r="I1534" s="5" t="s">
        <v>15</v>
      </c>
      <c r="J1534" s="6">
        <v>4</v>
      </c>
      <c r="K1534" s="6">
        <v>2</v>
      </c>
      <c r="L1534" s="7" t="s">
        <v>16</v>
      </c>
    </row>
    <row r="1535" spans="1:12" ht="14.4" x14ac:dyDescent="0.55000000000000004">
      <c r="A1535" s="8">
        <v>6</v>
      </c>
      <c r="B1535" s="9" t="s">
        <v>31</v>
      </c>
      <c r="C1535" s="9" t="s">
        <v>37</v>
      </c>
      <c r="D1535" s="10">
        <v>2020</v>
      </c>
      <c r="E1535" s="9" t="s">
        <v>61</v>
      </c>
      <c r="F1535" s="10">
        <v>252</v>
      </c>
      <c r="G1535" s="10">
        <v>3</v>
      </c>
      <c r="H1535" s="10">
        <v>756</v>
      </c>
      <c r="I1535" s="9" t="s">
        <v>43</v>
      </c>
      <c r="J1535" s="10">
        <v>5</v>
      </c>
      <c r="K1535" s="10">
        <v>2</v>
      </c>
      <c r="L1535" s="11" t="s">
        <v>16</v>
      </c>
    </row>
    <row r="1536" spans="1:12" ht="14.4" x14ac:dyDescent="0.55000000000000004">
      <c r="A1536" s="4">
        <v>5</v>
      </c>
      <c r="B1536" s="5" t="s">
        <v>12</v>
      </c>
      <c r="C1536" s="5" t="s">
        <v>39</v>
      </c>
      <c r="D1536" s="6">
        <v>2020</v>
      </c>
      <c r="E1536" s="5" t="s">
        <v>75</v>
      </c>
      <c r="F1536" s="6">
        <v>37</v>
      </c>
      <c r="G1536" s="6">
        <v>1</v>
      </c>
      <c r="H1536" s="6">
        <v>37</v>
      </c>
      <c r="I1536" s="5" t="s">
        <v>22</v>
      </c>
      <c r="J1536" s="6">
        <v>3</v>
      </c>
      <c r="K1536" s="6">
        <v>1</v>
      </c>
      <c r="L1536" s="7" t="s">
        <v>44</v>
      </c>
    </row>
    <row r="1537" spans="1:12" ht="14.4" x14ac:dyDescent="0.55000000000000004">
      <c r="A1537" s="8">
        <v>5</v>
      </c>
      <c r="B1537" s="9" t="s">
        <v>12</v>
      </c>
      <c r="C1537" s="9" t="s">
        <v>41</v>
      </c>
      <c r="D1537" s="10">
        <v>2020</v>
      </c>
      <c r="E1537" s="9" t="s">
        <v>19</v>
      </c>
      <c r="F1537" s="10">
        <v>10</v>
      </c>
      <c r="G1537" s="10">
        <v>3</v>
      </c>
      <c r="H1537" s="10">
        <v>30</v>
      </c>
      <c r="I1537" s="9" t="s">
        <v>15</v>
      </c>
      <c r="J1537" s="10">
        <v>4</v>
      </c>
      <c r="K1537" s="10">
        <v>2</v>
      </c>
      <c r="L1537" s="11" t="s">
        <v>16</v>
      </c>
    </row>
    <row r="1538" spans="1:12" ht="14.4" x14ac:dyDescent="0.55000000000000004">
      <c r="A1538" s="4">
        <v>7</v>
      </c>
      <c r="B1538" s="5" t="s">
        <v>25</v>
      </c>
      <c r="C1538" s="5" t="s">
        <v>13</v>
      </c>
      <c r="D1538" s="6">
        <v>2020</v>
      </c>
      <c r="E1538" s="5" t="s">
        <v>55</v>
      </c>
      <c r="F1538" s="6">
        <v>381</v>
      </c>
      <c r="G1538" s="6">
        <v>2</v>
      </c>
      <c r="H1538" s="6">
        <v>762</v>
      </c>
      <c r="I1538" s="5" t="s">
        <v>43</v>
      </c>
      <c r="J1538" s="6">
        <v>5</v>
      </c>
      <c r="K1538" s="6">
        <v>2</v>
      </c>
      <c r="L1538" s="7" t="s">
        <v>16</v>
      </c>
    </row>
    <row r="1539" spans="1:12" ht="14.4" x14ac:dyDescent="0.55000000000000004">
      <c r="A1539" s="8">
        <v>5</v>
      </c>
      <c r="B1539" s="9" t="s">
        <v>12</v>
      </c>
      <c r="C1539" s="9" t="s">
        <v>18</v>
      </c>
      <c r="D1539" s="10">
        <v>2020</v>
      </c>
      <c r="E1539" s="9" t="s">
        <v>40</v>
      </c>
      <c r="F1539" s="10">
        <v>334</v>
      </c>
      <c r="G1539" s="10">
        <v>1</v>
      </c>
      <c r="H1539" s="10">
        <v>334</v>
      </c>
      <c r="I1539" s="9" t="s">
        <v>15</v>
      </c>
      <c r="J1539" s="10">
        <v>4</v>
      </c>
      <c r="K1539" s="10">
        <v>2</v>
      </c>
      <c r="L1539" s="11" t="s">
        <v>16</v>
      </c>
    </row>
    <row r="1540" spans="1:12" ht="14.4" x14ac:dyDescent="0.55000000000000004">
      <c r="A1540" s="4">
        <v>4</v>
      </c>
      <c r="B1540" s="5" t="s">
        <v>36</v>
      </c>
      <c r="C1540" s="5" t="s">
        <v>20</v>
      </c>
      <c r="D1540" s="6">
        <v>2020</v>
      </c>
      <c r="E1540" s="5" t="s">
        <v>59</v>
      </c>
      <c r="F1540" s="6">
        <v>198</v>
      </c>
      <c r="G1540" s="6">
        <v>2</v>
      </c>
      <c r="H1540" s="6">
        <v>396</v>
      </c>
      <c r="I1540" s="5" t="s">
        <v>15</v>
      </c>
      <c r="J1540" s="6">
        <v>1</v>
      </c>
      <c r="K1540" s="6">
        <v>2</v>
      </c>
      <c r="L1540" s="7" t="s">
        <v>16</v>
      </c>
    </row>
    <row r="1541" spans="1:12" ht="14.4" x14ac:dyDescent="0.55000000000000004">
      <c r="A1541" s="8">
        <v>3</v>
      </c>
      <c r="B1541" s="9" t="s">
        <v>17</v>
      </c>
      <c r="C1541" s="9" t="s">
        <v>23</v>
      </c>
      <c r="D1541" s="10">
        <v>2020</v>
      </c>
      <c r="E1541" s="9" t="s">
        <v>24</v>
      </c>
      <c r="F1541" s="10">
        <v>308</v>
      </c>
      <c r="G1541" s="10">
        <v>3</v>
      </c>
      <c r="H1541" s="10">
        <v>924</v>
      </c>
      <c r="I1541" s="9" t="s">
        <v>15</v>
      </c>
      <c r="J1541" s="10">
        <v>1</v>
      </c>
      <c r="K1541" s="10">
        <v>2</v>
      </c>
      <c r="L1541" s="11" t="s">
        <v>16</v>
      </c>
    </row>
    <row r="1542" spans="1:12" ht="14.4" x14ac:dyDescent="0.55000000000000004">
      <c r="A1542" s="4">
        <v>1</v>
      </c>
      <c r="B1542" s="5" t="s">
        <v>53</v>
      </c>
      <c r="C1542" s="5" t="s">
        <v>26</v>
      </c>
      <c r="D1542" s="6">
        <v>2020</v>
      </c>
      <c r="E1542" s="5" t="s">
        <v>52</v>
      </c>
      <c r="F1542" s="6">
        <v>195</v>
      </c>
      <c r="G1542" s="6">
        <v>1</v>
      </c>
      <c r="H1542" s="6">
        <v>195</v>
      </c>
      <c r="I1542" s="5" t="s">
        <v>15</v>
      </c>
      <c r="J1542" s="6">
        <v>5</v>
      </c>
      <c r="K1542" s="6">
        <v>2</v>
      </c>
      <c r="L1542" s="7" t="s">
        <v>16</v>
      </c>
    </row>
    <row r="1543" spans="1:12" ht="14.4" x14ac:dyDescent="0.55000000000000004">
      <c r="A1543" s="8">
        <v>1</v>
      </c>
      <c r="B1543" s="9" t="s">
        <v>53</v>
      </c>
      <c r="C1543" s="9" t="s">
        <v>28</v>
      </c>
      <c r="D1543" s="10">
        <v>2020</v>
      </c>
      <c r="E1543" s="9" t="s">
        <v>73</v>
      </c>
      <c r="F1543" s="10">
        <v>31</v>
      </c>
      <c r="G1543" s="10">
        <v>3</v>
      </c>
      <c r="H1543" s="10">
        <v>93</v>
      </c>
      <c r="I1543" s="9" t="s">
        <v>15</v>
      </c>
      <c r="J1543" s="10">
        <v>3</v>
      </c>
      <c r="K1543" s="10">
        <v>2</v>
      </c>
      <c r="L1543" s="11" t="s">
        <v>16</v>
      </c>
    </row>
    <row r="1544" spans="1:12" ht="14.4" x14ac:dyDescent="0.55000000000000004">
      <c r="A1544" s="4">
        <v>5</v>
      </c>
      <c r="B1544" s="5" t="s">
        <v>12</v>
      </c>
      <c r="C1544" s="5" t="s">
        <v>30</v>
      </c>
      <c r="D1544" s="6">
        <v>2020</v>
      </c>
      <c r="E1544" s="5" t="s">
        <v>80</v>
      </c>
      <c r="F1544" s="6">
        <v>257</v>
      </c>
      <c r="G1544" s="6">
        <v>1</v>
      </c>
      <c r="H1544" s="6">
        <v>257</v>
      </c>
      <c r="I1544" s="5" t="s">
        <v>15</v>
      </c>
      <c r="J1544" s="6">
        <v>5</v>
      </c>
      <c r="K1544" s="6">
        <v>1</v>
      </c>
      <c r="L1544" s="7" t="s">
        <v>44</v>
      </c>
    </row>
    <row r="1545" spans="1:12" ht="14.4" x14ac:dyDescent="0.55000000000000004">
      <c r="A1545" s="8">
        <v>3</v>
      </c>
      <c r="B1545" s="9" t="s">
        <v>17</v>
      </c>
      <c r="C1545" s="9" t="s">
        <v>32</v>
      </c>
      <c r="D1545" s="10">
        <v>2020</v>
      </c>
      <c r="E1545" s="9" t="s">
        <v>52</v>
      </c>
      <c r="F1545" s="10">
        <v>79</v>
      </c>
      <c r="G1545" s="10">
        <v>1</v>
      </c>
      <c r="H1545" s="10">
        <v>79</v>
      </c>
      <c r="I1545" s="9" t="s">
        <v>15</v>
      </c>
      <c r="J1545" s="10">
        <v>5</v>
      </c>
      <c r="K1545" s="10">
        <v>2</v>
      </c>
      <c r="L1545" s="11" t="s">
        <v>16</v>
      </c>
    </row>
    <row r="1546" spans="1:12" ht="14.4" x14ac:dyDescent="0.55000000000000004">
      <c r="A1546" s="4">
        <v>5</v>
      </c>
      <c r="B1546" s="5" t="s">
        <v>12</v>
      </c>
      <c r="C1546" s="5" t="s">
        <v>34</v>
      </c>
      <c r="D1546" s="6">
        <v>2020</v>
      </c>
      <c r="E1546" s="5" t="s">
        <v>81</v>
      </c>
      <c r="F1546" s="6">
        <v>390</v>
      </c>
      <c r="G1546" s="6">
        <v>2</v>
      </c>
      <c r="H1546" s="6">
        <v>780</v>
      </c>
      <c r="I1546" s="5" t="s">
        <v>15</v>
      </c>
      <c r="J1546" s="6">
        <v>4</v>
      </c>
      <c r="K1546" s="6">
        <v>2</v>
      </c>
      <c r="L1546" s="7" t="s">
        <v>16</v>
      </c>
    </row>
    <row r="1547" spans="1:12" ht="14.4" x14ac:dyDescent="0.55000000000000004">
      <c r="A1547" s="8">
        <v>4</v>
      </c>
      <c r="B1547" s="9" t="s">
        <v>36</v>
      </c>
      <c r="C1547" s="9" t="s">
        <v>37</v>
      </c>
      <c r="D1547" s="10">
        <v>2020</v>
      </c>
      <c r="E1547" s="9" t="s">
        <v>14</v>
      </c>
      <c r="F1547" s="10">
        <v>64</v>
      </c>
      <c r="G1547" s="10">
        <v>1</v>
      </c>
      <c r="H1547" s="10">
        <v>64</v>
      </c>
      <c r="I1547" s="9" t="s">
        <v>15</v>
      </c>
      <c r="J1547" s="10">
        <v>4</v>
      </c>
      <c r="K1547" s="10">
        <v>2</v>
      </c>
      <c r="L1547" s="11" t="s">
        <v>16</v>
      </c>
    </row>
    <row r="1548" spans="1:12" ht="14.4" x14ac:dyDescent="0.55000000000000004">
      <c r="A1548" s="4">
        <v>3</v>
      </c>
      <c r="B1548" s="5" t="s">
        <v>17</v>
      </c>
      <c r="C1548" s="5" t="s">
        <v>39</v>
      </c>
      <c r="D1548" s="6">
        <v>2020</v>
      </c>
      <c r="E1548" s="5" t="s">
        <v>55</v>
      </c>
      <c r="F1548" s="6">
        <v>130</v>
      </c>
      <c r="G1548" s="6">
        <v>3</v>
      </c>
      <c r="H1548" s="6">
        <v>390</v>
      </c>
      <c r="I1548" s="5" t="s">
        <v>15</v>
      </c>
      <c r="J1548" s="6">
        <v>5</v>
      </c>
      <c r="K1548" s="6">
        <v>2</v>
      </c>
      <c r="L1548" s="7" t="s">
        <v>16</v>
      </c>
    </row>
    <row r="1549" spans="1:12" ht="14.4" x14ac:dyDescent="0.55000000000000004">
      <c r="A1549" s="8">
        <v>3</v>
      </c>
      <c r="B1549" s="9" t="s">
        <v>17</v>
      </c>
      <c r="C1549" s="9" t="s">
        <v>41</v>
      </c>
      <c r="D1549" s="10">
        <v>2020</v>
      </c>
      <c r="E1549" s="9" t="s">
        <v>86</v>
      </c>
      <c r="F1549" s="10">
        <v>24</v>
      </c>
      <c r="G1549" s="10">
        <v>3</v>
      </c>
      <c r="H1549" s="10">
        <v>72</v>
      </c>
      <c r="I1549" s="9" t="s">
        <v>15</v>
      </c>
      <c r="J1549" s="10">
        <v>3</v>
      </c>
      <c r="K1549" s="10">
        <v>2</v>
      </c>
      <c r="L1549" s="11" t="s">
        <v>16</v>
      </c>
    </row>
    <row r="1550" spans="1:12" ht="14.4" x14ac:dyDescent="0.55000000000000004">
      <c r="A1550" s="4">
        <v>8</v>
      </c>
      <c r="B1550" s="5" t="s">
        <v>29</v>
      </c>
      <c r="C1550" s="5" t="s">
        <v>13</v>
      </c>
      <c r="D1550" s="6">
        <v>2020</v>
      </c>
      <c r="E1550" s="5" t="s">
        <v>82</v>
      </c>
      <c r="F1550" s="6">
        <v>448</v>
      </c>
      <c r="G1550" s="6">
        <v>2</v>
      </c>
      <c r="H1550" s="6">
        <v>896</v>
      </c>
      <c r="I1550" s="5" t="s">
        <v>15</v>
      </c>
      <c r="J1550" s="6">
        <v>5</v>
      </c>
      <c r="K1550" s="6">
        <v>2</v>
      </c>
      <c r="L1550" s="7" t="s">
        <v>16</v>
      </c>
    </row>
    <row r="1551" spans="1:12" ht="14.4" x14ac:dyDescent="0.55000000000000004">
      <c r="A1551" s="8">
        <v>2</v>
      </c>
      <c r="B1551" s="9" t="s">
        <v>49</v>
      </c>
      <c r="C1551" s="9" t="s">
        <v>18</v>
      </c>
      <c r="D1551" s="10">
        <v>2020</v>
      </c>
      <c r="E1551" s="9" t="s">
        <v>35</v>
      </c>
      <c r="F1551" s="10">
        <v>126</v>
      </c>
      <c r="G1551" s="10">
        <v>1</v>
      </c>
      <c r="H1551" s="10">
        <v>126</v>
      </c>
      <c r="I1551" s="9" t="s">
        <v>15</v>
      </c>
      <c r="J1551" s="10">
        <v>3</v>
      </c>
      <c r="K1551" s="10">
        <v>2</v>
      </c>
      <c r="L1551" s="11" t="s">
        <v>16</v>
      </c>
    </row>
    <row r="1552" spans="1:12" ht="14.4" x14ac:dyDescent="0.55000000000000004">
      <c r="A1552" s="4">
        <v>3</v>
      </c>
      <c r="B1552" s="5" t="s">
        <v>17</v>
      </c>
      <c r="C1552" s="5" t="s">
        <v>20</v>
      </c>
      <c r="D1552" s="6">
        <v>2020</v>
      </c>
      <c r="E1552" s="5" t="s">
        <v>70</v>
      </c>
      <c r="F1552" s="6">
        <v>426</v>
      </c>
      <c r="G1552" s="6">
        <v>1</v>
      </c>
      <c r="H1552" s="6">
        <v>426</v>
      </c>
      <c r="I1552" s="5" t="s">
        <v>22</v>
      </c>
      <c r="J1552" s="6">
        <v>4</v>
      </c>
      <c r="K1552" s="6">
        <v>2</v>
      </c>
      <c r="L1552" s="7" t="s">
        <v>16</v>
      </c>
    </row>
    <row r="1553" spans="1:12" ht="14.4" x14ac:dyDescent="0.55000000000000004">
      <c r="A1553" s="8">
        <v>1</v>
      </c>
      <c r="B1553" s="9" t="s">
        <v>53</v>
      </c>
      <c r="C1553" s="9" t="s">
        <v>23</v>
      </c>
      <c r="D1553" s="10">
        <v>2020</v>
      </c>
      <c r="E1553" s="9" t="s">
        <v>24</v>
      </c>
      <c r="F1553" s="10">
        <v>313</v>
      </c>
      <c r="G1553" s="10">
        <v>2</v>
      </c>
      <c r="H1553" s="10">
        <v>626</v>
      </c>
      <c r="I1553" s="9" t="s">
        <v>15</v>
      </c>
      <c r="J1553" s="10">
        <v>3</v>
      </c>
      <c r="K1553" s="10">
        <v>2</v>
      </c>
      <c r="L1553" s="11" t="s">
        <v>16</v>
      </c>
    </row>
    <row r="1554" spans="1:12" ht="14.4" x14ac:dyDescent="0.55000000000000004">
      <c r="A1554" s="4">
        <v>3</v>
      </c>
      <c r="B1554" s="5" t="s">
        <v>17</v>
      </c>
      <c r="C1554" s="5" t="s">
        <v>26</v>
      </c>
      <c r="D1554" s="6">
        <v>2020</v>
      </c>
      <c r="E1554" s="5" t="s">
        <v>45</v>
      </c>
      <c r="F1554" s="6">
        <v>439</v>
      </c>
      <c r="G1554" s="6">
        <v>1</v>
      </c>
      <c r="H1554" s="6">
        <v>439</v>
      </c>
      <c r="I1554" s="5" t="s">
        <v>22</v>
      </c>
      <c r="J1554" s="6">
        <v>4</v>
      </c>
      <c r="K1554" s="6">
        <v>2</v>
      </c>
      <c r="L1554" s="7" t="s">
        <v>16</v>
      </c>
    </row>
    <row r="1555" spans="1:12" ht="14.4" x14ac:dyDescent="0.55000000000000004">
      <c r="A1555" s="8">
        <v>2</v>
      </c>
      <c r="B1555" s="9" t="s">
        <v>49</v>
      </c>
      <c r="C1555" s="9" t="s">
        <v>28</v>
      </c>
      <c r="D1555" s="10">
        <v>2020</v>
      </c>
      <c r="E1555" s="9" t="s">
        <v>86</v>
      </c>
      <c r="F1555" s="10">
        <v>99</v>
      </c>
      <c r="G1555" s="10">
        <v>2</v>
      </c>
      <c r="H1555" s="10">
        <v>198</v>
      </c>
      <c r="I1555" s="9" t="s">
        <v>22</v>
      </c>
      <c r="J1555" s="10">
        <v>5</v>
      </c>
      <c r="K1555" s="10">
        <v>2</v>
      </c>
      <c r="L1555" s="11" t="s">
        <v>16</v>
      </c>
    </row>
    <row r="1556" spans="1:12" ht="14.4" x14ac:dyDescent="0.55000000000000004">
      <c r="A1556" s="4">
        <v>2</v>
      </c>
      <c r="B1556" s="5" t="s">
        <v>49</v>
      </c>
      <c r="C1556" s="5" t="s">
        <v>30</v>
      </c>
      <c r="D1556" s="6">
        <v>2020</v>
      </c>
      <c r="E1556" s="5" t="s">
        <v>81</v>
      </c>
      <c r="F1556" s="6">
        <v>365</v>
      </c>
      <c r="G1556" s="6">
        <v>2</v>
      </c>
      <c r="H1556" s="6">
        <v>730</v>
      </c>
      <c r="I1556" s="5" t="s">
        <v>15</v>
      </c>
      <c r="J1556" s="6">
        <v>4</v>
      </c>
      <c r="K1556" s="6">
        <v>2</v>
      </c>
      <c r="L1556" s="7" t="s">
        <v>16</v>
      </c>
    </row>
    <row r="1557" spans="1:12" ht="14.4" x14ac:dyDescent="0.55000000000000004">
      <c r="A1557" s="8">
        <v>4</v>
      </c>
      <c r="B1557" s="9" t="s">
        <v>36</v>
      </c>
      <c r="C1557" s="9" t="s">
        <v>32</v>
      </c>
      <c r="D1557" s="10">
        <v>2020</v>
      </c>
      <c r="E1557" s="9" t="s">
        <v>84</v>
      </c>
      <c r="F1557" s="10">
        <v>117</v>
      </c>
      <c r="G1557" s="10">
        <v>3</v>
      </c>
      <c r="H1557" s="10">
        <v>351</v>
      </c>
      <c r="I1557" s="9" t="s">
        <v>15</v>
      </c>
      <c r="J1557" s="10">
        <v>5</v>
      </c>
      <c r="K1557" s="10">
        <v>2</v>
      </c>
      <c r="L1557" s="11" t="s">
        <v>16</v>
      </c>
    </row>
    <row r="1558" spans="1:12" ht="14.4" x14ac:dyDescent="0.55000000000000004">
      <c r="A1558" s="4">
        <v>5</v>
      </c>
      <c r="B1558" s="5" t="s">
        <v>12</v>
      </c>
      <c r="C1558" s="5" t="s">
        <v>34</v>
      </c>
      <c r="D1558" s="6">
        <v>2020</v>
      </c>
      <c r="E1558" s="5" t="s">
        <v>51</v>
      </c>
      <c r="F1558" s="6">
        <v>293</v>
      </c>
      <c r="G1558" s="6">
        <v>3</v>
      </c>
      <c r="H1558" s="6">
        <v>879</v>
      </c>
      <c r="I1558" s="5" t="s">
        <v>15</v>
      </c>
      <c r="J1558" s="6">
        <v>1</v>
      </c>
      <c r="K1558" s="6">
        <v>2</v>
      </c>
      <c r="L1558" s="7" t="s">
        <v>16</v>
      </c>
    </row>
    <row r="1559" spans="1:12" ht="14.4" x14ac:dyDescent="0.55000000000000004">
      <c r="A1559" s="8">
        <v>8</v>
      </c>
      <c r="B1559" s="9" t="s">
        <v>29</v>
      </c>
      <c r="C1559" s="9" t="s">
        <v>37</v>
      </c>
      <c r="D1559" s="10">
        <v>2020</v>
      </c>
      <c r="E1559" s="9" t="s">
        <v>63</v>
      </c>
      <c r="F1559" s="10">
        <v>137</v>
      </c>
      <c r="G1559" s="10">
        <v>3</v>
      </c>
      <c r="H1559" s="10">
        <v>411</v>
      </c>
      <c r="I1559" s="9" t="s">
        <v>15</v>
      </c>
      <c r="J1559" s="10">
        <v>4</v>
      </c>
      <c r="K1559" s="10">
        <v>2</v>
      </c>
      <c r="L1559" s="11" t="s">
        <v>16</v>
      </c>
    </row>
    <row r="1560" spans="1:12" ht="14.4" x14ac:dyDescent="0.55000000000000004">
      <c r="A1560" s="4">
        <v>6</v>
      </c>
      <c r="B1560" s="5" t="s">
        <v>31</v>
      </c>
      <c r="C1560" s="5" t="s">
        <v>39</v>
      </c>
      <c r="D1560" s="6">
        <v>2020</v>
      </c>
      <c r="E1560" s="5" t="s">
        <v>58</v>
      </c>
      <c r="F1560" s="6">
        <v>176</v>
      </c>
      <c r="G1560" s="6">
        <v>1</v>
      </c>
      <c r="H1560" s="6">
        <v>176</v>
      </c>
      <c r="I1560" s="5" t="s">
        <v>15</v>
      </c>
      <c r="J1560" s="6">
        <v>2</v>
      </c>
      <c r="K1560" s="6">
        <v>2</v>
      </c>
      <c r="L1560" s="7" t="s">
        <v>16</v>
      </c>
    </row>
    <row r="1561" spans="1:12" ht="14.4" x14ac:dyDescent="0.55000000000000004">
      <c r="A1561" s="8">
        <v>4</v>
      </c>
      <c r="B1561" s="9" t="s">
        <v>36</v>
      </c>
      <c r="C1561" s="9" t="s">
        <v>41</v>
      </c>
      <c r="D1561" s="10">
        <v>2020</v>
      </c>
      <c r="E1561" s="9" t="s">
        <v>85</v>
      </c>
      <c r="F1561" s="10">
        <v>107</v>
      </c>
      <c r="G1561" s="10">
        <v>3</v>
      </c>
      <c r="H1561" s="10">
        <v>321</v>
      </c>
      <c r="I1561" s="9" t="s">
        <v>43</v>
      </c>
      <c r="J1561" s="10">
        <v>3</v>
      </c>
      <c r="K1561" s="10">
        <v>2</v>
      </c>
      <c r="L1561" s="11" t="s">
        <v>16</v>
      </c>
    </row>
    <row r="1562" spans="1:12" ht="14.4" x14ac:dyDescent="0.55000000000000004">
      <c r="A1562" s="4">
        <v>7</v>
      </c>
      <c r="B1562" s="5" t="s">
        <v>25</v>
      </c>
      <c r="C1562" s="5" t="s">
        <v>13</v>
      </c>
      <c r="D1562" s="6">
        <v>2020</v>
      </c>
      <c r="E1562" s="5" t="s">
        <v>66</v>
      </c>
      <c r="F1562" s="6">
        <v>379</v>
      </c>
      <c r="G1562" s="6">
        <v>1</v>
      </c>
      <c r="H1562" s="6">
        <v>379</v>
      </c>
      <c r="I1562" s="5" t="s">
        <v>15</v>
      </c>
      <c r="J1562" s="6">
        <v>5</v>
      </c>
      <c r="K1562" s="6">
        <v>2</v>
      </c>
      <c r="L1562" s="7" t="s">
        <v>16</v>
      </c>
    </row>
    <row r="1563" spans="1:12" ht="14.4" x14ac:dyDescent="0.55000000000000004">
      <c r="A1563" s="8">
        <v>2</v>
      </c>
      <c r="B1563" s="9" t="s">
        <v>49</v>
      </c>
      <c r="C1563" s="9" t="s">
        <v>18</v>
      </c>
      <c r="D1563" s="10">
        <v>2020</v>
      </c>
      <c r="E1563" s="9" t="s">
        <v>46</v>
      </c>
      <c r="F1563" s="10">
        <v>48</v>
      </c>
      <c r="G1563" s="10">
        <v>2</v>
      </c>
      <c r="H1563" s="10">
        <v>96</v>
      </c>
      <c r="I1563" s="9" t="s">
        <v>15</v>
      </c>
      <c r="J1563" s="10">
        <v>3</v>
      </c>
      <c r="K1563" s="10">
        <v>2</v>
      </c>
      <c r="L1563" s="11" t="s">
        <v>16</v>
      </c>
    </row>
    <row r="1564" spans="1:12" ht="14.4" x14ac:dyDescent="0.55000000000000004">
      <c r="A1564" s="4">
        <v>8</v>
      </c>
      <c r="B1564" s="5" t="s">
        <v>29</v>
      </c>
      <c r="C1564" s="5" t="s">
        <v>20</v>
      </c>
      <c r="D1564" s="6">
        <v>2020</v>
      </c>
      <c r="E1564" s="5" t="s">
        <v>65</v>
      </c>
      <c r="F1564" s="6">
        <v>32</v>
      </c>
      <c r="G1564" s="6">
        <v>2</v>
      </c>
      <c r="H1564" s="6">
        <v>64</v>
      </c>
      <c r="I1564" s="5" t="s">
        <v>15</v>
      </c>
      <c r="J1564" s="6">
        <v>4</v>
      </c>
      <c r="K1564" s="6">
        <v>2</v>
      </c>
      <c r="L1564" s="7" t="s">
        <v>16</v>
      </c>
    </row>
    <row r="1565" spans="1:12" ht="14.4" x14ac:dyDescent="0.55000000000000004">
      <c r="A1565" s="8">
        <v>7</v>
      </c>
      <c r="B1565" s="9" t="s">
        <v>25</v>
      </c>
      <c r="C1565" s="9" t="s">
        <v>23</v>
      </c>
      <c r="D1565" s="10">
        <v>2020</v>
      </c>
      <c r="E1565" s="9" t="s">
        <v>73</v>
      </c>
      <c r="F1565" s="10">
        <v>436</v>
      </c>
      <c r="G1565" s="10">
        <v>3</v>
      </c>
      <c r="H1565" s="10">
        <v>1308</v>
      </c>
      <c r="I1565" s="9" t="s">
        <v>15</v>
      </c>
      <c r="J1565" s="10">
        <v>5</v>
      </c>
      <c r="K1565" s="10">
        <v>2</v>
      </c>
      <c r="L1565" s="11" t="s">
        <v>16</v>
      </c>
    </row>
    <row r="1566" spans="1:12" ht="14.4" x14ac:dyDescent="0.55000000000000004">
      <c r="A1566" s="4">
        <v>4</v>
      </c>
      <c r="B1566" s="5" t="s">
        <v>36</v>
      </c>
      <c r="C1566" s="5" t="s">
        <v>26</v>
      </c>
      <c r="D1566" s="6">
        <v>2020</v>
      </c>
      <c r="E1566" s="5" t="s">
        <v>76</v>
      </c>
      <c r="F1566" s="6">
        <v>151</v>
      </c>
      <c r="G1566" s="6">
        <v>3</v>
      </c>
      <c r="H1566" s="6">
        <v>453</v>
      </c>
      <c r="I1566" s="5" t="s">
        <v>15</v>
      </c>
      <c r="J1566" s="6">
        <v>4</v>
      </c>
      <c r="K1566" s="6">
        <v>2</v>
      </c>
      <c r="L1566" s="7" t="s">
        <v>16</v>
      </c>
    </row>
    <row r="1567" spans="1:12" ht="14.4" x14ac:dyDescent="0.55000000000000004">
      <c r="A1567" s="8">
        <v>3</v>
      </c>
      <c r="B1567" s="9" t="s">
        <v>17</v>
      </c>
      <c r="C1567" s="9" t="s">
        <v>28</v>
      </c>
      <c r="D1567" s="10">
        <v>2020</v>
      </c>
      <c r="E1567" s="9" t="s">
        <v>59</v>
      </c>
      <c r="F1567" s="10">
        <v>53</v>
      </c>
      <c r="G1567" s="10">
        <v>1</v>
      </c>
      <c r="H1567" s="10">
        <v>53</v>
      </c>
      <c r="I1567" s="9" t="s">
        <v>22</v>
      </c>
      <c r="J1567" s="10">
        <v>4</v>
      </c>
      <c r="K1567" s="10">
        <v>2</v>
      </c>
      <c r="L1567" s="11" t="s">
        <v>16</v>
      </c>
    </row>
    <row r="1568" spans="1:12" ht="14.4" x14ac:dyDescent="0.55000000000000004">
      <c r="A1568" s="4">
        <v>6</v>
      </c>
      <c r="B1568" s="5" t="s">
        <v>31</v>
      </c>
      <c r="C1568" s="5" t="s">
        <v>30</v>
      </c>
      <c r="D1568" s="6">
        <v>2020</v>
      </c>
      <c r="E1568" s="5" t="s">
        <v>86</v>
      </c>
      <c r="F1568" s="6">
        <v>284</v>
      </c>
      <c r="G1568" s="6">
        <v>2</v>
      </c>
      <c r="H1568" s="6">
        <v>568</v>
      </c>
      <c r="I1568" s="5" t="s">
        <v>22</v>
      </c>
      <c r="J1568" s="6">
        <v>4</v>
      </c>
      <c r="K1568" s="6">
        <v>2</v>
      </c>
      <c r="L1568" s="7" t="s">
        <v>16</v>
      </c>
    </row>
    <row r="1569" spans="1:12" ht="14.4" x14ac:dyDescent="0.55000000000000004">
      <c r="A1569" s="8">
        <v>8</v>
      </c>
      <c r="B1569" s="9" t="s">
        <v>29</v>
      </c>
      <c r="C1569" s="9" t="s">
        <v>32</v>
      </c>
      <c r="D1569" s="10">
        <v>2020</v>
      </c>
      <c r="E1569" s="9" t="s">
        <v>48</v>
      </c>
      <c r="F1569" s="10">
        <v>174</v>
      </c>
      <c r="G1569" s="10">
        <v>2</v>
      </c>
      <c r="H1569" s="10">
        <v>348</v>
      </c>
      <c r="I1569" s="9" t="s">
        <v>15</v>
      </c>
      <c r="J1569" s="10">
        <v>3</v>
      </c>
      <c r="K1569" s="10">
        <v>2</v>
      </c>
      <c r="L1569" s="11" t="s">
        <v>16</v>
      </c>
    </row>
    <row r="1570" spans="1:12" ht="14.4" x14ac:dyDescent="0.55000000000000004">
      <c r="A1570" s="4">
        <v>4</v>
      </c>
      <c r="B1570" s="5" t="s">
        <v>36</v>
      </c>
      <c r="C1570" s="5" t="s">
        <v>34</v>
      </c>
      <c r="D1570" s="6">
        <v>2020</v>
      </c>
      <c r="E1570" s="5" t="s">
        <v>46</v>
      </c>
      <c r="F1570" s="6">
        <v>127</v>
      </c>
      <c r="G1570" s="6">
        <v>3</v>
      </c>
      <c r="H1570" s="6">
        <v>381</v>
      </c>
      <c r="I1570" s="5" t="s">
        <v>15</v>
      </c>
      <c r="J1570" s="6">
        <v>3</v>
      </c>
      <c r="K1570" s="6">
        <v>2</v>
      </c>
      <c r="L1570" s="7" t="s">
        <v>16</v>
      </c>
    </row>
    <row r="1571" spans="1:12" ht="14.4" x14ac:dyDescent="0.55000000000000004">
      <c r="A1571" s="8">
        <v>7</v>
      </c>
      <c r="B1571" s="9" t="s">
        <v>25</v>
      </c>
      <c r="C1571" s="9" t="s">
        <v>37</v>
      </c>
      <c r="D1571" s="10">
        <v>2020</v>
      </c>
      <c r="E1571" s="9" t="s">
        <v>57</v>
      </c>
      <c r="F1571" s="10">
        <v>97</v>
      </c>
      <c r="G1571" s="10">
        <v>2</v>
      </c>
      <c r="H1571" s="10">
        <v>194</v>
      </c>
      <c r="I1571" s="9" t="s">
        <v>15</v>
      </c>
      <c r="J1571" s="10">
        <v>4</v>
      </c>
      <c r="K1571" s="10">
        <v>2</v>
      </c>
      <c r="L1571" s="11" t="s">
        <v>16</v>
      </c>
    </row>
    <row r="1572" spans="1:12" ht="14.4" x14ac:dyDescent="0.55000000000000004">
      <c r="A1572" s="4">
        <v>1</v>
      </c>
      <c r="B1572" s="5" t="s">
        <v>53</v>
      </c>
      <c r="C1572" s="5" t="s">
        <v>39</v>
      </c>
      <c r="D1572" s="6">
        <v>2020</v>
      </c>
      <c r="E1572" s="5" t="s">
        <v>69</v>
      </c>
      <c r="F1572" s="6">
        <v>289</v>
      </c>
      <c r="G1572" s="6">
        <v>2</v>
      </c>
      <c r="H1572" s="6">
        <v>578</v>
      </c>
      <c r="I1572" s="5" t="s">
        <v>15</v>
      </c>
      <c r="J1572" s="6">
        <v>4</v>
      </c>
      <c r="K1572" s="6">
        <v>1</v>
      </c>
      <c r="L1572" s="7" t="s">
        <v>44</v>
      </c>
    </row>
    <row r="1573" spans="1:12" ht="14.4" x14ac:dyDescent="0.55000000000000004">
      <c r="A1573" s="8">
        <v>4</v>
      </c>
      <c r="B1573" s="9" t="s">
        <v>36</v>
      </c>
      <c r="C1573" s="9" t="s">
        <v>41</v>
      </c>
      <c r="D1573" s="10">
        <v>2020</v>
      </c>
      <c r="E1573" s="9" t="s">
        <v>76</v>
      </c>
      <c r="F1573" s="10">
        <v>168</v>
      </c>
      <c r="G1573" s="10">
        <v>2</v>
      </c>
      <c r="H1573" s="10">
        <v>336</v>
      </c>
      <c r="I1573" s="9" t="s">
        <v>15</v>
      </c>
      <c r="J1573" s="10">
        <v>4</v>
      </c>
      <c r="K1573" s="10">
        <v>2</v>
      </c>
      <c r="L1573" s="11" t="s">
        <v>16</v>
      </c>
    </row>
    <row r="1574" spans="1:12" ht="14.4" x14ac:dyDescent="0.55000000000000004">
      <c r="A1574" s="4">
        <v>7</v>
      </c>
      <c r="B1574" s="5" t="s">
        <v>25</v>
      </c>
      <c r="C1574" s="5" t="s">
        <v>13</v>
      </c>
      <c r="D1574" s="6">
        <v>2020</v>
      </c>
      <c r="E1574" s="5" t="s">
        <v>59</v>
      </c>
      <c r="F1574" s="6">
        <v>391</v>
      </c>
      <c r="G1574" s="6">
        <v>2</v>
      </c>
      <c r="H1574" s="6">
        <v>782</v>
      </c>
      <c r="I1574" s="5" t="s">
        <v>15</v>
      </c>
      <c r="J1574" s="6">
        <v>4</v>
      </c>
      <c r="K1574" s="6">
        <v>2</v>
      </c>
      <c r="L1574" s="7" t="s">
        <v>16</v>
      </c>
    </row>
    <row r="1575" spans="1:12" ht="14.4" x14ac:dyDescent="0.55000000000000004">
      <c r="A1575" s="8">
        <v>4</v>
      </c>
      <c r="B1575" s="9" t="s">
        <v>36</v>
      </c>
      <c r="C1575" s="9" t="s">
        <v>18</v>
      </c>
      <c r="D1575" s="10">
        <v>2020</v>
      </c>
      <c r="E1575" s="9" t="s">
        <v>61</v>
      </c>
      <c r="F1575" s="10">
        <v>206</v>
      </c>
      <c r="G1575" s="10">
        <v>1</v>
      </c>
      <c r="H1575" s="10">
        <v>206</v>
      </c>
      <c r="I1575" s="9" t="s">
        <v>15</v>
      </c>
      <c r="J1575" s="10">
        <v>5</v>
      </c>
      <c r="K1575" s="10">
        <v>2</v>
      </c>
      <c r="L1575" s="11" t="s">
        <v>16</v>
      </c>
    </row>
    <row r="1576" spans="1:12" ht="14.4" x14ac:dyDescent="0.55000000000000004">
      <c r="A1576" s="4">
        <v>2</v>
      </c>
      <c r="B1576" s="5" t="s">
        <v>49</v>
      </c>
      <c r="C1576" s="5" t="s">
        <v>20</v>
      </c>
      <c r="D1576" s="6">
        <v>2020</v>
      </c>
      <c r="E1576" s="5" t="s">
        <v>46</v>
      </c>
      <c r="F1576" s="6">
        <v>138</v>
      </c>
      <c r="G1576" s="6">
        <v>2</v>
      </c>
      <c r="H1576" s="6">
        <v>276</v>
      </c>
      <c r="I1576" s="5" t="s">
        <v>15</v>
      </c>
      <c r="J1576" s="6">
        <v>4</v>
      </c>
      <c r="K1576" s="6">
        <v>2</v>
      </c>
      <c r="L1576" s="7" t="s">
        <v>16</v>
      </c>
    </row>
    <row r="1577" spans="1:12" ht="14.4" x14ac:dyDescent="0.55000000000000004">
      <c r="A1577" s="8">
        <v>7</v>
      </c>
      <c r="B1577" s="9" t="s">
        <v>25</v>
      </c>
      <c r="C1577" s="9" t="s">
        <v>23</v>
      </c>
      <c r="D1577" s="10">
        <v>2020</v>
      </c>
      <c r="E1577" s="9" t="s">
        <v>48</v>
      </c>
      <c r="F1577" s="10">
        <v>385</v>
      </c>
      <c r="G1577" s="10">
        <v>2</v>
      </c>
      <c r="H1577" s="10">
        <v>770</v>
      </c>
      <c r="I1577" s="9" t="s">
        <v>22</v>
      </c>
      <c r="J1577" s="10">
        <v>4</v>
      </c>
      <c r="K1577" s="10">
        <v>2</v>
      </c>
      <c r="L1577" s="11" t="s">
        <v>16</v>
      </c>
    </row>
    <row r="1578" spans="1:12" ht="14.4" x14ac:dyDescent="0.55000000000000004">
      <c r="A1578" s="4">
        <v>1</v>
      </c>
      <c r="B1578" s="5" t="s">
        <v>53</v>
      </c>
      <c r="C1578" s="5" t="s">
        <v>26</v>
      </c>
      <c r="D1578" s="6">
        <v>2020</v>
      </c>
      <c r="E1578" s="5" t="s">
        <v>54</v>
      </c>
      <c r="F1578" s="6">
        <v>443</v>
      </c>
      <c r="G1578" s="6">
        <v>2</v>
      </c>
      <c r="H1578" s="6">
        <v>886</v>
      </c>
      <c r="I1578" s="5" t="s">
        <v>15</v>
      </c>
      <c r="J1578" s="6">
        <v>4</v>
      </c>
      <c r="K1578" s="6">
        <v>2</v>
      </c>
      <c r="L1578" s="7" t="s">
        <v>16</v>
      </c>
    </row>
    <row r="1579" spans="1:12" ht="14.4" x14ac:dyDescent="0.55000000000000004">
      <c r="A1579" s="8">
        <v>2</v>
      </c>
      <c r="B1579" s="9" t="s">
        <v>49</v>
      </c>
      <c r="C1579" s="9" t="s">
        <v>28</v>
      </c>
      <c r="D1579" s="10">
        <v>2020</v>
      </c>
      <c r="E1579" s="9" t="s">
        <v>66</v>
      </c>
      <c r="F1579" s="10">
        <v>325</v>
      </c>
      <c r="G1579" s="10">
        <v>1</v>
      </c>
      <c r="H1579" s="10">
        <v>325</v>
      </c>
      <c r="I1579" s="9" t="s">
        <v>15</v>
      </c>
      <c r="J1579" s="10">
        <v>4</v>
      </c>
      <c r="K1579" s="10">
        <v>2</v>
      </c>
      <c r="L1579" s="11" t="s">
        <v>16</v>
      </c>
    </row>
    <row r="1580" spans="1:12" ht="14.4" x14ac:dyDescent="0.55000000000000004">
      <c r="A1580" s="4">
        <v>2</v>
      </c>
      <c r="B1580" s="5" t="s">
        <v>49</v>
      </c>
      <c r="C1580" s="5" t="s">
        <v>30</v>
      </c>
      <c r="D1580" s="6">
        <v>2020</v>
      </c>
      <c r="E1580" s="5" t="s">
        <v>21</v>
      </c>
      <c r="F1580" s="6">
        <v>323</v>
      </c>
      <c r="G1580" s="6">
        <v>2</v>
      </c>
      <c r="H1580" s="6">
        <v>646</v>
      </c>
      <c r="I1580" s="5" t="s">
        <v>15</v>
      </c>
      <c r="J1580" s="6">
        <v>3</v>
      </c>
      <c r="K1580" s="6">
        <v>2</v>
      </c>
      <c r="L1580" s="7" t="s">
        <v>16</v>
      </c>
    </row>
    <row r="1581" spans="1:12" ht="14.4" x14ac:dyDescent="0.55000000000000004">
      <c r="A1581" s="8">
        <v>6</v>
      </c>
      <c r="B1581" s="9" t="s">
        <v>31</v>
      </c>
      <c r="C1581" s="9" t="s">
        <v>32</v>
      </c>
      <c r="D1581" s="10">
        <v>2020</v>
      </c>
      <c r="E1581" s="9" t="s">
        <v>50</v>
      </c>
      <c r="F1581" s="10">
        <v>359</v>
      </c>
      <c r="G1581" s="10">
        <v>2</v>
      </c>
      <c r="H1581" s="10">
        <v>718</v>
      </c>
      <c r="I1581" s="9" t="s">
        <v>15</v>
      </c>
      <c r="J1581" s="10">
        <v>4</v>
      </c>
      <c r="K1581" s="10">
        <v>2</v>
      </c>
      <c r="L1581" s="11" t="s">
        <v>16</v>
      </c>
    </row>
    <row r="1582" spans="1:12" ht="14.4" x14ac:dyDescent="0.55000000000000004">
      <c r="A1582" s="4">
        <v>2</v>
      </c>
      <c r="B1582" s="5" t="s">
        <v>49</v>
      </c>
      <c r="C1582" s="5" t="s">
        <v>34</v>
      </c>
      <c r="D1582" s="6">
        <v>2020</v>
      </c>
      <c r="E1582" s="5" t="s">
        <v>64</v>
      </c>
      <c r="F1582" s="6">
        <v>323</v>
      </c>
      <c r="G1582" s="6">
        <v>1</v>
      </c>
      <c r="H1582" s="6">
        <v>323</v>
      </c>
      <c r="I1582" s="5" t="s">
        <v>15</v>
      </c>
      <c r="J1582" s="6">
        <v>3</v>
      </c>
      <c r="K1582" s="6">
        <v>2</v>
      </c>
      <c r="L1582" s="7" t="s">
        <v>16</v>
      </c>
    </row>
    <row r="1583" spans="1:12" ht="14.4" x14ac:dyDescent="0.55000000000000004">
      <c r="A1583" s="8">
        <v>4</v>
      </c>
      <c r="B1583" s="9" t="s">
        <v>36</v>
      </c>
      <c r="C1583" s="9" t="s">
        <v>37</v>
      </c>
      <c r="D1583" s="10">
        <v>2020</v>
      </c>
      <c r="E1583" s="9" t="s">
        <v>84</v>
      </c>
      <c r="F1583" s="10">
        <v>134</v>
      </c>
      <c r="G1583" s="10">
        <v>2</v>
      </c>
      <c r="H1583" s="10">
        <v>268</v>
      </c>
      <c r="I1583" s="9" t="s">
        <v>15</v>
      </c>
      <c r="J1583" s="10">
        <v>4</v>
      </c>
      <c r="K1583" s="10">
        <v>2</v>
      </c>
      <c r="L1583" s="11" t="s">
        <v>16</v>
      </c>
    </row>
    <row r="1584" spans="1:12" ht="14.4" x14ac:dyDescent="0.55000000000000004">
      <c r="A1584" s="4">
        <v>8</v>
      </c>
      <c r="B1584" s="5" t="s">
        <v>29</v>
      </c>
      <c r="C1584" s="5" t="s">
        <v>39</v>
      </c>
      <c r="D1584" s="6">
        <v>2020</v>
      </c>
      <c r="E1584" s="5" t="s">
        <v>46</v>
      </c>
      <c r="F1584" s="6">
        <v>67</v>
      </c>
      <c r="G1584" s="6">
        <v>2</v>
      </c>
      <c r="H1584" s="6">
        <v>134</v>
      </c>
      <c r="I1584" s="5" t="s">
        <v>15</v>
      </c>
      <c r="J1584" s="6">
        <v>5</v>
      </c>
      <c r="K1584" s="6">
        <v>2</v>
      </c>
      <c r="L1584" s="7" t="s">
        <v>16</v>
      </c>
    </row>
    <row r="1585" spans="1:12" ht="14.4" x14ac:dyDescent="0.55000000000000004">
      <c r="A1585" s="8">
        <v>4</v>
      </c>
      <c r="B1585" s="9" t="s">
        <v>36</v>
      </c>
      <c r="C1585" s="9" t="s">
        <v>41</v>
      </c>
      <c r="D1585" s="10">
        <v>2020</v>
      </c>
      <c r="E1585" s="9" t="s">
        <v>45</v>
      </c>
      <c r="F1585" s="10">
        <v>433</v>
      </c>
      <c r="G1585" s="10">
        <v>2</v>
      </c>
      <c r="H1585" s="10">
        <v>866</v>
      </c>
      <c r="I1585" s="9" t="s">
        <v>15</v>
      </c>
      <c r="J1585" s="10">
        <v>4</v>
      </c>
      <c r="K1585" s="10">
        <v>2</v>
      </c>
      <c r="L1585" s="11" t="s">
        <v>16</v>
      </c>
    </row>
    <row r="1586" spans="1:12" ht="14.4" x14ac:dyDescent="0.55000000000000004">
      <c r="A1586" s="4">
        <v>6</v>
      </c>
      <c r="B1586" s="5" t="s">
        <v>31</v>
      </c>
      <c r="C1586" s="5" t="s">
        <v>13</v>
      </c>
      <c r="D1586" s="6">
        <v>2020</v>
      </c>
      <c r="E1586" s="5" t="s">
        <v>14</v>
      </c>
      <c r="F1586" s="6">
        <v>223</v>
      </c>
      <c r="G1586" s="6">
        <v>3</v>
      </c>
      <c r="H1586" s="6">
        <v>669</v>
      </c>
      <c r="I1586" s="5" t="s">
        <v>22</v>
      </c>
      <c r="J1586" s="6">
        <v>4</v>
      </c>
      <c r="K1586" s="6">
        <v>2</v>
      </c>
      <c r="L1586" s="7" t="s">
        <v>16</v>
      </c>
    </row>
    <row r="1587" spans="1:12" ht="14.4" x14ac:dyDescent="0.55000000000000004">
      <c r="A1587" s="8">
        <v>6</v>
      </c>
      <c r="B1587" s="9" t="s">
        <v>31</v>
      </c>
      <c r="C1587" s="9" t="s">
        <v>18</v>
      </c>
      <c r="D1587" s="10">
        <v>2020</v>
      </c>
      <c r="E1587" s="9" t="s">
        <v>35</v>
      </c>
      <c r="F1587" s="10">
        <v>191</v>
      </c>
      <c r="G1587" s="10">
        <v>2</v>
      </c>
      <c r="H1587" s="10">
        <v>382</v>
      </c>
      <c r="I1587" s="9" t="s">
        <v>15</v>
      </c>
      <c r="J1587" s="10">
        <v>4</v>
      </c>
      <c r="K1587" s="10">
        <v>2</v>
      </c>
      <c r="L1587" s="11" t="s">
        <v>16</v>
      </c>
    </row>
    <row r="1588" spans="1:12" ht="14.4" x14ac:dyDescent="0.55000000000000004">
      <c r="A1588" s="4">
        <v>7</v>
      </c>
      <c r="B1588" s="5" t="s">
        <v>25</v>
      </c>
      <c r="C1588" s="5" t="s">
        <v>20</v>
      </c>
      <c r="D1588" s="6">
        <v>2020</v>
      </c>
      <c r="E1588" s="5" t="s">
        <v>40</v>
      </c>
      <c r="F1588" s="6">
        <v>59</v>
      </c>
      <c r="G1588" s="6">
        <v>1</v>
      </c>
      <c r="H1588" s="6">
        <v>59</v>
      </c>
      <c r="I1588" s="5" t="s">
        <v>15</v>
      </c>
      <c r="J1588" s="6">
        <v>2</v>
      </c>
      <c r="K1588" s="6">
        <v>2</v>
      </c>
      <c r="L1588" s="7" t="s">
        <v>16</v>
      </c>
    </row>
    <row r="1589" spans="1:12" ht="14.4" x14ac:dyDescent="0.55000000000000004">
      <c r="A1589" s="8">
        <v>1</v>
      </c>
      <c r="B1589" s="9" t="s">
        <v>53</v>
      </c>
      <c r="C1589" s="9" t="s">
        <v>23</v>
      </c>
      <c r="D1589" s="10">
        <v>2020</v>
      </c>
      <c r="E1589" s="9" t="s">
        <v>27</v>
      </c>
      <c r="F1589" s="10">
        <v>377</v>
      </c>
      <c r="G1589" s="10">
        <v>2</v>
      </c>
      <c r="H1589" s="10">
        <v>754</v>
      </c>
      <c r="I1589" s="9" t="s">
        <v>15</v>
      </c>
      <c r="J1589" s="10">
        <v>3</v>
      </c>
      <c r="K1589" s="10">
        <v>2</v>
      </c>
      <c r="L1589" s="11" t="s">
        <v>16</v>
      </c>
    </row>
    <row r="1590" spans="1:12" ht="14.4" x14ac:dyDescent="0.55000000000000004">
      <c r="A1590" s="4">
        <v>7</v>
      </c>
      <c r="B1590" s="5" t="s">
        <v>25</v>
      </c>
      <c r="C1590" s="5" t="s">
        <v>26</v>
      </c>
      <c r="D1590" s="6">
        <v>2020</v>
      </c>
      <c r="E1590" s="5" t="s">
        <v>69</v>
      </c>
      <c r="F1590" s="6">
        <v>31</v>
      </c>
      <c r="G1590" s="6">
        <v>1</v>
      </c>
      <c r="H1590" s="6">
        <v>31</v>
      </c>
      <c r="I1590" s="5" t="s">
        <v>15</v>
      </c>
      <c r="J1590" s="6">
        <v>3</v>
      </c>
      <c r="K1590" s="6">
        <v>2</v>
      </c>
      <c r="L1590" s="7" t="s">
        <v>16</v>
      </c>
    </row>
    <row r="1591" spans="1:12" ht="14.4" x14ac:dyDescent="0.55000000000000004">
      <c r="A1591" s="8">
        <v>3</v>
      </c>
      <c r="B1591" s="9" t="s">
        <v>17</v>
      </c>
      <c r="C1591" s="9" t="s">
        <v>28</v>
      </c>
      <c r="D1591" s="10">
        <v>2020</v>
      </c>
      <c r="E1591" s="9" t="s">
        <v>33</v>
      </c>
      <c r="F1591" s="10">
        <v>91</v>
      </c>
      <c r="G1591" s="10">
        <v>1</v>
      </c>
      <c r="H1591" s="10">
        <v>91</v>
      </c>
      <c r="I1591" s="9" t="s">
        <v>15</v>
      </c>
      <c r="J1591" s="10">
        <v>4</v>
      </c>
      <c r="K1591" s="10">
        <v>2</v>
      </c>
      <c r="L1591" s="11" t="s">
        <v>16</v>
      </c>
    </row>
    <row r="1592" spans="1:12" ht="14.4" x14ac:dyDescent="0.55000000000000004">
      <c r="A1592" s="4">
        <v>7</v>
      </c>
      <c r="B1592" s="5" t="s">
        <v>25</v>
      </c>
      <c r="C1592" s="5" t="s">
        <v>30</v>
      </c>
      <c r="D1592" s="6">
        <v>2020</v>
      </c>
      <c r="E1592" s="5" t="s">
        <v>81</v>
      </c>
      <c r="F1592" s="6">
        <v>339</v>
      </c>
      <c r="G1592" s="6">
        <v>3</v>
      </c>
      <c r="H1592" s="6">
        <v>1017</v>
      </c>
      <c r="I1592" s="5" t="s">
        <v>15</v>
      </c>
      <c r="J1592" s="6">
        <v>4</v>
      </c>
      <c r="K1592" s="6">
        <v>2</v>
      </c>
      <c r="L1592" s="7" t="s">
        <v>16</v>
      </c>
    </row>
    <row r="1593" spans="1:12" ht="14.4" x14ac:dyDescent="0.55000000000000004">
      <c r="A1593" s="8">
        <v>5</v>
      </c>
      <c r="B1593" s="9" t="s">
        <v>12</v>
      </c>
      <c r="C1593" s="9" t="s">
        <v>32</v>
      </c>
      <c r="D1593" s="10">
        <v>2020</v>
      </c>
      <c r="E1593" s="9" t="s">
        <v>67</v>
      </c>
      <c r="F1593" s="10">
        <v>157</v>
      </c>
      <c r="G1593" s="10">
        <v>2</v>
      </c>
      <c r="H1593" s="10">
        <v>314</v>
      </c>
      <c r="I1593" s="9" t="s">
        <v>15</v>
      </c>
      <c r="J1593" s="10">
        <v>4</v>
      </c>
      <c r="K1593" s="10">
        <v>2</v>
      </c>
      <c r="L1593" s="11" t="s">
        <v>16</v>
      </c>
    </row>
    <row r="1594" spans="1:12" ht="14.4" x14ac:dyDescent="0.55000000000000004">
      <c r="A1594" s="4">
        <v>7</v>
      </c>
      <c r="B1594" s="5" t="s">
        <v>25</v>
      </c>
      <c r="C1594" s="5" t="s">
        <v>34</v>
      </c>
      <c r="D1594" s="6">
        <v>2020</v>
      </c>
      <c r="E1594" s="5" t="s">
        <v>40</v>
      </c>
      <c r="F1594" s="6">
        <v>278</v>
      </c>
      <c r="G1594" s="6">
        <v>3</v>
      </c>
      <c r="H1594" s="6">
        <v>834</v>
      </c>
      <c r="I1594" s="5" t="s">
        <v>15</v>
      </c>
      <c r="J1594" s="6">
        <v>3</v>
      </c>
      <c r="K1594" s="6">
        <v>2</v>
      </c>
      <c r="L1594" s="7" t="s">
        <v>16</v>
      </c>
    </row>
    <row r="1595" spans="1:12" ht="14.4" x14ac:dyDescent="0.55000000000000004">
      <c r="A1595" s="8">
        <v>8</v>
      </c>
      <c r="B1595" s="9" t="s">
        <v>29</v>
      </c>
      <c r="C1595" s="9" t="s">
        <v>37</v>
      </c>
      <c r="D1595" s="10">
        <v>2020</v>
      </c>
      <c r="E1595" s="9" t="s">
        <v>62</v>
      </c>
      <c r="F1595" s="10">
        <v>313</v>
      </c>
      <c r="G1595" s="10">
        <v>2</v>
      </c>
      <c r="H1595" s="10">
        <v>626</v>
      </c>
      <c r="I1595" s="9" t="s">
        <v>15</v>
      </c>
      <c r="J1595" s="10">
        <v>5</v>
      </c>
      <c r="K1595" s="10">
        <v>2</v>
      </c>
      <c r="L1595" s="11" t="s">
        <v>16</v>
      </c>
    </row>
    <row r="1596" spans="1:12" ht="14.4" x14ac:dyDescent="0.55000000000000004">
      <c r="A1596" s="4">
        <v>2</v>
      </c>
      <c r="B1596" s="5" t="s">
        <v>49</v>
      </c>
      <c r="C1596" s="5" t="s">
        <v>39</v>
      </c>
      <c r="D1596" s="6">
        <v>2020</v>
      </c>
      <c r="E1596" s="5" t="s">
        <v>63</v>
      </c>
      <c r="F1596" s="6">
        <v>229</v>
      </c>
      <c r="G1596" s="6">
        <v>3</v>
      </c>
      <c r="H1596" s="6">
        <v>687</v>
      </c>
      <c r="I1596" s="5" t="s">
        <v>15</v>
      </c>
      <c r="J1596" s="6">
        <v>3</v>
      </c>
      <c r="K1596" s="6">
        <v>2</v>
      </c>
      <c r="L1596" s="7" t="s">
        <v>16</v>
      </c>
    </row>
    <row r="1597" spans="1:12" ht="14.4" x14ac:dyDescent="0.55000000000000004">
      <c r="A1597" s="8">
        <v>1</v>
      </c>
      <c r="B1597" s="9" t="s">
        <v>53</v>
      </c>
      <c r="C1597" s="9" t="s">
        <v>41</v>
      </c>
      <c r="D1597" s="10">
        <v>2020</v>
      </c>
      <c r="E1597" s="9" t="s">
        <v>72</v>
      </c>
      <c r="F1597" s="10">
        <v>423</v>
      </c>
      <c r="G1597" s="10">
        <v>1</v>
      </c>
      <c r="H1597" s="10">
        <v>423</v>
      </c>
      <c r="I1597" s="9" t="s">
        <v>22</v>
      </c>
      <c r="J1597" s="10">
        <v>5</v>
      </c>
      <c r="K1597" s="10">
        <v>2</v>
      </c>
      <c r="L1597" s="11" t="s">
        <v>16</v>
      </c>
    </row>
    <row r="1598" spans="1:12" ht="14.4" x14ac:dyDescent="0.55000000000000004">
      <c r="A1598" s="4">
        <v>1</v>
      </c>
      <c r="B1598" s="5" t="s">
        <v>53</v>
      </c>
      <c r="C1598" s="5" t="s">
        <v>13</v>
      </c>
      <c r="D1598" s="6">
        <v>2020</v>
      </c>
      <c r="E1598" s="5" t="s">
        <v>47</v>
      </c>
      <c r="F1598" s="6">
        <v>396</v>
      </c>
      <c r="G1598" s="6">
        <v>3</v>
      </c>
      <c r="H1598" s="6">
        <v>1188</v>
      </c>
      <c r="I1598" s="5" t="s">
        <v>15</v>
      </c>
      <c r="J1598" s="6">
        <v>5</v>
      </c>
      <c r="K1598" s="6">
        <v>2</v>
      </c>
      <c r="L1598" s="7" t="s">
        <v>16</v>
      </c>
    </row>
    <row r="1599" spans="1:12" ht="14.4" x14ac:dyDescent="0.55000000000000004">
      <c r="A1599" s="8">
        <v>7</v>
      </c>
      <c r="B1599" s="9" t="s">
        <v>25</v>
      </c>
      <c r="C1599" s="9" t="s">
        <v>18</v>
      </c>
      <c r="D1599" s="10">
        <v>2020</v>
      </c>
      <c r="E1599" s="9" t="s">
        <v>38</v>
      </c>
      <c r="F1599" s="10">
        <v>439</v>
      </c>
      <c r="G1599" s="10">
        <v>2</v>
      </c>
      <c r="H1599" s="10">
        <v>878</v>
      </c>
      <c r="I1599" s="9" t="s">
        <v>15</v>
      </c>
      <c r="J1599" s="10">
        <v>5</v>
      </c>
      <c r="K1599" s="10">
        <v>2</v>
      </c>
      <c r="L1599" s="11" t="s">
        <v>16</v>
      </c>
    </row>
    <row r="1600" spans="1:12" ht="14.4" x14ac:dyDescent="0.55000000000000004">
      <c r="A1600" s="4">
        <v>8</v>
      </c>
      <c r="B1600" s="5" t="s">
        <v>29</v>
      </c>
      <c r="C1600" s="5" t="s">
        <v>20</v>
      </c>
      <c r="D1600" s="6">
        <v>2020</v>
      </c>
      <c r="E1600" s="5" t="s">
        <v>62</v>
      </c>
      <c r="F1600" s="6">
        <v>350</v>
      </c>
      <c r="G1600" s="6">
        <v>1</v>
      </c>
      <c r="H1600" s="6">
        <v>350</v>
      </c>
      <c r="I1600" s="5" t="s">
        <v>15</v>
      </c>
      <c r="J1600" s="6">
        <v>4</v>
      </c>
      <c r="K1600" s="6">
        <v>2</v>
      </c>
      <c r="L1600" s="7" t="s">
        <v>16</v>
      </c>
    </row>
    <row r="1601" spans="1:12" ht="14.4" x14ac:dyDescent="0.55000000000000004">
      <c r="A1601" s="8">
        <v>8</v>
      </c>
      <c r="B1601" s="9" t="s">
        <v>29</v>
      </c>
      <c r="C1601" s="9" t="s">
        <v>23</v>
      </c>
      <c r="D1601" s="10">
        <v>2020</v>
      </c>
      <c r="E1601" s="9" t="s">
        <v>38</v>
      </c>
      <c r="F1601" s="10">
        <v>253</v>
      </c>
      <c r="G1601" s="10">
        <v>3</v>
      </c>
      <c r="H1601" s="10">
        <v>759</v>
      </c>
      <c r="I1601" s="9" t="s">
        <v>15</v>
      </c>
      <c r="J1601" s="10">
        <v>1</v>
      </c>
      <c r="K1601" s="10">
        <v>2</v>
      </c>
      <c r="L1601" s="11" t="s">
        <v>16</v>
      </c>
    </row>
    <row r="1602" spans="1:12" ht="14.4" x14ac:dyDescent="0.55000000000000004">
      <c r="A1602" s="4">
        <v>3</v>
      </c>
      <c r="B1602" s="5" t="s">
        <v>17</v>
      </c>
      <c r="C1602" s="5" t="s">
        <v>26</v>
      </c>
      <c r="D1602" s="6">
        <v>2020</v>
      </c>
      <c r="E1602" s="5" t="s">
        <v>46</v>
      </c>
      <c r="F1602" s="6">
        <v>381</v>
      </c>
      <c r="G1602" s="6">
        <v>2</v>
      </c>
      <c r="H1602" s="6">
        <v>762</v>
      </c>
      <c r="I1602" s="5" t="s">
        <v>15</v>
      </c>
      <c r="J1602" s="6">
        <v>3</v>
      </c>
      <c r="K1602" s="6">
        <v>1</v>
      </c>
      <c r="L1602" s="7" t="s">
        <v>44</v>
      </c>
    </row>
    <row r="1603" spans="1:12" ht="14.4" x14ac:dyDescent="0.55000000000000004">
      <c r="A1603" s="8">
        <v>8</v>
      </c>
      <c r="B1603" s="9" t="s">
        <v>29</v>
      </c>
      <c r="C1603" s="9" t="s">
        <v>28</v>
      </c>
      <c r="D1603" s="10">
        <v>2020</v>
      </c>
      <c r="E1603" s="9" t="s">
        <v>65</v>
      </c>
      <c r="F1603" s="10">
        <v>58</v>
      </c>
      <c r="G1603" s="10">
        <v>2</v>
      </c>
      <c r="H1603" s="10">
        <v>116</v>
      </c>
      <c r="I1603" s="9" t="s">
        <v>15</v>
      </c>
      <c r="J1603" s="10">
        <v>3</v>
      </c>
      <c r="K1603" s="10">
        <v>2</v>
      </c>
      <c r="L1603" s="11" t="s">
        <v>16</v>
      </c>
    </row>
    <row r="1604" spans="1:12" ht="14.4" x14ac:dyDescent="0.55000000000000004">
      <c r="A1604" s="4">
        <v>2</v>
      </c>
      <c r="B1604" s="5" t="s">
        <v>49</v>
      </c>
      <c r="C1604" s="5" t="s">
        <v>30</v>
      </c>
      <c r="D1604" s="6">
        <v>2020</v>
      </c>
      <c r="E1604" s="5" t="s">
        <v>74</v>
      </c>
      <c r="F1604" s="6">
        <v>272</v>
      </c>
      <c r="G1604" s="6">
        <v>3</v>
      </c>
      <c r="H1604" s="6">
        <v>816</v>
      </c>
      <c r="I1604" s="5" t="s">
        <v>15</v>
      </c>
      <c r="J1604" s="6">
        <v>4</v>
      </c>
      <c r="K1604" s="6">
        <v>2</v>
      </c>
      <c r="L1604" s="7" t="s">
        <v>16</v>
      </c>
    </row>
    <row r="1605" spans="1:12" ht="14.4" x14ac:dyDescent="0.55000000000000004">
      <c r="A1605" s="8">
        <v>5</v>
      </c>
      <c r="B1605" s="9" t="s">
        <v>12</v>
      </c>
      <c r="C1605" s="9" t="s">
        <v>32</v>
      </c>
      <c r="D1605" s="10">
        <v>2020</v>
      </c>
      <c r="E1605" s="9" t="s">
        <v>80</v>
      </c>
      <c r="F1605" s="10">
        <v>356</v>
      </c>
      <c r="G1605" s="10">
        <v>1</v>
      </c>
      <c r="H1605" s="10">
        <v>356</v>
      </c>
      <c r="I1605" s="9" t="s">
        <v>15</v>
      </c>
      <c r="J1605" s="10">
        <v>3</v>
      </c>
      <c r="K1605" s="10">
        <v>2</v>
      </c>
      <c r="L1605" s="11" t="s">
        <v>16</v>
      </c>
    </row>
    <row r="1606" spans="1:12" ht="14.4" x14ac:dyDescent="0.55000000000000004">
      <c r="A1606" s="4">
        <v>5</v>
      </c>
      <c r="B1606" s="5" t="s">
        <v>12</v>
      </c>
      <c r="C1606" s="5" t="s">
        <v>34</v>
      </c>
      <c r="D1606" s="6">
        <v>2020</v>
      </c>
      <c r="E1606" s="5" t="s">
        <v>24</v>
      </c>
      <c r="F1606" s="6">
        <v>17</v>
      </c>
      <c r="G1606" s="6">
        <v>1</v>
      </c>
      <c r="H1606" s="6">
        <v>17</v>
      </c>
      <c r="I1606" s="5" t="s">
        <v>15</v>
      </c>
      <c r="J1606" s="6">
        <v>5</v>
      </c>
      <c r="K1606" s="6">
        <v>2</v>
      </c>
      <c r="L1606" s="7" t="s">
        <v>16</v>
      </c>
    </row>
    <row r="1607" spans="1:12" ht="14.4" x14ac:dyDescent="0.55000000000000004">
      <c r="A1607" s="8">
        <v>1</v>
      </c>
      <c r="B1607" s="9" t="s">
        <v>53</v>
      </c>
      <c r="C1607" s="9" t="s">
        <v>37</v>
      </c>
      <c r="D1607" s="10">
        <v>2020</v>
      </c>
      <c r="E1607" s="9" t="s">
        <v>80</v>
      </c>
      <c r="F1607" s="10">
        <v>287</v>
      </c>
      <c r="G1607" s="10">
        <v>1</v>
      </c>
      <c r="H1607" s="10">
        <v>287</v>
      </c>
      <c r="I1607" s="9" t="s">
        <v>15</v>
      </c>
      <c r="J1607" s="10">
        <v>3</v>
      </c>
      <c r="K1607" s="10">
        <v>2</v>
      </c>
      <c r="L1607" s="11" t="s">
        <v>16</v>
      </c>
    </row>
    <row r="1608" spans="1:12" ht="14.4" x14ac:dyDescent="0.55000000000000004">
      <c r="A1608" s="4">
        <v>4</v>
      </c>
      <c r="B1608" s="5" t="s">
        <v>36</v>
      </c>
      <c r="C1608" s="5" t="s">
        <v>39</v>
      </c>
      <c r="D1608" s="6">
        <v>2020</v>
      </c>
      <c r="E1608" s="5" t="s">
        <v>71</v>
      </c>
      <c r="F1608" s="6">
        <v>185</v>
      </c>
      <c r="G1608" s="6">
        <v>2</v>
      </c>
      <c r="H1608" s="6">
        <v>370</v>
      </c>
      <c r="I1608" s="5" t="s">
        <v>15</v>
      </c>
      <c r="J1608" s="6">
        <v>4</v>
      </c>
      <c r="K1608" s="6">
        <v>2</v>
      </c>
      <c r="L1608" s="7" t="s">
        <v>16</v>
      </c>
    </row>
    <row r="1609" spans="1:12" ht="14.4" x14ac:dyDescent="0.55000000000000004">
      <c r="A1609" s="8">
        <v>4</v>
      </c>
      <c r="B1609" s="9" t="s">
        <v>36</v>
      </c>
      <c r="C1609" s="9" t="s">
        <v>41</v>
      </c>
      <c r="D1609" s="10">
        <v>2020</v>
      </c>
      <c r="E1609" s="9" t="s">
        <v>77</v>
      </c>
      <c r="F1609" s="10">
        <v>163</v>
      </c>
      <c r="G1609" s="10">
        <v>2</v>
      </c>
      <c r="H1609" s="10">
        <v>326</v>
      </c>
      <c r="I1609" s="9" t="s">
        <v>22</v>
      </c>
      <c r="J1609" s="10">
        <v>3</v>
      </c>
      <c r="K1609" s="10">
        <v>2</v>
      </c>
      <c r="L1609" s="11" t="s">
        <v>16</v>
      </c>
    </row>
    <row r="1610" spans="1:12" ht="14.4" x14ac:dyDescent="0.55000000000000004">
      <c r="A1610" s="4">
        <v>3</v>
      </c>
      <c r="B1610" s="5" t="s">
        <v>17</v>
      </c>
      <c r="C1610" s="5" t="s">
        <v>13</v>
      </c>
      <c r="D1610" s="6">
        <v>2020</v>
      </c>
      <c r="E1610" s="5" t="s">
        <v>84</v>
      </c>
      <c r="F1610" s="6">
        <v>181</v>
      </c>
      <c r="G1610" s="6">
        <v>3</v>
      </c>
      <c r="H1610" s="6">
        <v>543</v>
      </c>
      <c r="I1610" s="5" t="s">
        <v>22</v>
      </c>
      <c r="J1610" s="6">
        <v>3</v>
      </c>
      <c r="K1610" s="6">
        <v>2</v>
      </c>
      <c r="L1610" s="7" t="s">
        <v>16</v>
      </c>
    </row>
    <row r="1611" spans="1:12" ht="14.4" x14ac:dyDescent="0.55000000000000004">
      <c r="A1611" s="8">
        <v>8</v>
      </c>
      <c r="B1611" s="9" t="s">
        <v>29</v>
      </c>
      <c r="C1611" s="9" t="s">
        <v>18</v>
      </c>
      <c r="D1611" s="10">
        <v>2020</v>
      </c>
      <c r="E1611" s="9" t="s">
        <v>59</v>
      </c>
      <c r="F1611" s="10">
        <v>246</v>
      </c>
      <c r="G1611" s="10">
        <v>2</v>
      </c>
      <c r="H1611" s="10">
        <v>492</v>
      </c>
      <c r="I1611" s="9" t="s">
        <v>15</v>
      </c>
      <c r="J1611" s="10">
        <v>2</v>
      </c>
      <c r="K1611" s="10">
        <v>2</v>
      </c>
      <c r="L1611" s="11" t="s">
        <v>16</v>
      </c>
    </row>
    <row r="1612" spans="1:12" ht="14.4" x14ac:dyDescent="0.55000000000000004">
      <c r="A1612" s="4">
        <v>7</v>
      </c>
      <c r="B1612" s="5" t="s">
        <v>25</v>
      </c>
      <c r="C1612" s="5" t="s">
        <v>20</v>
      </c>
      <c r="D1612" s="6">
        <v>2020</v>
      </c>
      <c r="E1612" s="5" t="s">
        <v>79</v>
      </c>
      <c r="F1612" s="6">
        <v>323</v>
      </c>
      <c r="G1612" s="6">
        <v>1</v>
      </c>
      <c r="H1612" s="6">
        <v>323</v>
      </c>
      <c r="I1612" s="5" t="s">
        <v>15</v>
      </c>
      <c r="J1612" s="6">
        <v>4</v>
      </c>
      <c r="K1612" s="6">
        <v>2</v>
      </c>
      <c r="L1612" s="7" t="s">
        <v>16</v>
      </c>
    </row>
    <row r="1613" spans="1:12" ht="14.4" x14ac:dyDescent="0.55000000000000004">
      <c r="A1613" s="8">
        <v>2</v>
      </c>
      <c r="B1613" s="9" t="s">
        <v>49</v>
      </c>
      <c r="C1613" s="9" t="s">
        <v>23</v>
      </c>
      <c r="D1613" s="10">
        <v>2020</v>
      </c>
      <c r="E1613" s="9" t="s">
        <v>71</v>
      </c>
      <c r="F1613" s="10">
        <v>354</v>
      </c>
      <c r="G1613" s="10">
        <v>2</v>
      </c>
      <c r="H1613" s="10">
        <v>708</v>
      </c>
      <c r="I1613" s="9" t="s">
        <v>15</v>
      </c>
      <c r="J1613" s="10">
        <v>4</v>
      </c>
      <c r="K1613" s="10">
        <v>1</v>
      </c>
      <c r="L1613" s="11" t="s">
        <v>44</v>
      </c>
    </row>
    <row r="1614" spans="1:12" ht="14.4" x14ac:dyDescent="0.55000000000000004">
      <c r="A1614" s="4">
        <v>8</v>
      </c>
      <c r="B1614" s="5" t="s">
        <v>29</v>
      </c>
      <c r="C1614" s="5" t="s">
        <v>26</v>
      </c>
      <c r="D1614" s="6">
        <v>2020</v>
      </c>
      <c r="E1614" s="5" t="s">
        <v>71</v>
      </c>
      <c r="F1614" s="6">
        <v>103</v>
      </c>
      <c r="G1614" s="6">
        <v>1</v>
      </c>
      <c r="H1614" s="6">
        <v>103</v>
      </c>
      <c r="I1614" s="5" t="s">
        <v>15</v>
      </c>
      <c r="J1614" s="6">
        <v>3</v>
      </c>
      <c r="K1614" s="6">
        <v>2</v>
      </c>
      <c r="L1614" s="7" t="s">
        <v>16</v>
      </c>
    </row>
    <row r="1615" spans="1:12" ht="14.4" x14ac:dyDescent="0.55000000000000004">
      <c r="A1615" s="8">
        <v>5</v>
      </c>
      <c r="B1615" s="9" t="s">
        <v>12</v>
      </c>
      <c r="C1615" s="9" t="s">
        <v>28</v>
      </c>
      <c r="D1615" s="10">
        <v>2020</v>
      </c>
      <c r="E1615" s="9" t="s">
        <v>65</v>
      </c>
      <c r="F1615" s="10">
        <v>166</v>
      </c>
      <c r="G1615" s="10">
        <v>2</v>
      </c>
      <c r="H1615" s="10">
        <v>332</v>
      </c>
      <c r="I1615" s="9" t="s">
        <v>15</v>
      </c>
      <c r="J1615" s="10">
        <v>2</v>
      </c>
      <c r="K1615" s="10">
        <v>2</v>
      </c>
      <c r="L1615" s="11" t="s">
        <v>16</v>
      </c>
    </row>
    <row r="1616" spans="1:12" ht="14.4" x14ac:dyDescent="0.55000000000000004">
      <c r="A1616" s="4">
        <v>6</v>
      </c>
      <c r="B1616" s="5" t="s">
        <v>31</v>
      </c>
      <c r="C1616" s="5" t="s">
        <v>30</v>
      </c>
      <c r="D1616" s="6">
        <v>2020</v>
      </c>
      <c r="E1616" s="5" t="s">
        <v>59</v>
      </c>
      <c r="F1616" s="6">
        <v>125</v>
      </c>
      <c r="G1616" s="6">
        <v>1</v>
      </c>
      <c r="H1616" s="6">
        <v>125</v>
      </c>
      <c r="I1616" s="5" t="s">
        <v>15</v>
      </c>
      <c r="J1616" s="6">
        <v>4</v>
      </c>
      <c r="K1616" s="6">
        <v>2</v>
      </c>
      <c r="L1616" s="7" t="s">
        <v>16</v>
      </c>
    </row>
    <row r="1617" spans="1:12" ht="14.4" x14ac:dyDescent="0.55000000000000004">
      <c r="A1617" s="8">
        <v>1</v>
      </c>
      <c r="B1617" s="9" t="s">
        <v>53</v>
      </c>
      <c r="C1617" s="9" t="s">
        <v>32</v>
      </c>
      <c r="D1617" s="10">
        <v>2020</v>
      </c>
      <c r="E1617" s="9" t="s">
        <v>55</v>
      </c>
      <c r="F1617" s="10">
        <v>369</v>
      </c>
      <c r="G1617" s="10">
        <v>1</v>
      </c>
      <c r="H1617" s="10">
        <v>369</v>
      </c>
      <c r="I1617" s="9" t="s">
        <v>15</v>
      </c>
      <c r="J1617" s="10">
        <v>5</v>
      </c>
      <c r="K1617" s="10">
        <v>1</v>
      </c>
      <c r="L1617" s="11" t="s">
        <v>44</v>
      </c>
    </row>
    <row r="1618" spans="1:12" ht="14.4" x14ac:dyDescent="0.55000000000000004">
      <c r="A1618" s="4">
        <v>3</v>
      </c>
      <c r="B1618" s="5" t="s">
        <v>17</v>
      </c>
      <c r="C1618" s="5" t="s">
        <v>34</v>
      </c>
      <c r="D1618" s="6">
        <v>2020</v>
      </c>
      <c r="E1618" s="5" t="s">
        <v>79</v>
      </c>
      <c r="F1618" s="6">
        <v>14</v>
      </c>
      <c r="G1618" s="6">
        <v>3</v>
      </c>
      <c r="H1618" s="6">
        <v>42</v>
      </c>
      <c r="I1618" s="5" t="s">
        <v>15</v>
      </c>
      <c r="J1618" s="6">
        <v>2</v>
      </c>
      <c r="K1618" s="6">
        <v>2</v>
      </c>
      <c r="L1618" s="7" t="s">
        <v>16</v>
      </c>
    </row>
    <row r="1619" spans="1:12" ht="14.4" x14ac:dyDescent="0.55000000000000004">
      <c r="A1619" s="8">
        <v>7</v>
      </c>
      <c r="B1619" s="9" t="s">
        <v>25</v>
      </c>
      <c r="C1619" s="9" t="s">
        <v>37</v>
      </c>
      <c r="D1619" s="10">
        <v>2020</v>
      </c>
      <c r="E1619" s="9" t="s">
        <v>47</v>
      </c>
      <c r="F1619" s="10">
        <v>184</v>
      </c>
      <c r="G1619" s="10">
        <v>2</v>
      </c>
      <c r="H1619" s="10">
        <v>368</v>
      </c>
      <c r="I1619" s="9" t="s">
        <v>15</v>
      </c>
      <c r="J1619" s="10">
        <v>5</v>
      </c>
      <c r="K1619" s="10">
        <v>2</v>
      </c>
      <c r="L1619" s="11" t="s">
        <v>16</v>
      </c>
    </row>
    <row r="1620" spans="1:12" ht="14.4" x14ac:dyDescent="0.55000000000000004">
      <c r="A1620" s="4">
        <v>4</v>
      </c>
      <c r="B1620" s="5" t="s">
        <v>36</v>
      </c>
      <c r="C1620" s="5" t="s">
        <v>39</v>
      </c>
      <c r="D1620" s="6">
        <v>2020</v>
      </c>
      <c r="E1620" s="5" t="s">
        <v>58</v>
      </c>
      <c r="F1620" s="6">
        <v>435</v>
      </c>
      <c r="G1620" s="6">
        <v>3</v>
      </c>
      <c r="H1620" s="6">
        <v>1305</v>
      </c>
      <c r="I1620" s="5" t="s">
        <v>22</v>
      </c>
      <c r="J1620" s="6">
        <v>2</v>
      </c>
      <c r="K1620" s="6">
        <v>2</v>
      </c>
      <c r="L1620" s="7" t="s">
        <v>16</v>
      </c>
    </row>
    <row r="1621" spans="1:12" ht="14.4" x14ac:dyDescent="0.55000000000000004">
      <c r="A1621" s="8">
        <v>6</v>
      </c>
      <c r="B1621" s="9" t="s">
        <v>31</v>
      </c>
      <c r="C1621" s="9" t="s">
        <v>41</v>
      </c>
      <c r="D1621" s="10">
        <v>2020</v>
      </c>
      <c r="E1621" s="9" t="s">
        <v>82</v>
      </c>
      <c r="F1621" s="10">
        <v>432</v>
      </c>
      <c r="G1621" s="10">
        <v>1</v>
      </c>
      <c r="H1621" s="10">
        <v>432</v>
      </c>
      <c r="I1621" s="9" t="s">
        <v>22</v>
      </c>
      <c r="J1621" s="10">
        <v>4</v>
      </c>
      <c r="K1621" s="10">
        <v>2</v>
      </c>
      <c r="L1621" s="11" t="s">
        <v>16</v>
      </c>
    </row>
    <row r="1622" spans="1:12" ht="14.4" x14ac:dyDescent="0.55000000000000004">
      <c r="A1622" s="4">
        <v>6</v>
      </c>
      <c r="B1622" s="5" t="s">
        <v>31</v>
      </c>
      <c r="C1622" s="5" t="s">
        <v>13</v>
      </c>
      <c r="D1622" s="6">
        <v>2020</v>
      </c>
      <c r="E1622" s="5" t="s">
        <v>19</v>
      </c>
      <c r="F1622" s="6">
        <v>199</v>
      </c>
      <c r="G1622" s="6">
        <v>2</v>
      </c>
      <c r="H1622" s="6">
        <v>398</v>
      </c>
      <c r="I1622" s="5" t="s">
        <v>22</v>
      </c>
      <c r="J1622" s="6">
        <v>4</v>
      </c>
      <c r="K1622" s="6">
        <v>2</v>
      </c>
      <c r="L1622" s="7" t="s">
        <v>16</v>
      </c>
    </row>
    <row r="1623" spans="1:12" ht="14.4" x14ac:dyDescent="0.55000000000000004">
      <c r="A1623" s="8">
        <v>4</v>
      </c>
      <c r="B1623" s="9" t="s">
        <v>36</v>
      </c>
      <c r="C1623" s="9" t="s">
        <v>18</v>
      </c>
      <c r="D1623" s="10">
        <v>2020</v>
      </c>
      <c r="E1623" s="9" t="s">
        <v>69</v>
      </c>
      <c r="F1623" s="10">
        <v>395</v>
      </c>
      <c r="G1623" s="10">
        <v>2</v>
      </c>
      <c r="H1623" s="10">
        <v>790</v>
      </c>
      <c r="I1623" s="9" t="s">
        <v>43</v>
      </c>
      <c r="J1623" s="10">
        <v>4</v>
      </c>
      <c r="K1623" s="10">
        <v>1</v>
      </c>
      <c r="L1623" s="11" t="s">
        <v>44</v>
      </c>
    </row>
    <row r="1624" spans="1:12" ht="14.4" x14ac:dyDescent="0.55000000000000004">
      <c r="A1624" s="4">
        <v>3</v>
      </c>
      <c r="B1624" s="5" t="s">
        <v>17</v>
      </c>
      <c r="C1624" s="5" t="s">
        <v>20</v>
      </c>
      <c r="D1624" s="6">
        <v>2020</v>
      </c>
      <c r="E1624" s="5" t="s">
        <v>42</v>
      </c>
      <c r="F1624" s="6">
        <v>140</v>
      </c>
      <c r="G1624" s="6">
        <v>3</v>
      </c>
      <c r="H1624" s="6">
        <v>420</v>
      </c>
      <c r="I1624" s="5" t="s">
        <v>15</v>
      </c>
      <c r="J1624" s="6">
        <v>4</v>
      </c>
      <c r="K1624" s="6">
        <v>2</v>
      </c>
      <c r="L1624" s="7" t="s">
        <v>16</v>
      </c>
    </row>
    <row r="1625" spans="1:12" ht="14.4" x14ac:dyDescent="0.55000000000000004">
      <c r="A1625" s="8">
        <v>7</v>
      </c>
      <c r="B1625" s="9" t="s">
        <v>25</v>
      </c>
      <c r="C1625" s="9" t="s">
        <v>23</v>
      </c>
      <c r="D1625" s="10">
        <v>2020</v>
      </c>
      <c r="E1625" s="9" t="s">
        <v>84</v>
      </c>
      <c r="F1625" s="10">
        <v>86</v>
      </c>
      <c r="G1625" s="10">
        <v>2</v>
      </c>
      <c r="H1625" s="10">
        <v>172</v>
      </c>
      <c r="I1625" s="9" t="s">
        <v>15</v>
      </c>
      <c r="J1625" s="10">
        <v>4</v>
      </c>
      <c r="K1625" s="10">
        <v>1</v>
      </c>
      <c r="L1625" s="11" t="s">
        <v>44</v>
      </c>
    </row>
    <row r="1626" spans="1:12" ht="14.4" x14ac:dyDescent="0.55000000000000004">
      <c r="A1626" s="4">
        <v>3</v>
      </c>
      <c r="B1626" s="5" t="s">
        <v>17</v>
      </c>
      <c r="C1626" s="5" t="s">
        <v>26</v>
      </c>
      <c r="D1626" s="6">
        <v>2020</v>
      </c>
      <c r="E1626" s="5" t="s">
        <v>75</v>
      </c>
      <c r="F1626" s="6">
        <v>305</v>
      </c>
      <c r="G1626" s="6">
        <v>2</v>
      </c>
      <c r="H1626" s="6">
        <v>610</v>
      </c>
      <c r="I1626" s="5" t="s">
        <v>15</v>
      </c>
      <c r="J1626" s="6">
        <v>1</v>
      </c>
      <c r="K1626" s="6">
        <v>2</v>
      </c>
      <c r="L1626" s="7" t="s">
        <v>16</v>
      </c>
    </row>
    <row r="1627" spans="1:12" ht="14.4" x14ac:dyDescent="0.55000000000000004">
      <c r="A1627" s="8">
        <v>2</v>
      </c>
      <c r="B1627" s="9" t="s">
        <v>49</v>
      </c>
      <c r="C1627" s="9" t="s">
        <v>28</v>
      </c>
      <c r="D1627" s="10">
        <v>2020</v>
      </c>
      <c r="E1627" s="9" t="s">
        <v>48</v>
      </c>
      <c r="F1627" s="10">
        <v>22</v>
      </c>
      <c r="G1627" s="10">
        <v>2</v>
      </c>
      <c r="H1627" s="10">
        <v>44</v>
      </c>
      <c r="I1627" s="9" t="s">
        <v>15</v>
      </c>
      <c r="J1627" s="10">
        <v>3</v>
      </c>
      <c r="K1627" s="10">
        <v>2</v>
      </c>
      <c r="L1627" s="11" t="s">
        <v>16</v>
      </c>
    </row>
    <row r="1628" spans="1:12" ht="14.4" x14ac:dyDescent="0.55000000000000004">
      <c r="A1628" s="4">
        <v>7</v>
      </c>
      <c r="B1628" s="5" t="s">
        <v>25</v>
      </c>
      <c r="C1628" s="5" t="s">
        <v>30</v>
      </c>
      <c r="D1628" s="6">
        <v>2020</v>
      </c>
      <c r="E1628" s="5" t="s">
        <v>76</v>
      </c>
      <c r="F1628" s="6">
        <v>24</v>
      </c>
      <c r="G1628" s="6">
        <v>1</v>
      </c>
      <c r="H1628" s="6">
        <v>24</v>
      </c>
      <c r="I1628" s="5" t="s">
        <v>22</v>
      </c>
      <c r="J1628" s="6">
        <v>4</v>
      </c>
      <c r="K1628" s="6">
        <v>2</v>
      </c>
      <c r="L1628" s="7" t="s">
        <v>16</v>
      </c>
    </row>
    <row r="1629" spans="1:12" ht="14.4" x14ac:dyDescent="0.55000000000000004">
      <c r="A1629" s="8">
        <v>6</v>
      </c>
      <c r="B1629" s="9" t="s">
        <v>31</v>
      </c>
      <c r="C1629" s="9" t="s">
        <v>32</v>
      </c>
      <c r="D1629" s="10">
        <v>2020</v>
      </c>
      <c r="E1629" s="9" t="s">
        <v>57</v>
      </c>
      <c r="F1629" s="10">
        <v>172</v>
      </c>
      <c r="G1629" s="10">
        <v>3</v>
      </c>
      <c r="H1629" s="10">
        <v>516</v>
      </c>
      <c r="I1629" s="9" t="s">
        <v>15</v>
      </c>
      <c r="J1629" s="10">
        <v>4</v>
      </c>
      <c r="K1629" s="10">
        <v>2</v>
      </c>
      <c r="L1629" s="11" t="s">
        <v>16</v>
      </c>
    </row>
    <row r="1630" spans="1:12" ht="14.4" x14ac:dyDescent="0.55000000000000004">
      <c r="A1630" s="4">
        <v>7</v>
      </c>
      <c r="B1630" s="5" t="s">
        <v>25</v>
      </c>
      <c r="C1630" s="5" t="s">
        <v>34</v>
      </c>
      <c r="D1630" s="6">
        <v>2020</v>
      </c>
      <c r="E1630" s="5" t="s">
        <v>50</v>
      </c>
      <c r="F1630" s="6">
        <v>404</v>
      </c>
      <c r="G1630" s="6">
        <v>1</v>
      </c>
      <c r="H1630" s="6">
        <v>404</v>
      </c>
      <c r="I1630" s="5" t="s">
        <v>22</v>
      </c>
      <c r="J1630" s="6">
        <v>4</v>
      </c>
      <c r="K1630" s="6">
        <v>2</v>
      </c>
      <c r="L1630" s="7" t="s">
        <v>16</v>
      </c>
    </row>
    <row r="1631" spans="1:12" ht="14.4" x14ac:dyDescent="0.55000000000000004">
      <c r="A1631" s="8">
        <v>7</v>
      </c>
      <c r="B1631" s="9" t="s">
        <v>25</v>
      </c>
      <c r="C1631" s="9" t="s">
        <v>37</v>
      </c>
      <c r="D1631" s="10">
        <v>2020</v>
      </c>
      <c r="E1631" s="9" t="s">
        <v>65</v>
      </c>
      <c r="F1631" s="10">
        <v>241</v>
      </c>
      <c r="G1631" s="10">
        <v>1</v>
      </c>
      <c r="H1631" s="10">
        <v>241</v>
      </c>
      <c r="I1631" s="9" t="s">
        <v>22</v>
      </c>
      <c r="J1631" s="10">
        <v>3</v>
      </c>
      <c r="K1631" s="10">
        <v>2</v>
      </c>
      <c r="L1631" s="11" t="s">
        <v>16</v>
      </c>
    </row>
    <row r="1632" spans="1:12" ht="14.4" x14ac:dyDescent="0.55000000000000004">
      <c r="A1632" s="4">
        <v>2</v>
      </c>
      <c r="B1632" s="5" t="s">
        <v>49</v>
      </c>
      <c r="C1632" s="5" t="s">
        <v>39</v>
      </c>
      <c r="D1632" s="6">
        <v>2020</v>
      </c>
      <c r="E1632" s="5" t="s">
        <v>85</v>
      </c>
      <c r="F1632" s="6">
        <v>324</v>
      </c>
      <c r="G1632" s="6">
        <v>3</v>
      </c>
      <c r="H1632" s="6">
        <v>972</v>
      </c>
      <c r="I1632" s="5" t="s">
        <v>15</v>
      </c>
      <c r="J1632" s="6">
        <v>4</v>
      </c>
      <c r="K1632" s="6">
        <v>2</v>
      </c>
      <c r="L1632" s="7" t="s">
        <v>16</v>
      </c>
    </row>
    <row r="1633" spans="1:12" ht="14.4" x14ac:dyDescent="0.55000000000000004">
      <c r="A1633" s="8">
        <v>5</v>
      </c>
      <c r="B1633" s="9" t="s">
        <v>12</v>
      </c>
      <c r="C1633" s="9" t="s">
        <v>41</v>
      </c>
      <c r="D1633" s="10">
        <v>2020</v>
      </c>
      <c r="E1633" s="9" t="s">
        <v>80</v>
      </c>
      <c r="F1633" s="10">
        <v>117</v>
      </c>
      <c r="G1633" s="10">
        <v>1</v>
      </c>
      <c r="H1633" s="10">
        <v>117</v>
      </c>
      <c r="I1633" s="9" t="s">
        <v>15</v>
      </c>
      <c r="J1633" s="10">
        <v>1</v>
      </c>
      <c r="K1633" s="10">
        <v>2</v>
      </c>
      <c r="L1633" s="11" t="s">
        <v>16</v>
      </c>
    </row>
    <row r="1634" spans="1:12" ht="14.4" x14ac:dyDescent="0.55000000000000004">
      <c r="A1634" s="4">
        <v>4</v>
      </c>
      <c r="B1634" s="5" t="s">
        <v>36</v>
      </c>
      <c r="C1634" s="5" t="s">
        <v>13</v>
      </c>
      <c r="D1634" s="6">
        <v>2020</v>
      </c>
      <c r="E1634" s="5" t="s">
        <v>48</v>
      </c>
      <c r="F1634" s="6">
        <v>111</v>
      </c>
      <c r="G1634" s="6">
        <v>3</v>
      </c>
      <c r="H1634" s="6">
        <v>333</v>
      </c>
      <c r="I1634" s="5" t="s">
        <v>15</v>
      </c>
      <c r="J1634" s="6">
        <v>5</v>
      </c>
      <c r="K1634" s="6">
        <v>1</v>
      </c>
      <c r="L1634" s="7" t="s">
        <v>44</v>
      </c>
    </row>
    <row r="1635" spans="1:12" ht="14.4" x14ac:dyDescent="0.55000000000000004">
      <c r="A1635" s="8">
        <v>7</v>
      </c>
      <c r="B1635" s="9" t="s">
        <v>25</v>
      </c>
      <c r="C1635" s="9" t="s">
        <v>18</v>
      </c>
      <c r="D1635" s="10">
        <v>2020</v>
      </c>
      <c r="E1635" s="9" t="s">
        <v>33</v>
      </c>
      <c r="F1635" s="10">
        <v>318</v>
      </c>
      <c r="G1635" s="10">
        <v>1</v>
      </c>
      <c r="H1635" s="10">
        <v>318</v>
      </c>
      <c r="I1635" s="9" t="s">
        <v>15</v>
      </c>
      <c r="J1635" s="10">
        <v>2</v>
      </c>
      <c r="K1635" s="10">
        <v>2</v>
      </c>
      <c r="L1635" s="11" t="s">
        <v>16</v>
      </c>
    </row>
    <row r="1636" spans="1:12" ht="14.4" x14ac:dyDescent="0.55000000000000004">
      <c r="A1636" s="4">
        <v>4</v>
      </c>
      <c r="B1636" s="5" t="s">
        <v>36</v>
      </c>
      <c r="C1636" s="5" t="s">
        <v>20</v>
      </c>
      <c r="D1636" s="6">
        <v>2020</v>
      </c>
      <c r="E1636" s="5" t="s">
        <v>81</v>
      </c>
      <c r="F1636" s="6">
        <v>164</v>
      </c>
      <c r="G1636" s="6">
        <v>2</v>
      </c>
      <c r="H1636" s="6">
        <v>328</v>
      </c>
      <c r="I1636" s="5" t="s">
        <v>15</v>
      </c>
      <c r="J1636" s="6">
        <v>3</v>
      </c>
      <c r="K1636" s="6">
        <v>2</v>
      </c>
      <c r="L1636" s="7" t="s">
        <v>16</v>
      </c>
    </row>
    <row r="1637" spans="1:12" ht="14.4" x14ac:dyDescent="0.55000000000000004">
      <c r="A1637" s="8">
        <v>6</v>
      </c>
      <c r="B1637" s="9" t="s">
        <v>31</v>
      </c>
      <c r="C1637" s="9" t="s">
        <v>23</v>
      </c>
      <c r="D1637" s="10">
        <v>2020</v>
      </c>
      <c r="E1637" s="9" t="s">
        <v>77</v>
      </c>
      <c r="F1637" s="10">
        <v>13</v>
      </c>
      <c r="G1637" s="10">
        <v>1</v>
      </c>
      <c r="H1637" s="10">
        <v>13</v>
      </c>
      <c r="I1637" s="9" t="s">
        <v>15</v>
      </c>
      <c r="J1637" s="10">
        <v>3</v>
      </c>
      <c r="K1637" s="10">
        <v>2</v>
      </c>
      <c r="L1637" s="11" t="s">
        <v>16</v>
      </c>
    </row>
    <row r="1638" spans="1:12" ht="14.4" x14ac:dyDescent="0.55000000000000004">
      <c r="A1638" s="4">
        <v>5</v>
      </c>
      <c r="B1638" s="5" t="s">
        <v>12</v>
      </c>
      <c r="C1638" s="5" t="s">
        <v>26</v>
      </c>
      <c r="D1638" s="6">
        <v>2020</v>
      </c>
      <c r="E1638" s="5" t="s">
        <v>86</v>
      </c>
      <c r="F1638" s="6">
        <v>110</v>
      </c>
      <c r="G1638" s="6">
        <v>2</v>
      </c>
      <c r="H1638" s="6">
        <v>220</v>
      </c>
      <c r="I1638" s="5" t="s">
        <v>15</v>
      </c>
      <c r="J1638" s="6">
        <v>5</v>
      </c>
      <c r="K1638" s="6">
        <v>2</v>
      </c>
      <c r="L1638" s="7" t="s">
        <v>16</v>
      </c>
    </row>
    <row r="1639" spans="1:12" ht="14.4" x14ac:dyDescent="0.55000000000000004">
      <c r="A1639" s="8">
        <v>4</v>
      </c>
      <c r="B1639" s="9" t="s">
        <v>36</v>
      </c>
      <c r="C1639" s="9" t="s">
        <v>28</v>
      </c>
      <c r="D1639" s="10">
        <v>2020</v>
      </c>
      <c r="E1639" s="9" t="s">
        <v>62</v>
      </c>
      <c r="F1639" s="10">
        <v>20</v>
      </c>
      <c r="G1639" s="10">
        <v>2</v>
      </c>
      <c r="H1639" s="10">
        <v>40</v>
      </c>
      <c r="I1639" s="9" t="s">
        <v>15</v>
      </c>
      <c r="J1639" s="10">
        <v>5</v>
      </c>
      <c r="K1639" s="10">
        <v>2</v>
      </c>
      <c r="L1639" s="11" t="s">
        <v>16</v>
      </c>
    </row>
    <row r="1640" spans="1:12" ht="14.4" x14ac:dyDescent="0.55000000000000004">
      <c r="A1640" s="4">
        <v>7</v>
      </c>
      <c r="B1640" s="5" t="s">
        <v>25</v>
      </c>
      <c r="C1640" s="5" t="s">
        <v>30</v>
      </c>
      <c r="D1640" s="6">
        <v>2020</v>
      </c>
      <c r="E1640" s="5" t="s">
        <v>38</v>
      </c>
      <c r="F1640" s="6">
        <v>287</v>
      </c>
      <c r="G1640" s="6">
        <v>2</v>
      </c>
      <c r="H1640" s="6">
        <v>574</v>
      </c>
      <c r="I1640" s="5" t="s">
        <v>15</v>
      </c>
      <c r="J1640" s="6">
        <v>5</v>
      </c>
      <c r="K1640" s="6">
        <v>2</v>
      </c>
      <c r="L1640" s="7" t="s">
        <v>16</v>
      </c>
    </row>
    <row r="1641" spans="1:12" ht="14.4" x14ac:dyDescent="0.55000000000000004">
      <c r="A1641" s="8">
        <v>3</v>
      </c>
      <c r="B1641" s="9" t="s">
        <v>17</v>
      </c>
      <c r="C1641" s="9" t="s">
        <v>32</v>
      </c>
      <c r="D1641" s="10">
        <v>2020</v>
      </c>
      <c r="E1641" s="9" t="s">
        <v>66</v>
      </c>
      <c r="F1641" s="10">
        <v>293</v>
      </c>
      <c r="G1641" s="10">
        <v>1</v>
      </c>
      <c r="H1641" s="10">
        <v>293</v>
      </c>
      <c r="I1641" s="9" t="s">
        <v>15</v>
      </c>
      <c r="J1641" s="10">
        <v>5</v>
      </c>
      <c r="K1641" s="10">
        <v>2</v>
      </c>
      <c r="L1641" s="11" t="s">
        <v>16</v>
      </c>
    </row>
    <row r="1642" spans="1:12" ht="14.4" x14ac:dyDescent="0.55000000000000004">
      <c r="A1642" s="4">
        <v>4</v>
      </c>
      <c r="B1642" s="5" t="s">
        <v>36</v>
      </c>
      <c r="C1642" s="5" t="s">
        <v>34</v>
      </c>
      <c r="D1642" s="6">
        <v>2020</v>
      </c>
      <c r="E1642" s="5" t="s">
        <v>75</v>
      </c>
      <c r="F1642" s="6">
        <v>438</v>
      </c>
      <c r="G1642" s="6">
        <v>3</v>
      </c>
      <c r="H1642" s="6">
        <v>1314</v>
      </c>
      <c r="I1642" s="5" t="s">
        <v>15</v>
      </c>
      <c r="J1642" s="6">
        <v>5</v>
      </c>
      <c r="K1642" s="6">
        <v>2</v>
      </c>
      <c r="L1642" s="7" t="s">
        <v>16</v>
      </c>
    </row>
    <row r="1643" spans="1:12" ht="14.4" x14ac:dyDescent="0.55000000000000004">
      <c r="A1643" s="8">
        <v>6</v>
      </c>
      <c r="B1643" s="9" t="s">
        <v>31</v>
      </c>
      <c r="C1643" s="9" t="s">
        <v>37</v>
      </c>
      <c r="D1643" s="10">
        <v>2020</v>
      </c>
      <c r="E1643" s="9" t="s">
        <v>71</v>
      </c>
      <c r="F1643" s="10">
        <v>89</v>
      </c>
      <c r="G1643" s="10">
        <v>3</v>
      </c>
      <c r="H1643" s="10">
        <v>267</v>
      </c>
      <c r="I1643" s="9" t="s">
        <v>15</v>
      </c>
      <c r="J1643" s="10">
        <v>4</v>
      </c>
      <c r="K1643" s="10">
        <v>2</v>
      </c>
      <c r="L1643" s="11" t="s">
        <v>16</v>
      </c>
    </row>
    <row r="1644" spans="1:12" ht="14.4" x14ac:dyDescent="0.55000000000000004">
      <c r="A1644" s="4">
        <v>7</v>
      </c>
      <c r="B1644" s="5" t="s">
        <v>25</v>
      </c>
      <c r="C1644" s="5" t="s">
        <v>39</v>
      </c>
      <c r="D1644" s="6">
        <v>2020</v>
      </c>
      <c r="E1644" s="5" t="s">
        <v>60</v>
      </c>
      <c r="F1644" s="6">
        <v>330</v>
      </c>
      <c r="G1644" s="6">
        <v>1</v>
      </c>
      <c r="H1644" s="6">
        <v>330</v>
      </c>
      <c r="I1644" s="5" t="s">
        <v>22</v>
      </c>
      <c r="J1644" s="6">
        <v>4</v>
      </c>
      <c r="K1644" s="6">
        <v>2</v>
      </c>
      <c r="L1644" s="7" t="s">
        <v>16</v>
      </c>
    </row>
    <row r="1645" spans="1:12" ht="14.4" x14ac:dyDescent="0.55000000000000004">
      <c r="A1645" s="8">
        <v>6</v>
      </c>
      <c r="B1645" s="9" t="s">
        <v>31</v>
      </c>
      <c r="C1645" s="9" t="s">
        <v>41</v>
      </c>
      <c r="D1645" s="10">
        <v>2020</v>
      </c>
      <c r="E1645" s="9" t="s">
        <v>64</v>
      </c>
      <c r="F1645" s="10">
        <v>342</v>
      </c>
      <c r="G1645" s="10">
        <v>2</v>
      </c>
      <c r="H1645" s="10">
        <v>684</v>
      </c>
      <c r="I1645" s="9" t="s">
        <v>15</v>
      </c>
      <c r="J1645" s="10">
        <v>5</v>
      </c>
      <c r="K1645" s="10">
        <v>1</v>
      </c>
      <c r="L1645" s="11" t="s">
        <v>44</v>
      </c>
    </row>
    <row r="1646" spans="1:12" ht="14.4" x14ac:dyDescent="0.55000000000000004">
      <c r="A1646" s="4">
        <v>5</v>
      </c>
      <c r="B1646" s="5" t="s">
        <v>12</v>
      </c>
      <c r="C1646" s="5" t="s">
        <v>13</v>
      </c>
      <c r="D1646" s="6">
        <v>2020</v>
      </c>
      <c r="E1646" s="5" t="s">
        <v>21</v>
      </c>
      <c r="F1646" s="6">
        <v>10</v>
      </c>
      <c r="G1646" s="6">
        <v>3</v>
      </c>
      <c r="H1646" s="6">
        <v>30</v>
      </c>
      <c r="I1646" s="5" t="s">
        <v>22</v>
      </c>
      <c r="J1646" s="6">
        <v>1</v>
      </c>
      <c r="K1646" s="6">
        <v>2</v>
      </c>
      <c r="L1646" s="7" t="s">
        <v>16</v>
      </c>
    </row>
    <row r="1647" spans="1:12" ht="14.4" x14ac:dyDescent="0.55000000000000004">
      <c r="A1647" s="8">
        <v>8</v>
      </c>
      <c r="B1647" s="9" t="s">
        <v>29</v>
      </c>
      <c r="C1647" s="9" t="s">
        <v>18</v>
      </c>
      <c r="D1647" s="10">
        <v>2020</v>
      </c>
      <c r="E1647" s="9" t="s">
        <v>72</v>
      </c>
      <c r="F1647" s="10">
        <v>139</v>
      </c>
      <c r="G1647" s="10">
        <v>3</v>
      </c>
      <c r="H1647" s="10">
        <v>417</v>
      </c>
      <c r="I1647" s="9" t="s">
        <v>15</v>
      </c>
      <c r="J1647" s="10">
        <v>4</v>
      </c>
      <c r="K1647" s="10">
        <v>2</v>
      </c>
      <c r="L1647" s="11" t="s">
        <v>16</v>
      </c>
    </row>
    <row r="1648" spans="1:12" ht="14.4" x14ac:dyDescent="0.55000000000000004">
      <c r="A1648" s="4">
        <v>7</v>
      </c>
      <c r="B1648" s="5" t="s">
        <v>25</v>
      </c>
      <c r="C1648" s="5" t="s">
        <v>20</v>
      </c>
      <c r="D1648" s="6">
        <v>2020</v>
      </c>
      <c r="E1648" s="5" t="s">
        <v>24</v>
      </c>
      <c r="F1648" s="6">
        <v>417</v>
      </c>
      <c r="G1648" s="6">
        <v>3</v>
      </c>
      <c r="H1648" s="6">
        <v>1251</v>
      </c>
      <c r="I1648" s="5" t="s">
        <v>15</v>
      </c>
      <c r="J1648" s="6">
        <v>4</v>
      </c>
      <c r="K1648" s="6">
        <v>2</v>
      </c>
      <c r="L1648" s="7" t="s">
        <v>16</v>
      </c>
    </row>
    <row r="1649" spans="1:12" ht="14.4" x14ac:dyDescent="0.55000000000000004">
      <c r="A1649" s="8">
        <v>5</v>
      </c>
      <c r="B1649" s="9" t="s">
        <v>12</v>
      </c>
      <c r="C1649" s="9" t="s">
        <v>23</v>
      </c>
      <c r="D1649" s="10">
        <v>2020</v>
      </c>
      <c r="E1649" s="9" t="s">
        <v>62</v>
      </c>
      <c r="F1649" s="10">
        <v>241</v>
      </c>
      <c r="G1649" s="10">
        <v>2</v>
      </c>
      <c r="H1649" s="10">
        <v>482</v>
      </c>
      <c r="I1649" s="9" t="s">
        <v>15</v>
      </c>
      <c r="J1649" s="10">
        <v>4</v>
      </c>
      <c r="K1649" s="10">
        <v>2</v>
      </c>
      <c r="L1649" s="11" t="s">
        <v>16</v>
      </c>
    </row>
    <row r="1650" spans="1:12" ht="14.4" x14ac:dyDescent="0.55000000000000004">
      <c r="A1650" s="4">
        <v>6</v>
      </c>
      <c r="B1650" s="5" t="s">
        <v>31</v>
      </c>
      <c r="C1650" s="5" t="s">
        <v>26</v>
      </c>
      <c r="D1650" s="6">
        <v>2020</v>
      </c>
      <c r="E1650" s="5" t="s">
        <v>48</v>
      </c>
      <c r="F1650" s="6">
        <v>292</v>
      </c>
      <c r="G1650" s="6">
        <v>2</v>
      </c>
      <c r="H1650" s="6">
        <v>584</v>
      </c>
      <c r="I1650" s="5" t="s">
        <v>22</v>
      </c>
      <c r="J1650" s="6">
        <v>3</v>
      </c>
      <c r="K1650" s="6">
        <v>2</v>
      </c>
      <c r="L1650" s="7" t="s">
        <v>16</v>
      </c>
    </row>
    <row r="1651" spans="1:12" ht="14.4" x14ac:dyDescent="0.55000000000000004">
      <c r="A1651" s="8">
        <v>3</v>
      </c>
      <c r="B1651" s="9" t="s">
        <v>17</v>
      </c>
      <c r="C1651" s="9" t="s">
        <v>28</v>
      </c>
      <c r="D1651" s="10">
        <v>2020</v>
      </c>
      <c r="E1651" s="9" t="s">
        <v>33</v>
      </c>
      <c r="F1651" s="10">
        <v>85</v>
      </c>
      <c r="G1651" s="10">
        <v>2</v>
      </c>
      <c r="H1651" s="10">
        <v>170</v>
      </c>
      <c r="I1651" s="9" t="s">
        <v>15</v>
      </c>
      <c r="J1651" s="10">
        <v>4</v>
      </c>
      <c r="K1651" s="10">
        <v>2</v>
      </c>
      <c r="L1651" s="11" t="s">
        <v>16</v>
      </c>
    </row>
    <row r="1652" spans="1:12" ht="14.4" x14ac:dyDescent="0.55000000000000004">
      <c r="A1652" s="4">
        <v>5</v>
      </c>
      <c r="B1652" s="5" t="s">
        <v>12</v>
      </c>
      <c r="C1652" s="5" t="s">
        <v>30</v>
      </c>
      <c r="D1652" s="6">
        <v>2020</v>
      </c>
      <c r="E1652" s="5" t="s">
        <v>58</v>
      </c>
      <c r="F1652" s="6">
        <v>11</v>
      </c>
      <c r="G1652" s="6">
        <v>3</v>
      </c>
      <c r="H1652" s="6">
        <v>33</v>
      </c>
      <c r="I1652" s="5" t="s">
        <v>15</v>
      </c>
      <c r="J1652" s="6">
        <v>4</v>
      </c>
      <c r="K1652" s="6">
        <v>2</v>
      </c>
      <c r="L1652" s="7" t="s">
        <v>16</v>
      </c>
    </row>
    <row r="1653" spans="1:12" ht="14.4" x14ac:dyDescent="0.55000000000000004">
      <c r="A1653" s="8">
        <v>5</v>
      </c>
      <c r="B1653" s="9" t="s">
        <v>12</v>
      </c>
      <c r="C1653" s="9" t="s">
        <v>32</v>
      </c>
      <c r="D1653" s="10">
        <v>2020</v>
      </c>
      <c r="E1653" s="9" t="s">
        <v>67</v>
      </c>
      <c r="F1653" s="10">
        <v>432</v>
      </c>
      <c r="G1653" s="10">
        <v>2</v>
      </c>
      <c r="H1653" s="10">
        <v>864</v>
      </c>
      <c r="I1653" s="9" t="s">
        <v>22</v>
      </c>
      <c r="J1653" s="10">
        <v>4</v>
      </c>
      <c r="K1653" s="10">
        <v>2</v>
      </c>
      <c r="L1653" s="11" t="s">
        <v>16</v>
      </c>
    </row>
    <row r="1654" spans="1:12" ht="14.4" x14ac:dyDescent="0.55000000000000004">
      <c r="A1654" s="4">
        <v>7</v>
      </c>
      <c r="B1654" s="5" t="s">
        <v>25</v>
      </c>
      <c r="C1654" s="5" t="s">
        <v>34</v>
      </c>
      <c r="D1654" s="6">
        <v>2020</v>
      </c>
      <c r="E1654" s="5" t="s">
        <v>54</v>
      </c>
      <c r="F1654" s="6">
        <v>181</v>
      </c>
      <c r="G1654" s="6">
        <v>2</v>
      </c>
      <c r="H1654" s="6">
        <v>362</v>
      </c>
      <c r="I1654" s="5" t="s">
        <v>15</v>
      </c>
      <c r="J1654" s="6">
        <v>5</v>
      </c>
      <c r="K1654" s="6">
        <v>2</v>
      </c>
      <c r="L1654" s="7" t="s">
        <v>16</v>
      </c>
    </row>
    <row r="1655" spans="1:12" ht="14.4" x14ac:dyDescent="0.55000000000000004">
      <c r="A1655" s="8">
        <v>5</v>
      </c>
      <c r="B1655" s="9" t="s">
        <v>12</v>
      </c>
      <c r="C1655" s="9" t="s">
        <v>37</v>
      </c>
      <c r="D1655" s="10">
        <v>2020</v>
      </c>
      <c r="E1655" s="9" t="s">
        <v>35</v>
      </c>
      <c r="F1655" s="10">
        <v>206</v>
      </c>
      <c r="G1655" s="10">
        <v>1</v>
      </c>
      <c r="H1655" s="10">
        <v>206</v>
      </c>
      <c r="I1655" s="9" t="s">
        <v>15</v>
      </c>
      <c r="J1655" s="10">
        <v>2</v>
      </c>
      <c r="K1655" s="10">
        <v>1</v>
      </c>
      <c r="L1655" s="11" t="s">
        <v>44</v>
      </c>
    </row>
    <row r="1656" spans="1:12" ht="14.4" x14ac:dyDescent="0.55000000000000004">
      <c r="A1656" s="4">
        <v>5</v>
      </c>
      <c r="B1656" s="5" t="s">
        <v>12</v>
      </c>
      <c r="C1656" s="5" t="s">
        <v>39</v>
      </c>
      <c r="D1656" s="6">
        <v>2020</v>
      </c>
      <c r="E1656" s="5" t="s">
        <v>24</v>
      </c>
      <c r="F1656" s="6">
        <v>382</v>
      </c>
      <c r="G1656" s="6">
        <v>1</v>
      </c>
      <c r="H1656" s="6">
        <v>382</v>
      </c>
      <c r="I1656" s="5" t="s">
        <v>15</v>
      </c>
      <c r="J1656" s="6">
        <v>4</v>
      </c>
      <c r="K1656" s="6">
        <v>2</v>
      </c>
      <c r="L1656" s="7" t="s">
        <v>16</v>
      </c>
    </row>
    <row r="1657" spans="1:12" ht="14.4" x14ac:dyDescent="0.55000000000000004">
      <c r="A1657" s="8">
        <v>7</v>
      </c>
      <c r="B1657" s="9" t="s">
        <v>25</v>
      </c>
      <c r="C1657" s="9" t="s">
        <v>41</v>
      </c>
      <c r="D1657" s="10">
        <v>2020</v>
      </c>
      <c r="E1657" s="9" t="s">
        <v>65</v>
      </c>
      <c r="F1657" s="10">
        <v>238</v>
      </c>
      <c r="G1657" s="10">
        <v>3</v>
      </c>
      <c r="H1657" s="10">
        <v>714</v>
      </c>
      <c r="I1657" s="9" t="s">
        <v>15</v>
      </c>
      <c r="J1657" s="10">
        <v>2</v>
      </c>
      <c r="K1657" s="10">
        <v>2</v>
      </c>
      <c r="L1657" s="11" t="s">
        <v>16</v>
      </c>
    </row>
    <row r="1658" spans="1:12" ht="14.4" x14ac:dyDescent="0.55000000000000004">
      <c r="A1658" s="4">
        <v>1</v>
      </c>
      <c r="B1658" s="5" t="s">
        <v>53</v>
      </c>
      <c r="C1658" s="5" t="s">
        <v>13</v>
      </c>
      <c r="D1658" s="6">
        <v>2020</v>
      </c>
      <c r="E1658" s="5" t="s">
        <v>76</v>
      </c>
      <c r="F1658" s="6">
        <v>96</v>
      </c>
      <c r="G1658" s="6">
        <v>3</v>
      </c>
      <c r="H1658" s="6">
        <v>288</v>
      </c>
      <c r="I1658" s="5" t="s">
        <v>22</v>
      </c>
      <c r="J1658" s="6">
        <v>5</v>
      </c>
      <c r="K1658" s="6">
        <v>2</v>
      </c>
      <c r="L1658" s="7" t="s">
        <v>16</v>
      </c>
    </row>
    <row r="1659" spans="1:12" ht="14.4" x14ac:dyDescent="0.55000000000000004">
      <c r="A1659" s="8">
        <v>6</v>
      </c>
      <c r="B1659" s="9" t="s">
        <v>31</v>
      </c>
      <c r="C1659" s="9" t="s">
        <v>18</v>
      </c>
      <c r="D1659" s="10">
        <v>2020</v>
      </c>
      <c r="E1659" s="9" t="s">
        <v>40</v>
      </c>
      <c r="F1659" s="10">
        <v>337</v>
      </c>
      <c r="G1659" s="10">
        <v>2</v>
      </c>
      <c r="H1659" s="10">
        <v>674</v>
      </c>
      <c r="I1659" s="9" t="s">
        <v>15</v>
      </c>
      <c r="J1659" s="10">
        <v>3</v>
      </c>
      <c r="K1659" s="10">
        <v>2</v>
      </c>
      <c r="L1659" s="11" t="s">
        <v>16</v>
      </c>
    </row>
    <row r="1660" spans="1:12" ht="14.4" x14ac:dyDescent="0.55000000000000004">
      <c r="A1660" s="4">
        <v>7</v>
      </c>
      <c r="B1660" s="5" t="s">
        <v>25</v>
      </c>
      <c r="C1660" s="5" t="s">
        <v>20</v>
      </c>
      <c r="D1660" s="6">
        <v>2020</v>
      </c>
      <c r="E1660" s="5" t="s">
        <v>27</v>
      </c>
      <c r="F1660" s="6">
        <v>39</v>
      </c>
      <c r="G1660" s="6">
        <v>2</v>
      </c>
      <c r="H1660" s="6">
        <v>78</v>
      </c>
      <c r="I1660" s="5" t="s">
        <v>22</v>
      </c>
      <c r="J1660" s="6">
        <v>4</v>
      </c>
      <c r="K1660" s="6">
        <v>2</v>
      </c>
      <c r="L1660" s="7" t="s">
        <v>16</v>
      </c>
    </row>
    <row r="1661" spans="1:12" ht="14.4" x14ac:dyDescent="0.55000000000000004">
      <c r="A1661" s="8">
        <v>2</v>
      </c>
      <c r="B1661" s="9" t="s">
        <v>49</v>
      </c>
      <c r="C1661" s="9" t="s">
        <v>23</v>
      </c>
      <c r="D1661" s="10">
        <v>2020</v>
      </c>
      <c r="E1661" s="9" t="s">
        <v>76</v>
      </c>
      <c r="F1661" s="10">
        <v>179</v>
      </c>
      <c r="G1661" s="10">
        <v>2</v>
      </c>
      <c r="H1661" s="10">
        <v>358</v>
      </c>
      <c r="I1661" s="9" t="s">
        <v>15</v>
      </c>
      <c r="J1661" s="10">
        <v>3</v>
      </c>
      <c r="K1661" s="10">
        <v>2</v>
      </c>
      <c r="L1661" s="11" t="s">
        <v>16</v>
      </c>
    </row>
    <row r="1662" spans="1:12" ht="14.4" x14ac:dyDescent="0.55000000000000004">
      <c r="A1662" s="4">
        <v>5</v>
      </c>
      <c r="B1662" s="5" t="s">
        <v>12</v>
      </c>
      <c r="C1662" s="5" t="s">
        <v>26</v>
      </c>
      <c r="D1662" s="6">
        <v>2020</v>
      </c>
      <c r="E1662" s="5" t="s">
        <v>58</v>
      </c>
      <c r="F1662" s="6">
        <v>165</v>
      </c>
      <c r="G1662" s="6">
        <v>3</v>
      </c>
      <c r="H1662" s="6">
        <v>495</v>
      </c>
      <c r="I1662" s="5" t="s">
        <v>15</v>
      </c>
      <c r="J1662" s="6">
        <v>4</v>
      </c>
      <c r="K1662" s="6">
        <v>1</v>
      </c>
      <c r="L1662" s="7" t="s">
        <v>44</v>
      </c>
    </row>
    <row r="1663" spans="1:12" ht="14.4" x14ac:dyDescent="0.55000000000000004">
      <c r="A1663" s="8">
        <v>3</v>
      </c>
      <c r="B1663" s="9" t="s">
        <v>17</v>
      </c>
      <c r="C1663" s="9" t="s">
        <v>28</v>
      </c>
      <c r="D1663" s="10">
        <v>2020</v>
      </c>
      <c r="E1663" s="9" t="s">
        <v>35</v>
      </c>
      <c r="F1663" s="10">
        <v>306</v>
      </c>
      <c r="G1663" s="10">
        <v>2</v>
      </c>
      <c r="H1663" s="10">
        <v>612</v>
      </c>
      <c r="I1663" s="9" t="s">
        <v>15</v>
      </c>
      <c r="J1663" s="10">
        <v>4</v>
      </c>
      <c r="K1663" s="10">
        <v>2</v>
      </c>
      <c r="L1663" s="11" t="s">
        <v>16</v>
      </c>
    </row>
    <row r="1664" spans="1:12" ht="14.4" x14ac:dyDescent="0.55000000000000004">
      <c r="A1664" s="4">
        <v>8</v>
      </c>
      <c r="B1664" s="5" t="s">
        <v>29</v>
      </c>
      <c r="C1664" s="5" t="s">
        <v>30</v>
      </c>
      <c r="D1664" s="6">
        <v>2020</v>
      </c>
      <c r="E1664" s="5" t="s">
        <v>74</v>
      </c>
      <c r="F1664" s="6">
        <v>63</v>
      </c>
      <c r="G1664" s="6">
        <v>3</v>
      </c>
      <c r="H1664" s="6">
        <v>189</v>
      </c>
      <c r="I1664" s="5" t="s">
        <v>15</v>
      </c>
      <c r="J1664" s="6">
        <v>1</v>
      </c>
      <c r="K1664" s="6">
        <v>2</v>
      </c>
      <c r="L1664" s="7" t="s">
        <v>16</v>
      </c>
    </row>
    <row r="1665" spans="1:12" ht="14.4" x14ac:dyDescent="0.55000000000000004">
      <c r="A1665" s="8">
        <v>3</v>
      </c>
      <c r="B1665" s="9" t="s">
        <v>17</v>
      </c>
      <c r="C1665" s="9" t="s">
        <v>32</v>
      </c>
      <c r="D1665" s="10">
        <v>2020</v>
      </c>
      <c r="E1665" s="9" t="s">
        <v>55</v>
      </c>
      <c r="F1665" s="10">
        <v>87</v>
      </c>
      <c r="G1665" s="10">
        <v>2</v>
      </c>
      <c r="H1665" s="10">
        <v>174</v>
      </c>
      <c r="I1665" s="9" t="s">
        <v>15</v>
      </c>
      <c r="J1665" s="10">
        <v>3</v>
      </c>
      <c r="K1665" s="10">
        <v>2</v>
      </c>
      <c r="L1665" s="11" t="s">
        <v>16</v>
      </c>
    </row>
    <row r="1666" spans="1:12" ht="14.4" x14ac:dyDescent="0.55000000000000004">
      <c r="A1666" s="4">
        <v>8</v>
      </c>
      <c r="B1666" s="5" t="s">
        <v>29</v>
      </c>
      <c r="C1666" s="5" t="s">
        <v>34</v>
      </c>
      <c r="D1666" s="6">
        <v>2020</v>
      </c>
      <c r="E1666" s="5" t="s">
        <v>40</v>
      </c>
      <c r="F1666" s="6">
        <v>61</v>
      </c>
      <c r="G1666" s="6">
        <v>2</v>
      </c>
      <c r="H1666" s="6">
        <v>122</v>
      </c>
      <c r="I1666" s="5" t="s">
        <v>43</v>
      </c>
      <c r="J1666" s="6">
        <v>4</v>
      </c>
      <c r="K1666" s="6">
        <v>2</v>
      </c>
      <c r="L1666" s="7" t="s">
        <v>16</v>
      </c>
    </row>
    <row r="1667" spans="1:12" ht="14.4" x14ac:dyDescent="0.55000000000000004">
      <c r="A1667" s="8">
        <v>6</v>
      </c>
      <c r="B1667" s="9" t="s">
        <v>31</v>
      </c>
      <c r="C1667" s="9" t="s">
        <v>37</v>
      </c>
      <c r="D1667" s="10">
        <v>2020</v>
      </c>
      <c r="E1667" s="9" t="s">
        <v>63</v>
      </c>
      <c r="F1667" s="10">
        <v>200</v>
      </c>
      <c r="G1667" s="10">
        <v>3</v>
      </c>
      <c r="H1667" s="10">
        <v>600</v>
      </c>
      <c r="I1667" s="9" t="s">
        <v>15</v>
      </c>
      <c r="J1667" s="10">
        <v>4</v>
      </c>
      <c r="K1667" s="10">
        <v>2</v>
      </c>
      <c r="L1667" s="11" t="s">
        <v>16</v>
      </c>
    </row>
    <row r="1668" spans="1:12" ht="14.4" x14ac:dyDescent="0.55000000000000004">
      <c r="A1668" s="4">
        <v>1</v>
      </c>
      <c r="B1668" s="5" t="s">
        <v>53</v>
      </c>
      <c r="C1668" s="5" t="s">
        <v>39</v>
      </c>
      <c r="D1668" s="6">
        <v>2020</v>
      </c>
      <c r="E1668" s="5" t="s">
        <v>46</v>
      </c>
      <c r="F1668" s="6">
        <v>67</v>
      </c>
      <c r="G1668" s="6">
        <v>3</v>
      </c>
      <c r="H1668" s="6">
        <v>201</v>
      </c>
      <c r="I1668" s="5" t="s">
        <v>15</v>
      </c>
      <c r="J1668" s="6">
        <v>4</v>
      </c>
      <c r="K1668" s="6">
        <v>2</v>
      </c>
      <c r="L1668" s="7" t="s">
        <v>16</v>
      </c>
    </row>
    <row r="1669" spans="1:12" ht="14.4" x14ac:dyDescent="0.55000000000000004">
      <c r="A1669" s="8">
        <v>3</v>
      </c>
      <c r="B1669" s="9" t="s">
        <v>17</v>
      </c>
      <c r="C1669" s="9" t="s">
        <v>41</v>
      </c>
      <c r="D1669" s="10">
        <v>2020</v>
      </c>
      <c r="E1669" s="9" t="s">
        <v>51</v>
      </c>
      <c r="F1669" s="10">
        <v>163</v>
      </c>
      <c r="G1669" s="10">
        <v>2</v>
      </c>
      <c r="H1669" s="10">
        <v>326</v>
      </c>
      <c r="I1669" s="9" t="s">
        <v>15</v>
      </c>
      <c r="J1669" s="10">
        <v>2</v>
      </c>
      <c r="K1669" s="10">
        <v>2</v>
      </c>
      <c r="L1669" s="11" t="s">
        <v>16</v>
      </c>
    </row>
    <row r="1670" spans="1:12" ht="14.4" x14ac:dyDescent="0.55000000000000004">
      <c r="A1670" s="4">
        <v>7</v>
      </c>
      <c r="B1670" s="5" t="s">
        <v>25</v>
      </c>
      <c r="C1670" s="5" t="s">
        <v>13</v>
      </c>
      <c r="D1670" s="6">
        <v>2020</v>
      </c>
      <c r="E1670" s="5" t="s">
        <v>66</v>
      </c>
      <c r="F1670" s="6">
        <v>288</v>
      </c>
      <c r="G1670" s="6">
        <v>2</v>
      </c>
      <c r="H1670" s="6">
        <v>576</v>
      </c>
      <c r="I1670" s="5" t="s">
        <v>15</v>
      </c>
      <c r="J1670" s="6">
        <v>4</v>
      </c>
      <c r="K1670" s="6">
        <v>2</v>
      </c>
      <c r="L1670" s="7" t="s">
        <v>16</v>
      </c>
    </row>
    <row r="1671" spans="1:12" ht="14.4" x14ac:dyDescent="0.55000000000000004">
      <c r="A1671" s="8">
        <v>5</v>
      </c>
      <c r="B1671" s="9" t="s">
        <v>12</v>
      </c>
      <c r="C1671" s="9" t="s">
        <v>18</v>
      </c>
      <c r="D1671" s="10">
        <v>2020</v>
      </c>
      <c r="E1671" s="9" t="s">
        <v>46</v>
      </c>
      <c r="F1671" s="10">
        <v>178</v>
      </c>
      <c r="G1671" s="10">
        <v>2</v>
      </c>
      <c r="H1671" s="10">
        <v>356</v>
      </c>
      <c r="I1671" s="9" t="s">
        <v>22</v>
      </c>
      <c r="J1671" s="10">
        <v>4</v>
      </c>
      <c r="K1671" s="10">
        <v>2</v>
      </c>
      <c r="L1671" s="11" t="s">
        <v>16</v>
      </c>
    </row>
    <row r="1672" spans="1:12" ht="14.4" x14ac:dyDescent="0.55000000000000004">
      <c r="A1672" s="4">
        <v>6</v>
      </c>
      <c r="B1672" s="5" t="s">
        <v>31</v>
      </c>
      <c r="C1672" s="5" t="s">
        <v>20</v>
      </c>
      <c r="D1672" s="6">
        <v>2020</v>
      </c>
      <c r="E1672" s="5" t="s">
        <v>40</v>
      </c>
      <c r="F1672" s="6">
        <v>224</v>
      </c>
      <c r="G1672" s="6">
        <v>3</v>
      </c>
      <c r="H1672" s="6">
        <v>672</v>
      </c>
      <c r="I1672" s="5" t="s">
        <v>15</v>
      </c>
      <c r="J1672" s="6">
        <v>4</v>
      </c>
      <c r="K1672" s="6">
        <v>2</v>
      </c>
      <c r="L1672" s="7" t="s">
        <v>16</v>
      </c>
    </row>
    <row r="1673" spans="1:12" ht="14.4" x14ac:dyDescent="0.55000000000000004">
      <c r="A1673" s="8">
        <v>1</v>
      </c>
      <c r="B1673" s="9" t="s">
        <v>53</v>
      </c>
      <c r="C1673" s="9" t="s">
        <v>23</v>
      </c>
      <c r="D1673" s="10">
        <v>2020</v>
      </c>
      <c r="E1673" s="9" t="s">
        <v>62</v>
      </c>
      <c r="F1673" s="10">
        <v>45</v>
      </c>
      <c r="G1673" s="10">
        <v>1</v>
      </c>
      <c r="H1673" s="10">
        <v>45</v>
      </c>
      <c r="I1673" s="9" t="s">
        <v>15</v>
      </c>
      <c r="J1673" s="10">
        <v>4</v>
      </c>
      <c r="K1673" s="10">
        <v>1</v>
      </c>
      <c r="L1673" s="11" t="s">
        <v>44</v>
      </c>
    </row>
    <row r="1674" spans="1:12" ht="14.4" x14ac:dyDescent="0.55000000000000004">
      <c r="A1674" s="4">
        <v>6</v>
      </c>
      <c r="B1674" s="5" t="s">
        <v>31</v>
      </c>
      <c r="C1674" s="5" t="s">
        <v>26</v>
      </c>
      <c r="D1674" s="6">
        <v>2020</v>
      </c>
      <c r="E1674" s="5" t="s">
        <v>61</v>
      </c>
      <c r="F1674" s="6">
        <v>354</v>
      </c>
      <c r="G1674" s="6">
        <v>3</v>
      </c>
      <c r="H1674" s="6">
        <v>1062</v>
      </c>
      <c r="I1674" s="5" t="s">
        <v>15</v>
      </c>
      <c r="J1674" s="6">
        <v>4</v>
      </c>
      <c r="K1674" s="6">
        <v>2</v>
      </c>
      <c r="L1674" s="7" t="s">
        <v>16</v>
      </c>
    </row>
    <row r="1675" spans="1:12" ht="14.4" x14ac:dyDescent="0.55000000000000004">
      <c r="A1675" s="8">
        <v>4</v>
      </c>
      <c r="B1675" s="9" t="s">
        <v>36</v>
      </c>
      <c r="C1675" s="9" t="s">
        <v>28</v>
      </c>
      <c r="D1675" s="10">
        <v>2020</v>
      </c>
      <c r="E1675" s="9" t="s">
        <v>80</v>
      </c>
      <c r="F1675" s="10">
        <v>183</v>
      </c>
      <c r="G1675" s="10">
        <v>2</v>
      </c>
      <c r="H1675" s="10">
        <v>366</v>
      </c>
      <c r="I1675" s="9" t="s">
        <v>15</v>
      </c>
      <c r="J1675" s="10">
        <v>4</v>
      </c>
      <c r="K1675" s="10">
        <v>2</v>
      </c>
      <c r="L1675" s="11" t="s">
        <v>16</v>
      </c>
    </row>
    <row r="1676" spans="1:12" ht="14.4" x14ac:dyDescent="0.55000000000000004">
      <c r="A1676" s="4">
        <v>3</v>
      </c>
      <c r="B1676" s="5" t="s">
        <v>17</v>
      </c>
      <c r="C1676" s="5" t="s">
        <v>30</v>
      </c>
      <c r="D1676" s="6">
        <v>2020</v>
      </c>
      <c r="E1676" s="5" t="s">
        <v>51</v>
      </c>
      <c r="F1676" s="6">
        <v>398</v>
      </c>
      <c r="G1676" s="6">
        <v>1</v>
      </c>
      <c r="H1676" s="6">
        <v>398</v>
      </c>
      <c r="I1676" s="5" t="s">
        <v>15</v>
      </c>
      <c r="J1676" s="6">
        <v>4</v>
      </c>
      <c r="K1676" s="6">
        <v>2</v>
      </c>
      <c r="L1676" s="7" t="s">
        <v>16</v>
      </c>
    </row>
    <row r="1677" spans="1:12" ht="14.4" x14ac:dyDescent="0.55000000000000004">
      <c r="A1677" s="8">
        <v>1</v>
      </c>
      <c r="B1677" s="9" t="s">
        <v>53</v>
      </c>
      <c r="C1677" s="9" t="s">
        <v>32</v>
      </c>
      <c r="D1677" s="10">
        <v>2020</v>
      </c>
      <c r="E1677" s="9" t="s">
        <v>14</v>
      </c>
      <c r="F1677" s="10">
        <v>227</v>
      </c>
      <c r="G1677" s="10">
        <v>1</v>
      </c>
      <c r="H1677" s="10">
        <v>227</v>
      </c>
      <c r="I1677" s="9" t="s">
        <v>15</v>
      </c>
      <c r="J1677" s="10">
        <v>3</v>
      </c>
      <c r="K1677" s="10">
        <v>2</v>
      </c>
      <c r="L1677" s="11" t="s">
        <v>16</v>
      </c>
    </row>
    <row r="1678" spans="1:12" ht="14.4" x14ac:dyDescent="0.55000000000000004">
      <c r="A1678" s="4">
        <v>8</v>
      </c>
      <c r="B1678" s="5" t="s">
        <v>29</v>
      </c>
      <c r="C1678" s="5" t="s">
        <v>34</v>
      </c>
      <c r="D1678" s="6">
        <v>2020</v>
      </c>
      <c r="E1678" s="5" t="s">
        <v>60</v>
      </c>
      <c r="F1678" s="6">
        <v>287</v>
      </c>
      <c r="G1678" s="6">
        <v>3</v>
      </c>
      <c r="H1678" s="6">
        <v>861</v>
      </c>
      <c r="I1678" s="5" t="s">
        <v>15</v>
      </c>
      <c r="J1678" s="6">
        <v>4</v>
      </c>
      <c r="K1678" s="6">
        <v>2</v>
      </c>
      <c r="L1678" s="7" t="s">
        <v>16</v>
      </c>
    </row>
    <row r="1679" spans="1:12" ht="14.4" x14ac:dyDescent="0.55000000000000004">
      <c r="A1679" s="8">
        <v>1</v>
      </c>
      <c r="B1679" s="9" t="s">
        <v>53</v>
      </c>
      <c r="C1679" s="9" t="s">
        <v>37</v>
      </c>
      <c r="D1679" s="10">
        <v>2020</v>
      </c>
      <c r="E1679" s="9" t="s">
        <v>75</v>
      </c>
      <c r="F1679" s="10">
        <v>293</v>
      </c>
      <c r="G1679" s="10">
        <v>3</v>
      </c>
      <c r="H1679" s="10">
        <v>879</v>
      </c>
      <c r="I1679" s="9" t="s">
        <v>15</v>
      </c>
      <c r="J1679" s="10">
        <v>5</v>
      </c>
      <c r="K1679" s="10">
        <v>2</v>
      </c>
      <c r="L1679" s="11" t="s">
        <v>16</v>
      </c>
    </row>
    <row r="1680" spans="1:12" ht="14.4" x14ac:dyDescent="0.55000000000000004">
      <c r="A1680" s="4">
        <v>8</v>
      </c>
      <c r="B1680" s="5" t="s">
        <v>29</v>
      </c>
      <c r="C1680" s="5" t="s">
        <v>39</v>
      </c>
      <c r="D1680" s="6">
        <v>2020</v>
      </c>
      <c r="E1680" s="5" t="s">
        <v>67</v>
      </c>
      <c r="F1680" s="6">
        <v>124</v>
      </c>
      <c r="G1680" s="6">
        <v>1</v>
      </c>
      <c r="H1680" s="6">
        <v>124</v>
      </c>
      <c r="I1680" s="5" t="s">
        <v>15</v>
      </c>
      <c r="J1680" s="6">
        <v>1</v>
      </c>
      <c r="K1680" s="6">
        <v>2</v>
      </c>
      <c r="L1680" s="7" t="s">
        <v>16</v>
      </c>
    </row>
    <row r="1681" spans="1:12" ht="14.4" x14ac:dyDescent="0.55000000000000004">
      <c r="A1681" s="8">
        <v>7</v>
      </c>
      <c r="B1681" s="9" t="s">
        <v>25</v>
      </c>
      <c r="C1681" s="9" t="s">
        <v>41</v>
      </c>
      <c r="D1681" s="10">
        <v>2020</v>
      </c>
      <c r="E1681" s="9" t="s">
        <v>70</v>
      </c>
      <c r="F1681" s="10">
        <v>252</v>
      </c>
      <c r="G1681" s="10">
        <v>2</v>
      </c>
      <c r="H1681" s="10">
        <v>504</v>
      </c>
      <c r="I1681" s="9" t="s">
        <v>22</v>
      </c>
      <c r="J1681" s="10">
        <v>3</v>
      </c>
      <c r="K1681" s="10">
        <v>2</v>
      </c>
      <c r="L1681" s="11" t="s">
        <v>16</v>
      </c>
    </row>
    <row r="1682" spans="1:12" ht="14.4" x14ac:dyDescent="0.55000000000000004">
      <c r="A1682" s="4">
        <v>2</v>
      </c>
      <c r="B1682" s="5" t="s">
        <v>49</v>
      </c>
      <c r="C1682" s="5" t="s">
        <v>13</v>
      </c>
      <c r="D1682" s="6">
        <v>2020</v>
      </c>
      <c r="E1682" s="5" t="s">
        <v>79</v>
      </c>
      <c r="F1682" s="6">
        <v>259</v>
      </c>
      <c r="G1682" s="6">
        <v>2</v>
      </c>
      <c r="H1682" s="6">
        <v>518</v>
      </c>
      <c r="I1682" s="5" t="s">
        <v>15</v>
      </c>
      <c r="J1682" s="6">
        <v>4</v>
      </c>
      <c r="K1682" s="6">
        <v>2</v>
      </c>
      <c r="L1682" s="7" t="s">
        <v>16</v>
      </c>
    </row>
    <row r="1683" spans="1:12" ht="14.4" x14ac:dyDescent="0.55000000000000004">
      <c r="A1683" s="8">
        <v>2</v>
      </c>
      <c r="B1683" s="9" t="s">
        <v>49</v>
      </c>
      <c r="C1683" s="9" t="s">
        <v>18</v>
      </c>
      <c r="D1683" s="10">
        <v>2020</v>
      </c>
      <c r="E1683" s="9" t="s">
        <v>64</v>
      </c>
      <c r="F1683" s="10">
        <v>206</v>
      </c>
      <c r="G1683" s="10">
        <v>1</v>
      </c>
      <c r="H1683" s="10">
        <v>206</v>
      </c>
      <c r="I1683" s="9" t="s">
        <v>15</v>
      </c>
      <c r="J1683" s="10">
        <v>4</v>
      </c>
      <c r="K1683" s="10">
        <v>2</v>
      </c>
      <c r="L1683" s="11" t="s">
        <v>16</v>
      </c>
    </row>
    <row r="1684" spans="1:12" ht="14.4" x14ac:dyDescent="0.55000000000000004">
      <c r="A1684" s="4">
        <v>3</v>
      </c>
      <c r="B1684" s="5" t="s">
        <v>17</v>
      </c>
      <c r="C1684" s="5" t="s">
        <v>20</v>
      </c>
      <c r="D1684" s="6">
        <v>2020</v>
      </c>
      <c r="E1684" s="5" t="s">
        <v>78</v>
      </c>
      <c r="F1684" s="6">
        <v>381</v>
      </c>
      <c r="G1684" s="6">
        <v>2</v>
      </c>
      <c r="H1684" s="6">
        <v>762</v>
      </c>
      <c r="I1684" s="5" t="s">
        <v>43</v>
      </c>
      <c r="J1684" s="6">
        <v>4</v>
      </c>
      <c r="K1684" s="6">
        <v>2</v>
      </c>
      <c r="L1684" s="7" t="s">
        <v>16</v>
      </c>
    </row>
    <row r="1685" spans="1:12" ht="14.4" x14ac:dyDescent="0.55000000000000004">
      <c r="A1685" s="8">
        <v>5</v>
      </c>
      <c r="B1685" s="9" t="s">
        <v>12</v>
      </c>
      <c r="C1685" s="9" t="s">
        <v>23</v>
      </c>
      <c r="D1685" s="10">
        <v>2020</v>
      </c>
      <c r="E1685" s="9" t="s">
        <v>79</v>
      </c>
      <c r="F1685" s="10">
        <v>212</v>
      </c>
      <c r="G1685" s="10">
        <v>3</v>
      </c>
      <c r="H1685" s="10">
        <v>636</v>
      </c>
      <c r="I1685" s="9" t="s">
        <v>15</v>
      </c>
      <c r="J1685" s="10">
        <v>4</v>
      </c>
      <c r="K1685" s="10">
        <v>2</v>
      </c>
      <c r="L1685" s="11" t="s">
        <v>16</v>
      </c>
    </row>
    <row r="1686" spans="1:12" ht="14.4" x14ac:dyDescent="0.55000000000000004">
      <c r="A1686" s="4">
        <v>1</v>
      </c>
      <c r="B1686" s="5" t="s">
        <v>53</v>
      </c>
      <c r="C1686" s="5" t="s">
        <v>26</v>
      </c>
      <c r="D1686" s="6">
        <v>2020</v>
      </c>
      <c r="E1686" s="5" t="s">
        <v>77</v>
      </c>
      <c r="F1686" s="6">
        <v>82</v>
      </c>
      <c r="G1686" s="6">
        <v>3</v>
      </c>
      <c r="H1686" s="6">
        <v>246</v>
      </c>
      <c r="I1686" s="5" t="s">
        <v>15</v>
      </c>
      <c r="J1686" s="6">
        <v>4</v>
      </c>
      <c r="K1686" s="6">
        <v>2</v>
      </c>
      <c r="L1686" s="7" t="s">
        <v>16</v>
      </c>
    </row>
    <row r="1687" spans="1:12" ht="14.4" x14ac:dyDescent="0.55000000000000004">
      <c r="A1687" s="8">
        <v>6</v>
      </c>
      <c r="B1687" s="9" t="s">
        <v>31</v>
      </c>
      <c r="C1687" s="9" t="s">
        <v>28</v>
      </c>
      <c r="D1687" s="10">
        <v>2020</v>
      </c>
      <c r="E1687" s="9" t="s">
        <v>59</v>
      </c>
      <c r="F1687" s="10">
        <v>90</v>
      </c>
      <c r="G1687" s="10">
        <v>2</v>
      </c>
      <c r="H1687" s="10">
        <v>180</v>
      </c>
      <c r="I1687" s="9" t="s">
        <v>15</v>
      </c>
      <c r="J1687" s="10">
        <v>4</v>
      </c>
      <c r="K1687" s="10">
        <v>2</v>
      </c>
      <c r="L1687" s="11" t="s">
        <v>16</v>
      </c>
    </row>
    <row r="1688" spans="1:12" ht="14.4" x14ac:dyDescent="0.55000000000000004">
      <c r="A1688" s="4">
        <v>4</v>
      </c>
      <c r="B1688" s="5" t="s">
        <v>36</v>
      </c>
      <c r="C1688" s="5" t="s">
        <v>30</v>
      </c>
      <c r="D1688" s="6">
        <v>2020</v>
      </c>
      <c r="E1688" s="5" t="s">
        <v>84</v>
      </c>
      <c r="F1688" s="6">
        <v>75</v>
      </c>
      <c r="G1688" s="6">
        <v>3</v>
      </c>
      <c r="H1688" s="6">
        <v>225</v>
      </c>
      <c r="I1688" s="5" t="s">
        <v>15</v>
      </c>
      <c r="J1688" s="6">
        <v>4</v>
      </c>
      <c r="K1688" s="6">
        <v>2</v>
      </c>
      <c r="L1688" s="7" t="s">
        <v>16</v>
      </c>
    </row>
    <row r="1689" spans="1:12" ht="14.4" x14ac:dyDescent="0.55000000000000004">
      <c r="A1689" s="8">
        <v>2</v>
      </c>
      <c r="B1689" s="9" t="s">
        <v>49</v>
      </c>
      <c r="C1689" s="9" t="s">
        <v>32</v>
      </c>
      <c r="D1689" s="10">
        <v>2020</v>
      </c>
      <c r="E1689" s="9" t="s">
        <v>38</v>
      </c>
      <c r="F1689" s="10">
        <v>285</v>
      </c>
      <c r="G1689" s="10">
        <v>3</v>
      </c>
      <c r="H1689" s="10">
        <v>855</v>
      </c>
      <c r="I1689" s="9" t="s">
        <v>15</v>
      </c>
      <c r="J1689" s="10">
        <v>1</v>
      </c>
      <c r="K1689" s="10">
        <v>2</v>
      </c>
      <c r="L1689" s="11" t="s">
        <v>16</v>
      </c>
    </row>
    <row r="1690" spans="1:12" ht="14.4" x14ac:dyDescent="0.55000000000000004">
      <c r="A1690" s="4">
        <v>8</v>
      </c>
      <c r="B1690" s="5" t="s">
        <v>29</v>
      </c>
      <c r="C1690" s="5" t="s">
        <v>34</v>
      </c>
      <c r="D1690" s="6">
        <v>2020</v>
      </c>
      <c r="E1690" s="5" t="s">
        <v>75</v>
      </c>
      <c r="F1690" s="6">
        <v>246</v>
      </c>
      <c r="G1690" s="6">
        <v>1</v>
      </c>
      <c r="H1690" s="6">
        <v>246</v>
      </c>
      <c r="I1690" s="5" t="s">
        <v>15</v>
      </c>
      <c r="J1690" s="6">
        <v>5</v>
      </c>
      <c r="K1690" s="6">
        <v>2</v>
      </c>
      <c r="L1690" s="7" t="s">
        <v>16</v>
      </c>
    </row>
    <row r="1691" spans="1:12" ht="14.4" x14ac:dyDescent="0.55000000000000004">
      <c r="A1691" s="8">
        <v>8</v>
      </c>
      <c r="B1691" s="9" t="s">
        <v>29</v>
      </c>
      <c r="C1691" s="9" t="s">
        <v>37</v>
      </c>
      <c r="D1691" s="10">
        <v>2020</v>
      </c>
      <c r="E1691" s="9" t="s">
        <v>54</v>
      </c>
      <c r="F1691" s="10">
        <v>187</v>
      </c>
      <c r="G1691" s="10">
        <v>2</v>
      </c>
      <c r="H1691" s="10">
        <v>374</v>
      </c>
      <c r="I1691" s="9" t="s">
        <v>43</v>
      </c>
      <c r="J1691" s="10">
        <v>3</v>
      </c>
      <c r="K1691" s="10">
        <v>2</v>
      </c>
      <c r="L1691" s="11" t="s">
        <v>16</v>
      </c>
    </row>
    <row r="1692" spans="1:12" ht="14.4" x14ac:dyDescent="0.55000000000000004">
      <c r="A1692" s="4">
        <v>7</v>
      </c>
      <c r="B1692" s="5" t="s">
        <v>25</v>
      </c>
      <c r="C1692" s="5" t="s">
        <v>39</v>
      </c>
      <c r="D1692" s="6">
        <v>2020</v>
      </c>
      <c r="E1692" s="5" t="s">
        <v>64</v>
      </c>
      <c r="F1692" s="6">
        <v>184</v>
      </c>
      <c r="G1692" s="6">
        <v>3</v>
      </c>
      <c r="H1692" s="6">
        <v>552</v>
      </c>
      <c r="I1692" s="5" t="s">
        <v>15</v>
      </c>
      <c r="J1692" s="6">
        <v>2</v>
      </c>
      <c r="K1692" s="6">
        <v>2</v>
      </c>
      <c r="L1692" s="7" t="s">
        <v>16</v>
      </c>
    </row>
    <row r="1693" spans="1:12" ht="14.4" x14ac:dyDescent="0.55000000000000004">
      <c r="A1693" s="8">
        <v>5</v>
      </c>
      <c r="B1693" s="9" t="s">
        <v>12</v>
      </c>
      <c r="C1693" s="9" t="s">
        <v>41</v>
      </c>
      <c r="D1693" s="10">
        <v>2020</v>
      </c>
      <c r="E1693" s="9" t="s">
        <v>73</v>
      </c>
      <c r="F1693" s="10">
        <v>40</v>
      </c>
      <c r="G1693" s="10">
        <v>3</v>
      </c>
      <c r="H1693" s="10">
        <v>120</v>
      </c>
      <c r="I1693" s="9" t="s">
        <v>15</v>
      </c>
      <c r="J1693" s="10">
        <v>4</v>
      </c>
      <c r="K1693" s="10">
        <v>2</v>
      </c>
      <c r="L1693" s="11" t="s">
        <v>16</v>
      </c>
    </row>
    <row r="1694" spans="1:12" ht="14.4" x14ac:dyDescent="0.55000000000000004">
      <c r="A1694" s="4">
        <v>6</v>
      </c>
      <c r="B1694" s="5" t="s">
        <v>31</v>
      </c>
      <c r="C1694" s="5" t="s">
        <v>13</v>
      </c>
      <c r="D1694" s="6">
        <v>2020</v>
      </c>
      <c r="E1694" s="5" t="s">
        <v>21</v>
      </c>
      <c r="F1694" s="6">
        <v>44</v>
      </c>
      <c r="G1694" s="6">
        <v>2</v>
      </c>
      <c r="H1694" s="6">
        <v>88</v>
      </c>
      <c r="I1694" s="5" t="s">
        <v>15</v>
      </c>
      <c r="J1694" s="6">
        <v>2</v>
      </c>
      <c r="K1694" s="6">
        <v>2</v>
      </c>
      <c r="L1694" s="7" t="s">
        <v>16</v>
      </c>
    </row>
    <row r="1695" spans="1:12" ht="14.4" x14ac:dyDescent="0.55000000000000004">
      <c r="A1695" s="8">
        <v>3</v>
      </c>
      <c r="B1695" s="9" t="s">
        <v>17</v>
      </c>
      <c r="C1695" s="9" t="s">
        <v>18</v>
      </c>
      <c r="D1695" s="10">
        <v>2020</v>
      </c>
      <c r="E1695" s="9" t="s">
        <v>86</v>
      </c>
      <c r="F1695" s="10">
        <v>42</v>
      </c>
      <c r="G1695" s="10">
        <v>2</v>
      </c>
      <c r="H1695" s="10">
        <v>84</v>
      </c>
      <c r="I1695" s="9" t="s">
        <v>43</v>
      </c>
      <c r="J1695" s="10">
        <v>3</v>
      </c>
      <c r="K1695" s="10">
        <v>2</v>
      </c>
      <c r="L1695" s="11" t="s">
        <v>16</v>
      </c>
    </row>
    <row r="1696" spans="1:12" ht="14.4" x14ac:dyDescent="0.55000000000000004">
      <c r="A1696" s="4">
        <v>6</v>
      </c>
      <c r="B1696" s="5" t="s">
        <v>31</v>
      </c>
      <c r="C1696" s="5" t="s">
        <v>20</v>
      </c>
      <c r="D1696" s="6">
        <v>2020</v>
      </c>
      <c r="E1696" s="5" t="s">
        <v>56</v>
      </c>
      <c r="F1696" s="6">
        <v>105</v>
      </c>
      <c r="G1696" s="6">
        <v>1</v>
      </c>
      <c r="H1696" s="6">
        <v>105</v>
      </c>
      <c r="I1696" s="5" t="s">
        <v>15</v>
      </c>
      <c r="J1696" s="6">
        <v>4</v>
      </c>
      <c r="K1696" s="6">
        <v>2</v>
      </c>
      <c r="L1696" s="7" t="s">
        <v>16</v>
      </c>
    </row>
    <row r="1697" spans="1:12" ht="14.4" x14ac:dyDescent="0.55000000000000004">
      <c r="A1697" s="8">
        <v>2</v>
      </c>
      <c r="B1697" s="9" t="s">
        <v>49</v>
      </c>
      <c r="C1697" s="9" t="s">
        <v>23</v>
      </c>
      <c r="D1697" s="10">
        <v>2020</v>
      </c>
      <c r="E1697" s="9" t="s">
        <v>19</v>
      </c>
      <c r="F1697" s="10">
        <v>362</v>
      </c>
      <c r="G1697" s="10">
        <v>3</v>
      </c>
      <c r="H1697" s="10">
        <v>1086</v>
      </c>
      <c r="I1697" s="9" t="s">
        <v>15</v>
      </c>
      <c r="J1697" s="10">
        <v>4</v>
      </c>
      <c r="K1697" s="10">
        <v>2</v>
      </c>
      <c r="L1697" s="11" t="s">
        <v>16</v>
      </c>
    </row>
    <row r="1698" spans="1:12" ht="14.4" x14ac:dyDescent="0.55000000000000004">
      <c r="A1698" s="4">
        <v>5</v>
      </c>
      <c r="B1698" s="5" t="s">
        <v>12</v>
      </c>
      <c r="C1698" s="5" t="s">
        <v>26</v>
      </c>
      <c r="D1698" s="6">
        <v>2020</v>
      </c>
      <c r="E1698" s="5" t="s">
        <v>56</v>
      </c>
      <c r="F1698" s="6">
        <v>218</v>
      </c>
      <c r="G1698" s="6">
        <v>2</v>
      </c>
      <c r="H1698" s="6">
        <v>436</v>
      </c>
      <c r="I1698" s="5" t="s">
        <v>15</v>
      </c>
      <c r="J1698" s="6">
        <v>4</v>
      </c>
      <c r="K1698" s="6">
        <v>2</v>
      </c>
      <c r="L1698" s="7" t="s">
        <v>16</v>
      </c>
    </row>
    <row r="1699" spans="1:12" ht="14.4" x14ac:dyDescent="0.55000000000000004">
      <c r="A1699" s="8">
        <v>2</v>
      </c>
      <c r="B1699" s="9" t="s">
        <v>49</v>
      </c>
      <c r="C1699" s="9" t="s">
        <v>28</v>
      </c>
      <c r="D1699" s="10">
        <v>2020</v>
      </c>
      <c r="E1699" s="9" t="s">
        <v>38</v>
      </c>
      <c r="F1699" s="10">
        <v>198</v>
      </c>
      <c r="G1699" s="10">
        <v>2</v>
      </c>
      <c r="H1699" s="10">
        <v>396</v>
      </c>
      <c r="I1699" s="9" t="s">
        <v>15</v>
      </c>
      <c r="J1699" s="10">
        <v>4</v>
      </c>
      <c r="K1699" s="10">
        <v>2</v>
      </c>
      <c r="L1699" s="11" t="s">
        <v>16</v>
      </c>
    </row>
    <row r="1700" spans="1:12" ht="14.4" x14ac:dyDescent="0.55000000000000004">
      <c r="A1700" s="4">
        <v>8</v>
      </c>
      <c r="B1700" s="5" t="s">
        <v>29</v>
      </c>
      <c r="C1700" s="5" t="s">
        <v>30</v>
      </c>
      <c r="D1700" s="6">
        <v>2020</v>
      </c>
      <c r="E1700" s="5" t="s">
        <v>80</v>
      </c>
      <c r="F1700" s="6">
        <v>154</v>
      </c>
      <c r="G1700" s="6">
        <v>1</v>
      </c>
      <c r="H1700" s="6">
        <v>154</v>
      </c>
      <c r="I1700" s="5" t="s">
        <v>15</v>
      </c>
      <c r="J1700" s="6">
        <v>4</v>
      </c>
      <c r="K1700" s="6">
        <v>2</v>
      </c>
      <c r="L1700" s="7" t="s">
        <v>16</v>
      </c>
    </row>
    <row r="1701" spans="1:12" ht="14.4" x14ac:dyDescent="0.55000000000000004">
      <c r="A1701" s="8">
        <v>8</v>
      </c>
      <c r="B1701" s="9" t="s">
        <v>29</v>
      </c>
      <c r="C1701" s="9" t="s">
        <v>32</v>
      </c>
      <c r="D1701" s="10">
        <v>2020</v>
      </c>
      <c r="E1701" s="9" t="s">
        <v>47</v>
      </c>
      <c r="F1701" s="10">
        <v>33</v>
      </c>
      <c r="G1701" s="10">
        <v>3</v>
      </c>
      <c r="H1701" s="10">
        <v>99</v>
      </c>
      <c r="I1701" s="9" t="s">
        <v>15</v>
      </c>
      <c r="J1701" s="10">
        <v>4</v>
      </c>
      <c r="K1701" s="10">
        <v>2</v>
      </c>
      <c r="L1701" s="11" t="s">
        <v>16</v>
      </c>
    </row>
    <row r="1702" spans="1:12" ht="14.4" x14ac:dyDescent="0.55000000000000004">
      <c r="A1702" s="4">
        <v>4</v>
      </c>
      <c r="B1702" s="5" t="s">
        <v>36</v>
      </c>
      <c r="C1702" s="5" t="s">
        <v>34</v>
      </c>
      <c r="D1702" s="6">
        <v>2020</v>
      </c>
      <c r="E1702" s="5" t="s">
        <v>50</v>
      </c>
      <c r="F1702" s="6">
        <v>260</v>
      </c>
      <c r="G1702" s="6">
        <v>3</v>
      </c>
      <c r="H1702" s="6">
        <v>780</v>
      </c>
      <c r="I1702" s="5" t="s">
        <v>22</v>
      </c>
      <c r="J1702" s="6">
        <v>4</v>
      </c>
      <c r="K1702" s="6">
        <v>2</v>
      </c>
      <c r="L1702" s="7" t="s">
        <v>16</v>
      </c>
    </row>
    <row r="1703" spans="1:12" ht="14.4" x14ac:dyDescent="0.55000000000000004">
      <c r="A1703" s="8">
        <v>3</v>
      </c>
      <c r="B1703" s="9" t="s">
        <v>17</v>
      </c>
      <c r="C1703" s="9" t="s">
        <v>37</v>
      </c>
      <c r="D1703" s="10">
        <v>2020</v>
      </c>
      <c r="E1703" s="9" t="s">
        <v>59</v>
      </c>
      <c r="F1703" s="10">
        <v>94</v>
      </c>
      <c r="G1703" s="10">
        <v>1</v>
      </c>
      <c r="H1703" s="10">
        <v>94</v>
      </c>
      <c r="I1703" s="9" t="s">
        <v>22</v>
      </c>
      <c r="J1703" s="10">
        <v>5</v>
      </c>
      <c r="K1703" s="10">
        <v>2</v>
      </c>
      <c r="L1703" s="11" t="s">
        <v>16</v>
      </c>
    </row>
    <row r="1704" spans="1:12" ht="14.4" x14ac:dyDescent="0.55000000000000004">
      <c r="A1704" s="4">
        <v>3</v>
      </c>
      <c r="B1704" s="5" t="s">
        <v>17</v>
      </c>
      <c r="C1704" s="5" t="s">
        <v>39</v>
      </c>
      <c r="D1704" s="6">
        <v>2020</v>
      </c>
      <c r="E1704" s="5" t="s">
        <v>40</v>
      </c>
      <c r="F1704" s="6">
        <v>309</v>
      </c>
      <c r="G1704" s="6">
        <v>3</v>
      </c>
      <c r="H1704" s="6">
        <v>927</v>
      </c>
      <c r="I1704" s="5" t="s">
        <v>15</v>
      </c>
      <c r="J1704" s="6">
        <v>4</v>
      </c>
      <c r="K1704" s="6">
        <v>2</v>
      </c>
      <c r="L1704" s="7" t="s">
        <v>16</v>
      </c>
    </row>
    <row r="1705" spans="1:12" ht="14.4" x14ac:dyDescent="0.55000000000000004">
      <c r="A1705" s="8">
        <v>1</v>
      </c>
      <c r="B1705" s="9" t="s">
        <v>53</v>
      </c>
      <c r="C1705" s="9" t="s">
        <v>41</v>
      </c>
      <c r="D1705" s="10">
        <v>2020</v>
      </c>
      <c r="E1705" s="9" t="s">
        <v>69</v>
      </c>
      <c r="F1705" s="10">
        <v>90</v>
      </c>
      <c r="G1705" s="10">
        <v>3</v>
      </c>
      <c r="H1705" s="10">
        <v>270</v>
      </c>
      <c r="I1705" s="9" t="s">
        <v>15</v>
      </c>
      <c r="J1705" s="10">
        <v>4</v>
      </c>
      <c r="K1705" s="10">
        <v>2</v>
      </c>
      <c r="L1705" s="11" t="s">
        <v>16</v>
      </c>
    </row>
    <row r="1706" spans="1:12" ht="14.4" x14ac:dyDescent="0.55000000000000004">
      <c r="A1706" s="4">
        <v>8</v>
      </c>
      <c r="B1706" s="5" t="s">
        <v>29</v>
      </c>
      <c r="C1706" s="5" t="s">
        <v>13</v>
      </c>
      <c r="D1706" s="6">
        <v>2020</v>
      </c>
      <c r="E1706" s="5" t="s">
        <v>61</v>
      </c>
      <c r="F1706" s="6">
        <v>243</v>
      </c>
      <c r="G1706" s="6">
        <v>3</v>
      </c>
      <c r="H1706" s="6">
        <v>729</v>
      </c>
      <c r="I1706" s="5" t="s">
        <v>15</v>
      </c>
      <c r="J1706" s="6">
        <v>4</v>
      </c>
      <c r="K1706" s="6">
        <v>1</v>
      </c>
      <c r="L1706" s="7" t="s">
        <v>44</v>
      </c>
    </row>
    <row r="1707" spans="1:12" ht="14.4" x14ac:dyDescent="0.55000000000000004">
      <c r="A1707" s="8">
        <v>8</v>
      </c>
      <c r="B1707" s="9" t="s">
        <v>29</v>
      </c>
      <c r="C1707" s="9" t="s">
        <v>18</v>
      </c>
      <c r="D1707" s="10">
        <v>2020</v>
      </c>
      <c r="E1707" s="9" t="s">
        <v>81</v>
      </c>
      <c r="F1707" s="10">
        <v>137</v>
      </c>
      <c r="G1707" s="10">
        <v>3</v>
      </c>
      <c r="H1707" s="10">
        <v>411</v>
      </c>
      <c r="I1707" s="9" t="s">
        <v>15</v>
      </c>
      <c r="J1707" s="10">
        <v>2</v>
      </c>
      <c r="K1707" s="10">
        <v>2</v>
      </c>
      <c r="L1707" s="11" t="s">
        <v>16</v>
      </c>
    </row>
    <row r="1708" spans="1:12" ht="14.4" x14ac:dyDescent="0.55000000000000004">
      <c r="A1708" s="4">
        <v>6</v>
      </c>
      <c r="B1708" s="5" t="s">
        <v>31</v>
      </c>
      <c r="C1708" s="5" t="s">
        <v>20</v>
      </c>
      <c r="D1708" s="6">
        <v>2020</v>
      </c>
      <c r="E1708" s="5" t="s">
        <v>64</v>
      </c>
      <c r="F1708" s="6">
        <v>266</v>
      </c>
      <c r="G1708" s="6">
        <v>3</v>
      </c>
      <c r="H1708" s="6">
        <v>798</v>
      </c>
      <c r="I1708" s="5" t="s">
        <v>15</v>
      </c>
      <c r="J1708" s="6">
        <v>4</v>
      </c>
      <c r="K1708" s="6">
        <v>2</v>
      </c>
      <c r="L1708" s="7" t="s">
        <v>16</v>
      </c>
    </row>
    <row r="1709" spans="1:12" ht="14.4" x14ac:dyDescent="0.55000000000000004">
      <c r="A1709" s="8">
        <v>6</v>
      </c>
      <c r="B1709" s="9" t="s">
        <v>31</v>
      </c>
      <c r="C1709" s="9" t="s">
        <v>23</v>
      </c>
      <c r="D1709" s="10">
        <v>2020</v>
      </c>
      <c r="E1709" s="9" t="s">
        <v>70</v>
      </c>
      <c r="F1709" s="10">
        <v>342</v>
      </c>
      <c r="G1709" s="10">
        <v>3</v>
      </c>
      <c r="H1709" s="10">
        <v>1026</v>
      </c>
      <c r="I1709" s="9" t="s">
        <v>15</v>
      </c>
      <c r="J1709" s="10">
        <v>4</v>
      </c>
      <c r="K1709" s="10">
        <v>2</v>
      </c>
      <c r="L1709" s="11" t="s">
        <v>16</v>
      </c>
    </row>
    <row r="1710" spans="1:12" ht="14.4" x14ac:dyDescent="0.55000000000000004">
      <c r="A1710" s="4">
        <v>7</v>
      </c>
      <c r="B1710" s="5" t="s">
        <v>25</v>
      </c>
      <c r="C1710" s="5" t="s">
        <v>26</v>
      </c>
      <c r="D1710" s="6">
        <v>2020</v>
      </c>
      <c r="E1710" s="5" t="s">
        <v>56</v>
      </c>
      <c r="F1710" s="6">
        <v>204</v>
      </c>
      <c r="G1710" s="6">
        <v>1</v>
      </c>
      <c r="H1710" s="6">
        <v>204</v>
      </c>
      <c r="I1710" s="5" t="s">
        <v>22</v>
      </c>
      <c r="J1710" s="6">
        <v>4</v>
      </c>
      <c r="K1710" s="6">
        <v>2</v>
      </c>
      <c r="L1710" s="7" t="s">
        <v>16</v>
      </c>
    </row>
    <row r="1711" spans="1:12" ht="14.4" x14ac:dyDescent="0.55000000000000004">
      <c r="A1711" s="8">
        <v>3</v>
      </c>
      <c r="B1711" s="9" t="s">
        <v>17</v>
      </c>
      <c r="C1711" s="9" t="s">
        <v>28</v>
      </c>
      <c r="D1711" s="10">
        <v>2020</v>
      </c>
      <c r="E1711" s="9" t="s">
        <v>60</v>
      </c>
      <c r="F1711" s="10">
        <v>110</v>
      </c>
      <c r="G1711" s="10">
        <v>1</v>
      </c>
      <c r="H1711" s="10">
        <v>110</v>
      </c>
      <c r="I1711" s="9" t="s">
        <v>15</v>
      </c>
      <c r="J1711" s="10">
        <v>4</v>
      </c>
      <c r="K1711" s="10">
        <v>2</v>
      </c>
      <c r="L1711" s="11" t="s">
        <v>16</v>
      </c>
    </row>
    <row r="1712" spans="1:12" ht="14.4" x14ac:dyDescent="0.55000000000000004">
      <c r="A1712" s="4">
        <v>7</v>
      </c>
      <c r="B1712" s="5" t="s">
        <v>25</v>
      </c>
      <c r="C1712" s="5" t="s">
        <v>30</v>
      </c>
      <c r="D1712" s="6">
        <v>2020</v>
      </c>
      <c r="E1712" s="5" t="s">
        <v>38</v>
      </c>
      <c r="F1712" s="6">
        <v>427</v>
      </c>
      <c r="G1712" s="6">
        <v>2</v>
      </c>
      <c r="H1712" s="6">
        <v>854</v>
      </c>
      <c r="I1712" s="5" t="s">
        <v>22</v>
      </c>
      <c r="J1712" s="6">
        <v>5</v>
      </c>
      <c r="K1712" s="6">
        <v>2</v>
      </c>
      <c r="L1712" s="7" t="s">
        <v>16</v>
      </c>
    </row>
    <row r="1713" spans="1:12" ht="14.4" x14ac:dyDescent="0.55000000000000004">
      <c r="A1713" s="8">
        <v>5</v>
      </c>
      <c r="B1713" s="9" t="s">
        <v>12</v>
      </c>
      <c r="C1713" s="9" t="s">
        <v>32</v>
      </c>
      <c r="D1713" s="10">
        <v>2020</v>
      </c>
      <c r="E1713" s="9" t="s">
        <v>63</v>
      </c>
      <c r="F1713" s="10">
        <v>405</v>
      </c>
      <c r="G1713" s="10">
        <v>2</v>
      </c>
      <c r="H1713" s="10">
        <v>810</v>
      </c>
      <c r="I1713" s="9" t="s">
        <v>15</v>
      </c>
      <c r="J1713" s="10">
        <v>5</v>
      </c>
      <c r="K1713" s="10">
        <v>1</v>
      </c>
      <c r="L1713" s="11" t="s">
        <v>44</v>
      </c>
    </row>
    <row r="1714" spans="1:12" ht="14.4" x14ac:dyDescent="0.55000000000000004">
      <c r="A1714" s="4">
        <v>2</v>
      </c>
      <c r="B1714" s="5" t="s">
        <v>49</v>
      </c>
      <c r="C1714" s="5" t="s">
        <v>34</v>
      </c>
      <c r="D1714" s="6">
        <v>2020</v>
      </c>
      <c r="E1714" s="5" t="s">
        <v>35</v>
      </c>
      <c r="F1714" s="6">
        <v>259</v>
      </c>
      <c r="G1714" s="6">
        <v>3</v>
      </c>
      <c r="H1714" s="6">
        <v>777</v>
      </c>
      <c r="I1714" s="5" t="s">
        <v>15</v>
      </c>
      <c r="J1714" s="6">
        <v>5</v>
      </c>
      <c r="K1714" s="6">
        <v>2</v>
      </c>
      <c r="L1714" s="7" t="s">
        <v>16</v>
      </c>
    </row>
    <row r="1715" spans="1:12" ht="14.4" x14ac:dyDescent="0.55000000000000004">
      <c r="A1715" s="8">
        <v>2</v>
      </c>
      <c r="B1715" s="9" t="s">
        <v>49</v>
      </c>
      <c r="C1715" s="9" t="s">
        <v>37</v>
      </c>
      <c r="D1715" s="10">
        <v>2020</v>
      </c>
      <c r="E1715" s="9" t="s">
        <v>75</v>
      </c>
      <c r="F1715" s="10">
        <v>383</v>
      </c>
      <c r="G1715" s="10">
        <v>2</v>
      </c>
      <c r="H1715" s="10">
        <v>766</v>
      </c>
      <c r="I1715" s="9" t="s">
        <v>15</v>
      </c>
      <c r="J1715" s="10">
        <v>3</v>
      </c>
      <c r="K1715" s="10">
        <v>2</v>
      </c>
      <c r="L1715" s="11" t="s">
        <v>16</v>
      </c>
    </row>
    <row r="1716" spans="1:12" ht="14.4" x14ac:dyDescent="0.55000000000000004">
      <c r="A1716" s="4">
        <v>5</v>
      </c>
      <c r="B1716" s="5" t="s">
        <v>12</v>
      </c>
      <c r="C1716" s="5" t="s">
        <v>39</v>
      </c>
      <c r="D1716" s="6">
        <v>2020</v>
      </c>
      <c r="E1716" s="5" t="s">
        <v>65</v>
      </c>
      <c r="F1716" s="6">
        <v>51</v>
      </c>
      <c r="G1716" s="6">
        <v>1</v>
      </c>
      <c r="H1716" s="6">
        <v>51</v>
      </c>
      <c r="I1716" s="5" t="s">
        <v>22</v>
      </c>
      <c r="J1716" s="6">
        <v>4</v>
      </c>
      <c r="K1716" s="6">
        <v>2</v>
      </c>
      <c r="L1716" s="7" t="s">
        <v>16</v>
      </c>
    </row>
    <row r="1717" spans="1:12" ht="14.4" x14ac:dyDescent="0.55000000000000004">
      <c r="A1717" s="8">
        <v>6</v>
      </c>
      <c r="B1717" s="9" t="s">
        <v>31</v>
      </c>
      <c r="C1717" s="9" t="s">
        <v>41</v>
      </c>
      <c r="D1717" s="10">
        <v>2020</v>
      </c>
      <c r="E1717" s="9" t="s">
        <v>50</v>
      </c>
      <c r="F1717" s="10">
        <v>401</v>
      </c>
      <c r="G1717" s="10">
        <v>1</v>
      </c>
      <c r="H1717" s="10">
        <v>401</v>
      </c>
      <c r="I1717" s="9" t="s">
        <v>15</v>
      </c>
      <c r="J1717" s="10">
        <v>2</v>
      </c>
      <c r="K1717" s="10">
        <v>2</v>
      </c>
      <c r="L1717" s="11" t="s">
        <v>16</v>
      </c>
    </row>
    <row r="1718" spans="1:12" ht="14.4" x14ac:dyDescent="0.55000000000000004">
      <c r="A1718" s="4">
        <v>6</v>
      </c>
      <c r="B1718" s="5" t="s">
        <v>31</v>
      </c>
      <c r="C1718" s="5" t="s">
        <v>13</v>
      </c>
      <c r="D1718" s="6">
        <v>2020</v>
      </c>
      <c r="E1718" s="5" t="s">
        <v>66</v>
      </c>
      <c r="F1718" s="6">
        <v>66</v>
      </c>
      <c r="G1718" s="6">
        <v>3</v>
      </c>
      <c r="H1718" s="6">
        <v>198</v>
      </c>
      <c r="I1718" s="5" t="s">
        <v>15</v>
      </c>
      <c r="J1718" s="6">
        <v>4</v>
      </c>
      <c r="K1718" s="6">
        <v>2</v>
      </c>
      <c r="L1718" s="7" t="s">
        <v>16</v>
      </c>
    </row>
    <row r="1719" spans="1:12" ht="14.4" x14ac:dyDescent="0.55000000000000004">
      <c r="A1719" s="8">
        <v>7</v>
      </c>
      <c r="B1719" s="9" t="s">
        <v>25</v>
      </c>
      <c r="C1719" s="9" t="s">
        <v>18</v>
      </c>
      <c r="D1719" s="10">
        <v>2020</v>
      </c>
      <c r="E1719" s="9" t="s">
        <v>19</v>
      </c>
      <c r="F1719" s="10">
        <v>226</v>
      </c>
      <c r="G1719" s="10">
        <v>1</v>
      </c>
      <c r="H1719" s="10">
        <v>226</v>
      </c>
      <c r="I1719" s="9" t="s">
        <v>15</v>
      </c>
      <c r="J1719" s="10">
        <v>4</v>
      </c>
      <c r="K1719" s="10">
        <v>2</v>
      </c>
      <c r="L1719" s="11" t="s">
        <v>16</v>
      </c>
    </row>
    <row r="1720" spans="1:12" ht="14.4" x14ac:dyDescent="0.55000000000000004">
      <c r="A1720" s="4">
        <v>6</v>
      </c>
      <c r="B1720" s="5" t="s">
        <v>31</v>
      </c>
      <c r="C1720" s="5" t="s">
        <v>20</v>
      </c>
      <c r="D1720" s="6">
        <v>2020</v>
      </c>
      <c r="E1720" s="5" t="s">
        <v>47</v>
      </c>
      <c r="F1720" s="6">
        <v>360</v>
      </c>
      <c r="G1720" s="6">
        <v>2</v>
      </c>
      <c r="H1720" s="6">
        <v>720</v>
      </c>
      <c r="I1720" s="5" t="s">
        <v>15</v>
      </c>
      <c r="J1720" s="6">
        <v>4</v>
      </c>
      <c r="K1720" s="6">
        <v>2</v>
      </c>
      <c r="L1720" s="7" t="s">
        <v>16</v>
      </c>
    </row>
    <row r="1721" spans="1:12" ht="14.4" x14ac:dyDescent="0.55000000000000004">
      <c r="A1721" s="8">
        <v>3</v>
      </c>
      <c r="B1721" s="9" t="s">
        <v>17</v>
      </c>
      <c r="C1721" s="9" t="s">
        <v>23</v>
      </c>
      <c r="D1721" s="10">
        <v>2020</v>
      </c>
      <c r="E1721" s="9" t="s">
        <v>85</v>
      </c>
      <c r="F1721" s="10">
        <v>438</v>
      </c>
      <c r="G1721" s="10">
        <v>1</v>
      </c>
      <c r="H1721" s="10">
        <v>438</v>
      </c>
      <c r="I1721" s="9" t="s">
        <v>15</v>
      </c>
      <c r="J1721" s="10">
        <v>4</v>
      </c>
      <c r="K1721" s="10">
        <v>2</v>
      </c>
      <c r="L1721" s="11" t="s">
        <v>16</v>
      </c>
    </row>
    <row r="1722" spans="1:12" ht="14.4" x14ac:dyDescent="0.55000000000000004">
      <c r="A1722" s="4">
        <v>7</v>
      </c>
      <c r="B1722" s="5" t="s">
        <v>25</v>
      </c>
      <c r="C1722" s="5" t="s">
        <v>26</v>
      </c>
      <c r="D1722" s="6">
        <v>2020</v>
      </c>
      <c r="E1722" s="5" t="s">
        <v>33</v>
      </c>
      <c r="F1722" s="6">
        <v>243</v>
      </c>
      <c r="G1722" s="6">
        <v>1</v>
      </c>
      <c r="H1722" s="6">
        <v>243</v>
      </c>
      <c r="I1722" s="5" t="s">
        <v>15</v>
      </c>
      <c r="J1722" s="6">
        <v>3</v>
      </c>
      <c r="K1722" s="6">
        <v>2</v>
      </c>
      <c r="L1722" s="7" t="s">
        <v>16</v>
      </c>
    </row>
    <row r="1723" spans="1:12" ht="14.4" x14ac:dyDescent="0.55000000000000004">
      <c r="A1723" s="8">
        <v>8</v>
      </c>
      <c r="B1723" s="9" t="s">
        <v>29</v>
      </c>
      <c r="C1723" s="9" t="s">
        <v>28</v>
      </c>
      <c r="D1723" s="10">
        <v>2020</v>
      </c>
      <c r="E1723" s="9" t="s">
        <v>38</v>
      </c>
      <c r="F1723" s="10">
        <v>334</v>
      </c>
      <c r="G1723" s="10">
        <v>1</v>
      </c>
      <c r="H1723" s="10">
        <v>334</v>
      </c>
      <c r="I1723" s="9" t="s">
        <v>15</v>
      </c>
      <c r="J1723" s="10">
        <v>4</v>
      </c>
      <c r="K1723" s="10">
        <v>2</v>
      </c>
      <c r="L1723" s="11" t="s">
        <v>16</v>
      </c>
    </row>
    <row r="1724" spans="1:12" ht="14.4" x14ac:dyDescent="0.55000000000000004">
      <c r="A1724" s="4">
        <v>3</v>
      </c>
      <c r="B1724" s="5" t="s">
        <v>17</v>
      </c>
      <c r="C1724" s="5" t="s">
        <v>30</v>
      </c>
      <c r="D1724" s="6">
        <v>2020</v>
      </c>
      <c r="E1724" s="5" t="s">
        <v>84</v>
      </c>
      <c r="F1724" s="6">
        <v>57</v>
      </c>
      <c r="G1724" s="6">
        <v>2</v>
      </c>
      <c r="H1724" s="6">
        <v>114</v>
      </c>
      <c r="I1724" s="5" t="s">
        <v>43</v>
      </c>
      <c r="J1724" s="6">
        <v>3</v>
      </c>
      <c r="K1724" s="6">
        <v>2</v>
      </c>
      <c r="L1724" s="7" t="s">
        <v>16</v>
      </c>
    </row>
    <row r="1725" spans="1:12" ht="14.4" x14ac:dyDescent="0.55000000000000004">
      <c r="A1725" s="8">
        <v>8</v>
      </c>
      <c r="B1725" s="9" t="s">
        <v>29</v>
      </c>
      <c r="C1725" s="9" t="s">
        <v>32</v>
      </c>
      <c r="D1725" s="10">
        <v>2020</v>
      </c>
      <c r="E1725" s="9" t="s">
        <v>54</v>
      </c>
      <c r="F1725" s="10">
        <v>211</v>
      </c>
      <c r="G1725" s="10">
        <v>1</v>
      </c>
      <c r="H1725" s="10">
        <v>211</v>
      </c>
      <c r="I1725" s="9" t="s">
        <v>15</v>
      </c>
      <c r="J1725" s="10">
        <v>5</v>
      </c>
      <c r="K1725" s="10">
        <v>1</v>
      </c>
      <c r="L1725" s="11" t="s">
        <v>44</v>
      </c>
    </row>
    <row r="1726" spans="1:12" ht="14.4" x14ac:dyDescent="0.55000000000000004">
      <c r="A1726" s="4">
        <v>1</v>
      </c>
      <c r="B1726" s="5" t="s">
        <v>53</v>
      </c>
      <c r="C1726" s="5" t="s">
        <v>34</v>
      </c>
      <c r="D1726" s="6">
        <v>2020</v>
      </c>
      <c r="E1726" s="5" t="s">
        <v>73</v>
      </c>
      <c r="F1726" s="6">
        <v>401</v>
      </c>
      <c r="G1726" s="6">
        <v>1</v>
      </c>
      <c r="H1726" s="6">
        <v>401</v>
      </c>
      <c r="I1726" s="5" t="s">
        <v>43</v>
      </c>
      <c r="J1726" s="6">
        <v>4</v>
      </c>
      <c r="K1726" s="6">
        <v>2</v>
      </c>
      <c r="L1726" s="7" t="s">
        <v>16</v>
      </c>
    </row>
    <row r="1727" spans="1:12" ht="14.4" x14ac:dyDescent="0.55000000000000004">
      <c r="A1727" s="8">
        <v>7</v>
      </c>
      <c r="B1727" s="9" t="s">
        <v>25</v>
      </c>
      <c r="C1727" s="9" t="s">
        <v>37</v>
      </c>
      <c r="D1727" s="10">
        <v>2020</v>
      </c>
      <c r="E1727" s="9" t="s">
        <v>33</v>
      </c>
      <c r="F1727" s="10">
        <v>409</v>
      </c>
      <c r="G1727" s="10">
        <v>3</v>
      </c>
      <c r="H1727" s="10">
        <v>1227</v>
      </c>
      <c r="I1727" s="9" t="s">
        <v>15</v>
      </c>
      <c r="J1727" s="10">
        <v>1</v>
      </c>
      <c r="K1727" s="10">
        <v>2</v>
      </c>
      <c r="L1727" s="11" t="s">
        <v>16</v>
      </c>
    </row>
    <row r="1728" spans="1:12" ht="14.4" x14ac:dyDescent="0.55000000000000004">
      <c r="A1728" s="4">
        <v>5</v>
      </c>
      <c r="B1728" s="5" t="s">
        <v>12</v>
      </c>
      <c r="C1728" s="5" t="s">
        <v>39</v>
      </c>
      <c r="D1728" s="6">
        <v>2020</v>
      </c>
      <c r="E1728" s="5" t="s">
        <v>59</v>
      </c>
      <c r="F1728" s="6">
        <v>269</v>
      </c>
      <c r="G1728" s="6">
        <v>2</v>
      </c>
      <c r="H1728" s="6">
        <v>538</v>
      </c>
      <c r="I1728" s="5" t="s">
        <v>15</v>
      </c>
      <c r="J1728" s="6">
        <v>4</v>
      </c>
      <c r="K1728" s="6">
        <v>2</v>
      </c>
      <c r="L1728" s="7" t="s">
        <v>16</v>
      </c>
    </row>
    <row r="1729" spans="1:12" ht="14.4" x14ac:dyDescent="0.55000000000000004">
      <c r="A1729" s="8">
        <v>5</v>
      </c>
      <c r="B1729" s="9" t="s">
        <v>12</v>
      </c>
      <c r="C1729" s="9" t="s">
        <v>41</v>
      </c>
      <c r="D1729" s="10">
        <v>2020</v>
      </c>
      <c r="E1729" s="9" t="s">
        <v>84</v>
      </c>
      <c r="F1729" s="10">
        <v>159</v>
      </c>
      <c r="G1729" s="10">
        <v>3</v>
      </c>
      <c r="H1729" s="10">
        <v>477</v>
      </c>
      <c r="I1729" s="9" t="s">
        <v>15</v>
      </c>
      <c r="J1729" s="10">
        <v>4</v>
      </c>
      <c r="K1729" s="10">
        <v>2</v>
      </c>
      <c r="L1729" s="11" t="s">
        <v>16</v>
      </c>
    </row>
    <row r="1730" spans="1:12" ht="14.4" x14ac:dyDescent="0.55000000000000004">
      <c r="A1730" s="4">
        <v>3</v>
      </c>
      <c r="B1730" s="5" t="s">
        <v>17</v>
      </c>
      <c r="C1730" s="5" t="s">
        <v>13</v>
      </c>
      <c r="D1730" s="6">
        <v>2020</v>
      </c>
      <c r="E1730" s="5" t="s">
        <v>51</v>
      </c>
      <c r="F1730" s="6">
        <v>194</v>
      </c>
      <c r="G1730" s="6">
        <v>1</v>
      </c>
      <c r="H1730" s="6">
        <v>194</v>
      </c>
      <c r="I1730" s="5" t="s">
        <v>15</v>
      </c>
      <c r="J1730" s="6">
        <v>5</v>
      </c>
      <c r="K1730" s="6">
        <v>2</v>
      </c>
      <c r="L1730" s="7" t="s">
        <v>16</v>
      </c>
    </row>
    <row r="1731" spans="1:12" ht="14.4" x14ac:dyDescent="0.55000000000000004">
      <c r="A1731" s="8">
        <v>8</v>
      </c>
      <c r="B1731" s="9" t="s">
        <v>29</v>
      </c>
      <c r="C1731" s="9" t="s">
        <v>18</v>
      </c>
      <c r="D1731" s="10">
        <v>2020</v>
      </c>
      <c r="E1731" s="9" t="s">
        <v>21</v>
      </c>
      <c r="F1731" s="10">
        <v>435</v>
      </c>
      <c r="G1731" s="10">
        <v>2</v>
      </c>
      <c r="H1731" s="10">
        <v>870</v>
      </c>
      <c r="I1731" s="9" t="s">
        <v>15</v>
      </c>
      <c r="J1731" s="10">
        <v>3</v>
      </c>
      <c r="K1731" s="10">
        <v>2</v>
      </c>
      <c r="L1731" s="11" t="s">
        <v>16</v>
      </c>
    </row>
    <row r="1732" spans="1:12" ht="14.4" x14ac:dyDescent="0.55000000000000004">
      <c r="A1732" s="4">
        <v>2</v>
      </c>
      <c r="B1732" s="5" t="s">
        <v>49</v>
      </c>
      <c r="C1732" s="5" t="s">
        <v>20</v>
      </c>
      <c r="D1732" s="6">
        <v>2020</v>
      </c>
      <c r="E1732" s="5" t="s">
        <v>66</v>
      </c>
      <c r="F1732" s="6">
        <v>316</v>
      </c>
      <c r="G1732" s="6">
        <v>3</v>
      </c>
      <c r="H1732" s="6">
        <v>948</v>
      </c>
      <c r="I1732" s="5" t="s">
        <v>15</v>
      </c>
      <c r="J1732" s="6">
        <v>1</v>
      </c>
      <c r="K1732" s="6">
        <v>2</v>
      </c>
      <c r="L1732" s="7" t="s">
        <v>16</v>
      </c>
    </row>
    <row r="1733" spans="1:12" ht="14.4" x14ac:dyDescent="0.55000000000000004">
      <c r="A1733" s="8">
        <v>2</v>
      </c>
      <c r="B1733" s="9" t="s">
        <v>49</v>
      </c>
      <c r="C1733" s="9" t="s">
        <v>23</v>
      </c>
      <c r="D1733" s="10">
        <v>2020</v>
      </c>
      <c r="E1733" s="9" t="s">
        <v>69</v>
      </c>
      <c r="F1733" s="10">
        <v>378</v>
      </c>
      <c r="G1733" s="10">
        <v>1</v>
      </c>
      <c r="H1733" s="10">
        <v>378</v>
      </c>
      <c r="I1733" s="9" t="s">
        <v>15</v>
      </c>
      <c r="J1733" s="10">
        <v>4</v>
      </c>
      <c r="K1733" s="10">
        <v>2</v>
      </c>
      <c r="L1733" s="11" t="s">
        <v>16</v>
      </c>
    </row>
    <row r="1734" spans="1:12" ht="14.4" x14ac:dyDescent="0.55000000000000004">
      <c r="A1734" s="4">
        <v>8</v>
      </c>
      <c r="B1734" s="5" t="s">
        <v>29</v>
      </c>
      <c r="C1734" s="5" t="s">
        <v>26</v>
      </c>
      <c r="D1734" s="6">
        <v>2020</v>
      </c>
      <c r="E1734" s="5" t="s">
        <v>58</v>
      </c>
      <c r="F1734" s="6">
        <v>268</v>
      </c>
      <c r="G1734" s="6">
        <v>2</v>
      </c>
      <c r="H1734" s="6">
        <v>536</v>
      </c>
      <c r="I1734" s="5" t="s">
        <v>15</v>
      </c>
      <c r="J1734" s="6">
        <v>5</v>
      </c>
      <c r="K1734" s="6">
        <v>2</v>
      </c>
      <c r="L1734" s="7" t="s">
        <v>16</v>
      </c>
    </row>
    <row r="1735" spans="1:12" ht="14.4" x14ac:dyDescent="0.55000000000000004">
      <c r="A1735" s="8">
        <v>4</v>
      </c>
      <c r="B1735" s="9" t="s">
        <v>36</v>
      </c>
      <c r="C1735" s="9" t="s">
        <v>28</v>
      </c>
      <c r="D1735" s="10">
        <v>2020</v>
      </c>
      <c r="E1735" s="9" t="s">
        <v>63</v>
      </c>
      <c r="F1735" s="10">
        <v>101</v>
      </c>
      <c r="G1735" s="10">
        <v>1</v>
      </c>
      <c r="H1735" s="10">
        <v>101</v>
      </c>
      <c r="I1735" s="9" t="s">
        <v>22</v>
      </c>
      <c r="J1735" s="10">
        <v>4</v>
      </c>
      <c r="K1735" s="10">
        <v>2</v>
      </c>
      <c r="L1735" s="11" t="s">
        <v>16</v>
      </c>
    </row>
    <row r="1736" spans="1:12" ht="14.4" x14ac:dyDescent="0.55000000000000004">
      <c r="A1736" s="4">
        <v>5</v>
      </c>
      <c r="B1736" s="5" t="s">
        <v>12</v>
      </c>
      <c r="C1736" s="5" t="s">
        <v>30</v>
      </c>
      <c r="D1736" s="6">
        <v>2020</v>
      </c>
      <c r="E1736" s="5" t="s">
        <v>61</v>
      </c>
      <c r="F1736" s="6">
        <v>439</v>
      </c>
      <c r="G1736" s="6">
        <v>2</v>
      </c>
      <c r="H1736" s="6">
        <v>878</v>
      </c>
      <c r="I1736" s="5" t="s">
        <v>15</v>
      </c>
      <c r="J1736" s="6">
        <v>1</v>
      </c>
      <c r="K1736" s="6">
        <v>2</v>
      </c>
      <c r="L1736" s="7" t="s">
        <v>16</v>
      </c>
    </row>
    <row r="1737" spans="1:12" ht="14.4" x14ac:dyDescent="0.55000000000000004">
      <c r="A1737" s="8">
        <v>2</v>
      </c>
      <c r="B1737" s="9" t="s">
        <v>49</v>
      </c>
      <c r="C1737" s="9" t="s">
        <v>32</v>
      </c>
      <c r="D1737" s="10">
        <v>2020</v>
      </c>
      <c r="E1737" s="9" t="s">
        <v>58</v>
      </c>
      <c r="F1737" s="10">
        <v>37</v>
      </c>
      <c r="G1737" s="10">
        <v>1</v>
      </c>
      <c r="H1737" s="10">
        <v>37</v>
      </c>
      <c r="I1737" s="9" t="s">
        <v>15</v>
      </c>
      <c r="J1737" s="10">
        <v>1</v>
      </c>
      <c r="K1737" s="10">
        <v>2</v>
      </c>
      <c r="L1737" s="11" t="s">
        <v>16</v>
      </c>
    </row>
    <row r="1738" spans="1:12" ht="14.4" x14ac:dyDescent="0.55000000000000004">
      <c r="A1738" s="4">
        <v>8</v>
      </c>
      <c r="B1738" s="5" t="s">
        <v>29</v>
      </c>
      <c r="C1738" s="5" t="s">
        <v>34</v>
      </c>
      <c r="D1738" s="6">
        <v>2020</v>
      </c>
      <c r="E1738" s="5" t="s">
        <v>59</v>
      </c>
      <c r="F1738" s="6">
        <v>305</v>
      </c>
      <c r="G1738" s="6">
        <v>3</v>
      </c>
      <c r="H1738" s="6">
        <v>915</v>
      </c>
      <c r="I1738" s="5" t="s">
        <v>15</v>
      </c>
      <c r="J1738" s="6">
        <v>4</v>
      </c>
      <c r="K1738" s="6">
        <v>2</v>
      </c>
      <c r="L1738" s="7" t="s">
        <v>16</v>
      </c>
    </row>
    <row r="1739" spans="1:12" ht="14.4" x14ac:dyDescent="0.55000000000000004">
      <c r="A1739" s="8">
        <v>8</v>
      </c>
      <c r="B1739" s="9" t="s">
        <v>29</v>
      </c>
      <c r="C1739" s="9" t="s">
        <v>37</v>
      </c>
      <c r="D1739" s="10">
        <v>2020</v>
      </c>
      <c r="E1739" s="9" t="s">
        <v>58</v>
      </c>
      <c r="F1739" s="10">
        <v>177</v>
      </c>
      <c r="G1739" s="10">
        <v>3</v>
      </c>
      <c r="H1739" s="10">
        <v>531</v>
      </c>
      <c r="I1739" s="9" t="s">
        <v>15</v>
      </c>
      <c r="J1739" s="10">
        <v>5</v>
      </c>
      <c r="K1739" s="10">
        <v>2</v>
      </c>
      <c r="L1739" s="11" t="s">
        <v>16</v>
      </c>
    </row>
    <row r="1740" spans="1:12" ht="14.4" x14ac:dyDescent="0.55000000000000004">
      <c r="A1740" s="4">
        <v>5</v>
      </c>
      <c r="B1740" s="5" t="s">
        <v>12</v>
      </c>
      <c r="C1740" s="5" t="s">
        <v>39</v>
      </c>
      <c r="D1740" s="6">
        <v>2020</v>
      </c>
      <c r="E1740" s="5" t="s">
        <v>63</v>
      </c>
      <c r="F1740" s="6">
        <v>297</v>
      </c>
      <c r="G1740" s="6">
        <v>3</v>
      </c>
      <c r="H1740" s="6">
        <v>891</v>
      </c>
      <c r="I1740" s="5" t="s">
        <v>15</v>
      </c>
      <c r="J1740" s="6">
        <v>4</v>
      </c>
      <c r="K1740" s="6">
        <v>2</v>
      </c>
      <c r="L1740" s="7" t="s">
        <v>16</v>
      </c>
    </row>
    <row r="1741" spans="1:12" ht="14.4" x14ac:dyDescent="0.55000000000000004">
      <c r="A1741" s="8">
        <v>2</v>
      </c>
      <c r="B1741" s="9" t="s">
        <v>49</v>
      </c>
      <c r="C1741" s="9" t="s">
        <v>41</v>
      </c>
      <c r="D1741" s="10">
        <v>2020</v>
      </c>
      <c r="E1741" s="9" t="s">
        <v>54</v>
      </c>
      <c r="F1741" s="10">
        <v>150</v>
      </c>
      <c r="G1741" s="10">
        <v>1</v>
      </c>
      <c r="H1741" s="10">
        <v>150</v>
      </c>
      <c r="I1741" s="9" t="s">
        <v>22</v>
      </c>
      <c r="J1741" s="10">
        <v>4</v>
      </c>
      <c r="K1741" s="10">
        <v>2</v>
      </c>
      <c r="L1741" s="11" t="s">
        <v>16</v>
      </c>
    </row>
    <row r="1742" spans="1:12" ht="14.4" x14ac:dyDescent="0.55000000000000004">
      <c r="A1742" s="4">
        <v>7</v>
      </c>
      <c r="B1742" s="5" t="s">
        <v>25</v>
      </c>
      <c r="C1742" s="5" t="s">
        <v>13</v>
      </c>
      <c r="D1742" s="6">
        <v>2020</v>
      </c>
      <c r="E1742" s="5" t="s">
        <v>79</v>
      </c>
      <c r="F1742" s="6">
        <v>369</v>
      </c>
      <c r="G1742" s="6">
        <v>2</v>
      </c>
      <c r="H1742" s="6">
        <v>738</v>
      </c>
      <c r="I1742" s="5" t="s">
        <v>22</v>
      </c>
      <c r="J1742" s="6">
        <v>4</v>
      </c>
      <c r="K1742" s="6">
        <v>2</v>
      </c>
      <c r="L1742" s="7" t="s">
        <v>16</v>
      </c>
    </row>
    <row r="1743" spans="1:12" ht="14.4" x14ac:dyDescent="0.55000000000000004">
      <c r="A1743" s="8">
        <v>1</v>
      </c>
      <c r="B1743" s="9" t="s">
        <v>53</v>
      </c>
      <c r="C1743" s="9" t="s">
        <v>18</v>
      </c>
      <c r="D1743" s="10">
        <v>2020</v>
      </c>
      <c r="E1743" s="9" t="s">
        <v>73</v>
      </c>
      <c r="F1743" s="10">
        <v>212</v>
      </c>
      <c r="G1743" s="10">
        <v>2</v>
      </c>
      <c r="H1743" s="10">
        <v>424</v>
      </c>
      <c r="I1743" s="9" t="s">
        <v>15</v>
      </c>
      <c r="J1743" s="10">
        <v>2</v>
      </c>
      <c r="K1743" s="10">
        <v>2</v>
      </c>
      <c r="L1743" s="11" t="s">
        <v>16</v>
      </c>
    </row>
    <row r="1744" spans="1:12" ht="14.4" x14ac:dyDescent="0.55000000000000004">
      <c r="A1744" s="4">
        <v>5</v>
      </c>
      <c r="B1744" s="5" t="s">
        <v>12</v>
      </c>
      <c r="C1744" s="5" t="s">
        <v>20</v>
      </c>
      <c r="D1744" s="6">
        <v>2020</v>
      </c>
      <c r="E1744" s="5" t="s">
        <v>19</v>
      </c>
      <c r="F1744" s="6">
        <v>20</v>
      </c>
      <c r="G1744" s="6">
        <v>2</v>
      </c>
      <c r="H1744" s="6">
        <v>40</v>
      </c>
      <c r="I1744" s="5" t="s">
        <v>15</v>
      </c>
      <c r="J1744" s="6">
        <v>2</v>
      </c>
      <c r="K1744" s="6">
        <v>1</v>
      </c>
      <c r="L1744" s="7" t="s">
        <v>44</v>
      </c>
    </row>
    <row r="1745" spans="1:12" ht="14.4" x14ac:dyDescent="0.55000000000000004">
      <c r="A1745" s="8">
        <v>6</v>
      </c>
      <c r="B1745" s="9" t="s">
        <v>31</v>
      </c>
      <c r="C1745" s="9" t="s">
        <v>23</v>
      </c>
      <c r="D1745" s="10">
        <v>2020</v>
      </c>
      <c r="E1745" s="9" t="s">
        <v>38</v>
      </c>
      <c r="F1745" s="10">
        <v>156</v>
      </c>
      <c r="G1745" s="10">
        <v>1</v>
      </c>
      <c r="H1745" s="10">
        <v>156</v>
      </c>
      <c r="I1745" s="9" t="s">
        <v>15</v>
      </c>
      <c r="J1745" s="10">
        <v>1</v>
      </c>
      <c r="K1745" s="10">
        <v>1</v>
      </c>
      <c r="L1745" s="11" t="s">
        <v>44</v>
      </c>
    </row>
    <row r="1746" spans="1:12" ht="14.4" x14ac:dyDescent="0.55000000000000004">
      <c r="A1746" s="4">
        <v>6</v>
      </c>
      <c r="B1746" s="5" t="s">
        <v>31</v>
      </c>
      <c r="C1746" s="5" t="s">
        <v>26</v>
      </c>
      <c r="D1746" s="6">
        <v>2020</v>
      </c>
      <c r="E1746" s="5" t="s">
        <v>21</v>
      </c>
      <c r="F1746" s="6">
        <v>267</v>
      </c>
      <c r="G1746" s="6">
        <v>1</v>
      </c>
      <c r="H1746" s="6">
        <v>267</v>
      </c>
      <c r="I1746" s="5" t="s">
        <v>15</v>
      </c>
      <c r="J1746" s="6">
        <v>3</v>
      </c>
      <c r="K1746" s="6">
        <v>2</v>
      </c>
      <c r="L1746" s="7" t="s">
        <v>16</v>
      </c>
    </row>
    <row r="1747" spans="1:12" ht="14.4" x14ac:dyDescent="0.55000000000000004">
      <c r="A1747" s="8">
        <v>2</v>
      </c>
      <c r="B1747" s="9" t="s">
        <v>49</v>
      </c>
      <c r="C1747" s="9" t="s">
        <v>28</v>
      </c>
      <c r="D1747" s="10">
        <v>2020</v>
      </c>
      <c r="E1747" s="9" t="s">
        <v>71</v>
      </c>
      <c r="F1747" s="10">
        <v>424</v>
      </c>
      <c r="G1747" s="10">
        <v>2</v>
      </c>
      <c r="H1747" s="10">
        <v>848</v>
      </c>
      <c r="I1747" s="9" t="s">
        <v>15</v>
      </c>
      <c r="J1747" s="10">
        <v>5</v>
      </c>
      <c r="K1747" s="10">
        <v>2</v>
      </c>
      <c r="L1747" s="11" t="s">
        <v>16</v>
      </c>
    </row>
    <row r="1748" spans="1:12" ht="14.4" x14ac:dyDescent="0.55000000000000004">
      <c r="A1748" s="4">
        <v>6</v>
      </c>
      <c r="B1748" s="5" t="s">
        <v>31</v>
      </c>
      <c r="C1748" s="5" t="s">
        <v>30</v>
      </c>
      <c r="D1748" s="6">
        <v>2020</v>
      </c>
      <c r="E1748" s="5" t="s">
        <v>57</v>
      </c>
      <c r="F1748" s="6">
        <v>40</v>
      </c>
      <c r="G1748" s="6">
        <v>1</v>
      </c>
      <c r="H1748" s="6">
        <v>40</v>
      </c>
      <c r="I1748" s="5" t="s">
        <v>22</v>
      </c>
      <c r="J1748" s="6">
        <v>4</v>
      </c>
      <c r="K1748" s="6">
        <v>1</v>
      </c>
      <c r="L1748" s="7" t="s">
        <v>44</v>
      </c>
    </row>
    <row r="1749" spans="1:12" ht="14.4" x14ac:dyDescent="0.55000000000000004">
      <c r="A1749" s="8">
        <v>2</v>
      </c>
      <c r="B1749" s="9" t="s">
        <v>49</v>
      </c>
      <c r="C1749" s="9" t="s">
        <v>32</v>
      </c>
      <c r="D1749" s="10">
        <v>2020</v>
      </c>
      <c r="E1749" s="9" t="s">
        <v>86</v>
      </c>
      <c r="F1749" s="10">
        <v>405</v>
      </c>
      <c r="G1749" s="10">
        <v>2</v>
      </c>
      <c r="H1749" s="10">
        <v>810</v>
      </c>
      <c r="I1749" s="9" t="s">
        <v>22</v>
      </c>
      <c r="J1749" s="10">
        <v>4</v>
      </c>
      <c r="K1749" s="10">
        <v>2</v>
      </c>
      <c r="L1749" s="11" t="s">
        <v>16</v>
      </c>
    </row>
    <row r="1750" spans="1:12" ht="14.4" x14ac:dyDescent="0.55000000000000004">
      <c r="A1750" s="4">
        <v>6</v>
      </c>
      <c r="B1750" s="5" t="s">
        <v>31</v>
      </c>
      <c r="C1750" s="5" t="s">
        <v>34</v>
      </c>
      <c r="D1750" s="6">
        <v>2020</v>
      </c>
      <c r="E1750" s="5" t="s">
        <v>45</v>
      </c>
      <c r="F1750" s="6">
        <v>438</v>
      </c>
      <c r="G1750" s="6">
        <v>2</v>
      </c>
      <c r="H1750" s="6">
        <v>876</v>
      </c>
      <c r="I1750" s="5" t="s">
        <v>15</v>
      </c>
      <c r="J1750" s="6">
        <v>4</v>
      </c>
      <c r="K1750" s="6">
        <v>2</v>
      </c>
      <c r="L1750" s="7" t="s">
        <v>16</v>
      </c>
    </row>
    <row r="1751" spans="1:12" ht="14.4" x14ac:dyDescent="0.55000000000000004">
      <c r="A1751" s="8">
        <v>4</v>
      </c>
      <c r="B1751" s="9" t="s">
        <v>36</v>
      </c>
      <c r="C1751" s="9" t="s">
        <v>37</v>
      </c>
      <c r="D1751" s="10">
        <v>2020</v>
      </c>
      <c r="E1751" s="9" t="s">
        <v>57</v>
      </c>
      <c r="F1751" s="10">
        <v>402</v>
      </c>
      <c r="G1751" s="10">
        <v>2</v>
      </c>
      <c r="H1751" s="10">
        <v>804</v>
      </c>
      <c r="I1751" s="9" t="s">
        <v>15</v>
      </c>
      <c r="J1751" s="10">
        <v>5</v>
      </c>
      <c r="K1751" s="10">
        <v>2</v>
      </c>
      <c r="L1751" s="11" t="s">
        <v>16</v>
      </c>
    </row>
    <row r="1752" spans="1:12" ht="14.4" x14ac:dyDescent="0.55000000000000004">
      <c r="A1752" s="4">
        <v>7</v>
      </c>
      <c r="B1752" s="5" t="s">
        <v>25</v>
      </c>
      <c r="C1752" s="5" t="s">
        <v>39</v>
      </c>
      <c r="D1752" s="6">
        <v>2020</v>
      </c>
      <c r="E1752" s="5" t="s">
        <v>47</v>
      </c>
      <c r="F1752" s="6">
        <v>390</v>
      </c>
      <c r="G1752" s="6">
        <v>3</v>
      </c>
      <c r="H1752" s="6">
        <v>1170</v>
      </c>
      <c r="I1752" s="5" t="s">
        <v>15</v>
      </c>
      <c r="J1752" s="6">
        <v>2</v>
      </c>
      <c r="K1752" s="6">
        <v>2</v>
      </c>
      <c r="L1752" s="7" t="s">
        <v>16</v>
      </c>
    </row>
    <row r="1753" spans="1:12" ht="14.4" x14ac:dyDescent="0.55000000000000004">
      <c r="A1753" s="8">
        <v>7</v>
      </c>
      <c r="B1753" s="9" t="s">
        <v>25</v>
      </c>
      <c r="C1753" s="9" t="s">
        <v>41</v>
      </c>
      <c r="D1753" s="10">
        <v>2020</v>
      </c>
      <c r="E1753" s="9" t="s">
        <v>79</v>
      </c>
      <c r="F1753" s="10">
        <v>23</v>
      </c>
      <c r="G1753" s="10">
        <v>3</v>
      </c>
      <c r="H1753" s="10">
        <v>69</v>
      </c>
      <c r="I1753" s="9" t="s">
        <v>22</v>
      </c>
      <c r="J1753" s="10">
        <v>2</v>
      </c>
      <c r="K1753" s="10">
        <v>2</v>
      </c>
      <c r="L1753" s="11" t="s">
        <v>16</v>
      </c>
    </row>
    <row r="1754" spans="1:12" ht="14.4" x14ac:dyDescent="0.55000000000000004">
      <c r="A1754" s="4">
        <v>1</v>
      </c>
      <c r="B1754" s="5" t="s">
        <v>53</v>
      </c>
      <c r="C1754" s="5" t="s">
        <v>13</v>
      </c>
      <c r="D1754" s="6">
        <v>2020</v>
      </c>
      <c r="E1754" s="5" t="s">
        <v>46</v>
      </c>
      <c r="F1754" s="6">
        <v>144</v>
      </c>
      <c r="G1754" s="6">
        <v>3</v>
      </c>
      <c r="H1754" s="6">
        <v>432</v>
      </c>
      <c r="I1754" s="5" t="s">
        <v>43</v>
      </c>
      <c r="J1754" s="6">
        <v>4</v>
      </c>
      <c r="K1754" s="6">
        <v>2</v>
      </c>
      <c r="L1754" s="7" t="s">
        <v>16</v>
      </c>
    </row>
    <row r="1755" spans="1:12" ht="14.4" x14ac:dyDescent="0.55000000000000004">
      <c r="A1755" s="8">
        <v>5</v>
      </c>
      <c r="B1755" s="9" t="s">
        <v>12</v>
      </c>
      <c r="C1755" s="9" t="s">
        <v>18</v>
      </c>
      <c r="D1755" s="10">
        <v>2020</v>
      </c>
      <c r="E1755" s="9" t="s">
        <v>82</v>
      </c>
      <c r="F1755" s="10">
        <v>194</v>
      </c>
      <c r="G1755" s="10">
        <v>1</v>
      </c>
      <c r="H1755" s="10">
        <v>194</v>
      </c>
      <c r="I1755" s="9" t="s">
        <v>15</v>
      </c>
      <c r="J1755" s="10">
        <v>5</v>
      </c>
      <c r="K1755" s="10">
        <v>2</v>
      </c>
      <c r="L1755" s="11" t="s">
        <v>16</v>
      </c>
    </row>
    <row r="1756" spans="1:12" ht="14.4" x14ac:dyDescent="0.55000000000000004">
      <c r="A1756" s="4">
        <v>6</v>
      </c>
      <c r="B1756" s="5" t="s">
        <v>31</v>
      </c>
      <c r="C1756" s="5" t="s">
        <v>20</v>
      </c>
      <c r="D1756" s="6">
        <v>2020</v>
      </c>
      <c r="E1756" s="5" t="s">
        <v>42</v>
      </c>
      <c r="F1756" s="6">
        <v>356</v>
      </c>
      <c r="G1756" s="6">
        <v>2</v>
      </c>
      <c r="H1756" s="6">
        <v>712</v>
      </c>
      <c r="I1756" s="5" t="s">
        <v>15</v>
      </c>
      <c r="J1756" s="6">
        <v>3</v>
      </c>
      <c r="K1756" s="6">
        <v>2</v>
      </c>
      <c r="L1756" s="7" t="s">
        <v>16</v>
      </c>
    </row>
    <row r="1757" spans="1:12" ht="14.4" x14ac:dyDescent="0.55000000000000004">
      <c r="A1757" s="8">
        <v>6</v>
      </c>
      <c r="B1757" s="9" t="s">
        <v>31</v>
      </c>
      <c r="C1757" s="9" t="s">
        <v>23</v>
      </c>
      <c r="D1757" s="10">
        <v>2020</v>
      </c>
      <c r="E1757" s="9" t="s">
        <v>72</v>
      </c>
      <c r="F1757" s="10">
        <v>133</v>
      </c>
      <c r="G1757" s="10">
        <v>3</v>
      </c>
      <c r="H1757" s="10">
        <v>399</v>
      </c>
      <c r="I1757" s="9" t="s">
        <v>22</v>
      </c>
      <c r="J1757" s="10">
        <v>4</v>
      </c>
      <c r="K1757" s="10">
        <v>2</v>
      </c>
      <c r="L1757" s="11" t="s">
        <v>16</v>
      </c>
    </row>
    <row r="1758" spans="1:12" ht="14.4" x14ac:dyDescent="0.55000000000000004">
      <c r="A1758" s="4">
        <v>6</v>
      </c>
      <c r="B1758" s="5" t="s">
        <v>31</v>
      </c>
      <c r="C1758" s="5" t="s">
        <v>26</v>
      </c>
      <c r="D1758" s="6">
        <v>2020</v>
      </c>
      <c r="E1758" s="5" t="s">
        <v>51</v>
      </c>
      <c r="F1758" s="6">
        <v>250</v>
      </c>
      <c r="G1758" s="6">
        <v>1</v>
      </c>
      <c r="H1758" s="6">
        <v>250</v>
      </c>
      <c r="I1758" s="5" t="s">
        <v>15</v>
      </c>
      <c r="J1758" s="6">
        <v>3</v>
      </c>
      <c r="K1758" s="6">
        <v>2</v>
      </c>
      <c r="L1758" s="7" t="s">
        <v>16</v>
      </c>
    </row>
    <row r="1759" spans="1:12" ht="14.4" x14ac:dyDescent="0.55000000000000004">
      <c r="A1759" s="8">
        <v>3</v>
      </c>
      <c r="B1759" s="9" t="s">
        <v>17</v>
      </c>
      <c r="C1759" s="9" t="s">
        <v>28</v>
      </c>
      <c r="D1759" s="10">
        <v>2020</v>
      </c>
      <c r="E1759" s="9" t="s">
        <v>46</v>
      </c>
      <c r="F1759" s="10">
        <v>197</v>
      </c>
      <c r="G1759" s="10">
        <v>3</v>
      </c>
      <c r="H1759" s="10">
        <v>591</v>
      </c>
      <c r="I1759" s="9" t="s">
        <v>15</v>
      </c>
      <c r="J1759" s="10">
        <v>3</v>
      </c>
      <c r="K1759" s="10">
        <v>2</v>
      </c>
      <c r="L1759" s="11" t="s">
        <v>16</v>
      </c>
    </row>
    <row r="1760" spans="1:12" ht="14.4" x14ac:dyDescent="0.55000000000000004">
      <c r="A1760" s="4">
        <v>3</v>
      </c>
      <c r="B1760" s="5" t="s">
        <v>17</v>
      </c>
      <c r="C1760" s="5" t="s">
        <v>30</v>
      </c>
      <c r="D1760" s="6">
        <v>2020</v>
      </c>
      <c r="E1760" s="5" t="s">
        <v>67</v>
      </c>
      <c r="F1760" s="6">
        <v>410</v>
      </c>
      <c r="G1760" s="6">
        <v>2</v>
      </c>
      <c r="H1760" s="6">
        <v>820</v>
      </c>
      <c r="I1760" s="5" t="s">
        <v>15</v>
      </c>
      <c r="J1760" s="6">
        <v>4</v>
      </c>
      <c r="K1760" s="6">
        <v>2</v>
      </c>
      <c r="L1760" s="7" t="s">
        <v>16</v>
      </c>
    </row>
    <row r="1761" spans="1:12" ht="14.4" x14ac:dyDescent="0.55000000000000004">
      <c r="A1761" s="8">
        <v>7</v>
      </c>
      <c r="B1761" s="9" t="s">
        <v>25</v>
      </c>
      <c r="C1761" s="9" t="s">
        <v>32</v>
      </c>
      <c r="D1761" s="10">
        <v>2020</v>
      </c>
      <c r="E1761" s="9" t="s">
        <v>57</v>
      </c>
      <c r="F1761" s="10">
        <v>275</v>
      </c>
      <c r="G1761" s="10">
        <v>3</v>
      </c>
      <c r="H1761" s="10">
        <v>825</v>
      </c>
      <c r="I1761" s="9" t="s">
        <v>15</v>
      </c>
      <c r="J1761" s="10">
        <v>4</v>
      </c>
      <c r="K1761" s="10">
        <v>2</v>
      </c>
      <c r="L1761" s="11" t="s">
        <v>16</v>
      </c>
    </row>
    <row r="1762" spans="1:12" ht="14.4" x14ac:dyDescent="0.55000000000000004">
      <c r="A1762" s="4">
        <v>8</v>
      </c>
      <c r="B1762" s="5" t="s">
        <v>29</v>
      </c>
      <c r="C1762" s="5" t="s">
        <v>34</v>
      </c>
      <c r="D1762" s="6">
        <v>2020</v>
      </c>
      <c r="E1762" s="5" t="s">
        <v>76</v>
      </c>
      <c r="F1762" s="6">
        <v>89</v>
      </c>
      <c r="G1762" s="6">
        <v>2</v>
      </c>
      <c r="H1762" s="6">
        <v>178</v>
      </c>
      <c r="I1762" s="5" t="s">
        <v>15</v>
      </c>
      <c r="J1762" s="6">
        <v>2</v>
      </c>
      <c r="K1762" s="6">
        <v>2</v>
      </c>
      <c r="L1762" s="7" t="s">
        <v>16</v>
      </c>
    </row>
    <row r="1763" spans="1:12" ht="14.4" x14ac:dyDescent="0.55000000000000004">
      <c r="A1763" s="8">
        <v>4</v>
      </c>
      <c r="B1763" s="9" t="s">
        <v>36</v>
      </c>
      <c r="C1763" s="9" t="s">
        <v>37</v>
      </c>
      <c r="D1763" s="10">
        <v>2020</v>
      </c>
      <c r="E1763" s="9" t="s">
        <v>67</v>
      </c>
      <c r="F1763" s="10">
        <v>355</v>
      </c>
      <c r="G1763" s="10">
        <v>1</v>
      </c>
      <c r="H1763" s="10">
        <v>355</v>
      </c>
      <c r="I1763" s="9" t="s">
        <v>15</v>
      </c>
      <c r="J1763" s="10">
        <v>3</v>
      </c>
      <c r="K1763" s="10">
        <v>2</v>
      </c>
      <c r="L1763" s="11" t="s">
        <v>16</v>
      </c>
    </row>
    <row r="1764" spans="1:12" ht="14.4" x14ac:dyDescent="0.55000000000000004">
      <c r="A1764" s="4">
        <v>4</v>
      </c>
      <c r="B1764" s="5" t="s">
        <v>36</v>
      </c>
      <c r="C1764" s="5" t="s">
        <v>39</v>
      </c>
      <c r="D1764" s="6">
        <v>2020</v>
      </c>
      <c r="E1764" s="5" t="s">
        <v>85</v>
      </c>
      <c r="F1764" s="6">
        <v>35</v>
      </c>
      <c r="G1764" s="6">
        <v>1</v>
      </c>
      <c r="H1764" s="6">
        <v>35</v>
      </c>
      <c r="I1764" s="5" t="s">
        <v>15</v>
      </c>
      <c r="J1764" s="6">
        <v>4</v>
      </c>
      <c r="K1764" s="6">
        <v>1</v>
      </c>
      <c r="L1764" s="7" t="s">
        <v>44</v>
      </c>
    </row>
    <row r="1765" spans="1:12" ht="14.4" x14ac:dyDescent="0.55000000000000004">
      <c r="A1765" s="8">
        <v>3</v>
      </c>
      <c r="B1765" s="9" t="s">
        <v>17</v>
      </c>
      <c r="C1765" s="9" t="s">
        <v>41</v>
      </c>
      <c r="D1765" s="10">
        <v>2020</v>
      </c>
      <c r="E1765" s="9" t="s">
        <v>60</v>
      </c>
      <c r="F1765" s="10">
        <v>245</v>
      </c>
      <c r="G1765" s="10">
        <v>2</v>
      </c>
      <c r="H1765" s="10">
        <v>490</v>
      </c>
      <c r="I1765" s="9" t="s">
        <v>15</v>
      </c>
      <c r="J1765" s="10">
        <v>4</v>
      </c>
      <c r="K1765" s="10">
        <v>2</v>
      </c>
      <c r="L1765" s="11" t="s">
        <v>16</v>
      </c>
    </row>
    <row r="1766" spans="1:12" ht="14.4" x14ac:dyDescent="0.55000000000000004">
      <c r="A1766" s="4">
        <v>3</v>
      </c>
      <c r="B1766" s="5" t="s">
        <v>17</v>
      </c>
      <c r="C1766" s="5" t="s">
        <v>13</v>
      </c>
      <c r="D1766" s="6">
        <v>2020</v>
      </c>
      <c r="E1766" s="5" t="s">
        <v>84</v>
      </c>
      <c r="F1766" s="6">
        <v>288</v>
      </c>
      <c r="G1766" s="6">
        <v>1</v>
      </c>
      <c r="H1766" s="6">
        <v>288</v>
      </c>
      <c r="I1766" s="5" t="s">
        <v>15</v>
      </c>
      <c r="J1766" s="6">
        <v>4</v>
      </c>
      <c r="K1766" s="6">
        <v>2</v>
      </c>
      <c r="L1766" s="7" t="s">
        <v>16</v>
      </c>
    </row>
    <row r="1767" spans="1:12" ht="14.4" x14ac:dyDescent="0.55000000000000004">
      <c r="A1767" s="8">
        <v>8</v>
      </c>
      <c r="B1767" s="9" t="s">
        <v>29</v>
      </c>
      <c r="C1767" s="9" t="s">
        <v>18</v>
      </c>
      <c r="D1767" s="10">
        <v>2020</v>
      </c>
      <c r="E1767" s="9" t="s">
        <v>78</v>
      </c>
      <c r="F1767" s="10">
        <v>274</v>
      </c>
      <c r="G1767" s="10">
        <v>1</v>
      </c>
      <c r="H1767" s="10">
        <v>274</v>
      </c>
      <c r="I1767" s="9" t="s">
        <v>22</v>
      </c>
      <c r="J1767" s="10">
        <v>4</v>
      </c>
      <c r="K1767" s="10">
        <v>1</v>
      </c>
      <c r="L1767" s="11" t="s">
        <v>44</v>
      </c>
    </row>
    <row r="1768" spans="1:12" ht="14.4" x14ac:dyDescent="0.55000000000000004">
      <c r="A1768" s="4">
        <v>2</v>
      </c>
      <c r="B1768" s="5" t="s">
        <v>49</v>
      </c>
      <c r="C1768" s="5" t="s">
        <v>20</v>
      </c>
      <c r="D1768" s="6">
        <v>2020</v>
      </c>
      <c r="E1768" s="5" t="s">
        <v>35</v>
      </c>
      <c r="F1768" s="6">
        <v>376</v>
      </c>
      <c r="G1768" s="6">
        <v>1</v>
      </c>
      <c r="H1768" s="6">
        <v>376</v>
      </c>
      <c r="I1768" s="5" t="s">
        <v>15</v>
      </c>
      <c r="J1768" s="6">
        <v>4</v>
      </c>
      <c r="K1768" s="6">
        <v>2</v>
      </c>
      <c r="L1768" s="7" t="s">
        <v>16</v>
      </c>
    </row>
    <row r="1769" spans="1:12" ht="14.4" x14ac:dyDescent="0.55000000000000004">
      <c r="A1769" s="8">
        <v>5</v>
      </c>
      <c r="B1769" s="9" t="s">
        <v>12</v>
      </c>
      <c r="C1769" s="9" t="s">
        <v>23</v>
      </c>
      <c r="D1769" s="10">
        <v>2020</v>
      </c>
      <c r="E1769" s="9" t="s">
        <v>69</v>
      </c>
      <c r="F1769" s="10">
        <v>267</v>
      </c>
      <c r="G1769" s="10">
        <v>2</v>
      </c>
      <c r="H1769" s="10">
        <v>534</v>
      </c>
      <c r="I1769" s="9" t="s">
        <v>15</v>
      </c>
      <c r="J1769" s="10">
        <v>3</v>
      </c>
      <c r="K1769" s="10">
        <v>2</v>
      </c>
      <c r="L1769" s="11" t="s">
        <v>16</v>
      </c>
    </row>
    <row r="1770" spans="1:12" ht="14.4" x14ac:dyDescent="0.55000000000000004">
      <c r="A1770" s="4">
        <v>5</v>
      </c>
      <c r="B1770" s="5" t="s">
        <v>12</v>
      </c>
      <c r="C1770" s="5" t="s">
        <v>26</v>
      </c>
      <c r="D1770" s="6">
        <v>2020</v>
      </c>
      <c r="E1770" s="5" t="s">
        <v>54</v>
      </c>
      <c r="F1770" s="6">
        <v>231</v>
      </c>
      <c r="G1770" s="6">
        <v>2</v>
      </c>
      <c r="H1770" s="6">
        <v>462</v>
      </c>
      <c r="I1770" s="5" t="s">
        <v>22</v>
      </c>
      <c r="J1770" s="6">
        <v>5</v>
      </c>
      <c r="K1770" s="6">
        <v>2</v>
      </c>
      <c r="L1770" s="7" t="s">
        <v>16</v>
      </c>
    </row>
    <row r="1771" spans="1:12" ht="14.4" x14ac:dyDescent="0.55000000000000004">
      <c r="A1771" s="8">
        <v>6</v>
      </c>
      <c r="B1771" s="9" t="s">
        <v>31</v>
      </c>
      <c r="C1771" s="9" t="s">
        <v>28</v>
      </c>
      <c r="D1771" s="10">
        <v>2020</v>
      </c>
      <c r="E1771" s="9" t="s">
        <v>57</v>
      </c>
      <c r="F1771" s="10">
        <v>342</v>
      </c>
      <c r="G1771" s="10">
        <v>1</v>
      </c>
      <c r="H1771" s="10">
        <v>342</v>
      </c>
      <c r="I1771" s="9" t="s">
        <v>15</v>
      </c>
      <c r="J1771" s="10">
        <v>2</v>
      </c>
      <c r="K1771" s="10">
        <v>2</v>
      </c>
      <c r="L1771" s="11" t="s">
        <v>16</v>
      </c>
    </row>
    <row r="1772" spans="1:12" ht="14.4" x14ac:dyDescent="0.55000000000000004">
      <c r="A1772" s="4">
        <v>7</v>
      </c>
      <c r="B1772" s="5" t="s">
        <v>25</v>
      </c>
      <c r="C1772" s="5" t="s">
        <v>30</v>
      </c>
      <c r="D1772" s="6">
        <v>2020</v>
      </c>
      <c r="E1772" s="5" t="s">
        <v>65</v>
      </c>
      <c r="F1772" s="6">
        <v>210</v>
      </c>
      <c r="G1772" s="6">
        <v>1</v>
      </c>
      <c r="H1772" s="6">
        <v>210</v>
      </c>
      <c r="I1772" s="5" t="s">
        <v>15</v>
      </c>
      <c r="J1772" s="6">
        <v>4</v>
      </c>
      <c r="K1772" s="6">
        <v>2</v>
      </c>
      <c r="L1772" s="7" t="s">
        <v>16</v>
      </c>
    </row>
    <row r="1773" spans="1:12" ht="14.4" x14ac:dyDescent="0.55000000000000004">
      <c r="A1773" s="8">
        <v>1</v>
      </c>
      <c r="B1773" s="9" t="s">
        <v>53</v>
      </c>
      <c r="C1773" s="9" t="s">
        <v>32</v>
      </c>
      <c r="D1773" s="10">
        <v>2020</v>
      </c>
      <c r="E1773" s="9" t="s">
        <v>65</v>
      </c>
      <c r="F1773" s="10">
        <v>416</v>
      </c>
      <c r="G1773" s="10">
        <v>3</v>
      </c>
      <c r="H1773" s="10">
        <v>1248</v>
      </c>
      <c r="I1773" s="9" t="s">
        <v>15</v>
      </c>
      <c r="J1773" s="10">
        <v>4</v>
      </c>
      <c r="K1773" s="10">
        <v>2</v>
      </c>
      <c r="L1773" s="11" t="s">
        <v>16</v>
      </c>
    </row>
    <row r="1774" spans="1:12" ht="14.4" x14ac:dyDescent="0.55000000000000004">
      <c r="A1774" s="4">
        <v>4</v>
      </c>
      <c r="B1774" s="5" t="s">
        <v>36</v>
      </c>
      <c r="C1774" s="5" t="s">
        <v>34</v>
      </c>
      <c r="D1774" s="6">
        <v>2020</v>
      </c>
      <c r="E1774" s="5" t="s">
        <v>74</v>
      </c>
      <c r="F1774" s="6">
        <v>422</v>
      </c>
      <c r="G1774" s="6">
        <v>1</v>
      </c>
      <c r="H1774" s="6">
        <v>422</v>
      </c>
      <c r="I1774" s="5" t="s">
        <v>15</v>
      </c>
      <c r="J1774" s="6">
        <v>4</v>
      </c>
      <c r="K1774" s="6">
        <v>2</v>
      </c>
      <c r="L1774" s="7" t="s">
        <v>16</v>
      </c>
    </row>
    <row r="1775" spans="1:12" ht="14.4" x14ac:dyDescent="0.55000000000000004">
      <c r="A1775" s="8">
        <v>4</v>
      </c>
      <c r="B1775" s="9" t="s">
        <v>36</v>
      </c>
      <c r="C1775" s="9" t="s">
        <v>37</v>
      </c>
      <c r="D1775" s="10">
        <v>2020</v>
      </c>
      <c r="E1775" s="9" t="s">
        <v>71</v>
      </c>
      <c r="F1775" s="10">
        <v>433</v>
      </c>
      <c r="G1775" s="10">
        <v>2</v>
      </c>
      <c r="H1775" s="10">
        <v>866</v>
      </c>
      <c r="I1775" s="9" t="s">
        <v>22</v>
      </c>
      <c r="J1775" s="10">
        <v>1</v>
      </c>
      <c r="K1775" s="10">
        <v>2</v>
      </c>
      <c r="L1775" s="11" t="s">
        <v>16</v>
      </c>
    </row>
    <row r="1776" spans="1:12" ht="14.4" x14ac:dyDescent="0.55000000000000004">
      <c r="A1776" s="4">
        <v>8</v>
      </c>
      <c r="B1776" s="5" t="s">
        <v>29</v>
      </c>
      <c r="C1776" s="5" t="s">
        <v>39</v>
      </c>
      <c r="D1776" s="6">
        <v>2020</v>
      </c>
      <c r="E1776" s="5" t="s">
        <v>79</v>
      </c>
      <c r="F1776" s="6">
        <v>413</v>
      </c>
      <c r="G1776" s="6">
        <v>2</v>
      </c>
      <c r="H1776" s="6">
        <v>826</v>
      </c>
      <c r="I1776" s="5" t="s">
        <v>43</v>
      </c>
      <c r="J1776" s="6">
        <v>4</v>
      </c>
      <c r="K1776" s="6">
        <v>1</v>
      </c>
      <c r="L1776" s="7" t="s">
        <v>44</v>
      </c>
    </row>
    <row r="1777" spans="1:12" ht="14.4" x14ac:dyDescent="0.55000000000000004">
      <c r="A1777" s="8">
        <v>6</v>
      </c>
      <c r="B1777" s="9" t="s">
        <v>31</v>
      </c>
      <c r="C1777" s="9" t="s">
        <v>41</v>
      </c>
      <c r="D1777" s="10">
        <v>2020</v>
      </c>
      <c r="E1777" s="9" t="s">
        <v>85</v>
      </c>
      <c r="F1777" s="10">
        <v>310</v>
      </c>
      <c r="G1777" s="10">
        <v>2</v>
      </c>
      <c r="H1777" s="10">
        <v>620</v>
      </c>
      <c r="I1777" s="9" t="s">
        <v>15</v>
      </c>
      <c r="J1777" s="10">
        <v>4</v>
      </c>
      <c r="K1777" s="10">
        <v>2</v>
      </c>
      <c r="L1777" s="11" t="s">
        <v>16</v>
      </c>
    </row>
    <row r="1778" spans="1:12" ht="14.4" x14ac:dyDescent="0.55000000000000004">
      <c r="A1778" s="4">
        <v>1</v>
      </c>
      <c r="B1778" s="5" t="s">
        <v>53</v>
      </c>
      <c r="C1778" s="5" t="s">
        <v>13</v>
      </c>
      <c r="D1778" s="6">
        <v>2020</v>
      </c>
      <c r="E1778" s="5" t="s">
        <v>33</v>
      </c>
      <c r="F1778" s="6">
        <v>47</v>
      </c>
      <c r="G1778" s="6">
        <v>2</v>
      </c>
      <c r="H1778" s="6">
        <v>94</v>
      </c>
      <c r="I1778" s="5" t="s">
        <v>22</v>
      </c>
      <c r="J1778" s="6">
        <v>4</v>
      </c>
      <c r="K1778" s="6">
        <v>2</v>
      </c>
      <c r="L1778" s="7" t="s">
        <v>16</v>
      </c>
    </row>
    <row r="1779" spans="1:12" ht="14.4" x14ac:dyDescent="0.55000000000000004">
      <c r="A1779" s="8">
        <v>2</v>
      </c>
      <c r="B1779" s="9" t="s">
        <v>49</v>
      </c>
      <c r="C1779" s="9" t="s">
        <v>18</v>
      </c>
      <c r="D1779" s="10">
        <v>2020</v>
      </c>
      <c r="E1779" s="9" t="s">
        <v>50</v>
      </c>
      <c r="F1779" s="10">
        <v>174</v>
      </c>
      <c r="G1779" s="10">
        <v>3</v>
      </c>
      <c r="H1779" s="10">
        <v>522</v>
      </c>
      <c r="I1779" s="9" t="s">
        <v>15</v>
      </c>
      <c r="J1779" s="10">
        <v>4</v>
      </c>
      <c r="K1779" s="10">
        <v>2</v>
      </c>
      <c r="L1779" s="11" t="s">
        <v>16</v>
      </c>
    </row>
    <row r="1780" spans="1:12" ht="14.4" x14ac:dyDescent="0.55000000000000004">
      <c r="A1780" s="4">
        <v>1</v>
      </c>
      <c r="B1780" s="5" t="s">
        <v>53</v>
      </c>
      <c r="C1780" s="5" t="s">
        <v>20</v>
      </c>
      <c r="D1780" s="6">
        <v>2020</v>
      </c>
      <c r="E1780" s="5" t="s">
        <v>62</v>
      </c>
      <c r="F1780" s="6">
        <v>206</v>
      </c>
      <c r="G1780" s="6">
        <v>3</v>
      </c>
      <c r="H1780" s="6">
        <v>618</v>
      </c>
      <c r="I1780" s="5" t="s">
        <v>15</v>
      </c>
      <c r="J1780" s="6">
        <v>2</v>
      </c>
      <c r="K1780" s="6">
        <v>2</v>
      </c>
      <c r="L1780" s="7" t="s">
        <v>16</v>
      </c>
    </row>
    <row r="1781" spans="1:12" ht="14.4" x14ac:dyDescent="0.55000000000000004">
      <c r="A1781" s="8">
        <v>6</v>
      </c>
      <c r="B1781" s="9" t="s">
        <v>31</v>
      </c>
      <c r="C1781" s="9" t="s">
        <v>23</v>
      </c>
      <c r="D1781" s="10">
        <v>2020</v>
      </c>
      <c r="E1781" s="9" t="s">
        <v>81</v>
      </c>
      <c r="F1781" s="10">
        <v>82</v>
      </c>
      <c r="G1781" s="10">
        <v>1</v>
      </c>
      <c r="H1781" s="10">
        <v>82</v>
      </c>
      <c r="I1781" s="9" t="s">
        <v>43</v>
      </c>
      <c r="J1781" s="10">
        <v>4</v>
      </c>
      <c r="K1781" s="10">
        <v>2</v>
      </c>
      <c r="L1781" s="11" t="s">
        <v>16</v>
      </c>
    </row>
    <row r="1782" spans="1:12" ht="14.4" x14ac:dyDescent="0.55000000000000004">
      <c r="A1782" s="4">
        <v>2</v>
      </c>
      <c r="B1782" s="5" t="s">
        <v>49</v>
      </c>
      <c r="C1782" s="5" t="s">
        <v>26</v>
      </c>
      <c r="D1782" s="6">
        <v>2020</v>
      </c>
      <c r="E1782" s="5" t="s">
        <v>78</v>
      </c>
      <c r="F1782" s="6">
        <v>221</v>
      </c>
      <c r="G1782" s="6">
        <v>2</v>
      </c>
      <c r="H1782" s="6">
        <v>442</v>
      </c>
      <c r="I1782" s="5" t="s">
        <v>15</v>
      </c>
      <c r="J1782" s="6">
        <v>5</v>
      </c>
      <c r="K1782" s="6">
        <v>2</v>
      </c>
      <c r="L1782" s="7" t="s">
        <v>16</v>
      </c>
    </row>
    <row r="1783" spans="1:12" ht="14.4" x14ac:dyDescent="0.55000000000000004">
      <c r="A1783" s="8">
        <v>1</v>
      </c>
      <c r="B1783" s="9" t="s">
        <v>53</v>
      </c>
      <c r="C1783" s="9" t="s">
        <v>28</v>
      </c>
      <c r="D1783" s="10">
        <v>2020</v>
      </c>
      <c r="E1783" s="9" t="s">
        <v>54</v>
      </c>
      <c r="F1783" s="10">
        <v>326</v>
      </c>
      <c r="G1783" s="10">
        <v>3</v>
      </c>
      <c r="H1783" s="10">
        <v>978</v>
      </c>
      <c r="I1783" s="9" t="s">
        <v>15</v>
      </c>
      <c r="J1783" s="10">
        <v>2</v>
      </c>
      <c r="K1783" s="10">
        <v>2</v>
      </c>
      <c r="L1783" s="11" t="s">
        <v>16</v>
      </c>
    </row>
    <row r="1784" spans="1:12" ht="14.4" x14ac:dyDescent="0.55000000000000004">
      <c r="A1784" s="4">
        <v>4</v>
      </c>
      <c r="B1784" s="5" t="s">
        <v>36</v>
      </c>
      <c r="C1784" s="5" t="s">
        <v>30</v>
      </c>
      <c r="D1784" s="6">
        <v>2020</v>
      </c>
      <c r="E1784" s="5" t="s">
        <v>78</v>
      </c>
      <c r="F1784" s="6">
        <v>208</v>
      </c>
      <c r="G1784" s="6">
        <v>1</v>
      </c>
      <c r="H1784" s="6">
        <v>208</v>
      </c>
      <c r="I1784" s="5" t="s">
        <v>15</v>
      </c>
      <c r="J1784" s="6">
        <v>5</v>
      </c>
      <c r="K1784" s="6">
        <v>1</v>
      </c>
      <c r="L1784" s="7" t="s">
        <v>44</v>
      </c>
    </row>
    <row r="1785" spans="1:12" ht="14.4" x14ac:dyDescent="0.55000000000000004">
      <c r="A1785" s="8">
        <v>6</v>
      </c>
      <c r="B1785" s="9" t="s">
        <v>31</v>
      </c>
      <c r="C1785" s="9" t="s">
        <v>32</v>
      </c>
      <c r="D1785" s="10">
        <v>2020</v>
      </c>
      <c r="E1785" s="9" t="s">
        <v>58</v>
      </c>
      <c r="F1785" s="10">
        <v>243</v>
      </c>
      <c r="G1785" s="10">
        <v>1</v>
      </c>
      <c r="H1785" s="10">
        <v>243</v>
      </c>
      <c r="I1785" s="9" t="s">
        <v>15</v>
      </c>
      <c r="J1785" s="10">
        <v>3</v>
      </c>
      <c r="K1785" s="10">
        <v>2</v>
      </c>
      <c r="L1785" s="11" t="s">
        <v>16</v>
      </c>
    </row>
    <row r="1786" spans="1:12" ht="14.4" x14ac:dyDescent="0.55000000000000004">
      <c r="A1786" s="4">
        <v>8</v>
      </c>
      <c r="B1786" s="5" t="s">
        <v>29</v>
      </c>
      <c r="C1786" s="5" t="s">
        <v>34</v>
      </c>
      <c r="D1786" s="6">
        <v>2020</v>
      </c>
      <c r="E1786" s="5" t="s">
        <v>51</v>
      </c>
      <c r="F1786" s="6">
        <v>328</v>
      </c>
      <c r="G1786" s="6">
        <v>2</v>
      </c>
      <c r="H1786" s="6">
        <v>656</v>
      </c>
      <c r="I1786" s="5" t="s">
        <v>15</v>
      </c>
      <c r="J1786" s="6">
        <v>5</v>
      </c>
      <c r="K1786" s="6">
        <v>2</v>
      </c>
      <c r="L1786" s="7" t="s">
        <v>16</v>
      </c>
    </row>
    <row r="1787" spans="1:12" ht="14.4" x14ac:dyDescent="0.55000000000000004">
      <c r="A1787" s="8">
        <v>6</v>
      </c>
      <c r="B1787" s="9" t="s">
        <v>31</v>
      </c>
      <c r="C1787" s="9" t="s">
        <v>37</v>
      </c>
      <c r="D1787" s="10">
        <v>2020</v>
      </c>
      <c r="E1787" s="9" t="s">
        <v>83</v>
      </c>
      <c r="F1787" s="10">
        <v>10</v>
      </c>
      <c r="G1787" s="10">
        <v>3</v>
      </c>
      <c r="H1787" s="10">
        <v>30</v>
      </c>
      <c r="I1787" s="9" t="s">
        <v>22</v>
      </c>
      <c r="J1787" s="10">
        <v>1</v>
      </c>
      <c r="K1787" s="10">
        <v>2</v>
      </c>
      <c r="L1787" s="11" t="s">
        <v>16</v>
      </c>
    </row>
    <row r="1788" spans="1:12" ht="14.4" x14ac:dyDescent="0.55000000000000004">
      <c r="A1788" s="4">
        <v>3</v>
      </c>
      <c r="B1788" s="5" t="s">
        <v>17</v>
      </c>
      <c r="C1788" s="5" t="s">
        <v>39</v>
      </c>
      <c r="D1788" s="6">
        <v>2020</v>
      </c>
      <c r="E1788" s="5" t="s">
        <v>70</v>
      </c>
      <c r="F1788" s="6">
        <v>172</v>
      </c>
      <c r="G1788" s="6">
        <v>3</v>
      </c>
      <c r="H1788" s="6">
        <v>516</v>
      </c>
      <c r="I1788" s="5" t="s">
        <v>15</v>
      </c>
      <c r="J1788" s="6">
        <v>3</v>
      </c>
      <c r="K1788" s="6">
        <v>2</v>
      </c>
      <c r="L1788" s="7" t="s">
        <v>16</v>
      </c>
    </row>
    <row r="1789" spans="1:12" ht="14.4" x14ac:dyDescent="0.55000000000000004">
      <c r="A1789" s="8">
        <v>4</v>
      </c>
      <c r="B1789" s="9" t="s">
        <v>36</v>
      </c>
      <c r="C1789" s="9" t="s">
        <v>41</v>
      </c>
      <c r="D1789" s="10">
        <v>2020</v>
      </c>
      <c r="E1789" s="9" t="s">
        <v>65</v>
      </c>
      <c r="F1789" s="10">
        <v>432</v>
      </c>
      <c r="G1789" s="10">
        <v>2</v>
      </c>
      <c r="H1789" s="10">
        <v>864</v>
      </c>
      <c r="I1789" s="9" t="s">
        <v>15</v>
      </c>
      <c r="J1789" s="10">
        <v>4</v>
      </c>
      <c r="K1789" s="10">
        <v>2</v>
      </c>
      <c r="L1789" s="11" t="s">
        <v>16</v>
      </c>
    </row>
    <row r="1790" spans="1:12" ht="14.4" x14ac:dyDescent="0.55000000000000004">
      <c r="A1790" s="4">
        <v>8</v>
      </c>
      <c r="B1790" s="5" t="s">
        <v>29</v>
      </c>
      <c r="C1790" s="5" t="s">
        <v>13</v>
      </c>
      <c r="D1790" s="6">
        <v>2020</v>
      </c>
      <c r="E1790" s="5" t="s">
        <v>38</v>
      </c>
      <c r="F1790" s="6">
        <v>242</v>
      </c>
      <c r="G1790" s="6">
        <v>2</v>
      </c>
      <c r="H1790" s="6">
        <v>484</v>
      </c>
      <c r="I1790" s="5" t="s">
        <v>43</v>
      </c>
      <c r="J1790" s="6">
        <v>4</v>
      </c>
      <c r="K1790" s="6">
        <v>2</v>
      </c>
      <c r="L1790" s="7" t="s">
        <v>16</v>
      </c>
    </row>
    <row r="1791" spans="1:12" ht="14.4" x14ac:dyDescent="0.55000000000000004">
      <c r="A1791" s="8">
        <v>1</v>
      </c>
      <c r="B1791" s="9" t="s">
        <v>53</v>
      </c>
      <c r="C1791" s="9" t="s">
        <v>18</v>
      </c>
      <c r="D1791" s="10">
        <v>2020</v>
      </c>
      <c r="E1791" s="9" t="s">
        <v>50</v>
      </c>
      <c r="F1791" s="10">
        <v>82</v>
      </c>
      <c r="G1791" s="10">
        <v>1</v>
      </c>
      <c r="H1791" s="10">
        <v>82</v>
      </c>
      <c r="I1791" s="9" t="s">
        <v>15</v>
      </c>
      <c r="J1791" s="10">
        <v>4</v>
      </c>
      <c r="K1791" s="10">
        <v>2</v>
      </c>
      <c r="L1791" s="11" t="s">
        <v>16</v>
      </c>
    </row>
    <row r="1792" spans="1:12" ht="14.4" x14ac:dyDescent="0.55000000000000004">
      <c r="A1792" s="4">
        <v>8</v>
      </c>
      <c r="B1792" s="5" t="s">
        <v>29</v>
      </c>
      <c r="C1792" s="5" t="s">
        <v>20</v>
      </c>
      <c r="D1792" s="6">
        <v>2020</v>
      </c>
      <c r="E1792" s="5" t="s">
        <v>60</v>
      </c>
      <c r="F1792" s="6">
        <v>132</v>
      </c>
      <c r="G1792" s="6">
        <v>1</v>
      </c>
      <c r="H1792" s="6">
        <v>132</v>
      </c>
      <c r="I1792" s="5" t="s">
        <v>22</v>
      </c>
      <c r="J1792" s="6">
        <v>4</v>
      </c>
      <c r="K1792" s="6">
        <v>1</v>
      </c>
      <c r="L1792" s="7" t="s">
        <v>44</v>
      </c>
    </row>
    <row r="1793" spans="1:12" ht="14.4" x14ac:dyDescent="0.55000000000000004">
      <c r="A1793" s="8">
        <v>1</v>
      </c>
      <c r="B1793" s="9" t="s">
        <v>53</v>
      </c>
      <c r="C1793" s="9" t="s">
        <v>23</v>
      </c>
      <c r="D1793" s="10">
        <v>2020</v>
      </c>
      <c r="E1793" s="9" t="s">
        <v>79</v>
      </c>
      <c r="F1793" s="10">
        <v>362</v>
      </c>
      <c r="G1793" s="10">
        <v>1</v>
      </c>
      <c r="H1793" s="10">
        <v>362</v>
      </c>
      <c r="I1793" s="9" t="s">
        <v>15</v>
      </c>
      <c r="J1793" s="10">
        <v>4</v>
      </c>
      <c r="K1793" s="10">
        <v>2</v>
      </c>
      <c r="L1793" s="11" t="s">
        <v>16</v>
      </c>
    </row>
    <row r="1794" spans="1:12" ht="14.4" x14ac:dyDescent="0.55000000000000004">
      <c r="A1794" s="4">
        <v>3</v>
      </c>
      <c r="B1794" s="5" t="s">
        <v>17</v>
      </c>
      <c r="C1794" s="5" t="s">
        <v>26</v>
      </c>
      <c r="D1794" s="6">
        <v>2020</v>
      </c>
      <c r="E1794" s="5" t="s">
        <v>40</v>
      </c>
      <c r="F1794" s="6">
        <v>449</v>
      </c>
      <c r="G1794" s="6">
        <v>3</v>
      </c>
      <c r="H1794" s="6">
        <v>1347</v>
      </c>
      <c r="I1794" s="5" t="s">
        <v>15</v>
      </c>
      <c r="J1794" s="6">
        <v>4</v>
      </c>
      <c r="K1794" s="6">
        <v>2</v>
      </c>
      <c r="L1794" s="7" t="s">
        <v>16</v>
      </c>
    </row>
    <row r="1795" spans="1:12" ht="14.4" x14ac:dyDescent="0.55000000000000004">
      <c r="A1795" s="8">
        <v>7</v>
      </c>
      <c r="B1795" s="9" t="s">
        <v>25</v>
      </c>
      <c r="C1795" s="9" t="s">
        <v>28</v>
      </c>
      <c r="D1795" s="10">
        <v>2020</v>
      </c>
      <c r="E1795" s="9" t="s">
        <v>60</v>
      </c>
      <c r="F1795" s="10">
        <v>133</v>
      </c>
      <c r="G1795" s="10">
        <v>2</v>
      </c>
      <c r="H1795" s="10">
        <v>266</v>
      </c>
      <c r="I1795" s="9" t="s">
        <v>15</v>
      </c>
      <c r="J1795" s="10">
        <v>4</v>
      </c>
      <c r="K1795" s="10">
        <v>2</v>
      </c>
      <c r="L1795" s="11" t="s">
        <v>16</v>
      </c>
    </row>
    <row r="1796" spans="1:12" ht="14.4" x14ac:dyDescent="0.55000000000000004">
      <c r="A1796" s="4">
        <v>4</v>
      </c>
      <c r="B1796" s="5" t="s">
        <v>36</v>
      </c>
      <c r="C1796" s="5" t="s">
        <v>30</v>
      </c>
      <c r="D1796" s="6">
        <v>2020</v>
      </c>
      <c r="E1796" s="5" t="s">
        <v>70</v>
      </c>
      <c r="F1796" s="6">
        <v>327</v>
      </c>
      <c r="G1796" s="6">
        <v>2</v>
      </c>
      <c r="H1796" s="6">
        <v>654</v>
      </c>
      <c r="I1796" s="5" t="s">
        <v>15</v>
      </c>
      <c r="J1796" s="6">
        <v>4</v>
      </c>
      <c r="K1796" s="6">
        <v>2</v>
      </c>
      <c r="L1796" s="7" t="s">
        <v>16</v>
      </c>
    </row>
    <row r="1797" spans="1:12" ht="14.4" x14ac:dyDescent="0.55000000000000004">
      <c r="A1797" s="8">
        <v>1</v>
      </c>
      <c r="B1797" s="9" t="s">
        <v>53</v>
      </c>
      <c r="C1797" s="9" t="s">
        <v>32</v>
      </c>
      <c r="D1797" s="10">
        <v>2020</v>
      </c>
      <c r="E1797" s="9" t="s">
        <v>33</v>
      </c>
      <c r="F1797" s="10">
        <v>53</v>
      </c>
      <c r="G1797" s="10">
        <v>3</v>
      </c>
      <c r="H1797" s="10">
        <v>159</v>
      </c>
      <c r="I1797" s="9" t="s">
        <v>15</v>
      </c>
      <c r="J1797" s="10">
        <v>4</v>
      </c>
      <c r="K1797" s="10">
        <v>1</v>
      </c>
      <c r="L1797" s="11" t="s">
        <v>44</v>
      </c>
    </row>
    <row r="1798" spans="1:12" ht="14.4" x14ac:dyDescent="0.55000000000000004">
      <c r="A1798" s="4">
        <v>4</v>
      </c>
      <c r="B1798" s="5" t="s">
        <v>36</v>
      </c>
      <c r="C1798" s="5" t="s">
        <v>34</v>
      </c>
      <c r="D1798" s="6">
        <v>2020</v>
      </c>
      <c r="E1798" s="5" t="s">
        <v>50</v>
      </c>
      <c r="F1798" s="6">
        <v>292</v>
      </c>
      <c r="G1798" s="6">
        <v>3</v>
      </c>
      <c r="H1798" s="6">
        <v>876</v>
      </c>
      <c r="I1798" s="5" t="s">
        <v>15</v>
      </c>
      <c r="J1798" s="6">
        <v>4</v>
      </c>
      <c r="K1798" s="6">
        <v>2</v>
      </c>
      <c r="L1798" s="7" t="s">
        <v>16</v>
      </c>
    </row>
    <row r="1799" spans="1:12" ht="14.4" x14ac:dyDescent="0.55000000000000004">
      <c r="A1799" s="8">
        <v>2</v>
      </c>
      <c r="B1799" s="9" t="s">
        <v>49</v>
      </c>
      <c r="C1799" s="9" t="s">
        <v>37</v>
      </c>
      <c r="D1799" s="10">
        <v>2020</v>
      </c>
      <c r="E1799" s="9" t="s">
        <v>56</v>
      </c>
      <c r="F1799" s="10">
        <v>73</v>
      </c>
      <c r="G1799" s="10">
        <v>2</v>
      </c>
      <c r="H1799" s="10">
        <v>146</v>
      </c>
      <c r="I1799" s="9" t="s">
        <v>22</v>
      </c>
      <c r="J1799" s="10">
        <v>5</v>
      </c>
      <c r="K1799" s="10">
        <v>2</v>
      </c>
      <c r="L1799" s="11" t="s">
        <v>16</v>
      </c>
    </row>
    <row r="1800" spans="1:12" ht="14.4" x14ac:dyDescent="0.55000000000000004">
      <c r="A1800" s="4">
        <v>5</v>
      </c>
      <c r="B1800" s="5" t="s">
        <v>12</v>
      </c>
      <c r="C1800" s="5" t="s">
        <v>39</v>
      </c>
      <c r="D1800" s="6">
        <v>2020</v>
      </c>
      <c r="E1800" s="5" t="s">
        <v>21</v>
      </c>
      <c r="F1800" s="6">
        <v>133</v>
      </c>
      <c r="G1800" s="6">
        <v>3</v>
      </c>
      <c r="H1800" s="6">
        <v>399</v>
      </c>
      <c r="I1800" s="5" t="s">
        <v>43</v>
      </c>
      <c r="J1800" s="6">
        <v>5</v>
      </c>
      <c r="K1800" s="6">
        <v>2</v>
      </c>
      <c r="L1800" s="7" t="s">
        <v>16</v>
      </c>
    </row>
    <row r="1801" spans="1:12" ht="14.4" x14ac:dyDescent="0.55000000000000004">
      <c r="A1801" s="8">
        <v>5</v>
      </c>
      <c r="B1801" s="9" t="s">
        <v>12</v>
      </c>
      <c r="C1801" s="9" t="s">
        <v>41</v>
      </c>
      <c r="D1801" s="10">
        <v>2020</v>
      </c>
      <c r="E1801" s="9" t="s">
        <v>56</v>
      </c>
      <c r="F1801" s="10">
        <v>203</v>
      </c>
      <c r="G1801" s="10">
        <v>3</v>
      </c>
      <c r="H1801" s="10">
        <v>609</v>
      </c>
      <c r="I1801" s="9" t="s">
        <v>22</v>
      </c>
      <c r="J1801" s="10">
        <v>2</v>
      </c>
      <c r="K1801" s="10">
        <v>2</v>
      </c>
      <c r="L1801" s="11" t="s">
        <v>16</v>
      </c>
    </row>
    <row r="1802" spans="1:12" ht="14.4" x14ac:dyDescent="0.55000000000000004">
      <c r="A1802" s="4">
        <v>1</v>
      </c>
      <c r="B1802" s="5" t="s">
        <v>53</v>
      </c>
      <c r="C1802" s="5" t="s">
        <v>13</v>
      </c>
      <c r="D1802" s="6">
        <v>2020</v>
      </c>
      <c r="E1802" s="5" t="s">
        <v>74</v>
      </c>
      <c r="F1802" s="6">
        <v>402</v>
      </c>
      <c r="G1802" s="6">
        <v>2</v>
      </c>
      <c r="H1802" s="6">
        <v>804</v>
      </c>
      <c r="I1802" s="5" t="s">
        <v>15</v>
      </c>
      <c r="J1802" s="6">
        <v>2</v>
      </c>
      <c r="K1802" s="6">
        <v>2</v>
      </c>
      <c r="L1802" s="7" t="s">
        <v>16</v>
      </c>
    </row>
    <row r="1803" spans="1:12" ht="14.4" x14ac:dyDescent="0.55000000000000004">
      <c r="A1803" s="8">
        <v>7</v>
      </c>
      <c r="B1803" s="9" t="s">
        <v>25</v>
      </c>
      <c r="C1803" s="9" t="s">
        <v>18</v>
      </c>
      <c r="D1803" s="10">
        <v>2020</v>
      </c>
      <c r="E1803" s="9" t="s">
        <v>61</v>
      </c>
      <c r="F1803" s="10">
        <v>358</v>
      </c>
      <c r="G1803" s="10">
        <v>3</v>
      </c>
      <c r="H1803" s="10">
        <v>1074</v>
      </c>
      <c r="I1803" s="9" t="s">
        <v>15</v>
      </c>
      <c r="J1803" s="10">
        <v>5</v>
      </c>
      <c r="K1803" s="10">
        <v>2</v>
      </c>
      <c r="L1803" s="11" t="s">
        <v>16</v>
      </c>
    </row>
    <row r="1804" spans="1:12" ht="14.4" x14ac:dyDescent="0.55000000000000004">
      <c r="A1804" s="4">
        <v>2</v>
      </c>
      <c r="B1804" s="5" t="s">
        <v>49</v>
      </c>
      <c r="C1804" s="5" t="s">
        <v>20</v>
      </c>
      <c r="D1804" s="6">
        <v>2020</v>
      </c>
      <c r="E1804" s="5" t="s">
        <v>62</v>
      </c>
      <c r="F1804" s="6">
        <v>317</v>
      </c>
      <c r="G1804" s="6">
        <v>2</v>
      </c>
      <c r="H1804" s="6">
        <v>634</v>
      </c>
      <c r="I1804" s="5" t="s">
        <v>43</v>
      </c>
      <c r="J1804" s="6">
        <v>4</v>
      </c>
      <c r="K1804" s="6">
        <v>2</v>
      </c>
      <c r="L1804" s="7" t="s">
        <v>16</v>
      </c>
    </row>
    <row r="1805" spans="1:12" ht="14.4" x14ac:dyDescent="0.55000000000000004">
      <c r="A1805" s="8">
        <v>5</v>
      </c>
      <c r="B1805" s="9" t="s">
        <v>12</v>
      </c>
      <c r="C1805" s="9" t="s">
        <v>23</v>
      </c>
      <c r="D1805" s="10">
        <v>2020</v>
      </c>
      <c r="E1805" s="9" t="s">
        <v>51</v>
      </c>
      <c r="F1805" s="10">
        <v>61</v>
      </c>
      <c r="G1805" s="10">
        <v>2</v>
      </c>
      <c r="H1805" s="10">
        <v>122</v>
      </c>
      <c r="I1805" s="9" t="s">
        <v>22</v>
      </c>
      <c r="J1805" s="10">
        <v>1</v>
      </c>
      <c r="K1805" s="10">
        <v>2</v>
      </c>
      <c r="L1805" s="11" t="s">
        <v>16</v>
      </c>
    </row>
    <row r="1806" spans="1:12" ht="14.4" x14ac:dyDescent="0.55000000000000004">
      <c r="A1806" s="4">
        <v>1</v>
      </c>
      <c r="B1806" s="5" t="s">
        <v>53</v>
      </c>
      <c r="C1806" s="5" t="s">
        <v>26</v>
      </c>
      <c r="D1806" s="6">
        <v>2020</v>
      </c>
      <c r="E1806" s="5" t="s">
        <v>46</v>
      </c>
      <c r="F1806" s="6">
        <v>209</v>
      </c>
      <c r="G1806" s="6">
        <v>3</v>
      </c>
      <c r="H1806" s="6">
        <v>627</v>
      </c>
      <c r="I1806" s="5" t="s">
        <v>15</v>
      </c>
      <c r="J1806" s="6">
        <v>5</v>
      </c>
      <c r="K1806" s="6">
        <v>2</v>
      </c>
      <c r="L1806" s="7" t="s">
        <v>16</v>
      </c>
    </row>
    <row r="1807" spans="1:12" ht="14.4" x14ac:dyDescent="0.55000000000000004">
      <c r="A1807" s="8">
        <v>8</v>
      </c>
      <c r="B1807" s="9" t="s">
        <v>29</v>
      </c>
      <c r="C1807" s="9" t="s">
        <v>28</v>
      </c>
      <c r="D1807" s="10">
        <v>2020</v>
      </c>
      <c r="E1807" s="9" t="s">
        <v>69</v>
      </c>
      <c r="F1807" s="10">
        <v>225</v>
      </c>
      <c r="G1807" s="10">
        <v>1</v>
      </c>
      <c r="H1807" s="10">
        <v>225</v>
      </c>
      <c r="I1807" s="9" t="s">
        <v>15</v>
      </c>
      <c r="J1807" s="10">
        <v>4</v>
      </c>
      <c r="K1807" s="10">
        <v>2</v>
      </c>
      <c r="L1807" s="11" t="s">
        <v>16</v>
      </c>
    </row>
    <row r="1808" spans="1:12" ht="14.4" x14ac:dyDescent="0.55000000000000004">
      <c r="A1808" s="4">
        <v>4</v>
      </c>
      <c r="B1808" s="5" t="s">
        <v>36</v>
      </c>
      <c r="C1808" s="5" t="s">
        <v>30</v>
      </c>
      <c r="D1808" s="6">
        <v>2020</v>
      </c>
      <c r="E1808" s="5" t="s">
        <v>24</v>
      </c>
      <c r="F1808" s="6">
        <v>292</v>
      </c>
      <c r="G1808" s="6">
        <v>1</v>
      </c>
      <c r="H1808" s="6">
        <v>292</v>
      </c>
      <c r="I1808" s="5" t="s">
        <v>15</v>
      </c>
      <c r="J1808" s="6">
        <v>4</v>
      </c>
      <c r="K1808" s="6">
        <v>1</v>
      </c>
      <c r="L1808" s="7" t="s">
        <v>44</v>
      </c>
    </row>
    <row r="1809" spans="1:12" ht="14.4" x14ac:dyDescent="0.55000000000000004">
      <c r="A1809" s="8">
        <v>3</v>
      </c>
      <c r="B1809" s="9" t="s">
        <v>17</v>
      </c>
      <c r="C1809" s="9" t="s">
        <v>32</v>
      </c>
      <c r="D1809" s="10">
        <v>2020</v>
      </c>
      <c r="E1809" s="9" t="s">
        <v>86</v>
      </c>
      <c r="F1809" s="10">
        <v>404</v>
      </c>
      <c r="G1809" s="10">
        <v>2</v>
      </c>
      <c r="H1809" s="10">
        <v>808</v>
      </c>
      <c r="I1809" s="9" t="s">
        <v>15</v>
      </c>
      <c r="J1809" s="10">
        <v>4</v>
      </c>
      <c r="K1809" s="10">
        <v>2</v>
      </c>
      <c r="L1809" s="11" t="s">
        <v>16</v>
      </c>
    </row>
    <row r="1810" spans="1:12" ht="14.4" x14ac:dyDescent="0.55000000000000004">
      <c r="A1810" s="4">
        <v>8</v>
      </c>
      <c r="B1810" s="5" t="s">
        <v>29</v>
      </c>
      <c r="C1810" s="5" t="s">
        <v>34</v>
      </c>
      <c r="D1810" s="6">
        <v>2020</v>
      </c>
      <c r="E1810" s="5" t="s">
        <v>77</v>
      </c>
      <c r="F1810" s="6">
        <v>370</v>
      </c>
      <c r="G1810" s="6">
        <v>1</v>
      </c>
      <c r="H1810" s="6">
        <v>370</v>
      </c>
      <c r="I1810" s="5" t="s">
        <v>15</v>
      </c>
      <c r="J1810" s="6">
        <v>5</v>
      </c>
      <c r="K1810" s="6">
        <v>2</v>
      </c>
      <c r="L1810" s="7" t="s">
        <v>16</v>
      </c>
    </row>
    <row r="1811" spans="1:12" ht="14.4" x14ac:dyDescent="0.55000000000000004">
      <c r="A1811" s="8">
        <v>4</v>
      </c>
      <c r="B1811" s="9" t="s">
        <v>36</v>
      </c>
      <c r="C1811" s="9" t="s">
        <v>37</v>
      </c>
      <c r="D1811" s="10">
        <v>2020</v>
      </c>
      <c r="E1811" s="9" t="s">
        <v>80</v>
      </c>
      <c r="F1811" s="10">
        <v>270</v>
      </c>
      <c r="G1811" s="10">
        <v>2</v>
      </c>
      <c r="H1811" s="10">
        <v>540</v>
      </c>
      <c r="I1811" s="9" t="s">
        <v>15</v>
      </c>
      <c r="J1811" s="10">
        <v>4</v>
      </c>
      <c r="K1811" s="10">
        <v>2</v>
      </c>
      <c r="L1811" s="11" t="s">
        <v>16</v>
      </c>
    </row>
    <row r="1812" spans="1:12" ht="14.4" x14ac:dyDescent="0.55000000000000004">
      <c r="A1812" s="4">
        <v>3</v>
      </c>
      <c r="B1812" s="5" t="s">
        <v>17</v>
      </c>
      <c r="C1812" s="5" t="s">
        <v>39</v>
      </c>
      <c r="D1812" s="6">
        <v>2020</v>
      </c>
      <c r="E1812" s="5" t="s">
        <v>67</v>
      </c>
      <c r="F1812" s="6">
        <v>268</v>
      </c>
      <c r="G1812" s="6">
        <v>3</v>
      </c>
      <c r="H1812" s="6">
        <v>804</v>
      </c>
      <c r="I1812" s="5" t="s">
        <v>15</v>
      </c>
      <c r="J1812" s="6">
        <v>4</v>
      </c>
      <c r="K1812" s="6">
        <v>2</v>
      </c>
      <c r="L1812" s="7" t="s">
        <v>16</v>
      </c>
    </row>
    <row r="1813" spans="1:12" ht="14.4" x14ac:dyDescent="0.55000000000000004">
      <c r="A1813" s="8">
        <v>6</v>
      </c>
      <c r="B1813" s="9" t="s">
        <v>31</v>
      </c>
      <c r="C1813" s="9" t="s">
        <v>41</v>
      </c>
      <c r="D1813" s="10">
        <v>2020</v>
      </c>
      <c r="E1813" s="9" t="s">
        <v>51</v>
      </c>
      <c r="F1813" s="10">
        <v>375</v>
      </c>
      <c r="G1813" s="10">
        <v>3</v>
      </c>
      <c r="H1813" s="10">
        <v>1125</v>
      </c>
      <c r="I1813" s="9" t="s">
        <v>15</v>
      </c>
      <c r="J1813" s="10">
        <v>4</v>
      </c>
      <c r="K1813" s="10">
        <v>2</v>
      </c>
      <c r="L1813" s="11" t="s">
        <v>16</v>
      </c>
    </row>
    <row r="1814" spans="1:12" ht="14.4" x14ac:dyDescent="0.55000000000000004">
      <c r="A1814" s="4">
        <v>6</v>
      </c>
      <c r="B1814" s="5" t="s">
        <v>31</v>
      </c>
      <c r="C1814" s="5" t="s">
        <v>13</v>
      </c>
      <c r="D1814" s="6">
        <v>2020</v>
      </c>
      <c r="E1814" s="5" t="s">
        <v>61</v>
      </c>
      <c r="F1814" s="6">
        <v>347</v>
      </c>
      <c r="G1814" s="6">
        <v>3</v>
      </c>
      <c r="H1814" s="6">
        <v>1041</v>
      </c>
      <c r="I1814" s="5" t="s">
        <v>15</v>
      </c>
      <c r="J1814" s="6">
        <v>3</v>
      </c>
      <c r="K1814" s="6">
        <v>1</v>
      </c>
      <c r="L1814" s="7" t="s">
        <v>44</v>
      </c>
    </row>
    <row r="1815" spans="1:12" ht="14.4" x14ac:dyDescent="0.55000000000000004">
      <c r="A1815" s="8">
        <v>6</v>
      </c>
      <c r="B1815" s="9" t="s">
        <v>31</v>
      </c>
      <c r="C1815" s="9" t="s">
        <v>18</v>
      </c>
      <c r="D1815" s="10">
        <v>2020</v>
      </c>
      <c r="E1815" s="9" t="s">
        <v>78</v>
      </c>
      <c r="F1815" s="10">
        <v>115</v>
      </c>
      <c r="G1815" s="10">
        <v>1</v>
      </c>
      <c r="H1815" s="10">
        <v>115</v>
      </c>
      <c r="I1815" s="9" t="s">
        <v>15</v>
      </c>
      <c r="J1815" s="10">
        <v>3</v>
      </c>
      <c r="K1815" s="10">
        <v>2</v>
      </c>
      <c r="L1815" s="11" t="s">
        <v>16</v>
      </c>
    </row>
    <row r="1816" spans="1:12" ht="14.4" x14ac:dyDescent="0.55000000000000004">
      <c r="A1816" s="4">
        <v>5</v>
      </c>
      <c r="B1816" s="5" t="s">
        <v>12</v>
      </c>
      <c r="C1816" s="5" t="s">
        <v>20</v>
      </c>
      <c r="D1816" s="6">
        <v>2020</v>
      </c>
      <c r="E1816" s="5" t="s">
        <v>75</v>
      </c>
      <c r="F1816" s="6">
        <v>303</v>
      </c>
      <c r="G1816" s="6">
        <v>2</v>
      </c>
      <c r="H1816" s="6">
        <v>606</v>
      </c>
      <c r="I1816" s="5" t="s">
        <v>15</v>
      </c>
      <c r="J1816" s="6">
        <v>4</v>
      </c>
      <c r="K1816" s="6">
        <v>2</v>
      </c>
      <c r="L1816" s="7" t="s">
        <v>16</v>
      </c>
    </row>
    <row r="1817" spans="1:12" ht="14.4" x14ac:dyDescent="0.55000000000000004">
      <c r="A1817" s="8">
        <v>5</v>
      </c>
      <c r="B1817" s="9" t="s">
        <v>12</v>
      </c>
      <c r="C1817" s="9" t="s">
        <v>23</v>
      </c>
      <c r="D1817" s="10">
        <v>2020</v>
      </c>
      <c r="E1817" s="9" t="s">
        <v>42</v>
      </c>
      <c r="F1817" s="10">
        <v>181</v>
      </c>
      <c r="G1817" s="10">
        <v>2</v>
      </c>
      <c r="H1817" s="10">
        <v>362</v>
      </c>
      <c r="I1817" s="9" t="s">
        <v>15</v>
      </c>
      <c r="J1817" s="10">
        <v>5</v>
      </c>
      <c r="K1817" s="10">
        <v>2</v>
      </c>
      <c r="L1817" s="11" t="s">
        <v>16</v>
      </c>
    </row>
    <row r="1818" spans="1:12" ht="14.4" x14ac:dyDescent="0.55000000000000004">
      <c r="A1818" s="4">
        <v>1</v>
      </c>
      <c r="B1818" s="5" t="s">
        <v>53</v>
      </c>
      <c r="C1818" s="5" t="s">
        <v>26</v>
      </c>
      <c r="D1818" s="6">
        <v>2020</v>
      </c>
      <c r="E1818" s="5" t="s">
        <v>60</v>
      </c>
      <c r="F1818" s="6">
        <v>353</v>
      </c>
      <c r="G1818" s="6">
        <v>2</v>
      </c>
      <c r="H1818" s="6">
        <v>706</v>
      </c>
      <c r="I1818" s="5" t="s">
        <v>22</v>
      </c>
      <c r="J1818" s="6">
        <v>3</v>
      </c>
      <c r="K1818" s="6">
        <v>1</v>
      </c>
      <c r="L1818" s="7" t="s">
        <v>44</v>
      </c>
    </row>
    <row r="1819" spans="1:12" ht="14.4" x14ac:dyDescent="0.55000000000000004">
      <c r="A1819" s="8">
        <v>1</v>
      </c>
      <c r="B1819" s="9" t="s">
        <v>53</v>
      </c>
      <c r="C1819" s="9" t="s">
        <v>28</v>
      </c>
      <c r="D1819" s="10">
        <v>2020</v>
      </c>
      <c r="E1819" s="9" t="s">
        <v>48</v>
      </c>
      <c r="F1819" s="10">
        <v>79</v>
      </c>
      <c r="G1819" s="10">
        <v>1</v>
      </c>
      <c r="H1819" s="10">
        <v>79</v>
      </c>
      <c r="I1819" s="9" t="s">
        <v>15</v>
      </c>
      <c r="J1819" s="10">
        <v>4</v>
      </c>
      <c r="K1819" s="10">
        <v>2</v>
      </c>
      <c r="L1819" s="11" t="s">
        <v>16</v>
      </c>
    </row>
    <row r="1820" spans="1:12" ht="14.4" x14ac:dyDescent="0.55000000000000004">
      <c r="A1820" s="4">
        <v>7</v>
      </c>
      <c r="B1820" s="5" t="s">
        <v>25</v>
      </c>
      <c r="C1820" s="5" t="s">
        <v>30</v>
      </c>
      <c r="D1820" s="6">
        <v>2020</v>
      </c>
      <c r="E1820" s="5" t="s">
        <v>50</v>
      </c>
      <c r="F1820" s="6">
        <v>40</v>
      </c>
      <c r="G1820" s="6">
        <v>3</v>
      </c>
      <c r="H1820" s="6">
        <v>120</v>
      </c>
      <c r="I1820" s="5" t="s">
        <v>15</v>
      </c>
      <c r="J1820" s="6">
        <v>3</v>
      </c>
      <c r="K1820" s="6">
        <v>2</v>
      </c>
      <c r="L1820" s="7" t="s">
        <v>16</v>
      </c>
    </row>
    <row r="1821" spans="1:12" ht="14.4" x14ac:dyDescent="0.55000000000000004">
      <c r="A1821" s="8">
        <v>2</v>
      </c>
      <c r="B1821" s="9" t="s">
        <v>49</v>
      </c>
      <c r="C1821" s="9" t="s">
        <v>32</v>
      </c>
      <c r="D1821" s="10">
        <v>2020</v>
      </c>
      <c r="E1821" s="9" t="s">
        <v>47</v>
      </c>
      <c r="F1821" s="10">
        <v>35</v>
      </c>
      <c r="G1821" s="10">
        <v>3</v>
      </c>
      <c r="H1821" s="10">
        <v>105</v>
      </c>
      <c r="I1821" s="9" t="s">
        <v>43</v>
      </c>
      <c r="J1821" s="10">
        <v>2</v>
      </c>
      <c r="K1821" s="10">
        <v>2</v>
      </c>
      <c r="L1821" s="11" t="s">
        <v>16</v>
      </c>
    </row>
    <row r="1822" spans="1:12" ht="14.4" x14ac:dyDescent="0.55000000000000004">
      <c r="A1822" s="4">
        <v>2</v>
      </c>
      <c r="B1822" s="5" t="s">
        <v>49</v>
      </c>
      <c r="C1822" s="5" t="s">
        <v>34</v>
      </c>
      <c r="D1822" s="6">
        <v>2020</v>
      </c>
      <c r="E1822" s="5" t="s">
        <v>78</v>
      </c>
      <c r="F1822" s="6">
        <v>37</v>
      </c>
      <c r="G1822" s="6">
        <v>1</v>
      </c>
      <c r="H1822" s="6">
        <v>37</v>
      </c>
      <c r="I1822" s="5" t="s">
        <v>15</v>
      </c>
      <c r="J1822" s="6">
        <v>4</v>
      </c>
      <c r="K1822" s="6">
        <v>2</v>
      </c>
      <c r="L1822" s="7" t="s">
        <v>16</v>
      </c>
    </row>
    <row r="1823" spans="1:12" ht="14.4" x14ac:dyDescent="0.55000000000000004">
      <c r="A1823" s="8">
        <v>8</v>
      </c>
      <c r="B1823" s="9" t="s">
        <v>29</v>
      </c>
      <c r="C1823" s="9" t="s">
        <v>37</v>
      </c>
      <c r="D1823" s="10">
        <v>2020</v>
      </c>
      <c r="E1823" s="9" t="s">
        <v>64</v>
      </c>
      <c r="F1823" s="10">
        <v>254</v>
      </c>
      <c r="G1823" s="10">
        <v>3</v>
      </c>
      <c r="H1823" s="10">
        <v>762</v>
      </c>
      <c r="I1823" s="9" t="s">
        <v>15</v>
      </c>
      <c r="J1823" s="10">
        <v>4</v>
      </c>
      <c r="K1823" s="10">
        <v>2</v>
      </c>
      <c r="L1823" s="11" t="s">
        <v>16</v>
      </c>
    </row>
    <row r="1824" spans="1:12" ht="14.4" x14ac:dyDescent="0.55000000000000004">
      <c r="A1824" s="4">
        <v>5</v>
      </c>
      <c r="B1824" s="5" t="s">
        <v>12</v>
      </c>
      <c r="C1824" s="5" t="s">
        <v>39</v>
      </c>
      <c r="D1824" s="6">
        <v>2020</v>
      </c>
      <c r="E1824" s="5" t="s">
        <v>48</v>
      </c>
      <c r="F1824" s="6">
        <v>374</v>
      </c>
      <c r="G1824" s="6">
        <v>1</v>
      </c>
      <c r="H1824" s="6">
        <v>374</v>
      </c>
      <c r="I1824" s="5" t="s">
        <v>43</v>
      </c>
      <c r="J1824" s="6">
        <v>4</v>
      </c>
      <c r="K1824" s="6">
        <v>2</v>
      </c>
      <c r="L1824" s="7" t="s">
        <v>16</v>
      </c>
    </row>
    <row r="1825" spans="1:12" ht="14.4" x14ac:dyDescent="0.55000000000000004">
      <c r="A1825" s="8">
        <v>1</v>
      </c>
      <c r="B1825" s="9" t="s">
        <v>53</v>
      </c>
      <c r="C1825" s="9" t="s">
        <v>41</v>
      </c>
      <c r="D1825" s="10">
        <v>2020</v>
      </c>
      <c r="E1825" s="9" t="s">
        <v>33</v>
      </c>
      <c r="F1825" s="10">
        <v>124</v>
      </c>
      <c r="G1825" s="10">
        <v>3</v>
      </c>
      <c r="H1825" s="10">
        <v>372</v>
      </c>
      <c r="I1825" s="9" t="s">
        <v>15</v>
      </c>
      <c r="J1825" s="10">
        <v>4</v>
      </c>
      <c r="K1825" s="10">
        <v>2</v>
      </c>
      <c r="L1825" s="11" t="s">
        <v>16</v>
      </c>
    </row>
    <row r="1826" spans="1:12" ht="14.4" x14ac:dyDescent="0.55000000000000004">
      <c r="A1826" s="4">
        <v>7</v>
      </c>
      <c r="B1826" s="5" t="s">
        <v>25</v>
      </c>
      <c r="C1826" s="5" t="s">
        <v>13</v>
      </c>
      <c r="D1826" s="6">
        <v>2020</v>
      </c>
      <c r="E1826" s="5" t="s">
        <v>61</v>
      </c>
      <c r="F1826" s="6">
        <v>66</v>
      </c>
      <c r="G1826" s="6">
        <v>2</v>
      </c>
      <c r="H1826" s="6">
        <v>132</v>
      </c>
      <c r="I1826" s="5" t="s">
        <v>15</v>
      </c>
      <c r="J1826" s="6">
        <v>4</v>
      </c>
      <c r="K1826" s="6">
        <v>2</v>
      </c>
      <c r="L1826" s="7" t="s">
        <v>16</v>
      </c>
    </row>
    <row r="1827" spans="1:12" ht="14.4" x14ac:dyDescent="0.55000000000000004">
      <c r="A1827" s="8">
        <v>5</v>
      </c>
      <c r="B1827" s="9" t="s">
        <v>12</v>
      </c>
      <c r="C1827" s="9" t="s">
        <v>18</v>
      </c>
      <c r="D1827" s="10">
        <v>2020</v>
      </c>
      <c r="E1827" s="9" t="s">
        <v>81</v>
      </c>
      <c r="F1827" s="10">
        <v>282</v>
      </c>
      <c r="G1827" s="10">
        <v>2</v>
      </c>
      <c r="H1827" s="10">
        <v>564</v>
      </c>
      <c r="I1827" s="9" t="s">
        <v>15</v>
      </c>
      <c r="J1827" s="10">
        <v>4</v>
      </c>
      <c r="K1827" s="10">
        <v>2</v>
      </c>
      <c r="L1827" s="11" t="s">
        <v>16</v>
      </c>
    </row>
    <row r="1828" spans="1:12" ht="14.4" x14ac:dyDescent="0.55000000000000004">
      <c r="A1828" s="4">
        <v>3</v>
      </c>
      <c r="B1828" s="5" t="s">
        <v>17</v>
      </c>
      <c r="C1828" s="5" t="s">
        <v>20</v>
      </c>
      <c r="D1828" s="6">
        <v>2020</v>
      </c>
      <c r="E1828" s="5" t="s">
        <v>71</v>
      </c>
      <c r="F1828" s="6">
        <v>236</v>
      </c>
      <c r="G1828" s="6">
        <v>3</v>
      </c>
      <c r="H1828" s="6">
        <v>708</v>
      </c>
      <c r="I1828" s="5" t="s">
        <v>15</v>
      </c>
      <c r="J1828" s="6">
        <v>1</v>
      </c>
      <c r="K1828" s="6">
        <v>2</v>
      </c>
      <c r="L1828" s="7" t="s">
        <v>16</v>
      </c>
    </row>
    <row r="1829" spans="1:12" ht="14.4" x14ac:dyDescent="0.55000000000000004">
      <c r="A1829" s="8">
        <v>1</v>
      </c>
      <c r="B1829" s="9" t="s">
        <v>53</v>
      </c>
      <c r="C1829" s="9" t="s">
        <v>23</v>
      </c>
      <c r="D1829" s="10">
        <v>2020</v>
      </c>
      <c r="E1829" s="9" t="s">
        <v>57</v>
      </c>
      <c r="F1829" s="10">
        <v>121</v>
      </c>
      <c r="G1829" s="10">
        <v>2</v>
      </c>
      <c r="H1829" s="10">
        <v>242</v>
      </c>
      <c r="I1829" s="9" t="s">
        <v>15</v>
      </c>
      <c r="J1829" s="10">
        <v>4</v>
      </c>
      <c r="K1829" s="10">
        <v>2</v>
      </c>
      <c r="L1829" s="11" t="s">
        <v>16</v>
      </c>
    </row>
    <row r="1830" spans="1:12" ht="14.4" x14ac:dyDescent="0.55000000000000004">
      <c r="A1830" s="4">
        <v>7</v>
      </c>
      <c r="B1830" s="5" t="s">
        <v>25</v>
      </c>
      <c r="C1830" s="5" t="s">
        <v>26</v>
      </c>
      <c r="D1830" s="6">
        <v>2020</v>
      </c>
      <c r="E1830" s="5" t="s">
        <v>50</v>
      </c>
      <c r="F1830" s="6">
        <v>259</v>
      </c>
      <c r="G1830" s="6">
        <v>3</v>
      </c>
      <c r="H1830" s="6">
        <v>777</v>
      </c>
      <c r="I1830" s="5" t="s">
        <v>15</v>
      </c>
      <c r="J1830" s="6">
        <v>3</v>
      </c>
      <c r="K1830" s="6">
        <v>1</v>
      </c>
      <c r="L1830" s="7" t="s">
        <v>44</v>
      </c>
    </row>
    <row r="1831" spans="1:12" ht="14.4" x14ac:dyDescent="0.55000000000000004">
      <c r="A1831" s="8">
        <v>8</v>
      </c>
      <c r="B1831" s="9" t="s">
        <v>29</v>
      </c>
      <c r="C1831" s="9" t="s">
        <v>28</v>
      </c>
      <c r="D1831" s="10">
        <v>2020</v>
      </c>
      <c r="E1831" s="9" t="s">
        <v>24</v>
      </c>
      <c r="F1831" s="10">
        <v>216</v>
      </c>
      <c r="G1831" s="10">
        <v>2</v>
      </c>
      <c r="H1831" s="10">
        <v>432</v>
      </c>
      <c r="I1831" s="9" t="s">
        <v>15</v>
      </c>
      <c r="J1831" s="10">
        <v>3</v>
      </c>
      <c r="K1831" s="10">
        <v>2</v>
      </c>
      <c r="L1831" s="11" t="s">
        <v>16</v>
      </c>
    </row>
    <row r="1832" spans="1:12" ht="14.4" x14ac:dyDescent="0.55000000000000004">
      <c r="A1832" s="4">
        <v>7</v>
      </c>
      <c r="B1832" s="5" t="s">
        <v>25</v>
      </c>
      <c r="C1832" s="5" t="s">
        <v>30</v>
      </c>
      <c r="D1832" s="6">
        <v>2020</v>
      </c>
      <c r="E1832" s="5" t="s">
        <v>45</v>
      </c>
      <c r="F1832" s="6">
        <v>60</v>
      </c>
      <c r="G1832" s="6">
        <v>1</v>
      </c>
      <c r="H1832" s="6">
        <v>60</v>
      </c>
      <c r="I1832" s="5" t="s">
        <v>22</v>
      </c>
      <c r="J1832" s="6">
        <v>4</v>
      </c>
      <c r="K1832" s="6">
        <v>2</v>
      </c>
      <c r="L1832" s="7" t="s">
        <v>16</v>
      </c>
    </row>
    <row r="1833" spans="1:12" ht="14.4" x14ac:dyDescent="0.55000000000000004">
      <c r="A1833" s="8">
        <v>6</v>
      </c>
      <c r="B1833" s="9" t="s">
        <v>31</v>
      </c>
      <c r="C1833" s="9" t="s">
        <v>32</v>
      </c>
      <c r="D1833" s="10">
        <v>2020</v>
      </c>
      <c r="E1833" s="9" t="s">
        <v>69</v>
      </c>
      <c r="F1833" s="10">
        <v>432</v>
      </c>
      <c r="G1833" s="10">
        <v>3</v>
      </c>
      <c r="H1833" s="10">
        <v>1296</v>
      </c>
      <c r="I1833" s="9" t="s">
        <v>15</v>
      </c>
      <c r="J1833" s="10">
        <v>4</v>
      </c>
      <c r="K1833" s="10">
        <v>2</v>
      </c>
      <c r="L1833" s="11" t="s">
        <v>16</v>
      </c>
    </row>
    <row r="1834" spans="1:12" ht="14.4" x14ac:dyDescent="0.55000000000000004">
      <c r="A1834" s="4">
        <v>1</v>
      </c>
      <c r="B1834" s="5" t="s">
        <v>53</v>
      </c>
      <c r="C1834" s="5" t="s">
        <v>34</v>
      </c>
      <c r="D1834" s="6">
        <v>2020</v>
      </c>
      <c r="E1834" s="5" t="s">
        <v>19</v>
      </c>
      <c r="F1834" s="6">
        <v>444</v>
      </c>
      <c r="G1834" s="6">
        <v>3</v>
      </c>
      <c r="H1834" s="6">
        <v>1332</v>
      </c>
      <c r="I1834" s="5" t="s">
        <v>43</v>
      </c>
      <c r="J1834" s="6">
        <v>5</v>
      </c>
      <c r="K1834" s="6">
        <v>2</v>
      </c>
      <c r="L1834" s="7" t="s">
        <v>16</v>
      </c>
    </row>
    <row r="1835" spans="1:12" ht="14.4" x14ac:dyDescent="0.55000000000000004">
      <c r="A1835" s="8">
        <v>3</v>
      </c>
      <c r="B1835" s="9" t="s">
        <v>17</v>
      </c>
      <c r="C1835" s="9" t="s">
        <v>37</v>
      </c>
      <c r="D1835" s="10">
        <v>2020</v>
      </c>
      <c r="E1835" s="9" t="s">
        <v>80</v>
      </c>
      <c r="F1835" s="10">
        <v>202</v>
      </c>
      <c r="G1835" s="10">
        <v>3</v>
      </c>
      <c r="H1835" s="10">
        <v>606</v>
      </c>
      <c r="I1835" s="9" t="s">
        <v>43</v>
      </c>
      <c r="J1835" s="10">
        <v>4</v>
      </c>
      <c r="K1835" s="10">
        <v>2</v>
      </c>
      <c r="L1835" s="11" t="s">
        <v>16</v>
      </c>
    </row>
    <row r="1836" spans="1:12" ht="14.4" x14ac:dyDescent="0.55000000000000004">
      <c r="A1836" s="4">
        <v>4</v>
      </c>
      <c r="B1836" s="5" t="s">
        <v>36</v>
      </c>
      <c r="C1836" s="5" t="s">
        <v>39</v>
      </c>
      <c r="D1836" s="6">
        <v>2020</v>
      </c>
      <c r="E1836" s="5" t="s">
        <v>64</v>
      </c>
      <c r="F1836" s="6">
        <v>366</v>
      </c>
      <c r="G1836" s="6">
        <v>1</v>
      </c>
      <c r="H1836" s="6">
        <v>366</v>
      </c>
      <c r="I1836" s="5" t="s">
        <v>15</v>
      </c>
      <c r="J1836" s="6">
        <v>3</v>
      </c>
      <c r="K1836" s="6">
        <v>2</v>
      </c>
      <c r="L1836" s="7" t="s">
        <v>16</v>
      </c>
    </row>
    <row r="1837" spans="1:12" ht="14.4" x14ac:dyDescent="0.55000000000000004">
      <c r="A1837" s="8">
        <v>6</v>
      </c>
      <c r="B1837" s="9" t="s">
        <v>31</v>
      </c>
      <c r="C1837" s="9" t="s">
        <v>41</v>
      </c>
      <c r="D1837" s="10">
        <v>2020</v>
      </c>
      <c r="E1837" s="9" t="s">
        <v>69</v>
      </c>
      <c r="F1837" s="10">
        <v>13</v>
      </c>
      <c r="G1837" s="10">
        <v>1</v>
      </c>
      <c r="H1837" s="10">
        <v>13</v>
      </c>
      <c r="I1837" s="9" t="s">
        <v>15</v>
      </c>
      <c r="J1837" s="10">
        <v>4</v>
      </c>
      <c r="K1837" s="10">
        <v>2</v>
      </c>
      <c r="L1837" s="11" t="s">
        <v>16</v>
      </c>
    </row>
    <row r="1838" spans="1:12" ht="14.4" x14ac:dyDescent="0.55000000000000004">
      <c r="A1838" s="4">
        <v>3</v>
      </c>
      <c r="B1838" s="5" t="s">
        <v>17</v>
      </c>
      <c r="C1838" s="5" t="s">
        <v>13</v>
      </c>
      <c r="D1838" s="6">
        <v>2020</v>
      </c>
      <c r="E1838" s="5" t="s">
        <v>40</v>
      </c>
      <c r="F1838" s="6">
        <v>211</v>
      </c>
      <c r="G1838" s="6">
        <v>2</v>
      </c>
      <c r="H1838" s="6">
        <v>422</v>
      </c>
      <c r="I1838" s="5" t="s">
        <v>15</v>
      </c>
      <c r="J1838" s="6">
        <v>1</v>
      </c>
      <c r="K1838" s="6">
        <v>2</v>
      </c>
      <c r="L1838" s="7" t="s">
        <v>16</v>
      </c>
    </row>
    <row r="1839" spans="1:12" ht="14.4" x14ac:dyDescent="0.55000000000000004">
      <c r="A1839" s="8">
        <v>1</v>
      </c>
      <c r="B1839" s="9" t="s">
        <v>53</v>
      </c>
      <c r="C1839" s="9" t="s">
        <v>18</v>
      </c>
      <c r="D1839" s="10">
        <v>2020</v>
      </c>
      <c r="E1839" s="9" t="s">
        <v>76</v>
      </c>
      <c r="F1839" s="10">
        <v>174</v>
      </c>
      <c r="G1839" s="10">
        <v>3</v>
      </c>
      <c r="H1839" s="10">
        <v>522</v>
      </c>
      <c r="I1839" s="9" t="s">
        <v>22</v>
      </c>
      <c r="J1839" s="10">
        <v>4</v>
      </c>
      <c r="K1839" s="10">
        <v>2</v>
      </c>
      <c r="L1839" s="11" t="s">
        <v>16</v>
      </c>
    </row>
    <row r="1840" spans="1:12" ht="14.4" x14ac:dyDescent="0.55000000000000004">
      <c r="A1840" s="4">
        <v>6</v>
      </c>
      <c r="B1840" s="5" t="s">
        <v>31</v>
      </c>
      <c r="C1840" s="5" t="s">
        <v>20</v>
      </c>
      <c r="D1840" s="6">
        <v>2020</v>
      </c>
      <c r="E1840" s="5" t="s">
        <v>69</v>
      </c>
      <c r="F1840" s="6">
        <v>395</v>
      </c>
      <c r="G1840" s="6">
        <v>3</v>
      </c>
      <c r="H1840" s="6">
        <v>1185</v>
      </c>
      <c r="I1840" s="5" t="s">
        <v>22</v>
      </c>
      <c r="J1840" s="6">
        <v>3</v>
      </c>
      <c r="K1840" s="6">
        <v>2</v>
      </c>
      <c r="L1840" s="7" t="s">
        <v>16</v>
      </c>
    </row>
    <row r="1841" spans="1:12" ht="14.4" x14ac:dyDescent="0.55000000000000004">
      <c r="A1841" s="8">
        <v>4</v>
      </c>
      <c r="B1841" s="9" t="s">
        <v>36</v>
      </c>
      <c r="C1841" s="9" t="s">
        <v>23</v>
      </c>
      <c r="D1841" s="10">
        <v>2020</v>
      </c>
      <c r="E1841" s="9" t="s">
        <v>50</v>
      </c>
      <c r="F1841" s="10">
        <v>374</v>
      </c>
      <c r="G1841" s="10">
        <v>3</v>
      </c>
      <c r="H1841" s="10">
        <v>1122</v>
      </c>
      <c r="I1841" s="9" t="s">
        <v>22</v>
      </c>
      <c r="J1841" s="10">
        <v>4</v>
      </c>
      <c r="K1841" s="10">
        <v>1</v>
      </c>
      <c r="L1841" s="11" t="s">
        <v>44</v>
      </c>
    </row>
    <row r="1842" spans="1:12" ht="14.4" x14ac:dyDescent="0.55000000000000004">
      <c r="A1842" s="4">
        <v>8</v>
      </c>
      <c r="B1842" s="5" t="s">
        <v>29</v>
      </c>
      <c r="C1842" s="5" t="s">
        <v>26</v>
      </c>
      <c r="D1842" s="6">
        <v>2020</v>
      </c>
      <c r="E1842" s="5" t="s">
        <v>82</v>
      </c>
      <c r="F1842" s="6">
        <v>50</v>
      </c>
      <c r="G1842" s="6">
        <v>2</v>
      </c>
      <c r="H1842" s="6">
        <v>100</v>
      </c>
      <c r="I1842" s="5" t="s">
        <v>15</v>
      </c>
      <c r="J1842" s="6">
        <v>2</v>
      </c>
      <c r="K1842" s="6">
        <v>2</v>
      </c>
      <c r="L1842" s="7" t="s">
        <v>16</v>
      </c>
    </row>
    <row r="1843" spans="1:12" ht="14.4" x14ac:dyDescent="0.55000000000000004">
      <c r="A1843" s="8">
        <v>3</v>
      </c>
      <c r="B1843" s="9" t="s">
        <v>17</v>
      </c>
      <c r="C1843" s="9" t="s">
        <v>28</v>
      </c>
      <c r="D1843" s="10">
        <v>2020</v>
      </c>
      <c r="E1843" s="9" t="s">
        <v>55</v>
      </c>
      <c r="F1843" s="10">
        <v>129</v>
      </c>
      <c r="G1843" s="10">
        <v>2</v>
      </c>
      <c r="H1843" s="10">
        <v>258</v>
      </c>
      <c r="I1843" s="9" t="s">
        <v>15</v>
      </c>
      <c r="J1843" s="10">
        <v>4</v>
      </c>
      <c r="K1843" s="10">
        <v>2</v>
      </c>
      <c r="L1843" s="11" t="s">
        <v>16</v>
      </c>
    </row>
    <row r="1844" spans="1:12" ht="14.4" x14ac:dyDescent="0.55000000000000004">
      <c r="A1844" s="4">
        <v>8</v>
      </c>
      <c r="B1844" s="5" t="s">
        <v>29</v>
      </c>
      <c r="C1844" s="5" t="s">
        <v>30</v>
      </c>
      <c r="D1844" s="6">
        <v>2020</v>
      </c>
      <c r="E1844" s="5" t="s">
        <v>61</v>
      </c>
      <c r="F1844" s="6">
        <v>319</v>
      </c>
      <c r="G1844" s="6">
        <v>3</v>
      </c>
      <c r="H1844" s="6">
        <v>957</v>
      </c>
      <c r="I1844" s="5" t="s">
        <v>15</v>
      </c>
      <c r="J1844" s="6">
        <v>3</v>
      </c>
      <c r="K1844" s="6">
        <v>2</v>
      </c>
      <c r="L1844" s="7" t="s">
        <v>16</v>
      </c>
    </row>
    <row r="1845" spans="1:12" ht="14.4" x14ac:dyDescent="0.55000000000000004">
      <c r="A1845" s="8">
        <v>8</v>
      </c>
      <c r="B1845" s="9" t="s">
        <v>29</v>
      </c>
      <c r="C1845" s="9" t="s">
        <v>32</v>
      </c>
      <c r="D1845" s="10">
        <v>2020</v>
      </c>
      <c r="E1845" s="9" t="s">
        <v>47</v>
      </c>
      <c r="F1845" s="10">
        <v>200</v>
      </c>
      <c r="G1845" s="10">
        <v>1</v>
      </c>
      <c r="H1845" s="10">
        <v>200</v>
      </c>
      <c r="I1845" s="9" t="s">
        <v>15</v>
      </c>
      <c r="J1845" s="10">
        <v>4</v>
      </c>
      <c r="K1845" s="10">
        <v>2</v>
      </c>
      <c r="L1845" s="11" t="s">
        <v>16</v>
      </c>
    </row>
    <row r="1846" spans="1:12" ht="14.4" x14ac:dyDescent="0.55000000000000004">
      <c r="A1846" s="4">
        <v>6</v>
      </c>
      <c r="B1846" s="5" t="s">
        <v>31</v>
      </c>
      <c r="C1846" s="5" t="s">
        <v>34</v>
      </c>
      <c r="D1846" s="6">
        <v>2020</v>
      </c>
      <c r="E1846" s="5" t="s">
        <v>78</v>
      </c>
      <c r="F1846" s="6">
        <v>154</v>
      </c>
      <c r="G1846" s="6">
        <v>1</v>
      </c>
      <c r="H1846" s="6">
        <v>154</v>
      </c>
      <c r="I1846" s="5" t="s">
        <v>15</v>
      </c>
      <c r="J1846" s="6">
        <v>2</v>
      </c>
      <c r="K1846" s="6">
        <v>2</v>
      </c>
      <c r="L1846" s="7" t="s">
        <v>16</v>
      </c>
    </row>
    <row r="1847" spans="1:12" ht="14.4" x14ac:dyDescent="0.55000000000000004">
      <c r="A1847" s="8">
        <v>5</v>
      </c>
      <c r="B1847" s="9" t="s">
        <v>12</v>
      </c>
      <c r="C1847" s="9" t="s">
        <v>37</v>
      </c>
      <c r="D1847" s="10">
        <v>2020</v>
      </c>
      <c r="E1847" s="9" t="s">
        <v>78</v>
      </c>
      <c r="F1847" s="10">
        <v>386</v>
      </c>
      <c r="G1847" s="10">
        <v>3</v>
      </c>
      <c r="H1847" s="10">
        <v>1158</v>
      </c>
      <c r="I1847" s="9" t="s">
        <v>15</v>
      </c>
      <c r="J1847" s="10">
        <v>1</v>
      </c>
      <c r="K1847" s="10">
        <v>2</v>
      </c>
      <c r="L1847" s="11" t="s">
        <v>16</v>
      </c>
    </row>
    <row r="1848" spans="1:12" ht="14.4" x14ac:dyDescent="0.55000000000000004">
      <c r="A1848" s="4">
        <v>8</v>
      </c>
      <c r="B1848" s="5" t="s">
        <v>29</v>
      </c>
      <c r="C1848" s="5" t="s">
        <v>39</v>
      </c>
      <c r="D1848" s="6">
        <v>2020</v>
      </c>
      <c r="E1848" s="5" t="s">
        <v>51</v>
      </c>
      <c r="F1848" s="6">
        <v>15</v>
      </c>
      <c r="G1848" s="6">
        <v>3</v>
      </c>
      <c r="H1848" s="6">
        <v>45</v>
      </c>
      <c r="I1848" s="5" t="s">
        <v>22</v>
      </c>
      <c r="J1848" s="6">
        <v>5</v>
      </c>
      <c r="K1848" s="6">
        <v>2</v>
      </c>
      <c r="L1848" s="7" t="s">
        <v>16</v>
      </c>
    </row>
    <row r="1849" spans="1:12" ht="14.4" x14ac:dyDescent="0.55000000000000004">
      <c r="A1849" s="8">
        <v>8</v>
      </c>
      <c r="B1849" s="9" t="s">
        <v>29</v>
      </c>
      <c r="C1849" s="9" t="s">
        <v>41</v>
      </c>
      <c r="D1849" s="10">
        <v>2020</v>
      </c>
      <c r="E1849" s="9" t="s">
        <v>62</v>
      </c>
      <c r="F1849" s="10">
        <v>305</v>
      </c>
      <c r="G1849" s="10">
        <v>2</v>
      </c>
      <c r="H1849" s="10">
        <v>610</v>
      </c>
      <c r="I1849" s="9" t="s">
        <v>15</v>
      </c>
      <c r="J1849" s="10">
        <v>4</v>
      </c>
      <c r="K1849" s="10">
        <v>2</v>
      </c>
      <c r="L1849" s="11" t="s">
        <v>16</v>
      </c>
    </row>
    <row r="1850" spans="1:12" ht="14.4" x14ac:dyDescent="0.55000000000000004">
      <c r="A1850" s="4">
        <v>2</v>
      </c>
      <c r="B1850" s="5" t="s">
        <v>49</v>
      </c>
      <c r="C1850" s="5" t="s">
        <v>13</v>
      </c>
      <c r="D1850" s="6">
        <v>2020</v>
      </c>
      <c r="E1850" s="5" t="s">
        <v>84</v>
      </c>
      <c r="F1850" s="6">
        <v>427</v>
      </c>
      <c r="G1850" s="6">
        <v>3</v>
      </c>
      <c r="H1850" s="6">
        <v>1281</v>
      </c>
      <c r="I1850" s="5" t="s">
        <v>15</v>
      </c>
      <c r="J1850" s="6">
        <v>1</v>
      </c>
      <c r="K1850" s="6">
        <v>2</v>
      </c>
      <c r="L1850" s="7" t="s">
        <v>16</v>
      </c>
    </row>
    <row r="1851" spans="1:12" ht="14.4" x14ac:dyDescent="0.55000000000000004">
      <c r="A1851" s="8">
        <v>3</v>
      </c>
      <c r="B1851" s="9" t="s">
        <v>17</v>
      </c>
      <c r="C1851" s="9" t="s">
        <v>18</v>
      </c>
      <c r="D1851" s="10">
        <v>2020</v>
      </c>
      <c r="E1851" s="9" t="s">
        <v>35</v>
      </c>
      <c r="F1851" s="10">
        <v>35</v>
      </c>
      <c r="G1851" s="10">
        <v>2</v>
      </c>
      <c r="H1851" s="10">
        <v>70</v>
      </c>
      <c r="I1851" s="9" t="s">
        <v>15</v>
      </c>
      <c r="J1851" s="10">
        <v>3</v>
      </c>
      <c r="K1851" s="10">
        <v>2</v>
      </c>
      <c r="L1851" s="11" t="s">
        <v>16</v>
      </c>
    </row>
    <row r="1852" spans="1:12" ht="14.4" x14ac:dyDescent="0.55000000000000004">
      <c r="A1852" s="4">
        <v>1</v>
      </c>
      <c r="B1852" s="5" t="s">
        <v>53</v>
      </c>
      <c r="C1852" s="5" t="s">
        <v>20</v>
      </c>
      <c r="D1852" s="6">
        <v>2020</v>
      </c>
      <c r="E1852" s="5" t="s">
        <v>73</v>
      </c>
      <c r="F1852" s="6">
        <v>243</v>
      </c>
      <c r="G1852" s="6">
        <v>3</v>
      </c>
      <c r="H1852" s="6">
        <v>729</v>
      </c>
      <c r="I1852" s="5" t="s">
        <v>15</v>
      </c>
      <c r="J1852" s="6">
        <v>4</v>
      </c>
      <c r="K1852" s="6">
        <v>2</v>
      </c>
      <c r="L1852" s="7" t="s">
        <v>16</v>
      </c>
    </row>
    <row r="1853" spans="1:12" ht="14.4" x14ac:dyDescent="0.55000000000000004">
      <c r="A1853" s="8">
        <v>5</v>
      </c>
      <c r="B1853" s="9" t="s">
        <v>12</v>
      </c>
      <c r="C1853" s="9" t="s">
        <v>23</v>
      </c>
      <c r="D1853" s="10">
        <v>2020</v>
      </c>
      <c r="E1853" s="9" t="s">
        <v>14</v>
      </c>
      <c r="F1853" s="10">
        <v>142</v>
      </c>
      <c r="G1853" s="10">
        <v>3</v>
      </c>
      <c r="H1853" s="10">
        <v>426</v>
      </c>
      <c r="I1853" s="9" t="s">
        <v>15</v>
      </c>
      <c r="J1853" s="10">
        <v>2</v>
      </c>
      <c r="K1853" s="10">
        <v>2</v>
      </c>
      <c r="L1853" s="11" t="s">
        <v>16</v>
      </c>
    </row>
    <row r="1854" spans="1:12" ht="14.4" x14ac:dyDescent="0.55000000000000004">
      <c r="A1854" s="4">
        <v>1</v>
      </c>
      <c r="B1854" s="5" t="s">
        <v>53</v>
      </c>
      <c r="C1854" s="5" t="s">
        <v>26</v>
      </c>
      <c r="D1854" s="6">
        <v>2020</v>
      </c>
      <c r="E1854" s="5" t="s">
        <v>21</v>
      </c>
      <c r="F1854" s="6">
        <v>110</v>
      </c>
      <c r="G1854" s="6">
        <v>1</v>
      </c>
      <c r="H1854" s="6">
        <v>110</v>
      </c>
      <c r="I1854" s="5" t="s">
        <v>22</v>
      </c>
      <c r="J1854" s="6">
        <v>3</v>
      </c>
      <c r="K1854" s="6">
        <v>2</v>
      </c>
      <c r="L1854" s="7" t="s">
        <v>16</v>
      </c>
    </row>
    <row r="1855" spans="1:12" ht="14.4" x14ac:dyDescent="0.55000000000000004">
      <c r="A1855" s="8">
        <v>3</v>
      </c>
      <c r="B1855" s="9" t="s">
        <v>17</v>
      </c>
      <c r="C1855" s="9" t="s">
        <v>28</v>
      </c>
      <c r="D1855" s="10">
        <v>2020</v>
      </c>
      <c r="E1855" s="9" t="s">
        <v>74</v>
      </c>
      <c r="F1855" s="10">
        <v>433</v>
      </c>
      <c r="G1855" s="10">
        <v>2</v>
      </c>
      <c r="H1855" s="10">
        <v>866</v>
      </c>
      <c r="I1855" s="9" t="s">
        <v>22</v>
      </c>
      <c r="J1855" s="10">
        <v>2</v>
      </c>
      <c r="K1855" s="10">
        <v>2</v>
      </c>
      <c r="L1855" s="11" t="s">
        <v>16</v>
      </c>
    </row>
    <row r="1856" spans="1:12" ht="14.4" x14ac:dyDescent="0.55000000000000004">
      <c r="A1856" s="4">
        <v>2</v>
      </c>
      <c r="B1856" s="5" t="s">
        <v>49</v>
      </c>
      <c r="C1856" s="5" t="s">
        <v>30</v>
      </c>
      <c r="D1856" s="6">
        <v>2020</v>
      </c>
      <c r="E1856" s="5" t="s">
        <v>82</v>
      </c>
      <c r="F1856" s="6">
        <v>148</v>
      </c>
      <c r="G1856" s="6">
        <v>2</v>
      </c>
      <c r="H1856" s="6">
        <v>296</v>
      </c>
      <c r="I1856" s="5" t="s">
        <v>22</v>
      </c>
      <c r="J1856" s="6">
        <v>5</v>
      </c>
      <c r="K1856" s="6">
        <v>1</v>
      </c>
      <c r="L1856" s="7" t="s">
        <v>44</v>
      </c>
    </row>
    <row r="1857" spans="1:12" ht="14.4" x14ac:dyDescent="0.55000000000000004">
      <c r="A1857" s="8">
        <v>8</v>
      </c>
      <c r="B1857" s="9" t="s">
        <v>29</v>
      </c>
      <c r="C1857" s="9" t="s">
        <v>32</v>
      </c>
      <c r="D1857" s="10">
        <v>2020</v>
      </c>
      <c r="E1857" s="9" t="s">
        <v>57</v>
      </c>
      <c r="F1857" s="10">
        <v>385</v>
      </c>
      <c r="G1857" s="10">
        <v>3</v>
      </c>
      <c r="H1857" s="10">
        <v>1155</v>
      </c>
      <c r="I1857" s="9" t="s">
        <v>15</v>
      </c>
      <c r="J1857" s="10">
        <v>1</v>
      </c>
      <c r="K1857" s="10">
        <v>2</v>
      </c>
      <c r="L1857" s="11" t="s">
        <v>16</v>
      </c>
    </row>
    <row r="1858" spans="1:12" ht="14.4" x14ac:dyDescent="0.55000000000000004">
      <c r="A1858" s="4">
        <v>6</v>
      </c>
      <c r="B1858" s="5" t="s">
        <v>31</v>
      </c>
      <c r="C1858" s="5" t="s">
        <v>34</v>
      </c>
      <c r="D1858" s="6">
        <v>2020</v>
      </c>
      <c r="E1858" s="5" t="s">
        <v>48</v>
      </c>
      <c r="F1858" s="6">
        <v>216</v>
      </c>
      <c r="G1858" s="6">
        <v>1</v>
      </c>
      <c r="H1858" s="6">
        <v>216</v>
      </c>
      <c r="I1858" s="5" t="s">
        <v>22</v>
      </c>
      <c r="J1858" s="6">
        <v>4</v>
      </c>
      <c r="K1858" s="6">
        <v>2</v>
      </c>
      <c r="L1858" s="7" t="s">
        <v>16</v>
      </c>
    </row>
    <row r="1859" spans="1:12" ht="14.4" x14ac:dyDescent="0.55000000000000004">
      <c r="A1859" s="8">
        <v>8</v>
      </c>
      <c r="B1859" s="9" t="s">
        <v>29</v>
      </c>
      <c r="C1859" s="9" t="s">
        <v>37</v>
      </c>
      <c r="D1859" s="10">
        <v>2020</v>
      </c>
      <c r="E1859" s="9" t="s">
        <v>40</v>
      </c>
      <c r="F1859" s="10">
        <v>343</v>
      </c>
      <c r="G1859" s="10">
        <v>3</v>
      </c>
      <c r="H1859" s="10">
        <v>1029</v>
      </c>
      <c r="I1859" s="9" t="s">
        <v>22</v>
      </c>
      <c r="J1859" s="10">
        <v>4</v>
      </c>
      <c r="K1859" s="10">
        <v>2</v>
      </c>
      <c r="L1859" s="11" t="s">
        <v>16</v>
      </c>
    </row>
    <row r="1860" spans="1:12" ht="14.4" x14ac:dyDescent="0.55000000000000004">
      <c r="A1860" s="4">
        <v>8</v>
      </c>
      <c r="B1860" s="5" t="s">
        <v>29</v>
      </c>
      <c r="C1860" s="5" t="s">
        <v>39</v>
      </c>
      <c r="D1860" s="6">
        <v>2020</v>
      </c>
      <c r="E1860" s="5" t="s">
        <v>80</v>
      </c>
      <c r="F1860" s="6">
        <v>45</v>
      </c>
      <c r="G1860" s="6">
        <v>2</v>
      </c>
      <c r="H1860" s="6">
        <v>90</v>
      </c>
      <c r="I1860" s="5" t="s">
        <v>15</v>
      </c>
      <c r="J1860" s="6">
        <v>3</v>
      </c>
      <c r="K1860" s="6">
        <v>1</v>
      </c>
      <c r="L1860" s="7" t="s">
        <v>44</v>
      </c>
    </row>
    <row r="1861" spans="1:12" ht="14.4" x14ac:dyDescent="0.55000000000000004">
      <c r="A1861" s="8">
        <v>6</v>
      </c>
      <c r="B1861" s="9" t="s">
        <v>31</v>
      </c>
      <c r="C1861" s="9" t="s">
        <v>41</v>
      </c>
      <c r="D1861" s="10">
        <v>2020</v>
      </c>
      <c r="E1861" s="9" t="s">
        <v>21</v>
      </c>
      <c r="F1861" s="10">
        <v>66</v>
      </c>
      <c r="G1861" s="10">
        <v>1</v>
      </c>
      <c r="H1861" s="10">
        <v>66</v>
      </c>
      <c r="I1861" s="9" t="s">
        <v>15</v>
      </c>
      <c r="J1861" s="10">
        <v>3</v>
      </c>
      <c r="K1861" s="10">
        <v>2</v>
      </c>
      <c r="L1861" s="11" t="s">
        <v>16</v>
      </c>
    </row>
    <row r="1862" spans="1:12" ht="14.4" x14ac:dyDescent="0.55000000000000004">
      <c r="A1862" s="4">
        <v>3</v>
      </c>
      <c r="B1862" s="5" t="s">
        <v>17</v>
      </c>
      <c r="C1862" s="5" t="s">
        <v>13</v>
      </c>
      <c r="D1862" s="6">
        <v>2020</v>
      </c>
      <c r="E1862" s="5" t="s">
        <v>52</v>
      </c>
      <c r="F1862" s="6">
        <v>350</v>
      </c>
      <c r="G1862" s="6">
        <v>3</v>
      </c>
      <c r="H1862" s="6">
        <v>1050</v>
      </c>
      <c r="I1862" s="5" t="s">
        <v>15</v>
      </c>
      <c r="J1862" s="6">
        <v>3</v>
      </c>
      <c r="K1862" s="6">
        <v>2</v>
      </c>
      <c r="L1862" s="7" t="s">
        <v>16</v>
      </c>
    </row>
    <row r="1863" spans="1:12" ht="14.4" x14ac:dyDescent="0.55000000000000004">
      <c r="A1863" s="8">
        <v>8</v>
      </c>
      <c r="B1863" s="9" t="s">
        <v>29</v>
      </c>
      <c r="C1863" s="9" t="s">
        <v>18</v>
      </c>
      <c r="D1863" s="10">
        <v>2020</v>
      </c>
      <c r="E1863" s="9" t="s">
        <v>24</v>
      </c>
      <c r="F1863" s="10">
        <v>393</v>
      </c>
      <c r="G1863" s="10">
        <v>1</v>
      </c>
      <c r="H1863" s="10">
        <v>393</v>
      </c>
      <c r="I1863" s="9" t="s">
        <v>15</v>
      </c>
      <c r="J1863" s="10">
        <v>4</v>
      </c>
      <c r="K1863" s="10">
        <v>2</v>
      </c>
      <c r="L1863" s="11" t="s">
        <v>16</v>
      </c>
    </row>
    <row r="1864" spans="1:12" ht="14.4" x14ac:dyDescent="0.55000000000000004">
      <c r="A1864" s="4">
        <v>7</v>
      </c>
      <c r="B1864" s="5" t="s">
        <v>25</v>
      </c>
      <c r="C1864" s="5" t="s">
        <v>20</v>
      </c>
      <c r="D1864" s="6">
        <v>2020</v>
      </c>
      <c r="E1864" s="5" t="s">
        <v>77</v>
      </c>
      <c r="F1864" s="6">
        <v>268</v>
      </c>
      <c r="G1864" s="6">
        <v>2</v>
      </c>
      <c r="H1864" s="6">
        <v>536</v>
      </c>
      <c r="I1864" s="5" t="s">
        <v>43</v>
      </c>
      <c r="J1864" s="6">
        <v>4</v>
      </c>
      <c r="K1864" s="6">
        <v>2</v>
      </c>
      <c r="L1864" s="7" t="s">
        <v>16</v>
      </c>
    </row>
    <row r="1865" spans="1:12" ht="14.4" x14ac:dyDescent="0.55000000000000004">
      <c r="A1865" s="8">
        <v>1</v>
      </c>
      <c r="B1865" s="9" t="s">
        <v>53</v>
      </c>
      <c r="C1865" s="9" t="s">
        <v>23</v>
      </c>
      <c r="D1865" s="10">
        <v>2020</v>
      </c>
      <c r="E1865" s="9" t="s">
        <v>74</v>
      </c>
      <c r="F1865" s="10">
        <v>175</v>
      </c>
      <c r="G1865" s="10">
        <v>3</v>
      </c>
      <c r="H1865" s="10">
        <v>525</v>
      </c>
      <c r="I1865" s="9" t="s">
        <v>22</v>
      </c>
      <c r="J1865" s="10">
        <v>3</v>
      </c>
      <c r="K1865" s="10">
        <v>2</v>
      </c>
      <c r="L1865" s="11" t="s">
        <v>16</v>
      </c>
    </row>
    <row r="1866" spans="1:12" ht="14.4" x14ac:dyDescent="0.55000000000000004">
      <c r="A1866" s="4">
        <v>8</v>
      </c>
      <c r="B1866" s="5" t="s">
        <v>29</v>
      </c>
      <c r="C1866" s="5" t="s">
        <v>26</v>
      </c>
      <c r="D1866" s="6">
        <v>2020</v>
      </c>
      <c r="E1866" s="5" t="s">
        <v>27</v>
      </c>
      <c r="F1866" s="6">
        <v>447</v>
      </c>
      <c r="G1866" s="6">
        <v>1</v>
      </c>
      <c r="H1866" s="6">
        <v>447</v>
      </c>
      <c r="I1866" s="5" t="s">
        <v>22</v>
      </c>
      <c r="J1866" s="6">
        <v>5</v>
      </c>
      <c r="K1866" s="6">
        <v>2</v>
      </c>
      <c r="L1866" s="7" t="s">
        <v>16</v>
      </c>
    </row>
    <row r="1867" spans="1:12" ht="14.4" x14ac:dyDescent="0.55000000000000004">
      <c r="A1867" s="8">
        <v>4</v>
      </c>
      <c r="B1867" s="9" t="s">
        <v>36</v>
      </c>
      <c r="C1867" s="9" t="s">
        <v>28</v>
      </c>
      <c r="D1867" s="10">
        <v>2020</v>
      </c>
      <c r="E1867" s="9" t="s">
        <v>85</v>
      </c>
      <c r="F1867" s="10">
        <v>425</v>
      </c>
      <c r="G1867" s="10">
        <v>2</v>
      </c>
      <c r="H1867" s="10">
        <v>850</v>
      </c>
      <c r="I1867" s="9" t="s">
        <v>22</v>
      </c>
      <c r="J1867" s="10">
        <v>5</v>
      </c>
      <c r="K1867" s="10">
        <v>1</v>
      </c>
      <c r="L1867" s="11" t="s">
        <v>44</v>
      </c>
    </row>
    <row r="1868" spans="1:12" ht="14.4" x14ac:dyDescent="0.55000000000000004">
      <c r="A1868" s="4">
        <v>1</v>
      </c>
      <c r="B1868" s="5" t="s">
        <v>53</v>
      </c>
      <c r="C1868" s="5" t="s">
        <v>30</v>
      </c>
      <c r="D1868" s="6">
        <v>2020</v>
      </c>
      <c r="E1868" s="5" t="s">
        <v>86</v>
      </c>
      <c r="F1868" s="6">
        <v>381</v>
      </c>
      <c r="G1868" s="6">
        <v>3</v>
      </c>
      <c r="H1868" s="6">
        <v>1143</v>
      </c>
      <c r="I1868" s="5" t="s">
        <v>22</v>
      </c>
      <c r="J1868" s="6">
        <v>5</v>
      </c>
      <c r="K1868" s="6">
        <v>2</v>
      </c>
      <c r="L1868" s="7" t="s">
        <v>16</v>
      </c>
    </row>
    <row r="1869" spans="1:12" ht="14.4" x14ac:dyDescent="0.55000000000000004">
      <c r="A1869" s="8">
        <v>6</v>
      </c>
      <c r="B1869" s="9" t="s">
        <v>31</v>
      </c>
      <c r="C1869" s="9" t="s">
        <v>32</v>
      </c>
      <c r="D1869" s="10">
        <v>2020</v>
      </c>
      <c r="E1869" s="9" t="s">
        <v>67</v>
      </c>
      <c r="F1869" s="10">
        <v>262</v>
      </c>
      <c r="G1869" s="10">
        <v>2</v>
      </c>
      <c r="H1869" s="10">
        <v>524</v>
      </c>
      <c r="I1869" s="9" t="s">
        <v>15</v>
      </c>
      <c r="J1869" s="10">
        <v>5</v>
      </c>
      <c r="K1869" s="10">
        <v>2</v>
      </c>
      <c r="L1869" s="11" t="s">
        <v>16</v>
      </c>
    </row>
    <row r="1870" spans="1:12" ht="14.4" x14ac:dyDescent="0.55000000000000004">
      <c r="A1870" s="4">
        <v>3</v>
      </c>
      <c r="B1870" s="5" t="s">
        <v>17</v>
      </c>
      <c r="C1870" s="5" t="s">
        <v>34</v>
      </c>
      <c r="D1870" s="6">
        <v>2020</v>
      </c>
      <c r="E1870" s="5" t="s">
        <v>80</v>
      </c>
      <c r="F1870" s="6">
        <v>25</v>
      </c>
      <c r="G1870" s="6">
        <v>1</v>
      </c>
      <c r="H1870" s="6">
        <v>25</v>
      </c>
      <c r="I1870" s="5" t="s">
        <v>15</v>
      </c>
      <c r="J1870" s="6">
        <v>4</v>
      </c>
      <c r="K1870" s="6">
        <v>2</v>
      </c>
      <c r="L1870" s="7" t="s">
        <v>16</v>
      </c>
    </row>
    <row r="1871" spans="1:12" ht="14.4" x14ac:dyDescent="0.55000000000000004">
      <c r="A1871" s="8">
        <v>8</v>
      </c>
      <c r="B1871" s="9" t="s">
        <v>29</v>
      </c>
      <c r="C1871" s="9" t="s">
        <v>37</v>
      </c>
      <c r="D1871" s="10">
        <v>2020</v>
      </c>
      <c r="E1871" s="9" t="s">
        <v>79</v>
      </c>
      <c r="F1871" s="10">
        <v>434</v>
      </c>
      <c r="G1871" s="10">
        <v>2</v>
      </c>
      <c r="H1871" s="10">
        <v>868</v>
      </c>
      <c r="I1871" s="9" t="s">
        <v>22</v>
      </c>
      <c r="J1871" s="10">
        <v>4</v>
      </c>
      <c r="K1871" s="10">
        <v>2</v>
      </c>
      <c r="L1871" s="11" t="s">
        <v>16</v>
      </c>
    </row>
    <row r="1872" spans="1:12" ht="14.4" x14ac:dyDescent="0.55000000000000004">
      <c r="A1872" s="4">
        <v>7</v>
      </c>
      <c r="B1872" s="5" t="s">
        <v>25</v>
      </c>
      <c r="C1872" s="5" t="s">
        <v>39</v>
      </c>
      <c r="D1872" s="6">
        <v>2020</v>
      </c>
      <c r="E1872" s="5" t="s">
        <v>69</v>
      </c>
      <c r="F1872" s="6">
        <v>335</v>
      </c>
      <c r="G1872" s="6">
        <v>2</v>
      </c>
      <c r="H1872" s="6">
        <v>670</v>
      </c>
      <c r="I1872" s="5" t="s">
        <v>15</v>
      </c>
      <c r="J1872" s="6">
        <v>4</v>
      </c>
      <c r="K1872" s="6">
        <v>2</v>
      </c>
      <c r="L1872" s="7" t="s">
        <v>16</v>
      </c>
    </row>
    <row r="1873" spans="1:12" ht="14.4" x14ac:dyDescent="0.55000000000000004">
      <c r="A1873" s="8">
        <v>6</v>
      </c>
      <c r="B1873" s="9" t="s">
        <v>31</v>
      </c>
      <c r="C1873" s="9" t="s">
        <v>41</v>
      </c>
      <c r="D1873" s="10">
        <v>2020</v>
      </c>
      <c r="E1873" s="9" t="s">
        <v>27</v>
      </c>
      <c r="F1873" s="10">
        <v>239</v>
      </c>
      <c r="G1873" s="10">
        <v>3</v>
      </c>
      <c r="H1873" s="10">
        <v>717</v>
      </c>
      <c r="I1873" s="9" t="s">
        <v>15</v>
      </c>
      <c r="J1873" s="10">
        <v>4</v>
      </c>
      <c r="K1873" s="10">
        <v>2</v>
      </c>
      <c r="L1873" s="11" t="s">
        <v>16</v>
      </c>
    </row>
    <row r="1874" spans="1:12" ht="14.4" x14ac:dyDescent="0.55000000000000004">
      <c r="A1874" s="4">
        <v>2</v>
      </c>
      <c r="B1874" s="5" t="s">
        <v>49</v>
      </c>
      <c r="C1874" s="5" t="s">
        <v>13</v>
      </c>
      <c r="D1874" s="6">
        <v>2020</v>
      </c>
      <c r="E1874" s="5" t="s">
        <v>76</v>
      </c>
      <c r="F1874" s="6">
        <v>155</v>
      </c>
      <c r="G1874" s="6">
        <v>1</v>
      </c>
      <c r="H1874" s="6">
        <v>155</v>
      </c>
      <c r="I1874" s="5" t="s">
        <v>22</v>
      </c>
      <c r="J1874" s="6">
        <v>5</v>
      </c>
      <c r="K1874" s="6">
        <v>2</v>
      </c>
      <c r="L1874" s="7" t="s">
        <v>16</v>
      </c>
    </row>
    <row r="1875" spans="1:12" ht="14.4" x14ac:dyDescent="0.55000000000000004">
      <c r="A1875" s="8">
        <v>7</v>
      </c>
      <c r="B1875" s="9" t="s">
        <v>25</v>
      </c>
      <c r="C1875" s="9" t="s">
        <v>18</v>
      </c>
      <c r="D1875" s="10">
        <v>2020</v>
      </c>
      <c r="E1875" s="9" t="s">
        <v>66</v>
      </c>
      <c r="F1875" s="10">
        <v>65</v>
      </c>
      <c r="G1875" s="10">
        <v>2</v>
      </c>
      <c r="H1875" s="10">
        <v>130</v>
      </c>
      <c r="I1875" s="9" t="s">
        <v>15</v>
      </c>
      <c r="J1875" s="10">
        <v>3</v>
      </c>
      <c r="K1875" s="10">
        <v>2</v>
      </c>
      <c r="L1875" s="11" t="s">
        <v>16</v>
      </c>
    </row>
    <row r="1876" spans="1:12" ht="14.4" x14ac:dyDescent="0.55000000000000004">
      <c r="A1876" s="4">
        <v>2</v>
      </c>
      <c r="B1876" s="5" t="s">
        <v>49</v>
      </c>
      <c r="C1876" s="5" t="s">
        <v>20</v>
      </c>
      <c r="D1876" s="6">
        <v>2020</v>
      </c>
      <c r="E1876" s="5" t="s">
        <v>79</v>
      </c>
      <c r="F1876" s="6">
        <v>171</v>
      </c>
      <c r="G1876" s="6">
        <v>2</v>
      </c>
      <c r="H1876" s="6">
        <v>342</v>
      </c>
      <c r="I1876" s="5" t="s">
        <v>15</v>
      </c>
      <c r="J1876" s="6">
        <v>5</v>
      </c>
      <c r="K1876" s="6">
        <v>2</v>
      </c>
      <c r="L1876" s="7" t="s">
        <v>16</v>
      </c>
    </row>
    <row r="1877" spans="1:12" ht="14.4" x14ac:dyDescent="0.55000000000000004">
      <c r="A1877" s="8">
        <v>5</v>
      </c>
      <c r="B1877" s="9" t="s">
        <v>12</v>
      </c>
      <c r="C1877" s="9" t="s">
        <v>23</v>
      </c>
      <c r="D1877" s="10">
        <v>2020</v>
      </c>
      <c r="E1877" s="9" t="s">
        <v>65</v>
      </c>
      <c r="F1877" s="10">
        <v>377</v>
      </c>
      <c r="G1877" s="10">
        <v>1</v>
      </c>
      <c r="H1877" s="10">
        <v>377</v>
      </c>
      <c r="I1877" s="9" t="s">
        <v>15</v>
      </c>
      <c r="J1877" s="10">
        <v>1</v>
      </c>
      <c r="K1877" s="10">
        <v>2</v>
      </c>
      <c r="L1877" s="11" t="s">
        <v>16</v>
      </c>
    </row>
    <row r="1878" spans="1:12" ht="14.4" x14ac:dyDescent="0.55000000000000004">
      <c r="A1878" s="4">
        <v>1</v>
      </c>
      <c r="B1878" s="5" t="s">
        <v>53</v>
      </c>
      <c r="C1878" s="5" t="s">
        <v>26</v>
      </c>
      <c r="D1878" s="6">
        <v>2020</v>
      </c>
      <c r="E1878" s="5" t="s">
        <v>42</v>
      </c>
      <c r="F1878" s="6">
        <v>227</v>
      </c>
      <c r="G1878" s="6">
        <v>2</v>
      </c>
      <c r="H1878" s="6">
        <v>454</v>
      </c>
      <c r="I1878" s="5" t="s">
        <v>15</v>
      </c>
      <c r="J1878" s="6">
        <v>3</v>
      </c>
      <c r="K1878" s="6">
        <v>2</v>
      </c>
      <c r="L1878" s="7" t="s">
        <v>16</v>
      </c>
    </row>
    <row r="1879" spans="1:12" ht="14.4" x14ac:dyDescent="0.55000000000000004">
      <c r="A1879" s="8">
        <v>7</v>
      </c>
      <c r="B1879" s="9" t="s">
        <v>25</v>
      </c>
      <c r="C1879" s="9" t="s">
        <v>28</v>
      </c>
      <c r="D1879" s="10">
        <v>2020</v>
      </c>
      <c r="E1879" s="9" t="s">
        <v>38</v>
      </c>
      <c r="F1879" s="10">
        <v>143</v>
      </c>
      <c r="G1879" s="10">
        <v>1</v>
      </c>
      <c r="H1879" s="10">
        <v>143</v>
      </c>
      <c r="I1879" s="9" t="s">
        <v>22</v>
      </c>
      <c r="J1879" s="10">
        <v>3</v>
      </c>
      <c r="K1879" s="10">
        <v>2</v>
      </c>
      <c r="L1879" s="11" t="s">
        <v>16</v>
      </c>
    </row>
    <row r="1880" spans="1:12" ht="14.4" x14ac:dyDescent="0.55000000000000004">
      <c r="A1880" s="4">
        <v>4</v>
      </c>
      <c r="B1880" s="5" t="s">
        <v>36</v>
      </c>
      <c r="C1880" s="5" t="s">
        <v>30</v>
      </c>
      <c r="D1880" s="6">
        <v>2020</v>
      </c>
      <c r="E1880" s="5" t="s">
        <v>63</v>
      </c>
      <c r="F1880" s="6">
        <v>388</v>
      </c>
      <c r="G1880" s="6">
        <v>1</v>
      </c>
      <c r="H1880" s="6">
        <v>388</v>
      </c>
      <c r="I1880" s="5" t="s">
        <v>43</v>
      </c>
      <c r="J1880" s="6">
        <v>3</v>
      </c>
      <c r="K1880" s="6">
        <v>1</v>
      </c>
      <c r="L1880" s="7" t="s">
        <v>44</v>
      </c>
    </row>
    <row r="1881" spans="1:12" ht="14.4" x14ac:dyDescent="0.55000000000000004">
      <c r="A1881" s="8">
        <v>7</v>
      </c>
      <c r="B1881" s="9" t="s">
        <v>25</v>
      </c>
      <c r="C1881" s="9" t="s">
        <v>32</v>
      </c>
      <c r="D1881" s="10">
        <v>2020</v>
      </c>
      <c r="E1881" s="9" t="s">
        <v>61</v>
      </c>
      <c r="F1881" s="10">
        <v>38</v>
      </c>
      <c r="G1881" s="10">
        <v>1</v>
      </c>
      <c r="H1881" s="10">
        <v>38</v>
      </c>
      <c r="I1881" s="9" t="s">
        <v>15</v>
      </c>
      <c r="J1881" s="10">
        <v>5</v>
      </c>
      <c r="K1881" s="10">
        <v>2</v>
      </c>
      <c r="L1881" s="11" t="s">
        <v>16</v>
      </c>
    </row>
    <row r="1882" spans="1:12" ht="14.4" x14ac:dyDescent="0.55000000000000004">
      <c r="A1882" s="4">
        <v>2</v>
      </c>
      <c r="B1882" s="5" t="s">
        <v>49</v>
      </c>
      <c r="C1882" s="5" t="s">
        <v>34</v>
      </c>
      <c r="D1882" s="6">
        <v>2020</v>
      </c>
      <c r="E1882" s="5" t="s">
        <v>73</v>
      </c>
      <c r="F1882" s="6">
        <v>157</v>
      </c>
      <c r="G1882" s="6">
        <v>2</v>
      </c>
      <c r="H1882" s="6">
        <v>314</v>
      </c>
      <c r="I1882" s="5" t="s">
        <v>43</v>
      </c>
      <c r="J1882" s="6">
        <v>4</v>
      </c>
      <c r="K1882" s="6">
        <v>2</v>
      </c>
      <c r="L1882" s="7" t="s">
        <v>16</v>
      </c>
    </row>
    <row r="1883" spans="1:12" ht="14.4" x14ac:dyDescent="0.55000000000000004">
      <c r="A1883" s="8">
        <v>5</v>
      </c>
      <c r="B1883" s="9" t="s">
        <v>12</v>
      </c>
      <c r="C1883" s="9" t="s">
        <v>37</v>
      </c>
      <c r="D1883" s="10">
        <v>2020</v>
      </c>
      <c r="E1883" s="9" t="s">
        <v>73</v>
      </c>
      <c r="F1883" s="10">
        <v>356</v>
      </c>
      <c r="G1883" s="10">
        <v>2</v>
      </c>
      <c r="H1883" s="10">
        <v>712</v>
      </c>
      <c r="I1883" s="9" t="s">
        <v>15</v>
      </c>
      <c r="J1883" s="10">
        <v>3</v>
      </c>
      <c r="K1883" s="10">
        <v>2</v>
      </c>
      <c r="L1883" s="11" t="s">
        <v>16</v>
      </c>
    </row>
    <row r="1884" spans="1:12" ht="14.4" x14ac:dyDescent="0.55000000000000004">
      <c r="A1884" s="4">
        <v>1</v>
      </c>
      <c r="B1884" s="5" t="s">
        <v>53</v>
      </c>
      <c r="C1884" s="5" t="s">
        <v>39</v>
      </c>
      <c r="D1884" s="6">
        <v>2020</v>
      </c>
      <c r="E1884" s="5" t="s">
        <v>40</v>
      </c>
      <c r="F1884" s="6">
        <v>309</v>
      </c>
      <c r="G1884" s="6">
        <v>1</v>
      </c>
      <c r="H1884" s="6">
        <v>309</v>
      </c>
      <c r="I1884" s="5" t="s">
        <v>15</v>
      </c>
      <c r="J1884" s="6">
        <v>4</v>
      </c>
      <c r="K1884" s="6">
        <v>2</v>
      </c>
      <c r="L1884" s="7" t="s">
        <v>16</v>
      </c>
    </row>
    <row r="1885" spans="1:12" ht="14.4" x14ac:dyDescent="0.55000000000000004">
      <c r="A1885" s="8">
        <v>7</v>
      </c>
      <c r="B1885" s="9" t="s">
        <v>25</v>
      </c>
      <c r="C1885" s="9" t="s">
        <v>41</v>
      </c>
      <c r="D1885" s="10">
        <v>2020</v>
      </c>
      <c r="E1885" s="9" t="s">
        <v>40</v>
      </c>
      <c r="F1885" s="10">
        <v>129</v>
      </c>
      <c r="G1885" s="10">
        <v>3</v>
      </c>
      <c r="H1885" s="10">
        <v>387</v>
      </c>
      <c r="I1885" s="9" t="s">
        <v>15</v>
      </c>
      <c r="J1885" s="10">
        <v>4</v>
      </c>
      <c r="K1885" s="10">
        <v>2</v>
      </c>
      <c r="L1885" s="11" t="s">
        <v>16</v>
      </c>
    </row>
    <row r="1886" spans="1:12" ht="14.4" x14ac:dyDescent="0.55000000000000004">
      <c r="A1886" s="4">
        <v>3</v>
      </c>
      <c r="B1886" s="5" t="s">
        <v>17</v>
      </c>
      <c r="C1886" s="5" t="s">
        <v>13</v>
      </c>
      <c r="D1886" s="6">
        <v>2020</v>
      </c>
      <c r="E1886" s="5" t="s">
        <v>70</v>
      </c>
      <c r="F1886" s="6">
        <v>313</v>
      </c>
      <c r="G1886" s="6">
        <v>1</v>
      </c>
      <c r="H1886" s="6">
        <v>313</v>
      </c>
      <c r="I1886" s="5" t="s">
        <v>15</v>
      </c>
      <c r="J1886" s="6">
        <v>4</v>
      </c>
      <c r="K1886" s="6">
        <v>2</v>
      </c>
      <c r="L1886" s="7" t="s">
        <v>16</v>
      </c>
    </row>
    <row r="1887" spans="1:12" ht="14.4" x14ac:dyDescent="0.55000000000000004">
      <c r="A1887" s="8">
        <v>4</v>
      </c>
      <c r="B1887" s="9" t="s">
        <v>36</v>
      </c>
      <c r="C1887" s="9" t="s">
        <v>18</v>
      </c>
      <c r="D1887" s="10">
        <v>2020</v>
      </c>
      <c r="E1887" s="9" t="s">
        <v>82</v>
      </c>
      <c r="F1887" s="10">
        <v>417</v>
      </c>
      <c r="G1887" s="10">
        <v>3</v>
      </c>
      <c r="H1887" s="10">
        <v>1251</v>
      </c>
      <c r="I1887" s="9" t="s">
        <v>15</v>
      </c>
      <c r="J1887" s="10">
        <v>5</v>
      </c>
      <c r="K1887" s="10">
        <v>2</v>
      </c>
      <c r="L1887" s="11" t="s">
        <v>16</v>
      </c>
    </row>
    <row r="1888" spans="1:12" ht="14.4" x14ac:dyDescent="0.55000000000000004">
      <c r="A1888" s="4">
        <v>5</v>
      </c>
      <c r="B1888" s="5" t="s">
        <v>12</v>
      </c>
      <c r="C1888" s="5" t="s">
        <v>20</v>
      </c>
      <c r="D1888" s="6">
        <v>2020</v>
      </c>
      <c r="E1888" s="5" t="s">
        <v>69</v>
      </c>
      <c r="F1888" s="6">
        <v>353</v>
      </c>
      <c r="G1888" s="6">
        <v>3</v>
      </c>
      <c r="H1888" s="6">
        <v>1059</v>
      </c>
      <c r="I1888" s="5" t="s">
        <v>15</v>
      </c>
      <c r="J1888" s="6">
        <v>4</v>
      </c>
      <c r="K1888" s="6">
        <v>2</v>
      </c>
      <c r="L1888" s="7" t="s">
        <v>16</v>
      </c>
    </row>
    <row r="1889" spans="1:12" ht="14.4" x14ac:dyDescent="0.55000000000000004">
      <c r="A1889" s="8">
        <v>1</v>
      </c>
      <c r="B1889" s="9" t="s">
        <v>53</v>
      </c>
      <c r="C1889" s="9" t="s">
        <v>23</v>
      </c>
      <c r="D1889" s="10">
        <v>2020</v>
      </c>
      <c r="E1889" s="9" t="s">
        <v>79</v>
      </c>
      <c r="F1889" s="10">
        <v>447</v>
      </c>
      <c r="G1889" s="10">
        <v>2</v>
      </c>
      <c r="H1889" s="10">
        <v>894</v>
      </c>
      <c r="I1889" s="9" t="s">
        <v>15</v>
      </c>
      <c r="J1889" s="10">
        <v>5</v>
      </c>
      <c r="K1889" s="10">
        <v>2</v>
      </c>
      <c r="L1889" s="11" t="s">
        <v>16</v>
      </c>
    </row>
    <row r="1890" spans="1:12" ht="14.4" x14ac:dyDescent="0.55000000000000004">
      <c r="A1890" s="4">
        <v>8</v>
      </c>
      <c r="B1890" s="5" t="s">
        <v>29</v>
      </c>
      <c r="C1890" s="5" t="s">
        <v>26</v>
      </c>
      <c r="D1890" s="6">
        <v>2020</v>
      </c>
      <c r="E1890" s="5" t="s">
        <v>66</v>
      </c>
      <c r="F1890" s="6">
        <v>109</v>
      </c>
      <c r="G1890" s="6">
        <v>1</v>
      </c>
      <c r="H1890" s="6">
        <v>109</v>
      </c>
      <c r="I1890" s="5" t="s">
        <v>15</v>
      </c>
      <c r="J1890" s="6">
        <v>5</v>
      </c>
      <c r="K1890" s="6">
        <v>2</v>
      </c>
      <c r="L1890" s="7" t="s">
        <v>16</v>
      </c>
    </row>
    <row r="1891" spans="1:12" ht="14.4" x14ac:dyDescent="0.55000000000000004">
      <c r="A1891" s="8">
        <v>1</v>
      </c>
      <c r="B1891" s="9" t="s">
        <v>53</v>
      </c>
      <c r="C1891" s="9" t="s">
        <v>28</v>
      </c>
      <c r="D1891" s="10">
        <v>2020</v>
      </c>
      <c r="E1891" s="9" t="s">
        <v>47</v>
      </c>
      <c r="F1891" s="10">
        <v>32</v>
      </c>
      <c r="G1891" s="10">
        <v>3</v>
      </c>
      <c r="H1891" s="10">
        <v>96</v>
      </c>
      <c r="I1891" s="9" t="s">
        <v>15</v>
      </c>
      <c r="J1891" s="10">
        <v>1</v>
      </c>
      <c r="K1891" s="10">
        <v>2</v>
      </c>
      <c r="L1891" s="11" t="s">
        <v>16</v>
      </c>
    </row>
    <row r="1892" spans="1:12" ht="14.4" x14ac:dyDescent="0.55000000000000004">
      <c r="A1892" s="4">
        <v>3</v>
      </c>
      <c r="B1892" s="5" t="s">
        <v>17</v>
      </c>
      <c r="C1892" s="5" t="s">
        <v>30</v>
      </c>
      <c r="D1892" s="6">
        <v>2020</v>
      </c>
      <c r="E1892" s="5" t="s">
        <v>61</v>
      </c>
      <c r="F1892" s="6">
        <v>210</v>
      </c>
      <c r="G1892" s="6">
        <v>2</v>
      </c>
      <c r="H1892" s="6">
        <v>420</v>
      </c>
      <c r="I1892" s="5" t="s">
        <v>15</v>
      </c>
      <c r="J1892" s="6">
        <v>4</v>
      </c>
      <c r="K1892" s="6">
        <v>2</v>
      </c>
      <c r="L1892" s="7" t="s">
        <v>16</v>
      </c>
    </row>
    <row r="1893" spans="1:12" ht="14.4" x14ac:dyDescent="0.55000000000000004">
      <c r="A1893" s="8">
        <v>2</v>
      </c>
      <c r="B1893" s="9" t="s">
        <v>49</v>
      </c>
      <c r="C1893" s="9" t="s">
        <v>32</v>
      </c>
      <c r="D1893" s="10">
        <v>2020</v>
      </c>
      <c r="E1893" s="9" t="s">
        <v>64</v>
      </c>
      <c r="F1893" s="10">
        <v>254</v>
      </c>
      <c r="G1893" s="10">
        <v>3</v>
      </c>
      <c r="H1893" s="10">
        <v>762</v>
      </c>
      <c r="I1893" s="9" t="s">
        <v>15</v>
      </c>
      <c r="J1893" s="10">
        <v>5</v>
      </c>
      <c r="K1893" s="10">
        <v>2</v>
      </c>
      <c r="L1893" s="11" t="s">
        <v>16</v>
      </c>
    </row>
    <row r="1894" spans="1:12" ht="14.4" x14ac:dyDescent="0.55000000000000004">
      <c r="A1894" s="4">
        <v>8</v>
      </c>
      <c r="B1894" s="5" t="s">
        <v>29</v>
      </c>
      <c r="C1894" s="5" t="s">
        <v>34</v>
      </c>
      <c r="D1894" s="6">
        <v>2020</v>
      </c>
      <c r="E1894" s="5" t="s">
        <v>19</v>
      </c>
      <c r="F1894" s="6">
        <v>372</v>
      </c>
      <c r="G1894" s="6">
        <v>3</v>
      </c>
      <c r="H1894" s="6">
        <v>1116</v>
      </c>
      <c r="I1894" s="5" t="s">
        <v>22</v>
      </c>
      <c r="J1894" s="6">
        <v>4</v>
      </c>
      <c r="K1894" s="6">
        <v>2</v>
      </c>
      <c r="L1894" s="7" t="s">
        <v>16</v>
      </c>
    </row>
    <row r="1895" spans="1:12" ht="14.4" x14ac:dyDescent="0.55000000000000004">
      <c r="A1895" s="8">
        <v>6</v>
      </c>
      <c r="B1895" s="9" t="s">
        <v>31</v>
      </c>
      <c r="C1895" s="9" t="s">
        <v>37</v>
      </c>
      <c r="D1895" s="10">
        <v>2020</v>
      </c>
      <c r="E1895" s="9" t="s">
        <v>21</v>
      </c>
      <c r="F1895" s="10">
        <v>260</v>
      </c>
      <c r="G1895" s="10">
        <v>1</v>
      </c>
      <c r="H1895" s="10">
        <v>260</v>
      </c>
      <c r="I1895" s="9" t="s">
        <v>15</v>
      </c>
      <c r="J1895" s="10">
        <v>4</v>
      </c>
      <c r="K1895" s="10">
        <v>2</v>
      </c>
      <c r="L1895" s="11" t="s">
        <v>16</v>
      </c>
    </row>
    <row r="1896" spans="1:12" ht="14.4" x14ac:dyDescent="0.55000000000000004">
      <c r="A1896" s="4">
        <v>3</v>
      </c>
      <c r="B1896" s="5" t="s">
        <v>17</v>
      </c>
      <c r="C1896" s="5" t="s">
        <v>39</v>
      </c>
      <c r="D1896" s="6">
        <v>2020</v>
      </c>
      <c r="E1896" s="5" t="s">
        <v>61</v>
      </c>
      <c r="F1896" s="6">
        <v>435</v>
      </c>
      <c r="G1896" s="6">
        <v>2</v>
      </c>
      <c r="H1896" s="6">
        <v>870</v>
      </c>
      <c r="I1896" s="5" t="s">
        <v>15</v>
      </c>
      <c r="J1896" s="6">
        <v>4</v>
      </c>
      <c r="K1896" s="6">
        <v>2</v>
      </c>
      <c r="L1896" s="7" t="s">
        <v>16</v>
      </c>
    </row>
    <row r="1897" spans="1:12" ht="14.4" x14ac:dyDescent="0.55000000000000004">
      <c r="A1897" s="8">
        <v>1</v>
      </c>
      <c r="B1897" s="9" t="s">
        <v>53</v>
      </c>
      <c r="C1897" s="9" t="s">
        <v>41</v>
      </c>
      <c r="D1897" s="10">
        <v>2020</v>
      </c>
      <c r="E1897" s="9" t="s">
        <v>38</v>
      </c>
      <c r="F1897" s="10">
        <v>162</v>
      </c>
      <c r="G1897" s="10">
        <v>2</v>
      </c>
      <c r="H1897" s="10">
        <v>324</v>
      </c>
      <c r="I1897" s="9" t="s">
        <v>15</v>
      </c>
      <c r="J1897" s="10">
        <v>3</v>
      </c>
      <c r="K1897" s="10">
        <v>1</v>
      </c>
      <c r="L1897" s="11" t="s">
        <v>44</v>
      </c>
    </row>
    <row r="1898" spans="1:12" ht="14.4" x14ac:dyDescent="0.55000000000000004">
      <c r="A1898" s="4">
        <v>7</v>
      </c>
      <c r="B1898" s="5" t="s">
        <v>25</v>
      </c>
      <c r="C1898" s="5" t="s">
        <v>13</v>
      </c>
      <c r="D1898" s="6">
        <v>2020</v>
      </c>
      <c r="E1898" s="5" t="s">
        <v>47</v>
      </c>
      <c r="F1898" s="6">
        <v>374</v>
      </c>
      <c r="G1898" s="6">
        <v>2</v>
      </c>
      <c r="H1898" s="6">
        <v>748</v>
      </c>
      <c r="I1898" s="5" t="s">
        <v>15</v>
      </c>
      <c r="J1898" s="6">
        <v>4</v>
      </c>
      <c r="K1898" s="6">
        <v>2</v>
      </c>
      <c r="L1898" s="7" t="s">
        <v>16</v>
      </c>
    </row>
    <row r="1899" spans="1:12" ht="14.4" x14ac:dyDescent="0.55000000000000004">
      <c r="A1899" s="8">
        <v>7</v>
      </c>
      <c r="B1899" s="9" t="s">
        <v>25</v>
      </c>
      <c r="C1899" s="9" t="s">
        <v>18</v>
      </c>
      <c r="D1899" s="10">
        <v>2020</v>
      </c>
      <c r="E1899" s="9" t="s">
        <v>38</v>
      </c>
      <c r="F1899" s="10">
        <v>244</v>
      </c>
      <c r="G1899" s="10">
        <v>2</v>
      </c>
      <c r="H1899" s="10">
        <v>488</v>
      </c>
      <c r="I1899" s="9" t="s">
        <v>15</v>
      </c>
      <c r="J1899" s="10">
        <v>4</v>
      </c>
      <c r="K1899" s="10">
        <v>2</v>
      </c>
      <c r="L1899" s="11" t="s">
        <v>16</v>
      </c>
    </row>
    <row r="1900" spans="1:12" ht="14.4" x14ac:dyDescent="0.55000000000000004">
      <c r="A1900" s="4">
        <v>3</v>
      </c>
      <c r="B1900" s="5" t="s">
        <v>17</v>
      </c>
      <c r="C1900" s="5" t="s">
        <v>20</v>
      </c>
      <c r="D1900" s="6">
        <v>2020</v>
      </c>
      <c r="E1900" s="5" t="s">
        <v>83</v>
      </c>
      <c r="F1900" s="6">
        <v>119</v>
      </c>
      <c r="G1900" s="6">
        <v>2</v>
      </c>
      <c r="H1900" s="6">
        <v>238</v>
      </c>
      <c r="I1900" s="5" t="s">
        <v>15</v>
      </c>
      <c r="J1900" s="6">
        <v>4</v>
      </c>
      <c r="K1900" s="6">
        <v>2</v>
      </c>
      <c r="L1900" s="7" t="s">
        <v>16</v>
      </c>
    </row>
    <row r="1901" spans="1:12" ht="14.4" x14ac:dyDescent="0.55000000000000004">
      <c r="A1901" s="8">
        <v>7</v>
      </c>
      <c r="B1901" s="9" t="s">
        <v>25</v>
      </c>
      <c r="C1901" s="9" t="s">
        <v>23</v>
      </c>
      <c r="D1901" s="10">
        <v>2020</v>
      </c>
      <c r="E1901" s="9" t="s">
        <v>67</v>
      </c>
      <c r="F1901" s="10">
        <v>36</v>
      </c>
      <c r="G1901" s="10">
        <v>3</v>
      </c>
      <c r="H1901" s="10">
        <v>108</v>
      </c>
      <c r="I1901" s="9" t="s">
        <v>15</v>
      </c>
      <c r="J1901" s="10">
        <v>1</v>
      </c>
      <c r="K1901" s="10">
        <v>2</v>
      </c>
      <c r="L1901" s="11" t="s">
        <v>16</v>
      </c>
    </row>
    <row r="1902" spans="1:12" ht="14.4" x14ac:dyDescent="0.55000000000000004">
      <c r="A1902" s="4">
        <v>4</v>
      </c>
      <c r="B1902" s="5" t="s">
        <v>36</v>
      </c>
      <c r="C1902" s="5" t="s">
        <v>26</v>
      </c>
      <c r="D1902" s="6">
        <v>2020</v>
      </c>
      <c r="E1902" s="5" t="s">
        <v>60</v>
      </c>
      <c r="F1902" s="6">
        <v>209</v>
      </c>
      <c r="G1902" s="6">
        <v>1</v>
      </c>
      <c r="H1902" s="6">
        <v>209</v>
      </c>
      <c r="I1902" s="5" t="s">
        <v>15</v>
      </c>
      <c r="J1902" s="6">
        <v>3</v>
      </c>
      <c r="K1902" s="6">
        <v>2</v>
      </c>
      <c r="L1902" s="7" t="s">
        <v>16</v>
      </c>
    </row>
    <row r="1903" spans="1:12" ht="14.4" x14ac:dyDescent="0.55000000000000004">
      <c r="A1903" s="8">
        <v>8</v>
      </c>
      <c r="B1903" s="9" t="s">
        <v>29</v>
      </c>
      <c r="C1903" s="9" t="s">
        <v>28</v>
      </c>
      <c r="D1903" s="10">
        <v>2020</v>
      </c>
      <c r="E1903" s="9" t="s">
        <v>21</v>
      </c>
      <c r="F1903" s="10">
        <v>382</v>
      </c>
      <c r="G1903" s="10">
        <v>1</v>
      </c>
      <c r="H1903" s="10">
        <v>382</v>
      </c>
      <c r="I1903" s="9" t="s">
        <v>22</v>
      </c>
      <c r="J1903" s="10">
        <v>3</v>
      </c>
      <c r="K1903" s="10">
        <v>2</v>
      </c>
      <c r="L1903" s="11" t="s">
        <v>16</v>
      </c>
    </row>
    <row r="1904" spans="1:12" ht="14.4" x14ac:dyDescent="0.55000000000000004">
      <c r="A1904" s="4">
        <v>4</v>
      </c>
      <c r="B1904" s="5" t="s">
        <v>36</v>
      </c>
      <c r="C1904" s="5" t="s">
        <v>30</v>
      </c>
      <c r="D1904" s="6">
        <v>2020</v>
      </c>
      <c r="E1904" s="5" t="s">
        <v>52</v>
      </c>
      <c r="F1904" s="6">
        <v>131</v>
      </c>
      <c r="G1904" s="6">
        <v>2</v>
      </c>
      <c r="H1904" s="6">
        <v>262</v>
      </c>
      <c r="I1904" s="5" t="s">
        <v>15</v>
      </c>
      <c r="J1904" s="6">
        <v>4</v>
      </c>
      <c r="K1904" s="6">
        <v>2</v>
      </c>
      <c r="L1904" s="7" t="s">
        <v>16</v>
      </c>
    </row>
    <row r="1905" spans="1:12" ht="14.4" x14ac:dyDescent="0.55000000000000004">
      <c r="A1905" s="8">
        <v>6</v>
      </c>
      <c r="B1905" s="9" t="s">
        <v>31</v>
      </c>
      <c r="C1905" s="9" t="s">
        <v>32</v>
      </c>
      <c r="D1905" s="10">
        <v>2020</v>
      </c>
      <c r="E1905" s="9" t="s">
        <v>45</v>
      </c>
      <c r="F1905" s="10">
        <v>430</v>
      </c>
      <c r="G1905" s="10">
        <v>1</v>
      </c>
      <c r="H1905" s="10">
        <v>430</v>
      </c>
      <c r="I1905" s="9" t="s">
        <v>15</v>
      </c>
      <c r="J1905" s="10">
        <v>3</v>
      </c>
      <c r="K1905" s="10">
        <v>2</v>
      </c>
      <c r="L1905" s="11" t="s">
        <v>16</v>
      </c>
    </row>
    <row r="1906" spans="1:12" ht="14.4" x14ac:dyDescent="0.55000000000000004">
      <c r="A1906" s="4">
        <v>8</v>
      </c>
      <c r="B1906" s="5" t="s">
        <v>29</v>
      </c>
      <c r="C1906" s="5" t="s">
        <v>34</v>
      </c>
      <c r="D1906" s="6">
        <v>2020</v>
      </c>
      <c r="E1906" s="5" t="s">
        <v>68</v>
      </c>
      <c r="F1906" s="6">
        <v>176</v>
      </c>
      <c r="G1906" s="6">
        <v>1</v>
      </c>
      <c r="H1906" s="6">
        <v>176</v>
      </c>
      <c r="I1906" s="5" t="s">
        <v>15</v>
      </c>
      <c r="J1906" s="6">
        <v>5</v>
      </c>
      <c r="K1906" s="6">
        <v>2</v>
      </c>
      <c r="L1906" s="7" t="s">
        <v>16</v>
      </c>
    </row>
    <row r="1907" spans="1:12" ht="14.4" x14ac:dyDescent="0.55000000000000004">
      <c r="A1907" s="8">
        <v>5</v>
      </c>
      <c r="B1907" s="9" t="s">
        <v>12</v>
      </c>
      <c r="C1907" s="9" t="s">
        <v>37</v>
      </c>
      <c r="D1907" s="10">
        <v>2020</v>
      </c>
      <c r="E1907" s="9" t="s">
        <v>83</v>
      </c>
      <c r="F1907" s="10">
        <v>205</v>
      </c>
      <c r="G1907" s="10">
        <v>1</v>
      </c>
      <c r="H1907" s="10">
        <v>205</v>
      </c>
      <c r="I1907" s="9" t="s">
        <v>15</v>
      </c>
      <c r="J1907" s="10">
        <v>5</v>
      </c>
      <c r="K1907" s="10">
        <v>1</v>
      </c>
      <c r="L1907" s="11" t="s">
        <v>44</v>
      </c>
    </row>
    <row r="1908" spans="1:12" ht="14.4" x14ac:dyDescent="0.55000000000000004">
      <c r="A1908" s="4">
        <v>6</v>
      </c>
      <c r="B1908" s="5" t="s">
        <v>31</v>
      </c>
      <c r="C1908" s="5" t="s">
        <v>39</v>
      </c>
      <c r="D1908" s="6">
        <v>2020</v>
      </c>
      <c r="E1908" s="5" t="s">
        <v>66</v>
      </c>
      <c r="F1908" s="6">
        <v>311</v>
      </c>
      <c r="G1908" s="6">
        <v>1</v>
      </c>
      <c r="H1908" s="6">
        <v>311</v>
      </c>
      <c r="I1908" s="5" t="s">
        <v>15</v>
      </c>
      <c r="J1908" s="6">
        <v>4</v>
      </c>
      <c r="K1908" s="6">
        <v>2</v>
      </c>
      <c r="L1908" s="7" t="s">
        <v>16</v>
      </c>
    </row>
    <row r="1909" spans="1:12" ht="14.4" x14ac:dyDescent="0.55000000000000004">
      <c r="A1909" s="8">
        <v>3</v>
      </c>
      <c r="B1909" s="9" t="s">
        <v>17</v>
      </c>
      <c r="C1909" s="9" t="s">
        <v>41</v>
      </c>
      <c r="D1909" s="10">
        <v>2020</v>
      </c>
      <c r="E1909" s="9" t="s">
        <v>61</v>
      </c>
      <c r="F1909" s="10">
        <v>32</v>
      </c>
      <c r="G1909" s="10">
        <v>2</v>
      </c>
      <c r="H1909" s="10">
        <v>64</v>
      </c>
      <c r="I1909" s="9" t="s">
        <v>15</v>
      </c>
      <c r="J1909" s="10">
        <v>4</v>
      </c>
      <c r="K1909" s="10">
        <v>2</v>
      </c>
      <c r="L1909" s="11" t="s">
        <v>16</v>
      </c>
    </row>
    <row r="1910" spans="1:12" ht="14.4" x14ac:dyDescent="0.55000000000000004">
      <c r="A1910" s="4">
        <v>5</v>
      </c>
      <c r="B1910" s="5" t="s">
        <v>12</v>
      </c>
      <c r="C1910" s="5" t="s">
        <v>13</v>
      </c>
      <c r="D1910" s="6">
        <v>2020</v>
      </c>
      <c r="E1910" s="5" t="s">
        <v>69</v>
      </c>
      <c r="F1910" s="6">
        <v>329</v>
      </c>
      <c r="G1910" s="6">
        <v>3</v>
      </c>
      <c r="H1910" s="6">
        <v>987</v>
      </c>
      <c r="I1910" s="5" t="s">
        <v>15</v>
      </c>
      <c r="J1910" s="6">
        <v>1</v>
      </c>
      <c r="K1910" s="6">
        <v>2</v>
      </c>
      <c r="L1910" s="7" t="s">
        <v>16</v>
      </c>
    </row>
    <row r="1911" spans="1:12" ht="14.4" x14ac:dyDescent="0.55000000000000004">
      <c r="A1911" s="8">
        <v>4</v>
      </c>
      <c r="B1911" s="9" t="s">
        <v>36</v>
      </c>
      <c r="C1911" s="9" t="s">
        <v>18</v>
      </c>
      <c r="D1911" s="10">
        <v>2020</v>
      </c>
      <c r="E1911" s="9" t="s">
        <v>62</v>
      </c>
      <c r="F1911" s="10">
        <v>234</v>
      </c>
      <c r="G1911" s="10">
        <v>3</v>
      </c>
      <c r="H1911" s="10">
        <v>702</v>
      </c>
      <c r="I1911" s="9" t="s">
        <v>15</v>
      </c>
      <c r="J1911" s="10">
        <v>5</v>
      </c>
      <c r="K1911" s="10">
        <v>2</v>
      </c>
      <c r="L1911" s="11" t="s">
        <v>16</v>
      </c>
    </row>
    <row r="1912" spans="1:12" ht="14.4" x14ac:dyDescent="0.55000000000000004">
      <c r="A1912" s="4">
        <v>3</v>
      </c>
      <c r="B1912" s="5" t="s">
        <v>17</v>
      </c>
      <c r="C1912" s="5" t="s">
        <v>20</v>
      </c>
      <c r="D1912" s="6">
        <v>2020</v>
      </c>
      <c r="E1912" s="5" t="s">
        <v>14</v>
      </c>
      <c r="F1912" s="6">
        <v>415</v>
      </c>
      <c r="G1912" s="6">
        <v>3</v>
      </c>
      <c r="H1912" s="6">
        <v>1245</v>
      </c>
      <c r="I1912" s="5" t="s">
        <v>22</v>
      </c>
      <c r="J1912" s="6">
        <v>5</v>
      </c>
      <c r="K1912" s="6">
        <v>2</v>
      </c>
      <c r="L1912" s="7" t="s">
        <v>16</v>
      </c>
    </row>
    <row r="1913" spans="1:12" ht="14.4" x14ac:dyDescent="0.55000000000000004">
      <c r="A1913" s="8">
        <v>5</v>
      </c>
      <c r="B1913" s="9" t="s">
        <v>12</v>
      </c>
      <c r="C1913" s="9" t="s">
        <v>23</v>
      </c>
      <c r="D1913" s="10">
        <v>2020</v>
      </c>
      <c r="E1913" s="9" t="s">
        <v>40</v>
      </c>
      <c r="F1913" s="10">
        <v>399</v>
      </c>
      <c r="G1913" s="10">
        <v>1</v>
      </c>
      <c r="H1913" s="10">
        <v>399</v>
      </c>
      <c r="I1913" s="9" t="s">
        <v>43</v>
      </c>
      <c r="J1913" s="10">
        <v>4</v>
      </c>
      <c r="K1913" s="10">
        <v>2</v>
      </c>
      <c r="L1913" s="11" t="s">
        <v>16</v>
      </c>
    </row>
    <row r="1914" spans="1:12" ht="14.4" x14ac:dyDescent="0.55000000000000004">
      <c r="A1914" s="4">
        <v>1</v>
      </c>
      <c r="B1914" s="5" t="s">
        <v>53</v>
      </c>
      <c r="C1914" s="5" t="s">
        <v>26</v>
      </c>
      <c r="D1914" s="6">
        <v>2020</v>
      </c>
      <c r="E1914" s="5" t="s">
        <v>75</v>
      </c>
      <c r="F1914" s="6">
        <v>413</v>
      </c>
      <c r="G1914" s="6">
        <v>2</v>
      </c>
      <c r="H1914" s="6">
        <v>826</v>
      </c>
      <c r="I1914" s="5" t="s">
        <v>22</v>
      </c>
      <c r="J1914" s="6">
        <v>4</v>
      </c>
      <c r="K1914" s="6">
        <v>2</v>
      </c>
      <c r="L1914" s="7" t="s">
        <v>16</v>
      </c>
    </row>
    <row r="1915" spans="1:12" ht="14.4" x14ac:dyDescent="0.55000000000000004">
      <c r="A1915" s="8">
        <v>3</v>
      </c>
      <c r="B1915" s="9" t="s">
        <v>17</v>
      </c>
      <c r="C1915" s="9" t="s">
        <v>28</v>
      </c>
      <c r="D1915" s="10">
        <v>2020</v>
      </c>
      <c r="E1915" s="9" t="s">
        <v>62</v>
      </c>
      <c r="F1915" s="10">
        <v>319</v>
      </c>
      <c r="G1915" s="10">
        <v>3</v>
      </c>
      <c r="H1915" s="10">
        <v>957</v>
      </c>
      <c r="I1915" s="9" t="s">
        <v>15</v>
      </c>
      <c r="J1915" s="10">
        <v>4</v>
      </c>
      <c r="K1915" s="10">
        <v>2</v>
      </c>
      <c r="L1915" s="11" t="s">
        <v>16</v>
      </c>
    </row>
    <row r="1916" spans="1:12" ht="14.4" x14ac:dyDescent="0.55000000000000004">
      <c r="A1916" s="4">
        <v>4</v>
      </c>
      <c r="B1916" s="5" t="s">
        <v>36</v>
      </c>
      <c r="C1916" s="5" t="s">
        <v>30</v>
      </c>
      <c r="D1916" s="6">
        <v>2020</v>
      </c>
      <c r="E1916" s="5" t="s">
        <v>54</v>
      </c>
      <c r="F1916" s="6">
        <v>278</v>
      </c>
      <c r="G1916" s="6">
        <v>2</v>
      </c>
      <c r="H1916" s="6">
        <v>556</v>
      </c>
      <c r="I1916" s="5" t="s">
        <v>22</v>
      </c>
      <c r="J1916" s="6">
        <v>5</v>
      </c>
      <c r="K1916" s="6">
        <v>2</v>
      </c>
      <c r="L1916" s="7" t="s">
        <v>16</v>
      </c>
    </row>
    <row r="1917" spans="1:12" ht="14.4" x14ac:dyDescent="0.55000000000000004">
      <c r="A1917" s="8">
        <v>5</v>
      </c>
      <c r="B1917" s="9" t="s">
        <v>12</v>
      </c>
      <c r="C1917" s="9" t="s">
        <v>32</v>
      </c>
      <c r="D1917" s="10">
        <v>2020</v>
      </c>
      <c r="E1917" s="9" t="s">
        <v>77</v>
      </c>
      <c r="F1917" s="10">
        <v>116</v>
      </c>
      <c r="G1917" s="10">
        <v>3</v>
      </c>
      <c r="H1917" s="10">
        <v>348</v>
      </c>
      <c r="I1917" s="9" t="s">
        <v>15</v>
      </c>
      <c r="J1917" s="10">
        <v>4</v>
      </c>
      <c r="K1917" s="10">
        <v>2</v>
      </c>
      <c r="L1917" s="11" t="s">
        <v>16</v>
      </c>
    </row>
    <row r="1918" spans="1:12" ht="14.4" x14ac:dyDescent="0.55000000000000004">
      <c r="A1918" s="4">
        <v>3</v>
      </c>
      <c r="B1918" s="5" t="s">
        <v>17</v>
      </c>
      <c r="C1918" s="5" t="s">
        <v>34</v>
      </c>
      <c r="D1918" s="6">
        <v>2020</v>
      </c>
      <c r="E1918" s="5" t="s">
        <v>83</v>
      </c>
      <c r="F1918" s="6">
        <v>447</v>
      </c>
      <c r="G1918" s="6">
        <v>2</v>
      </c>
      <c r="H1918" s="6">
        <v>894</v>
      </c>
      <c r="I1918" s="5" t="s">
        <v>15</v>
      </c>
      <c r="J1918" s="6">
        <v>4</v>
      </c>
      <c r="K1918" s="6">
        <v>2</v>
      </c>
      <c r="L1918" s="7" t="s">
        <v>16</v>
      </c>
    </row>
    <row r="1919" spans="1:12" ht="14.4" x14ac:dyDescent="0.55000000000000004">
      <c r="A1919" s="8">
        <v>3</v>
      </c>
      <c r="B1919" s="9" t="s">
        <v>17</v>
      </c>
      <c r="C1919" s="9" t="s">
        <v>37</v>
      </c>
      <c r="D1919" s="10">
        <v>2020</v>
      </c>
      <c r="E1919" s="9" t="s">
        <v>80</v>
      </c>
      <c r="F1919" s="10">
        <v>118</v>
      </c>
      <c r="G1919" s="10">
        <v>3</v>
      </c>
      <c r="H1919" s="10">
        <v>354</v>
      </c>
      <c r="I1919" s="9" t="s">
        <v>15</v>
      </c>
      <c r="J1919" s="10">
        <v>4</v>
      </c>
      <c r="K1919" s="10">
        <v>2</v>
      </c>
      <c r="L1919" s="11" t="s">
        <v>16</v>
      </c>
    </row>
    <row r="1920" spans="1:12" ht="14.4" x14ac:dyDescent="0.55000000000000004">
      <c r="A1920" s="4">
        <v>4</v>
      </c>
      <c r="B1920" s="5" t="s">
        <v>36</v>
      </c>
      <c r="C1920" s="5" t="s">
        <v>39</v>
      </c>
      <c r="D1920" s="6">
        <v>2020</v>
      </c>
      <c r="E1920" s="5" t="s">
        <v>74</v>
      </c>
      <c r="F1920" s="6">
        <v>101</v>
      </c>
      <c r="G1920" s="6">
        <v>1</v>
      </c>
      <c r="H1920" s="6">
        <v>101</v>
      </c>
      <c r="I1920" s="5" t="s">
        <v>15</v>
      </c>
      <c r="J1920" s="6">
        <v>4</v>
      </c>
      <c r="K1920" s="6">
        <v>2</v>
      </c>
      <c r="L1920" s="7" t="s">
        <v>16</v>
      </c>
    </row>
    <row r="1921" spans="1:12" ht="14.4" x14ac:dyDescent="0.55000000000000004">
      <c r="A1921" s="8">
        <v>1</v>
      </c>
      <c r="B1921" s="9" t="s">
        <v>53</v>
      </c>
      <c r="C1921" s="9" t="s">
        <v>41</v>
      </c>
      <c r="D1921" s="10">
        <v>2020</v>
      </c>
      <c r="E1921" s="9" t="s">
        <v>14</v>
      </c>
      <c r="F1921" s="10">
        <v>210</v>
      </c>
      <c r="G1921" s="10">
        <v>2</v>
      </c>
      <c r="H1921" s="10">
        <v>420</v>
      </c>
      <c r="I1921" s="9" t="s">
        <v>15</v>
      </c>
      <c r="J1921" s="10">
        <v>4</v>
      </c>
      <c r="K1921" s="10">
        <v>2</v>
      </c>
      <c r="L1921" s="11" t="s">
        <v>16</v>
      </c>
    </row>
    <row r="1922" spans="1:12" ht="14.4" x14ac:dyDescent="0.55000000000000004">
      <c r="A1922" s="4">
        <v>2</v>
      </c>
      <c r="B1922" s="5" t="s">
        <v>49</v>
      </c>
      <c r="C1922" s="5" t="s">
        <v>13</v>
      </c>
      <c r="D1922" s="6">
        <v>2020</v>
      </c>
      <c r="E1922" s="5" t="s">
        <v>65</v>
      </c>
      <c r="F1922" s="6">
        <v>79</v>
      </c>
      <c r="G1922" s="6">
        <v>1</v>
      </c>
      <c r="H1922" s="6">
        <v>79</v>
      </c>
      <c r="I1922" s="5" t="s">
        <v>15</v>
      </c>
      <c r="J1922" s="6">
        <v>5</v>
      </c>
      <c r="K1922" s="6">
        <v>2</v>
      </c>
      <c r="L1922" s="7" t="s">
        <v>16</v>
      </c>
    </row>
    <row r="1923" spans="1:12" ht="14.4" x14ac:dyDescent="0.55000000000000004">
      <c r="A1923" s="8">
        <v>3</v>
      </c>
      <c r="B1923" s="9" t="s">
        <v>17</v>
      </c>
      <c r="C1923" s="9" t="s">
        <v>18</v>
      </c>
      <c r="D1923" s="10">
        <v>2020</v>
      </c>
      <c r="E1923" s="9" t="s">
        <v>80</v>
      </c>
      <c r="F1923" s="10">
        <v>245</v>
      </c>
      <c r="G1923" s="10">
        <v>2</v>
      </c>
      <c r="H1923" s="10">
        <v>490</v>
      </c>
      <c r="I1923" s="9" t="s">
        <v>15</v>
      </c>
      <c r="J1923" s="10">
        <v>3</v>
      </c>
      <c r="K1923" s="10">
        <v>2</v>
      </c>
      <c r="L1923" s="11" t="s">
        <v>16</v>
      </c>
    </row>
    <row r="1924" spans="1:12" ht="14.4" x14ac:dyDescent="0.55000000000000004">
      <c r="A1924" s="4">
        <v>8</v>
      </c>
      <c r="B1924" s="5" t="s">
        <v>29</v>
      </c>
      <c r="C1924" s="5" t="s">
        <v>20</v>
      </c>
      <c r="D1924" s="6">
        <v>2020</v>
      </c>
      <c r="E1924" s="5" t="s">
        <v>73</v>
      </c>
      <c r="F1924" s="6">
        <v>239</v>
      </c>
      <c r="G1924" s="6">
        <v>2</v>
      </c>
      <c r="H1924" s="6">
        <v>478</v>
      </c>
      <c r="I1924" s="5" t="s">
        <v>15</v>
      </c>
      <c r="J1924" s="6">
        <v>2</v>
      </c>
      <c r="K1924" s="6">
        <v>2</v>
      </c>
      <c r="L1924" s="7" t="s">
        <v>16</v>
      </c>
    </row>
    <row r="1925" spans="1:12" ht="14.4" x14ac:dyDescent="0.55000000000000004">
      <c r="A1925" s="8">
        <v>7</v>
      </c>
      <c r="B1925" s="9" t="s">
        <v>25</v>
      </c>
      <c r="C1925" s="9" t="s">
        <v>23</v>
      </c>
      <c r="D1925" s="10">
        <v>2020</v>
      </c>
      <c r="E1925" s="9" t="s">
        <v>58</v>
      </c>
      <c r="F1925" s="10">
        <v>413</v>
      </c>
      <c r="G1925" s="10">
        <v>3</v>
      </c>
      <c r="H1925" s="10">
        <v>1239</v>
      </c>
      <c r="I1925" s="9" t="s">
        <v>15</v>
      </c>
      <c r="J1925" s="10">
        <v>3</v>
      </c>
      <c r="K1925" s="10">
        <v>2</v>
      </c>
      <c r="L1925" s="11" t="s">
        <v>16</v>
      </c>
    </row>
    <row r="1926" spans="1:12" ht="14.4" x14ac:dyDescent="0.55000000000000004">
      <c r="A1926" s="4">
        <v>7</v>
      </c>
      <c r="B1926" s="5" t="s">
        <v>25</v>
      </c>
      <c r="C1926" s="5" t="s">
        <v>26</v>
      </c>
      <c r="D1926" s="6">
        <v>2020</v>
      </c>
      <c r="E1926" s="5" t="s">
        <v>62</v>
      </c>
      <c r="F1926" s="6">
        <v>168</v>
      </c>
      <c r="G1926" s="6">
        <v>3</v>
      </c>
      <c r="H1926" s="6">
        <v>504</v>
      </c>
      <c r="I1926" s="5" t="s">
        <v>15</v>
      </c>
      <c r="J1926" s="6">
        <v>2</v>
      </c>
      <c r="K1926" s="6">
        <v>2</v>
      </c>
      <c r="L1926" s="7" t="s">
        <v>16</v>
      </c>
    </row>
    <row r="1927" spans="1:12" ht="14.4" x14ac:dyDescent="0.55000000000000004">
      <c r="A1927" s="8">
        <v>4</v>
      </c>
      <c r="B1927" s="9" t="s">
        <v>36</v>
      </c>
      <c r="C1927" s="9" t="s">
        <v>28</v>
      </c>
      <c r="D1927" s="10">
        <v>2020</v>
      </c>
      <c r="E1927" s="9" t="s">
        <v>81</v>
      </c>
      <c r="F1927" s="10">
        <v>13</v>
      </c>
      <c r="G1927" s="10">
        <v>2</v>
      </c>
      <c r="H1927" s="10">
        <v>26</v>
      </c>
      <c r="I1927" s="9" t="s">
        <v>22</v>
      </c>
      <c r="J1927" s="10">
        <v>4</v>
      </c>
      <c r="K1927" s="10">
        <v>2</v>
      </c>
      <c r="L1927" s="11" t="s">
        <v>16</v>
      </c>
    </row>
    <row r="1928" spans="1:12" ht="14.4" x14ac:dyDescent="0.55000000000000004">
      <c r="A1928" s="4">
        <v>3</v>
      </c>
      <c r="B1928" s="5" t="s">
        <v>17</v>
      </c>
      <c r="C1928" s="5" t="s">
        <v>30</v>
      </c>
      <c r="D1928" s="6">
        <v>2020</v>
      </c>
      <c r="E1928" s="5" t="s">
        <v>38</v>
      </c>
      <c r="F1928" s="6">
        <v>359</v>
      </c>
      <c r="G1928" s="6">
        <v>1</v>
      </c>
      <c r="H1928" s="6">
        <v>359</v>
      </c>
      <c r="I1928" s="5" t="s">
        <v>22</v>
      </c>
      <c r="J1928" s="6">
        <v>4</v>
      </c>
      <c r="K1928" s="6">
        <v>1</v>
      </c>
      <c r="L1928" s="7" t="s">
        <v>44</v>
      </c>
    </row>
    <row r="1929" spans="1:12" ht="14.4" x14ac:dyDescent="0.55000000000000004">
      <c r="A1929" s="8">
        <v>2</v>
      </c>
      <c r="B1929" s="9" t="s">
        <v>49</v>
      </c>
      <c r="C1929" s="9" t="s">
        <v>32</v>
      </c>
      <c r="D1929" s="10">
        <v>2020</v>
      </c>
      <c r="E1929" s="9" t="s">
        <v>27</v>
      </c>
      <c r="F1929" s="10">
        <v>397</v>
      </c>
      <c r="G1929" s="10">
        <v>3</v>
      </c>
      <c r="H1929" s="10">
        <v>1191</v>
      </c>
      <c r="I1929" s="9" t="s">
        <v>22</v>
      </c>
      <c r="J1929" s="10">
        <v>3</v>
      </c>
      <c r="K1929" s="10">
        <v>2</v>
      </c>
      <c r="L1929" s="11" t="s">
        <v>16</v>
      </c>
    </row>
    <row r="1930" spans="1:12" ht="14.4" x14ac:dyDescent="0.55000000000000004">
      <c r="A1930" s="4">
        <v>4</v>
      </c>
      <c r="B1930" s="5" t="s">
        <v>36</v>
      </c>
      <c r="C1930" s="5" t="s">
        <v>34</v>
      </c>
      <c r="D1930" s="6">
        <v>2020</v>
      </c>
      <c r="E1930" s="5" t="s">
        <v>35</v>
      </c>
      <c r="F1930" s="6">
        <v>261</v>
      </c>
      <c r="G1930" s="6">
        <v>3</v>
      </c>
      <c r="H1930" s="6">
        <v>783</v>
      </c>
      <c r="I1930" s="5" t="s">
        <v>15</v>
      </c>
      <c r="J1930" s="6">
        <v>4</v>
      </c>
      <c r="K1930" s="6">
        <v>2</v>
      </c>
      <c r="L1930" s="7" t="s">
        <v>16</v>
      </c>
    </row>
    <row r="1931" spans="1:12" ht="14.4" x14ac:dyDescent="0.55000000000000004">
      <c r="A1931" s="8">
        <v>8</v>
      </c>
      <c r="B1931" s="9" t="s">
        <v>29</v>
      </c>
      <c r="C1931" s="9" t="s">
        <v>37</v>
      </c>
      <c r="D1931" s="10">
        <v>2020</v>
      </c>
      <c r="E1931" s="9" t="s">
        <v>51</v>
      </c>
      <c r="F1931" s="10">
        <v>415</v>
      </c>
      <c r="G1931" s="10">
        <v>1</v>
      </c>
      <c r="H1931" s="10">
        <v>415</v>
      </c>
      <c r="I1931" s="9" t="s">
        <v>22</v>
      </c>
      <c r="J1931" s="10">
        <v>4</v>
      </c>
      <c r="K1931" s="10">
        <v>2</v>
      </c>
      <c r="L1931" s="11" t="s">
        <v>16</v>
      </c>
    </row>
    <row r="1932" spans="1:12" ht="14.4" x14ac:dyDescent="0.55000000000000004">
      <c r="A1932" s="4">
        <v>7</v>
      </c>
      <c r="B1932" s="5" t="s">
        <v>25</v>
      </c>
      <c r="C1932" s="5" t="s">
        <v>39</v>
      </c>
      <c r="D1932" s="6">
        <v>2020</v>
      </c>
      <c r="E1932" s="5" t="s">
        <v>84</v>
      </c>
      <c r="F1932" s="6">
        <v>388</v>
      </c>
      <c r="G1932" s="6">
        <v>3</v>
      </c>
      <c r="H1932" s="6">
        <v>1164</v>
      </c>
      <c r="I1932" s="5" t="s">
        <v>43</v>
      </c>
      <c r="J1932" s="6">
        <v>4</v>
      </c>
      <c r="K1932" s="6">
        <v>2</v>
      </c>
      <c r="L1932" s="7" t="s">
        <v>16</v>
      </c>
    </row>
    <row r="1933" spans="1:12" ht="14.4" x14ac:dyDescent="0.55000000000000004">
      <c r="A1933" s="8">
        <v>6</v>
      </c>
      <c r="B1933" s="9" t="s">
        <v>31</v>
      </c>
      <c r="C1933" s="9" t="s">
        <v>41</v>
      </c>
      <c r="D1933" s="10">
        <v>2020</v>
      </c>
      <c r="E1933" s="9" t="s">
        <v>21</v>
      </c>
      <c r="F1933" s="10">
        <v>37</v>
      </c>
      <c r="G1933" s="10">
        <v>1</v>
      </c>
      <c r="H1933" s="10">
        <v>37</v>
      </c>
      <c r="I1933" s="9" t="s">
        <v>15</v>
      </c>
      <c r="J1933" s="10">
        <v>3</v>
      </c>
      <c r="K1933" s="10">
        <v>2</v>
      </c>
      <c r="L1933" s="11" t="s">
        <v>16</v>
      </c>
    </row>
    <row r="1934" spans="1:12" ht="14.4" x14ac:dyDescent="0.55000000000000004">
      <c r="A1934" s="4">
        <v>4</v>
      </c>
      <c r="B1934" s="5" t="s">
        <v>36</v>
      </c>
      <c r="C1934" s="5" t="s">
        <v>13</v>
      </c>
      <c r="D1934" s="6">
        <v>2020</v>
      </c>
      <c r="E1934" s="5" t="s">
        <v>40</v>
      </c>
      <c r="F1934" s="6">
        <v>149</v>
      </c>
      <c r="G1934" s="6">
        <v>3</v>
      </c>
      <c r="H1934" s="6">
        <v>447</v>
      </c>
      <c r="I1934" s="5" t="s">
        <v>15</v>
      </c>
      <c r="J1934" s="6">
        <v>5</v>
      </c>
      <c r="K1934" s="6">
        <v>2</v>
      </c>
      <c r="L1934" s="7" t="s">
        <v>16</v>
      </c>
    </row>
    <row r="1935" spans="1:12" ht="14.4" x14ac:dyDescent="0.55000000000000004">
      <c r="A1935" s="8">
        <v>6</v>
      </c>
      <c r="B1935" s="9" t="s">
        <v>31</v>
      </c>
      <c r="C1935" s="9" t="s">
        <v>18</v>
      </c>
      <c r="D1935" s="10">
        <v>2020</v>
      </c>
      <c r="E1935" s="9" t="s">
        <v>56</v>
      </c>
      <c r="F1935" s="10">
        <v>411</v>
      </c>
      <c r="G1935" s="10">
        <v>2</v>
      </c>
      <c r="H1935" s="10">
        <v>822</v>
      </c>
      <c r="I1935" s="9" t="s">
        <v>15</v>
      </c>
      <c r="J1935" s="10">
        <v>4</v>
      </c>
      <c r="K1935" s="10">
        <v>1</v>
      </c>
      <c r="L1935" s="11" t="s">
        <v>44</v>
      </c>
    </row>
    <row r="1936" spans="1:12" ht="14.4" x14ac:dyDescent="0.55000000000000004">
      <c r="A1936" s="4">
        <v>6</v>
      </c>
      <c r="B1936" s="5" t="s">
        <v>31</v>
      </c>
      <c r="C1936" s="5" t="s">
        <v>20</v>
      </c>
      <c r="D1936" s="6">
        <v>2020</v>
      </c>
      <c r="E1936" s="5" t="s">
        <v>83</v>
      </c>
      <c r="F1936" s="6">
        <v>306</v>
      </c>
      <c r="G1936" s="6">
        <v>1</v>
      </c>
      <c r="H1936" s="6">
        <v>306</v>
      </c>
      <c r="I1936" s="5" t="s">
        <v>15</v>
      </c>
      <c r="J1936" s="6">
        <v>5</v>
      </c>
      <c r="K1936" s="6">
        <v>2</v>
      </c>
      <c r="L1936" s="7" t="s">
        <v>16</v>
      </c>
    </row>
    <row r="1937" spans="1:12" ht="14.4" x14ac:dyDescent="0.55000000000000004">
      <c r="A1937" s="8">
        <v>3</v>
      </c>
      <c r="B1937" s="9" t="s">
        <v>17</v>
      </c>
      <c r="C1937" s="9" t="s">
        <v>23</v>
      </c>
      <c r="D1937" s="10">
        <v>2020</v>
      </c>
      <c r="E1937" s="9" t="s">
        <v>74</v>
      </c>
      <c r="F1937" s="10">
        <v>449</v>
      </c>
      <c r="G1937" s="10">
        <v>2</v>
      </c>
      <c r="H1937" s="10">
        <v>898</v>
      </c>
      <c r="I1937" s="9" t="s">
        <v>15</v>
      </c>
      <c r="J1937" s="10">
        <v>4</v>
      </c>
      <c r="K1937" s="10">
        <v>2</v>
      </c>
      <c r="L1937" s="11" t="s">
        <v>16</v>
      </c>
    </row>
    <row r="1938" spans="1:12" ht="14.4" x14ac:dyDescent="0.55000000000000004">
      <c r="A1938" s="4">
        <v>1</v>
      </c>
      <c r="B1938" s="5" t="s">
        <v>53</v>
      </c>
      <c r="C1938" s="5" t="s">
        <v>26</v>
      </c>
      <c r="D1938" s="6">
        <v>2020</v>
      </c>
      <c r="E1938" s="5" t="s">
        <v>84</v>
      </c>
      <c r="F1938" s="6">
        <v>326</v>
      </c>
      <c r="G1938" s="6">
        <v>2</v>
      </c>
      <c r="H1938" s="6">
        <v>652</v>
      </c>
      <c r="I1938" s="5" t="s">
        <v>15</v>
      </c>
      <c r="J1938" s="6">
        <v>5</v>
      </c>
      <c r="K1938" s="6">
        <v>2</v>
      </c>
      <c r="L1938" s="7" t="s">
        <v>16</v>
      </c>
    </row>
    <row r="1939" spans="1:12" ht="14.4" x14ac:dyDescent="0.55000000000000004">
      <c r="A1939" s="8">
        <v>8</v>
      </c>
      <c r="B1939" s="9" t="s">
        <v>29</v>
      </c>
      <c r="C1939" s="9" t="s">
        <v>28</v>
      </c>
      <c r="D1939" s="10">
        <v>2020</v>
      </c>
      <c r="E1939" s="9" t="s">
        <v>50</v>
      </c>
      <c r="F1939" s="10">
        <v>309</v>
      </c>
      <c r="G1939" s="10">
        <v>1</v>
      </c>
      <c r="H1939" s="10">
        <v>309</v>
      </c>
      <c r="I1939" s="9" t="s">
        <v>15</v>
      </c>
      <c r="J1939" s="10">
        <v>4</v>
      </c>
      <c r="K1939" s="10">
        <v>2</v>
      </c>
      <c r="L1939" s="11" t="s">
        <v>16</v>
      </c>
    </row>
    <row r="1940" spans="1:12" ht="14.4" x14ac:dyDescent="0.55000000000000004">
      <c r="A1940" s="4">
        <v>1</v>
      </c>
      <c r="B1940" s="5" t="s">
        <v>53</v>
      </c>
      <c r="C1940" s="5" t="s">
        <v>30</v>
      </c>
      <c r="D1940" s="6">
        <v>2020</v>
      </c>
      <c r="E1940" s="5" t="s">
        <v>19</v>
      </c>
      <c r="F1940" s="6">
        <v>88</v>
      </c>
      <c r="G1940" s="6">
        <v>1</v>
      </c>
      <c r="H1940" s="6">
        <v>88</v>
      </c>
      <c r="I1940" s="5" t="s">
        <v>22</v>
      </c>
      <c r="J1940" s="6">
        <v>3</v>
      </c>
      <c r="K1940" s="6">
        <v>2</v>
      </c>
      <c r="L1940" s="7" t="s">
        <v>16</v>
      </c>
    </row>
    <row r="1941" spans="1:12" ht="14.4" x14ac:dyDescent="0.55000000000000004">
      <c r="A1941" s="8">
        <v>2</v>
      </c>
      <c r="B1941" s="9" t="s">
        <v>49</v>
      </c>
      <c r="C1941" s="9" t="s">
        <v>32</v>
      </c>
      <c r="D1941" s="10">
        <v>2020</v>
      </c>
      <c r="E1941" s="9" t="s">
        <v>42</v>
      </c>
      <c r="F1941" s="10">
        <v>345</v>
      </c>
      <c r="G1941" s="10">
        <v>3</v>
      </c>
      <c r="H1941" s="10">
        <v>1035</v>
      </c>
      <c r="I1941" s="9" t="s">
        <v>15</v>
      </c>
      <c r="J1941" s="10">
        <v>3</v>
      </c>
      <c r="K1941" s="10">
        <v>2</v>
      </c>
      <c r="L1941" s="11" t="s">
        <v>16</v>
      </c>
    </row>
    <row r="1942" spans="1:12" ht="14.4" x14ac:dyDescent="0.55000000000000004">
      <c r="A1942" s="4">
        <v>4</v>
      </c>
      <c r="B1942" s="5" t="s">
        <v>36</v>
      </c>
      <c r="C1942" s="5" t="s">
        <v>34</v>
      </c>
      <c r="D1942" s="6">
        <v>2020</v>
      </c>
      <c r="E1942" s="5" t="s">
        <v>35</v>
      </c>
      <c r="F1942" s="6">
        <v>195</v>
      </c>
      <c r="G1942" s="6">
        <v>1</v>
      </c>
      <c r="H1942" s="6">
        <v>195</v>
      </c>
      <c r="I1942" s="5" t="s">
        <v>15</v>
      </c>
      <c r="J1942" s="6">
        <v>4</v>
      </c>
      <c r="K1942" s="6">
        <v>2</v>
      </c>
      <c r="L1942" s="7" t="s">
        <v>16</v>
      </c>
    </row>
    <row r="1943" spans="1:12" ht="14.4" x14ac:dyDescent="0.55000000000000004">
      <c r="A1943" s="8">
        <v>4</v>
      </c>
      <c r="B1943" s="9" t="s">
        <v>36</v>
      </c>
      <c r="C1943" s="9" t="s">
        <v>37</v>
      </c>
      <c r="D1943" s="10">
        <v>2020</v>
      </c>
      <c r="E1943" s="9" t="s">
        <v>75</v>
      </c>
      <c r="F1943" s="10">
        <v>396</v>
      </c>
      <c r="G1943" s="10">
        <v>1</v>
      </c>
      <c r="H1943" s="10">
        <v>396</v>
      </c>
      <c r="I1943" s="9" t="s">
        <v>15</v>
      </c>
      <c r="J1943" s="10">
        <v>5</v>
      </c>
      <c r="K1943" s="10">
        <v>2</v>
      </c>
      <c r="L1943" s="11" t="s">
        <v>16</v>
      </c>
    </row>
    <row r="1944" spans="1:12" ht="14.4" x14ac:dyDescent="0.55000000000000004">
      <c r="A1944" s="4">
        <v>4</v>
      </c>
      <c r="B1944" s="5" t="s">
        <v>36</v>
      </c>
      <c r="C1944" s="5" t="s">
        <v>39</v>
      </c>
      <c r="D1944" s="6">
        <v>2020</v>
      </c>
      <c r="E1944" s="5" t="s">
        <v>59</v>
      </c>
      <c r="F1944" s="6">
        <v>10</v>
      </c>
      <c r="G1944" s="6">
        <v>1</v>
      </c>
      <c r="H1944" s="6">
        <v>10</v>
      </c>
      <c r="I1944" s="5" t="s">
        <v>22</v>
      </c>
      <c r="J1944" s="6">
        <v>4</v>
      </c>
      <c r="K1944" s="6">
        <v>2</v>
      </c>
      <c r="L1944" s="7" t="s">
        <v>16</v>
      </c>
    </row>
    <row r="1945" spans="1:12" ht="14.4" x14ac:dyDescent="0.55000000000000004">
      <c r="A1945" s="8">
        <v>5</v>
      </c>
      <c r="B1945" s="9" t="s">
        <v>12</v>
      </c>
      <c r="C1945" s="9" t="s">
        <v>41</v>
      </c>
      <c r="D1945" s="10">
        <v>2020</v>
      </c>
      <c r="E1945" s="9" t="s">
        <v>59</v>
      </c>
      <c r="F1945" s="10">
        <v>253</v>
      </c>
      <c r="G1945" s="10">
        <v>1</v>
      </c>
      <c r="H1945" s="10">
        <v>253</v>
      </c>
      <c r="I1945" s="9" t="s">
        <v>15</v>
      </c>
      <c r="J1945" s="10">
        <v>3</v>
      </c>
      <c r="K1945" s="10">
        <v>2</v>
      </c>
      <c r="L1945" s="11" t="s">
        <v>16</v>
      </c>
    </row>
    <row r="1946" spans="1:12" ht="14.4" x14ac:dyDescent="0.55000000000000004">
      <c r="A1946" s="4">
        <v>3</v>
      </c>
      <c r="B1946" s="5" t="s">
        <v>17</v>
      </c>
      <c r="C1946" s="5" t="s">
        <v>13</v>
      </c>
      <c r="D1946" s="6">
        <v>2020</v>
      </c>
      <c r="E1946" s="5" t="s">
        <v>47</v>
      </c>
      <c r="F1946" s="6">
        <v>250</v>
      </c>
      <c r="G1946" s="6">
        <v>2</v>
      </c>
      <c r="H1946" s="6">
        <v>500</v>
      </c>
      <c r="I1946" s="5" t="s">
        <v>15</v>
      </c>
      <c r="J1946" s="6">
        <v>4</v>
      </c>
      <c r="K1946" s="6">
        <v>2</v>
      </c>
      <c r="L1946" s="7" t="s">
        <v>16</v>
      </c>
    </row>
    <row r="1947" spans="1:12" ht="14.4" x14ac:dyDescent="0.55000000000000004">
      <c r="A1947" s="8">
        <v>4</v>
      </c>
      <c r="B1947" s="9" t="s">
        <v>36</v>
      </c>
      <c r="C1947" s="9" t="s">
        <v>18</v>
      </c>
      <c r="D1947" s="10">
        <v>2020</v>
      </c>
      <c r="E1947" s="9" t="s">
        <v>63</v>
      </c>
      <c r="F1947" s="10">
        <v>321</v>
      </c>
      <c r="G1947" s="10">
        <v>3</v>
      </c>
      <c r="H1947" s="10">
        <v>963</v>
      </c>
      <c r="I1947" s="9" t="s">
        <v>22</v>
      </c>
      <c r="J1947" s="10">
        <v>4</v>
      </c>
      <c r="K1947" s="10">
        <v>2</v>
      </c>
      <c r="L1947" s="11" t="s">
        <v>16</v>
      </c>
    </row>
    <row r="1948" spans="1:12" ht="14.4" x14ac:dyDescent="0.55000000000000004">
      <c r="A1948" s="4">
        <v>3</v>
      </c>
      <c r="B1948" s="5" t="s">
        <v>17</v>
      </c>
      <c r="C1948" s="5" t="s">
        <v>20</v>
      </c>
      <c r="D1948" s="6">
        <v>2020</v>
      </c>
      <c r="E1948" s="5" t="s">
        <v>56</v>
      </c>
      <c r="F1948" s="6">
        <v>381</v>
      </c>
      <c r="G1948" s="6">
        <v>1</v>
      </c>
      <c r="H1948" s="6">
        <v>381</v>
      </c>
      <c r="I1948" s="5" t="s">
        <v>15</v>
      </c>
      <c r="J1948" s="6">
        <v>4</v>
      </c>
      <c r="K1948" s="6">
        <v>2</v>
      </c>
      <c r="L1948" s="7" t="s">
        <v>16</v>
      </c>
    </row>
    <row r="1949" spans="1:12" ht="14.4" x14ac:dyDescent="0.55000000000000004">
      <c r="A1949" s="8">
        <v>6</v>
      </c>
      <c r="B1949" s="9" t="s">
        <v>31</v>
      </c>
      <c r="C1949" s="9" t="s">
        <v>23</v>
      </c>
      <c r="D1949" s="10">
        <v>2020</v>
      </c>
      <c r="E1949" s="9" t="s">
        <v>55</v>
      </c>
      <c r="F1949" s="10">
        <v>302</v>
      </c>
      <c r="G1949" s="10">
        <v>3</v>
      </c>
      <c r="H1949" s="10">
        <v>906</v>
      </c>
      <c r="I1949" s="9" t="s">
        <v>15</v>
      </c>
      <c r="J1949" s="10">
        <v>5</v>
      </c>
      <c r="K1949" s="10">
        <v>2</v>
      </c>
      <c r="L1949" s="11" t="s">
        <v>16</v>
      </c>
    </row>
    <row r="1950" spans="1:12" ht="14.4" x14ac:dyDescent="0.55000000000000004">
      <c r="A1950" s="4">
        <v>4</v>
      </c>
      <c r="B1950" s="5" t="s">
        <v>36</v>
      </c>
      <c r="C1950" s="5" t="s">
        <v>26</v>
      </c>
      <c r="D1950" s="6">
        <v>2020</v>
      </c>
      <c r="E1950" s="5" t="s">
        <v>68</v>
      </c>
      <c r="F1950" s="6">
        <v>99</v>
      </c>
      <c r="G1950" s="6">
        <v>3</v>
      </c>
      <c r="H1950" s="6">
        <v>297</v>
      </c>
      <c r="I1950" s="5" t="s">
        <v>22</v>
      </c>
      <c r="J1950" s="6">
        <v>3</v>
      </c>
      <c r="K1950" s="6">
        <v>2</v>
      </c>
      <c r="L1950" s="7" t="s">
        <v>16</v>
      </c>
    </row>
    <row r="1951" spans="1:12" ht="14.4" x14ac:dyDescent="0.55000000000000004">
      <c r="A1951" s="8">
        <v>1</v>
      </c>
      <c r="B1951" s="9" t="s">
        <v>53</v>
      </c>
      <c r="C1951" s="9" t="s">
        <v>28</v>
      </c>
      <c r="D1951" s="10">
        <v>2020</v>
      </c>
      <c r="E1951" s="9" t="s">
        <v>38</v>
      </c>
      <c r="F1951" s="10">
        <v>146</v>
      </c>
      <c r="G1951" s="10">
        <v>3</v>
      </c>
      <c r="H1951" s="10">
        <v>438</v>
      </c>
      <c r="I1951" s="9" t="s">
        <v>15</v>
      </c>
      <c r="J1951" s="10">
        <v>4</v>
      </c>
      <c r="K1951" s="10">
        <v>2</v>
      </c>
      <c r="L1951" s="11" t="s">
        <v>16</v>
      </c>
    </row>
    <row r="1952" spans="1:12" ht="14.4" x14ac:dyDescent="0.55000000000000004">
      <c r="A1952" s="4">
        <v>5</v>
      </c>
      <c r="B1952" s="5" t="s">
        <v>12</v>
      </c>
      <c r="C1952" s="5" t="s">
        <v>30</v>
      </c>
      <c r="D1952" s="6">
        <v>2020</v>
      </c>
      <c r="E1952" s="5" t="s">
        <v>55</v>
      </c>
      <c r="F1952" s="6">
        <v>316</v>
      </c>
      <c r="G1952" s="6">
        <v>1</v>
      </c>
      <c r="H1952" s="6">
        <v>316</v>
      </c>
      <c r="I1952" s="5" t="s">
        <v>22</v>
      </c>
      <c r="J1952" s="6">
        <v>2</v>
      </c>
      <c r="K1952" s="6">
        <v>2</v>
      </c>
      <c r="L1952" s="7" t="s">
        <v>16</v>
      </c>
    </row>
    <row r="1953" spans="1:12" ht="14.4" x14ac:dyDescent="0.55000000000000004">
      <c r="A1953" s="8">
        <v>2</v>
      </c>
      <c r="B1953" s="9" t="s">
        <v>49</v>
      </c>
      <c r="C1953" s="9" t="s">
        <v>32</v>
      </c>
      <c r="D1953" s="10">
        <v>2020</v>
      </c>
      <c r="E1953" s="9" t="s">
        <v>73</v>
      </c>
      <c r="F1953" s="10">
        <v>52</v>
      </c>
      <c r="G1953" s="10">
        <v>1</v>
      </c>
      <c r="H1953" s="10">
        <v>52</v>
      </c>
      <c r="I1953" s="9" t="s">
        <v>15</v>
      </c>
      <c r="J1953" s="10">
        <v>5</v>
      </c>
      <c r="K1953" s="10">
        <v>2</v>
      </c>
      <c r="L1953" s="11" t="s">
        <v>16</v>
      </c>
    </row>
    <row r="1954" spans="1:12" ht="14.4" x14ac:dyDescent="0.55000000000000004">
      <c r="A1954" s="4">
        <v>3</v>
      </c>
      <c r="B1954" s="5" t="s">
        <v>17</v>
      </c>
      <c r="C1954" s="5" t="s">
        <v>34</v>
      </c>
      <c r="D1954" s="6">
        <v>2020</v>
      </c>
      <c r="E1954" s="5" t="s">
        <v>27</v>
      </c>
      <c r="F1954" s="6">
        <v>412</v>
      </c>
      <c r="G1954" s="6">
        <v>3</v>
      </c>
      <c r="H1954" s="6">
        <v>1236</v>
      </c>
      <c r="I1954" s="5" t="s">
        <v>15</v>
      </c>
      <c r="J1954" s="6">
        <v>2</v>
      </c>
      <c r="K1954" s="6">
        <v>2</v>
      </c>
      <c r="L1954" s="7" t="s">
        <v>16</v>
      </c>
    </row>
    <row r="1955" spans="1:12" ht="14.4" x14ac:dyDescent="0.55000000000000004">
      <c r="A1955" s="8">
        <v>5</v>
      </c>
      <c r="B1955" s="9" t="s">
        <v>12</v>
      </c>
      <c r="C1955" s="9" t="s">
        <v>37</v>
      </c>
      <c r="D1955" s="10">
        <v>2020</v>
      </c>
      <c r="E1955" s="9" t="s">
        <v>63</v>
      </c>
      <c r="F1955" s="10">
        <v>434</v>
      </c>
      <c r="G1955" s="10">
        <v>2</v>
      </c>
      <c r="H1955" s="10">
        <v>868</v>
      </c>
      <c r="I1955" s="9" t="s">
        <v>15</v>
      </c>
      <c r="J1955" s="10">
        <v>3</v>
      </c>
      <c r="K1955" s="10">
        <v>2</v>
      </c>
      <c r="L1955" s="11" t="s">
        <v>16</v>
      </c>
    </row>
    <row r="1956" spans="1:12" ht="14.4" x14ac:dyDescent="0.55000000000000004">
      <c r="A1956" s="4">
        <v>5</v>
      </c>
      <c r="B1956" s="5" t="s">
        <v>12</v>
      </c>
      <c r="C1956" s="5" t="s">
        <v>39</v>
      </c>
      <c r="D1956" s="6">
        <v>2020</v>
      </c>
      <c r="E1956" s="5" t="s">
        <v>46</v>
      </c>
      <c r="F1956" s="6">
        <v>254</v>
      </c>
      <c r="G1956" s="6">
        <v>3</v>
      </c>
      <c r="H1956" s="6">
        <v>762</v>
      </c>
      <c r="I1956" s="5" t="s">
        <v>15</v>
      </c>
      <c r="J1956" s="6">
        <v>3</v>
      </c>
      <c r="K1956" s="6">
        <v>1</v>
      </c>
      <c r="L1956" s="7" t="s">
        <v>44</v>
      </c>
    </row>
    <row r="1957" spans="1:12" ht="14.4" x14ac:dyDescent="0.55000000000000004">
      <c r="A1957" s="8">
        <v>2</v>
      </c>
      <c r="B1957" s="9" t="s">
        <v>49</v>
      </c>
      <c r="C1957" s="9" t="s">
        <v>41</v>
      </c>
      <c r="D1957" s="10">
        <v>2020</v>
      </c>
      <c r="E1957" s="9" t="s">
        <v>79</v>
      </c>
      <c r="F1957" s="10">
        <v>365</v>
      </c>
      <c r="G1957" s="10">
        <v>1</v>
      </c>
      <c r="H1957" s="10">
        <v>365</v>
      </c>
      <c r="I1957" s="9" t="s">
        <v>15</v>
      </c>
      <c r="J1957" s="10">
        <v>2</v>
      </c>
      <c r="K1957" s="10">
        <v>2</v>
      </c>
      <c r="L1957" s="11" t="s">
        <v>16</v>
      </c>
    </row>
    <row r="1958" spans="1:12" ht="14.4" x14ac:dyDescent="0.55000000000000004">
      <c r="A1958" s="4">
        <v>1</v>
      </c>
      <c r="B1958" s="5" t="s">
        <v>53</v>
      </c>
      <c r="C1958" s="5" t="s">
        <v>13</v>
      </c>
      <c r="D1958" s="6">
        <v>2021</v>
      </c>
      <c r="E1958" s="5" t="s">
        <v>78</v>
      </c>
      <c r="F1958" s="6">
        <v>176</v>
      </c>
      <c r="G1958" s="6">
        <v>3</v>
      </c>
      <c r="H1958" s="6">
        <v>528</v>
      </c>
      <c r="I1958" s="5" t="s">
        <v>15</v>
      </c>
      <c r="J1958" s="6">
        <v>3</v>
      </c>
      <c r="K1958" s="6">
        <v>2</v>
      </c>
      <c r="L1958" s="7" t="s">
        <v>16</v>
      </c>
    </row>
    <row r="1959" spans="1:12" ht="14.4" x14ac:dyDescent="0.55000000000000004">
      <c r="A1959" s="8">
        <v>6</v>
      </c>
      <c r="B1959" s="9" t="s">
        <v>31</v>
      </c>
      <c r="C1959" s="9" t="s">
        <v>18</v>
      </c>
      <c r="D1959" s="10">
        <v>2021</v>
      </c>
      <c r="E1959" s="9" t="s">
        <v>59</v>
      </c>
      <c r="F1959" s="10">
        <v>385</v>
      </c>
      <c r="G1959" s="10">
        <v>1</v>
      </c>
      <c r="H1959" s="10">
        <v>385</v>
      </c>
      <c r="I1959" s="9" t="s">
        <v>15</v>
      </c>
      <c r="J1959" s="10">
        <v>5</v>
      </c>
      <c r="K1959" s="10">
        <v>2</v>
      </c>
      <c r="L1959" s="11" t="s">
        <v>16</v>
      </c>
    </row>
    <row r="1960" spans="1:12" ht="14.4" x14ac:dyDescent="0.55000000000000004">
      <c r="A1960" s="4">
        <v>8</v>
      </c>
      <c r="B1960" s="5" t="s">
        <v>29</v>
      </c>
      <c r="C1960" s="5" t="s">
        <v>20</v>
      </c>
      <c r="D1960" s="6">
        <v>2021</v>
      </c>
      <c r="E1960" s="5" t="s">
        <v>80</v>
      </c>
      <c r="F1960" s="6">
        <v>246</v>
      </c>
      <c r="G1960" s="6">
        <v>2</v>
      </c>
      <c r="H1960" s="6">
        <v>492</v>
      </c>
      <c r="I1960" s="5" t="s">
        <v>15</v>
      </c>
      <c r="J1960" s="6">
        <v>4</v>
      </c>
      <c r="K1960" s="6">
        <v>2</v>
      </c>
      <c r="L1960" s="7" t="s">
        <v>16</v>
      </c>
    </row>
    <row r="1961" spans="1:12" ht="14.4" x14ac:dyDescent="0.55000000000000004">
      <c r="A1961" s="8">
        <v>5</v>
      </c>
      <c r="B1961" s="9" t="s">
        <v>12</v>
      </c>
      <c r="C1961" s="9" t="s">
        <v>23</v>
      </c>
      <c r="D1961" s="10">
        <v>2021</v>
      </c>
      <c r="E1961" s="9" t="s">
        <v>66</v>
      </c>
      <c r="F1961" s="10">
        <v>194</v>
      </c>
      <c r="G1961" s="10">
        <v>3</v>
      </c>
      <c r="H1961" s="10">
        <v>582</v>
      </c>
      <c r="I1961" s="9" t="s">
        <v>22</v>
      </c>
      <c r="J1961" s="10">
        <v>3</v>
      </c>
      <c r="K1961" s="10">
        <v>2</v>
      </c>
      <c r="L1961" s="11" t="s">
        <v>16</v>
      </c>
    </row>
    <row r="1962" spans="1:12" ht="14.4" x14ac:dyDescent="0.55000000000000004">
      <c r="A1962" s="4">
        <v>7</v>
      </c>
      <c r="B1962" s="5" t="s">
        <v>25</v>
      </c>
      <c r="C1962" s="5" t="s">
        <v>26</v>
      </c>
      <c r="D1962" s="6">
        <v>2021</v>
      </c>
      <c r="E1962" s="5" t="s">
        <v>24</v>
      </c>
      <c r="F1962" s="6">
        <v>383</v>
      </c>
      <c r="G1962" s="6">
        <v>2</v>
      </c>
      <c r="H1962" s="6">
        <v>766</v>
      </c>
      <c r="I1962" s="5" t="s">
        <v>15</v>
      </c>
      <c r="J1962" s="6">
        <v>5</v>
      </c>
      <c r="K1962" s="6">
        <v>2</v>
      </c>
      <c r="L1962" s="7" t="s">
        <v>16</v>
      </c>
    </row>
    <row r="1963" spans="1:12" ht="14.4" x14ac:dyDescent="0.55000000000000004">
      <c r="A1963" s="8">
        <v>7</v>
      </c>
      <c r="B1963" s="9" t="s">
        <v>25</v>
      </c>
      <c r="C1963" s="9" t="s">
        <v>28</v>
      </c>
      <c r="D1963" s="10">
        <v>2021</v>
      </c>
      <c r="E1963" s="9" t="s">
        <v>27</v>
      </c>
      <c r="F1963" s="10">
        <v>336</v>
      </c>
      <c r="G1963" s="10">
        <v>3</v>
      </c>
      <c r="H1963" s="10">
        <v>1008</v>
      </c>
      <c r="I1963" s="9" t="s">
        <v>15</v>
      </c>
      <c r="J1963" s="10">
        <v>5</v>
      </c>
      <c r="K1963" s="10">
        <v>2</v>
      </c>
      <c r="L1963" s="11" t="s">
        <v>16</v>
      </c>
    </row>
    <row r="1964" spans="1:12" ht="14.4" x14ac:dyDescent="0.55000000000000004">
      <c r="A1964" s="4">
        <v>2</v>
      </c>
      <c r="B1964" s="5" t="s">
        <v>49</v>
      </c>
      <c r="C1964" s="5" t="s">
        <v>30</v>
      </c>
      <c r="D1964" s="6">
        <v>2021</v>
      </c>
      <c r="E1964" s="5" t="s">
        <v>51</v>
      </c>
      <c r="F1964" s="6">
        <v>386</v>
      </c>
      <c r="G1964" s="6">
        <v>1</v>
      </c>
      <c r="H1964" s="6">
        <v>386</v>
      </c>
      <c r="I1964" s="5" t="s">
        <v>22</v>
      </c>
      <c r="J1964" s="6">
        <v>4</v>
      </c>
      <c r="K1964" s="6">
        <v>2</v>
      </c>
      <c r="L1964" s="7" t="s">
        <v>16</v>
      </c>
    </row>
    <row r="1965" spans="1:12" ht="14.4" x14ac:dyDescent="0.55000000000000004">
      <c r="A1965" s="8">
        <v>4</v>
      </c>
      <c r="B1965" s="9" t="s">
        <v>36</v>
      </c>
      <c r="C1965" s="9" t="s">
        <v>32</v>
      </c>
      <c r="D1965" s="10">
        <v>2021</v>
      </c>
      <c r="E1965" s="9" t="s">
        <v>46</v>
      </c>
      <c r="F1965" s="10">
        <v>169</v>
      </c>
      <c r="G1965" s="10">
        <v>3</v>
      </c>
      <c r="H1965" s="10">
        <v>507</v>
      </c>
      <c r="I1965" s="9" t="s">
        <v>15</v>
      </c>
      <c r="J1965" s="10">
        <v>5</v>
      </c>
      <c r="K1965" s="10">
        <v>2</v>
      </c>
      <c r="L1965" s="11" t="s">
        <v>16</v>
      </c>
    </row>
    <row r="1966" spans="1:12" ht="14.4" x14ac:dyDescent="0.55000000000000004">
      <c r="A1966" s="4">
        <v>5</v>
      </c>
      <c r="B1966" s="5" t="s">
        <v>12</v>
      </c>
      <c r="C1966" s="5" t="s">
        <v>34</v>
      </c>
      <c r="D1966" s="6">
        <v>2021</v>
      </c>
      <c r="E1966" s="5" t="s">
        <v>69</v>
      </c>
      <c r="F1966" s="6">
        <v>380</v>
      </c>
      <c r="G1966" s="6">
        <v>2</v>
      </c>
      <c r="H1966" s="6">
        <v>760</v>
      </c>
      <c r="I1966" s="5" t="s">
        <v>22</v>
      </c>
      <c r="J1966" s="6">
        <v>3</v>
      </c>
      <c r="K1966" s="6">
        <v>2</v>
      </c>
      <c r="L1966" s="7" t="s">
        <v>16</v>
      </c>
    </row>
    <row r="1967" spans="1:12" ht="14.4" x14ac:dyDescent="0.55000000000000004">
      <c r="A1967" s="8">
        <v>1</v>
      </c>
      <c r="B1967" s="9" t="s">
        <v>53</v>
      </c>
      <c r="C1967" s="9" t="s">
        <v>37</v>
      </c>
      <c r="D1967" s="10">
        <v>2021</v>
      </c>
      <c r="E1967" s="9" t="s">
        <v>63</v>
      </c>
      <c r="F1967" s="10">
        <v>319</v>
      </c>
      <c r="G1967" s="10">
        <v>3</v>
      </c>
      <c r="H1967" s="10">
        <v>957</v>
      </c>
      <c r="I1967" s="9" t="s">
        <v>15</v>
      </c>
      <c r="J1967" s="10">
        <v>5</v>
      </c>
      <c r="K1967" s="10">
        <v>2</v>
      </c>
      <c r="L1967" s="11" t="s">
        <v>16</v>
      </c>
    </row>
    <row r="1968" spans="1:12" ht="14.4" x14ac:dyDescent="0.55000000000000004">
      <c r="A1968" s="4">
        <v>6</v>
      </c>
      <c r="B1968" s="5" t="s">
        <v>31</v>
      </c>
      <c r="C1968" s="5" t="s">
        <v>39</v>
      </c>
      <c r="D1968" s="6">
        <v>2021</v>
      </c>
      <c r="E1968" s="5" t="s">
        <v>19</v>
      </c>
      <c r="F1968" s="6">
        <v>303</v>
      </c>
      <c r="G1968" s="6">
        <v>3</v>
      </c>
      <c r="H1968" s="6">
        <v>909</v>
      </c>
      <c r="I1968" s="5" t="s">
        <v>15</v>
      </c>
      <c r="J1968" s="6">
        <v>3</v>
      </c>
      <c r="K1968" s="6">
        <v>2</v>
      </c>
      <c r="L1968" s="7" t="s">
        <v>16</v>
      </c>
    </row>
    <row r="1969" spans="1:12" ht="14.4" x14ac:dyDescent="0.55000000000000004">
      <c r="A1969" s="8">
        <v>6</v>
      </c>
      <c r="B1969" s="9" t="s">
        <v>31</v>
      </c>
      <c r="C1969" s="9" t="s">
        <v>41</v>
      </c>
      <c r="D1969" s="10">
        <v>2021</v>
      </c>
      <c r="E1969" s="9" t="s">
        <v>76</v>
      </c>
      <c r="F1969" s="10">
        <v>223</v>
      </c>
      <c r="G1969" s="10">
        <v>2</v>
      </c>
      <c r="H1969" s="10">
        <v>446</v>
      </c>
      <c r="I1969" s="9" t="s">
        <v>15</v>
      </c>
      <c r="J1969" s="10">
        <v>4</v>
      </c>
      <c r="K1969" s="10">
        <v>2</v>
      </c>
      <c r="L1969" s="11" t="s">
        <v>16</v>
      </c>
    </row>
    <row r="1970" spans="1:12" ht="14.4" x14ac:dyDescent="0.55000000000000004">
      <c r="A1970" s="4">
        <v>7</v>
      </c>
      <c r="B1970" s="5" t="s">
        <v>25</v>
      </c>
      <c r="C1970" s="5" t="s">
        <v>13</v>
      </c>
      <c r="D1970" s="6">
        <v>2021</v>
      </c>
      <c r="E1970" s="5" t="s">
        <v>83</v>
      </c>
      <c r="F1970" s="6">
        <v>29</v>
      </c>
      <c r="G1970" s="6">
        <v>3</v>
      </c>
      <c r="H1970" s="6">
        <v>87</v>
      </c>
      <c r="I1970" s="5" t="s">
        <v>43</v>
      </c>
      <c r="J1970" s="6">
        <v>3</v>
      </c>
      <c r="K1970" s="6">
        <v>2</v>
      </c>
      <c r="L1970" s="7" t="s">
        <v>16</v>
      </c>
    </row>
    <row r="1971" spans="1:12" ht="14.4" x14ac:dyDescent="0.55000000000000004">
      <c r="A1971" s="8">
        <v>4</v>
      </c>
      <c r="B1971" s="9" t="s">
        <v>36</v>
      </c>
      <c r="C1971" s="9" t="s">
        <v>18</v>
      </c>
      <c r="D1971" s="10">
        <v>2021</v>
      </c>
      <c r="E1971" s="9" t="s">
        <v>47</v>
      </c>
      <c r="F1971" s="10">
        <v>137</v>
      </c>
      <c r="G1971" s="10">
        <v>2</v>
      </c>
      <c r="H1971" s="10">
        <v>274</v>
      </c>
      <c r="I1971" s="9" t="s">
        <v>22</v>
      </c>
      <c r="J1971" s="10">
        <v>4</v>
      </c>
      <c r="K1971" s="10">
        <v>2</v>
      </c>
      <c r="L1971" s="11" t="s">
        <v>16</v>
      </c>
    </row>
    <row r="1972" spans="1:12" ht="14.4" x14ac:dyDescent="0.55000000000000004">
      <c r="A1972" s="4">
        <v>7</v>
      </c>
      <c r="B1972" s="5" t="s">
        <v>25</v>
      </c>
      <c r="C1972" s="5" t="s">
        <v>20</v>
      </c>
      <c r="D1972" s="6">
        <v>2021</v>
      </c>
      <c r="E1972" s="5" t="s">
        <v>84</v>
      </c>
      <c r="F1972" s="6">
        <v>262</v>
      </c>
      <c r="G1972" s="6">
        <v>1</v>
      </c>
      <c r="H1972" s="6">
        <v>262</v>
      </c>
      <c r="I1972" s="5" t="s">
        <v>15</v>
      </c>
      <c r="J1972" s="6">
        <v>3</v>
      </c>
      <c r="K1972" s="6">
        <v>1</v>
      </c>
      <c r="L1972" s="7" t="s">
        <v>44</v>
      </c>
    </row>
    <row r="1973" spans="1:12" ht="14.4" x14ac:dyDescent="0.55000000000000004">
      <c r="A1973" s="8">
        <v>5</v>
      </c>
      <c r="B1973" s="9" t="s">
        <v>12</v>
      </c>
      <c r="C1973" s="9" t="s">
        <v>23</v>
      </c>
      <c r="D1973" s="10">
        <v>2021</v>
      </c>
      <c r="E1973" s="9" t="s">
        <v>63</v>
      </c>
      <c r="F1973" s="10">
        <v>36</v>
      </c>
      <c r="G1973" s="10">
        <v>1</v>
      </c>
      <c r="H1973" s="10">
        <v>36</v>
      </c>
      <c r="I1973" s="9" t="s">
        <v>15</v>
      </c>
      <c r="J1973" s="10">
        <v>3</v>
      </c>
      <c r="K1973" s="10">
        <v>2</v>
      </c>
      <c r="L1973" s="11" t="s">
        <v>16</v>
      </c>
    </row>
    <row r="1974" spans="1:12" ht="14.4" x14ac:dyDescent="0.55000000000000004">
      <c r="A1974" s="4">
        <v>1</v>
      </c>
      <c r="B1974" s="5" t="s">
        <v>53</v>
      </c>
      <c r="C1974" s="5" t="s">
        <v>26</v>
      </c>
      <c r="D1974" s="6">
        <v>2021</v>
      </c>
      <c r="E1974" s="5" t="s">
        <v>33</v>
      </c>
      <c r="F1974" s="6">
        <v>25</v>
      </c>
      <c r="G1974" s="6">
        <v>2</v>
      </c>
      <c r="H1974" s="6">
        <v>50</v>
      </c>
      <c r="I1974" s="5" t="s">
        <v>15</v>
      </c>
      <c r="J1974" s="6">
        <v>3</v>
      </c>
      <c r="K1974" s="6">
        <v>2</v>
      </c>
      <c r="L1974" s="7" t="s">
        <v>16</v>
      </c>
    </row>
    <row r="1975" spans="1:12" ht="14.4" x14ac:dyDescent="0.55000000000000004">
      <c r="A1975" s="8">
        <v>1</v>
      </c>
      <c r="B1975" s="9" t="s">
        <v>53</v>
      </c>
      <c r="C1975" s="9" t="s">
        <v>28</v>
      </c>
      <c r="D1975" s="10">
        <v>2021</v>
      </c>
      <c r="E1975" s="9" t="s">
        <v>14</v>
      </c>
      <c r="F1975" s="10">
        <v>382</v>
      </c>
      <c r="G1975" s="10">
        <v>1</v>
      </c>
      <c r="H1975" s="10">
        <v>382</v>
      </c>
      <c r="I1975" s="9" t="s">
        <v>22</v>
      </c>
      <c r="J1975" s="10">
        <v>4</v>
      </c>
      <c r="K1975" s="10">
        <v>2</v>
      </c>
      <c r="L1975" s="11" t="s">
        <v>16</v>
      </c>
    </row>
    <row r="1976" spans="1:12" ht="14.4" x14ac:dyDescent="0.55000000000000004">
      <c r="A1976" s="4">
        <v>2</v>
      </c>
      <c r="B1976" s="5" t="s">
        <v>49</v>
      </c>
      <c r="C1976" s="5" t="s">
        <v>30</v>
      </c>
      <c r="D1976" s="6">
        <v>2021</v>
      </c>
      <c r="E1976" s="5" t="s">
        <v>86</v>
      </c>
      <c r="F1976" s="6">
        <v>269</v>
      </c>
      <c r="G1976" s="6">
        <v>2</v>
      </c>
      <c r="H1976" s="6">
        <v>538</v>
      </c>
      <c r="I1976" s="5" t="s">
        <v>15</v>
      </c>
      <c r="J1976" s="6">
        <v>2</v>
      </c>
      <c r="K1976" s="6">
        <v>1</v>
      </c>
      <c r="L1976" s="7" t="s">
        <v>44</v>
      </c>
    </row>
    <row r="1977" spans="1:12" ht="14.4" x14ac:dyDescent="0.55000000000000004">
      <c r="A1977" s="8">
        <v>1</v>
      </c>
      <c r="B1977" s="9" t="s">
        <v>53</v>
      </c>
      <c r="C1977" s="9" t="s">
        <v>32</v>
      </c>
      <c r="D1977" s="10">
        <v>2021</v>
      </c>
      <c r="E1977" s="9" t="s">
        <v>64</v>
      </c>
      <c r="F1977" s="10">
        <v>427</v>
      </c>
      <c r="G1977" s="10">
        <v>2</v>
      </c>
      <c r="H1977" s="10">
        <v>854</v>
      </c>
      <c r="I1977" s="9" t="s">
        <v>22</v>
      </c>
      <c r="J1977" s="10">
        <v>5</v>
      </c>
      <c r="K1977" s="10">
        <v>2</v>
      </c>
      <c r="L1977" s="11" t="s">
        <v>16</v>
      </c>
    </row>
    <row r="1978" spans="1:12" ht="14.4" x14ac:dyDescent="0.55000000000000004">
      <c r="A1978" s="4">
        <v>1</v>
      </c>
      <c r="B1978" s="5" t="s">
        <v>53</v>
      </c>
      <c r="C1978" s="5" t="s">
        <v>34</v>
      </c>
      <c r="D1978" s="6">
        <v>2021</v>
      </c>
      <c r="E1978" s="5" t="s">
        <v>84</v>
      </c>
      <c r="F1978" s="6">
        <v>429</v>
      </c>
      <c r="G1978" s="6">
        <v>2</v>
      </c>
      <c r="H1978" s="6">
        <v>858</v>
      </c>
      <c r="I1978" s="5" t="s">
        <v>43</v>
      </c>
      <c r="J1978" s="6">
        <v>4</v>
      </c>
      <c r="K1978" s="6">
        <v>2</v>
      </c>
      <c r="L1978" s="7" t="s">
        <v>16</v>
      </c>
    </row>
    <row r="1979" spans="1:12" ht="14.4" x14ac:dyDescent="0.55000000000000004">
      <c r="A1979" s="8">
        <v>6</v>
      </c>
      <c r="B1979" s="9" t="s">
        <v>31</v>
      </c>
      <c r="C1979" s="9" t="s">
        <v>37</v>
      </c>
      <c r="D1979" s="10">
        <v>2021</v>
      </c>
      <c r="E1979" s="9" t="s">
        <v>66</v>
      </c>
      <c r="F1979" s="10">
        <v>112</v>
      </c>
      <c r="G1979" s="10">
        <v>1</v>
      </c>
      <c r="H1979" s="10">
        <v>112</v>
      </c>
      <c r="I1979" s="9" t="s">
        <v>15</v>
      </c>
      <c r="J1979" s="10">
        <v>4</v>
      </c>
      <c r="K1979" s="10">
        <v>2</v>
      </c>
      <c r="L1979" s="11" t="s">
        <v>16</v>
      </c>
    </row>
    <row r="1980" spans="1:12" ht="14.4" x14ac:dyDescent="0.55000000000000004">
      <c r="A1980" s="4">
        <v>5</v>
      </c>
      <c r="B1980" s="5" t="s">
        <v>12</v>
      </c>
      <c r="C1980" s="5" t="s">
        <v>39</v>
      </c>
      <c r="D1980" s="6">
        <v>2021</v>
      </c>
      <c r="E1980" s="5" t="s">
        <v>47</v>
      </c>
      <c r="F1980" s="6">
        <v>84</v>
      </c>
      <c r="G1980" s="6">
        <v>1</v>
      </c>
      <c r="H1980" s="6">
        <v>84</v>
      </c>
      <c r="I1980" s="5" t="s">
        <v>15</v>
      </c>
      <c r="J1980" s="6">
        <v>3</v>
      </c>
      <c r="K1980" s="6">
        <v>2</v>
      </c>
      <c r="L1980" s="7" t="s">
        <v>16</v>
      </c>
    </row>
    <row r="1981" spans="1:12" ht="14.4" x14ac:dyDescent="0.55000000000000004">
      <c r="A1981" s="8">
        <v>2</v>
      </c>
      <c r="B1981" s="9" t="s">
        <v>49</v>
      </c>
      <c r="C1981" s="9" t="s">
        <v>41</v>
      </c>
      <c r="D1981" s="10">
        <v>2021</v>
      </c>
      <c r="E1981" s="9" t="s">
        <v>68</v>
      </c>
      <c r="F1981" s="10">
        <v>33</v>
      </c>
      <c r="G1981" s="10">
        <v>2</v>
      </c>
      <c r="H1981" s="10">
        <v>66</v>
      </c>
      <c r="I1981" s="9" t="s">
        <v>15</v>
      </c>
      <c r="J1981" s="10">
        <v>4</v>
      </c>
      <c r="K1981" s="10">
        <v>2</v>
      </c>
      <c r="L1981" s="11" t="s">
        <v>16</v>
      </c>
    </row>
    <row r="1982" spans="1:12" ht="14.4" x14ac:dyDescent="0.55000000000000004">
      <c r="A1982" s="4">
        <v>6</v>
      </c>
      <c r="B1982" s="5" t="s">
        <v>31</v>
      </c>
      <c r="C1982" s="5" t="s">
        <v>13</v>
      </c>
      <c r="D1982" s="6">
        <v>2021</v>
      </c>
      <c r="E1982" s="5" t="s">
        <v>69</v>
      </c>
      <c r="F1982" s="6">
        <v>405</v>
      </c>
      <c r="G1982" s="6">
        <v>2</v>
      </c>
      <c r="H1982" s="6">
        <v>810</v>
      </c>
      <c r="I1982" s="5" t="s">
        <v>15</v>
      </c>
      <c r="J1982" s="6">
        <v>4</v>
      </c>
      <c r="K1982" s="6">
        <v>2</v>
      </c>
      <c r="L1982" s="7" t="s">
        <v>16</v>
      </c>
    </row>
    <row r="1983" spans="1:12" ht="14.4" x14ac:dyDescent="0.55000000000000004">
      <c r="A1983" s="8">
        <v>1</v>
      </c>
      <c r="B1983" s="9" t="s">
        <v>53</v>
      </c>
      <c r="C1983" s="9" t="s">
        <v>18</v>
      </c>
      <c r="D1983" s="10">
        <v>2021</v>
      </c>
      <c r="E1983" s="9" t="s">
        <v>62</v>
      </c>
      <c r="F1983" s="10">
        <v>260</v>
      </c>
      <c r="G1983" s="10">
        <v>1</v>
      </c>
      <c r="H1983" s="10">
        <v>260</v>
      </c>
      <c r="I1983" s="9" t="s">
        <v>15</v>
      </c>
      <c r="J1983" s="10">
        <v>3</v>
      </c>
      <c r="K1983" s="10">
        <v>2</v>
      </c>
      <c r="L1983" s="11" t="s">
        <v>16</v>
      </c>
    </row>
    <row r="1984" spans="1:12" ht="14.4" x14ac:dyDescent="0.55000000000000004">
      <c r="A1984" s="4">
        <v>4</v>
      </c>
      <c r="B1984" s="5" t="s">
        <v>36</v>
      </c>
      <c r="C1984" s="5" t="s">
        <v>20</v>
      </c>
      <c r="D1984" s="6">
        <v>2021</v>
      </c>
      <c r="E1984" s="5" t="s">
        <v>27</v>
      </c>
      <c r="F1984" s="6">
        <v>205</v>
      </c>
      <c r="G1984" s="6">
        <v>1</v>
      </c>
      <c r="H1984" s="6">
        <v>205</v>
      </c>
      <c r="I1984" s="5" t="s">
        <v>15</v>
      </c>
      <c r="J1984" s="6">
        <v>4</v>
      </c>
      <c r="K1984" s="6">
        <v>2</v>
      </c>
      <c r="L1984" s="7" t="s">
        <v>16</v>
      </c>
    </row>
    <row r="1985" spans="1:12" ht="14.4" x14ac:dyDescent="0.55000000000000004">
      <c r="A1985" s="8">
        <v>2</v>
      </c>
      <c r="B1985" s="9" t="s">
        <v>49</v>
      </c>
      <c r="C1985" s="9" t="s">
        <v>23</v>
      </c>
      <c r="D1985" s="10">
        <v>2021</v>
      </c>
      <c r="E1985" s="9" t="s">
        <v>85</v>
      </c>
      <c r="F1985" s="10">
        <v>431</v>
      </c>
      <c r="G1985" s="10">
        <v>3</v>
      </c>
      <c r="H1985" s="10">
        <v>1293</v>
      </c>
      <c r="I1985" s="9" t="s">
        <v>15</v>
      </c>
      <c r="J1985" s="10">
        <v>1</v>
      </c>
      <c r="K1985" s="10">
        <v>2</v>
      </c>
      <c r="L1985" s="11" t="s">
        <v>16</v>
      </c>
    </row>
    <row r="1986" spans="1:12" ht="14.4" x14ac:dyDescent="0.55000000000000004">
      <c r="A1986" s="4">
        <v>4</v>
      </c>
      <c r="B1986" s="5" t="s">
        <v>36</v>
      </c>
      <c r="C1986" s="5" t="s">
        <v>26</v>
      </c>
      <c r="D1986" s="6">
        <v>2021</v>
      </c>
      <c r="E1986" s="5" t="s">
        <v>83</v>
      </c>
      <c r="F1986" s="6">
        <v>232</v>
      </c>
      <c r="G1986" s="6">
        <v>1</v>
      </c>
      <c r="H1986" s="6">
        <v>232</v>
      </c>
      <c r="I1986" s="5" t="s">
        <v>15</v>
      </c>
      <c r="J1986" s="6">
        <v>4</v>
      </c>
      <c r="K1986" s="6">
        <v>2</v>
      </c>
      <c r="L1986" s="7" t="s">
        <v>16</v>
      </c>
    </row>
    <row r="1987" spans="1:12" ht="14.4" x14ac:dyDescent="0.55000000000000004">
      <c r="A1987" s="8">
        <v>6</v>
      </c>
      <c r="B1987" s="9" t="s">
        <v>31</v>
      </c>
      <c r="C1987" s="9" t="s">
        <v>28</v>
      </c>
      <c r="D1987" s="10">
        <v>2021</v>
      </c>
      <c r="E1987" s="9" t="s">
        <v>84</v>
      </c>
      <c r="F1987" s="10">
        <v>306</v>
      </c>
      <c r="G1987" s="10">
        <v>1</v>
      </c>
      <c r="H1987" s="10">
        <v>306</v>
      </c>
      <c r="I1987" s="9" t="s">
        <v>15</v>
      </c>
      <c r="J1987" s="10">
        <v>5</v>
      </c>
      <c r="K1987" s="10">
        <v>2</v>
      </c>
      <c r="L1987" s="11" t="s">
        <v>16</v>
      </c>
    </row>
    <row r="1988" spans="1:12" ht="14.4" x14ac:dyDescent="0.55000000000000004">
      <c r="A1988" s="4">
        <v>4</v>
      </c>
      <c r="B1988" s="5" t="s">
        <v>36</v>
      </c>
      <c r="C1988" s="5" t="s">
        <v>30</v>
      </c>
      <c r="D1988" s="6">
        <v>2021</v>
      </c>
      <c r="E1988" s="5" t="s">
        <v>73</v>
      </c>
      <c r="F1988" s="6">
        <v>151</v>
      </c>
      <c r="G1988" s="6">
        <v>2</v>
      </c>
      <c r="H1988" s="6">
        <v>302</v>
      </c>
      <c r="I1988" s="5" t="s">
        <v>15</v>
      </c>
      <c r="J1988" s="6">
        <v>2</v>
      </c>
      <c r="K1988" s="6">
        <v>2</v>
      </c>
      <c r="L1988" s="7" t="s">
        <v>16</v>
      </c>
    </row>
    <row r="1989" spans="1:12" ht="14.4" x14ac:dyDescent="0.55000000000000004">
      <c r="A1989" s="8">
        <v>3</v>
      </c>
      <c r="B1989" s="9" t="s">
        <v>17</v>
      </c>
      <c r="C1989" s="9" t="s">
        <v>32</v>
      </c>
      <c r="D1989" s="10">
        <v>2021</v>
      </c>
      <c r="E1989" s="9" t="s">
        <v>66</v>
      </c>
      <c r="F1989" s="10">
        <v>267</v>
      </c>
      <c r="G1989" s="10">
        <v>1</v>
      </c>
      <c r="H1989" s="10">
        <v>267</v>
      </c>
      <c r="I1989" s="9" t="s">
        <v>15</v>
      </c>
      <c r="J1989" s="10">
        <v>4</v>
      </c>
      <c r="K1989" s="10">
        <v>2</v>
      </c>
      <c r="L1989" s="11" t="s">
        <v>16</v>
      </c>
    </row>
    <row r="1990" spans="1:12" ht="14.4" x14ac:dyDescent="0.55000000000000004">
      <c r="A1990" s="4">
        <v>8</v>
      </c>
      <c r="B1990" s="5" t="s">
        <v>29</v>
      </c>
      <c r="C1990" s="5" t="s">
        <v>34</v>
      </c>
      <c r="D1990" s="6">
        <v>2021</v>
      </c>
      <c r="E1990" s="5" t="s">
        <v>38</v>
      </c>
      <c r="F1990" s="6">
        <v>339</v>
      </c>
      <c r="G1990" s="6">
        <v>1</v>
      </c>
      <c r="H1990" s="6">
        <v>339</v>
      </c>
      <c r="I1990" s="5" t="s">
        <v>15</v>
      </c>
      <c r="J1990" s="6">
        <v>4</v>
      </c>
      <c r="K1990" s="6">
        <v>2</v>
      </c>
      <c r="L1990" s="7" t="s">
        <v>16</v>
      </c>
    </row>
    <row r="1991" spans="1:12" ht="14.4" x14ac:dyDescent="0.55000000000000004">
      <c r="A1991" s="8">
        <v>7</v>
      </c>
      <c r="B1991" s="9" t="s">
        <v>25</v>
      </c>
      <c r="C1991" s="9" t="s">
        <v>37</v>
      </c>
      <c r="D1991" s="10">
        <v>2021</v>
      </c>
      <c r="E1991" s="9" t="s">
        <v>84</v>
      </c>
      <c r="F1991" s="10">
        <v>217</v>
      </c>
      <c r="G1991" s="10">
        <v>1</v>
      </c>
      <c r="H1991" s="10">
        <v>217</v>
      </c>
      <c r="I1991" s="9" t="s">
        <v>22</v>
      </c>
      <c r="J1991" s="10">
        <v>4</v>
      </c>
      <c r="K1991" s="10">
        <v>2</v>
      </c>
      <c r="L1991" s="11" t="s">
        <v>16</v>
      </c>
    </row>
    <row r="1992" spans="1:12" ht="14.4" x14ac:dyDescent="0.55000000000000004">
      <c r="A1992" s="4">
        <v>5</v>
      </c>
      <c r="B1992" s="5" t="s">
        <v>12</v>
      </c>
      <c r="C1992" s="5" t="s">
        <v>39</v>
      </c>
      <c r="D1992" s="6">
        <v>2021</v>
      </c>
      <c r="E1992" s="5" t="s">
        <v>24</v>
      </c>
      <c r="F1992" s="6">
        <v>140</v>
      </c>
      <c r="G1992" s="6">
        <v>1</v>
      </c>
      <c r="H1992" s="6">
        <v>140</v>
      </c>
      <c r="I1992" s="5" t="s">
        <v>15</v>
      </c>
      <c r="J1992" s="6">
        <v>3</v>
      </c>
      <c r="K1992" s="6">
        <v>2</v>
      </c>
      <c r="L1992" s="7" t="s">
        <v>16</v>
      </c>
    </row>
    <row r="1993" spans="1:12" ht="14.4" x14ac:dyDescent="0.55000000000000004">
      <c r="A1993" s="8">
        <v>5</v>
      </c>
      <c r="B1993" s="9" t="s">
        <v>12</v>
      </c>
      <c r="C1993" s="9" t="s">
        <v>41</v>
      </c>
      <c r="D1993" s="10">
        <v>2021</v>
      </c>
      <c r="E1993" s="9" t="s">
        <v>72</v>
      </c>
      <c r="F1993" s="10">
        <v>338</v>
      </c>
      <c r="G1993" s="10">
        <v>2</v>
      </c>
      <c r="H1993" s="10">
        <v>676</v>
      </c>
      <c r="I1993" s="9" t="s">
        <v>15</v>
      </c>
      <c r="J1993" s="10">
        <v>3</v>
      </c>
      <c r="K1993" s="10">
        <v>2</v>
      </c>
      <c r="L1993" s="11" t="s">
        <v>16</v>
      </c>
    </row>
    <row r="1994" spans="1:12" ht="14.4" x14ac:dyDescent="0.55000000000000004">
      <c r="A1994" s="4">
        <v>6</v>
      </c>
      <c r="B1994" s="5" t="s">
        <v>31</v>
      </c>
      <c r="C1994" s="5" t="s">
        <v>13</v>
      </c>
      <c r="D1994" s="6">
        <v>2021</v>
      </c>
      <c r="E1994" s="5" t="s">
        <v>81</v>
      </c>
      <c r="F1994" s="6">
        <v>200</v>
      </c>
      <c r="G1994" s="6">
        <v>2</v>
      </c>
      <c r="H1994" s="6">
        <v>400</v>
      </c>
      <c r="I1994" s="5" t="s">
        <v>15</v>
      </c>
      <c r="J1994" s="6">
        <v>4</v>
      </c>
      <c r="K1994" s="6">
        <v>2</v>
      </c>
      <c r="L1994" s="7" t="s">
        <v>16</v>
      </c>
    </row>
    <row r="1995" spans="1:12" ht="14.4" x14ac:dyDescent="0.55000000000000004">
      <c r="A1995" s="8">
        <v>7</v>
      </c>
      <c r="B1995" s="9" t="s">
        <v>25</v>
      </c>
      <c r="C1995" s="9" t="s">
        <v>18</v>
      </c>
      <c r="D1995" s="10">
        <v>2021</v>
      </c>
      <c r="E1995" s="9" t="s">
        <v>27</v>
      </c>
      <c r="F1995" s="10">
        <v>171</v>
      </c>
      <c r="G1995" s="10">
        <v>3</v>
      </c>
      <c r="H1995" s="10">
        <v>513</v>
      </c>
      <c r="I1995" s="9" t="s">
        <v>15</v>
      </c>
      <c r="J1995" s="10">
        <v>4</v>
      </c>
      <c r="K1995" s="10">
        <v>2</v>
      </c>
      <c r="L1995" s="11" t="s">
        <v>16</v>
      </c>
    </row>
    <row r="1996" spans="1:12" ht="14.4" x14ac:dyDescent="0.55000000000000004">
      <c r="A1996" s="4">
        <v>8</v>
      </c>
      <c r="B1996" s="5" t="s">
        <v>29</v>
      </c>
      <c r="C1996" s="5" t="s">
        <v>20</v>
      </c>
      <c r="D1996" s="6">
        <v>2021</v>
      </c>
      <c r="E1996" s="5" t="s">
        <v>47</v>
      </c>
      <c r="F1996" s="6">
        <v>342</v>
      </c>
      <c r="G1996" s="6">
        <v>2</v>
      </c>
      <c r="H1996" s="6">
        <v>684</v>
      </c>
      <c r="I1996" s="5" t="s">
        <v>15</v>
      </c>
      <c r="J1996" s="6">
        <v>4</v>
      </c>
      <c r="K1996" s="6">
        <v>2</v>
      </c>
      <c r="L1996" s="7" t="s">
        <v>16</v>
      </c>
    </row>
    <row r="1997" spans="1:12" ht="14.4" x14ac:dyDescent="0.55000000000000004">
      <c r="A1997" s="8">
        <v>7</v>
      </c>
      <c r="B1997" s="9" t="s">
        <v>25</v>
      </c>
      <c r="C1997" s="9" t="s">
        <v>23</v>
      </c>
      <c r="D1997" s="10">
        <v>2021</v>
      </c>
      <c r="E1997" s="9" t="s">
        <v>84</v>
      </c>
      <c r="F1997" s="10">
        <v>140</v>
      </c>
      <c r="G1997" s="10">
        <v>2</v>
      </c>
      <c r="H1997" s="10">
        <v>280</v>
      </c>
      <c r="I1997" s="9" t="s">
        <v>15</v>
      </c>
      <c r="J1997" s="10">
        <v>4</v>
      </c>
      <c r="K1997" s="10">
        <v>2</v>
      </c>
      <c r="L1997" s="11" t="s">
        <v>16</v>
      </c>
    </row>
    <row r="1998" spans="1:12" ht="14.4" x14ac:dyDescent="0.55000000000000004">
      <c r="A1998" s="4">
        <v>4</v>
      </c>
      <c r="B1998" s="5" t="s">
        <v>36</v>
      </c>
      <c r="C1998" s="5" t="s">
        <v>26</v>
      </c>
      <c r="D1998" s="6">
        <v>2021</v>
      </c>
      <c r="E1998" s="5" t="s">
        <v>61</v>
      </c>
      <c r="F1998" s="6">
        <v>122</v>
      </c>
      <c r="G1998" s="6">
        <v>2</v>
      </c>
      <c r="H1998" s="6">
        <v>244</v>
      </c>
      <c r="I1998" s="5" t="s">
        <v>15</v>
      </c>
      <c r="J1998" s="6">
        <v>4</v>
      </c>
      <c r="K1998" s="6">
        <v>2</v>
      </c>
      <c r="L1998" s="7" t="s">
        <v>16</v>
      </c>
    </row>
    <row r="1999" spans="1:12" ht="14.4" x14ac:dyDescent="0.55000000000000004">
      <c r="A1999" s="8">
        <v>2</v>
      </c>
      <c r="B1999" s="9" t="s">
        <v>49</v>
      </c>
      <c r="C1999" s="9" t="s">
        <v>28</v>
      </c>
      <c r="D1999" s="10">
        <v>2021</v>
      </c>
      <c r="E1999" s="9" t="s">
        <v>27</v>
      </c>
      <c r="F1999" s="10">
        <v>422</v>
      </c>
      <c r="G1999" s="10">
        <v>1</v>
      </c>
      <c r="H1999" s="10">
        <v>422</v>
      </c>
      <c r="I1999" s="9" t="s">
        <v>15</v>
      </c>
      <c r="J1999" s="10">
        <v>3</v>
      </c>
      <c r="K1999" s="10">
        <v>1</v>
      </c>
      <c r="L1999" s="11" t="s">
        <v>44</v>
      </c>
    </row>
    <row r="2000" spans="1:12" ht="14.4" x14ac:dyDescent="0.55000000000000004">
      <c r="A2000" s="4">
        <v>2</v>
      </c>
      <c r="B2000" s="5" t="s">
        <v>49</v>
      </c>
      <c r="C2000" s="5" t="s">
        <v>30</v>
      </c>
      <c r="D2000" s="6">
        <v>2021</v>
      </c>
      <c r="E2000" s="5" t="s">
        <v>52</v>
      </c>
      <c r="F2000" s="6">
        <v>144</v>
      </c>
      <c r="G2000" s="6">
        <v>2</v>
      </c>
      <c r="H2000" s="6">
        <v>288</v>
      </c>
      <c r="I2000" s="5" t="s">
        <v>15</v>
      </c>
      <c r="J2000" s="6">
        <v>4</v>
      </c>
      <c r="K2000" s="6">
        <v>2</v>
      </c>
      <c r="L2000" s="7" t="s">
        <v>16</v>
      </c>
    </row>
    <row r="2001" spans="1:12" ht="14.4" x14ac:dyDescent="0.55000000000000004">
      <c r="A2001" s="8">
        <v>6</v>
      </c>
      <c r="B2001" s="9" t="s">
        <v>31</v>
      </c>
      <c r="C2001" s="9" t="s">
        <v>32</v>
      </c>
      <c r="D2001" s="10">
        <v>2021</v>
      </c>
      <c r="E2001" s="9" t="s">
        <v>65</v>
      </c>
      <c r="F2001" s="10">
        <v>174</v>
      </c>
      <c r="G2001" s="10">
        <v>1</v>
      </c>
      <c r="H2001" s="10">
        <v>174</v>
      </c>
      <c r="I2001" s="9" t="s">
        <v>15</v>
      </c>
      <c r="J2001" s="10">
        <v>5</v>
      </c>
      <c r="K2001" s="10">
        <v>1</v>
      </c>
      <c r="L2001" s="11" t="s">
        <v>44</v>
      </c>
    </row>
    <row r="2002" spans="1:12" ht="14.4" x14ac:dyDescent="0.55000000000000004">
      <c r="A2002" s="4">
        <v>8</v>
      </c>
      <c r="B2002" s="5" t="s">
        <v>29</v>
      </c>
      <c r="C2002" s="5" t="s">
        <v>34</v>
      </c>
      <c r="D2002" s="6">
        <v>2021</v>
      </c>
      <c r="E2002" s="5" t="s">
        <v>77</v>
      </c>
      <c r="F2002" s="6">
        <v>222</v>
      </c>
      <c r="G2002" s="6">
        <v>2</v>
      </c>
      <c r="H2002" s="6">
        <v>444</v>
      </c>
      <c r="I2002" s="5" t="s">
        <v>22</v>
      </c>
      <c r="J2002" s="6">
        <v>5</v>
      </c>
      <c r="K2002" s="6">
        <v>2</v>
      </c>
      <c r="L2002" s="7" t="s">
        <v>16</v>
      </c>
    </row>
    <row r="2003" spans="1:12" ht="14.4" x14ac:dyDescent="0.55000000000000004">
      <c r="A2003" s="8">
        <v>2</v>
      </c>
      <c r="B2003" s="9" t="s">
        <v>49</v>
      </c>
      <c r="C2003" s="9" t="s">
        <v>37</v>
      </c>
      <c r="D2003" s="10">
        <v>2021</v>
      </c>
      <c r="E2003" s="9" t="s">
        <v>84</v>
      </c>
      <c r="F2003" s="10">
        <v>309</v>
      </c>
      <c r="G2003" s="10">
        <v>1</v>
      </c>
      <c r="H2003" s="10">
        <v>309</v>
      </c>
      <c r="I2003" s="9" t="s">
        <v>15</v>
      </c>
      <c r="J2003" s="10">
        <v>3</v>
      </c>
      <c r="K2003" s="10">
        <v>2</v>
      </c>
      <c r="L2003" s="11" t="s">
        <v>16</v>
      </c>
    </row>
    <row r="2004" spans="1:12" ht="14.4" x14ac:dyDescent="0.55000000000000004">
      <c r="A2004" s="4">
        <v>5</v>
      </c>
      <c r="B2004" s="5" t="s">
        <v>12</v>
      </c>
      <c r="C2004" s="5" t="s">
        <v>39</v>
      </c>
      <c r="D2004" s="6">
        <v>2021</v>
      </c>
      <c r="E2004" s="5" t="s">
        <v>48</v>
      </c>
      <c r="F2004" s="6">
        <v>273</v>
      </c>
      <c r="G2004" s="6">
        <v>1</v>
      </c>
      <c r="H2004" s="6">
        <v>273</v>
      </c>
      <c r="I2004" s="5" t="s">
        <v>15</v>
      </c>
      <c r="J2004" s="6">
        <v>3</v>
      </c>
      <c r="K2004" s="6">
        <v>2</v>
      </c>
      <c r="L2004" s="7" t="s">
        <v>16</v>
      </c>
    </row>
    <row r="2005" spans="1:12" ht="14.4" x14ac:dyDescent="0.55000000000000004">
      <c r="A2005" s="8">
        <v>3</v>
      </c>
      <c r="B2005" s="9" t="s">
        <v>17</v>
      </c>
      <c r="C2005" s="9" t="s">
        <v>41</v>
      </c>
      <c r="D2005" s="10">
        <v>2021</v>
      </c>
      <c r="E2005" s="9" t="s">
        <v>79</v>
      </c>
      <c r="F2005" s="10">
        <v>66</v>
      </c>
      <c r="G2005" s="10">
        <v>2</v>
      </c>
      <c r="H2005" s="10">
        <v>132</v>
      </c>
      <c r="I2005" s="9" t="s">
        <v>22</v>
      </c>
      <c r="J2005" s="10">
        <v>4</v>
      </c>
      <c r="K2005" s="10">
        <v>2</v>
      </c>
      <c r="L2005" s="11" t="s">
        <v>16</v>
      </c>
    </row>
    <row r="2006" spans="1:12" ht="14.4" x14ac:dyDescent="0.55000000000000004">
      <c r="A2006" s="4">
        <v>5</v>
      </c>
      <c r="B2006" s="5" t="s">
        <v>12</v>
      </c>
      <c r="C2006" s="5" t="s">
        <v>13</v>
      </c>
      <c r="D2006" s="6">
        <v>2021</v>
      </c>
      <c r="E2006" s="5" t="s">
        <v>47</v>
      </c>
      <c r="F2006" s="6">
        <v>369</v>
      </c>
      <c r="G2006" s="6">
        <v>1</v>
      </c>
      <c r="H2006" s="6">
        <v>369</v>
      </c>
      <c r="I2006" s="5" t="s">
        <v>15</v>
      </c>
      <c r="J2006" s="6">
        <v>3</v>
      </c>
      <c r="K2006" s="6">
        <v>2</v>
      </c>
      <c r="L2006" s="7" t="s">
        <v>16</v>
      </c>
    </row>
    <row r="2007" spans="1:12" ht="14.4" x14ac:dyDescent="0.55000000000000004">
      <c r="A2007" s="8">
        <v>5</v>
      </c>
      <c r="B2007" s="9" t="s">
        <v>12</v>
      </c>
      <c r="C2007" s="9" t="s">
        <v>18</v>
      </c>
      <c r="D2007" s="10">
        <v>2021</v>
      </c>
      <c r="E2007" s="9" t="s">
        <v>56</v>
      </c>
      <c r="F2007" s="10">
        <v>426</v>
      </c>
      <c r="G2007" s="10">
        <v>2</v>
      </c>
      <c r="H2007" s="10">
        <v>852</v>
      </c>
      <c r="I2007" s="9" t="s">
        <v>15</v>
      </c>
      <c r="J2007" s="10">
        <v>3</v>
      </c>
      <c r="K2007" s="10">
        <v>2</v>
      </c>
      <c r="L2007" s="11" t="s">
        <v>16</v>
      </c>
    </row>
    <row r="2008" spans="1:12" ht="14.4" x14ac:dyDescent="0.55000000000000004">
      <c r="A2008" s="4">
        <v>4</v>
      </c>
      <c r="B2008" s="5" t="s">
        <v>36</v>
      </c>
      <c r="C2008" s="5" t="s">
        <v>20</v>
      </c>
      <c r="D2008" s="6">
        <v>2021</v>
      </c>
      <c r="E2008" s="5" t="s">
        <v>80</v>
      </c>
      <c r="F2008" s="6">
        <v>71</v>
      </c>
      <c r="G2008" s="6">
        <v>2</v>
      </c>
      <c r="H2008" s="6">
        <v>142</v>
      </c>
      <c r="I2008" s="5" t="s">
        <v>22</v>
      </c>
      <c r="J2008" s="6">
        <v>3</v>
      </c>
      <c r="K2008" s="6">
        <v>2</v>
      </c>
      <c r="L2008" s="7" t="s">
        <v>16</v>
      </c>
    </row>
    <row r="2009" spans="1:12" ht="14.4" x14ac:dyDescent="0.55000000000000004">
      <c r="A2009" s="8">
        <v>1</v>
      </c>
      <c r="B2009" s="9" t="s">
        <v>53</v>
      </c>
      <c r="C2009" s="9" t="s">
        <v>23</v>
      </c>
      <c r="D2009" s="10">
        <v>2021</v>
      </c>
      <c r="E2009" s="9" t="s">
        <v>59</v>
      </c>
      <c r="F2009" s="10">
        <v>251</v>
      </c>
      <c r="G2009" s="10">
        <v>3</v>
      </c>
      <c r="H2009" s="10">
        <v>753</v>
      </c>
      <c r="I2009" s="9" t="s">
        <v>15</v>
      </c>
      <c r="J2009" s="10">
        <v>1</v>
      </c>
      <c r="K2009" s="10">
        <v>1</v>
      </c>
      <c r="L2009" s="11" t="s">
        <v>44</v>
      </c>
    </row>
    <row r="2010" spans="1:12" ht="14.4" x14ac:dyDescent="0.55000000000000004">
      <c r="A2010" s="4">
        <v>8</v>
      </c>
      <c r="B2010" s="5" t="s">
        <v>29</v>
      </c>
      <c r="C2010" s="5" t="s">
        <v>26</v>
      </c>
      <c r="D2010" s="6">
        <v>2021</v>
      </c>
      <c r="E2010" s="5" t="s">
        <v>58</v>
      </c>
      <c r="F2010" s="6">
        <v>240</v>
      </c>
      <c r="G2010" s="6">
        <v>1</v>
      </c>
      <c r="H2010" s="6">
        <v>240</v>
      </c>
      <c r="I2010" s="5" t="s">
        <v>15</v>
      </c>
      <c r="J2010" s="6">
        <v>3</v>
      </c>
      <c r="K2010" s="6">
        <v>2</v>
      </c>
      <c r="L2010" s="7" t="s">
        <v>16</v>
      </c>
    </row>
    <row r="2011" spans="1:12" ht="14.4" x14ac:dyDescent="0.55000000000000004">
      <c r="A2011" s="8">
        <v>5</v>
      </c>
      <c r="B2011" s="9" t="s">
        <v>12</v>
      </c>
      <c r="C2011" s="9" t="s">
        <v>28</v>
      </c>
      <c r="D2011" s="10">
        <v>2021</v>
      </c>
      <c r="E2011" s="9" t="s">
        <v>27</v>
      </c>
      <c r="F2011" s="10">
        <v>140</v>
      </c>
      <c r="G2011" s="10">
        <v>2</v>
      </c>
      <c r="H2011" s="10">
        <v>280</v>
      </c>
      <c r="I2011" s="9" t="s">
        <v>15</v>
      </c>
      <c r="J2011" s="10">
        <v>2</v>
      </c>
      <c r="K2011" s="10">
        <v>2</v>
      </c>
      <c r="L2011" s="11" t="s">
        <v>16</v>
      </c>
    </row>
    <row r="2012" spans="1:12" ht="14.4" x14ac:dyDescent="0.55000000000000004">
      <c r="A2012" s="4">
        <v>1</v>
      </c>
      <c r="B2012" s="5" t="s">
        <v>53</v>
      </c>
      <c r="C2012" s="5" t="s">
        <v>30</v>
      </c>
      <c r="D2012" s="6">
        <v>2021</v>
      </c>
      <c r="E2012" s="5" t="s">
        <v>71</v>
      </c>
      <c r="F2012" s="6">
        <v>358</v>
      </c>
      <c r="G2012" s="6">
        <v>1</v>
      </c>
      <c r="H2012" s="6">
        <v>358</v>
      </c>
      <c r="I2012" s="5" t="s">
        <v>15</v>
      </c>
      <c r="J2012" s="6">
        <v>4</v>
      </c>
      <c r="K2012" s="6">
        <v>2</v>
      </c>
      <c r="L2012" s="7" t="s">
        <v>16</v>
      </c>
    </row>
    <row r="2013" spans="1:12" ht="14.4" x14ac:dyDescent="0.55000000000000004">
      <c r="A2013" s="8">
        <v>7</v>
      </c>
      <c r="B2013" s="9" t="s">
        <v>25</v>
      </c>
      <c r="C2013" s="9" t="s">
        <v>32</v>
      </c>
      <c r="D2013" s="10">
        <v>2021</v>
      </c>
      <c r="E2013" s="9" t="s">
        <v>51</v>
      </c>
      <c r="F2013" s="10">
        <v>215</v>
      </c>
      <c r="G2013" s="10">
        <v>1</v>
      </c>
      <c r="H2013" s="10">
        <v>215</v>
      </c>
      <c r="I2013" s="9" t="s">
        <v>15</v>
      </c>
      <c r="J2013" s="10">
        <v>4</v>
      </c>
      <c r="K2013" s="10">
        <v>2</v>
      </c>
      <c r="L2013" s="11" t="s">
        <v>16</v>
      </c>
    </row>
    <row r="2014" spans="1:12" ht="14.4" x14ac:dyDescent="0.55000000000000004">
      <c r="A2014" s="4">
        <v>4</v>
      </c>
      <c r="B2014" s="5" t="s">
        <v>36</v>
      </c>
      <c r="C2014" s="5" t="s">
        <v>34</v>
      </c>
      <c r="D2014" s="6">
        <v>2021</v>
      </c>
      <c r="E2014" s="5" t="s">
        <v>83</v>
      </c>
      <c r="F2014" s="6">
        <v>20</v>
      </c>
      <c r="G2014" s="6">
        <v>1</v>
      </c>
      <c r="H2014" s="6">
        <v>20</v>
      </c>
      <c r="I2014" s="5" t="s">
        <v>15</v>
      </c>
      <c r="J2014" s="6">
        <v>3</v>
      </c>
      <c r="K2014" s="6">
        <v>2</v>
      </c>
      <c r="L2014" s="7" t="s">
        <v>16</v>
      </c>
    </row>
    <row r="2015" spans="1:12" ht="14.4" x14ac:dyDescent="0.55000000000000004">
      <c r="A2015" s="8">
        <v>8</v>
      </c>
      <c r="B2015" s="9" t="s">
        <v>29</v>
      </c>
      <c r="C2015" s="9" t="s">
        <v>37</v>
      </c>
      <c r="D2015" s="10">
        <v>2021</v>
      </c>
      <c r="E2015" s="9" t="s">
        <v>47</v>
      </c>
      <c r="F2015" s="10">
        <v>106</v>
      </c>
      <c r="G2015" s="10">
        <v>1</v>
      </c>
      <c r="H2015" s="10">
        <v>106</v>
      </c>
      <c r="I2015" s="9" t="s">
        <v>43</v>
      </c>
      <c r="J2015" s="10">
        <v>4</v>
      </c>
      <c r="K2015" s="10">
        <v>2</v>
      </c>
      <c r="L2015" s="11" t="s">
        <v>16</v>
      </c>
    </row>
    <row r="2016" spans="1:12" ht="14.4" x14ac:dyDescent="0.55000000000000004">
      <c r="A2016" s="4">
        <v>3</v>
      </c>
      <c r="B2016" s="5" t="s">
        <v>17</v>
      </c>
      <c r="C2016" s="5" t="s">
        <v>39</v>
      </c>
      <c r="D2016" s="6">
        <v>2021</v>
      </c>
      <c r="E2016" s="5" t="s">
        <v>56</v>
      </c>
      <c r="F2016" s="6">
        <v>111</v>
      </c>
      <c r="G2016" s="6">
        <v>1</v>
      </c>
      <c r="H2016" s="6">
        <v>111</v>
      </c>
      <c r="I2016" s="5" t="s">
        <v>15</v>
      </c>
      <c r="J2016" s="6">
        <v>3</v>
      </c>
      <c r="K2016" s="6">
        <v>2</v>
      </c>
      <c r="L2016" s="7" t="s">
        <v>16</v>
      </c>
    </row>
    <row r="2017" spans="1:12" ht="14.4" x14ac:dyDescent="0.55000000000000004">
      <c r="A2017" s="8">
        <v>1</v>
      </c>
      <c r="B2017" s="9" t="s">
        <v>53</v>
      </c>
      <c r="C2017" s="9" t="s">
        <v>41</v>
      </c>
      <c r="D2017" s="10">
        <v>2021</v>
      </c>
      <c r="E2017" s="9" t="s">
        <v>51</v>
      </c>
      <c r="F2017" s="10">
        <v>362</v>
      </c>
      <c r="G2017" s="10">
        <v>3</v>
      </c>
      <c r="H2017" s="10">
        <v>1086</v>
      </c>
      <c r="I2017" s="9" t="s">
        <v>15</v>
      </c>
      <c r="J2017" s="10">
        <v>4</v>
      </c>
      <c r="K2017" s="10">
        <v>2</v>
      </c>
      <c r="L2017" s="11" t="s">
        <v>16</v>
      </c>
    </row>
    <row r="2018" spans="1:12" ht="14.4" x14ac:dyDescent="0.55000000000000004">
      <c r="A2018" s="4">
        <v>6</v>
      </c>
      <c r="B2018" s="5" t="s">
        <v>31</v>
      </c>
      <c r="C2018" s="5" t="s">
        <v>13</v>
      </c>
      <c r="D2018" s="6">
        <v>2021</v>
      </c>
      <c r="E2018" s="5" t="s">
        <v>73</v>
      </c>
      <c r="F2018" s="6">
        <v>291</v>
      </c>
      <c r="G2018" s="6">
        <v>3</v>
      </c>
      <c r="H2018" s="6">
        <v>873</v>
      </c>
      <c r="I2018" s="5" t="s">
        <v>15</v>
      </c>
      <c r="J2018" s="6">
        <v>4</v>
      </c>
      <c r="K2018" s="6">
        <v>2</v>
      </c>
      <c r="L2018" s="7" t="s">
        <v>16</v>
      </c>
    </row>
    <row r="2019" spans="1:12" ht="14.4" x14ac:dyDescent="0.55000000000000004">
      <c r="A2019" s="8">
        <v>3</v>
      </c>
      <c r="B2019" s="9" t="s">
        <v>17</v>
      </c>
      <c r="C2019" s="9" t="s">
        <v>18</v>
      </c>
      <c r="D2019" s="10">
        <v>2021</v>
      </c>
      <c r="E2019" s="9" t="s">
        <v>74</v>
      </c>
      <c r="F2019" s="10">
        <v>132</v>
      </c>
      <c r="G2019" s="10">
        <v>2</v>
      </c>
      <c r="H2019" s="10">
        <v>264</v>
      </c>
      <c r="I2019" s="9" t="s">
        <v>15</v>
      </c>
      <c r="J2019" s="10">
        <v>5</v>
      </c>
      <c r="K2019" s="10">
        <v>2</v>
      </c>
      <c r="L2019" s="11" t="s">
        <v>16</v>
      </c>
    </row>
    <row r="2020" spans="1:12" ht="14.4" x14ac:dyDescent="0.55000000000000004">
      <c r="A2020" s="4">
        <v>2</v>
      </c>
      <c r="B2020" s="5" t="s">
        <v>49</v>
      </c>
      <c r="C2020" s="5" t="s">
        <v>20</v>
      </c>
      <c r="D2020" s="6">
        <v>2021</v>
      </c>
      <c r="E2020" s="5" t="s">
        <v>63</v>
      </c>
      <c r="F2020" s="6">
        <v>252</v>
      </c>
      <c r="G2020" s="6">
        <v>1</v>
      </c>
      <c r="H2020" s="6">
        <v>252</v>
      </c>
      <c r="I2020" s="5" t="s">
        <v>15</v>
      </c>
      <c r="J2020" s="6">
        <v>4</v>
      </c>
      <c r="K2020" s="6">
        <v>2</v>
      </c>
      <c r="L2020" s="7" t="s">
        <v>16</v>
      </c>
    </row>
    <row r="2021" spans="1:12" ht="14.4" x14ac:dyDescent="0.55000000000000004">
      <c r="A2021" s="8">
        <v>8</v>
      </c>
      <c r="B2021" s="9" t="s">
        <v>29</v>
      </c>
      <c r="C2021" s="9" t="s">
        <v>23</v>
      </c>
      <c r="D2021" s="10">
        <v>2021</v>
      </c>
      <c r="E2021" s="9" t="s">
        <v>66</v>
      </c>
      <c r="F2021" s="10">
        <v>199</v>
      </c>
      <c r="G2021" s="10">
        <v>1</v>
      </c>
      <c r="H2021" s="10">
        <v>199</v>
      </c>
      <c r="I2021" s="9" t="s">
        <v>15</v>
      </c>
      <c r="J2021" s="10">
        <v>3</v>
      </c>
      <c r="K2021" s="10">
        <v>1</v>
      </c>
      <c r="L2021" s="11" t="s">
        <v>44</v>
      </c>
    </row>
    <row r="2022" spans="1:12" ht="14.4" x14ac:dyDescent="0.55000000000000004">
      <c r="A2022" s="4">
        <v>3</v>
      </c>
      <c r="B2022" s="5" t="s">
        <v>17</v>
      </c>
      <c r="C2022" s="5" t="s">
        <v>26</v>
      </c>
      <c r="D2022" s="6">
        <v>2021</v>
      </c>
      <c r="E2022" s="5" t="s">
        <v>57</v>
      </c>
      <c r="F2022" s="6">
        <v>413</v>
      </c>
      <c r="G2022" s="6">
        <v>2</v>
      </c>
      <c r="H2022" s="6">
        <v>826</v>
      </c>
      <c r="I2022" s="5" t="s">
        <v>22</v>
      </c>
      <c r="J2022" s="6">
        <v>5</v>
      </c>
      <c r="K2022" s="6">
        <v>2</v>
      </c>
      <c r="L2022" s="7" t="s">
        <v>16</v>
      </c>
    </row>
    <row r="2023" spans="1:12" ht="14.4" x14ac:dyDescent="0.55000000000000004">
      <c r="A2023" s="8">
        <v>4</v>
      </c>
      <c r="B2023" s="9" t="s">
        <v>36</v>
      </c>
      <c r="C2023" s="9" t="s">
        <v>28</v>
      </c>
      <c r="D2023" s="10">
        <v>2021</v>
      </c>
      <c r="E2023" s="9" t="s">
        <v>64</v>
      </c>
      <c r="F2023" s="10">
        <v>341</v>
      </c>
      <c r="G2023" s="10">
        <v>3</v>
      </c>
      <c r="H2023" s="10">
        <v>1023</v>
      </c>
      <c r="I2023" s="9" t="s">
        <v>43</v>
      </c>
      <c r="J2023" s="10">
        <v>4</v>
      </c>
      <c r="K2023" s="10">
        <v>1</v>
      </c>
      <c r="L2023" s="11" t="s">
        <v>44</v>
      </c>
    </row>
    <row r="2024" spans="1:12" ht="14.4" x14ac:dyDescent="0.55000000000000004">
      <c r="A2024" s="4">
        <v>7</v>
      </c>
      <c r="B2024" s="5" t="s">
        <v>25</v>
      </c>
      <c r="C2024" s="5" t="s">
        <v>30</v>
      </c>
      <c r="D2024" s="6">
        <v>2021</v>
      </c>
      <c r="E2024" s="5" t="s">
        <v>42</v>
      </c>
      <c r="F2024" s="6">
        <v>183</v>
      </c>
      <c r="G2024" s="6">
        <v>1</v>
      </c>
      <c r="H2024" s="6">
        <v>183</v>
      </c>
      <c r="I2024" s="5" t="s">
        <v>15</v>
      </c>
      <c r="J2024" s="6">
        <v>2</v>
      </c>
      <c r="K2024" s="6">
        <v>2</v>
      </c>
      <c r="L2024" s="7" t="s">
        <v>16</v>
      </c>
    </row>
    <row r="2025" spans="1:12" ht="14.4" x14ac:dyDescent="0.55000000000000004">
      <c r="A2025" s="8">
        <v>6</v>
      </c>
      <c r="B2025" s="9" t="s">
        <v>31</v>
      </c>
      <c r="C2025" s="9" t="s">
        <v>32</v>
      </c>
      <c r="D2025" s="10">
        <v>2021</v>
      </c>
      <c r="E2025" s="9" t="s">
        <v>59</v>
      </c>
      <c r="F2025" s="10">
        <v>73</v>
      </c>
      <c r="G2025" s="10">
        <v>1</v>
      </c>
      <c r="H2025" s="10">
        <v>73</v>
      </c>
      <c r="I2025" s="9" t="s">
        <v>15</v>
      </c>
      <c r="J2025" s="10">
        <v>4</v>
      </c>
      <c r="K2025" s="10">
        <v>2</v>
      </c>
      <c r="L2025" s="11" t="s">
        <v>16</v>
      </c>
    </row>
    <row r="2026" spans="1:12" ht="14.4" x14ac:dyDescent="0.55000000000000004">
      <c r="A2026" s="4">
        <v>3</v>
      </c>
      <c r="B2026" s="5" t="s">
        <v>17</v>
      </c>
      <c r="C2026" s="5" t="s">
        <v>34</v>
      </c>
      <c r="D2026" s="6">
        <v>2021</v>
      </c>
      <c r="E2026" s="5" t="s">
        <v>64</v>
      </c>
      <c r="F2026" s="6">
        <v>209</v>
      </c>
      <c r="G2026" s="6">
        <v>2</v>
      </c>
      <c r="H2026" s="6">
        <v>418</v>
      </c>
      <c r="I2026" s="5" t="s">
        <v>15</v>
      </c>
      <c r="J2026" s="6">
        <v>5</v>
      </c>
      <c r="K2026" s="6">
        <v>2</v>
      </c>
      <c r="L2026" s="7" t="s">
        <v>16</v>
      </c>
    </row>
    <row r="2027" spans="1:12" ht="14.4" x14ac:dyDescent="0.55000000000000004">
      <c r="A2027" s="8">
        <v>3</v>
      </c>
      <c r="B2027" s="9" t="s">
        <v>17</v>
      </c>
      <c r="C2027" s="9" t="s">
        <v>37</v>
      </c>
      <c r="D2027" s="10">
        <v>2021</v>
      </c>
      <c r="E2027" s="9" t="s">
        <v>24</v>
      </c>
      <c r="F2027" s="10">
        <v>150</v>
      </c>
      <c r="G2027" s="10">
        <v>3</v>
      </c>
      <c r="H2027" s="10">
        <v>450</v>
      </c>
      <c r="I2027" s="9" t="s">
        <v>15</v>
      </c>
      <c r="J2027" s="10">
        <v>5</v>
      </c>
      <c r="K2027" s="10">
        <v>2</v>
      </c>
      <c r="L2027" s="11" t="s">
        <v>16</v>
      </c>
    </row>
    <row r="2028" spans="1:12" ht="14.4" x14ac:dyDescent="0.55000000000000004">
      <c r="A2028" s="4">
        <v>7</v>
      </c>
      <c r="B2028" s="5" t="s">
        <v>25</v>
      </c>
      <c r="C2028" s="5" t="s">
        <v>39</v>
      </c>
      <c r="D2028" s="6">
        <v>2021</v>
      </c>
      <c r="E2028" s="5" t="s">
        <v>56</v>
      </c>
      <c r="F2028" s="6">
        <v>84</v>
      </c>
      <c r="G2028" s="6">
        <v>1</v>
      </c>
      <c r="H2028" s="6">
        <v>84</v>
      </c>
      <c r="I2028" s="5" t="s">
        <v>15</v>
      </c>
      <c r="J2028" s="6">
        <v>4</v>
      </c>
      <c r="K2028" s="6">
        <v>1</v>
      </c>
      <c r="L2028" s="7" t="s">
        <v>44</v>
      </c>
    </row>
    <row r="2029" spans="1:12" ht="14.4" x14ac:dyDescent="0.55000000000000004">
      <c r="A2029" s="8">
        <v>5</v>
      </c>
      <c r="B2029" s="9" t="s">
        <v>12</v>
      </c>
      <c r="C2029" s="9" t="s">
        <v>41</v>
      </c>
      <c r="D2029" s="10">
        <v>2021</v>
      </c>
      <c r="E2029" s="9" t="s">
        <v>56</v>
      </c>
      <c r="F2029" s="10">
        <v>358</v>
      </c>
      <c r="G2029" s="10">
        <v>2</v>
      </c>
      <c r="H2029" s="10">
        <v>716</v>
      </c>
      <c r="I2029" s="9" t="s">
        <v>15</v>
      </c>
      <c r="J2029" s="10">
        <v>3</v>
      </c>
      <c r="K2029" s="10">
        <v>2</v>
      </c>
      <c r="L2029" s="11" t="s">
        <v>16</v>
      </c>
    </row>
    <row r="2030" spans="1:12" ht="14.4" x14ac:dyDescent="0.55000000000000004">
      <c r="A2030" s="4">
        <v>5</v>
      </c>
      <c r="B2030" s="5" t="s">
        <v>12</v>
      </c>
      <c r="C2030" s="5" t="s">
        <v>13</v>
      </c>
      <c r="D2030" s="6">
        <v>2021</v>
      </c>
      <c r="E2030" s="5" t="s">
        <v>83</v>
      </c>
      <c r="F2030" s="6">
        <v>275</v>
      </c>
      <c r="G2030" s="6">
        <v>3</v>
      </c>
      <c r="H2030" s="6">
        <v>825</v>
      </c>
      <c r="I2030" s="5" t="s">
        <v>15</v>
      </c>
      <c r="J2030" s="6">
        <v>3</v>
      </c>
      <c r="K2030" s="6">
        <v>2</v>
      </c>
      <c r="L2030" s="7" t="s">
        <v>16</v>
      </c>
    </row>
    <row r="2031" spans="1:12" ht="14.4" x14ac:dyDescent="0.55000000000000004">
      <c r="A2031" s="8">
        <v>6</v>
      </c>
      <c r="B2031" s="9" t="s">
        <v>31</v>
      </c>
      <c r="C2031" s="9" t="s">
        <v>18</v>
      </c>
      <c r="D2031" s="10">
        <v>2021</v>
      </c>
      <c r="E2031" s="9" t="s">
        <v>19</v>
      </c>
      <c r="F2031" s="10">
        <v>55</v>
      </c>
      <c r="G2031" s="10">
        <v>2</v>
      </c>
      <c r="H2031" s="10">
        <v>110</v>
      </c>
      <c r="I2031" s="9" t="s">
        <v>15</v>
      </c>
      <c r="J2031" s="10">
        <v>5</v>
      </c>
      <c r="K2031" s="10">
        <v>2</v>
      </c>
      <c r="L2031" s="11" t="s">
        <v>16</v>
      </c>
    </row>
    <row r="2032" spans="1:12" ht="14.4" x14ac:dyDescent="0.55000000000000004">
      <c r="A2032" s="4">
        <v>3</v>
      </c>
      <c r="B2032" s="5" t="s">
        <v>17</v>
      </c>
      <c r="C2032" s="5" t="s">
        <v>20</v>
      </c>
      <c r="D2032" s="6">
        <v>2021</v>
      </c>
      <c r="E2032" s="5" t="s">
        <v>83</v>
      </c>
      <c r="F2032" s="6">
        <v>271</v>
      </c>
      <c r="G2032" s="6">
        <v>3</v>
      </c>
      <c r="H2032" s="6">
        <v>813</v>
      </c>
      <c r="I2032" s="5" t="s">
        <v>15</v>
      </c>
      <c r="J2032" s="6">
        <v>5</v>
      </c>
      <c r="K2032" s="6">
        <v>2</v>
      </c>
      <c r="L2032" s="7" t="s">
        <v>16</v>
      </c>
    </row>
    <row r="2033" spans="1:12" ht="14.4" x14ac:dyDescent="0.55000000000000004">
      <c r="A2033" s="8">
        <v>5</v>
      </c>
      <c r="B2033" s="9" t="s">
        <v>12</v>
      </c>
      <c r="C2033" s="9" t="s">
        <v>23</v>
      </c>
      <c r="D2033" s="10">
        <v>2021</v>
      </c>
      <c r="E2033" s="9" t="s">
        <v>58</v>
      </c>
      <c r="F2033" s="10">
        <v>414</v>
      </c>
      <c r="G2033" s="10">
        <v>3</v>
      </c>
      <c r="H2033" s="10">
        <v>1242</v>
      </c>
      <c r="I2033" s="9" t="s">
        <v>15</v>
      </c>
      <c r="J2033" s="10">
        <v>3</v>
      </c>
      <c r="K2033" s="10">
        <v>2</v>
      </c>
      <c r="L2033" s="11" t="s">
        <v>16</v>
      </c>
    </row>
    <row r="2034" spans="1:12" ht="14.4" x14ac:dyDescent="0.55000000000000004">
      <c r="A2034" s="4">
        <v>2</v>
      </c>
      <c r="B2034" s="5" t="s">
        <v>49</v>
      </c>
      <c r="C2034" s="5" t="s">
        <v>26</v>
      </c>
      <c r="D2034" s="6">
        <v>2021</v>
      </c>
      <c r="E2034" s="5" t="s">
        <v>73</v>
      </c>
      <c r="F2034" s="6">
        <v>269</v>
      </c>
      <c r="G2034" s="6">
        <v>2</v>
      </c>
      <c r="H2034" s="6">
        <v>538</v>
      </c>
      <c r="I2034" s="5" t="s">
        <v>15</v>
      </c>
      <c r="J2034" s="6">
        <v>5</v>
      </c>
      <c r="K2034" s="6">
        <v>2</v>
      </c>
      <c r="L2034" s="7" t="s">
        <v>16</v>
      </c>
    </row>
    <row r="2035" spans="1:12" ht="14.4" x14ac:dyDescent="0.55000000000000004">
      <c r="A2035" s="8">
        <v>8</v>
      </c>
      <c r="B2035" s="9" t="s">
        <v>29</v>
      </c>
      <c r="C2035" s="9" t="s">
        <v>28</v>
      </c>
      <c r="D2035" s="10">
        <v>2021</v>
      </c>
      <c r="E2035" s="9" t="s">
        <v>86</v>
      </c>
      <c r="F2035" s="10">
        <v>433</v>
      </c>
      <c r="G2035" s="10">
        <v>3</v>
      </c>
      <c r="H2035" s="10">
        <v>1299</v>
      </c>
      <c r="I2035" s="9" t="s">
        <v>15</v>
      </c>
      <c r="J2035" s="10">
        <v>5</v>
      </c>
      <c r="K2035" s="10">
        <v>2</v>
      </c>
      <c r="L2035" s="11" t="s">
        <v>16</v>
      </c>
    </row>
    <row r="2036" spans="1:12" ht="14.4" x14ac:dyDescent="0.55000000000000004">
      <c r="A2036" s="4">
        <v>2</v>
      </c>
      <c r="B2036" s="5" t="s">
        <v>49</v>
      </c>
      <c r="C2036" s="5" t="s">
        <v>30</v>
      </c>
      <c r="D2036" s="6">
        <v>2021</v>
      </c>
      <c r="E2036" s="5" t="s">
        <v>48</v>
      </c>
      <c r="F2036" s="6">
        <v>94</v>
      </c>
      <c r="G2036" s="6">
        <v>3</v>
      </c>
      <c r="H2036" s="6">
        <v>282</v>
      </c>
      <c r="I2036" s="5" t="s">
        <v>15</v>
      </c>
      <c r="J2036" s="6">
        <v>4</v>
      </c>
      <c r="K2036" s="6">
        <v>2</v>
      </c>
      <c r="L2036" s="7" t="s">
        <v>16</v>
      </c>
    </row>
    <row r="2037" spans="1:12" ht="14.4" x14ac:dyDescent="0.55000000000000004">
      <c r="A2037" s="8">
        <v>3</v>
      </c>
      <c r="B2037" s="9" t="s">
        <v>17</v>
      </c>
      <c r="C2037" s="9" t="s">
        <v>32</v>
      </c>
      <c r="D2037" s="10">
        <v>2021</v>
      </c>
      <c r="E2037" s="9" t="s">
        <v>38</v>
      </c>
      <c r="F2037" s="10">
        <v>13</v>
      </c>
      <c r="G2037" s="10">
        <v>2</v>
      </c>
      <c r="H2037" s="10">
        <v>26</v>
      </c>
      <c r="I2037" s="9" t="s">
        <v>15</v>
      </c>
      <c r="J2037" s="10">
        <v>4</v>
      </c>
      <c r="K2037" s="10">
        <v>2</v>
      </c>
      <c r="L2037" s="11" t="s">
        <v>16</v>
      </c>
    </row>
    <row r="2038" spans="1:12" ht="14.4" x14ac:dyDescent="0.55000000000000004">
      <c r="A2038" s="4">
        <v>6</v>
      </c>
      <c r="B2038" s="5" t="s">
        <v>31</v>
      </c>
      <c r="C2038" s="5" t="s">
        <v>34</v>
      </c>
      <c r="D2038" s="6">
        <v>2021</v>
      </c>
      <c r="E2038" s="5" t="s">
        <v>79</v>
      </c>
      <c r="F2038" s="6">
        <v>74</v>
      </c>
      <c r="G2038" s="6">
        <v>1</v>
      </c>
      <c r="H2038" s="6">
        <v>74</v>
      </c>
      <c r="I2038" s="5" t="s">
        <v>15</v>
      </c>
      <c r="J2038" s="6">
        <v>4</v>
      </c>
      <c r="K2038" s="6">
        <v>1</v>
      </c>
      <c r="L2038" s="7" t="s">
        <v>44</v>
      </c>
    </row>
    <row r="2039" spans="1:12" ht="14.4" x14ac:dyDescent="0.55000000000000004">
      <c r="A2039" s="8">
        <v>2</v>
      </c>
      <c r="B2039" s="9" t="s">
        <v>49</v>
      </c>
      <c r="C2039" s="9" t="s">
        <v>37</v>
      </c>
      <c r="D2039" s="10">
        <v>2021</v>
      </c>
      <c r="E2039" s="9" t="s">
        <v>71</v>
      </c>
      <c r="F2039" s="10">
        <v>368</v>
      </c>
      <c r="G2039" s="10">
        <v>3</v>
      </c>
      <c r="H2039" s="10">
        <v>1104</v>
      </c>
      <c r="I2039" s="9" t="s">
        <v>22</v>
      </c>
      <c r="J2039" s="10">
        <v>4</v>
      </c>
      <c r="K2039" s="10">
        <v>2</v>
      </c>
      <c r="L2039" s="11" t="s">
        <v>16</v>
      </c>
    </row>
    <row r="2040" spans="1:12" ht="14.4" x14ac:dyDescent="0.55000000000000004">
      <c r="A2040" s="4">
        <v>3</v>
      </c>
      <c r="B2040" s="5" t="s">
        <v>17</v>
      </c>
      <c r="C2040" s="5" t="s">
        <v>39</v>
      </c>
      <c r="D2040" s="6">
        <v>2021</v>
      </c>
      <c r="E2040" s="5" t="s">
        <v>40</v>
      </c>
      <c r="F2040" s="6">
        <v>449</v>
      </c>
      <c r="G2040" s="6">
        <v>1</v>
      </c>
      <c r="H2040" s="6">
        <v>449</v>
      </c>
      <c r="I2040" s="5" t="s">
        <v>15</v>
      </c>
      <c r="J2040" s="6">
        <v>4</v>
      </c>
      <c r="K2040" s="6">
        <v>2</v>
      </c>
      <c r="L2040" s="7" t="s">
        <v>16</v>
      </c>
    </row>
    <row r="2041" spans="1:12" ht="14.4" x14ac:dyDescent="0.55000000000000004">
      <c r="A2041" s="8">
        <v>1</v>
      </c>
      <c r="B2041" s="9" t="s">
        <v>53</v>
      </c>
      <c r="C2041" s="9" t="s">
        <v>41</v>
      </c>
      <c r="D2041" s="10">
        <v>2021</v>
      </c>
      <c r="E2041" s="9" t="s">
        <v>42</v>
      </c>
      <c r="F2041" s="10">
        <v>44</v>
      </c>
      <c r="G2041" s="10">
        <v>3</v>
      </c>
      <c r="H2041" s="10">
        <v>132</v>
      </c>
      <c r="I2041" s="9" t="s">
        <v>15</v>
      </c>
      <c r="J2041" s="10">
        <v>4</v>
      </c>
      <c r="K2041" s="10">
        <v>1</v>
      </c>
      <c r="L2041" s="11" t="s">
        <v>44</v>
      </c>
    </row>
    <row r="2042" spans="1:12" ht="14.4" x14ac:dyDescent="0.55000000000000004">
      <c r="A2042" s="4">
        <v>1</v>
      </c>
      <c r="B2042" s="5" t="s">
        <v>53</v>
      </c>
      <c r="C2042" s="5" t="s">
        <v>13</v>
      </c>
      <c r="D2042" s="6">
        <v>2021</v>
      </c>
      <c r="E2042" s="5" t="s">
        <v>70</v>
      </c>
      <c r="F2042" s="6">
        <v>63</v>
      </c>
      <c r="G2042" s="6">
        <v>3</v>
      </c>
      <c r="H2042" s="6">
        <v>189</v>
      </c>
      <c r="I2042" s="5" t="s">
        <v>15</v>
      </c>
      <c r="J2042" s="6">
        <v>4</v>
      </c>
      <c r="K2042" s="6">
        <v>2</v>
      </c>
      <c r="L2042" s="7" t="s">
        <v>16</v>
      </c>
    </row>
    <row r="2043" spans="1:12" ht="14.4" x14ac:dyDescent="0.55000000000000004">
      <c r="A2043" s="8">
        <v>4</v>
      </c>
      <c r="B2043" s="9" t="s">
        <v>36</v>
      </c>
      <c r="C2043" s="9" t="s">
        <v>18</v>
      </c>
      <c r="D2043" s="10">
        <v>2021</v>
      </c>
      <c r="E2043" s="9" t="s">
        <v>27</v>
      </c>
      <c r="F2043" s="10">
        <v>251</v>
      </c>
      <c r="G2043" s="10">
        <v>2</v>
      </c>
      <c r="H2043" s="10">
        <v>502</v>
      </c>
      <c r="I2043" s="9" t="s">
        <v>15</v>
      </c>
      <c r="J2043" s="10">
        <v>4</v>
      </c>
      <c r="K2043" s="10">
        <v>2</v>
      </c>
      <c r="L2043" s="11" t="s">
        <v>16</v>
      </c>
    </row>
    <row r="2044" spans="1:12" ht="14.4" x14ac:dyDescent="0.55000000000000004">
      <c r="A2044" s="4">
        <v>4</v>
      </c>
      <c r="B2044" s="5" t="s">
        <v>36</v>
      </c>
      <c r="C2044" s="5" t="s">
        <v>20</v>
      </c>
      <c r="D2044" s="6">
        <v>2021</v>
      </c>
      <c r="E2044" s="5" t="s">
        <v>67</v>
      </c>
      <c r="F2044" s="6">
        <v>434</v>
      </c>
      <c r="G2044" s="6">
        <v>3</v>
      </c>
      <c r="H2044" s="6">
        <v>1302</v>
      </c>
      <c r="I2044" s="5" t="s">
        <v>15</v>
      </c>
      <c r="J2044" s="6">
        <v>3</v>
      </c>
      <c r="K2044" s="6">
        <v>1</v>
      </c>
      <c r="L2044" s="7" t="s">
        <v>44</v>
      </c>
    </row>
    <row r="2045" spans="1:12" ht="14.4" x14ac:dyDescent="0.55000000000000004">
      <c r="A2045" s="8">
        <v>6</v>
      </c>
      <c r="B2045" s="9" t="s">
        <v>31</v>
      </c>
      <c r="C2045" s="9" t="s">
        <v>23</v>
      </c>
      <c r="D2045" s="10">
        <v>2021</v>
      </c>
      <c r="E2045" s="9" t="s">
        <v>45</v>
      </c>
      <c r="F2045" s="10">
        <v>442</v>
      </c>
      <c r="G2045" s="10">
        <v>2</v>
      </c>
      <c r="H2045" s="10">
        <v>884</v>
      </c>
      <c r="I2045" s="9" t="s">
        <v>22</v>
      </c>
      <c r="J2045" s="10">
        <v>3</v>
      </c>
      <c r="K2045" s="10">
        <v>2</v>
      </c>
      <c r="L2045" s="11" t="s">
        <v>16</v>
      </c>
    </row>
    <row r="2046" spans="1:12" ht="14.4" x14ac:dyDescent="0.55000000000000004">
      <c r="A2046" s="4">
        <v>4</v>
      </c>
      <c r="B2046" s="5" t="s">
        <v>36</v>
      </c>
      <c r="C2046" s="5" t="s">
        <v>26</v>
      </c>
      <c r="D2046" s="6">
        <v>2021</v>
      </c>
      <c r="E2046" s="5" t="s">
        <v>24</v>
      </c>
      <c r="F2046" s="6">
        <v>230</v>
      </c>
      <c r="G2046" s="6">
        <v>3</v>
      </c>
      <c r="H2046" s="6">
        <v>690</v>
      </c>
      <c r="I2046" s="5" t="s">
        <v>43</v>
      </c>
      <c r="J2046" s="6">
        <v>4</v>
      </c>
      <c r="K2046" s="6">
        <v>1</v>
      </c>
      <c r="L2046" s="7" t="s">
        <v>44</v>
      </c>
    </row>
    <row r="2047" spans="1:12" ht="14.4" x14ac:dyDescent="0.55000000000000004">
      <c r="A2047" s="8">
        <v>1</v>
      </c>
      <c r="B2047" s="9" t="s">
        <v>53</v>
      </c>
      <c r="C2047" s="9" t="s">
        <v>28</v>
      </c>
      <c r="D2047" s="10">
        <v>2021</v>
      </c>
      <c r="E2047" s="9" t="s">
        <v>70</v>
      </c>
      <c r="F2047" s="10">
        <v>171</v>
      </c>
      <c r="G2047" s="10">
        <v>1</v>
      </c>
      <c r="H2047" s="10">
        <v>171</v>
      </c>
      <c r="I2047" s="9" t="s">
        <v>15</v>
      </c>
      <c r="J2047" s="10">
        <v>4</v>
      </c>
      <c r="K2047" s="10">
        <v>1</v>
      </c>
      <c r="L2047" s="11" t="s">
        <v>44</v>
      </c>
    </row>
    <row r="2048" spans="1:12" ht="14.4" x14ac:dyDescent="0.55000000000000004">
      <c r="A2048" s="4">
        <v>7</v>
      </c>
      <c r="B2048" s="5" t="s">
        <v>25</v>
      </c>
      <c r="C2048" s="5" t="s">
        <v>30</v>
      </c>
      <c r="D2048" s="6">
        <v>2021</v>
      </c>
      <c r="E2048" s="5" t="s">
        <v>61</v>
      </c>
      <c r="F2048" s="6">
        <v>243</v>
      </c>
      <c r="G2048" s="6">
        <v>1</v>
      </c>
      <c r="H2048" s="6">
        <v>243</v>
      </c>
      <c r="I2048" s="5" t="s">
        <v>22</v>
      </c>
      <c r="J2048" s="6">
        <v>4</v>
      </c>
      <c r="K2048" s="6">
        <v>2</v>
      </c>
      <c r="L2048" s="7" t="s">
        <v>16</v>
      </c>
    </row>
    <row r="2049" spans="1:12" ht="14.4" x14ac:dyDescent="0.55000000000000004">
      <c r="A2049" s="8">
        <v>4</v>
      </c>
      <c r="B2049" s="9" t="s">
        <v>36</v>
      </c>
      <c r="C2049" s="9" t="s">
        <v>32</v>
      </c>
      <c r="D2049" s="10">
        <v>2021</v>
      </c>
      <c r="E2049" s="9" t="s">
        <v>21</v>
      </c>
      <c r="F2049" s="10">
        <v>217</v>
      </c>
      <c r="G2049" s="10">
        <v>2</v>
      </c>
      <c r="H2049" s="10">
        <v>434</v>
      </c>
      <c r="I2049" s="9" t="s">
        <v>15</v>
      </c>
      <c r="J2049" s="10">
        <v>4</v>
      </c>
      <c r="K2049" s="10">
        <v>2</v>
      </c>
      <c r="L2049" s="11" t="s">
        <v>16</v>
      </c>
    </row>
    <row r="2050" spans="1:12" ht="14.4" x14ac:dyDescent="0.55000000000000004">
      <c r="A2050" s="4">
        <v>5</v>
      </c>
      <c r="B2050" s="5" t="s">
        <v>12</v>
      </c>
      <c r="C2050" s="5" t="s">
        <v>34</v>
      </c>
      <c r="D2050" s="6">
        <v>2021</v>
      </c>
      <c r="E2050" s="5" t="s">
        <v>50</v>
      </c>
      <c r="F2050" s="6">
        <v>21</v>
      </c>
      <c r="G2050" s="6">
        <v>1</v>
      </c>
      <c r="H2050" s="6">
        <v>21</v>
      </c>
      <c r="I2050" s="5" t="s">
        <v>15</v>
      </c>
      <c r="J2050" s="6">
        <v>2</v>
      </c>
      <c r="K2050" s="6">
        <v>2</v>
      </c>
      <c r="L2050" s="7" t="s">
        <v>16</v>
      </c>
    </row>
    <row r="2051" spans="1:12" ht="14.4" x14ac:dyDescent="0.55000000000000004">
      <c r="A2051" s="8">
        <v>1</v>
      </c>
      <c r="B2051" s="9" t="s">
        <v>53</v>
      </c>
      <c r="C2051" s="9" t="s">
        <v>37</v>
      </c>
      <c r="D2051" s="10">
        <v>2021</v>
      </c>
      <c r="E2051" s="9" t="s">
        <v>68</v>
      </c>
      <c r="F2051" s="10">
        <v>296</v>
      </c>
      <c r="G2051" s="10">
        <v>3</v>
      </c>
      <c r="H2051" s="10">
        <v>888</v>
      </c>
      <c r="I2051" s="9" t="s">
        <v>15</v>
      </c>
      <c r="J2051" s="10">
        <v>2</v>
      </c>
      <c r="K2051" s="10">
        <v>2</v>
      </c>
      <c r="L2051" s="11" t="s">
        <v>16</v>
      </c>
    </row>
    <row r="2052" spans="1:12" ht="14.4" x14ac:dyDescent="0.55000000000000004">
      <c r="A2052" s="4">
        <v>1</v>
      </c>
      <c r="B2052" s="5" t="s">
        <v>53</v>
      </c>
      <c r="C2052" s="5" t="s">
        <v>39</v>
      </c>
      <c r="D2052" s="6">
        <v>2021</v>
      </c>
      <c r="E2052" s="5" t="s">
        <v>84</v>
      </c>
      <c r="F2052" s="6">
        <v>284</v>
      </c>
      <c r="G2052" s="6">
        <v>2</v>
      </c>
      <c r="H2052" s="6">
        <v>568</v>
      </c>
      <c r="I2052" s="5" t="s">
        <v>15</v>
      </c>
      <c r="J2052" s="6">
        <v>1</v>
      </c>
      <c r="K2052" s="6">
        <v>2</v>
      </c>
      <c r="L2052" s="7" t="s">
        <v>16</v>
      </c>
    </row>
    <row r="2053" spans="1:12" ht="14.4" x14ac:dyDescent="0.55000000000000004">
      <c r="A2053" s="8">
        <v>1</v>
      </c>
      <c r="B2053" s="9" t="s">
        <v>53</v>
      </c>
      <c r="C2053" s="9" t="s">
        <v>41</v>
      </c>
      <c r="D2053" s="10">
        <v>2021</v>
      </c>
      <c r="E2053" s="9" t="s">
        <v>81</v>
      </c>
      <c r="F2053" s="10">
        <v>156</v>
      </c>
      <c r="G2053" s="10">
        <v>1</v>
      </c>
      <c r="H2053" s="10">
        <v>156</v>
      </c>
      <c r="I2053" s="9" t="s">
        <v>15</v>
      </c>
      <c r="J2053" s="10">
        <v>1</v>
      </c>
      <c r="K2053" s="10">
        <v>2</v>
      </c>
      <c r="L2053" s="11" t="s">
        <v>16</v>
      </c>
    </row>
    <row r="2054" spans="1:12" ht="14.4" x14ac:dyDescent="0.55000000000000004">
      <c r="A2054" s="4">
        <v>3</v>
      </c>
      <c r="B2054" s="5" t="s">
        <v>17</v>
      </c>
      <c r="C2054" s="5" t="s">
        <v>13</v>
      </c>
      <c r="D2054" s="6">
        <v>2021</v>
      </c>
      <c r="E2054" s="5" t="s">
        <v>35</v>
      </c>
      <c r="F2054" s="6">
        <v>303</v>
      </c>
      <c r="G2054" s="6">
        <v>2</v>
      </c>
      <c r="H2054" s="6">
        <v>606</v>
      </c>
      <c r="I2054" s="5" t="s">
        <v>15</v>
      </c>
      <c r="J2054" s="6">
        <v>4</v>
      </c>
      <c r="K2054" s="6">
        <v>2</v>
      </c>
      <c r="L2054" s="7" t="s">
        <v>16</v>
      </c>
    </row>
    <row r="2055" spans="1:12" ht="14.4" x14ac:dyDescent="0.55000000000000004">
      <c r="A2055" s="8">
        <v>8</v>
      </c>
      <c r="B2055" s="9" t="s">
        <v>29</v>
      </c>
      <c r="C2055" s="9" t="s">
        <v>18</v>
      </c>
      <c r="D2055" s="10">
        <v>2021</v>
      </c>
      <c r="E2055" s="9" t="s">
        <v>66</v>
      </c>
      <c r="F2055" s="10">
        <v>341</v>
      </c>
      <c r="G2055" s="10">
        <v>2</v>
      </c>
      <c r="H2055" s="10">
        <v>682</v>
      </c>
      <c r="I2055" s="9" t="s">
        <v>15</v>
      </c>
      <c r="J2055" s="10">
        <v>4</v>
      </c>
      <c r="K2055" s="10">
        <v>2</v>
      </c>
      <c r="L2055" s="11" t="s">
        <v>16</v>
      </c>
    </row>
    <row r="2056" spans="1:12" ht="14.4" x14ac:dyDescent="0.55000000000000004">
      <c r="A2056" s="4">
        <v>7</v>
      </c>
      <c r="B2056" s="5" t="s">
        <v>25</v>
      </c>
      <c r="C2056" s="5" t="s">
        <v>20</v>
      </c>
      <c r="D2056" s="6">
        <v>2021</v>
      </c>
      <c r="E2056" s="5" t="s">
        <v>72</v>
      </c>
      <c r="F2056" s="6">
        <v>376</v>
      </c>
      <c r="G2056" s="6">
        <v>3</v>
      </c>
      <c r="H2056" s="6">
        <v>1128</v>
      </c>
      <c r="I2056" s="5" t="s">
        <v>15</v>
      </c>
      <c r="J2056" s="6">
        <v>2</v>
      </c>
      <c r="K2056" s="6">
        <v>2</v>
      </c>
      <c r="L2056" s="7" t="s">
        <v>16</v>
      </c>
    </row>
    <row r="2057" spans="1:12" ht="14.4" x14ac:dyDescent="0.55000000000000004">
      <c r="A2057" s="8">
        <v>6</v>
      </c>
      <c r="B2057" s="9" t="s">
        <v>31</v>
      </c>
      <c r="C2057" s="9" t="s">
        <v>23</v>
      </c>
      <c r="D2057" s="10">
        <v>2021</v>
      </c>
      <c r="E2057" s="9" t="s">
        <v>54</v>
      </c>
      <c r="F2057" s="10">
        <v>323</v>
      </c>
      <c r="G2057" s="10">
        <v>1</v>
      </c>
      <c r="H2057" s="10">
        <v>323</v>
      </c>
      <c r="I2057" s="9" t="s">
        <v>15</v>
      </c>
      <c r="J2057" s="10">
        <v>5</v>
      </c>
      <c r="K2057" s="10">
        <v>2</v>
      </c>
      <c r="L2057" s="11" t="s">
        <v>16</v>
      </c>
    </row>
    <row r="2058" spans="1:12" ht="14.4" x14ac:dyDescent="0.55000000000000004">
      <c r="A2058" s="4">
        <v>7</v>
      </c>
      <c r="B2058" s="5" t="s">
        <v>25</v>
      </c>
      <c r="C2058" s="5" t="s">
        <v>26</v>
      </c>
      <c r="D2058" s="6">
        <v>2021</v>
      </c>
      <c r="E2058" s="5" t="s">
        <v>62</v>
      </c>
      <c r="F2058" s="6">
        <v>209</v>
      </c>
      <c r="G2058" s="6">
        <v>2</v>
      </c>
      <c r="H2058" s="6">
        <v>418</v>
      </c>
      <c r="I2058" s="5" t="s">
        <v>22</v>
      </c>
      <c r="J2058" s="6">
        <v>5</v>
      </c>
      <c r="K2058" s="6">
        <v>1</v>
      </c>
      <c r="L2058" s="7" t="s">
        <v>44</v>
      </c>
    </row>
    <row r="2059" spans="1:12" ht="14.4" x14ac:dyDescent="0.55000000000000004">
      <c r="A2059" s="8">
        <v>1</v>
      </c>
      <c r="B2059" s="9" t="s">
        <v>53</v>
      </c>
      <c r="C2059" s="9" t="s">
        <v>28</v>
      </c>
      <c r="D2059" s="10">
        <v>2021</v>
      </c>
      <c r="E2059" s="9" t="s">
        <v>42</v>
      </c>
      <c r="F2059" s="10">
        <v>403</v>
      </c>
      <c r="G2059" s="10">
        <v>3</v>
      </c>
      <c r="H2059" s="10">
        <v>1209</v>
      </c>
      <c r="I2059" s="9" t="s">
        <v>22</v>
      </c>
      <c r="J2059" s="10">
        <v>4</v>
      </c>
      <c r="K2059" s="10">
        <v>2</v>
      </c>
      <c r="L2059" s="11" t="s">
        <v>16</v>
      </c>
    </row>
    <row r="2060" spans="1:12" ht="14.4" x14ac:dyDescent="0.55000000000000004">
      <c r="A2060" s="4">
        <v>5</v>
      </c>
      <c r="B2060" s="5" t="s">
        <v>12</v>
      </c>
      <c r="C2060" s="5" t="s">
        <v>30</v>
      </c>
      <c r="D2060" s="6">
        <v>2021</v>
      </c>
      <c r="E2060" s="5" t="s">
        <v>47</v>
      </c>
      <c r="F2060" s="6">
        <v>424</v>
      </c>
      <c r="G2060" s="6">
        <v>1</v>
      </c>
      <c r="H2060" s="6">
        <v>424</v>
      </c>
      <c r="I2060" s="5" t="s">
        <v>15</v>
      </c>
      <c r="J2060" s="6">
        <v>3</v>
      </c>
      <c r="K2060" s="6">
        <v>2</v>
      </c>
      <c r="L2060" s="7" t="s">
        <v>16</v>
      </c>
    </row>
    <row r="2061" spans="1:12" ht="14.4" x14ac:dyDescent="0.55000000000000004">
      <c r="A2061" s="8">
        <v>2</v>
      </c>
      <c r="B2061" s="9" t="s">
        <v>49</v>
      </c>
      <c r="C2061" s="9" t="s">
        <v>32</v>
      </c>
      <c r="D2061" s="10">
        <v>2021</v>
      </c>
      <c r="E2061" s="9" t="s">
        <v>63</v>
      </c>
      <c r="F2061" s="10">
        <v>28</v>
      </c>
      <c r="G2061" s="10">
        <v>1</v>
      </c>
      <c r="H2061" s="10">
        <v>28</v>
      </c>
      <c r="I2061" s="9" t="s">
        <v>43</v>
      </c>
      <c r="J2061" s="10">
        <v>2</v>
      </c>
      <c r="K2061" s="10">
        <v>2</v>
      </c>
      <c r="L2061" s="11" t="s">
        <v>16</v>
      </c>
    </row>
    <row r="2062" spans="1:12" ht="14.4" x14ac:dyDescent="0.55000000000000004">
      <c r="A2062" s="4">
        <v>2</v>
      </c>
      <c r="B2062" s="5" t="s">
        <v>49</v>
      </c>
      <c r="C2062" s="5" t="s">
        <v>34</v>
      </c>
      <c r="D2062" s="6">
        <v>2021</v>
      </c>
      <c r="E2062" s="5" t="s">
        <v>63</v>
      </c>
      <c r="F2062" s="6">
        <v>204</v>
      </c>
      <c r="G2062" s="6">
        <v>2</v>
      </c>
      <c r="H2062" s="6">
        <v>408</v>
      </c>
      <c r="I2062" s="5" t="s">
        <v>15</v>
      </c>
      <c r="J2062" s="6">
        <v>4</v>
      </c>
      <c r="K2062" s="6">
        <v>2</v>
      </c>
      <c r="L2062" s="7" t="s">
        <v>16</v>
      </c>
    </row>
    <row r="2063" spans="1:12" ht="14.4" x14ac:dyDescent="0.55000000000000004">
      <c r="A2063" s="8">
        <v>1</v>
      </c>
      <c r="B2063" s="9" t="s">
        <v>53</v>
      </c>
      <c r="C2063" s="9" t="s">
        <v>37</v>
      </c>
      <c r="D2063" s="10">
        <v>2021</v>
      </c>
      <c r="E2063" s="9" t="s">
        <v>57</v>
      </c>
      <c r="F2063" s="10">
        <v>261</v>
      </c>
      <c r="G2063" s="10">
        <v>2</v>
      </c>
      <c r="H2063" s="10">
        <v>522</v>
      </c>
      <c r="I2063" s="9" t="s">
        <v>15</v>
      </c>
      <c r="J2063" s="10">
        <v>4</v>
      </c>
      <c r="K2063" s="10">
        <v>2</v>
      </c>
      <c r="L2063" s="11" t="s">
        <v>16</v>
      </c>
    </row>
    <row r="2064" spans="1:12" ht="14.4" x14ac:dyDescent="0.55000000000000004">
      <c r="A2064" s="4">
        <v>3</v>
      </c>
      <c r="B2064" s="5" t="s">
        <v>17</v>
      </c>
      <c r="C2064" s="5" t="s">
        <v>39</v>
      </c>
      <c r="D2064" s="6">
        <v>2021</v>
      </c>
      <c r="E2064" s="5" t="s">
        <v>62</v>
      </c>
      <c r="F2064" s="6">
        <v>260</v>
      </c>
      <c r="G2064" s="6">
        <v>2</v>
      </c>
      <c r="H2064" s="6">
        <v>520</v>
      </c>
      <c r="I2064" s="5" t="s">
        <v>15</v>
      </c>
      <c r="J2064" s="6">
        <v>4</v>
      </c>
      <c r="K2064" s="6">
        <v>2</v>
      </c>
      <c r="L2064" s="7" t="s">
        <v>16</v>
      </c>
    </row>
    <row r="2065" spans="1:12" ht="14.4" x14ac:dyDescent="0.55000000000000004">
      <c r="A2065" s="8">
        <v>7</v>
      </c>
      <c r="B2065" s="9" t="s">
        <v>25</v>
      </c>
      <c r="C2065" s="9" t="s">
        <v>41</v>
      </c>
      <c r="D2065" s="10">
        <v>2021</v>
      </c>
      <c r="E2065" s="9" t="s">
        <v>38</v>
      </c>
      <c r="F2065" s="10">
        <v>354</v>
      </c>
      <c r="G2065" s="10">
        <v>3</v>
      </c>
      <c r="H2065" s="10">
        <v>1062</v>
      </c>
      <c r="I2065" s="9" t="s">
        <v>15</v>
      </c>
      <c r="J2065" s="10">
        <v>5</v>
      </c>
      <c r="K2065" s="10">
        <v>2</v>
      </c>
      <c r="L2065" s="11" t="s">
        <v>16</v>
      </c>
    </row>
    <row r="2066" spans="1:12" ht="14.4" x14ac:dyDescent="0.55000000000000004">
      <c r="A2066" s="4">
        <v>7</v>
      </c>
      <c r="B2066" s="5" t="s">
        <v>25</v>
      </c>
      <c r="C2066" s="5" t="s">
        <v>13</v>
      </c>
      <c r="D2066" s="6">
        <v>2021</v>
      </c>
      <c r="E2066" s="5" t="s">
        <v>67</v>
      </c>
      <c r="F2066" s="6">
        <v>96</v>
      </c>
      <c r="G2066" s="6">
        <v>1</v>
      </c>
      <c r="H2066" s="6">
        <v>96</v>
      </c>
      <c r="I2066" s="5" t="s">
        <v>15</v>
      </c>
      <c r="J2066" s="6">
        <v>5</v>
      </c>
      <c r="K2066" s="6">
        <v>2</v>
      </c>
      <c r="L2066" s="7" t="s">
        <v>16</v>
      </c>
    </row>
    <row r="2067" spans="1:12" ht="14.4" x14ac:dyDescent="0.55000000000000004">
      <c r="A2067" s="8">
        <v>6</v>
      </c>
      <c r="B2067" s="9" t="s">
        <v>31</v>
      </c>
      <c r="C2067" s="9" t="s">
        <v>18</v>
      </c>
      <c r="D2067" s="10">
        <v>2021</v>
      </c>
      <c r="E2067" s="9" t="s">
        <v>51</v>
      </c>
      <c r="F2067" s="10">
        <v>84</v>
      </c>
      <c r="G2067" s="10">
        <v>1</v>
      </c>
      <c r="H2067" s="10">
        <v>84</v>
      </c>
      <c r="I2067" s="9" t="s">
        <v>22</v>
      </c>
      <c r="J2067" s="10">
        <v>4</v>
      </c>
      <c r="K2067" s="10">
        <v>2</v>
      </c>
      <c r="L2067" s="11" t="s">
        <v>16</v>
      </c>
    </row>
    <row r="2068" spans="1:12" ht="14.4" x14ac:dyDescent="0.55000000000000004">
      <c r="A2068" s="4">
        <v>8</v>
      </c>
      <c r="B2068" s="5" t="s">
        <v>29</v>
      </c>
      <c r="C2068" s="5" t="s">
        <v>20</v>
      </c>
      <c r="D2068" s="6">
        <v>2021</v>
      </c>
      <c r="E2068" s="5" t="s">
        <v>33</v>
      </c>
      <c r="F2068" s="6">
        <v>433</v>
      </c>
      <c r="G2068" s="6">
        <v>3</v>
      </c>
      <c r="H2068" s="6">
        <v>1299</v>
      </c>
      <c r="I2068" s="5" t="s">
        <v>22</v>
      </c>
      <c r="J2068" s="6">
        <v>4</v>
      </c>
      <c r="K2068" s="6">
        <v>2</v>
      </c>
      <c r="L2068" s="7" t="s">
        <v>16</v>
      </c>
    </row>
    <row r="2069" spans="1:12" ht="14.4" x14ac:dyDescent="0.55000000000000004">
      <c r="A2069" s="8">
        <v>6</v>
      </c>
      <c r="B2069" s="9" t="s">
        <v>31</v>
      </c>
      <c r="C2069" s="9" t="s">
        <v>23</v>
      </c>
      <c r="D2069" s="10">
        <v>2021</v>
      </c>
      <c r="E2069" s="9" t="s">
        <v>75</v>
      </c>
      <c r="F2069" s="10">
        <v>397</v>
      </c>
      <c r="G2069" s="10">
        <v>1</v>
      </c>
      <c r="H2069" s="10">
        <v>397</v>
      </c>
      <c r="I2069" s="9" t="s">
        <v>15</v>
      </c>
      <c r="J2069" s="10">
        <v>4</v>
      </c>
      <c r="K2069" s="10">
        <v>2</v>
      </c>
      <c r="L2069" s="11" t="s">
        <v>16</v>
      </c>
    </row>
    <row r="2070" spans="1:12" ht="14.4" x14ac:dyDescent="0.55000000000000004">
      <c r="A2070" s="4">
        <v>2</v>
      </c>
      <c r="B2070" s="5" t="s">
        <v>49</v>
      </c>
      <c r="C2070" s="5" t="s">
        <v>26</v>
      </c>
      <c r="D2070" s="6">
        <v>2021</v>
      </c>
      <c r="E2070" s="5" t="s">
        <v>54</v>
      </c>
      <c r="F2070" s="6">
        <v>23</v>
      </c>
      <c r="G2070" s="6">
        <v>1</v>
      </c>
      <c r="H2070" s="6">
        <v>23</v>
      </c>
      <c r="I2070" s="5" t="s">
        <v>22</v>
      </c>
      <c r="J2070" s="6">
        <v>4</v>
      </c>
      <c r="K2070" s="6">
        <v>1</v>
      </c>
      <c r="L2070" s="7" t="s">
        <v>44</v>
      </c>
    </row>
    <row r="2071" spans="1:12" ht="14.4" x14ac:dyDescent="0.55000000000000004">
      <c r="A2071" s="8">
        <v>6</v>
      </c>
      <c r="B2071" s="9" t="s">
        <v>31</v>
      </c>
      <c r="C2071" s="9" t="s">
        <v>28</v>
      </c>
      <c r="D2071" s="10">
        <v>2021</v>
      </c>
      <c r="E2071" s="9" t="s">
        <v>77</v>
      </c>
      <c r="F2071" s="10">
        <v>168</v>
      </c>
      <c r="G2071" s="10">
        <v>2</v>
      </c>
      <c r="H2071" s="10">
        <v>336</v>
      </c>
      <c r="I2071" s="9" t="s">
        <v>22</v>
      </c>
      <c r="J2071" s="10">
        <v>3</v>
      </c>
      <c r="K2071" s="10">
        <v>2</v>
      </c>
      <c r="L2071" s="11" t="s">
        <v>16</v>
      </c>
    </row>
    <row r="2072" spans="1:12" ht="14.4" x14ac:dyDescent="0.55000000000000004">
      <c r="A2072" s="4">
        <v>5</v>
      </c>
      <c r="B2072" s="5" t="s">
        <v>12</v>
      </c>
      <c r="C2072" s="5" t="s">
        <v>30</v>
      </c>
      <c r="D2072" s="6">
        <v>2021</v>
      </c>
      <c r="E2072" s="5" t="s">
        <v>69</v>
      </c>
      <c r="F2072" s="6">
        <v>388</v>
      </c>
      <c r="G2072" s="6">
        <v>2</v>
      </c>
      <c r="H2072" s="6">
        <v>776</v>
      </c>
      <c r="I2072" s="5" t="s">
        <v>15</v>
      </c>
      <c r="J2072" s="6">
        <v>3</v>
      </c>
      <c r="K2072" s="6">
        <v>2</v>
      </c>
      <c r="L2072" s="7" t="s">
        <v>16</v>
      </c>
    </row>
    <row r="2073" spans="1:12" ht="14.4" x14ac:dyDescent="0.55000000000000004">
      <c r="A2073" s="8">
        <v>8</v>
      </c>
      <c r="B2073" s="9" t="s">
        <v>29</v>
      </c>
      <c r="C2073" s="9" t="s">
        <v>32</v>
      </c>
      <c r="D2073" s="10">
        <v>2021</v>
      </c>
      <c r="E2073" s="9" t="s">
        <v>67</v>
      </c>
      <c r="F2073" s="10">
        <v>156</v>
      </c>
      <c r="G2073" s="10">
        <v>2</v>
      </c>
      <c r="H2073" s="10">
        <v>312</v>
      </c>
      <c r="I2073" s="9" t="s">
        <v>15</v>
      </c>
      <c r="J2073" s="10">
        <v>4</v>
      </c>
      <c r="K2073" s="10">
        <v>2</v>
      </c>
      <c r="L2073" s="11" t="s">
        <v>16</v>
      </c>
    </row>
    <row r="2074" spans="1:12" ht="14.4" x14ac:dyDescent="0.55000000000000004">
      <c r="A2074" s="4">
        <v>7</v>
      </c>
      <c r="B2074" s="5" t="s">
        <v>25</v>
      </c>
      <c r="C2074" s="5" t="s">
        <v>34</v>
      </c>
      <c r="D2074" s="6">
        <v>2021</v>
      </c>
      <c r="E2074" s="5" t="s">
        <v>81</v>
      </c>
      <c r="F2074" s="6">
        <v>55</v>
      </c>
      <c r="G2074" s="6">
        <v>2</v>
      </c>
      <c r="H2074" s="6">
        <v>110</v>
      </c>
      <c r="I2074" s="5" t="s">
        <v>22</v>
      </c>
      <c r="J2074" s="6">
        <v>4</v>
      </c>
      <c r="K2074" s="6">
        <v>2</v>
      </c>
      <c r="L2074" s="7" t="s">
        <v>16</v>
      </c>
    </row>
    <row r="2075" spans="1:12" ht="14.4" x14ac:dyDescent="0.55000000000000004">
      <c r="A2075" s="8">
        <v>3</v>
      </c>
      <c r="B2075" s="9" t="s">
        <v>17</v>
      </c>
      <c r="C2075" s="9" t="s">
        <v>37</v>
      </c>
      <c r="D2075" s="10">
        <v>2021</v>
      </c>
      <c r="E2075" s="9" t="s">
        <v>79</v>
      </c>
      <c r="F2075" s="10">
        <v>199</v>
      </c>
      <c r="G2075" s="10">
        <v>3</v>
      </c>
      <c r="H2075" s="10">
        <v>597</v>
      </c>
      <c r="I2075" s="9" t="s">
        <v>22</v>
      </c>
      <c r="J2075" s="10">
        <v>4</v>
      </c>
      <c r="K2075" s="10">
        <v>2</v>
      </c>
      <c r="L2075" s="11" t="s">
        <v>16</v>
      </c>
    </row>
    <row r="2076" spans="1:12" ht="14.4" x14ac:dyDescent="0.55000000000000004">
      <c r="A2076" s="4">
        <v>8</v>
      </c>
      <c r="B2076" s="5" t="s">
        <v>29</v>
      </c>
      <c r="C2076" s="5" t="s">
        <v>39</v>
      </c>
      <c r="D2076" s="6">
        <v>2021</v>
      </c>
      <c r="E2076" s="5" t="s">
        <v>78</v>
      </c>
      <c r="F2076" s="6">
        <v>403</v>
      </c>
      <c r="G2076" s="6">
        <v>1</v>
      </c>
      <c r="H2076" s="6">
        <v>403</v>
      </c>
      <c r="I2076" s="5" t="s">
        <v>22</v>
      </c>
      <c r="J2076" s="6">
        <v>1</v>
      </c>
      <c r="K2076" s="6">
        <v>2</v>
      </c>
      <c r="L2076" s="7" t="s">
        <v>16</v>
      </c>
    </row>
    <row r="2077" spans="1:12" ht="14.4" x14ac:dyDescent="0.55000000000000004">
      <c r="A2077" s="8">
        <v>8</v>
      </c>
      <c r="B2077" s="9" t="s">
        <v>29</v>
      </c>
      <c r="C2077" s="9" t="s">
        <v>41</v>
      </c>
      <c r="D2077" s="10">
        <v>2021</v>
      </c>
      <c r="E2077" s="9" t="s">
        <v>78</v>
      </c>
      <c r="F2077" s="10">
        <v>415</v>
      </c>
      <c r="G2077" s="10">
        <v>2</v>
      </c>
      <c r="H2077" s="10">
        <v>830</v>
      </c>
      <c r="I2077" s="9" t="s">
        <v>15</v>
      </c>
      <c r="J2077" s="10">
        <v>4</v>
      </c>
      <c r="K2077" s="10">
        <v>2</v>
      </c>
      <c r="L2077" s="11" t="s">
        <v>16</v>
      </c>
    </row>
    <row r="2078" spans="1:12" ht="14.4" x14ac:dyDescent="0.55000000000000004">
      <c r="A2078" s="4">
        <v>8</v>
      </c>
      <c r="B2078" s="5" t="s">
        <v>29</v>
      </c>
      <c r="C2078" s="5" t="s">
        <v>13</v>
      </c>
      <c r="D2078" s="6">
        <v>2021</v>
      </c>
      <c r="E2078" s="5" t="s">
        <v>64</v>
      </c>
      <c r="F2078" s="6">
        <v>309</v>
      </c>
      <c r="G2078" s="6">
        <v>1</v>
      </c>
      <c r="H2078" s="6">
        <v>309</v>
      </c>
      <c r="I2078" s="5" t="s">
        <v>15</v>
      </c>
      <c r="J2078" s="6">
        <v>4</v>
      </c>
      <c r="K2078" s="6">
        <v>2</v>
      </c>
      <c r="L2078" s="7" t="s">
        <v>16</v>
      </c>
    </row>
    <row r="2079" spans="1:12" ht="14.4" x14ac:dyDescent="0.55000000000000004">
      <c r="A2079" s="8">
        <v>3</v>
      </c>
      <c r="B2079" s="9" t="s">
        <v>17</v>
      </c>
      <c r="C2079" s="9" t="s">
        <v>18</v>
      </c>
      <c r="D2079" s="10">
        <v>2021</v>
      </c>
      <c r="E2079" s="9" t="s">
        <v>69</v>
      </c>
      <c r="F2079" s="10">
        <v>56</v>
      </c>
      <c r="G2079" s="10">
        <v>2</v>
      </c>
      <c r="H2079" s="10">
        <v>112</v>
      </c>
      <c r="I2079" s="9" t="s">
        <v>22</v>
      </c>
      <c r="J2079" s="10">
        <v>2</v>
      </c>
      <c r="K2079" s="10">
        <v>2</v>
      </c>
      <c r="L2079" s="11" t="s">
        <v>16</v>
      </c>
    </row>
    <row r="2080" spans="1:12" ht="14.4" x14ac:dyDescent="0.55000000000000004">
      <c r="A2080" s="4">
        <v>6</v>
      </c>
      <c r="B2080" s="5" t="s">
        <v>31</v>
      </c>
      <c r="C2080" s="5" t="s">
        <v>20</v>
      </c>
      <c r="D2080" s="6">
        <v>2021</v>
      </c>
      <c r="E2080" s="5" t="s">
        <v>35</v>
      </c>
      <c r="F2080" s="6">
        <v>329</v>
      </c>
      <c r="G2080" s="6">
        <v>3</v>
      </c>
      <c r="H2080" s="6">
        <v>987</v>
      </c>
      <c r="I2080" s="5" t="s">
        <v>15</v>
      </c>
      <c r="J2080" s="6">
        <v>4</v>
      </c>
      <c r="K2080" s="6">
        <v>2</v>
      </c>
      <c r="L2080" s="7" t="s">
        <v>16</v>
      </c>
    </row>
    <row r="2081" spans="1:12" ht="14.4" x14ac:dyDescent="0.55000000000000004">
      <c r="A2081" s="8">
        <v>8</v>
      </c>
      <c r="B2081" s="9" t="s">
        <v>29</v>
      </c>
      <c r="C2081" s="9" t="s">
        <v>23</v>
      </c>
      <c r="D2081" s="10">
        <v>2021</v>
      </c>
      <c r="E2081" s="9" t="s">
        <v>61</v>
      </c>
      <c r="F2081" s="10">
        <v>262</v>
      </c>
      <c r="G2081" s="10">
        <v>3</v>
      </c>
      <c r="H2081" s="10">
        <v>786</v>
      </c>
      <c r="I2081" s="9" t="s">
        <v>15</v>
      </c>
      <c r="J2081" s="10">
        <v>5</v>
      </c>
      <c r="K2081" s="10">
        <v>2</v>
      </c>
      <c r="L2081" s="11" t="s">
        <v>16</v>
      </c>
    </row>
    <row r="2082" spans="1:12" ht="14.4" x14ac:dyDescent="0.55000000000000004">
      <c r="A2082" s="4">
        <v>3</v>
      </c>
      <c r="B2082" s="5" t="s">
        <v>17</v>
      </c>
      <c r="C2082" s="5" t="s">
        <v>26</v>
      </c>
      <c r="D2082" s="6">
        <v>2021</v>
      </c>
      <c r="E2082" s="5" t="s">
        <v>58</v>
      </c>
      <c r="F2082" s="6">
        <v>102</v>
      </c>
      <c r="G2082" s="6">
        <v>3</v>
      </c>
      <c r="H2082" s="6">
        <v>306</v>
      </c>
      <c r="I2082" s="5" t="s">
        <v>15</v>
      </c>
      <c r="J2082" s="6">
        <v>4</v>
      </c>
      <c r="K2082" s="6">
        <v>2</v>
      </c>
      <c r="L2082" s="7" t="s">
        <v>16</v>
      </c>
    </row>
    <row r="2083" spans="1:12" ht="14.4" x14ac:dyDescent="0.55000000000000004">
      <c r="A2083" s="8">
        <v>1</v>
      </c>
      <c r="B2083" s="9" t="s">
        <v>53</v>
      </c>
      <c r="C2083" s="9" t="s">
        <v>28</v>
      </c>
      <c r="D2083" s="10">
        <v>2021</v>
      </c>
      <c r="E2083" s="9" t="s">
        <v>48</v>
      </c>
      <c r="F2083" s="10">
        <v>171</v>
      </c>
      <c r="G2083" s="10">
        <v>2</v>
      </c>
      <c r="H2083" s="10">
        <v>342</v>
      </c>
      <c r="I2083" s="9" t="s">
        <v>15</v>
      </c>
      <c r="J2083" s="10">
        <v>4</v>
      </c>
      <c r="K2083" s="10">
        <v>2</v>
      </c>
      <c r="L2083" s="11" t="s">
        <v>16</v>
      </c>
    </row>
    <row r="2084" spans="1:12" ht="14.4" x14ac:dyDescent="0.55000000000000004">
      <c r="A2084" s="4">
        <v>3</v>
      </c>
      <c r="B2084" s="5" t="s">
        <v>17</v>
      </c>
      <c r="C2084" s="5" t="s">
        <v>30</v>
      </c>
      <c r="D2084" s="6">
        <v>2021</v>
      </c>
      <c r="E2084" s="5" t="s">
        <v>38</v>
      </c>
      <c r="F2084" s="6">
        <v>381</v>
      </c>
      <c r="G2084" s="6">
        <v>3</v>
      </c>
      <c r="H2084" s="6">
        <v>1143</v>
      </c>
      <c r="I2084" s="5" t="s">
        <v>22</v>
      </c>
      <c r="J2084" s="6">
        <v>4</v>
      </c>
      <c r="K2084" s="6">
        <v>2</v>
      </c>
      <c r="L2084" s="7" t="s">
        <v>16</v>
      </c>
    </row>
    <row r="2085" spans="1:12" ht="14.4" x14ac:dyDescent="0.55000000000000004">
      <c r="A2085" s="8">
        <v>1</v>
      </c>
      <c r="B2085" s="9" t="s">
        <v>53</v>
      </c>
      <c r="C2085" s="9" t="s">
        <v>32</v>
      </c>
      <c r="D2085" s="10">
        <v>2021</v>
      </c>
      <c r="E2085" s="9" t="s">
        <v>76</v>
      </c>
      <c r="F2085" s="10">
        <v>296</v>
      </c>
      <c r="G2085" s="10">
        <v>2</v>
      </c>
      <c r="H2085" s="10">
        <v>592</v>
      </c>
      <c r="I2085" s="9" t="s">
        <v>15</v>
      </c>
      <c r="J2085" s="10">
        <v>4</v>
      </c>
      <c r="K2085" s="10">
        <v>2</v>
      </c>
      <c r="L2085" s="11" t="s">
        <v>16</v>
      </c>
    </row>
    <row r="2086" spans="1:12" ht="14.4" x14ac:dyDescent="0.55000000000000004">
      <c r="A2086" s="4">
        <v>1</v>
      </c>
      <c r="B2086" s="5" t="s">
        <v>53</v>
      </c>
      <c r="C2086" s="5" t="s">
        <v>34</v>
      </c>
      <c r="D2086" s="6">
        <v>2021</v>
      </c>
      <c r="E2086" s="5" t="s">
        <v>66</v>
      </c>
      <c r="F2086" s="6">
        <v>64</v>
      </c>
      <c r="G2086" s="6">
        <v>1</v>
      </c>
      <c r="H2086" s="6">
        <v>64</v>
      </c>
      <c r="I2086" s="5" t="s">
        <v>22</v>
      </c>
      <c r="J2086" s="6">
        <v>4</v>
      </c>
      <c r="K2086" s="6">
        <v>2</v>
      </c>
      <c r="L2086" s="7" t="s">
        <v>16</v>
      </c>
    </row>
    <row r="2087" spans="1:12" ht="14.4" x14ac:dyDescent="0.55000000000000004">
      <c r="A2087" s="8">
        <v>5</v>
      </c>
      <c r="B2087" s="9" t="s">
        <v>12</v>
      </c>
      <c r="C2087" s="9" t="s">
        <v>37</v>
      </c>
      <c r="D2087" s="10">
        <v>2021</v>
      </c>
      <c r="E2087" s="9" t="s">
        <v>73</v>
      </c>
      <c r="F2087" s="10">
        <v>193</v>
      </c>
      <c r="G2087" s="10">
        <v>1</v>
      </c>
      <c r="H2087" s="10">
        <v>193</v>
      </c>
      <c r="I2087" s="9" t="s">
        <v>15</v>
      </c>
      <c r="J2087" s="10">
        <v>3</v>
      </c>
      <c r="K2087" s="10">
        <v>1</v>
      </c>
      <c r="L2087" s="11" t="s">
        <v>44</v>
      </c>
    </row>
    <row r="2088" spans="1:12" ht="14.4" x14ac:dyDescent="0.55000000000000004">
      <c r="A2088" s="4">
        <v>7</v>
      </c>
      <c r="B2088" s="5" t="s">
        <v>25</v>
      </c>
      <c r="C2088" s="5" t="s">
        <v>39</v>
      </c>
      <c r="D2088" s="6">
        <v>2021</v>
      </c>
      <c r="E2088" s="5" t="s">
        <v>83</v>
      </c>
      <c r="F2088" s="6">
        <v>294</v>
      </c>
      <c r="G2088" s="6">
        <v>1</v>
      </c>
      <c r="H2088" s="6">
        <v>294</v>
      </c>
      <c r="I2088" s="5" t="s">
        <v>15</v>
      </c>
      <c r="J2088" s="6">
        <v>3</v>
      </c>
      <c r="K2088" s="6">
        <v>2</v>
      </c>
      <c r="L2088" s="7" t="s">
        <v>16</v>
      </c>
    </row>
    <row r="2089" spans="1:12" ht="14.4" x14ac:dyDescent="0.55000000000000004">
      <c r="A2089" s="8">
        <v>3</v>
      </c>
      <c r="B2089" s="9" t="s">
        <v>17</v>
      </c>
      <c r="C2089" s="9" t="s">
        <v>41</v>
      </c>
      <c r="D2089" s="10">
        <v>2021</v>
      </c>
      <c r="E2089" s="9" t="s">
        <v>42</v>
      </c>
      <c r="F2089" s="10">
        <v>328</v>
      </c>
      <c r="G2089" s="10">
        <v>2</v>
      </c>
      <c r="H2089" s="10">
        <v>656</v>
      </c>
      <c r="I2089" s="9" t="s">
        <v>15</v>
      </c>
      <c r="J2089" s="10">
        <v>5</v>
      </c>
      <c r="K2089" s="10">
        <v>2</v>
      </c>
      <c r="L2089" s="11" t="s">
        <v>16</v>
      </c>
    </row>
    <row r="2090" spans="1:12" ht="14.4" x14ac:dyDescent="0.55000000000000004">
      <c r="A2090" s="4">
        <v>8</v>
      </c>
      <c r="B2090" s="5" t="s">
        <v>29</v>
      </c>
      <c r="C2090" s="5" t="s">
        <v>13</v>
      </c>
      <c r="D2090" s="6">
        <v>2021</v>
      </c>
      <c r="E2090" s="5" t="s">
        <v>61</v>
      </c>
      <c r="F2090" s="6">
        <v>222</v>
      </c>
      <c r="G2090" s="6">
        <v>3</v>
      </c>
      <c r="H2090" s="6">
        <v>666</v>
      </c>
      <c r="I2090" s="5" t="s">
        <v>22</v>
      </c>
      <c r="J2090" s="6">
        <v>2</v>
      </c>
      <c r="K2090" s="6">
        <v>2</v>
      </c>
      <c r="L2090" s="7" t="s">
        <v>16</v>
      </c>
    </row>
    <row r="2091" spans="1:12" ht="14.4" x14ac:dyDescent="0.55000000000000004">
      <c r="A2091" s="8">
        <v>5</v>
      </c>
      <c r="B2091" s="9" t="s">
        <v>12</v>
      </c>
      <c r="C2091" s="9" t="s">
        <v>18</v>
      </c>
      <c r="D2091" s="10">
        <v>2021</v>
      </c>
      <c r="E2091" s="9" t="s">
        <v>70</v>
      </c>
      <c r="F2091" s="10">
        <v>432</v>
      </c>
      <c r="G2091" s="10">
        <v>3</v>
      </c>
      <c r="H2091" s="10">
        <v>1296</v>
      </c>
      <c r="I2091" s="9" t="s">
        <v>22</v>
      </c>
      <c r="J2091" s="10">
        <v>3</v>
      </c>
      <c r="K2091" s="10">
        <v>2</v>
      </c>
      <c r="L2091" s="11" t="s">
        <v>16</v>
      </c>
    </row>
    <row r="2092" spans="1:12" ht="14.4" x14ac:dyDescent="0.55000000000000004">
      <c r="A2092" s="4">
        <v>8</v>
      </c>
      <c r="B2092" s="5" t="s">
        <v>29</v>
      </c>
      <c r="C2092" s="5" t="s">
        <v>20</v>
      </c>
      <c r="D2092" s="6">
        <v>2021</v>
      </c>
      <c r="E2092" s="5" t="s">
        <v>57</v>
      </c>
      <c r="F2092" s="6">
        <v>330</v>
      </c>
      <c r="G2092" s="6">
        <v>2</v>
      </c>
      <c r="H2092" s="6">
        <v>660</v>
      </c>
      <c r="I2092" s="5" t="s">
        <v>15</v>
      </c>
      <c r="J2092" s="6">
        <v>4</v>
      </c>
      <c r="K2092" s="6">
        <v>2</v>
      </c>
      <c r="L2092" s="7" t="s">
        <v>16</v>
      </c>
    </row>
    <row r="2093" spans="1:12" ht="14.4" x14ac:dyDescent="0.55000000000000004">
      <c r="A2093" s="8">
        <v>8</v>
      </c>
      <c r="B2093" s="9" t="s">
        <v>29</v>
      </c>
      <c r="C2093" s="9" t="s">
        <v>23</v>
      </c>
      <c r="D2093" s="10">
        <v>2021</v>
      </c>
      <c r="E2093" s="9" t="s">
        <v>70</v>
      </c>
      <c r="F2093" s="10">
        <v>326</v>
      </c>
      <c r="G2093" s="10">
        <v>3</v>
      </c>
      <c r="H2093" s="10">
        <v>978</v>
      </c>
      <c r="I2093" s="9" t="s">
        <v>15</v>
      </c>
      <c r="J2093" s="10">
        <v>5</v>
      </c>
      <c r="K2093" s="10">
        <v>2</v>
      </c>
      <c r="L2093" s="11" t="s">
        <v>16</v>
      </c>
    </row>
    <row r="2094" spans="1:12" ht="14.4" x14ac:dyDescent="0.55000000000000004">
      <c r="A2094" s="4">
        <v>5</v>
      </c>
      <c r="B2094" s="5" t="s">
        <v>12</v>
      </c>
      <c r="C2094" s="5" t="s">
        <v>26</v>
      </c>
      <c r="D2094" s="6">
        <v>2021</v>
      </c>
      <c r="E2094" s="5" t="s">
        <v>24</v>
      </c>
      <c r="F2094" s="6">
        <v>161</v>
      </c>
      <c r="G2094" s="6">
        <v>3</v>
      </c>
      <c r="H2094" s="6">
        <v>483</v>
      </c>
      <c r="I2094" s="5" t="s">
        <v>15</v>
      </c>
      <c r="J2094" s="6">
        <v>3</v>
      </c>
      <c r="K2094" s="6">
        <v>2</v>
      </c>
      <c r="L2094" s="7" t="s">
        <v>16</v>
      </c>
    </row>
    <row r="2095" spans="1:12" ht="14.4" x14ac:dyDescent="0.55000000000000004">
      <c r="A2095" s="8">
        <v>5</v>
      </c>
      <c r="B2095" s="9" t="s">
        <v>12</v>
      </c>
      <c r="C2095" s="9" t="s">
        <v>28</v>
      </c>
      <c r="D2095" s="10">
        <v>2021</v>
      </c>
      <c r="E2095" s="9" t="s">
        <v>52</v>
      </c>
      <c r="F2095" s="10">
        <v>430</v>
      </c>
      <c r="G2095" s="10">
        <v>1</v>
      </c>
      <c r="H2095" s="10">
        <v>430</v>
      </c>
      <c r="I2095" s="9" t="s">
        <v>22</v>
      </c>
      <c r="J2095" s="10">
        <v>3</v>
      </c>
      <c r="K2095" s="10">
        <v>2</v>
      </c>
      <c r="L2095" s="11" t="s">
        <v>16</v>
      </c>
    </row>
    <row r="2096" spans="1:12" ht="14.4" x14ac:dyDescent="0.55000000000000004">
      <c r="A2096" s="4">
        <v>8</v>
      </c>
      <c r="B2096" s="5" t="s">
        <v>29</v>
      </c>
      <c r="C2096" s="5" t="s">
        <v>30</v>
      </c>
      <c r="D2096" s="6">
        <v>2021</v>
      </c>
      <c r="E2096" s="5" t="s">
        <v>80</v>
      </c>
      <c r="F2096" s="6">
        <v>266</v>
      </c>
      <c r="G2096" s="6">
        <v>2</v>
      </c>
      <c r="H2096" s="6">
        <v>532</v>
      </c>
      <c r="I2096" s="5" t="s">
        <v>22</v>
      </c>
      <c r="J2096" s="6">
        <v>2</v>
      </c>
      <c r="K2096" s="6">
        <v>1</v>
      </c>
      <c r="L2096" s="7" t="s">
        <v>44</v>
      </c>
    </row>
    <row r="2097" spans="1:12" ht="14.4" x14ac:dyDescent="0.55000000000000004">
      <c r="A2097" s="8">
        <v>4</v>
      </c>
      <c r="B2097" s="9" t="s">
        <v>36</v>
      </c>
      <c r="C2097" s="9" t="s">
        <v>32</v>
      </c>
      <c r="D2097" s="10">
        <v>2021</v>
      </c>
      <c r="E2097" s="9" t="s">
        <v>61</v>
      </c>
      <c r="F2097" s="10">
        <v>388</v>
      </c>
      <c r="G2097" s="10">
        <v>1</v>
      </c>
      <c r="H2097" s="10">
        <v>388</v>
      </c>
      <c r="I2097" s="9" t="s">
        <v>15</v>
      </c>
      <c r="J2097" s="10">
        <v>2</v>
      </c>
      <c r="K2097" s="10">
        <v>2</v>
      </c>
      <c r="L2097" s="11" t="s">
        <v>16</v>
      </c>
    </row>
    <row r="2098" spans="1:12" ht="14.4" x14ac:dyDescent="0.55000000000000004">
      <c r="A2098" s="4">
        <v>6</v>
      </c>
      <c r="B2098" s="5" t="s">
        <v>31</v>
      </c>
      <c r="C2098" s="5" t="s">
        <v>34</v>
      </c>
      <c r="D2098" s="6">
        <v>2021</v>
      </c>
      <c r="E2098" s="5" t="s">
        <v>38</v>
      </c>
      <c r="F2098" s="6">
        <v>416</v>
      </c>
      <c r="G2098" s="6">
        <v>1</v>
      </c>
      <c r="H2098" s="6">
        <v>416</v>
      </c>
      <c r="I2098" s="5" t="s">
        <v>15</v>
      </c>
      <c r="J2098" s="6">
        <v>4</v>
      </c>
      <c r="K2098" s="6">
        <v>2</v>
      </c>
      <c r="L2098" s="7" t="s">
        <v>16</v>
      </c>
    </row>
    <row r="2099" spans="1:12" ht="14.4" x14ac:dyDescent="0.55000000000000004">
      <c r="A2099" s="8">
        <v>6</v>
      </c>
      <c r="B2099" s="9" t="s">
        <v>31</v>
      </c>
      <c r="C2099" s="9" t="s">
        <v>37</v>
      </c>
      <c r="D2099" s="10">
        <v>2021</v>
      </c>
      <c r="E2099" s="9" t="s">
        <v>70</v>
      </c>
      <c r="F2099" s="10">
        <v>269</v>
      </c>
      <c r="G2099" s="10">
        <v>2</v>
      </c>
      <c r="H2099" s="10">
        <v>538</v>
      </c>
      <c r="I2099" s="9" t="s">
        <v>15</v>
      </c>
      <c r="J2099" s="10">
        <v>4</v>
      </c>
      <c r="K2099" s="10">
        <v>2</v>
      </c>
      <c r="L2099" s="11" t="s">
        <v>16</v>
      </c>
    </row>
    <row r="2100" spans="1:12" ht="14.4" x14ac:dyDescent="0.55000000000000004">
      <c r="A2100" s="4">
        <v>4</v>
      </c>
      <c r="B2100" s="5" t="s">
        <v>36</v>
      </c>
      <c r="C2100" s="5" t="s">
        <v>39</v>
      </c>
      <c r="D2100" s="6">
        <v>2021</v>
      </c>
      <c r="E2100" s="5" t="s">
        <v>70</v>
      </c>
      <c r="F2100" s="6">
        <v>98</v>
      </c>
      <c r="G2100" s="6">
        <v>1</v>
      </c>
      <c r="H2100" s="6">
        <v>98</v>
      </c>
      <c r="I2100" s="5" t="s">
        <v>15</v>
      </c>
      <c r="J2100" s="6">
        <v>2</v>
      </c>
      <c r="K2100" s="6">
        <v>1</v>
      </c>
      <c r="L2100" s="7" t="s">
        <v>44</v>
      </c>
    </row>
    <row r="2101" spans="1:12" ht="14.4" x14ac:dyDescent="0.55000000000000004">
      <c r="A2101" s="8">
        <v>5</v>
      </c>
      <c r="B2101" s="9" t="s">
        <v>12</v>
      </c>
      <c r="C2101" s="9" t="s">
        <v>41</v>
      </c>
      <c r="D2101" s="10">
        <v>2021</v>
      </c>
      <c r="E2101" s="9" t="s">
        <v>82</v>
      </c>
      <c r="F2101" s="10">
        <v>399</v>
      </c>
      <c r="G2101" s="10">
        <v>3</v>
      </c>
      <c r="H2101" s="10">
        <v>1197</v>
      </c>
      <c r="I2101" s="9" t="s">
        <v>15</v>
      </c>
      <c r="J2101" s="10">
        <v>3</v>
      </c>
      <c r="K2101" s="10">
        <v>2</v>
      </c>
      <c r="L2101" s="11" t="s">
        <v>16</v>
      </c>
    </row>
    <row r="2102" spans="1:12" ht="14.4" x14ac:dyDescent="0.55000000000000004">
      <c r="A2102" s="4">
        <v>4</v>
      </c>
      <c r="B2102" s="5" t="s">
        <v>36</v>
      </c>
      <c r="C2102" s="5" t="s">
        <v>13</v>
      </c>
      <c r="D2102" s="6">
        <v>2021</v>
      </c>
      <c r="E2102" s="5" t="s">
        <v>50</v>
      </c>
      <c r="F2102" s="6">
        <v>429</v>
      </c>
      <c r="G2102" s="6">
        <v>2</v>
      </c>
      <c r="H2102" s="6">
        <v>858</v>
      </c>
      <c r="I2102" s="5" t="s">
        <v>22</v>
      </c>
      <c r="J2102" s="6">
        <v>5</v>
      </c>
      <c r="K2102" s="6">
        <v>2</v>
      </c>
      <c r="L2102" s="7" t="s">
        <v>16</v>
      </c>
    </row>
    <row r="2103" spans="1:12" ht="14.4" x14ac:dyDescent="0.55000000000000004">
      <c r="A2103" s="8">
        <v>5</v>
      </c>
      <c r="B2103" s="9" t="s">
        <v>12</v>
      </c>
      <c r="C2103" s="9" t="s">
        <v>18</v>
      </c>
      <c r="D2103" s="10">
        <v>2021</v>
      </c>
      <c r="E2103" s="9" t="s">
        <v>70</v>
      </c>
      <c r="F2103" s="10">
        <v>248</v>
      </c>
      <c r="G2103" s="10">
        <v>2</v>
      </c>
      <c r="H2103" s="10">
        <v>496</v>
      </c>
      <c r="I2103" s="9" t="s">
        <v>15</v>
      </c>
      <c r="J2103" s="10">
        <v>3</v>
      </c>
      <c r="K2103" s="10">
        <v>2</v>
      </c>
      <c r="L2103" s="11" t="s">
        <v>16</v>
      </c>
    </row>
    <row r="2104" spans="1:12" ht="14.4" x14ac:dyDescent="0.55000000000000004">
      <c r="A2104" s="4">
        <v>8</v>
      </c>
      <c r="B2104" s="5" t="s">
        <v>29</v>
      </c>
      <c r="C2104" s="5" t="s">
        <v>20</v>
      </c>
      <c r="D2104" s="6">
        <v>2021</v>
      </c>
      <c r="E2104" s="5" t="s">
        <v>84</v>
      </c>
      <c r="F2104" s="6">
        <v>148</v>
      </c>
      <c r="G2104" s="6">
        <v>3</v>
      </c>
      <c r="H2104" s="6">
        <v>444</v>
      </c>
      <c r="I2104" s="5" t="s">
        <v>22</v>
      </c>
      <c r="J2104" s="6">
        <v>4</v>
      </c>
      <c r="K2104" s="6">
        <v>2</v>
      </c>
      <c r="L2104" s="7" t="s">
        <v>16</v>
      </c>
    </row>
    <row r="2105" spans="1:12" ht="14.4" x14ac:dyDescent="0.55000000000000004">
      <c r="A2105" s="8">
        <v>4</v>
      </c>
      <c r="B2105" s="9" t="s">
        <v>36</v>
      </c>
      <c r="C2105" s="9" t="s">
        <v>23</v>
      </c>
      <c r="D2105" s="10">
        <v>2021</v>
      </c>
      <c r="E2105" s="9" t="s">
        <v>38</v>
      </c>
      <c r="F2105" s="10">
        <v>64</v>
      </c>
      <c r="G2105" s="10">
        <v>1</v>
      </c>
      <c r="H2105" s="10">
        <v>64</v>
      </c>
      <c r="I2105" s="9" t="s">
        <v>22</v>
      </c>
      <c r="J2105" s="10">
        <v>4</v>
      </c>
      <c r="K2105" s="10">
        <v>2</v>
      </c>
      <c r="L2105" s="11" t="s">
        <v>16</v>
      </c>
    </row>
    <row r="2106" spans="1:12" ht="14.4" x14ac:dyDescent="0.55000000000000004">
      <c r="A2106" s="4">
        <v>6</v>
      </c>
      <c r="B2106" s="5" t="s">
        <v>31</v>
      </c>
      <c r="C2106" s="5" t="s">
        <v>26</v>
      </c>
      <c r="D2106" s="6">
        <v>2021</v>
      </c>
      <c r="E2106" s="5" t="s">
        <v>70</v>
      </c>
      <c r="F2106" s="6">
        <v>70</v>
      </c>
      <c r="G2106" s="6">
        <v>1</v>
      </c>
      <c r="H2106" s="6">
        <v>70</v>
      </c>
      <c r="I2106" s="5" t="s">
        <v>22</v>
      </c>
      <c r="J2106" s="6">
        <v>4</v>
      </c>
      <c r="K2106" s="6">
        <v>2</v>
      </c>
      <c r="L2106" s="7" t="s">
        <v>16</v>
      </c>
    </row>
    <row r="2107" spans="1:12" ht="14.4" x14ac:dyDescent="0.55000000000000004">
      <c r="A2107" s="8">
        <v>4</v>
      </c>
      <c r="B2107" s="9" t="s">
        <v>36</v>
      </c>
      <c r="C2107" s="9" t="s">
        <v>28</v>
      </c>
      <c r="D2107" s="10">
        <v>2021</v>
      </c>
      <c r="E2107" s="9" t="s">
        <v>74</v>
      </c>
      <c r="F2107" s="10">
        <v>31</v>
      </c>
      <c r="G2107" s="10">
        <v>3</v>
      </c>
      <c r="H2107" s="10">
        <v>93</v>
      </c>
      <c r="I2107" s="9" t="s">
        <v>15</v>
      </c>
      <c r="J2107" s="10">
        <v>4</v>
      </c>
      <c r="K2107" s="10">
        <v>2</v>
      </c>
      <c r="L2107" s="11" t="s">
        <v>16</v>
      </c>
    </row>
    <row r="2108" spans="1:12" ht="14.4" x14ac:dyDescent="0.55000000000000004">
      <c r="A2108" s="4">
        <v>5</v>
      </c>
      <c r="B2108" s="5" t="s">
        <v>12</v>
      </c>
      <c r="C2108" s="5" t="s">
        <v>30</v>
      </c>
      <c r="D2108" s="6">
        <v>2021</v>
      </c>
      <c r="E2108" s="5" t="s">
        <v>14</v>
      </c>
      <c r="F2108" s="6">
        <v>151</v>
      </c>
      <c r="G2108" s="6">
        <v>3</v>
      </c>
      <c r="H2108" s="6">
        <v>453</v>
      </c>
      <c r="I2108" s="5" t="s">
        <v>15</v>
      </c>
      <c r="J2108" s="6">
        <v>3</v>
      </c>
      <c r="K2108" s="6">
        <v>2</v>
      </c>
      <c r="L2108" s="7" t="s">
        <v>16</v>
      </c>
    </row>
    <row r="2109" spans="1:12" ht="14.4" x14ac:dyDescent="0.55000000000000004">
      <c r="A2109" s="8">
        <v>8</v>
      </c>
      <c r="B2109" s="9" t="s">
        <v>29</v>
      </c>
      <c r="C2109" s="9" t="s">
        <v>32</v>
      </c>
      <c r="D2109" s="10">
        <v>2021</v>
      </c>
      <c r="E2109" s="9" t="s">
        <v>85</v>
      </c>
      <c r="F2109" s="10">
        <v>390</v>
      </c>
      <c r="G2109" s="10">
        <v>1</v>
      </c>
      <c r="H2109" s="10">
        <v>390</v>
      </c>
      <c r="I2109" s="9" t="s">
        <v>15</v>
      </c>
      <c r="J2109" s="10">
        <v>3</v>
      </c>
      <c r="K2109" s="10">
        <v>2</v>
      </c>
      <c r="L2109" s="11" t="s">
        <v>16</v>
      </c>
    </row>
    <row r="2110" spans="1:12" ht="14.4" x14ac:dyDescent="0.55000000000000004">
      <c r="A2110" s="4">
        <v>6</v>
      </c>
      <c r="B2110" s="5" t="s">
        <v>31</v>
      </c>
      <c r="C2110" s="5" t="s">
        <v>34</v>
      </c>
      <c r="D2110" s="6">
        <v>2021</v>
      </c>
      <c r="E2110" s="5" t="s">
        <v>48</v>
      </c>
      <c r="F2110" s="6">
        <v>34</v>
      </c>
      <c r="G2110" s="6">
        <v>2</v>
      </c>
      <c r="H2110" s="6">
        <v>68</v>
      </c>
      <c r="I2110" s="5" t="s">
        <v>22</v>
      </c>
      <c r="J2110" s="6">
        <v>4</v>
      </c>
      <c r="K2110" s="6">
        <v>2</v>
      </c>
      <c r="L2110" s="7" t="s">
        <v>16</v>
      </c>
    </row>
    <row r="2111" spans="1:12" ht="14.4" x14ac:dyDescent="0.55000000000000004">
      <c r="A2111" s="8">
        <v>8</v>
      </c>
      <c r="B2111" s="9" t="s">
        <v>29</v>
      </c>
      <c r="C2111" s="9" t="s">
        <v>37</v>
      </c>
      <c r="D2111" s="10">
        <v>2021</v>
      </c>
      <c r="E2111" s="9" t="s">
        <v>82</v>
      </c>
      <c r="F2111" s="10">
        <v>100</v>
      </c>
      <c r="G2111" s="10">
        <v>2</v>
      </c>
      <c r="H2111" s="10">
        <v>200</v>
      </c>
      <c r="I2111" s="9" t="s">
        <v>15</v>
      </c>
      <c r="J2111" s="10">
        <v>4</v>
      </c>
      <c r="K2111" s="10">
        <v>2</v>
      </c>
      <c r="L2111" s="11" t="s">
        <v>16</v>
      </c>
    </row>
    <row r="2112" spans="1:12" ht="14.4" x14ac:dyDescent="0.55000000000000004">
      <c r="A2112" s="4">
        <v>7</v>
      </c>
      <c r="B2112" s="5" t="s">
        <v>25</v>
      </c>
      <c r="C2112" s="5" t="s">
        <v>39</v>
      </c>
      <c r="D2112" s="6">
        <v>2021</v>
      </c>
      <c r="E2112" s="5" t="s">
        <v>72</v>
      </c>
      <c r="F2112" s="6">
        <v>214</v>
      </c>
      <c r="G2112" s="6">
        <v>3</v>
      </c>
      <c r="H2112" s="6">
        <v>642</v>
      </c>
      <c r="I2112" s="5" t="s">
        <v>15</v>
      </c>
      <c r="J2112" s="6">
        <v>4</v>
      </c>
      <c r="K2112" s="6">
        <v>1</v>
      </c>
      <c r="L2112" s="7" t="s">
        <v>44</v>
      </c>
    </row>
    <row r="2113" spans="1:12" ht="14.4" x14ac:dyDescent="0.55000000000000004">
      <c r="A2113" s="8">
        <v>8</v>
      </c>
      <c r="B2113" s="9" t="s">
        <v>29</v>
      </c>
      <c r="C2113" s="9" t="s">
        <v>41</v>
      </c>
      <c r="D2113" s="10">
        <v>2021</v>
      </c>
      <c r="E2113" s="9" t="s">
        <v>14</v>
      </c>
      <c r="F2113" s="10">
        <v>254</v>
      </c>
      <c r="G2113" s="10">
        <v>1</v>
      </c>
      <c r="H2113" s="10">
        <v>254</v>
      </c>
      <c r="I2113" s="9" t="s">
        <v>15</v>
      </c>
      <c r="J2113" s="10">
        <v>4</v>
      </c>
      <c r="K2113" s="10">
        <v>2</v>
      </c>
      <c r="L2113" s="11" t="s">
        <v>16</v>
      </c>
    </row>
    <row r="2114" spans="1:12" ht="14.4" x14ac:dyDescent="0.55000000000000004">
      <c r="A2114" s="4">
        <v>6</v>
      </c>
      <c r="B2114" s="5" t="s">
        <v>31</v>
      </c>
      <c r="C2114" s="5" t="s">
        <v>13</v>
      </c>
      <c r="D2114" s="6">
        <v>2021</v>
      </c>
      <c r="E2114" s="5" t="s">
        <v>67</v>
      </c>
      <c r="F2114" s="6">
        <v>430</v>
      </c>
      <c r="G2114" s="6">
        <v>3</v>
      </c>
      <c r="H2114" s="6">
        <v>1290</v>
      </c>
      <c r="I2114" s="5" t="s">
        <v>15</v>
      </c>
      <c r="J2114" s="6">
        <v>2</v>
      </c>
      <c r="K2114" s="6">
        <v>2</v>
      </c>
      <c r="L2114" s="7" t="s">
        <v>16</v>
      </c>
    </row>
    <row r="2115" spans="1:12" ht="14.4" x14ac:dyDescent="0.55000000000000004">
      <c r="A2115" s="8">
        <v>5</v>
      </c>
      <c r="B2115" s="9" t="s">
        <v>12</v>
      </c>
      <c r="C2115" s="9" t="s">
        <v>18</v>
      </c>
      <c r="D2115" s="10">
        <v>2021</v>
      </c>
      <c r="E2115" s="9" t="s">
        <v>24</v>
      </c>
      <c r="F2115" s="10">
        <v>282</v>
      </c>
      <c r="G2115" s="10">
        <v>1</v>
      </c>
      <c r="H2115" s="10">
        <v>282</v>
      </c>
      <c r="I2115" s="9" t="s">
        <v>15</v>
      </c>
      <c r="J2115" s="10">
        <v>3</v>
      </c>
      <c r="K2115" s="10">
        <v>2</v>
      </c>
      <c r="L2115" s="11" t="s">
        <v>16</v>
      </c>
    </row>
    <row r="2116" spans="1:12" ht="14.4" x14ac:dyDescent="0.55000000000000004">
      <c r="A2116" s="4">
        <v>1</v>
      </c>
      <c r="B2116" s="5" t="s">
        <v>53</v>
      </c>
      <c r="C2116" s="5" t="s">
        <v>20</v>
      </c>
      <c r="D2116" s="6">
        <v>2021</v>
      </c>
      <c r="E2116" s="5" t="s">
        <v>78</v>
      </c>
      <c r="F2116" s="6">
        <v>198</v>
      </c>
      <c r="G2116" s="6">
        <v>1</v>
      </c>
      <c r="H2116" s="6">
        <v>198</v>
      </c>
      <c r="I2116" s="5" t="s">
        <v>15</v>
      </c>
      <c r="J2116" s="6">
        <v>4</v>
      </c>
      <c r="K2116" s="6">
        <v>2</v>
      </c>
      <c r="L2116" s="7" t="s">
        <v>16</v>
      </c>
    </row>
    <row r="2117" spans="1:12" ht="14.4" x14ac:dyDescent="0.55000000000000004">
      <c r="A2117" s="8">
        <v>8</v>
      </c>
      <c r="B2117" s="9" t="s">
        <v>29</v>
      </c>
      <c r="C2117" s="9" t="s">
        <v>23</v>
      </c>
      <c r="D2117" s="10">
        <v>2021</v>
      </c>
      <c r="E2117" s="9" t="s">
        <v>45</v>
      </c>
      <c r="F2117" s="10">
        <v>387</v>
      </c>
      <c r="G2117" s="10">
        <v>3</v>
      </c>
      <c r="H2117" s="10">
        <v>1161</v>
      </c>
      <c r="I2117" s="9" t="s">
        <v>15</v>
      </c>
      <c r="J2117" s="10">
        <v>4</v>
      </c>
      <c r="K2117" s="10">
        <v>2</v>
      </c>
      <c r="L2117" s="11" t="s">
        <v>16</v>
      </c>
    </row>
    <row r="2118" spans="1:12" ht="14.4" x14ac:dyDescent="0.55000000000000004">
      <c r="A2118" s="4">
        <v>3</v>
      </c>
      <c r="B2118" s="5" t="s">
        <v>17</v>
      </c>
      <c r="C2118" s="5" t="s">
        <v>26</v>
      </c>
      <c r="D2118" s="6">
        <v>2021</v>
      </c>
      <c r="E2118" s="5" t="s">
        <v>62</v>
      </c>
      <c r="F2118" s="6">
        <v>439</v>
      </c>
      <c r="G2118" s="6">
        <v>2</v>
      </c>
      <c r="H2118" s="6">
        <v>878</v>
      </c>
      <c r="I2118" s="5" t="s">
        <v>15</v>
      </c>
      <c r="J2118" s="6">
        <v>4</v>
      </c>
      <c r="K2118" s="6">
        <v>2</v>
      </c>
      <c r="L2118" s="7" t="s">
        <v>16</v>
      </c>
    </row>
    <row r="2119" spans="1:12" ht="14.4" x14ac:dyDescent="0.55000000000000004">
      <c r="A2119" s="8">
        <v>7</v>
      </c>
      <c r="B2119" s="9" t="s">
        <v>25</v>
      </c>
      <c r="C2119" s="9" t="s">
        <v>28</v>
      </c>
      <c r="D2119" s="10">
        <v>2021</v>
      </c>
      <c r="E2119" s="9" t="s">
        <v>68</v>
      </c>
      <c r="F2119" s="10">
        <v>364</v>
      </c>
      <c r="G2119" s="10">
        <v>1</v>
      </c>
      <c r="H2119" s="10">
        <v>364</v>
      </c>
      <c r="I2119" s="9" t="s">
        <v>15</v>
      </c>
      <c r="J2119" s="10">
        <v>3</v>
      </c>
      <c r="K2119" s="10">
        <v>1</v>
      </c>
      <c r="L2119" s="11" t="s">
        <v>44</v>
      </c>
    </row>
    <row r="2120" spans="1:12" ht="14.4" x14ac:dyDescent="0.55000000000000004">
      <c r="A2120" s="4">
        <v>1</v>
      </c>
      <c r="B2120" s="5" t="s">
        <v>53</v>
      </c>
      <c r="C2120" s="5" t="s">
        <v>30</v>
      </c>
      <c r="D2120" s="6">
        <v>2021</v>
      </c>
      <c r="E2120" s="5" t="s">
        <v>19</v>
      </c>
      <c r="F2120" s="6">
        <v>402</v>
      </c>
      <c r="G2120" s="6">
        <v>2</v>
      </c>
      <c r="H2120" s="6">
        <v>804</v>
      </c>
      <c r="I2120" s="5" t="s">
        <v>15</v>
      </c>
      <c r="J2120" s="6">
        <v>4</v>
      </c>
      <c r="K2120" s="6">
        <v>2</v>
      </c>
      <c r="L2120" s="7" t="s">
        <v>16</v>
      </c>
    </row>
    <row r="2121" spans="1:12" ht="14.4" x14ac:dyDescent="0.55000000000000004">
      <c r="A2121" s="8">
        <v>6</v>
      </c>
      <c r="B2121" s="9" t="s">
        <v>31</v>
      </c>
      <c r="C2121" s="9" t="s">
        <v>32</v>
      </c>
      <c r="D2121" s="10">
        <v>2021</v>
      </c>
      <c r="E2121" s="9" t="s">
        <v>69</v>
      </c>
      <c r="F2121" s="10">
        <v>346</v>
      </c>
      <c r="G2121" s="10">
        <v>3</v>
      </c>
      <c r="H2121" s="10">
        <v>1038</v>
      </c>
      <c r="I2121" s="9" t="s">
        <v>15</v>
      </c>
      <c r="J2121" s="10">
        <v>4</v>
      </c>
      <c r="K2121" s="10">
        <v>1</v>
      </c>
      <c r="L2121" s="11" t="s">
        <v>44</v>
      </c>
    </row>
    <row r="2122" spans="1:12" ht="14.4" x14ac:dyDescent="0.55000000000000004">
      <c r="A2122" s="4">
        <v>3</v>
      </c>
      <c r="B2122" s="5" t="s">
        <v>17</v>
      </c>
      <c r="C2122" s="5" t="s">
        <v>34</v>
      </c>
      <c r="D2122" s="6">
        <v>2021</v>
      </c>
      <c r="E2122" s="5" t="s">
        <v>33</v>
      </c>
      <c r="F2122" s="6">
        <v>423</v>
      </c>
      <c r="G2122" s="6">
        <v>2</v>
      </c>
      <c r="H2122" s="6">
        <v>846</v>
      </c>
      <c r="I2122" s="5" t="s">
        <v>22</v>
      </c>
      <c r="J2122" s="6">
        <v>4</v>
      </c>
      <c r="K2122" s="6">
        <v>2</v>
      </c>
      <c r="L2122" s="7" t="s">
        <v>16</v>
      </c>
    </row>
    <row r="2123" spans="1:12" ht="14.4" x14ac:dyDescent="0.55000000000000004">
      <c r="A2123" s="8">
        <v>3</v>
      </c>
      <c r="B2123" s="9" t="s">
        <v>17</v>
      </c>
      <c r="C2123" s="9" t="s">
        <v>37</v>
      </c>
      <c r="D2123" s="10">
        <v>2021</v>
      </c>
      <c r="E2123" s="9" t="s">
        <v>62</v>
      </c>
      <c r="F2123" s="10">
        <v>107</v>
      </c>
      <c r="G2123" s="10">
        <v>3</v>
      </c>
      <c r="H2123" s="10">
        <v>321</v>
      </c>
      <c r="I2123" s="9" t="s">
        <v>15</v>
      </c>
      <c r="J2123" s="10">
        <v>2</v>
      </c>
      <c r="K2123" s="10">
        <v>2</v>
      </c>
      <c r="L2123" s="11" t="s">
        <v>16</v>
      </c>
    </row>
    <row r="2124" spans="1:12" ht="14.4" x14ac:dyDescent="0.55000000000000004">
      <c r="A2124" s="4">
        <v>2</v>
      </c>
      <c r="B2124" s="5" t="s">
        <v>49</v>
      </c>
      <c r="C2124" s="5" t="s">
        <v>39</v>
      </c>
      <c r="D2124" s="6">
        <v>2021</v>
      </c>
      <c r="E2124" s="5" t="s">
        <v>78</v>
      </c>
      <c r="F2124" s="6">
        <v>126</v>
      </c>
      <c r="G2124" s="6">
        <v>1</v>
      </c>
      <c r="H2124" s="6">
        <v>126</v>
      </c>
      <c r="I2124" s="5" t="s">
        <v>43</v>
      </c>
      <c r="J2124" s="6">
        <v>2</v>
      </c>
      <c r="K2124" s="6">
        <v>2</v>
      </c>
      <c r="L2124" s="7" t="s">
        <v>16</v>
      </c>
    </row>
    <row r="2125" spans="1:12" ht="14.4" x14ac:dyDescent="0.55000000000000004">
      <c r="A2125" s="8">
        <v>2</v>
      </c>
      <c r="B2125" s="9" t="s">
        <v>49</v>
      </c>
      <c r="C2125" s="9" t="s">
        <v>41</v>
      </c>
      <c r="D2125" s="10">
        <v>2021</v>
      </c>
      <c r="E2125" s="9" t="s">
        <v>75</v>
      </c>
      <c r="F2125" s="10">
        <v>264</v>
      </c>
      <c r="G2125" s="10">
        <v>2</v>
      </c>
      <c r="H2125" s="10">
        <v>528</v>
      </c>
      <c r="I2125" s="9" t="s">
        <v>15</v>
      </c>
      <c r="J2125" s="10">
        <v>5</v>
      </c>
      <c r="K2125" s="10">
        <v>2</v>
      </c>
      <c r="L2125" s="11" t="s">
        <v>16</v>
      </c>
    </row>
    <row r="2126" spans="1:12" ht="14.4" x14ac:dyDescent="0.55000000000000004">
      <c r="A2126" s="4">
        <v>2</v>
      </c>
      <c r="B2126" s="5" t="s">
        <v>49</v>
      </c>
      <c r="C2126" s="5" t="s">
        <v>13</v>
      </c>
      <c r="D2126" s="6">
        <v>2021</v>
      </c>
      <c r="E2126" s="5" t="s">
        <v>35</v>
      </c>
      <c r="F2126" s="6">
        <v>145</v>
      </c>
      <c r="G2126" s="6">
        <v>1</v>
      </c>
      <c r="H2126" s="6">
        <v>145</v>
      </c>
      <c r="I2126" s="5" t="s">
        <v>22</v>
      </c>
      <c r="J2126" s="6">
        <v>4</v>
      </c>
      <c r="K2126" s="6">
        <v>2</v>
      </c>
      <c r="L2126" s="7" t="s">
        <v>16</v>
      </c>
    </row>
    <row r="2127" spans="1:12" ht="14.4" x14ac:dyDescent="0.55000000000000004">
      <c r="A2127" s="8">
        <v>3</v>
      </c>
      <c r="B2127" s="9" t="s">
        <v>17</v>
      </c>
      <c r="C2127" s="9" t="s">
        <v>18</v>
      </c>
      <c r="D2127" s="10">
        <v>2021</v>
      </c>
      <c r="E2127" s="9" t="s">
        <v>79</v>
      </c>
      <c r="F2127" s="10">
        <v>67</v>
      </c>
      <c r="G2127" s="10">
        <v>3</v>
      </c>
      <c r="H2127" s="10">
        <v>201</v>
      </c>
      <c r="I2127" s="9" t="s">
        <v>43</v>
      </c>
      <c r="J2127" s="10">
        <v>4</v>
      </c>
      <c r="K2127" s="10">
        <v>2</v>
      </c>
      <c r="L2127" s="11" t="s">
        <v>16</v>
      </c>
    </row>
    <row r="2128" spans="1:12" ht="14.4" x14ac:dyDescent="0.55000000000000004">
      <c r="A2128" s="4">
        <v>7</v>
      </c>
      <c r="B2128" s="5" t="s">
        <v>25</v>
      </c>
      <c r="C2128" s="5" t="s">
        <v>20</v>
      </c>
      <c r="D2128" s="6">
        <v>2021</v>
      </c>
      <c r="E2128" s="5" t="s">
        <v>56</v>
      </c>
      <c r="F2128" s="6">
        <v>413</v>
      </c>
      <c r="G2128" s="6">
        <v>2</v>
      </c>
      <c r="H2128" s="6">
        <v>826</v>
      </c>
      <c r="I2128" s="5" t="s">
        <v>15</v>
      </c>
      <c r="J2128" s="6">
        <v>4</v>
      </c>
      <c r="K2128" s="6">
        <v>2</v>
      </c>
      <c r="L2128" s="7" t="s">
        <v>16</v>
      </c>
    </row>
    <row r="2129" spans="1:12" ht="14.4" x14ac:dyDescent="0.55000000000000004">
      <c r="A2129" s="8">
        <v>7</v>
      </c>
      <c r="B2129" s="9" t="s">
        <v>25</v>
      </c>
      <c r="C2129" s="9" t="s">
        <v>23</v>
      </c>
      <c r="D2129" s="10">
        <v>2021</v>
      </c>
      <c r="E2129" s="9" t="s">
        <v>66</v>
      </c>
      <c r="F2129" s="10">
        <v>61</v>
      </c>
      <c r="G2129" s="10">
        <v>1</v>
      </c>
      <c r="H2129" s="10">
        <v>61</v>
      </c>
      <c r="I2129" s="9" t="s">
        <v>15</v>
      </c>
      <c r="J2129" s="10">
        <v>5</v>
      </c>
      <c r="K2129" s="10">
        <v>2</v>
      </c>
      <c r="L2129" s="11" t="s">
        <v>16</v>
      </c>
    </row>
    <row r="2130" spans="1:12" ht="14.4" x14ac:dyDescent="0.55000000000000004">
      <c r="A2130" s="4">
        <v>5</v>
      </c>
      <c r="B2130" s="5" t="s">
        <v>12</v>
      </c>
      <c r="C2130" s="5" t="s">
        <v>26</v>
      </c>
      <c r="D2130" s="6">
        <v>2021</v>
      </c>
      <c r="E2130" s="5" t="s">
        <v>61</v>
      </c>
      <c r="F2130" s="6">
        <v>157</v>
      </c>
      <c r="G2130" s="6">
        <v>2</v>
      </c>
      <c r="H2130" s="6">
        <v>314</v>
      </c>
      <c r="I2130" s="5" t="s">
        <v>22</v>
      </c>
      <c r="J2130" s="6">
        <v>3</v>
      </c>
      <c r="K2130" s="6">
        <v>2</v>
      </c>
      <c r="L2130" s="7" t="s">
        <v>16</v>
      </c>
    </row>
    <row r="2131" spans="1:12" ht="14.4" x14ac:dyDescent="0.55000000000000004">
      <c r="A2131" s="8">
        <v>3</v>
      </c>
      <c r="B2131" s="9" t="s">
        <v>17</v>
      </c>
      <c r="C2131" s="9" t="s">
        <v>28</v>
      </c>
      <c r="D2131" s="10">
        <v>2021</v>
      </c>
      <c r="E2131" s="9" t="s">
        <v>40</v>
      </c>
      <c r="F2131" s="10">
        <v>283</v>
      </c>
      <c r="G2131" s="10">
        <v>3</v>
      </c>
      <c r="H2131" s="10">
        <v>849</v>
      </c>
      <c r="I2131" s="9" t="s">
        <v>15</v>
      </c>
      <c r="J2131" s="10">
        <v>5</v>
      </c>
      <c r="K2131" s="10">
        <v>2</v>
      </c>
      <c r="L2131" s="11" t="s">
        <v>16</v>
      </c>
    </row>
    <row r="2132" spans="1:12" ht="14.4" x14ac:dyDescent="0.55000000000000004">
      <c r="A2132" s="4">
        <v>5</v>
      </c>
      <c r="B2132" s="5" t="s">
        <v>12</v>
      </c>
      <c r="C2132" s="5" t="s">
        <v>30</v>
      </c>
      <c r="D2132" s="6">
        <v>2021</v>
      </c>
      <c r="E2132" s="5" t="s">
        <v>82</v>
      </c>
      <c r="F2132" s="6">
        <v>24</v>
      </c>
      <c r="G2132" s="6">
        <v>3</v>
      </c>
      <c r="H2132" s="6">
        <v>72</v>
      </c>
      <c r="I2132" s="5" t="s">
        <v>15</v>
      </c>
      <c r="J2132" s="6">
        <v>3</v>
      </c>
      <c r="K2132" s="6">
        <v>2</v>
      </c>
      <c r="L2132" s="7" t="s">
        <v>16</v>
      </c>
    </row>
    <row r="2133" spans="1:12" ht="14.4" x14ac:dyDescent="0.55000000000000004">
      <c r="A2133" s="8">
        <v>3</v>
      </c>
      <c r="B2133" s="9" t="s">
        <v>17</v>
      </c>
      <c r="C2133" s="9" t="s">
        <v>32</v>
      </c>
      <c r="D2133" s="10">
        <v>2021</v>
      </c>
      <c r="E2133" s="9" t="s">
        <v>63</v>
      </c>
      <c r="F2133" s="10">
        <v>424</v>
      </c>
      <c r="G2133" s="10">
        <v>3</v>
      </c>
      <c r="H2133" s="10">
        <v>1272</v>
      </c>
      <c r="I2133" s="9" t="s">
        <v>22</v>
      </c>
      <c r="J2133" s="10">
        <v>4</v>
      </c>
      <c r="K2133" s="10">
        <v>2</v>
      </c>
      <c r="L2133" s="11" t="s">
        <v>16</v>
      </c>
    </row>
    <row r="2134" spans="1:12" ht="14.4" x14ac:dyDescent="0.55000000000000004">
      <c r="A2134" s="4">
        <v>3</v>
      </c>
      <c r="B2134" s="5" t="s">
        <v>17</v>
      </c>
      <c r="C2134" s="5" t="s">
        <v>34</v>
      </c>
      <c r="D2134" s="6">
        <v>2021</v>
      </c>
      <c r="E2134" s="5" t="s">
        <v>60</v>
      </c>
      <c r="F2134" s="6">
        <v>449</v>
      </c>
      <c r="G2134" s="6">
        <v>2</v>
      </c>
      <c r="H2134" s="6">
        <v>898</v>
      </c>
      <c r="I2134" s="5" t="s">
        <v>15</v>
      </c>
      <c r="J2134" s="6">
        <v>4</v>
      </c>
      <c r="K2134" s="6">
        <v>1</v>
      </c>
      <c r="L2134" s="7" t="s">
        <v>44</v>
      </c>
    </row>
    <row r="2135" spans="1:12" ht="14.4" x14ac:dyDescent="0.55000000000000004">
      <c r="A2135" s="8">
        <v>6</v>
      </c>
      <c r="B2135" s="9" t="s">
        <v>31</v>
      </c>
      <c r="C2135" s="9" t="s">
        <v>37</v>
      </c>
      <c r="D2135" s="10">
        <v>2021</v>
      </c>
      <c r="E2135" s="9" t="s">
        <v>84</v>
      </c>
      <c r="F2135" s="10">
        <v>26</v>
      </c>
      <c r="G2135" s="10">
        <v>1</v>
      </c>
      <c r="H2135" s="10">
        <v>26</v>
      </c>
      <c r="I2135" s="9" t="s">
        <v>15</v>
      </c>
      <c r="J2135" s="10">
        <v>3</v>
      </c>
      <c r="K2135" s="10">
        <v>2</v>
      </c>
      <c r="L2135" s="11" t="s">
        <v>16</v>
      </c>
    </row>
    <row r="2136" spans="1:12" ht="14.4" x14ac:dyDescent="0.55000000000000004">
      <c r="A2136" s="4">
        <v>4</v>
      </c>
      <c r="B2136" s="5" t="s">
        <v>36</v>
      </c>
      <c r="C2136" s="5" t="s">
        <v>39</v>
      </c>
      <c r="D2136" s="6">
        <v>2021</v>
      </c>
      <c r="E2136" s="5" t="s">
        <v>51</v>
      </c>
      <c r="F2136" s="6">
        <v>87</v>
      </c>
      <c r="G2136" s="6">
        <v>3</v>
      </c>
      <c r="H2136" s="6">
        <v>261</v>
      </c>
      <c r="I2136" s="5" t="s">
        <v>15</v>
      </c>
      <c r="J2136" s="6">
        <v>3</v>
      </c>
      <c r="K2136" s="6">
        <v>2</v>
      </c>
      <c r="L2136" s="7" t="s">
        <v>16</v>
      </c>
    </row>
    <row r="2137" spans="1:12" ht="14.4" x14ac:dyDescent="0.55000000000000004">
      <c r="A2137" s="8">
        <v>6</v>
      </c>
      <c r="B2137" s="9" t="s">
        <v>31</v>
      </c>
      <c r="C2137" s="9" t="s">
        <v>41</v>
      </c>
      <c r="D2137" s="10">
        <v>2021</v>
      </c>
      <c r="E2137" s="9" t="s">
        <v>70</v>
      </c>
      <c r="F2137" s="10">
        <v>405</v>
      </c>
      <c r="G2137" s="10">
        <v>1</v>
      </c>
      <c r="H2137" s="10">
        <v>405</v>
      </c>
      <c r="I2137" s="9" t="s">
        <v>15</v>
      </c>
      <c r="J2137" s="10">
        <v>2</v>
      </c>
      <c r="K2137" s="10">
        <v>2</v>
      </c>
      <c r="L2137" s="11" t="s">
        <v>16</v>
      </c>
    </row>
    <row r="2138" spans="1:12" ht="14.4" x14ac:dyDescent="0.55000000000000004">
      <c r="A2138" s="4">
        <v>1</v>
      </c>
      <c r="B2138" s="5" t="s">
        <v>53</v>
      </c>
      <c r="C2138" s="5" t="s">
        <v>13</v>
      </c>
      <c r="D2138" s="6">
        <v>2021</v>
      </c>
      <c r="E2138" s="5" t="s">
        <v>51</v>
      </c>
      <c r="F2138" s="6">
        <v>229</v>
      </c>
      <c r="G2138" s="6">
        <v>1</v>
      </c>
      <c r="H2138" s="6">
        <v>229</v>
      </c>
      <c r="I2138" s="5" t="s">
        <v>15</v>
      </c>
      <c r="J2138" s="6">
        <v>4</v>
      </c>
      <c r="K2138" s="6">
        <v>2</v>
      </c>
      <c r="L2138" s="7" t="s">
        <v>16</v>
      </c>
    </row>
    <row r="2139" spans="1:12" ht="14.4" x14ac:dyDescent="0.55000000000000004">
      <c r="A2139" s="8">
        <v>4</v>
      </c>
      <c r="B2139" s="9" t="s">
        <v>36</v>
      </c>
      <c r="C2139" s="9" t="s">
        <v>18</v>
      </c>
      <c r="D2139" s="10">
        <v>2021</v>
      </c>
      <c r="E2139" s="9" t="s">
        <v>58</v>
      </c>
      <c r="F2139" s="10">
        <v>367</v>
      </c>
      <c r="G2139" s="10">
        <v>1</v>
      </c>
      <c r="H2139" s="10">
        <v>367</v>
      </c>
      <c r="I2139" s="9" t="s">
        <v>15</v>
      </c>
      <c r="J2139" s="10">
        <v>4</v>
      </c>
      <c r="K2139" s="10">
        <v>1</v>
      </c>
      <c r="L2139" s="11" t="s">
        <v>44</v>
      </c>
    </row>
    <row r="2140" spans="1:12" ht="14.4" x14ac:dyDescent="0.55000000000000004">
      <c r="A2140" s="4">
        <v>1</v>
      </c>
      <c r="B2140" s="5" t="s">
        <v>53</v>
      </c>
      <c r="C2140" s="5" t="s">
        <v>20</v>
      </c>
      <c r="D2140" s="6">
        <v>2021</v>
      </c>
      <c r="E2140" s="5" t="s">
        <v>21</v>
      </c>
      <c r="F2140" s="6">
        <v>299</v>
      </c>
      <c r="G2140" s="6">
        <v>2</v>
      </c>
      <c r="H2140" s="6">
        <v>598</v>
      </c>
      <c r="I2140" s="5" t="s">
        <v>15</v>
      </c>
      <c r="J2140" s="6">
        <v>4</v>
      </c>
      <c r="K2140" s="6">
        <v>2</v>
      </c>
      <c r="L2140" s="7" t="s">
        <v>16</v>
      </c>
    </row>
    <row r="2141" spans="1:12" ht="14.4" x14ac:dyDescent="0.55000000000000004">
      <c r="A2141" s="8">
        <v>7</v>
      </c>
      <c r="B2141" s="9" t="s">
        <v>25</v>
      </c>
      <c r="C2141" s="9" t="s">
        <v>23</v>
      </c>
      <c r="D2141" s="10">
        <v>2021</v>
      </c>
      <c r="E2141" s="9" t="s">
        <v>14</v>
      </c>
      <c r="F2141" s="10">
        <v>31</v>
      </c>
      <c r="G2141" s="10">
        <v>2</v>
      </c>
      <c r="H2141" s="10">
        <v>62</v>
      </c>
      <c r="I2141" s="9" t="s">
        <v>15</v>
      </c>
      <c r="J2141" s="10">
        <v>4</v>
      </c>
      <c r="K2141" s="10">
        <v>2</v>
      </c>
      <c r="L2141" s="11" t="s">
        <v>16</v>
      </c>
    </row>
    <row r="2142" spans="1:12" ht="14.4" x14ac:dyDescent="0.55000000000000004">
      <c r="A2142" s="4">
        <v>4</v>
      </c>
      <c r="B2142" s="5" t="s">
        <v>36</v>
      </c>
      <c r="C2142" s="5" t="s">
        <v>26</v>
      </c>
      <c r="D2142" s="6">
        <v>2021</v>
      </c>
      <c r="E2142" s="5" t="s">
        <v>47</v>
      </c>
      <c r="F2142" s="6">
        <v>281</v>
      </c>
      <c r="G2142" s="6">
        <v>2</v>
      </c>
      <c r="H2142" s="6">
        <v>562</v>
      </c>
      <c r="I2142" s="5" t="s">
        <v>15</v>
      </c>
      <c r="J2142" s="6">
        <v>5</v>
      </c>
      <c r="K2142" s="6">
        <v>2</v>
      </c>
      <c r="L2142" s="7" t="s">
        <v>16</v>
      </c>
    </row>
    <row r="2143" spans="1:12" ht="14.4" x14ac:dyDescent="0.55000000000000004">
      <c r="A2143" s="8">
        <v>6</v>
      </c>
      <c r="B2143" s="9" t="s">
        <v>31</v>
      </c>
      <c r="C2143" s="9" t="s">
        <v>28</v>
      </c>
      <c r="D2143" s="10">
        <v>2021</v>
      </c>
      <c r="E2143" s="9" t="s">
        <v>71</v>
      </c>
      <c r="F2143" s="10">
        <v>428</v>
      </c>
      <c r="G2143" s="10">
        <v>3</v>
      </c>
      <c r="H2143" s="10">
        <v>1284</v>
      </c>
      <c r="I2143" s="9" t="s">
        <v>15</v>
      </c>
      <c r="J2143" s="10">
        <v>4</v>
      </c>
      <c r="K2143" s="10">
        <v>2</v>
      </c>
      <c r="L2143" s="11" t="s">
        <v>16</v>
      </c>
    </row>
    <row r="2144" spans="1:12" ht="14.4" x14ac:dyDescent="0.55000000000000004">
      <c r="A2144" s="4">
        <v>5</v>
      </c>
      <c r="B2144" s="5" t="s">
        <v>12</v>
      </c>
      <c r="C2144" s="5" t="s">
        <v>30</v>
      </c>
      <c r="D2144" s="6">
        <v>2021</v>
      </c>
      <c r="E2144" s="5" t="s">
        <v>74</v>
      </c>
      <c r="F2144" s="6">
        <v>143</v>
      </c>
      <c r="G2144" s="6">
        <v>3</v>
      </c>
      <c r="H2144" s="6">
        <v>429</v>
      </c>
      <c r="I2144" s="5" t="s">
        <v>15</v>
      </c>
      <c r="J2144" s="6">
        <v>3</v>
      </c>
      <c r="K2144" s="6">
        <v>2</v>
      </c>
      <c r="L2144" s="7" t="s">
        <v>16</v>
      </c>
    </row>
    <row r="2145" spans="1:12" ht="14.4" x14ac:dyDescent="0.55000000000000004">
      <c r="A2145" s="8">
        <v>3</v>
      </c>
      <c r="B2145" s="9" t="s">
        <v>17</v>
      </c>
      <c r="C2145" s="9" t="s">
        <v>32</v>
      </c>
      <c r="D2145" s="10">
        <v>2021</v>
      </c>
      <c r="E2145" s="9" t="s">
        <v>42</v>
      </c>
      <c r="F2145" s="10">
        <v>28</v>
      </c>
      <c r="G2145" s="10">
        <v>2</v>
      </c>
      <c r="H2145" s="10">
        <v>56</v>
      </c>
      <c r="I2145" s="9" t="s">
        <v>15</v>
      </c>
      <c r="J2145" s="10">
        <v>5</v>
      </c>
      <c r="K2145" s="10">
        <v>1</v>
      </c>
      <c r="L2145" s="11" t="s">
        <v>44</v>
      </c>
    </row>
    <row r="2146" spans="1:12" ht="14.4" x14ac:dyDescent="0.55000000000000004">
      <c r="A2146" s="4">
        <v>5</v>
      </c>
      <c r="B2146" s="5" t="s">
        <v>12</v>
      </c>
      <c r="C2146" s="5" t="s">
        <v>34</v>
      </c>
      <c r="D2146" s="6">
        <v>2021</v>
      </c>
      <c r="E2146" s="5" t="s">
        <v>59</v>
      </c>
      <c r="F2146" s="6">
        <v>108</v>
      </c>
      <c r="G2146" s="6">
        <v>1</v>
      </c>
      <c r="H2146" s="6">
        <v>108</v>
      </c>
      <c r="I2146" s="5" t="s">
        <v>15</v>
      </c>
      <c r="J2146" s="6">
        <v>3</v>
      </c>
      <c r="K2146" s="6">
        <v>2</v>
      </c>
      <c r="L2146" s="7" t="s">
        <v>16</v>
      </c>
    </row>
    <row r="2147" spans="1:12" ht="14.4" x14ac:dyDescent="0.55000000000000004">
      <c r="A2147" s="8">
        <v>2</v>
      </c>
      <c r="B2147" s="9" t="s">
        <v>49</v>
      </c>
      <c r="C2147" s="9" t="s">
        <v>37</v>
      </c>
      <c r="D2147" s="10">
        <v>2021</v>
      </c>
      <c r="E2147" s="9" t="s">
        <v>76</v>
      </c>
      <c r="F2147" s="10">
        <v>93</v>
      </c>
      <c r="G2147" s="10">
        <v>2</v>
      </c>
      <c r="H2147" s="10">
        <v>186</v>
      </c>
      <c r="I2147" s="9" t="s">
        <v>43</v>
      </c>
      <c r="J2147" s="10">
        <v>4</v>
      </c>
      <c r="K2147" s="10">
        <v>2</v>
      </c>
      <c r="L2147" s="11" t="s">
        <v>16</v>
      </c>
    </row>
    <row r="2148" spans="1:12" ht="14.4" x14ac:dyDescent="0.55000000000000004">
      <c r="A2148" s="4">
        <v>7</v>
      </c>
      <c r="B2148" s="5" t="s">
        <v>25</v>
      </c>
      <c r="C2148" s="5" t="s">
        <v>39</v>
      </c>
      <c r="D2148" s="6">
        <v>2021</v>
      </c>
      <c r="E2148" s="5" t="s">
        <v>48</v>
      </c>
      <c r="F2148" s="6">
        <v>291</v>
      </c>
      <c r="G2148" s="6">
        <v>2</v>
      </c>
      <c r="H2148" s="6">
        <v>582</v>
      </c>
      <c r="I2148" s="5" t="s">
        <v>22</v>
      </c>
      <c r="J2148" s="6">
        <v>3</v>
      </c>
      <c r="K2148" s="6">
        <v>2</v>
      </c>
      <c r="L2148" s="7" t="s">
        <v>16</v>
      </c>
    </row>
    <row r="2149" spans="1:12" ht="14.4" x14ac:dyDescent="0.55000000000000004">
      <c r="A2149" s="8">
        <v>4</v>
      </c>
      <c r="B2149" s="9" t="s">
        <v>36</v>
      </c>
      <c r="C2149" s="9" t="s">
        <v>41</v>
      </c>
      <c r="D2149" s="10">
        <v>2021</v>
      </c>
      <c r="E2149" s="9" t="s">
        <v>84</v>
      </c>
      <c r="F2149" s="10">
        <v>16</v>
      </c>
      <c r="G2149" s="10">
        <v>2</v>
      </c>
      <c r="H2149" s="10">
        <v>32</v>
      </c>
      <c r="I2149" s="9" t="s">
        <v>15</v>
      </c>
      <c r="J2149" s="10">
        <v>5</v>
      </c>
      <c r="K2149" s="10">
        <v>2</v>
      </c>
      <c r="L2149" s="11" t="s">
        <v>16</v>
      </c>
    </row>
    <row r="2150" spans="1:12" ht="14.4" x14ac:dyDescent="0.55000000000000004">
      <c r="A2150" s="4">
        <v>7</v>
      </c>
      <c r="B2150" s="5" t="s">
        <v>25</v>
      </c>
      <c r="C2150" s="5" t="s">
        <v>13</v>
      </c>
      <c r="D2150" s="6">
        <v>2021</v>
      </c>
      <c r="E2150" s="5" t="s">
        <v>55</v>
      </c>
      <c r="F2150" s="6">
        <v>383</v>
      </c>
      <c r="G2150" s="6">
        <v>1</v>
      </c>
      <c r="H2150" s="6">
        <v>383</v>
      </c>
      <c r="I2150" s="5" t="s">
        <v>15</v>
      </c>
      <c r="J2150" s="6">
        <v>4</v>
      </c>
      <c r="K2150" s="6">
        <v>2</v>
      </c>
      <c r="L2150" s="7" t="s">
        <v>16</v>
      </c>
    </row>
    <row r="2151" spans="1:12" ht="14.4" x14ac:dyDescent="0.55000000000000004">
      <c r="A2151" s="8">
        <v>5</v>
      </c>
      <c r="B2151" s="9" t="s">
        <v>12</v>
      </c>
      <c r="C2151" s="9" t="s">
        <v>18</v>
      </c>
      <c r="D2151" s="10">
        <v>2021</v>
      </c>
      <c r="E2151" s="9" t="s">
        <v>85</v>
      </c>
      <c r="F2151" s="10">
        <v>142</v>
      </c>
      <c r="G2151" s="10">
        <v>3</v>
      </c>
      <c r="H2151" s="10">
        <v>426</v>
      </c>
      <c r="I2151" s="9" t="s">
        <v>15</v>
      </c>
      <c r="J2151" s="10">
        <v>3</v>
      </c>
      <c r="K2151" s="10">
        <v>2</v>
      </c>
      <c r="L2151" s="11" t="s">
        <v>16</v>
      </c>
    </row>
    <row r="2152" spans="1:12" ht="14.4" x14ac:dyDescent="0.55000000000000004">
      <c r="A2152" s="4">
        <v>7</v>
      </c>
      <c r="B2152" s="5" t="s">
        <v>25</v>
      </c>
      <c r="C2152" s="5" t="s">
        <v>20</v>
      </c>
      <c r="D2152" s="6">
        <v>2021</v>
      </c>
      <c r="E2152" s="5" t="s">
        <v>76</v>
      </c>
      <c r="F2152" s="6">
        <v>413</v>
      </c>
      <c r="G2152" s="6">
        <v>3</v>
      </c>
      <c r="H2152" s="6">
        <v>1239</v>
      </c>
      <c r="I2152" s="5" t="s">
        <v>22</v>
      </c>
      <c r="J2152" s="6">
        <v>4</v>
      </c>
      <c r="K2152" s="6">
        <v>1</v>
      </c>
      <c r="L2152" s="7" t="s">
        <v>44</v>
      </c>
    </row>
    <row r="2153" spans="1:12" ht="14.4" x14ac:dyDescent="0.55000000000000004">
      <c r="A2153" s="8">
        <v>6</v>
      </c>
      <c r="B2153" s="9" t="s">
        <v>31</v>
      </c>
      <c r="C2153" s="9" t="s">
        <v>23</v>
      </c>
      <c r="D2153" s="10">
        <v>2021</v>
      </c>
      <c r="E2153" s="9" t="s">
        <v>75</v>
      </c>
      <c r="F2153" s="10">
        <v>355</v>
      </c>
      <c r="G2153" s="10">
        <v>1</v>
      </c>
      <c r="H2153" s="10">
        <v>355</v>
      </c>
      <c r="I2153" s="9" t="s">
        <v>15</v>
      </c>
      <c r="J2153" s="10">
        <v>4</v>
      </c>
      <c r="K2153" s="10">
        <v>2</v>
      </c>
      <c r="L2153" s="11" t="s">
        <v>16</v>
      </c>
    </row>
    <row r="2154" spans="1:12" ht="14.4" x14ac:dyDescent="0.55000000000000004">
      <c r="A2154" s="4">
        <v>3</v>
      </c>
      <c r="B2154" s="5" t="s">
        <v>17</v>
      </c>
      <c r="C2154" s="5" t="s">
        <v>26</v>
      </c>
      <c r="D2154" s="6">
        <v>2021</v>
      </c>
      <c r="E2154" s="5" t="s">
        <v>56</v>
      </c>
      <c r="F2154" s="6">
        <v>435</v>
      </c>
      <c r="G2154" s="6">
        <v>3</v>
      </c>
      <c r="H2154" s="6">
        <v>1305</v>
      </c>
      <c r="I2154" s="5" t="s">
        <v>15</v>
      </c>
      <c r="J2154" s="6">
        <v>4</v>
      </c>
      <c r="K2154" s="6">
        <v>2</v>
      </c>
      <c r="L2154" s="7" t="s">
        <v>16</v>
      </c>
    </row>
    <row r="2155" spans="1:12" ht="14.4" x14ac:dyDescent="0.55000000000000004">
      <c r="A2155" s="8">
        <v>5</v>
      </c>
      <c r="B2155" s="9" t="s">
        <v>12</v>
      </c>
      <c r="C2155" s="9" t="s">
        <v>28</v>
      </c>
      <c r="D2155" s="10">
        <v>2021</v>
      </c>
      <c r="E2155" s="9" t="s">
        <v>75</v>
      </c>
      <c r="F2155" s="10">
        <v>12</v>
      </c>
      <c r="G2155" s="10">
        <v>1</v>
      </c>
      <c r="H2155" s="10">
        <v>12</v>
      </c>
      <c r="I2155" s="9" t="s">
        <v>22</v>
      </c>
      <c r="J2155" s="10">
        <v>3</v>
      </c>
      <c r="K2155" s="10">
        <v>2</v>
      </c>
      <c r="L2155" s="11" t="s">
        <v>16</v>
      </c>
    </row>
    <row r="2156" spans="1:12" ht="14.4" x14ac:dyDescent="0.55000000000000004">
      <c r="A2156" s="4">
        <v>2</v>
      </c>
      <c r="B2156" s="5" t="s">
        <v>49</v>
      </c>
      <c r="C2156" s="5" t="s">
        <v>30</v>
      </c>
      <c r="D2156" s="6">
        <v>2021</v>
      </c>
      <c r="E2156" s="5" t="s">
        <v>62</v>
      </c>
      <c r="F2156" s="6">
        <v>142</v>
      </c>
      <c r="G2156" s="6">
        <v>1</v>
      </c>
      <c r="H2156" s="6">
        <v>142</v>
      </c>
      <c r="I2156" s="5" t="s">
        <v>22</v>
      </c>
      <c r="J2156" s="6">
        <v>4</v>
      </c>
      <c r="K2156" s="6">
        <v>2</v>
      </c>
      <c r="L2156" s="7" t="s">
        <v>16</v>
      </c>
    </row>
    <row r="2157" spans="1:12" ht="14.4" x14ac:dyDescent="0.55000000000000004">
      <c r="A2157" s="8">
        <v>7</v>
      </c>
      <c r="B2157" s="9" t="s">
        <v>25</v>
      </c>
      <c r="C2157" s="9" t="s">
        <v>32</v>
      </c>
      <c r="D2157" s="10">
        <v>2021</v>
      </c>
      <c r="E2157" s="9" t="s">
        <v>35</v>
      </c>
      <c r="F2157" s="10">
        <v>328</v>
      </c>
      <c r="G2157" s="10">
        <v>1</v>
      </c>
      <c r="H2157" s="10">
        <v>328</v>
      </c>
      <c r="I2157" s="9" t="s">
        <v>15</v>
      </c>
      <c r="J2157" s="10">
        <v>5</v>
      </c>
      <c r="K2157" s="10">
        <v>2</v>
      </c>
      <c r="L2157" s="11" t="s">
        <v>16</v>
      </c>
    </row>
    <row r="2158" spans="1:12" ht="14.4" x14ac:dyDescent="0.55000000000000004">
      <c r="A2158" s="4">
        <v>6</v>
      </c>
      <c r="B2158" s="5" t="s">
        <v>31</v>
      </c>
      <c r="C2158" s="5" t="s">
        <v>34</v>
      </c>
      <c r="D2158" s="6">
        <v>2021</v>
      </c>
      <c r="E2158" s="5" t="s">
        <v>77</v>
      </c>
      <c r="F2158" s="6">
        <v>31</v>
      </c>
      <c r="G2158" s="6">
        <v>1</v>
      </c>
      <c r="H2158" s="6">
        <v>31</v>
      </c>
      <c r="I2158" s="5" t="s">
        <v>15</v>
      </c>
      <c r="J2158" s="6">
        <v>4</v>
      </c>
      <c r="K2158" s="6">
        <v>2</v>
      </c>
      <c r="L2158" s="7" t="s">
        <v>16</v>
      </c>
    </row>
    <row r="2159" spans="1:12" ht="14.4" x14ac:dyDescent="0.55000000000000004">
      <c r="A2159" s="8">
        <v>1</v>
      </c>
      <c r="B2159" s="9" t="s">
        <v>53</v>
      </c>
      <c r="C2159" s="9" t="s">
        <v>37</v>
      </c>
      <c r="D2159" s="10">
        <v>2021</v>
      </c>
      <c r="E2159" s="9" t="s">
        <v>66</v>
      </c>
      <c r="F2159" s="10">
        <v>37</v>
      </c>
      <c r="G2159" s="10">
        <v>2</v>
      </c>
      <c r="H2159" s="10">
        <v>74</v>
      </c>
      <c r="I2159" s="9" t="s">
        <v>15</v>
      </c>
      <c r="J2159" s="10">
        <v>4</v>
      </c>
      <c r="K2159" s="10">
        <v>2</v>
      </c>
      <c r="L2159" s="11" t="s">
        <v>16</v>
      </c>
    </row>
    <row r="2160" spans="1:12" ht="14.4" x14ac:dyDescent="0.55000000000000004">
      <c r="A2160" s="4">
        <v>8</v>
      </c>
      <c r="B2160" s="5" t="s">
        <v>29</v>
      </c>
      <c r="C2160" s="5" t="s">
        <v>39</v>
      </c>
      <c r="D2160" s="6">
        <v>2021</v>
      </c>
      <c r="E2160" s="5" t="s">
        <v>46</v>
      </c>
      <c r="F2160" s="6">
        <v>247</v>
      </c>
      <c r="G2160" s="6">
        <v>2</v>
      </c>
      <c r="H2160" s="6">
        <v>494</v>
      </c>
      <c r="I2160" s="5" t="s">
        <v>15</v>
      </c>
      <c r="J2160" s="6">
        <v>4</v>
      </c>
      <c r="K2160" s="6">
        <v>2</v>
      </c>
      <c r="L2160" s="7" t="s">
        <v>16</v>
      </c>
    </row>
    <row r="2161" spans="1:12" ht="14.4" x14ac:dyDescent="0.55000000000000004">
      <c r="A2161" s="8">
        <v>6</v>
      </c>
      <c r="B2161" s="9" t="s">
        <v>31</v>
      </c>
      <c r="C2161" s="9" t="s">
        <v>41</v>
      </c>
      <c r="D2161" s="10">
        <v>2021</v>
      </c>
      <c r="E2161" s="9" t="s">
        <v>74</v>
      </c>
      <c r="F2161" s="10">
        <v>154</v>
      </c>
      <c r="G2161" s="10">
        <v>1</v>
      </c>
      <c r="H2161" s="10">
        <v>154</v>
      </c>
      <c r="I2161" s="9" t="s">
        <v>15</v>
      </c>
      <c r="J2161" s="10">
        <v>4</v>
      </c>
      <c r="K2161" s="10">
        <v>2</v>
      </c>
      <c r="L2161" s="11" t="s">
        <v>16</v>
      </c>
    </row>
    <row r="2162" spans="1:12" ht="14.4" x14ac:dyDescent="0.55000000000000004">
      <c r="A2162" s="4">
        <v>7</v>
      </c>
      <c r="B2162" s="5" t="s">
        <v>25</v>
      </c>
      <c r="C2162" s="5" t="s">
        <v>13</v>
      </c>
      <c r="D2162" s="6">
        <v>2021</v>
      </c>
      <c r="E2162" s="5" t="s">
        <v>77</v>
      </c>
      <c r="F2162" s="6">
        <v>435</v>
      </c>
      <c r="G2162" s="6">
        <v>2</v>
      </c>
      <c r="H2162" s="6">
        <v>870</v>
      </c>
      <c r="I2162" s="5" t="s">
        <v>15</v>
      </c>
      <c r="J2162" s="6">
        <v>5</v>
      </c>
      <c r="K2162" s="6">
        <v>2</v>
      </c>
      <c r="L2162" s="7" t="s">
        <v>16</v>
      </c>
    </row>
    <row r="2163" spans="1:12" ht="14.4" x14ac:dyDescent="0.55000000000000004">
      <c r="A2163" s="8">
        <v>3</v>
      </c>
      <c r="B2163" s="9" t="s">
        <v>17</v>
      </c>
      <c r="C2163" s="9" t="s">
        <v>18</v>
      </c>
      <c r="D2163" s="10">
        <v>2021</v>
      </c>
      <c r="E2163" s="9" t="s">
        <v>33</v>
      </c>
      <c r="F2163" s="10">
        <v>345</v>
      </c>
      <c r="G2163" s="10">
        <v>1</v>
      </c>
      <c r="H2163" s="10">
        <v>345</v>
      </c>
      <c r="I2163" s="9" t="s">
        <v>15</v>
      </c>
      <c r="J2163" s="10">
        <v>4</v>
      </c>
      <c r="K2163" s="10">
        <v>2</v>
      </c>
      <c r="L2163" s="11" t="s">
        <v>16</v>
      </c>
    </row>
    <row r="2164" spans="1:12" ht="14.4" x14ac:dyDescent="0.55000000000000004">
      <c r="A2164" s="4">
        <v>1</v>
      </c>
      <c r="B2164" s="5" t="s">
        <v>53</v>
      </c>
      <c r="C2164" s="5" t="s">
        <v>20</v>
      </c>
      <c r="D2164" s="6">
        <v>2021</v>
      </c>
      <c r="E2164" s="5" t="s">
        <v>60</v>
      </c>
      <c r="F2164" s="6">
        <v>346</v>
      </c>
      <c r="G2164" s="6">
        <v>3</v>
      </c>
      <c r="H2164" s="6">
        <v>1038</v>
      </c>
      <c r="I2164" s="5" t="s">
        <v>22</v>
      </c>
      <c r="J2164" s="6">
        <v>5</v>
      </c>
      <c r="K2164" s="6">
        <v>2</v>
      </c>
      <c r="L2164" s="7" t="s">
        <v>16</v>
      </c>
    </row>
    <row r="2165" spans="1:12" ht="14.4" x14ac:dyDescent="0.55000000000000004">
      <c r="A2165" s="8">
        <v>6</v>
      </c>
      <c r="B2165" s="9" t="s">
        <v>31</v>
      </c>
      <c r="C2165" s="9" t="s">
        <v>23</v>
      </c>
      <c r="D2165" s="10">
        <v>2021</v>
      </c>
      <c r="E2165" s="9" t="s">
        <v>75</v>
      </c>
      <c r="F2165" s="10">
        <v>260</v>
      </c>
      <c r="G2165" s="10">
        <v>2</v>
      </c>
      <c r="H2165" s="10">
        <v>520</v>
      </c>
      <c r="I2165" s="9" t="s">
        <v>15</v>
      </c>
      <c r="J2165" s="10">
        <v>4</v>
      </c>
      <c r="K2165" s="10">
        <v>2</v>
      </c>
      <c r="L2165" s="11" t="s">
        <v>16</v>
      </c>
    </row>
    <row r="2166" spans="1:12" ht="14.4" x14ac:dyDescent="0.55000000000000004">
      <c r="A2166" s="4">
        <v>5</v>
      </c>
      <c r="B2166" s="5" t="s">
        <v>12</v>
      </c>
      <c r="C2166" s="5" t="s">
        <v>26</v>
      </c>
      <c r="D2166" s="6">
        <v>2021</v>
      </c>
      <c r="E2166" s="5" t="s">
        <v>51</v>
      </c>
      <c r="F2166" s="6">
        <v>268</v>
      </c>
      <c r="G2166" s="6">
        <v>2</v>
      </c>
      <c r="H2166" s="6">
        <v>536</v>
      </c>
      <c r="I2166" s="5" t="s">
        <v>15</v>
      </c>
      <c r="J2166" s="6">
        <v>3</v>
      </c>
      <c r="K2166" s="6">
        <v>2</v>
      </c>
      <c r="L2166" s="7" t="s">
        <v>16</v>
      </c>
    </row>
    <row r="2167" spans="1:12" ht="14.4" x14ac:dyDescent="0.55000000000000004">
      <c r="A2167" s="8">
        <v>1</v>
      </c>
      <c r="B2167" s="9" t="s">
        <v>53</v>
      </c>
      <c r="C2167" s="9" t="s">
        <v>28</v>
      </c>
      <c r="D2167" s="10">
        <v>2021</v>
      </c>
      <c r="E2167" s="9" t="s">
        <v>52</v>
      </c>
      <c r="F2167" s="10">
        <v>235</v>
      </c>
      <c r="G2167" s="10">
        <v>1</v>
      </c>
      <c r="H2167" s="10">
        <v>235</v>
      </c>
      <c r="I2167" s="9" t="s">
        <v>15</v>
      </c>
      <c r="J2167" s="10">
        <v>3</v>
      </c>
      <c r="K2167" s="10">
        <v>2</v>
      </c>
      <c r="L2167" s="11" t="s">
        <v>16</v>
      </c>
    </row>
    <row r="2168" spans="1:12" ht="14.4" x14ac:dyDescent="0.55000000000000004">
      <c r="A2168" s="4">
        <v>5</v>
      </c>
      <c r="B2168" s="5" t="s">
        <v>12</v>
      </c>
      <c r="C2168" s="5" t="s">
        <v>30</v>
      </c>
      <c r="D2168" s="6">
        <v>2021</v>
      </c>
      <c r="E2168" s="5" t="s">
        <v>40</v>
      </c>
      <c r="F2168" s="6">
        <v>318</v>
      </c>
      <c r="G2168" s="6">
        <v>1</v>
      </c>
      <c r="H2168" s="6">
        <v>318</v>
      </c>
      <c r="I2168" s="5" t="s">
        <v>15</v>
      </c>
      <c r="J2168" s="6">
        <v>3</v>
      </c>
      <c r="K2168" s="6">
        <v>2</v>
      </c>
      <c r="L2168" s="7" t="s">
        <v>16</v>
      </c>
    </row>
    <row r="2169" spans="1:12" ht="14.4" x14ac:dyDescent="0.55000000000000004">
      <c r="A2169" s="8">
        <v>3</v>
      </c>
      <c r="B2169" s="9" t="s">
        <v>17</v>
      </c>
      <c r="C2169" s="9" t="s">
        <v>32</v>
      </c>
      <c r="D2169" s="10">
        <v>2021</v>
      </c>
      <c r="E2169" s="9" t="s">
        <v>69</v>
      </c>
      <c r="F2169" s="10">
        <v>341</v>
      </c>
      <c r="G2169" s="10">
        <v>1</v>
      </c>
      <c r="H2169" s="10">
        <v>341</v>
      </c>
      <c r="I2169" s="9" t="s">
        <v>15</v>
      </c>
      <c r="J2169" s="10">
        <v>3</v>
      </c>
      <c r="K2169" s="10">
        <v>2</v>
      </c>
      <c r="L2169" s="11" t="s">
        <v>16</v>
      </c>
    </row>
    <row r="2170" spans="1:12" ht="14.4" x14ac:dyDescent="0.55000000000000004">
      <c r="A2170" s="4">
        <v>2</v>
      </c>
      <c r="B2170" s="5" t="s">
        <v>49</v>
      </c>
      <c r="C2170" s="5" t="s">
        <v>34</v>
      </c>
      <c r="D2170" s="6">
        <v>2021</v>
      </c>
      <c r="E2170" s="5" t="s">
        <v>58</v>
      </c>
      <c r="F2170" s="6">
        <v>418</v>
      </c>
      <c r="G2170" s="6">
        <v>2</v>
      </c>
      <c r="H2170" s="6">
        <v>836</v>
      </c>
      <c r="I2170" s="5" t="s">
        <v>15</v>
      </c>
      <c r="J2170" s="6">
        <v>3</v>
      </c>
      <c r="K2170" s="6">
        <v>2</v>
      </c>
      <c r="L2170" s="7" t="s">
        <v>16</v>
      </c>
    </row>
    <row r="2171" spans="1:12" ht="14.4" x14ac:dyDescent="0.55000000000000004">
      <c r="A2171" s="8">
        <v>5</v>
      </c>
      <c r="B2171" s="9" t="s">
        <v>12</v>
      </c>
      <c r="C2171" s="9" t="s">
        <v>37</v>
      </c>
      <c r="D2171" s="10">
        <v>2021</v>
      </c>
      <c r="E2171" s="9" t="s">
        <v>79</v>
      </c>
      <c r="F2171" s="10">
        <v>166</v>
      </c>
      <c r="G2171" s="10">
        <v>1</v>
      </c>
      <c r="H2171" s="10">
        <v>166</v>
      </c>
      <c r="I2171" s="9" t="s">
        <v>22</v>
      </c>
      <c r="J2171" s="10">
        <v>3</v>
      </c>
      <c r="K2171" s="10">
        <v>1</v>
      </c>
      <c r="L2171" s="11" t="s">
        <v>44</v>
      </c>
    </row>
    <row r="2172" spans="1:12" ht="14.4" x14ac:dyDescent="0.55000000000000004">
      <c r="A2172" s="4">
        <v>8</v>
      </c>
      <c r="B2172" s="5" t="s">
        <v>29</v>
      </c>
      <c r="C2172" s="5" t="s">
        <v>39</v>
      </c>
      <c r="D2172" s="6">
        <v>2021</v>
      </c>
      <c r="E2172" s="5" t="s">
        <v>67</v>
      </c>
      <c r="F2172" s="6">
        <v>29</v>
      </c>
      <c r="G2172" s="6">
        <v>2</v>
      </c>
      <c r="H2172" s="6">
        <v>58</v>
      </c>
      <c r="I2172" s="5" t="s">
        <v>15</v>
      </c>
      <c r="J2172" s="6">
        <v>4</v>
      </c>
      <c r="K2172" s="6">
        <v>2</v>
      </c>
      <c r="L2172" s="7" t="s">
        <v>16</v>
      </c>
    </row>
    <row r="2173" spans="1:12" ht="14.4" x14ac:dyDescent="0.55000000000000004">
      <c r="A2173" s="8">
        <v>4</v>
      </c>
      <c r="B2173" s="9" t="s">
        <v>36</v>
      </c>
      <c r="C2173" s="9" t="s">
        <v>41</v>
      </c>
      <c r="D2173" s="10">
        <v>2021</v>
      </c>
      <c r="E2173" s="9" t="s">
        <v>70</v>
      </c>
      <c r="F2173" s="10">
        <v>59</v>
      </c>
      <c r="G2173" s="10">
        <v>1</v>
      </c>
      <c r="H2173" s="10">
        <v>59</v>
      </c>
      <c r="I2173" s="9" t="s">
        <v>15</v>
      </c>
      <c r="J2173" s="10">
        <v>4</v>
      </c>
      <c r="K2173" s="10">
        <v>1</v>
      </c>
      <c r="L2173" s="11" t="s">
        <v>44</v>
      </c>
    </row>
    <row r="2174" spans="1:12" ht="14.4" x14ac:dyDescent="0.55000000000000004">
      <c r="A2174" s="4">
        <v>1</v>
      </c>
      <c r="B2174" s="5" t="s">
        <v>53</v>
      </c>
      <c r="C2174" s="5" t="s">
        <v>13</v>
      </c>
      <c r="D2174" s="6">
        <v>2021</v>
      </c>
      <c r="E2174" s="5" t="s">
        <v>59</v>
      </c>
      <c r="F2174" s="6">
        <v>84</v>
      </c>
      <c r="G2174" s="6">
        <v>3</v>
      </c>
      <c r="H2174" s="6">
        <v>252</v>
      </c>
      <c r="I2174" s="5" t="s">
        <v>15</v>
      </c>
      <c r="J2174" s="6">
        <v>4</v>
      </c>
      <c r="K2174" s="6">
        <v>2</v>
      </c>
      <c r="L2174" s="7" t="s">
        <v>16</v>
      </c>
    </row>
    <row r="2175" spans="1:12" ht="14.4" x14ac:dyDescent="0.55000000000000004">
      <c r="A2175" s="8">
        <v>8</v>
      </c>
      <c r="B2175" s="9" t="s">
        <v>29</v>
      </c>
      <c r="C2175" s="9" t="s">
        <v>18</v>
      </c>
      <c r="D2175" s="10">
        <v>2021</v>
      </c>
      <c r="E2175" s="9" t="s">
        <v>21</v>
      </c>
      <c r="F2175" s="10">
        <v>181</v>
      </c>
      <c r="G2175" s="10">
        <v>3</v>
      </c>
      <c r="H2175" s="10">
        <v>543</v>
      </c>
      <c r="I2175" s="9" t="s">
        <v>22</v>
      </c>
      <c r="J2175" s="10">
        <v>3</v>
      </c>
      <c r="K2175" s="10">
        <v>2</v>
      </c>
      <c r="L2175" s="11" t="s">
        <v>16</v>
      </c>
    </row>
    <row r="2176" spans="1:12" ht="14.4" x14ac:dyDescent="0.55000000000000004">
      <c r="A2176" s="4">
        <v>3</v>
      </c>
      <c r="B2176" s="5" t="s">
        <v>17</v>
      </c>
      <c r="C2176" s="5" t="s">
        <v>20</v>
      </c>
      <c r="D2176" s="6">
        <v>2021</v>
      </c>
      <c r="E2176" s="5" t="s">
        <v>81</v>
      </c>
      <c r="F2176" s="6">
        <v>72</v>
      </c>
      <c r="G2176" s="6">
        <v>1</v>
      </c>
      <c r="H2176" s="6">
        <v>72</v>
      </c>
      <c r="I2176" s="5" t="s">
        <v>15</v>
      </c>
      <c r="J2176" s="6">
        <v>1</v>
      </c>
      <c r="K2176" s="6">
        <v>2</v>
      </c>
      <c r="L2176" s="7" t="s">
        <v>16</v>
      </c>
    </row>
    <row r="2177" spans="1:12" ht="14.4" x14ac:dyDescent="0.55000000000000004">
      <c r="A2177" s="8">
        <v>5</v>
      </c>
      <c r="B2177" s="9" t="s">
        <v>12</v>
      </c>
      <c r="C2177" s="9" t="s">
        <v>23</v>
      </c>
      <c r="D2177" s="10">
        <v>2021</v>
      </c>
      <c r="E2177" s="9" t="s">
        <v>40</v>
      </c>
      <c r="F2177" s="10">
        <v>130</v>
      </c>
      <c r="G2177" s="10">
        <v>2</v>
      </c>
      <c r="H2177" s="10">
        <v>260</v>
      </c>
      <c r="I2177" s="9" t="s">
        <v>15</v>
      </c>
      <c r="J2177" s="10">
        <v>2</v>
      </c>
      <c r="K2177" s="10">
        <v>2</v>
      </c>
      <c r="L2177" s="11" t="s">
        <v>16</v>
      </c>
    </row>
    <row r="2178" spans="1:12" ht="14.4" x14ac:dyDescent="0.55000000000000004">
      <c r="A2178" s="4">
        <v>1</v>
      </c>
      <c r="B2178" s="5" t="s">
        <v>53</v>
      </c>
      <c r="C2178" s="5" t="s">
        <v>26</v>
      </c>
      <c r="D2178" s="6">
        <v>2021</v>
      </c>
      <c r="E2178" s="5" t="s">
        <v>40</v>
      </c>
      <c r="F2178" s="6">
        <v>204</v>
      </c>
      <c r="G2178" s="6">
        <v>1</v>
      </c>
      <c r="H2178" s="6">
        <v>204</v>
      </c>
      <c r="I2178" s="5" t="s">
        <v>15</v>
      </c>
      <c r="J2178" s="6">
        <v>4</v>
      </c>
      <c r="K2178" s="6">
        <v>2</v>
      </c>
      <c r="L2178" s="7" t="s">
        <v>16</v>
      </c>
    </row>
    <row r="2179" spans="1:12" ht="14.4" x14ac:dyDescent="0.55000000000000004">
      <c r="A2179" s="8">
        <v>1</v>
      </c>
      <c r="B2179" s="9" t="s">
        <v>53</v>
      </c>
      <c r="C2179" s="9" t="s">
        <v>28</v>
      </c>
      <c r="D2179" s="10">
        <v>2021</v>
      </c>
      <c r="E2179" s="9" t="s">
        <v>57</v>
      </c>
      <c r="F2179" s="10">
        <v>17</v>
      </c>
      <c r="G2179" s="10">
        <v>3</v>
      </c>
      <c r="H2179" s="10">
        <v>51</v>
      </c>
      <c r="I2179" s="9" t="s">
        <v>15</v>
      </c>
      <c r="J2179" s="10">
        <v>2</v>
      </c>
      <c r="K2179" s="10">
        <v>2</v>
      </c>
      <c r="L2179" s="11" t="s">
        <v>16</v>
      </c>
    </row>
    <row r="2180" spans="1:12" ht="14.4" x14ac:dyDescent="0.55000000000000004">
      <c r="A2180" s="4">
        <v>3</v>
      </c>
      <c r="B2180" s="5" t="s">
        <v>17</v>
      </c>
      <c r="C2180" s="5" t="s">
        <v>30</v>
      </c>
      <c r="D2180" s="6">
        <v>2021</v>
      </c>
      <c r="E2180" s="5" t="s">
        <v>69</v>
      </c>
      <c r="F2180" s="6">
        <v>238</v>
      </c>
      <c r="G2180" s="6">
        <v>1</v>
      </c>
      <c r="H2180" s="6">
        <v>238</v>
      </c>
      <c r="I2180" s="5" t="s">
        <v>15</v>
      </c>
      <c r="J2180" s="6">
        <v>4</v>
      </c>
      <c r="K2180" s="6">
        <v>1</v>
      </c>
      <c r="L2180" s="7" t="s">
        <v>44</v>
      </c>
    </row>
    <row r="2181" spans="1:12" ht="14.4" x14ac:dyDescent="0.55000000000000004">
      <c r="A2181" s="8">
        <v>4</v>
      </c>
      <c r="B2181" s="9" t="s">
        <v>36</v>
      </c>
      <c r="C2181" s="9" t="s">
        <v>32</v>
      </c>
      <c r="D2181" s="10">
        <v>2021</v>
      </c>
      <c r="E2181" s="9" t="s">
        <v>48</v>
      </c>
      <c r="F2181" s="10">
        <v>325</v>
      </c>
      <c r="G2181" s="10">
        <v>2</v>
      </c>
      <c r="H2181" s="10">
        <v>650</v>
      </c>
      <c r="I2181" s="9" t="s">
        <v>15</v>
      </c>
      <c r="J2181" s="10">
        <v>4</v>
      </c>
      <c r="K2181" s="10">
        <v>2</v>
      </c>
      <c r="L2181" s="11" t="s">
        <v>16</v>
      </c>
    </row>
    <row r="2182" spans="1:12" ht="14.4" x14ac:dyDescent="0.55000000000000004">
      <c r="A2182" s="4">
        <v>2</v>
      </c>
      <c r="B2182" s="5" t="s">
        <v>49</v>
      </c>
      <c r="C2182" s="5" t="s">
        <v>34</v>
      </c>
      <c r="D2182" s="6">
        <v>2021</v>
      </c>
      <c r="E2182" s="5" t="s">
        <v>24</v>
      </c>
      <c r="F2182" s="6">
        <v>226</v>
      </c>
      <c r="G2182" s="6">
        <v>2</v>
      </c>
      <c r="H2182" s="6">
        <v>452</v>
      </c>
      <c r="I2182" s="5" t="s">
        <v>15</v>
      </c>
      <c r="J2182" s="6">
        <v>4</v>
      </c>
      <c r="K2182" s="6">
        <v>2</v>
      </c>
      <c r="L2182" s="7" t="s">
        <v>16</v>
      </c>
    </row>
    <row r="2183" spans="1:12" ht="14.4" x14ac:dyDescent="0.55000000000000004">
      <c r="A2183" s="8">
        <v>7</v>
      </c>
      <c r="B2183" s="9" t="s">
        <v>25</v>
      </c>
      <c r="C2183" s="9" t="s">
        <v>37</v>
      </c>
      <c r="D2183" s="10">
        <v>2021</v>
      </c>
      <c r="E2183" s="9" t="s">
        <v>47</v>
      </c>
      <c r="F2183" s="10">
        <v>294</v>
      </c>
      <c r="G2183" s="10">
        <v>2</v>
      </c>
      <c r="H2183" s="10">
        <v>588</v>
      </c>
      <c r="I2183" s="9" t="s">
        <v>15</v>
      </c>
      <c r="J2183" s="10">
        <v>3</v>
      </c>
      <c r="K2183" s="10">
        <v>2</v>
      </c>
      <c r="L2183" s="11" t="s">
        <v>16</v>
      </c>
    </row>
    <row r="2184" spans="1:12" ht="14.4" x14ac:dyDescent="0.55000000000000004">
      <c r="A2184" s="4">
        <v>1</v>
      </c>
      <c r="B2184" s="5" t="s">
        <v>53</v>
      </c>
      <c r="C2184" s="5" t="s">
        <v>39</v>
      </c>
      <c r="D2184" s="6">
        <v>2021</v>
      </c>
      <c r="E2184" s="5" t="s">
        <v>70</v>
      </c>
      <c r="F2184" s="6">
        <v>263</v>
      </c>
      <c r="G2184" s="6">
        <v>2</v>
      </c>
      <c r="H2184" s="6">
        <v>526</v>
      </c>
      <c r="I2184" s="5" t="s">
        <v>15</v>
      </c>
      <c r="J2184" s="6">
        <v>4</v>
      </c>
      <c r="K2184" s="6">
        <v>2</v>
      </c>
      <c r="L2184" s="7" t="s">
        <v>16</v>
      </c>
    </row>
    <row r="2185" spans="1:12" ht="14.4" x14ac:dyDescent="0.55000000000000004">
      <c r="A2185" s="8">
        <v>2</v>
      </c>
      <c r="B2185" s="9" t="s">
        <v>49</v>
      </c>
      <c r="C2185" s="9" t="s">
        <v>41</v>
      </c>
      <c r="D2185" s="10">
        <v>2021</v>
      </c>
      <c r="E2185" s="9" t="s">
        <v>65</v>
      </c>
      <c r="F2185" s="10">
        <v>369</v>
      </c>
      <c r="G2185" s="10">
        <v>2</v>
      </c>
      <c r="H2185" s="10">
        <v>738</v>
      </c>
      <c r="I2185" s="9" t="s">
        <v>15</v>
      </c>
      <c r="J2185" s="10">
        <v>4</v>
      </c>
      <c r="K2185" s="10">
        <v>2</v>
      </c>
      <c r="L2185" s="11" t="s">
        <v>16</v>
      </c>
    </row>
    <row r="2186" spans="1:12" ht="14.4" x14ac:dyDescent="0.55000000000000004">
      <c r="A2186" s="4">
        <v>2</v>
      </c>
      <c r="B2186" s="5" t="s">
        <v>49</v>
      </c>
      <c r="C2186" s="5" t="s">
        <v>13</v>
      </c>
      <c r="D2186" s="6">
        <v>2021</v>
      </c>
      <c r="E2186" s="5" t="s">
        <v>48</v>
      </c>
      <c r="F2186" s="6">
        <v>429</v>
      </c>
      <c r="G2186" s="6">
        <v>1</v>
      </c>
      <c r="H2186" s="6">
        <v>429</v>
      </c>
      <c r="I2186" s="5" t="s">
        <v>15</v>
      </c>
      <c r="J2186" s="6">
        <v>1</v>
      </c>
      <c r="K2186" s="6">
        <v>2</v>
      </c>
      <c r="L2186" s="7" t="s">
        <v>16</v>
      </c>
    </row>
    <row r="2187" spans="1:12" ht="14.4" x14ac:dyDescent="0.55000000000000004">
      <c r="A2187" s="8">
        <v>4</v>
      </c>
      <c r="B2187" s="9" t="s">
        <v>36</v>
      </c>
      <c r="C2187" s="9" t="s">
        <v>18</v>
      </c>
      <c r="D2187" s="10">
        <v>2021</v>
      </c>
      <c r="E2187" s="9" t="s">
        <v>19</v>
      </c>
      <c r="F2187" s="10">
        <v>430</v>
      </c>
      <c r="G2187" s="10">
        <v>3</v>
      </c>
      <c r="H2187" s="10">
        <v>1290</v>
      </c>
      <c r="I2187" s="9" t="s">
        <v>15</v>
      </c>
      <c r="J2187" s="10">
        <v>4</v>
      </c>
      <c r="K2187" s="10">
        <v>2</v>
      </c>
      <c r="L2187" s="11" t="s">
        <v>16</v>
      </c>
    </row>
    <row r="2188" spans="1:12" ht="14.4" x14ac:dyDescent="0.55000000000000004">
      <c r="A2188" s="4">
        <v>7</v>
      </c>
      <c r="B2188" s="5" t="s">
        <v>25</v>
      </c>
      <c r="C2188" s="5" t="s">
        <v>20</v>
      </c>
      <c r="D2188" s="6">
        <v>2021</v>
      </c>
      <c r="E2188" s="5" t="s">
        <v>61</v>
      </c>
      <c r="F2188" s="6">
        <v>277</v>
      </c>
      <c r="G2188" s="6">
        <v>2</v>
      </c>
      <c r="H2188" s="6">
        <v>554</v>
      </c>
      <c r="I2188" s="5" t="s">
        <v>22</v>
      </c>
      <c r="J2188" s="6">
        <v>4</v>
      </c>
      <c r="K2188" s="6">
        <v>2</v>
      </c>
      <c r="L2188" s="7" t="s">
        <v>16</v>
      </c>
    </row>
    <row r="2189" spans="1:12" ht="14.4" x14ac:dyDescent="0.55000000000000004">
      <c r="A2189" s="8">
        <v>6</v>
      </c>
      <c r="B2189" s="9" t="s">
        <v>31</v>
      </c>
      <c r="C2189" s="9" t="s">
        <v>23</v>
      </c>
      <c r="D2189" s="10">
        <v>2021</v>
      </c>
      <c r="E2189" s="9" t="s">
        <v>27</v>
      </c>
      <c r="F2189" s="10">
        <v>306</v>
      </c>
      <c r="G2189" s="10">
        <v>2</v>
      </c>
      <c r="H2189" s="10">
        <v>612</v>
      </c>
      <c r="I2189" s="9" t="s">
        <v>15</v>
      </c>
      <c r="J2189" s="10">
        <v>4</v>
      </c>
      <c r="K2189" s="10">
        <v>2</v>
      </c>
      <c r="L2189" s="11" t="s">
        <v>16</v>
      </c>
    </row>
    <row r="2190" spans="1:12" ht="14.4" x14ac:dyDescent="0.55000000000000004">
      <c r="A2190" s="4">
        <v>8</v>
      </c>
      <c r="B2190" s="5" t="s">
        <v>29</v>
      </c>
      <c r="C2190" s="5" t="s">
        <v>26</v>
      </c>
      <c r="D2190" s="6">
        <v>2021</v>
      </c>
      <c r="E2190" s="5" t="s">
        <v>38</v>
      </c>
      <c r="F2190" s="6">
        <v>28</v>
      </c>
      <c r="G2190" s="6">
        <v>1</v>
      </c>
      <c r="H2190" s="6">
        <v>28</v>
      </c>
      <c r="I2190" s="5" t="s">
        <v>15</v>
      </c>
      <c r="J2190" s="6">
        <v>4</v>
      </c>
      <c r="K2190" s="6">
        <v>2</v>
      </c>
      <c r="L2190" s="7" t="s">
        <v>16</v>
      </c>
    </row>
    <row r="2191" spans="1:12" ht="14.4" x14ac:dyDescent="0.55000000000000004">
      <c r="A2191" s="8">
        <v>3</v>
      </c>
      <c r="B2191" s="9" t="s">
        <v>17</v>
      </c>
      <c r="C2191" s="9" t="s">
        <v>28</v>
      </c>
      <c r="D2191" s="10">
        <v>2021</v>
      </c>
      <c r="E2191" s="9" t="s">
        <v>47</v>
      </c>
      <c r="F2191" s="10">
        <v>18</v>
      </c>
      <c r="G2191" s="10">
        <v>1</v>
      </c>
      <c r="H2191" s="10">
        <v>18</v>
      </c>
      <c r="I2191" s="9" t="s">
        <v>15</v>
      </c>
      <c r="J2191" s="10">
        <v>2</v>
      </c>
      <c r="K2191" s="10">
        <v>2</v>
      </c>
      <c r="L2191" s="11" t="s">
        <v>16</v>
      </c>
    </row>
    <row r="2192" spans="1:12" ht="14.4" x14ac:dyDescent="0.55000000000000004">
      <c r="A2192" s="4">
        <v>7</v>
      </c>
      <c r="B2192" s="5" t="s">
        <v>25</v>
      </c>
      <c r="C2192" s="5" t="s">
        <v>30</v>
      </c>
      <c r="D2192" s="6">
        <v>2021</v>
      </c>
      <c r="E2192" s="5" t="s">
        <v>75</v>
      </c>
      <c r="F2192" s="6">
        <v>115</v>
      </c>
      <c r="G2192" s="6">
        <v>2</v>
      </c>
      <c r="H2192" s="6">
        <v>230</v>
      </c>
      <c r="I2192" s="5" t="s">
        <v>15</v>
      </c>
      <c r="J2192" s="6">
        <v>1</v>
      </c>
      <c r="K2192" s="6">
        <v>2</v>
      </c>
      <c r="L2192" s="7" t="s">
        <v>16</v>
      </c>
    </row>
    <row r="2193" spans="1:12" ht="14.4" x14ac:dyDescent="0.55000000000000004">
      <c r="A2193" s="8">
        <v>4</v>
      </c>
      <c r="B2193" s="9" t="s">
        <v>36</v>
      </c>
      <c r="C2193" s="9" t="s">
        <v>32</v>
      </c>
      <c r="D2193" s="10">
        <v>2021</v>
      </c>
      <c r="E2193" s="9" t="s">
        <v>64</v>
      </c>
      <c r="F2193" s="10">
        <v>116</v>
      </c>
      <c r="G2193" s="10">
        <v>3</v>
      </c>
      <c r="H2193" s="10">
        <v>348</v>
      </c>
      <c r="I2193" s="9" t="s">
        <v>22</v>
      </c>
      <c r="J2193" s="10">
        <v>2</v>
      </c>
      <c r="K2193" s="10">
        <v>2</v>
      </c>
      <c r="L2193" s="11" t="s">
        <v>16</v>
      </c>
    </row>
    <row r="2194" spans="1:12" ht="14.4" x14ac:dyDescent="0.55000000000000004">
      <c r="A2194" s="4">
        <v>1</v>
      </c>
      <c r="B2194" s="5" t="s">
        <v>53</v>
      </c>
      <c r="C2194" s="5" t="s">
        <v>34</v>
      </c>
      <c r="D2194" s="6">
        <v>2021</v>
      </c>
      <c r="E2194" s="5" t="s">
        <v>61</v>
      </c>
      <c r="F2194" s="6">
        <v>18</v>
      </c>
      <c r="G2194" s="6">
        <v>1</v>
      </c>
      <c r="H2194" s="6">
        <v>18</v>
      </c>
      <c r="I2194" s="5" t="s">
        <v>15</v>
      </c>
      <c r="J2194" s="6">
        <v>3</v>
      </c>
      <c r="K2194" s="6">
        <v>1</v>
      </c>
      <c r="L2194" s="7" t="s">
        <v>44</v>
      </c>
    </row>
    <row r="2195" spans="1:12" ht="14.4" x14ac:dyDescent="0.55000000000000004">
      <c r="A2195" s="8">
        <v>7</v>
      </c>
      <c r="B2195" s="9" t="s">
        <v>25</v>
      </c>
      <c r="C2195" s="9" t="s">
        <v>37</v>
      </c>
      <c r="D2195" s="10">
        <v>2021</v>
      </c>
      <c r="E2195" s="9" t="s">
        <v>72</v>
      </c>
      <c r="F2195" s="10">
        <v>17</v>
      </c>
      <c r="G2195" s="10">
        <v>1</v>
      </c>
      <c r="H2195" s="10">
        <v>17</v>
      </c>
      <c r="I2195" s="9" t="s">
        <v>15</v>
      </c>
      <c r="J2195" s="10">
        <v>4</v>
      </c>
      <c r="K2195" s="10">
        <v>2</v>
      </c>
      <c r="L2195" s="11" t="s">
        <v>16</v>
      </c>
    </row>
    <row r="2196" spans="1:12" ht="14.4" x14ac:dyDescent="0.55000000000000004">
      <c r="A2196" s="4">
        <v>5</v>
      </c>
      <c r="B2196" s="5" t="s">
        <v>12</v>
      </c>
      <c r="C2196" s="5" t="s">
        <v>39</v>
      </c>
      <c r="D2196" s="6">
        <v>2021</v>
      </c>
      <c r="E2196" s="5" t="s">
        <v>62</v>
      </c>
      <c r="F2196" s="6">
        <v>172</v>
      </c>
      <c r="G2196" s="6">
        <v>1</v>
      </c>
      <c r="H2196" s="6">
        <v>172</v>
      </c>
      <c r="I2196" s="5" t="s">
        <v>43</v>
      </c>
      <c r="J2196" s="6">
        <v>3</v>
      </c>
      <c r="K2196" s="6">
        <v>1</v>
      </c>
      <c r="L2196" s="7" t="s">
        <v>44</v>
      </c>
    </row>
    <row r="2197" spans="1:12" ht="14.4" x14ac:dyDescent="0.55000000000000004">
      <c r="A2197" s="8">
        <v>5</v>
      </c>
      <c r="B2197" s="9" t="s">
        <v>12</v>
      </c>
      <c r="C2197" s="9" t="s">
        <v>41</v>
      </c>
      <c r="D2197" s="10">
        <v>2021</v>
      </c>
      <c r="E2197" s="9" t="s">
        <v>73</v>
      </c>
      <c r="F2197" s="10">
        <v>435</v>
      </c>
      <c r="G2197" s="10">
        <v>3</v>
      </c>
      <c r="H2197" s="10">
        <v>1305</v>
      </c>
      <c r="I2197" s="9" t="s">
        <v>15</v>
      </c>
      <c r="J2197" s="10">
        <v>3</v>
      </c>
      <c r="K2197" s="10">
        <v>2</v>
      </c>
      <c r="L2197" s="11" t="s">
        <v>16</v>
      </c>
    </row>
    <row r="2198" spans="1:12" ht="14.4" x14ac:dyDescent="0.55000000000000004">
      <c r="A2198" s="4">
        <v>4</v>
      </c>
      <c r="B2198" s="5" t="s">
        <v>36</v>
      </c>
      <c r="C2198" s="5" t="s">
        <v>13</v>
      </c>
      <c r="D2198" s="6">
        <v>2021</v>
      </c>
      <c r="E2198" s="5" t="s">
        <v>47</v>
      </c>
      <c r="F2198" s="6">
        <v>386</v>
      </c>
      <c r="G2198" s="6">
        <v>2</v>
      </c>
      <c r="H2198" s="6">
        <v>772</v>
      </c>
      <c r="I2198" s="5" t="s">
        <v>22</v>
      </c>
      <c r="J2198" s="6">
        <v>1</v>
      </c>
      <c r="K2198" s="6">
        <v>2</v>
      </c>
      <c r="L2198" s="7" t="s">
        <v>16</v>
      </c>
    </row>
    <row r="2199" spans="1:12" ht="14.4" x14ac:dyDescent="0.55000000000000004">
      <c r="A2199" s="8">
        <v>7</v>
      </c>
      <c r="B2199" s="9" t="s">
        <v>25</v>
      </c>
      <c r="C2199" s="9" t="s">
        <v>18</v>
      </c>
      <c r="D2199" s="10">
        <v>2021</v>
      </c>
      <c r="E2199" s="9" t="s">
        <v>73</v>
      </c>
      <c r="F2199" s="10">
        <v>208</v>
      </c>
      <c r="G2199" s="10">
        <v>2</v>
      </c>
      <c r="H2199" s="10">
        <v>416</v>
      </c>
      <c r="I2199" s="9" t="s">
        <v>22</v>
      </c>
      <c r="J2199" s="10">
        <v>2</v>
      </c>
      <c r="K2199" s="10">
        <v>1</v>
      </c>
      <c r="L2199" s="11" t="s">
        <v>44</v>
      </c>
    </row>
    <row r="2200" spans="1:12" ht="14.4" x14ac:dyDescent="0.55000000000000004">
      <c r="A2200" s="4">
        <v>4</v>
      </c>
      <c r="B2200" s="5" t="s">
        <v>36</v>
      </c>
      <c r="C2200" s="5" t="s">
        <v>20</v>
      </c>
      <c r="D2200" s="6">
        <v>2021</v>
      </c>
      <c r="E2200" s="5" t="s">
        <v>60</v>
      </c>
      <c r="F2200" s="6">
        <v>316</v>
      </c>
      <c r="G2200" s="6">
        <v>3</v>
      </c>
      <c r="H2200" s="6">
        <v>948</v>
      </c>
      <c r="I2200" s="5" t="s">
        <v>22</v>
      </c>
      <c r="J2200" s="6">
        <v>4</v>
      </c>
      <c r="K2200" s="6">
        <v>2</v>
      </c>
      <c r="L2200" s="7" t="s">
        <v>16</v>
      </c>
    </row>
    <row r="2201" spans="1:12" ht="14.4" x14ac:dyDescent="0.55000000000000004">
      <c r="A2201" s="8">
        <v>8</v>
      </c>
      <c r="B2201" s="9" t="s">
        <v>29</v>
      </c>
      <c r="C2201" s="9" t="s">
        <v>23</v>
      </c>
      <c r="D2201" s="10">
        <v>2021</v>
      </c>
      <c r="E2201" s="9" t="s">
        <v>62</v>
      </c>
      <c r="F2201" s="10">
        <v>40</v>
      </c>
      <c r="G2201" s="10">
        <v>3</v>
      </c>
      <c r="H2201" s="10">
        <v>120</v>
      </c>
      <c r="I2201" s="9" t="s">
        <v>15</v>
      </c>
      <c r="J2201" s="10">
        <v>3</v>
      </c>
      <c r="K2201" s="10">
        <v>2</v>
      </c>
      <c r="L2201" s="11" t="s">
        <v>16</v>
      </c>
    </row>
    <row r="2202" spans="1:12" ht="14.4" x14ac:dyDescent="0.55000000000000004">
      <c r="A2202" s="4">
        <v>1</v>
      </c>
      <c r="B2202" s="5" t="s">
        <v>53</v>
      </c>
      <c r="C2202" s="5" t="s">
        <v>26</v>
      </c>
      <c r="D2202" s="6">
        <v>2021</v>
      </c>
      <c r="E2202" s="5" t="s">
        <v>60</v>
      </c>
      <c r="F2202" s="6">
        <v>262</v>
      </c>
      <c r="G2202" s="6">
        <v>3</v>
      </c>
      <c r="H2202" s="6">
        <v>786</v>
      </c>
      <c r="I2202" s="5" t="s">
        <v>22</v>
      </c>
      <c r="J2202" s="6">
        <v>1</v>
      </c>
      <c r="K2202" s="6">
        <v>2</v>
      </c>
      <c r="L2202" s="7" t="s">
        <v>16</v>
      </c>
    </row>
    <row r="2203" spans="1:12" ht="14.4" x14ac:dyDescent="0.55000000000000004">
      <c r="A2203" s="8">
        <v>6</v>
      </c>
      <c r="B2203" s="9" t="s">
        <v>31</v>
      </c>
      <c r="C2203" s="9" t="s">
        <v>28</v>
      </c>
      <c r="D2203" s="10">
        <v>2021</v>
      </c>
      <c r="E2203" s="9" t="s">
        <v>38</v>
      </c>
      <c r="F2203" s="10">
        <v>180</v>
      </c>
      <c r="G2203" s="10">
        <v>2</v>
      </c>
      <c r="H2203" s="10">
        <v>360</v>
      </c>
      <c r="I2203" s="9" t="s">
        <v>15</v>
      </c>
      <c r="J2203" s="10">
        <v>4</v>
      </c>
      <c r="K2203" s="10">
        <v>2</v>
      </c>
      <c r="L2203" s="11" t="s">
        <v>16</v>
      </c>
    </row>
    <row r="2204" spans="1:12" ht="14.4" x14ac:dyDescent="0.55000000000000004">
      <c r="A2204" s="4">
        <v>8</v>
      </c>
      <c r="B2204" s="5" t="s">
        <v>29</v>
      </c>
      <c r="C2204" s="5" t="s">
        <v>30</v>
      </c>
      <c r="D2204" s="6">
        <v>2021</v>
      </c>
      <c r="E2204" s="5" t="s">
        <v>51</v>
      </c>
      <c r="F2204" s="6">
        <v>151</v>
      </c>
      <c r="G2204" s="6">
        <v>1</v>
      </c>
      <c r="H2204" s="6">
        <v>151</v>
      </c>
      <c r="I2204" s="5" t="s">
        <v>22</v>
      </c>
      <c r="J2204" s="6">
        <v>4</v>
      </c>
      <c r="K2204" s="6">
        <v>2</v>
      </c>
      <c r="L2204" s="7" t="s">
        <v>16</v>
      </c>
    </row>
    <row r="2205" spans="1:12" ht="14.4" x14ac:dyDescent="0.55000000000000004">
      <c r="A2205" s="8">
        <v>5</v>
      </c>
      <c r="B2205" s="9" t="s">
        <v>12</v>
      </c>
      <c r="C2205" s="9" t="s">
        <v>32</v>
      </c>
      <c r="D2205" s="10">
        <v>2021</v>
      </c>
      <c r="E2205" s="9" t="s">
        <v>72</v>
      </c>
      <c r="F2205" s="10">
        <v>357</v>
      </c>
      <c r="G2205" s="10">
        <v>2</v>
      </c>
      <c r="H2205" s="10">
        <v>714</v>
      </c>
      <c r="I2205" s="9" t="s">
        <v>15</v>
      </c>
      <c r="J2205" s="10">
        <v>3</v>
      </c>
      <c r="K2205" s="10">
        <v>2</v>
      </c>
      <c r="L2205" s="11" t="s">
        <v>16</v>
      </c>
    </row>
    <row r="2206" spans="1:12" ht="14.4" x14ac:dyDescent="0.55000000000000004">
      <c r="A2206" s="4">
        <v>8</v>
      </c>
      <c r="B2206" s="5" t="s">
        <v>29</v>
      </c>
      <c r="C2206" s="5" t="s">
        <v>34</v>
      </c>
      <c r="D2206" s="6">
        <v>2021</v>
      </c>
      <c r="E2206" s="5" t="s">
        <v>45</v>
      </c>
      <c r="F2206" s="6">
        <v>194</v>
      </c>
      <c r="G2206" s="6">
        <v>3</v>
      </c>
      <c r="H2206" s="6">
        <v>582</v>
      </c>
      <c r="I2206" s="5" t="s">
        <v>15</v>
      </c>
      <c r="J2206" s="6">
        <v>4</v>
      </c>
      <c r="K2206" s="6">
        <v>2</v>
      </c>
      <c r="L2206" s="7" t="s">
        <v>16</v>
      </c>
    </row>
    <row r="2207" spans="1:12" ht="14.4" x14ac:dyDescent="0.55000000000000004">
      <c r="A2207" s="8">
        <v>3</v>
      </c>
      <c r="B2207" s="9" t="s">
        <v>17</v>
      </c>
      <c r="C2207" s="9" t="s">
        <v>37</v>
      </c>
      <c r="D2207" s="10">
        <v>2021</v>
      </c>
      <c r="E2207" s="9" t="s">
        <v>59</v>
      </c>
      <c r="F2207" s="10">
        <v>346</v>
      </c>
      <c r="G2207" s="10">
        <v>1</v>
      </c>
      <c r="H2207" s="10">
        <v>346</v>
      </c>
      <c r="I2207" s="9" t="s">
        <v>15</v>
      </c>
      <c r="J2207" s="10">
        <v>1</v>
      </c>
      <c r="K2207" s="10">
        <v>2</v>
      </c>
      <c r="L2207" s="11" t="s">
        <v>16</v>
      </c>
    </row>
    <row r="2208" spans="1:12" ht="14.4" x14ac:dyDescent="0.55000000000000004">
      <c r="A2208" s="4">
        <v>4</v>
      </c>
      <c r="B2208" s="5" t="s">
        <v>36</v>
      </c>
      <c r="C2208" s="5" t="s">
        <v>39</v>
      </c>
      <c r="D2208" s="6">
        <v>2021</v>
      </c>
      <c r="E2208" s="5" t="s">
        <v>71</v>
      </c>
      <c r="F2208" s="6">
        <v>432</v>
      </c>
      <c r="G2208" s="6">
        <v>3</v>
      </c>
      <c r="H2208" s="6">
        <v>1296</v>
      </c>
      <c r="I2208" s="5" t="s">
        <v>15</v>
      </c>
      <c r="J2208" s="6">
        <v>4</v>
      </c>
      <c r="K2208" s="6">
        <v>2</v>
      </c>
      <c r="L2208" s="7" t="s">
        <v>16</v>
      </c>
    </row>
    <row r="2209" spans="1:12" ht="14.4" x14ac:dyDescent="0.55000000000000004">
      <c r="A2209" s="8">
        <v>8</v>
      </c>
      <c r="B2209" s="9" t="s">
        <v>29</v>
      </c>
      <c r="C2209" s="9" t="s">
        <v>41</v>
      </c>
      <c r="D2209" s="10">
        <v>2021</v>
      </c>
      <c r="E2209" s="9" t="s">
        <v>62</v>
      </c>
      <c r="F2209" s="10">
        <v>43</v>
      </c>
      <c r="G2209" s="10">
        <v>2</v>
      </c>
      <c r="H2209" s="10">
        <v>86</v>
      </c>
      <c r="I2209" s="9" t="s">
        <v>15</v>
      </c>
      <c r="J2209" s="10">
        <v>5</v>
      </c>
      <c r="K2209" s="10">
        <v>2</v>
      </c>
      <c r="L2209" s="11" t="s">
        <v>16</v>
      </c>
    </row>
    <row r="2210" spans="1:12" ht="14.4" x14ac:dyDescent="0.55000000000000004">
      <c r="A2210" s="4">
        <v>1</v>
      </c>
      <c r="B2210" s="5" t="s">
        <v>53</v>
      </c>
      <c r="C2210" s="5" t="s">
        <v>13</v>
      </c>
      <c r="D2210" s="6">
        <v>2021</v>
      </c>
      <c r="E2210" s="5" t="s">
        <v>76</v>
      </c>
      <c r="F2210" s="6">
        <v>86</v>
      </c>
      <c r="G2210" s="6">
        <v>2</v>
      </c>
      <c r="H2210" s="6">
        <v>172</v>
      </c>
      <c r="I2210" s="5" t="s">
        <v>15</v>
      </c>
      <c r="J2210" s="6">
        <v>4</v>
      </c>
      <c r="K2210" s="6">
        <v>2</v>
      </c>
      <c r="L2210" s="7" t="s">
        <v>16</v>
      </c>
    </row>
    <row r="2211" spans="1:12" ht="14.4" x14ac:dyDescent="0.55000000000000004">
      <c r="A2211" s="8">
        <v>8</v>
      </c>
      <c r="B2211" s="9" t="s">
        <v>29</v>
      </c>
      <c r="C2211" s="9" t="s">
        <v>18</v>
      </c>
      <c r="D2211" s="10">
        <v>2021</v>
      </c>
      <c r="E2211" s="9" t="s">
        <v>61</v>
      </c>
      <c r="F2211" s="10">
        <v>281</v>
      </c>
      <c r="G2211" s="10">
        <v>2</v>
      </c>
      <c r="H2211" s="10">
        <v>562</v>
      </c>
      <c r="I2211" s="9" t="s">
        <v>43</v>
      </c>
      <c r="J2211" s="10">
        <v>4</v>
      </c>
      <c r="K2211" s="10">
        <v>2</v>
      </c>
      <c r="L2211" s="11" t="s">
        <v>16</v>
      </c>
    </row>
    <row r="2212" spans="1:12" ht="14.4" x14ac:dyDescent="0.55000000000000004">
      <c r="A2212" s="4">
        <v>2</v>
      </c>
      <c r="B2212" s="5" t="s">
        <v>49</v>
      </c>
      <c r="C2212" s="5" t="s">
        <v>20</v>
      </c>
      <c r="D2212" s="6">
        <v>2021</v>
      </c>
      <c r="E2212" s="5" t="s">
        <v>63</v>
      </c>
      <c r="F2212" s="6">
        <v>115</v>
      </c>
      <c r="G2212" s="6">
        <v>1</v>
      </c>
      <c r="H2212" s="6">
        <v>115</v>
      </c>
      <c r="I2212" s="5" t="s">
        <v>15</v>
      </c>
      <c r="J2212" s="6">
        <v>3</v>
      </c>
      <c r="K2212" s="6">
        <v>2</v>
      </c>
      <c r="L2212" s="7" t="s">
        <v>16</v>
      </c>
    </row>
    <row r="2213" spans="1:12" ht="14.4" x14ac:dyDescent="0.55000000000000004">
      <c r="A2213" s="8">
        <v>2</v>
      </c>
      <c r="B2213" s="9" t="s">
        <v>49</v>
      </c>
      <c r="C2213" s="9" t="s">
        <v>23</v>
      </c>
      <c r="D2213" s="10">
        <v>2021</v>
      </c>
      <c r="E2213" s="9" t="s">
        <v>27</v>
      </c>
      <c r="F2213" s="10">
        <v>301</v>
      </c>
      <c r="G2213" s="10">
        <v>3</v>
      </c>
      <c r="H2213" s="10">
        <v>903</v>
      </c>
      <c r="I2213" s="9" t="s">
        <v>15</v>
      </c>
      <c r="J2213" s="10">
        <v>3</v>
      </c>
      <c r="K2213" s="10">
        <v>2</v>
      </c>
      <c r="L2213" s="11" t="s">
        <v>16</v>
      </c>
    </row>
    <row r="2214" spans="1:12" ht="14.4" x14ac:dyDescent="0.55000000000000004">
      <c r="A2214" s="4">
        <v>5</v>
      </c>
      <c r="B2214" s="5" t="s">
        <v>12</v>
      </c>
      <c r="C2214" s="5" t="s">
        <v>26</v>
      </c>
      <c r="D2214" s="6">
        <v>2021</v>
      </c>
      <c r="E2214" s="5" t="s">
        <v>85</v>
      </c>
      <c r="F2214" s="6">
        <v>153</v>
      </c>
      <c r="G2214" s="6">
        <v>1</v>
      </c>
      <c r="H2214" s="6">
        <v>153</v>
      </c>
      <c r="I2214" s="5" t="s">
        <v>15</v>
      </c>
      <c r="J2214" s="6">
        <v>1</v>
      </c>
      <c r="K2214" s="6">
        <v>2</v>
      </c>
      <c r="L2214" s="7" t="s">
        <v>16</v>
      </c>
    </row>
    <row r="2215" spans="1:12" ht="14.4" x14ac:dyDescent="0.55000000000000004">
      <c r="A2215" s="8">
        <v>5</v>
      </c>
      <c r="B2215" s="9" t="s">
        <v>12</v>
      </c>
      <c r="C2215" s="9" t="s">
        <v>28</v>
      </c>
      <c r="D2215" s="10">
        <v>2021</v>
      </c>
      <c r="E2215" s="9" t="s">
        <v>54</v>
      </c>
      <c r="F2215" s="10">
        <v>164</v>
      </c>
      <c r="G2215" s="10">
        <v>2</v>
      </c>
      <c r="H2215" s="10">
        <v>328</v>
      </c>
      <c r="I2215" s="9" t="s">
        <v>43</v>
      </c>
      <c r="J2215" s="10">
        <v>3</v>
      </c>
      <c r="K2215" s="10">
        <v>2</v>
      </c>
      <c r="L2215" s="11" t="s">
        <v>16</v>
      </c>
    </row>
    <row r="2216" spans="1:12" ht="14.4" x14ac:dyDescent="0.55000000000000004">
      <c r="A2216" s="4">
        <v>6</v>
      </c>
      <c r="B2216" s="5" t="s">
        <v>31</v>
      </c>
      <c r="C2216" s="5" t="s">
        <v>30</v>
      </c>
      <c r="D2216" s="6">
        <v>2021</v>
      </c>
      <c r="E2216" s="5" t="s">
        <v>50</v>
      </c>
      <c r="F2216" s="6">
        <v>217</v>
      </c>
      <c r="G2216" s="6">
        <v>2</v>
      </c>
      <c r="H2216" s="6">
        <v>434</v>
      </c>
      <c r="I2216" s="5" t="s">
        <v>15</v>
      </c>
      <c r="J2216" s="6">
        <v>4</v>
      </c>
      <c r="K2216" s="6">
        <v>2</v>
      </c>
      <c r="L2216" s="7" t="s">
        <v>16</v>
      </c>
    </row>
    <row r="2217" spans="1:12" ht="14.4" x14ac:dyDescent="0.55000000000000004">
      <c r="A2217" s="8">
        <v>1</v>
      </c>
      <c r="B2217" s="9" t="s">
        <v>53</v>
      </c>
      <c r="C2217" s="9" t="s">
        <v>32</v>
      </c>
      <c r="D2217" s="10">
        <v>2021</v>
      </c>
      <c r="E2217" s="9" t="s">
        <v>66</v>
      </c>
      <c r="F2217" s="10">
        <v>188</v>
      </c>
      <c r="G2217" s="10">
        <v>3</v>
      </c>
      <c r="H2217" s="10">
        <v>564</v>
      </c>
      <c r="I2217" s="9" t="s">
        <v>15</v>
      </c>
      <c r="J2217" s="10">
        <v>4</v>
      </c>
      <c r="K2217" s="10">
        <v>2</v>
      </c>
      <c r="L2217" s="11" t="s">
        <v>16</v>
      </c>
    </row>
    <row r="2218" spans="1:12" ht="14.4" x14ac:dyDescent="0.55000000000000004">
      <c r="A2218" s="4">
        <v>7</v>
      </c>
      <c r="B2218" s="5" t="s">
        <v>25</v>
      </c>
      <c r="C2218" s="5" t="s">
        <v>34</v>
      </c>
      <c r="D2218" s="6">
        <v>2021</v>
      </c>
      <c r="E2218" s="5" t="s">
        <v>85</v>
      </c>
      <c r="F2218" s="6">
        <v>71</v>
      </c>
      <c r="G2218" s="6">
        <v>1</v>
      </c>
      <c r="H2218" s="6">
        <v>71</v>
      </c>
      <c r="I2218" s="5" t="s">
        <v>15</v>
      </c>
      <c r="J2218" s="6">
        <v>3</v>
      </c>
      <c r="K2218" s="6">
        <v>2</v>
      </c>
      <c r="L2218" s="7" t="s">
        <v>16</v>
      </c>
    </row>
    <row r="2219" spans="1:12" ht="14.4" x14ac:dyDescent="0.55000000000000004">
      <c r="A2219" s="8">
        <v>6</v>
      </c>
      <c r="B2219" s="9" t="s">
        <v>31</v>
      </c>
      <c r="C2219" s="9" t="s">
        <v>37</v>
      </c>
      <c r="D2219" s="10">
        <v>2021</v>
      </c>
      <c r="E2219" s="9" t="s">
        <v>55</v>
      </c>
      <c r="F2219" s="10">
        <v>275</v>
      </c>
      <c r="G2219" s="10">
        <v>3</v>
      </c>
      <c r="H2219" s="10">
        <v>825</v>
      </c>
      <c r="I2219" s="9" t="s">
        <v>15</v>
      </c>
      <c r="J2219" s="10">
        <v>5</v>
      </c>
      <c r="K2219" s="10">
        <v>2</v>
      </c>
      <c r="L2219" s="11" t="s">
        <v>16</v>
      </c>
    </row>
    <row r="2220" spans="1:12" ht="14.4" x14ac:dyDescent="0.55000000000000004">
      <c r="A2220" s="4">
        <v>3</v>
      </c>
      <c r="B2220" s="5" t="s">
        <v>17</v>
      </c>
      <c r="C2220" s="5" t="s">
        <v>39</v>
      </c>
      <c r="D2220" s="6">
        <v>2021</v>
      </c>
      <c r="E2220" s="5" t="s">
        <v>47</v>
      </c>
      <c r="F2220" s="6">
        <v>424</v>
      </c>
      <c r="G2220" s="6">
        <v>2</v>
      </c>
      <c r="H2220" s="6">
        <v>848</v>
      </c>
      <c r="I2220" s="5" t="s">
        <v>15</v>
      </c>
      <c r="J2220" s="6">
        <v>2</v>
      </c>
      <c r="K2220" s="6">
        <v>2</v>
      </c>
      <c r="L2220" s="7" t="s">
        <v>16</v>
      </c>
    </row>
    <row r="2221" spans="1:12" ht="14.4" x14ac:dyDescent="0.55000000000000004">
      <c r="A2221" s="8">
        <v>5</v>
      </c>
      <c r="B2221" s="9" t="s">
        <v>12</v>
      </c>
      <c r="C2221" s="9" t="s">
        <v>41</v>
      </c>
      <c r="D2221" s="10">
        <v>2021</v>
      </c>
      <c r="E2221" s="9" t="s">
        <v>42</v>
      </c>
      <c r="F2221" s="10">
        <v>123</v>
      </c>
      <c r="G2221" s="10">
        <v>3</v>
      </c>
      <c r="H2221" s="10">
        <v>369</v>
      </c>
      <c r="I2221" s="9" t="s">
        <v>15</v>
      </c>
      <c r="J2221" s="10">
        <v>3</v>
      </c>
      <c r="K2221" s="10">
        <v>2</v>
      </c>
      <c r="L2221" s="11" t="s">
        <v>16</v>
      </c>
    </row>
    <row r="2222" spans="1:12" ht="14.4" x14ac:dyDescent="0.55000000000000004">
      <c r="A2222" s="4">
        <v>3</v>
      </c>
      <c r="B2222" s="5" t="s">
        <v>17</v>
      </c>
      <c r="C2222" s="5" t="s">
        <v>13</v>
      </c>
      <c r="D2222" s="6">
        <v>2021</v>
      </c>
      <c r="E2222" s="5" t="s">
        <v>45</v>
      </c>
      <c r="F2222" s="6">
        <v>89</v>
      </c>
      <c r="G2222" s="6">
        <v>1</v>
      </c>
      <c r="H2222" s="6">
        <v>89</v>
      </c>
      <c r="I2222" s="5" t="s">
        <v>15</v>
      </c>
      <c r="J2222" s="6">
        <v>3</v>
      </c>
      <c r="K2222" s="6">
        <v>2</v>
      </c>
      <c r="L2222" s="7" t="s">
        <v>16</v>
      </c>
    </row>
    <row r="2223" spans="1:12" ht="14.4" x14ac:dyDescent="0.55000000000000004">
      <c r="A2223" s="8">
        <v>7</v>
      </c>
      <c r="B2223" s="9" t="s">
        <v>25</v>
      </c>
      <c r="C2223" s="9" t="s">
        <v>18</v>
      </c>
      <c r="D2223" s="10">
        <v>2021</v>
      </c>
      <c r="E2223" s="9" t="s">
        <v>33</v>
      </c>
      <c r="F2223" s="10">
        <v>281</v>
      </c>
      <c r="G2223" s="10">
        <v>2</v>
      </c>
      <c r="H2223" s="10">
        <v>562</v>
      </c>
      <c r="I2223" s="9" t="s">
        <v>43</v>
      </c>
      <c r="J2223" s="10">
        <v>4</v>
      </c>
      <c r="K2223" s="10">
        <v>2</v>
      </c>
      <c r="L2223" s="11" t="s">
        <v>16</v>
      </c>
    </row>
    <row r="2224" spans="1:12" ht="14.4" x14ac:dyDescent="0.55000000000000004">
      <c r="A2224" s="4">
        <v>6</v>
      </c>
      <c r="B2224" s="5" t="s">
        <v>31</v>
      </c>
      <c r="C2224" s="5" t="s">
        <v>20</v>
      </c>
      <c r="D2224" s="6">
        <v>2021</v>
      </c>
      <c r="E2224" s="5" t="s">
        <v>50</v>
      </c>
      <c r="F2224" s="6">
        <v>297</v>
      </c>
      <c r="G2224" s="6">
        <v>1</v>
      </c>
      <c r="H2224" s="6">
        <v>297</v>
      </c>
      <c r="I2224" s="5" t="s">
        <v>22</v>
      </c>
      <c r="J2224" s="6">
        <v>3</v>
      </c>
      <c r="K2224" s="6">
        <v>2</v>
      </c>
      <c r="L2224" s="7" t="s">
        <v>16</v>
      </c>
    </row>
    <row r="2225" spans="1:12" ht="14.4" x14ac:dyDescent="0.55000000000000004">
      <c r="A2225" s="8">
        <v>7</v>
      </c>
      <c r="B2225" s="9" t="s">
        <v>25</v>
      </c>
      <c r="C2225" s="9" t="s">
        <v>23</v>
      </c>
      <c r="D2225" s="10">
        <v>2021</v>
      </c>
      <c r="E2225" s="9" t="s">
        <v>38</v>
      </c>
      <c r="F2225" s="10">
        <v>52</v>
      </c>
      <c r="G2225" s="10">
        <v>2</v>
      </c>
      <c r="H2225" s="10">
        <v>104</v>
      </c>
      <c r="I2225" s="9" t="s">
        <v>15</v>
      </c>
      <c r="J2225" s="10">
        <v>2</v>
      </c>
      <c r="K2225" s="10">
        <v>1</v>
      </c>
      <c r="L2225" s="11" t="s">
        <v>44</v>
      </c>
    </row>
    <row r="2226" spans="1:12" ht="14.4" x14ac:dyDescent="0.55000000000000004">
      <c r="A2226" s="4">
        <v>7</v>
      </c>
      <c r="B2226" s="5" t="s">
        <v>25</v>
      </c>
      <c r="C2226" s="5" t="s">
        <v>26</v>
      </c>
      <c r="D2226" s="6">
        <v>2021</v>
      </c>
      <c r="E2226" s="5" t="s">
        <v>70</v>
      </c>
      <c r="F2226" s="6">
        <v>29</v>
      </c>
      <c r="G2226" s="6">
        <v>2</v>
      </c>
      <c r="H2226" s="6">
        <v>58</v>
      </c>
      <c r="I2226" s="5" t="s">
        <v>22</v>
      </c>
      <c r="J2226" s="6">
        <v>4</v>
      </c>
      <c r="K2226" s="6">
        <v>2</v>
      </c>
      <c r="L2226" s="7" t="s">
        <v>16</v>
      </c>
    </row>
    <row r="2227" spans="1:12" ht="14.4" x14ac:dyDescent="0.55000000000000004">
      <c r="A2227" s="8">
        <v>5</v>
      </c>
      <c r="B2227" s="9" t="s">
        <v>12</v>
      </c>
      <c r="C2227" s="9" t="s">
        <v>28</v>
      </c>
      <c r="D2227" s="10">
        <v>2021</v>
      </c>
      <c r="E2227" s="9" t="s">
        <v>19</v>
      </c>
      <c r="F2227" s="10">
        <v>93</v>
      </c>
      <c r="G2227" s="10">
        <v>3</v>
      </c>
      <c r="H2227" s="10">
        <v>279</v>
      </c>
      <c r="I2227" s="9" t="s">
        <v>43</v>
      </c>
      <c r="J2227" s="10">
        <v>3</v>
      </c>
      <c r="K2227" s="10">
        <v>2</v>
      </c>
      <c r="L2227" s="11" t="s">
        <v>16</v>
      </c>
    </row>
    <row r="2228" spans="1:12" ht="14.4" x14ac:dyDescent="0.55000000000000004">
      <c r="A2228" s="4">
        <v>1</v>
      </c>
      <c r="B2228" s="5" t="s">
        <v>53</v>
      </c>
      <c r="C2228" s="5" t="s">
        <v>30</v>
      </c>
      <c r="D2228" s="6">
        <v>2021</v>
      </c>
      <c r="E2228" s="5" t="s">
        <v>46</v>
      </c>
      <c r="F2228" s="6">
        <v>58</v>
      </c>
      <c r="G2228" s="6">
        <v>1</v>
      </c>
      <c r="H2228" s="6">
        <v>58</v>
      </c>
      <c r="I2228" s="5" t="s">
        <v>15</v>
      </c>
      <c r="J2228" s="6">
        <v>5</v>
      </c>
      <c r="K2228" s="6">
        <v>2</v>
      </c>
      <c r="L2228" s="7" t="s">
        <v>16</v>
      </c>
    </row>
    <row r="2229" spans="1:12" ht="14.4" x14ac:dyDescent="0.55000000000000004">
      <c r="A2229" s="8">
        <v>6</v>
      </c>
      <c r="B2229" s="9" t="s">
        <v>31</v>
      </c>
      <c r="C2229" s="9" t="s">
        <v>32</v>
      </c>
      <c r="D2229" s="10">
        <v>2021</v>
      </c>
      <c r="E2229" s="9" t="s">
        <v>66</v>
      </c>
      <c r="F2229" s="10">
        <v>72</v>
      </c>
      <c r="G2229" s="10">
        <v>2</v>
      </c>
      <c r="H2229" s="10">
        <v>144</v>
      </c>
      <c r="I2229" s="9" t="s">
        <v>15</v>
      </c>
      <c r="J2229" s="10">
        <v>5</v>
      </c>
      <c r="K2229" s="10">
        <v>2</v>
      </c>
      <c r="L2229" s="11" t="s">
        <v>16</v>
      </c>
    </row>
    <row r="2230" spans="1:12" ht="14.4" x14ac:dyDescent="0.55000000000000004">
      <c r="A2230" s="4">
        <v>8</v>
      </c>
      <c r="B2230" s="5" t="s">
        <v>29</v>
      </c>
      <c r="C2230" s="5" t="s">
        <v>34</v>
      </c>
      <c r="D2230" s="6">
        <v>2021</v>
      </c>
      <c r="E2230" s="5" t="s">
        <v>42</v>
      </c>
      <c r="F2230" s="6">
        <v>15</v>
      </c>
      <c r="G2230" s="6">
        <v>3</v>
      </c>
      <c r="H2230" s="6">
        <v>45</v>
      </c>
      <c r="I2230" s="5" t="s">
        <v>22</v>
      </c>
      <c r="J2230" s="6">
        <v>5</v>
      </c>
      <c r="K2230" s="6">
        <v>2</v>
      </c>
      <c r="L2230" s="7" t="s">
        <v>16</v>
      </c>
    </row>
    <row r="2231" spans="1:12" ht="14.4" x14ac:dyDescent="0.55000000000000004">
      <c r="A2231" s="8">
        <v>7</v>
      </c>
      <c r="B2231" s="9" t="s">
        <v>25</v>
      </c>
      <c r="C2231" s="9" t="s">
        <v>37</v>
      </c>
      <c r="D2231" s="10">
        <v>2021</v>
      </c>
      <c r="E2231" s="9" t="s">
        <v>66</v>
      </c>
      <c r="F2231" s="10">
        <v>166</v>
      </c>
      <c r="G2231" s="10">
        <v>3</v>
      </c>
      <c r="H2231" s="10">
        <v>498</v>
      </c>
      <c r="I2231" s="9" t="s">
        <v>15</v>
      </c>
      <c r="J2231" s="10">
        <v>5</v>
      </c>
      <c r="K2231" s="10">
        <v>2</v>
      </c>
      <c r="L2231" s="11" t="s">
        <v>16</v>
      </c>
    </row>
    <row r="2232" spans="1:12" ht="14.4" x14ac:dyDescent="0.55000000000000004">
      <c r="A2232" s="4">
        <v>7</v>
      </c>
      <c r="B2232" s="5" t="s">
        <v>25</v>
      </c>
      <c r="C2232" s="5" t="s">
        <v>39</v>
      </c>
      <c r="D2232" s="6">
        <v>2021</v>
      </c>
      <c r="E2232" s="5" t="s">
        <v>60</v>
      </c>
      <c r="F2232" s="6">
        <v>280</v>
      </c>
      <c r="G2232" s="6">
        <v>2</v>
      </c>
      <c r="H2232" s="6">
        <v>560</v>
      </c>
      <c r="I2232" s="5" t="s">
        <v>22</v>
      </c>
      <c r="J2232" s="6">
        <v>2</v>
      </c>
      <c r="K2232" s="6">
        <v>2</v>
      </c>
      <c r="L2232" s="7" t="s">
        <v>16</v>
      </c>
    </row>
    <row r="2233" spans="1:12" ht="14.4" x14ac:dyDescent="0.55000000000000004">
      <c r="A2233" s="8">
        <v>3</v>
      </c>
      <c r="B2233" s="9" t="s">
        <v>17</v>
      </c>
      <c r="C2233" s="9" t="s">
        <v>41</v>
      </c>
      <c r="D2233" s="10">
        <v>2021</v>
      </c>
      <c r="E2233" s="9" t="s">
        <v>46</v>
      </c>
      <c r="F2233" s="10">
        <v>56</v>
      </c>
      <c r="G2233" s="10">
        <v>3</v>
      </c>
      <c r="H2233" s="10">
        <v>168</v>
      </c>
      <c r="I2233" s="9" t="s">
        <v>15</v>
      </c>
      <c r="J2233" s="10">
        <v>4</v>
      </c>
      <c r="K2233" s="10">
        <v>2</v>
      </c>
      <c r="L2233" s="11" t="s">
        <v>16</v>
      </c>
    </row>
    <row r="2234" spans="1:12" ht="14.4" x14ac:dyDescent="0.55000000000000004">
      <c r="A2234" s="4">
        <v>6</v>
      </c>
      <c r="B2234" s="5" t="s">
        <v>31</v>
      </c>
      <c r="C2234" s="5" t="s">
        <v>13</v>
      </c>
      <c r="D2234" s="6">
        <v>2021</v>
      </c>
      <c r="E2234" s="5" t="s">
        <v>65</v>
      </c>
      <c r="F2234" s="6">
        <v>343</v>
      </c>
      <c r="G2234" s="6">
        <v>1</v>
      </c>
      <c r="H2234" s="6">
        <v>343</v>
      </c>
      <c r="I2234" s="5" t="s">
        <v>15</v>
      </c>
      <c r="J2234" s="6">
        <v>4</v>
      </c>
      <c r="K2234" s="6">
        <v>1</v>
      </c>
      <c r="L2234" s="7" t="s">
        <v>44</v>
      </c>
    </row>
    <row r="2235" spans="1:12" ht="14.4" x14ac:dyDescent="0.55000000000000004">
      <c r="A2235" s="8">
        <v>6</v>
      </c>
      <c r="B2235" s="9" t="s">
        <v>31</v>
      </c>
      <c r="C2235" s="9" t="s">
        <v>18</v>
      </c>
      <c r="D2235" s="10">
        <v>2021</v>
      </c>
      <c r="E2235" s="9" t="s">
        <v>57</v>
      </c>
      <c r="F2235" s="10">
        <v>15</v>
      </c>
      <c r="G2235" s="10">
        <v>2</v>
      </c>
      <c r="H2235" s="10">
        <v>30</v>
      </c>
      <c r="I2235" s="9" t="s">
        <v>15</v>
      </c>
      <c r="J2235" s="10">
        <v>5</v>
      </c>
      <c r="K2235" s="10">
        <v>2</v>
      </c>
      <c r="L2235" s="11" t="s">
        <v>16</v>
      </c>
    </row>
    <row r="2236" spans="1:12" ht="14.4" x14ac:dyDescent="0.55000000000000004">
      <c r="A2236" s="4">
        <v>6</v>
      </c>
      <c r="B2236" s="5" t="s">
        <v>31</v>
      </c>
      <c r="C2236" s="5" t="s">
        <v>20</v>
      </c>
      <c r="D2236" s="6">
        <v>2021</v>
      </c>
      <c r="E2236" s="5" t="s">
        <v>86</v>
      </c>
      <c r="F2236" s="6">
        <v>417</v>
      </c>
      <c r="G2236" s="6">
        <v>1</v>
      </c>
      <c r="H2236" s="6">
        <v>417</v>
      </c>
      <c r="I2236" s="5" t="s">
        <v>15</v>
      </c>
      <c r="J2236" s="6">
        <v>3</v>
      </c>
      <c r="K2236" s="6">
        <v>2</v>
      </c>
      <c r="L2236" s="7" t="s">
        <v>16</v>
      </c>
    </row>
    <row r="2237" spans="1:12" ht="14.4" x14ac:dyDescent="0.55000000000000004">
      <c r="A2237" s="8">
        <v>4</v>
      </c>
      <c r="B2237" s="9" t="s">
        <v>36</v>
      </c>
      <c r="C2237" s="9" t="s">
        <v>23</v>
      </c>
      <c r="D2237" s="10">
        <v>2021</v>
      </c>
      <c r="E2237" s="9" t="s">
        <v>56</v>
      </c>
      <c r="F2237" s="10">
        <v>235</v>
      </c>
      <c r="G2237" s="10">
        <v>1</v>
      </c>
      <c r="H2237" s="10">
        <v>235</v>
      </c>
      <c r="I2237" s="9" t="s">
        <v>22</v>
      </c>
      <c r="J2237" s="10">
        <v>3</v>
      </c>
      <c r="K2237" s="10">
        <v>2</v>
      </c>
      <c r="L2237" s="11" t="s">
        <v>16</v>
      </c>
    </row>
    <row r="2238" spans="1:12" ht="14.4" x14ac:dyDescent="0.55000000000000004">
      <c r="A2238" s="4">
        <v>4</v>
      </c>
      <c r="B2238" s="5" t="s">
        <v>36</v>
      </c>
      <c r="C2238" s="5" t="s">
        <v>26</v>
      </c>
      <c r="D2238" s="6">
        <v>2021</v>
      </c>
      <c r="E2238" s="5" t="s">
        <v>38</v>
      </c>
      <c r="F2238" s="6">
        <v>410</v>
      </c>
      <c r="G2238" s="6">
        <v>2</v>
      </c>
      <c r="H2238" s="6">
        <v>820</v>
      </c>
      <c r="I2238" s="5" t="s">
        <v>15</v>
      </c>
      <c r="J2238" s="6">
        <v>5</v>
      </c>
      <c r="K2238" s="6">
        <v>1</v>
      </c>
      <c r="L2238" s="7" t="s">
        <v>44</v>
      </c>
    </row>
    <row r="2239" spans="1:12" ht="14.4" x14ac:dyDescent="0.55000000000000004">
      <c r="A2239" s="8">
        <v>4</v>
      </c>
      <c r="B2239" s="9" t="s">
        <v>36</v>
      </c>
      <c r="C2239" s="9" t="s">
        <v>28</v>
      </c>
      <c r="D2239" s="10">
        <v>2021</v>
      </c>
      <c r="E2239" s="9" t="s">
        <v>74</v>
      </c>
      <c r="F2239" s="10">
        <v>450</v>
      </c>
      <c r="G2239" s="10">
        <v>1</v>
      </c>
      <c r="H2239" s="10">
        <v>450</v>
      </c>
      <c r="I2239" s="9" t="s">
        <v>15</v>
      </c>
      <c r="J2239" s="10">
        <v>5</v>
      </c>
      <c r="K2239" s="10">
        <v>2</v>
      </c>
      <c r="L2239" s="11" t="s">
        <v>16</v>
      </c>
    </row>
    <row r="2240" spans="1:12" ht="14.4" x14ac:dyDescent="0.55000000000000004">
      <c r="A2240" s="4">
        <v>5</v>
      </c>
      <c r="B2240" s="5" t="s">
        <v>12</v>
      </c>
      <c r="C2240" s="5" t="s">
        <v>30</v>
      </c>
      <c r="D2240" s="6">
        <v>2021</v>
      </c>
      <c r="E2240" s="5" t="s">
        <v>46</v>
      </c>
      <c r="F2240" s="6">
        <v>141</v>
      </c>
      <c r="G2240" s="6">
        <v>2</v>
      </c>
      <c r="H2240" s="6">
        <v>282</v>
      </c>
      <c r="I2240" s="5" t="s">
        <v>15</v>
      </c>
      <c r="J2240" s="6">
        <v>3</v>
      </c>
      <c r="K2240" s="6">
        <v>2</v>
      </c>
      <c r="L2240" s="7" t="s">
        <v>16</v>
      </c>
    </row>
    <row r="2241" spans="1:12" ht="14.4" x14ac:dyDescent="0.55000000000000004">
      <c r="A2241" s="8">
        <v>5</v>
      </c>
      <c r="B2241" s="9" t="s">
        <v>12</v>
      </c>
      <c r="C2241" s="9" t="s">
        <v>32</v>
      </c>
      <c r="D2241" s="10">
        <v>2021</v>
      </c>
      <c r="E2241" s="9" t="s">
        <v>24</v>
      </c>
      <c r="F2241" s="10">
        <v>136</v>
      </c>
      <c r="G2241" s="10">
        <v>2</v>
      </c>
      <c r="H2241" s="10">
        <v>272</v>
      </c>
      <c r="I2241" s="9" t="s">
        <v>15</v>
      </c>
      <c r="J2241" s="10">
        <v>3</v>
      </c>
      <c r="K2241" s="10">
        <v>2</v>
      </c>
      <c r="L2241" s="11" t="s">
        <v>16</v>
      </c>
    </row>
    <row r="2242" spans="1:12" ht="14.4" x14ac:dyDescent="0.55000000000000004">
      <c r="A2242" s="4">
        <v>8</v>
      </c>
      <c r="B2242" s="5" t="s">
        <v>29</v>
      </c>
      <c r="C2242" s="5" t="s">
        <v>34</v>
      </c>
      <c r="D2242" s="6">
        <v>2021</v>
      </c>
      <c r="E2242" s="5" t="s">
        <v>21</v>
      </c>
      <c r="F2242" s="6">
        <v>317</v>
      </c>
      <c r="G2242" s="6">
        <v>2</v>
      </c>
      <c r="H2242" s="6">
        <v>634</v>
      </c>
      <c r="I2242" s="5" t="s">
        <v>15</v>
      </c>
      <c r="J2242" s="6">
        <v>4</v>
      </c>
      <c r="K2242" s="6">
        <v>2</v>
      </c>
      <c r="L2242" s="7" t="s">
        <v>16</v>
      </c>
    </row>
    <row r="2243" spans="1:12" ht="14.4" x14ac:dyDescent="0.55000000000000004">
      <c r="A2243" s="8">
        <v>6</v>
      </c>
      <c r="B2243" s="9" t="s">
        <v>31</v>
      </c>
      <c r="C2243" s="9" t="s">
        <v>37</v>
      </c>
      <c r="D2243" s="10">
        <v>2021</v>
      </c>
      <c r="E2243" s="9" t="s">
        <v>21</v>
      </c>
      <c r="F2243" s="10">
        <v>317</v>
      </c>
      <c r="G2243" s="10">
        <v>1</v>
      </c>
      <c r="H2243" s="10">
        <v>317</v>
      </c>
      <c r="I2243" s="9" t="s">
        <v>15</v>
      </c>
      <c r="J2243" s="10">
        <v>3</v>
      </c>
      <c r="K2243" s="10">
        <v>2</v>
      </c>
      <c r="L2243" s="11" t="s">
        <v>16</v>
      </c>
    </row>
    <row r="2244" spans="1:12" ht="14.4" x14ac:dyDescent="0.55000000000000004">
      <c r="A2244" s="4">
        <v>5</v>
      </c>
      <c r="B2244" s="5" t="s">
        <v>12</v>
      </c>
      <c r="C2244" s="5" t="s">
        <v>39</v>
      </c>
      <c r="D2244" s="6">
        <v>2021</v>
      </c>
      <c r="E2244" s="5" t="s">
        <v>19</v>
      </c>
      <c r="F2244" s="6">
        <v>308</v>
      </c>
      <c r="G2244" s="6">
        <v>1</v>
      </c>
      <c r="H2244" s="6">
        <v>308</v>
      </c>
      <c r="I2244" s="5" t="s">
        <v>22</v>
      </c>
      <c r="J2244" s="6">
        <v>3</v>
      </c>
      <c r="K2244" s="6">
        <v>2</v>
      </c>
      <c r="L2244" s="7" t="s">
        <v>16</v>
      </c>
    </row>
    <row r="2245" spans="1:12" ht="14.4" x14ac:dyDescent="0.55000000000000004">
      <c r="A2245" s="8">
        <v>2</v>
      </c>
      <c r="B2245" s="9" t="s">
        <v>49</v>
      </c>
      <c r="C2245" s="9" t="s">
        <v>41</v>
      </c>
      <c r="D2245" s="10">
        <v>2021</v>
      </c>
      <c r="E2245" s="9" t="s">
        <v>77</v>
      </c>
      <c r="F2245" s="10">
        <v>65</v>
      </c>
      <c r="G2245" s="10">
        <v>2</v>
      </c>
      <c r="H2245" s="10">
        <v>130</v>
      </c>
      <c r="I2245" s="9" t="s">
        <v>15</v>
      </c>
      <c r="J2245" s="10">
        <v>5</v>
      </c>
      <c r="K2245" s="10">
        <v>2</v>
      </c>
      <c r="L2245" s="11" t="s">
        <v>16</v>
      </c>
    </row>
    <row r="2246" spans="1:12" ht="14.4" x14ac:dyDescent="0.55000000000000004">
      <c r="A2246" s="4">
        <v>2</v>
      </c>
      <c r="B2246" s="5" t="s">
        <v>49</v>
      </c>
      <c r="C2246" s="5" t="s">
        <v>13</v>
      </c>
      <c r="D2246" s="6">
        <v>2021</v>
      </c>
      <c r="E2246" s="5" t="s">
        <v>27</v>
      </c>
      <c r="F2246" s="6">
        <v>392</v>
      </c>
      <c r="G2246" s="6">
        <v>3</v>
      </c>
      <c r="H2246" s="6">
        <v>1176</v>
      </c>
      <c r="I2246" s="5" t="s">
        <v>15</v>
      </c>
      <c r="J2246" s="6">
        <v>4</v>
      </c>
      <c r="K2246" s="6">
        <v>2</v>
      </c>
      <c r="L2246" s="7" t="s">
        <v>16</v>
      </c>
    </row>
    <row r="2247" spans="1:12" ht="14.4" x14ac:dyDescent="0.55000000000000004">
      <c r="A2247" s="8">
        <v>1</v>
      </c>
      <c r="B2247" s="9" t="s">
        <v>53</v>
      </c>
      <c r="C2247" s="9" t="s">
        <v>18</v>
      </c>
      <c r="D2247" s="10">
        <v>2021</v>
      </c>
      <c r="E2247" s="9" t="s">
        <v>33</v>
      </c>
      <c r="F2247" s="10">
        <v>137</v>
      </c>
      <c r="G2247" s="10">
        <v>2</v>
      </c>
      <c r="H2247" s="10">
        <v>274</v>
      </c>
      <c r="I2247" s="9" t="s">
        <v>15</v>
      </c>
      <c r="J2247" s="10">
        <v>4</v>
      </c>
      <c r="K2247" s="10">
        <v>1</v>
      </c>
      <c r="L2247" s="11" t="s">
        <v>44</v>
      </c>
    </row>
    <row r="2248" spans="1:12" ht="14.4" x14ac:dyDescent="0.55000000000000004">
      <c r="A2248" s="4">
        <v>4</v>
      </c>
      <c r="B2248" s="5" t="s">
        <v>36</v>
      </c>
      <c r="C2248" s="5" t="s">
        <v>20</v>
      </c>
      <c r="D2248" s="6">
        <v>2021</v>
      </c>
      <c r="E2248" s="5" t="s">
        <v>72</v>
      </c>
      <c r="F2248" s="6">
        <v>165</v>
      </c>
      <c r="G2248" s="6">
        <v>1</v>
      </c>
      <c r="H2248" s="6">
        <v>165</v>
      </c>
      <c r="I2248" s="5" t="s">
        <v>15</v>
      </c>
      <c r="J2248" s="6">
        <v>2</v>
      </c>
      <c r="K2248" s="6">
        <v>2</v>
      </c>
      <c r="L2248" s="7" t="s">
        <v>16</v>
      </c>
    </row>
    <row r="2249" spans="1:12" ht="14.4" x14ac:dyDescent="0.55000000000000004">
      <c r="A2249" s="8">
        <v>1</v>
      </c>
      <c r="B2249" s="9" t="s">
        <v>53</v>
      </c>
      <c r="C2249" s="9" t="s">
        <v>23</v>
      </c>
      <c r="D2249" s="10">
        <v>2021</v>
      </c>
      <c r="E2249" s="9" t="s">
        <v>79</v>
      </c>
      <c r="F2249" s="10">
        <v>410</v>
      </c>
      <c r="G2249" s="10">
        <v>2</v>
      </c>
      <c r="H2249" s="10">
        <v>820</v>
      </c>
      <c r="I2249" s="9" t="s">
        <v>15</v>
      </c>
      <c r="J2249" s="10">
        <v>5</v>
      </c>
      <c r="K2249" s="10">
        <v>2</v>
      </c>
      <c r="L2249" s="11" t="s">
        <v>16</v>
      </c>
    </row>
    <row r="2250" spans="1:12" ht="14.4" x14ac:dyDescent="0.55000000000000004">
      <c r="A2250" s="4">
        <v>1</v>
      </c>
      <c r="B2250" s="5" t="s">
        <v>53</v>
      </c>
      <c r="C2250" s="5" t="s">
        <v>26</v>
      </c>
      <c r="D2250" s="6">
        <v>2021</v>
      </c>
      <c r="E2250" s="5" t="s">
        <v>50</v>
      </c>
      <c r="F2250" s="6">
        <v>322</v>
      </c>
      <c r="G2250" s="6">
        <v>1</v>
      </c>
      <c r="H2250" s="6">
        <v>322</v>
      </c>
      <c r="I2250" s="5" t="s">
        <v>15</v>
      </c>
      <c r="J2250" s="6">
        <v>4</v>
      </c>
      <c r="K2250" s="6">
        <v>1</v>
      </c>
      <c r="L2250" s="7" t="s">
        <v>44</v>
      </c>
    </row>
    <row r="2251" spans="1:12" ht="14.4" x14ac:dyDescent="0.55000000000000004">
      <c r="A2251" s="8">
        <v>3</v>
      </c>
      <c r="B2251" s="9" t="s">
        <v>17</v>
      </c>
      <c r="C2251" s="9" t="s">
        <v>28</v>
      </c>
      <c r="D2251" s="10">
        <v>2021</v>
      </c>
      <c r="E2251" s="9" t="s">
        <v>75</v>
      </c>
      <c r="F2251" s="10">
        <v>82</v>
      </c>
      <c r="G2251" s="10">
        <v>1</v>
      </c>
      <c r="H2251" s="10">
        <v>82</v>
      </c>
      <c r="I2251" s="9" t="s">
        <v>15</v>
      </c>
      <c r="J2251" s="10">
        <v>4</v>
      </c>
      <c r="K2251" s="10">
        <v>2</v>
      </c>
      <c r="L2251" s="11" t="s">
        <v>16</v>
      </c>
    </row>
    <row r="2252" spans="1:12" ht="14.4" x14ac:dyDescent="0.55000000000000004">
      <c r="A2252" s="4">
        <v>1</v>
      </c>
      <c r="B2252" s="5" t="s">
        <v>53</v>
      </c>
      <c r="C2252" s="5" t="s">
        <v>30</v>
      </c>
      <c r="D2252" s="6">
        <v>2021</v>
      </c>
      <c r="E2252" s="5" t="s">
        <v>64</v>
      </c>
      <c r="F2252" s="6">
        <v>188</v>
      </c>
      <c r="G2252" s="6">
        <v>3</v>
      </c>
      <c r="H2252" s="6">
        <v>564</v>
      </c>
      <c r="I2252" s="5" t="s">
        <v>15</v>
      </c>
      <c r="J2252" s="6">
        <v>5</v>
      </c>
      <c r="K2252" s="6">
        <v>2</v>
      </c>
      <c r="L2252" s="7" t="s">
        <v>16</v>
      </c>
    </row>
    <row r="2253" spans="1:12" ht="14.4" x14ac:dyDescent="0.55000000000000004">
      <c r="A2253" s="8">
        <v>6</v>
      </c>
      <c r="B2253" s="9" t="s">
        <v>31</v>
      </c>
      <c r="C2253" s="9" t="s">
        <v>32</v>
      </c>
      <c r="D2253" s="10">
        <v>2021</v>
      </c>
      <c r="E2253" s="9" t="s">
        <v>38</v>
      </c>
      <c r="F2253" s="10">
        <v>326</v>
      </c>
      <c r="G2253" s="10">
        <v>2</v>
      </c>
      <c r="H2253" s="10">
        <v>652</v>
      </c>
      <c r="I2253" s="9" t="s">
        <v>15</v>
      </c>
      <c r="J2253" s="10">
        <v>5</v>
      </c>
      <c r="K2253" s="10">
        <v>2</v>
      </c>
      <c r="L2253" s="11" t="s">
        <v>16</v>
      </c>
    </row>
    <row r="2254" spans="1:12" ht="14.4" x14ac:dyDescent="0.55000000000000004">
      <c r="A2254" s="4">
        <v>2</v>
      </c>
      <c r="B2254" s="5" t="s">
        <v>49</v>
      </c>
      <c r="C2254" s="5" t="s">
        <v>34</v>
      </c>
      <c r="D2254" s="6">
        <v>2021</v>
      </c>
      <c r="E2254" s="5" t="s">
        <v>72</v>
      </c>
      <c r="F2254" s="6">
        <v>168</v>
      </c>
      <c r="G2254" s="6">
        <v>2</v>
      </c>
      <c r="H2254" s="6">
        <v>336</v>
      </c>
      <c r="I2254" s="5" t="s">
        <v>22</v>
      </c>
      <c r="J2254" s="6">
        <v>5</v>
      </c>
      <c r="K2254" s="6">
        <v>2</v>
      </c>
      <c r="L2254" s="7" t="s">
        <v>16</v>
      </c>
    </row>
    <row r="2255" spans="1:12" ht="14.4" x14ac:dyDescent="0.55000000000000004">
      <c r="A2255" s="8">
        <v>8</v>
      </c>
      <c r="B2255" s="9" t="s">
        <v>29</v>
      </c>
      <c r="C2255" s="9" t="s">
        <v>37</v>
      </c>
      <c r="D2255" s="10">
        <v>2021</v>
      </c>
      <c r="E2255" s="9" t="s">
        <v>42</v>
      </c>
      <c r="F2255" s="10">
        <v>423</v>
      </c>
      <c r="G2255" s="10">
        <v>2</v>
      </c>
      <c r="H2255" s="10">
        <v>846</v>
      </c>
      <c r="I2255" s="9" t="s">
        <v>22</v>
      </c>
      <c r="J2255" s="10">
        <v>4</v>
      </c>
      <c r="K2255" s="10">
        <v>2</v>
      </c>
      <c r="L2255" s="11" t="s">
        <v>16</v>
      </c>
    </row>
    <row r="2256" spans="1:12" ht="14.4" x14ac:dyDescent="0.55000000000000004">
      <c r="A2256" s="4">
        <v>3</v>
      </c>
      <c r="B2256" s="5" t="s">
        <v>17</v>
      </c>
      <c r="C2256" s="5" t="s">
        <v>39</v>
      </c>
      <c r="D2256" s="6">
        <v>2021</v>
      </c>
      <c r="E2256" s="5" t="s">
        <v>80</v>
      </c>
      <c r="F2256" s="6">
        <v>148</v>
      </c>
      <c r="G2256" s="6">
        <v>2</v>
      </c>
      <c r="H2256" s="6">
        <v>296</v>
      </c>
      <c r="I2256" s="5" t="s">
        <v>15</v>
      </c>
      <c r="J2256" s="6">
        <v>5</v>
      </c>
      <c r="K2256" s="6">
        <v>1</v>
      </c>
      <c r="L2256" s="7" t="s">
        <v>44</v>
      </c>
    </row>
    <row r="2257" spans="1:12" ht="14.4" x14ac:dyDescent="0.55000000000000004">
      <c r="A2257" s="8">
        <v>6</v>
      </c>
      <c r="B2257" s="9" t="s">
        <v>31</v>
      </c>
      <c r="C2257" s="9" t="s">
        <v>41</v>
      </c>
      <c r="D2257" s="10">
        <v>2021</v>
      </c>
      <c r="E2257" s="9" t="s">
        <v>33</v>
      </c>
      <c r="F2257" s="10">
        <v>297</v>
      </c>
      <c r="G2257" s="10">
        <v>3</v>
      </c>
      <c r="H2257" s="10">
        <v>891</v>
      </c>
      <c r="I2257" s="9" t="s">
        <v>15</v>
      </c>
      <c r="J2257" s="10">
        <v>5</v>
      </c>
      <c r="K2257" s="10">
        <v>2</v>
      </c>
      <c r="L2257" s="11" t="s">
        <v>16</v>
      </c>
    </row>
    <row r="2258" spans="1:12" ht="14.4" x14ac:dyDescent="0.55000000000000004">
      <c r="A2258" s="4">
        <v>4</v>
      </c>
      <c r="B2258" s="5" t="s">
        <v>36</v>
      </c>
      <c r="C2258" s="5" t="s">
        <v>13</v>
      </c>
      <c r="D2258" s="6">
        <v>2021</v>
      </c>
      <c r="E2258" s="5" t="s">
        <v>67</v>
      </c>
      <c r="F2258" s="6">
        <v>116</v>
      </c>
      <c r="G2258" s="6">
        <v>2</v>
      </c>
      <c r="H2258" s="6">
        <v>232</v>
      </c>
      <c r="I2258" s="5" t="s">
        <v>15</v>
      </c>
      <c r="J2258" s="6">
        <v>5</v>
      </c>
      <c r="K2258" s="6">
        <v>2</v>
      </c>
      <c r="L2258" s="7" t="s">
        <v>16</v>
      </c>
    </row>
    <row r="2259" spans="1:12" ht="14.4" x14ac:dyDescent="0.55000000000000004">
      <c r="A2259" s="8">
        <v>4</v>
      </c>
      <c r="B2259" s="9" t="s">
        <v>36</v>
      </c>
      <c r="C2259" s="9" t="s">
        <v>18</v>
      </c>
      <c r="D2259" s="10">
        <v>2021</v>
      </c>
      <c r="E2259" s="9" t="s">
        <v>83</v>
      </c>
      <c r="F2259" s="10">
        <v>324</v>
      </c>
      <c r="G2259" s="10">
        <v>2</v>
      </c>
      <c r="H2259" s="10">
        <v>648</v>
      </c>
      <c r="I2259" s="9" t="s">
        <v>22</v>
      </c>
      <c r="J2259" s="10">
        <v>4</v>
      </c>
      <c r="K2259" s="10">
        <v>2</v>
      </c>
      <c r="L2259" s="11" t="s">
        <v>16</v>
      </c>
    </row>
    <row r="2260" spans="1:12" ht="14.4" x14ac:dyDescent="0.55000000000000004">
      <c r="A2260" s="4">
        <v>8</v>
      </c>
      <c r="B2260" s="5" t="s">
        <v>29</v>
      </c>
      <c r="C2260" s="5" t="s">
        <v>20</v>
      </c>
      <c r="D2260" s="6">
        <v>2021</v>
      </c>
      <c r="E2260" s="5" t="s">
        <v>58</v>
      </c>
      <c r="F2260" s="6">
        <v>33</v>
      </c>
      <c r="G2260" s="6">
        <v>1</v>
      </c>
      <c r="H2260" s="6">
        <v>33</v>
      </c>
      <c r="I2260" s="5" t="s">
        <v>15</v>
      </c>
      <c r="J2260" s="6">
        <v>4</v>
      </c>
      <c r="K2260" s="6">
        <v>2</v>
      </c>
      <c r="L2260" s="7" t="s">
        <v>16</v>
      </c>
    </row>
    <row r="2261" spans="1:12" ht="14.4" x14ac:dyDescent="0.55000000000000004">
      <c r="A2261" s="8">
        <v>1</v>
      </c>
      <c r="B2261" s="9" t="s">
        <v>53</v>
      </c>
      <c r="C2261" s="9" t="s">
        <v>23</v>
      </c>
      <c r="D2261" s="10">
        <v>2021</v>
      </c>
      <c r="E2261" s="9" t="s">
        <v>35</v>
      </c>
      <c r="F2261" s="10">
        <v>44</v>
      </c>
      <c r="G2261" s="10">
        <v>1</v>
      </c>
      <c r="H2261" s="10">
        <v>44</v>
      </c>
      <c r="I2261" s="9" t="s">
        <v>22</v>
      </c>
      <c r="J2261" s="10">
        <v>5</v>
      </c>
      <c r="K2261" s="10">
        <v>2</v>
      </c>
      <c r="L2261" s="11" t="s">
        <v>16</v>
      </c>
    </row>
    <row r="2262" spans="1:12" ht="14.4" x14ac:dyDescent="0.55000000000000004">
      <c r="A2262" s="4">
        <v>6</v>
      </c>
      <c r="B2262" s="5" t="s">
        <v>31</v>
      </c>
      <c r="C2262" s="5" t="s">
        <v>26</v>
      </c>
      <c r="D2262" s="6">
        <v>2021</v>
      </c>
      <c r="E2262" s="5" t="s">
        <v>64</v>
      </c>
      <c r="F2262" s="6">
        <v>71</v>
      </c>
      <c r="G2262" s="6">
        <v>3</v>
      </c>
      <c r="H2262" s="6">
        <v>213</v>
      </c>
      <c r="I2262" s="5" t="s">
        <v>15</v>
      </c>
      <c r="J2262" s="6">
        <v>5</v>
      </c>
      <c r="K2262" s="6">
        <v>2</v>
      </c>
      <c r="L2262" s="7" t="s">
        <v>16</v>
      </c>
    </row>
    <row r="2263" spans="1:12" ht="14.4" x14ac:dyDescent="0.55000000000000004">
      <c r="A2263" s="8">
        <v>1</v>
      </c>
      <c r="B2263" s="9" t="s">
        <v>53</v>
      </c>
      <c r="C2263" s="9" t="s">
        <v>28</v>
      </c>
      <c r="D2263" s="10">
        <v>2021</v>
      </c>
      <c r="E2263" s="9" t="s">
        <v>71</v>
      </c>
      <c r="F2263" s="10">
        <v>25</v>
      </c>
      <c r="G2263" s="10">
        <v>1</v>
      </c>
      <c r="H2263" s="10">
        <v>25</v>
      </c>
      <c r="I2263" s="9" t="s">
        <v>15</v>
      </c>
      <c r="J2263" s="10">
        <v>4</v>
      </c>
      <c r="K2263" s="10">
        <v>2</v>
      </c>
      <c r="L2263" s="11" t="s">
        <v>16</v>
      </c>
    </row>
    <row r="2264" spans="1:12" ht="14.4" x14ac:dyDescent="0.55000000000000004">
      <c r="A2264" s="4">
        <v>2</v>
      </c>
      <c r="B2264" s="5" t="s">
        <v>49</v>
      </c>
      <c r="C2264" s="5" t="s">
        <v>30</v>
      </c>
      <c r="D2264" s="6">
        <v>2021</v>
      </c>
      <c r="E2264" s="5" t="s">
        <v>40</v>
      </c>
      <c r="F2264" s="6">
        <v>240</v>
      </c>
      <c r="G2264" s="6">
        <v>1</v>
      </c>
      <c r="H2264" s="6">
        <v>240</v>
      </c>
      <c r="I2264" s="5" t="s">
        <v>15</v>
      </c>
      <c r="J2264" s="6">
        <v>4</v>
      </c>
      <c r="K2264" s="6">
        <v>2</v>
      </c>
      <c r="L2264" s="7" t="s">
        <v>16</v>
      </c>
    </row>
    <row r="2265" spans="1:12" ht="14.4" x14ac:dyDescent="0.55000000000000004">
      <c r="A2265" s="8">
        <v>8</v>
      </c>
      <c r="B2265" s="9" t="s">
        <v>29</v>
      </c>
      <c r="C2265" s="9" t="s">
        <v>32</v>
      </c>
      <c r="D2265" s="10">
        <v>2021</v>
      </c>
      <c r="E2265" s="9" t="s">
        <v>47</v>
      </c>
      <c r="F2265" s="10">
        <v>444</v>
      </c>
      <c r="G2265" s="10">
        <v>3</v>
      </c>
      <c r="H2265" s="10">
        <v>1332</v>
      </c>
      <c r="I2265" s="9" t="s">
        <v>15</v>
      </c>
      <c r="J2265" s="10">
        <v>5</v>
      </c>
      <c r="K2265" s="10">
        <v>2</v>
      </c>
      <c r="L2265" s="11" t="s">
        <v>16</v>
      </c>
    </row>
    <row r="2266" spans="1:12" ht="14.4" x14ac:dyDescent="0.55000000000000004">
      <c r="A2266" s="4">
        <v>4</v>
      </c>
      <c r="B2266" s="5" t="s">
        <v>36</v>
      </c>
      <c r="C2266" s="5" t="s">
        <v>34</v>
      </c>
      <c r="D2266" s="6">
        <v>2021</v>
      </c>
      <c r="E2266" s="5" t="s">
        <v>61</v>
      </c>
      <c r="F2266" s="6">
        <v>245</v>
      </c>
      <c r="G2266" s="6">
        <v>3</v>
      </c>
      <c r="H2266" s="6">
        <v>735</v>
      </c>
      <c r="I2266" s="5" t="s">
        <v>15</v>
      </c>
      <c r="J2266" s="6">
        <v>4</v>
      </c>
      <c r="K2266" s="6">
        <v>2</v>
      </c>
      <c r="L2266" s="7" t="s">
        <v>16</v>
      </c>
    </row>
    <row r="2267" spans="1:12" ht="14.4" x14ac:dyDescent="0.55000000000000004">
      <c r="A2267" s="8">
        <v>3</v>
      </c>
      <c r="B2267" s="9" t="s">
        <v>17</v>
      </c>
      <c r="C2267" s="9" t="s">
        <v>37</v>
      </c>
      <c r="D2267" s="10">
        <v>2021</v>
      </c>
      <c r="E2267" s="9" t="s">
        <v>46</v>
      </c>
      <c r="F2267" s="10">
        <v>389</v>
      </c>
      <c r="G2267" s="10">
        <v>2</v>
      </c>
      <c r="H2267" s="10">
        <v>778</v>
      </c>
      <c r="I2267" s="9" t="s">
        <v>22</v>
      </c>
      <c r="J2267" s="10">
        <v>3</v>
      </c>
      <c r="K2267" s="10">
        <v>2</v>
      </c>
      <c r="L2267" s="11" t="s">
        <v>16</v>
      </c>
    </row>
    <row r="2268" spans="1:12" ht="14.4" x14ac:dyDescent="0.55000000000000004">
      <c r="A2268" s="4">
        <v>7</v>
      </c>
      <c r="B2268" s="5" t="s">
        <v>25</v>
      </c>
      <c r="C2268" s="5" t="s">
        <v>39</v>
      </c>
      <c r="D2268" s="6">
        <v>2021</v>
      </c>
      <c r="E2268" s="5" t="s">
        <v>85</v>
      </c>
      <c r="F2268" s="6">
        <v>186</v>
      </c>
      <c r="G2268" s="6">
        <v>1</v>
      </c>
      <c r="H2268" s="6">
        <v>186</v>
      </c>
      <c r="I2268" s="5" t="s">
        <v>22</v>
      </c>
      <c r="J2268" s="6">
        <v>4</v>
      </c>
      <c r="K2268" s="6">
        <v>2</v>
      </c>
      <c r="L2268" s="7" t="s">
        <v>16</v>
      </c>
    </row>
    <row r="2269" spans="1:12" ht="14.4" x14ac:dyDescent="0.55000000000000004">
      <c r="A2269" s="8">
        <v>4</v>
      </c>
      <c r="B2269" s="9" t="s">
        <v>36</v>
      </c>
      <c r="C2269" s="9" t="s">
        <v>41</v>
      </c>
      <c r="D2269" s="10">
        <v>2021</v>
      </c>
      <c r="E2269" s="9" t="s">
        <v>68</v>
      </c>
      <c r="F2269" s="10">
        <v>221</v>
      </c>
      <c r="G2269" s="10">
        <v>1</v>
      </c>
      <c r="H2269" s="10">
        <v>221</v>
      </c>
      <c r="I2269" s="9" t="s">
        <v>22</v>
      </c>
      <c r="J2269" s="10">
        <v>2</v>
      </c>
      <c r="K2269" s="10">
        <v>2</v>
      </c>
      <c r="L2269" s="11" t="s">
        <v>16</v>
      </c>
    </row>
    <row r="2270" spans="1:12" ht="14.4" x14ac:dyDescent="0.55000000000000004">
      <c r="A2270" s="4">
        <v>7</v>
      </c>
      <c r="B2270" s="5" t="s">
        <v>25</v>
      </c>
      <c r="C2270" s="5" t="s">
        <v>13</v>
      </c>
      <c r="D2270" s="6">
        <v>2021</v>
      </c>
      <c r="E2270" s="5" t="s">
        <v>51</v>
      </c>
      <c r="F2270" s="6">
        <v>253</v>
      </c>
      <c r="G2270" s="6">
        <v>2</v>
      </c>
      <c r="H2270" s="6">
        <v>506</v>
      </c>
      <c r="I2270" s="5" t="s">
        <v>22</v>
      </c>
      <c r="J2270" s="6">
        <v>4</v>
      </c>
      <c r="K2270" s="6">
        <v>2</v>
      </c>
      <c r="L2270" s="7" t="s">
        <v>16</v>
      </c>
    </row>
    <row r="2271" spans="1:12" ht="14.4" x14ac:dyDescent="0.55000000000000004">
      <c r="A2271" s="8">
        <v>1</v>
      </c>
      <c r="B2271" s="9" t="s">
        <v>53</v>
      </c>
      <c r="C2271" s="9" t="s">
        <v>18</v>
      </c>
      <c r="D2271" s="10">
        <v>2021</v>
      </c>
      <c r="E2271" s="9" t="s">
        <v>42</v>
      </c>
      <c r="F2271" s="10">
        <v>219</v>
      </c>
      <c r="G2271" s="10">
        <v>1</v>
      </c>
      <c r="H2271" s="10">
        <v>219</v>
      </c>
      <c r="I2271" s="9" t="s">
        <v>15</v>
      </c>
      <c r="J2271" s="10">
        <v>5</v>
      </c>
      <c r="K2271" s="10">
        <v>2</v>
      </c>
      <c r="L2271" s="11" t="s">
        <v>16</v>
      </c>
    </row>
    <row r="2272" spans="1:12" ht="14.4" x14ac:dyDescent="0.55000000000000004">
      <c r="A2272" s="4">
        <v>2</v>
      </c>
      <c r="B2272" s="5" t="s">
        <v>49</v>
      </c>
      <c r="C2272" s="5" t="s">
        <v>20</v>
      </c>
      <c r="D2272" s="6">
        <v>2021</v>
      </c>
      <c r="E2272" s="5" t="s">
        <v>56</v>
      </c>
      <c r="F2272" s="6">
        <v>232</v>
      </c>
      <c r="G2272" s="6">
        <v>3</v>
      </c>
      <c r="H2272" s="6">
        <v>696</v>
      </c>
      <c r="I2272" s="5" t="s">
        <v>22</v>
      </c>
      <c r="J2272" s="6">
        <v>4</v>
      </c>
      <c r="K2272" s="6">
        <v>1</v>
      </c>
      <c r="L2272" s="7" t="s">
        <v>44</v>
      </c>
    </row>
    <row r="2273" spans="1:12" ht="14.4" x14ac:dyDescent="0.55000000000000004">
      <c r="A2273" s="8">
        <v>4</v>
      </c>
      <c r="B2273" s="9" t="s">
        <v>36</v>
      </c>
      <c r="C2273" s="9" t="s">
        <v>23</v>
      </c>
      <c r="D2273" s="10">
        <v>2021</v>
      </c>
      <c r="E2273" s="9" t="s">
        <v>55</v>
      </c>
      <c r="F2273" s="10">
        <v>51</v>
      </c>
      <c r="G2273" s="10">
        <v>3</v>
      </c>
      <c r="H2273" s="10">
        <v>153</v>
      </c>
      <c r="I2273" s="9" t="s">
        <v>15</v>
      </c>
      <c r="J2273" s="10">
        <v>4</v>
      </c>
      <c r="K2273" s="10">
        <v>2</v>
      </c>
      <c r="L2273" s="11" t="s">
        <v>16</v>
      </c>
    </row>
    <row r="2274" spans="1:12" ht="14.4" x14ac:dyDescent="0.55000000000000004">
      <c r="A2274" s="4">
        <v>5</v>
      </c>
      <c r="B2274" s="5" t="s">
        <v>12</v>
      </c>
      <c r="C2274" s="5" t="s">
        <v>26</v>
      </c>
      <c r="D2274" s="6">
        <v>2021</v>
      </c>
      <c r="E2274" s="5" t="s">
        <v>69</v>
      </c>
      <c r="F2274" s="6">
        <v>359</v>
      </c>
      <c r="G2274" s="6">
        <v>3</v>
      </c>
      <c r="H2274" s="6">
        <v>1077</v>
      </c>
      <c r="I2274" s="5" t="s">
        <v>15</v>
      </c>
      <c r="J2274" s="6">
        <v>3</v>
      </c>
      <c r="K2274" s="6">
        <v>2</v>
      </c>
      <c r="L2274" s="7" t="s">
        <v>16</v>
      </c>
    </row>
    <row r="2275" spans="1:12" ht="14.4" x14ac:dyDescent="0.55000000000000004">
      <c r="A2275" s="8">
        <v>3</v>
      </c>
      <c r="B2275" s="9" t="s">
        <v>17</v>
      </c>
      <c r="C2275" s="9" t="s">
        <v>28</v>
      </c>
      <c r="D2275" s="10">
        <v>2021</v>
      </c>
      <c r="E2275" s="9" t="s">
        <v>64</v>
      </c>
      <c r="F2275" s="10">
        <v>117</v>
      </c>
      <c r="G2275" s="10">
        <v>2</v>
      </c>
      <c r="H2275" s="10">
        <v>234</v>
      </c>
      <c r="I2275" s="9" t="s">
        <v>15</v>
      </c>
      <c r="J2275" s="10">
        <v>4</v>
      </c>
      <c r="K2275" s="10">
        <v>2</v>
      </c>
      <c r="L2275" s="11" t="s">
        <v>16</v>
      </c>
    </row>
    <row r="2276" spans="1:12" ht="14.4" x14ac:dyDescent="0.55000000000000004">
      <c r="A2276" s="4">
        <v>8</v>
      </c>
      <c r="B2276" s="5" t="s">
        <v>29</v>
      </c>
      <c r="C2276" s="5" t="s">
        <v>30</v>
      </c>
      <c r="D2276" s="6">
        <v>2021</v>
      </c>
      <c r="E2276" s="5" t="s">
        <v>24</v>
      </c>
      <c r="F2276" s="6">
        <v>316</v>
      </c>
      <c r="G2276" s="6">
        <v>2</v>
      </c>
      <c r="H2276" s="6">
        <v>632</v>
      </c>
      <c r="I2276" s="5" t="s">
        <v>22</v>
      </c>
      <c r="J2276" s="6">
        <v>4</v>
      </c>
      <c r="K2276" s="6">
        <v>2</v>
      </c>
      <c r="L2276" s="7" t="s">
        <v>16</v>
      </c>
    </row>
    <row r="2277" spans="1:12" ht="14.4" x14ac:dyDescent="0.55000000000000004">
      <c r="A2277" s="8">
        <v>6</v>
      </c>
      <c r="B2277" s="9" t="s">
        <v>31</v>
      </c>
      <c r="C2277" s="9" t="s">
        <v>32</v>
      </c>
      <c r="D2277" s="10">
        <v>2021</v>
      </c>
      <c r="E2277" s="9" t="s">
        <v>73</v>
      </c>
      <c r="F2277" s="10">
        <v>180</v>
      </c>
      <c r="G2277" s="10">
        <v>2</v>
      </c>
      <c r="H2277" s="10">
        <v>360</v>
      </c>
      <c r="I2277" s="9" t="s">
        <v>22</v>
      </c>
      <c r="J2277" s="10">
        <v>3</v>
      </c>
      <c r="K2277" s="10">
        <v>2</v>
      </c>
      <c r="L2277" s="11" t="s">
        <v>16</v>
      </c>
    </row>
    <row r="2278" spans="1:12" ht="14.4" x14ac:dyDescent="0.55000000000000004">
      <c r="A2278" s="4">
        <v>1</v>
      </c>
      <c r="B2278" s="5" t="s">
        <v>53</v>
      </c>
      <c r="C2278" s="5" t="s">
        <v>34</v>
      </c>
      <c r="D2278" s="6">
        <v>2021</v>
      </c>
      <c r="E2278" s="5" t="s">
        <v>59</v>
      </c>
      <c r="F2278" s="6">
        <v>64</v>
      </c>
      <c r="G2278" s="6">
        <v>1</v>
      </c>
      <c r="H2278" s="6">
        <v>64</v>
      </c>
      <c r="I2278" s="5" t="s">
        <v>15</v>
      </c>
      <c r="J2278" s="6">
        <v>3</v>
      </c>
      <c r="K2278" s="6">
        <v>2</v>
      </c>
      <c r="L2278" s="7" t="s">
        <v>16</v>
      </c>
    </row>
    <row r="2279" spans="1:12" ht="14.4" x14ac:dyDescent="0.55000000000000004">
      <c r="A2279" s="8">
        <v>7</v>
      </c>
      <c r="B2279" s="9" t="s">
        <v>25</v>
      </c>
      <c r="C2279" s="9" t="s">
        <v>37</v>
      </c>
      <c r="D2279" s="10">
        <v>2021</v>
      </c>
      <c r="E2279" s="9" t="s">
        <v>57</v>
      </c>
      <c r="F2279" s="10">
        <v>268</v>
      </c>
      <c r="G2279" s="10">
        <v>3</v>
      </c>
      <c r="H2279" s="10">
        <v>804</v>
      </c>
      <c r="I2279" s="9" t="s">
        <v>22</v>
      </c>
      <c r="J2279" s="10">
        <v>4</v>
      </c>
      <c r="K2279" s="10">
        <v>2</v>
      </c>
      <c r="L2279" s="11" t="s">
        <v>16</v>
      </c>
    </row>
    <row r="2280" spans="1:12" ht="14.4" x14ac:dyDescent="0.55000000000000004">
      <c r="A2280" s="4">
        <v>5</v>
      </c>
      <c r="B2280" s="5" t="s">
        <v>12</v>
      </c>
      <c r="C2280" s="5" t="s">
        <v>39</v>
      </c>
      <c r="D2280" s="6">
        <v>2021</v>
      </c>
      <c r="E2280" s="5" t="s">
        <v>54</v>
      </c>
      <c r="F2280" s="6">
        <v>207</v>
      </c>
      <c r="G2280" s="6">
        <v>3</v>
      </c>
      <c r="H2280" s="6">
        <v>621</v>
      </c>
      <c r="I2280" s="5" t="s">
        <v>15</v>
      </c>
      <c r="J2280" s="6">
        <v>3</v>
      </c>
      <c r="K2280" s="6">
        <v>2</v>
      </c>
      <c r="L2280" s="7" t="s">
        <v>16</v>
      </c>
    </row>
    <row r="2281" spans="1:12" ht="14.4" x14ac:dyDescent="0.55000000000000004">
      <c r="A2281" s="8">
        <v>8</v>
      </c>
      <c r="B2281" s="9" t="s">
        <v>29</v>
      </c>
      <c r="C2281" s="9" t="s">
        <v>41</v>
      </c>
      <c r="D2281" s="10">
        <v>2021</v>
      </c>
      <c r="E2281" s="9" t="s">
        <v>54</v>
      </c>
      <c r="F2281" s="10">
        <v>222</v>
      </c>
      <c r="G2281" s="10">
        <v>2</v>
      </c>
      <c r="H2281" s="10">
        <v>444</v>
      </c>
      <c r="I2281" s="9" t="s">
        <v>43</v>
      </c>
      <c r="J2281" s="10">
        <v>4</v>
      </c>
      <c r="K2281" s="10">
        <v>2</v>
      </c>
      <c r="L2281" s="11" t="s">
        <v>16</v>
      </c>
    </row>
    <row r="2282" spans="1:12" ht="14.4" x14ac:dyDescent="0.55000000000000004">
      <c r="A2282" s="4">
        <v>8</v>
      </c>
      <c r="B2282" s="5" t="s">
        <v>29</v>
      </c>
      <c r="C2282" s="5" t="s">
        <v>13</v>
      </c>
      <c r="D2282" s="6">
        <v>2021</v>
      </c>
      <c r="E2282" s="5" t="s">
        <v>86</v>
      </c>
      <c r="F2282" s="6">
        <v>343</v>
      </c>
      <c r="G2282" s="6">
        <v>3</v>
      </c>
      <c r="H2282" s="6">
        <v>1029</v>
      </c>
      <c r="I2282" s="5" t="s">
        <v>22</v>
      </c>
      <c r="J2282" s="6">
        <v>5</v>
      </c>
      <c r="K2282" s="6">
        <v>2</v>
      </c>
      <c r="L2282" s="7" t="s">
        <v>16</v>
      </c>
    </row>
    <row r="2283" spans="1:12" ht="14.4" x14ac:dyDescent="0.55000000000000004">
      <c r="A2283" s="8">
        <v>8</v>
      </c>
      <c r="B2283" s="9" t="s">
        <v>29</v>
      </c>
      <c r="C2283" s="9" t="s">
        <v>18</v>
      </c>
      <c r="D2283" s="10">
        <v>2021</v>
      </c>
      <c r="E2283" s="9" t="s">
        <v>68</v>
      </c>
      <c r="F2283" s="10">
        <v>410</v>
      </c>
      <c r="G2283" s="10">
        <v>2</v>
      </c>
      <c r="H2283" s="10">
        <v>820</v>
      </c>
      <c r="I2283" s="9" t="s">
        <v>15</v>
      </c>
      <c r="J2283" s="10">
        <v>4</v>
      </c>
      <c r="K2283" s="10">
        <v>2</v>
      </c>
      <c r="L2283" s="11" t="s">
        <v>16</v>
      </c>
    </row>
    <row r="2284" spans="1:12" ht="14.4" x14ac:dyDescent="0.55000000000000004">
      <c r="A2284" s="4">
        <v>7</v>
      </c>
      <c r="B2284" s="5" t="s">
        <v>25</v>
      </c>
      <c r="C2284" s="5" t="s">
        <v>20</v>
      </c>
      <c r="D2284" s="6">
        <v>2021</v>
      </c>
      <c r="E2284" s="5" t="s">
        <v>61</v>
      </c>
      <c r="F2284" s="6">
        <v>89</v>
      </c>
      <c r="G2284" s="6">
        <v>2</v>
      </c>
      <c r="H2284" s="6">
        <v>178</v>
      </c>
      <c r="I2284" s="5" t="s">
        <v>15</v>
      </c>
      <c r="J2284" s="6">
        <v>4</v>
      </c>
      <c r="K2284" s="6">
        <v>2</v>
      </c>
      <c r="L2284" s="7" t="s">
        <v>16</v>
      </c>
    </row>
    <row r="2285" spans="1:12" ht="14.4" x14ac:dyDescent="0.55000000000000004">
      <c r="A2285" s="8">
        <v>5</v>
      </c>
      <c r="B2285" s="9" t="s">
        <v>12</v>
      </c>
      <c r="C2285" s="9" t="s">
        <v>23</v>
      </c>
      <c r="D2285" s="10">
        <v>2021</v>
      </c>
      <c r="E2285" s="9" t="s">
        <v>86</v>
      </c>
      <c r="F2285" s="10">
        <v>30</v>
      </c>
      <c r="G2285" s="10">
        <v>1</v>
      </c>
      <c r="H2285" s="10">
        <v>30</v>
      </c>
      <c r="I2285" s="9" t="s">
        <v>15</v>
      </c>
      <c r="J2285" s="10">
        <v>3</v>
      </c>
      <c r="K2285" s="10">
        <v>2</v>
      </c>
      <c r="L2285" s="11" t="s">
        <v>16</v>
      </c>
    </row>
    <row r="2286" spans="1:12" ht="14.4" x14ac:dyDescent="0.55000000000000004">
      <c r="A2286" s="4">
        <v>4</v>
      </c>
      <c r="B2286" s="5" t="s">
        <v>36</v>
      </c>
      <c r="C2286" s="5" t="s">
        <v>26</v>
      </c>
      <c r="D2286" s="6">
        <v>2021</v>
      </c>
      <c r="E2286" s="5" t="s">
        <v>83</v>
      </c>
      <c r="F2286" s="6">
        <v>45</v>
      </c>
      <c r="G2286" s="6">
        <v>1</v>
      </c>
      <c r="H2286" s="6">
        <v>45</v>
      </c>
      <c r="I2286" s="5" t="s">
        <v>15</v>
      </c>
      <c r="J2286" s="6">
        <v>4</v>
      </c>
      <c r="K2286" s="6">
        <v>2</v>
      </c>
      <c r="L2286" s="7" t="s">
        <v>16</v>
      </c>
    </row>
    <row r="2287" spans="1:12" ht="14.4" x14ac:dyDescent="0.55000000000000004">
      <c r="A2287" s="8">
        <v>3</v>
      </c>
      <c r="B2287" s="9" t="s">
        <v>17</v>
      </c>
      <c r="C2287" s="9" t="s">
        <v>28</v>
      </c>
      <c r="D2287" s="10">
        <v>2021</v>
      </c>
      <c r="E2287" s="9" t="s">
        <v>33</v>
      </c>
      <c r="F2287" s="10">
        <v>328</v>
      </c>
      <c r="G2287" s="10">
        <v>1</v>
      </c>
      <c r="H2287" s="10">
        <v>328</v>
      </c>
      <c r="I2287" s="9" t="s">
        <v>15</v>
      </c>
      <c r="J2287" s="10">
        <v>4</v>
      </c>
      <c r="K2287" s="10">
        <v>2</v>
      </c>
      <c r="L2287" s="11" t="s">
        <v>16</v>
      </c>
    </row>
    <row r="2288" spans="1:12" ht="14.4" x14ac:dyDescent="0.55000000000000004">
      <c r="A2288" s="4">
        <v>6</v>
      </c>
      <c r="B2288" s="5" t="s">
        <v>31</v>
      </c>
      <c r="C2288" s="5" t="s">
        <v>30</v>
      </c>
      <c r="D2288" s="6">
        <v>2021</v>
      </c>
      <c r="E2288" s="5" t="s">
        <v>84</v>
      </c>
      <c r="F2288" s="6">
        <v>75</v>
      </c>
      <c r="G2288" s="6">
        <v>1</v>
      </c>
      <c r="H2288" s="6">
        <v>75</v>
      </c>
      <c r="I2288" s="5" t="s">
        <v>15</v>
      </c>
      <c r="J2288" s="6">
        <v>4</v>
      </c>
      <c r="K2288" s="6">
        <v>2</v>
      </c>
      <c r="L2288" s="7" t="s">
        <v>16</v>
      </c>
    </row>
    <row r="2289" spans="1:12" ht="14.4" x14ac:dyDescent="0.55000000000000004">
      <c r="A2289" s="8">
        <v>7</v>
      </c>
      <c r="B2289" s="9" t="s">
        <v>25</v>
      </c>
      <c r="C2289" s="9" t="s">
        <v>32</v>
      </c>
      <c r="D2289" s="10">
        <v>2021</v>
      </c>
      <c r="E2289" s="9" t="s">
        <v>71</v>
      </c>
      <c r="F2289" s="10">
        <v>363</v>
      </c>
      <c r="G2289" s="10">
        <v>2</v>
      </c>
      <c r="H2289" s="10">
        <v>726</v>
      </c>
      <c r="I2289" s="9" t="s">
        <v>15</v>
      </c>
      <c r="J2289" s="10">
        <v>4</v>
      </c>
      <c r="K2289" s="10">
        <v>2</v>
      </c>
      <c r="L2289" s="11" t="s">
        <v>16</v>
      </c>
    </row>
    <row r="2290" spans="1:12" ht="14.4" x14ac:dyDescent="0.55000000000000004">
      <c r="A2290" s="4">
        <v>4</v>
      </c>
      <c r="B2290" s="5" t="s">
        <v>36</v>
      </c>
      <c r="C2290" s="5" t="s">
        <v>34</v>
      </c>
      <c r="D2290" s="6">
        <v>2021</v>
      </c>
      <c r="E2290" s="5" t="s">
        <v>67</v>
      </c>
      <c r="F2290" s="6">
        <v>172</v>
      </c>
      <c r="G2290" s="6">
        <v>3</v>
      </c>
      <c r="H2290" s="6">
        <v>516</v>
      </c>
      <c r="I2290" s="5" t="s">
        <v>15</v>
      </c>
      <c r="J2290" s="6">
        <v>4</v>
      </c>
      <c r="K2290" s="6">
        <v>2</v>
      </c>
      <c r="L2290" s="7" t="s">
        <v>16</v>
      </c>
    </row>
    <row r="2291" spans="1:12" ht="14.4" x14ac:dyDescent="0.55000000000000004">
      <c r="A2291" s="8">
        <v>7</v>
      </c>
      <c r="B2291" s="9" t="s">
        <v>25</v>
      </c>
      <c r="C2291" s="9" t="s">
        <v>37</v>
      </c>
      <c r="D2291" s="10">
        <v>2021</v>
      </c>
      <c r="E2291" s="9" t="s">
        <v>54</v>
      </c>
      <c r="F2291" s="10">
        <v>294</v>
      </c>
      <c r="G2291" s="10">
        <v>3</v>
      </c>
      <c r="H2291" s="10">
        <v>882</v>
      </c>
      <c r="I2291" s="9" t="s">
        <v>15</v>
      </c>
      <c r="J2291" s="10">
        <v>2</v>
      </c>
      <c r="K2291" s="10">
        <v>2</v>
      </c>
      <c r="L2291" s="11" t="s">
        <v>16</v>
      </c>
    </row>
    <row r="2292" spans="1:12" ht="14.4" x14ac:dyDescent="0.55000000000000004">
      <c r="A2292" s="4">
        <v>8</v>
      </c>
      <c r="B2292" s="5" t="s">
        <v>29</v>
      </c>
      <c r="C2292" s="5" t="s">
        <v>39</v>
      </c>
      <c r="D2292" s="6">
        <v>2021</v>
      </c>
      <c r="E2292" s="5" t="s">
        <v>68</v>
      </c>
      <c r="F2292" s="6">
        <v>46</v>
      </c>
      <c r="G2292" s="6">
        <v>2</v>
      </c>
      <c r="H2292" s="6">
        <v>92</v>
      </c>
      <c r="I2292" s="5" t="s">
        <v>15</v>
      </c>
      <c r="J2292" s="6">
        <v>4</v>
      </c>
      <c r="K2292" s="6">
        <v>1</v>
      </c>
      <c r="L2292" s="7" t="s">
        <v>44</v>
      </c>
    </row>
    <row r="2293" spans="1:12" ht="14.4" x14ac:dyDescent="0.55000000000000004">
      <c r="A2293" s="8">
        <v>4</v>
      </c>
      <c r="B2293" s="9" t="s">
        <v>36</v>
      </c>
      <c r="C2293" s="9" t="s">
        <v>41</v>
      </c>
      <c r="D2293" s="10">
        <v>2021</v>
      </c>
      <c r="E2293" s="9" t="s">
        <v>85</v>
      </c>
      <c r="F2293" s="10">
        <v>275</v>
      </c>
      <c r="G2293" s="10">
        <v>2</v>
      </c>
      <c r="H2293" s="10">
        <v>550</v>
      </c>
      <c r="I2293" s="9" t="s">
        <v>15</v>
      </c>
      <c r="J2293" s="10">
        <v>4</v>
      </c>
      <c r="K2293" s="10">
        <v>2</v>
      </c>
      <c r="L2293" s="11" t="s">
        <v>16</v>
      </c>
    </row>
    <row r="2294" spans="1:12" ht="14.4" x14ac:dyDescent="0.55000000000000004">
      <c r="A2294" s="4">
        <v>8</v>
      </c>
      <c r="B2294" s="5" t="s">
        <v>29</v>
      </c>
      <c r="C2294" s="5" t="s">
        <v>13</v>
      </c>
      <c r="D2294" s="6">
        <v>2021</v>
      </c>
      <c r="E2294" s="5" t="s">
        <v>79</v>
      </c>
      <c r="F2294" s="6">
        <v>262</v>
      </c>
      <c r="G2294" s="6">
        <v>1</v>
      </c>
      <c r="H2294" s="6">
        <v>262</v>
      </c>
      <c r="I2294" s="5" t="s">
        <v>15</v>
      </c>
      <c r="J2294" s="6">
        <v>5</v>
      </c>
      <c r="K2294" s="6">
        <v>2</v>
      </c>
      <c r="L2294" s="7" t="s">
        <v>16</v>
      </c>
    </row>
    <row r="2295" spans="1:12" ht="14.4" x14ac:dyDescent="0.55000000000000004">
      <c r="A2295" s="8">
        <v>6</v>
      </c>
      <c r="B2295" s="9" t="s">
        <v>31</v>
      </c>
      <c r="C2295" s="9" t="s">
        <v>18</v>
      </c>
      <c r="D2295" s="10">
        <v>2021</v>
      </c>
      <c r="E2295" s="9" t="s">
        <v>69</v>
      </c>
      <c r="F2295" s="10">
        <v>269</v>
      </c>
      <c r="G2295" s="10">
        <v>2</v>
      </c>
      <c r="H2295" s="10">
        <v>538</v>
      </c>
      <c r="I2295" s="9" t="s">
        <v>15</v>
      </c>
      <c r="J2295" s="10">
        <v>4</v>
      </c>
      <c r="K2295" s="10">
        <v>2</v>
      </c>
      <c r="L2295" s="11" t="s">
        <v>16</v>
      </c>
    </row>
    <row r="2296" spans="1:12" ht="14.4" x14ac:dyDescent="0.55000000000000004">
      <c r="A2296" s="4">
        <v>8</v>
      </c>
      <c r="B2296" s="5" t="s">
        <v>29</v>
      </c>
      <c r="C2296" s="5" t="s">
        <v>20</v>
      </c>
      <c r="D2296" s="6">
        <v>2021</v>
      </c>
      <c r="E2296" s="5" t="s">
        <v>60</v>
      </c>
      <c r="F2296" s="6">
        <v>29</v>
      </c>
      <c r="G2296" s="6">
        <v>1</v>
      </c>
      <c r="H2296" s="6">
        <v>29</v>
      </c>
      <c r="I2296" s="5" t="s">
        <v>15</v>
      </c>
      <c r="J2296" s="6">
        <v>3</v>
      </c>
      <c r="K2296" s="6">
        <v>2</v>
      </c>
      <c r="L2296" s="7" t="s">
        <v>16</v>
      </c>
    </row>
    <row r="2297" spans="1:12" ht="14.4" x14ac:dyDescent="0.55000000000000004">
      <c r="A2297" s="8">
        <v>2</v>
      </c>
      <c r="B2297" s="9" t="s">
        <v>49</v>
      </c>
      <c r="C2297" s="9" t="s">
        <v>23</v>
      </c>
      <c r="D2297" s="10">
        <v>2021</v>
      </c>
      <c r="E2297" s="9" t="s">
        <v>64</v>
      </c>
      <c r="F2297" s="10">
        <v>394</v>
      </c>
      <c r="G2297" s="10">
        <v>3</v>
      </c>
      <c r="H2297" s="10">
        <v>1182</v>
      </c>
      <c r="I2297" s="9" t="s">
        <v>22</v>
      </c>
      <c r="J2297" s="10">
        <v>4</v>
      </c>
      <c r="K2297" s="10">
        <v>2</v>
      </c>
      <c r="L2297" s="11" t="s">
        <v>16</v>
      </c>
    </row>
    <row r="2298" spans="1:12" ht="14.4" x14ac:dyDescent="0.55000000000000004">
      <c r="A2298" s="4">
        <v>1</v>
      </c>
      <c r="B2298" s="5" t="s">
        <v>53</v>
      </c>
      <c r="C2298" s="5" t="s">
        <v>26</v>
      </c>
      <c r="D2298" s="6">
        <v>2021</v>
      </c>
      <c r="E2298" s="5" t="s">
        <v>48</v>
      </c>
      <c r="F2298" s="6">
        <v>27</v>
      </c>
      <c r="G2298" s="6">
        <v>1</v>
      </c>
      <c r="H2298" s="6">
        <v>27</v>
      </c>
      <c r="I2298" s="5" t="s">
        <v>15</v>
      </c>
      <c r="J2298" s="6">
        <v>5</v>
      </c>
      <c r="K2298" s="6">
        <v>2</v>
      </c>
      <c r="L2298" s="7" t="s">
        <v>16</v>
      </c>
    </row>
    <row r="2299" spans="1:12" ht="14.4" x14ac:dyDescent="0.55000000000000004">
      <c r="A2299" s="8">
        <v>5</v>
      </c>
      <c r="B2299" s="9" t="s">
        <v>12</v>
      </c>
      <c r="C2299" s="9" t="s">
        <v>28</v>
      </c>
      <c r="D2299" s="10">
        <v>2021</v>
      </c>
      <c r="E2299" s="9" t="s">
        <v>86</v>
      </c>
      <c r="F2299" s="10">
        <v>440</v>
      </c>
      <c r="G2299" s="10">
        <v>3</v>
      </c>
      <c r="H2299" s="10">
        <v>1320</v>
      </c>
      <c r="I2299" s="9" t="s">
        <v>22</v>
      </c>
      <c r="J2299" s="10">
        <v>3</v>
      </c>
      <c r="K2299" s="10">
        <v>2</v>
      </c>
      <c r="L2299" s="11" t="s">
        <v>16</v>
      </c>
    </row>
    <row r="2300" spans="1:12" ht="14.4" x14ac:dyDescent="0.55000000000000004">
      <c r="A2300" s="4">
        <v>4</v>
      </c>
      <c r="B2300" s="5" t="s">
        <v>36</v>
      </c>
      <c r="C2300" s="5" t="s">
        <v>30</v>
      </c>
      <c r="D2300" s="6">
        <v>2021</v>
      </c>
      <c r="E2300" s="5" t="s">
        <v>86</v>
      </c>
      <c r="F2300" s="6">
        <v>427</v>
      </c>
      <c r="G2300" s="6">
        <v>2</v>
      </c>
      <c r="H2300" s="6">
        <v>854</v>
      </c>
      <c r="I2300" s="5" t="s">
        <v>22</v>
      </c>
      <c r="J2300" s="6">
        <v>4</v>
      </c>
      <c r="K2300" s="6">
        <v>2</v>
      </c>
      <c r="L2300" s="7" t="s">
        <v>16</v>
      </c>
    </row>
    <row r="2301" spans="1:12" ht="14.4" x14ac:dyDescent="0.55000000000000004">
      <c r="A2301" s="8">
        <v>7</v>
      </c>
      <c r="B2301" s="9" t="s">
        <v>25</v>
      </c>
      <c r="C2301" s="9" t="s">
        <v>32</v>
      </c>
      <c r="D2301" s="10">
        <v>2021</v>
      </c>
      <c r="E2301" s="9" t="s">
        <v>57</v>
      </c>
      <c r="F2301" s="10">
        <v>84</v>
      </c>
      <c r="G2301" s="10">
        <v>3</v>
      </c>
      <c r="H2301" s="10">
        <v>252</v>
      </c>
      <c r="I2301" s="9" t="s">
        <v>15</v>
      </c>
      <c r="J2301" s="10">
        <v>4</v>
      </c>
      <c r="K2301" s="10">
        <v>2</v>
      </c>
      <c r="L2301" s="11" t="s">
        <v>16</v>
      </c>
    </row>
    <row r="2302" spans="1:12" ht="14.4" x14ac:dyDescent="0.55000000000000004">
      <c r="A2302" s="4">
        <v>3</v>
      </c>
      <c r="B2302" s="5" t="s">
        <v>17</v>
      </c>
      <c r="C2302" s="5" t="s">
        <v>34</v>
      </c>
      <c r="D2302" s="6">
        <v>2021</v>
      </c>
      <c r="E2302" s="5" t="s">
        <v>21</v>
      </c>
      <c r="F2302" s="6">
        <v>296</v>
      </c>
      <c r="G2302" s="6">
        <v>2</v>
      </c>
      <c r="H2302" s="6">
        <v>592</v>
      </c>
      <c r="I2302" s="5" t="s">
        <v>15</v>
      </c>
      <c r="J2302" s="6">
        <v>4</v>
      </c>
      <c r="K2302" s="6">
        <v>2</v>
      </c>
      <c r="L2302" s="7" t="s">
        <v>16</v>
      </c>
    </row>
    <row r="2303" spans="1:12" ht="14.4" x14ac:dyDescent="0.55000000000000004">
      <c r="A2303" s="8">
        <v>8</v>
      </c>
      <c r="B2303" s="9" t="s">
        <v>29</v>
      </c>
      <c r="C2303" s="9" t="s">
        <v>37</v>
      </c>
      <c r="D2303" s="10">
        <v>2021</v>
      </c>
      <c r="E2303" s="9" t="s">
        <v>68</v>
      </c>
      <c r="F2303" s="10">
        <v>237</v>
      </c>
      <c r="G2303" s="10">
        <v>2</v>
      </c>
      <c r="H2303" s="10">
        <v>474</v>
      </c>
      <c r="I2303" s="9" t="s">
        <v>15</v>
      </c>
      <c r="J2303" s="10">
        <v>4</v>
      </c>
      <c r="K2303" s="10">
        <v>2</v>
      </c>
      <c r="L2303" s="11" t="s">
        <v>16</v>
      </c>
    </row>
    <row r="2304" spans="1:12" ht="14.4" x14ac:dyDescent="0.55000000000000004">
      <c r="A2304" s="4">
        <v>5</v>
      </c>
      <c r="B2304" s="5" t="s">
        <v>12</v>
      </c>
      <c r="C2304" s="5" t="s">
        <v>39</v>
      </c>
      <c r="D2304" s="6">
        <v>2021</v>
      </c>
      <c r="E2304" s="5" t="s">
        <v>56</v>
      </c>
      <c r="F2304" s="6">
        <v>116</v>
      </c>
      <c r="G2304" s="6">
        <v>3</v>
      </c>
      <c r="H2304" s="6">
        <v>348</v>
      </c>
      <c r="I2304" s="5" t="s">
        <v>15</v>
      </c>
      <c r="J2304" s="6">
        <v>3</v>
      </c>
      <c r="K2304" s="6">
        <v>2</v>
      </c>
      <c r="L2304" s="7" t="s">
        <v>16</v>
      </c>
    </row>
    <row r="2305" spans="1:12" ht="14.4" x14ac:dyDescent="0.55000000000000004">
      <c r="A2305" s="8">
        <v>4</v>
      </c>
      <c r="B2305" s="9" t="s">
        <v>36</v>
      </c>
      <c r="C2305" s="9" t="s">
        <v>41</v>
      </c>
      <c r="D2305" s="10">
        <v>2021</v>
      </c>
      <c r="E2305" s="9" t="s">
        <v>72</v>
      </c>
      <c r="F2305" s="10">
        <v>170</v>
      </c>
      <c r="G2305" s="10">
        <v>2</v>
      </c>
      <c r="H2305" s="10">
        <v>340</v>
      </c>
      <c r="I2305" s="9" t="s">
        <v>15</v>
      </c>
      <c r="J2305" s="10">
        <v>4</v>
      </c>
      <c r="K2305" s="10">
        <v>2</v>
      </c>
      <c r="L2305" s="11" t="s">
        <v>16</v>
      </c>
    </row>
    <row r="2306" spans="1:12" ht="14.4" x14ac:dyDescent="0.55000000000000004">
      <c r="A2306" s="4">
        <v>4</v>
      </c>
      <c r="B2306" s="5" t="s">
        <v>36</v>
      </c>
      <c r="C2306" s="5" t="s">
        <v>13</v>
      </c>
      <c r="D2306" s="6">
        <v>2021</v>
      </c>
      <c r="E2306" s="5" t="s">
        <v>60</v>
      </c>
      <c r="F2306" s="6">
        <v>255</v>
      </c>
      <c r="G2306" s="6">
        <v>2</v>
      </c>
      <c r="H2306" s="6">
        <v>510</v>
      </c>
      <c r="I2306" s="5" t="s">
        <v>15</v>
      </c>
      <c r="J2306" s="6">
        <v>4</v>
      </c>
      <c r="K2306" s="6">
        <v>1</v>
      </c>
      <c r="L2306" s="7" t="s">
        <v>44</v>
      </c>
    </row>
    <row r="2307" spans="1:12" ht="14.4" x14ac:dyDescent="0.55000000000000004">
      <c r="A2307" s="8">
        <v>8</v>
      </c>
      <c r="B2307" s="9" t="s">
        <v>29</v>
      </c>
      <c r="C2307" s="9" t="s">
        <v>18</v>
      </c>
      <c r="D2307" s="10">
        <v>2021</v>
      </c>
      <c r="E2307" s="9" t="s">
        <v>38</v>
      </c>
      <c r="F2307" s="10">
        <v>125</v>
      </c>
      <c r="G2307" s="10">
        <v>2</v>
      </c>
      <c r="H2307" s="10">
        <v>250</v>
      </c>
      <c r="I2307" s="9" t="s">
        <v>15</v>
      </c>
      <c r="J2307" s="10">
        <v>4</v>
      </c>
      <c r="K2307" s="10">
        <v>2</v>
      </c>
      <c r="L2307" s="11" t="s">
        <v>16</v>
      </c>
    </row>
    <row r="2308" spans="1:12" ht="14.4" x14ac:dyDescent="0.55000000000000004">
      <c r="A2308" s="4">
        <v>6</v>
      </c>
      <c r="B2308" s="5" t="s">
        <v>31</v>
      </c>
      <c r="C2308" s="5" t="s">
        <v>20</v>
      </c>
      <c r="D2308" s="6">
        <v>2021</v>
      </c>
      <c r="E2308" s="5" t="s">
        <v>24</v>
      </c>
      <c r="F2308" s="6">
        <v>303</v>
      </c>
      <c r="G2308" s="6">
        <v>3</v>
      </c>
      <c r="H2308" s="6">
        <v>909</v>
      </c>
      <c r="I2308" s="5" t="s">
        <v>15</v>
      </c>
      <c r="J2308" s="6">
        <v>5</v>
      </c>
      <c r="K2308" s="6">
        <v>2</v>
      </c>
      <c r="L2308" s="7" t="s">
        <v>16</v>
      </c>
    </row>
    <row r="2309" spans="1:12" ht="14.4" x14ac:dyDescent="0.55000000000000004">
      <c r="A2309" s="8">
        <v>8</v>
      </c>
      <c r="B2309" s="9" t="s">
        <v>29</v>
      </c>
      <c r="C2309" s="9" t="s">
        <v>23</v>
      </c>
      <c r="D2309" s="10">
        <v>2021</v>
      </c>
      <c r="E2309" s="9" t="s">
        <v>62</v>
      </c>
      <c r="F2309" s="10">
        <v>126</v>
      </c>
      <c r="G2309" s="10">
        <v>2</v>
      </c>
      <c r="H2309" s="10">
        <v>252</v>
      </c>
      <c r="I2309" s="9" t="s">
        <v>15</v>
      </c>
      <c r="J2309" s="10">
        <v>5</v>
      </c>
      <c r="K2309" s="10">
        <v>2</v>
      </c>
      <c r="L2309" s="11" t="s">
        <v>16</v>
      </c>
    </row>
    <row r="2310" spans="1:12" ht="14.4" x14ac:dyDescent="0.55000000000000004">
      <c r="A2310" s="4">
        <v>5</v>
      </c>
      <c r="B2310" s="5" t="s">
        <v>12</v>
      </c>
      <c r="C2310" s="5" t="s">
        <v>26</v>
      </c>
      <c r="D2310" s="6">
        <v>2021</v>
      </c>
      <c r="E2310" s="5" t="s">
        <v>48</v>
      </c>
      <c r="F2310" s="6">
        <v>246</v>
      </c>
      <c r="G2310" s="6">
        <v>3</v>
      </c>
      <c r="H2310" s="6">
        <v>738</v>
      </c>
      <c r="I2310" s="5" t="s">
        <v>15</v>
      </c>
      <c r="J2310" s="6">
        <v>3</v>
      </c>
      <c r="K2310" s="6">
        <v>2</v>
      </c>
      <c r="L2310" s="7" t="s">
        <v>16</v>
      </c>
    </row>
    <row r="2311" spans="1:12" ht="14.4" x14ac:dyDescent="0.55000000000000004">
      <c r="A2311" s="8">
        <v>4</v>
      </c>
      <c r="B2311" s="9" t="s">
        <v>36</v>
      </c>
      <c r="C2311" s="9" t="s">
        <v>28</v>
      </c>
      <c r="D2311" s="10">
        <v>2021</v>
      </c>
      <c r="E2311" s="9" t="s">
        <v>62</v>
      </c>
      <c r="F2311" s="10">
        <v>37</v>
      </c>
      <c r="G2311" s="10">
        <v>1</v>
      </c>
      <c r="H2311" s="10">
        <v>37</v>
      </c>
      <c r="I2311" s="9" t="s">
        <v>15</v>
      </c>
      <c r="J2311" s="10">
        <v>4</v>
      </c>
      <c r="K2311" s="10">
        <v>2</v>
      </c>
      <c r="L2311" s="11" t="s">
        <v>16</v>
      </c>
    </row>
    <row r="2312" spans="1:12" ht="14.4" x14ac:dyDescent="0.55000000000000004">
      <c r="A2312" s="4">
        <v>1</v>
      </c>
      <c r="B2312" s="5" t="s">
        <v>53</v>
      </c>
      <c r="C2312" s="5" t="s">
        <v>30</v>
      </c>
      <c r="D2312" s="6">
        <v>2021</v>
      </c>
      <c r="E2312" s="5" t="s">
        <v>61</v>
      </c>
      <c r="F2312" s="6">
        <v>91</v>
      </c>
      <c r="G2312" s="6">
        <v>1</v>
      </c>
      <c r="H2312" s="6">
        <v>91</v>
      </c>
      <c r="I2312" s="5" t="s">
        <v>15</v>
      </c>
      <c r="J2312" s="6">
        <v>2</v>
      </c>
      <c r="K2312" s="6">
        <v>2</v>
      </c>
      <c r="L2312" s="7" t="s">
        <v>16</v>
      </c>
    </row>
    <row r="2313" spans="1:12" ht="14.4" x14ac:dyDescent="0.55000000000000004">
      <c r="A2313" s="8">
        <v>2</v>
      </c>
      <c r="B2313" s="9" t="s">
        <v>49</v>
      </c>
      <c r="C2313" s="9" t="s">
        <v>32</v>
      </c>
      <c r="D2313" s="10">
        <v>2021</v>
      </c>
      <c r="E2313" s="9" t="s">
        <v>75</v>
      </c>
      <c r="F2313" s="10">
        <v>10</v>
      </c>
      <c r="G2313" s="10">
        <v>1</v>
      </c>
      <c r="H2313" s="10">
        <v>10</v>
      </c>
      <c r="I2313" s="9" t="s">
        <v>15</v>
      </c>
      <c r="J2313" s="10">
        <v>3</v>
      </c>
      <c r="K2313" s="10">
        <v>2</v>
      </c>
      <c r="L2313" s="11" t="s">
        <v>16</v>
      </c>
    </row>
    <row r="2314" spans="1:12" ht="14.4" x14ac:dyDescent="0.55000000000000004">
      <c r="A2314" s="4">
        <v>6</v>
      </c>
      <c r="B2314" s="5" t="s">
        <v>31</v>
      </c>
      <c r="C2314" s="5" t="s">
        <v>34</v>
      </c>
      <c r="D2314" s="6">
        <v>2021</v>
      </c>
      <c r="E2314" s="5" t="s">
        <v>42</v>
      </c>
      <c r="F2314" s="6">
        <v>398</v>
      </c>
      <c r="G2314" s="6">
        <v>1</v>
      </c>
      <c r="H2314" s="6">
        <v>398</v>
      </c>
      <c r="I2314" s="5" t="s">
        <v>22</v>
      </c>
      <c r="J2314" s="6">
        <v>4</v>
      </c>
      <c r="K2314" s="6">
        <v>1</v>
      </c>
      <c r="L2314" s="7" t="s">
        <v>44</v>
      </c>
    </row>
    <row r="2315" spans="1:12" ht="14.4" x14ac:dyDescent="0.55000000000000004">
      <c r="A2315" s="8">
        <v>1</v>
      </c>
      <c r="B2315" s="9" t="s">
        <v>53</v>
      </c>
      <c r="C2315" s="9" t="s">
        <v>37</v>
      </c>
      <c r="D2315" s="10">
        <v>2021</v>
      </c>
      <c r="E2315" s="9" t="s">
        <v>33</v>
      </c>
      <c r="F2315" s="10">
        <v>12</v>
      </c>
      <c r="G2315" s="10">
        <v>3</v>
      </c>
      <c r="H2315" s="10">
        <v>36</v>
      </c>
      <c r="I2315" s="9" t="s">
        <v>15</v>
      </c>
      <c r="J2315" s="10">
        <v>3</v>
      </c>
      <c r="K2315" s="10">
        <v>2</v>
      </c>
      <c r="L2315" s="11" t="s">
        <v>16</v>
      </c>
    </row>
    <row r="2316" spans="1:12" ht="14.4" x14ac:dyDescent="0.55000000000000004">
      <c r="A2316" s="4">
        <v>8</v>
      </c>
      <c r="B2316" s="5" t="s">
        <v>29</v>
      </c>
      <c r="C2316" s="5" t="s">
        <v>39</v>
      </c>
      <c r="D2316" s="6">
        <v>2021</v>
      </c>
      <c r="E2316" s="5" t="s">
        <v>71</v>
      </c>
      <c r="F2316" s="6">
        <v>116</v>
      </c>
      <c r="G2316" s="6">
        <v>3</v>
      </c>
      <c r="H2316" s="6">
        <v>348</v>
      </c>
      <c r="I2316" s="5" t="s">
        <v>15</v>
      </c>
      <c r="J2316" s="6">
        <v>5</v>
      </c>
      <c r="K2316" s="6">
        <v>2</v>
      </c>
      <c r="L2316" s="7" t="s">
        <v>16</v>
      </c>
    </row>
    <row r="2317" spans="1:12" ht="14.4" x14ac:dyDescent="0.55000000000000004">
      <c r="A2317" s="8">
        <v>1</v>
      </c>
      <c r="B2317" s="9" t="s">
        <v>53</v>
      </c>
      <c r="C2317" s="9" t="s">
        <v>41</v>
      </c>
      <c r="D2317" s="10">
        <v>2021</v>
      </c>
      <c r="E2317" s="9" t="s">
        <v>14</v>
      </c>
      <c r="F2317" s="10">
        <v>303</v>
      </c>
      <c r="G2317" s="10">
        <v>1</v>
      </c>
      <c r="H2317" s="10">
        <v>303</v>
      </c>
      <c r="I2317" s="9" t="s">
        <v>15</v>
      </c>
      <c r="J2317" s="10">
        <v>4</v>
      </c>
      <c r="K2317" s="10">
        <v>1</v>
      </c>
      <c r="L2317" s="11" t="s">
        <v>44</v>
      </c>
    </row>
    <row r="2318" spans="1:12" ht="14.4" x14ac:dyDescent="0.55000000000000004">
      <c r="A2318" s="4">
        <v>7</v>
      </c>
      <c r="B2318" s="5" t="s">
        <v>25</v>
      </c>
      <c r="C2318" s="5" t="s">
        <v>13</v>
      </c>
      <c r="D2318" s="6">
        <v>2021</v>
      </c>
      <c r="E2318" s="5" t="s">
        <v>61</v>
      </c>
      <c r="F2318" s="6">
        <v>187</v>
      </c>
      <c r="G2318" s="6">
        <v>1</v>
      </c>
      <c r="H2318" s="6">
        <v>187</v>
      </c>
      <c r="I2318" s="5" t="s">
        <v>15</v>
      </c>
      <c r="J2318" s="6">
        <v>3</v>
      </c>
      <c r="K2318" s="6">
        <v>2</v>
      </c>
      <c r="L2318" s="7" t="s">
        <v>16</v>
      </c>
    </row>
    <row r="2319" spans="1:12" ht="14.4" x14ac:dyDescent="0.55000000000000004">
      <c r="A2319" s="8">
        <v>6</v>
      </c>
      <c r="B2319" s="9" t="s">
        <v>31</v>
      </c>
      <c r="C2319" s="9" t="s">
        <v>18</v>
      </c>
      <c r="D2319" s="10">
        <v>2021</v>
      </c>
      <c r="E2319" s="9" t="s">
        <v>76</v>
      </c>
      <c r="F2319" s="10">
        <v>119</v>
      </c>
      <c r="G2319" s="10">
        <v>1</v>
      </c>
      <c r="H2319" s="10">
        <v>119</v>
      </c>
      <c r="I2319" s="9" t="s">
        <v>15</v>
      </c>
      <c r="J2319" s="10">
        <v>4</v>
      </c>
      <c r="K2319" s="10">
        <v>2</v>
      </c>
      <c r="L2319" s="11" t="s">
        <v>16</v>
      </c>
    </row>
    <row r="2320" spans="1:12" ht="14.4" x14ac:dyDescent="0.55000000000000004">
      <c r="A2320" s="4">
        <v>8</v>
      </c>
      <c r="B2320" s="5" t="s">
        <v>29</v>
      </c>
      <c r="C2320" s="5" t="s">
        <v>20</v>
      </c>
      <c r="D2320" s="6">
        <v>2021</v>
      </c>
      <c r="E2320" s="5" t="s">
        <v>58</v>
      </c>
      <c r="F2320" s="6">
        <v>356</v>
      </c>
      <c r="G2320" s="6">
        <v>1</v>
      </c>
      <c r="H2320" s="6">
        <v>356</v>
      </c>
      <c r="I2320" s="5" t="s">
        <v>15</v>
      </c>
      <c r="J2320" s="6">
        <v>4</v>
      </c>
      <c r="K2320" s="6">
        <v>2</v>
      </c>
      <c r="L2320" s="7" t="s">
        <v>16</v>
      </c>
    </row>
    <row r="2321" spans="1:12" ht="14.4" x14ac:dyDescent="0.55000000000000004">
      <c r="A2321" s="8">
        <v>8</v>
      </c>
      <c r="B2321" s="9" t="s">
        <v>29</v>
      </c>
      <c r="C2321" s="9" t="s">
        <v>23</v>
      </c>
      <c r="D2321" s="10">
        <v>2021</v>
      </c>
      <c r="E2321" s="9" t="s">
        <v>65</v>
      </c>
      <c r="F2321" s="10">
        <v>46</v>
      </c>
      <c r="G2321" s="10">
        <v>1</v>
      </c>
      <c r="H2321" s="10">
        <v>46</v>
      </c>
      <c r="I2321" s="9" t="s">
        <v>15</v>
      </c>
      <c r="J2321" s="10">
        <v>3</v>
      </c>
      <c r="K2321" s="10">
        <v>2</v>
      </c>
      <c r="L2321" s="11" t="s">
        <v>16</v>
      </c>
    </row>
    <row r="2322" spans="1:12" ht="14.4" x14ac:dyDescent="0.55000000000000004">
      <c r="A2322" s="4">
        <v>6</v>
      </c>
      <c r="B2322" s="5" t="s">
        <v>31</v>
      </c>
      <c r="C2322" s="5" t="s">
        <v>26</v>
      </c>
      <c r="D2322" s="6">
        <v>2021</v>
      </c>
      <c r="E2322" s="5" t="s">
        <v>46</v>
      </c>
      <c r="F2322" s="6">
        <v>234</v>
      </c>
      <c r="G2322" s="6">
        <v>3</v>
      </c>
      <c r="H2322" s="6">
        <v>702</v>
      </c>
      <c r="I2322" s="5" t="s">
        <v>15</v>
      </c>
      <c r="J2322" s="6">
        <v>4</v>
      </c>
      <c r="K2322" s="6">
        <v>2</v>
      </c>
      <c r="L2322" s="7" t="s">
        <v>16</v>
      </c>
    </row>
    <row r="2323" spans="1:12" ht="14.4" x14ac:dyDescent="0.55000000000000004">
      <c r="A2323" s="8">
        <v>7</v>
      </c>
      <c r="B2323" s="9" t="s">
        <v>25</v>
      </c>
      <c r="C2323" s="9" t="s">
        <v>28</v>
      </c>
      <c r="D2323" s="10">
        <v>2021</v>
      </c>
      <c r="E2323" s="9" t="s">
        <v>73</v>
      </c>
      <c r="F2323" s="10">
        <v>27</v>
      </c>
      <c r="G2323" s="10">
        <v>2</v>
      </c>
      <c r="H2323" s="10">
        <v>54</v>
      </c>
      <c r="I2323" s="9" t="s">
        <v>15</v>
      </c>
      <c r="J2323" s="10">
        <v>3</v>
      </c>
      <c r="K2323" s="10">
        <v>2</v>
      </c>
      <c r="L2323" s="11" t="s">
        <v>16</v>
      </c>
    </row>
    <row r="2324" spans="1:12" ht="14.4" x14ac:dyDescent="0.55000000000000004">
      <c r="A2324" s="4">
        <v>7</v>
      </c>
      <c r="B2324" s="5" t="s">
        <v>25</v>
      </c>
      <c r="C2324" s="5" t="s">
        <v>30</v>
      </c>
      <c r="D2324" s="6">
        <v>2021</v>
      </c>
      <c r="E2324" s="5" t="s">
        <v>86</v>
      </c>
      <c r="F2324" s="6">
        <v>254</v>
      </c>
      <c r="G2324" s="6">
        <v>3</v>
      </c>
      <c r="H2324" s="6">
        <v>762</v>
      </c>
      <c r="I2324" s="5" t="s">
        <v>15</v>
      </c>
      <c r="J2324" s="6">
        <v>3</v>
      </c>
      <c r="K2324" s="6">
        <v>2</v>
      </c>
      <c r="L2324" s="7" t="s">
        <v>16</v>
      </c>
    </row>
    <row r="2325" spans="1:12" ht="14.4" x14ac:dyDescent="0.55000000000000004">
      <c r="A2325" s="8">
        <v>5</v>
      </c>
      <c r="B2325" s="9" t="s">
        <v>12</v>
      </c>
      <c r="C2325" s="9" t="s">
        <v>32</v>
      </c>
      <c r="D2325" s="10">
        <v>2021</v>
      </c>
      <c r="E2325" s="9" t="s">
        <v>61</v>
      </c>
      <c r="F2325" s="10">
        <v>51</v>
      </c>
      <c r="G2325" s="10">
        <v>2</v>
      </c>
      <c r="H2325" s="10">
        <v>102</v>
      </c>
      <c r="I2325" s="9" t="s">
        <v>15</v>
      </c>
      <c r="J2325" s="10">
        <v>3</v>
      </c>
      <c r="K2325" s="10">
        <v>2</v>
      </c>
      <c r="L2325" s="11" t="s">
        <v>16</v>
      </c>
    </row>
    <row r="2326" spans="1:12" ht="14.4" x14ac:dyDescent="0.55000000000000004">
      <c r="A2326" s="4">
        <v>4</v>
      </c>
      <c r="B2326" s="5" t="s">
        <v>36</v>
      </c>
      <c r="C2326" s="5" t="s">
        <v>34</v>
      </c>
      <c r="D2326" s="6">
        <v>2021</v>
      </c>
      <c r="E2326" s="5" t="s">
        <v>69</v>
      </c>
      <c r="F2326" s="6">
        <v>409</v>
      </c>
      <c r="G2326" s="6">
        <v>3</v>
      </c>
      <c r="H2326" s="6">
        <v>1227</v>
      </c>
      <c r="I2326" s="5" t="s">
        <v>15</v>
      </c>
      <c r="J2326" s="6">
        <v>4</v>
      </c>
      <c r="K2326" s="6">
        <v>2</v>
      </c>
      <c r="L2326" s="7" t="s">
        <v>16</v>
      </c>
    </row>
    <row r="2327" spans="1:12" ht="14.4" x14ac:dyDescent="0.55000000000000004">
      <c r="A2327" s="8">
        <v>4</v>
      </c>
      <c r="B2327" s="9" t="s">
        <v>36</v>
      </c>
      <c r="C2327" s="9" t="s">
        <v>37</v>
      </c>
      <c r="D2327" s="10">
        <v>2021</v>
      </c>
      <c r="E2327" s="9" t="s">
        <v>14</v>
      </c>
      <c r="F2327" s="10">
        <v>305</v>
      </c>
      <c r="G2327" s="10">
        <v>3</v>
      </c>
      <c r="H2327" s="10">
        <v>915</v>
      </c>
      <c r="I2327" s="9" t="s">
        <v>15</v>
      </c>
      <c r="J2327" s="10">
        <v>3</v>
      </c>
      <c r="K2327" s="10">
        <v>2</v>
      </c>
      <c r="L2327" s="11" t="s">
        <v>16</v>
      </c>
    </row>
    <row r="2328" spans="1:12" ht="14.4" x14ac:dyDescent="0.55000000000000004">
      <c r="A2328" s="4">
        <v>8</v>
      </c>
      <c r="B2328" s="5" t="s">
        <v>29</v>
      </c>
      <c r="C2328" s="5" t="s">
        <v>39</v>
      </c>
      <c r="D2328" s="6">
        <v>2021</v>
      </c>
      <c r="E2328" s="5" t="s">
        <v>82</v>
      </c>
      <c r="F2328" s="6">
        <v>395</v>
      </c>
      <c r="G2328" s="6">
        <v>1</v>
      </c>
      <c r="H2328" s="6">
        <v>395</v>
      </c>
      <c r="I2328" s="5" t="s">
        <v>15</v>
      </c>
      <c r="J2328" s="6">
        <v>5</v>
      </c>
      <c r="K2328" s="6">
        <v>2</v>
      </c>
      <c r="L2328" s="7" t="s">
        <v>16</v>
      </c>
    </row>
    <row r="2329" spans="1:12" ht="14.4" x14ac:dyDescent="0.55000000000000004">
      <c r="A2329" s="8">
        <v>6</v>
      </c>
      <c r="B2329" s="9" t="s">
        <v>31</v>
      </c>
      <c r="C2329" s="9" t="s">
        <v>41</v>
      </c>
      <c r="D2329" s="10">
        <v>2021</v>
      </c>
      <c r="E2329" s="9" t="s">
        <v>24</v>
      </c>
      <c r="F2329" s="10">
        <v>423</v>
      </c>
      <c r="G2329" s="10">
        <v>1</v>
      </c>
      <c r="H2329" s="10">
        <v>423</v>
      </c>
      <c r="I2329" s="9" t="s">
        <v>15</v>
      </c>
      <c r="J2329" s="10">
        <v>4</v>
      </c>
      <c r="K2329" s="10">
        <v>2</v>
      </c>
      <c r="L2329" s="11" t="s">
        <v>16</v>
      </c>
    </row>
    <row r="2330" spans="1:12" ht="14.4" x14ac:dyDescent="0.55000000000000004">
      <c r="A2330" s="4">
        <v>5</v>
      </c>
      <c r="B2330" s="5" t="s">
        <v>12</v>
      </c>
      <c r="C2330" s="5" t="s">
        <v>13</v>
      </c>
      <c r="D2330" s="6">
        <v>2021</v>
      </c>
      <c r="E2330" s="5" t="s">
        <v>35</v>
      </c>
      <c r="F2330" s="6">
        <v>131</v>
      </c>
      <c r="G2330" s="6">
        <v>3</v>
      </c>
      <c r="H2330" s="6">
        <v>393</v>
      </c>
      <c r="I2330" s="5" t="s">
        <v>15</v>
      </c>
      <c r="J2330" s="6">
        <v>3</v>
      </c>
      <c r="K2330" s="6">
        <v>1</v>
      </c>
      <c r="L2330" s="7" t="s">
        <v>44</v>
      </c>
    </row>
    <row r="2331" spans="1:12" ht="14.4" x14ac:dyDescent="0.55000000000000004">
      <c r="A2331" s="8">
        <v>4</v>
      </c>
      <c r="B2331" s="9" t="s">
        <v>36</v>
      </c>
      <c r="C2331" s="9" t="s">
        <v>18</v>
      </c>
      <c r="D2331" s="10">
        <v>2021</v>
      </c>
      <c r="E2331" s="9" t="s">
        <v>47</v>
      </c>
      <c r="F2331" s="10">
        <v>50</v>
      </c>
      <c r="G2331" s="10">
        <v>3</v>
      </c>
      <c r="H2331" s="10">
        <v>150</v>
      </c>
      <c r="I2331" s="9" t="s">
        <v>15</v>
      </c>
      <c r="J2331" s="10">
        <v>4</v>
      </c>
      <c r="K2331" s="10">
        <v>2</v>
      </c>
      <c r="L2331" s="11" t="s">
        <v>16</v>
      </c>
    </row>
    <row r="2332" spans="1:12" ht="14.4" x14ac:dyDescent="0.55000000000000004">
      <c r="A2332" s="4">
        <v>6</v>
      </c>
      <c r="B2332" s="5" t="s">
        <v>31</v>
      </c>
      <c r="C2332" s="5" t="s">
        <v>20</v>
      </c>
      <c r="D2332" s="6">
        <v>2021</v>
      </c>
      <c r="E2332" s="5" t="s">
        <v>84</v>
      </c>
      <c r="F2332" s="6">
        <v>199</v>
      </c>
      <c r="G2332" s="6">
        <v>1</v>
      </c>
      <c r="H2332" s="6">
        <v>199</v>
      </c>
      <c r="I2332" s="5" t="s">
        <v>43</v>
      </c>
      <c r="J2332" s="6">
        <v>3</v>
      </c>
      <c r="K2332" s="6">
        <v>2</v>
      </c>
      <c r="L2332" s="7" t="s">
        <v>16</v>
      </c>
    </row>
    <row r="2333" spans="1:12" ht="14.4" x14ac:dyDescent="0.55000000000000004">
      <c r="A2333" s="8">
        <v>4</v>
      </c>
      <c r="B2333" s="9" t="s">
        <v>36</v>
      </c>
      <c r="C2333" s="9" t="s">
        <v>23</v>
      </c>
      <c r="D2333" s="10">
        <v>2021</v>
      </c>
      <c r="E2333" s="9" t="s">
        <v>52</v>
      </c>
      <c r="F2333" s="10">
        <v>19</v>
      </c>
      <c r="G2333" s="10">
        <v>3</v>
      </c>
      <c r="H2333" s="10">
        <v>57</v>
      </c>
      <c r="I2333" s="9" t="s">
        <v>15</v>
      </c>
      <c r="J2333" s="10">
        <v>3</v>
      </c>
      <c r="K2333" s="10">
        <v>2</v>
      </c>
      <c r="L2333" s="11" t="s">
        <v>16</v>
      </c>
    </row>
    <row r="2334" spans="1:12" ht="14.4" x14ac:dyDescent="0.55000000000000004">
      <c r="A2334" s="4">
        <v>4</v>
      </c>
      <c r="B2334" s="5" t="s">
        <v>36</v>
      </c>
      <c r="C2334" s="5" t="s">
        <v>26</v>
      </c>
      <c r="D2334" s="6">
        <v>2021</v>
      </c>
      <c r="E2334" s="5" t="s">
        <v>52</v>
      </c>
      <c r="F2334" s="6">
        <v>348</v>
      </c>
      <c r="G2334" s="6">
        <v>3</v>
      </c>
      <c r="H2334" s="6">
        <v>1044</v>
      </c>
      <c r="I2334" s="5" t="s">
        <v>43</v>
      </c>
      <c r="J2334" s="6">
        <v>5</v>
      </c>
      <c r="K2334" s="6">
        <v>2</v>
      </c>
      <c r="L2334" s="7" t="s">
        <v>16</v>
      </c>
    </row>
    <row r="2335" spans="1:12" ht="14.4" x14ac:dyDescent="0.55000000000000004">
      <c r="A2335" s="8">
        <v>6</v>
      </c>
      <c r="B2335" s="9" t="s">
        <v>31</v>
      </c>
      <c r="C2335" s="9" t="s">
        <v>28</v>
      </c>
      <c r="D2335" s="10">
        <v>2021</v>
      </c>
      <c r="E2335" s="9" t="s">
        <v>82</v>
      </c>
      <c r="F2335" s="10">
        <v>277</v>
      </c>
      <c r="G2335" s="10">
        <v>2</v>
      </c>
      <c r="H2335" s="10">
        <v>554</v>
      </c>
      <c r="I2335" s="9" t="s">
        <v>15</v>
      </c>
      <c r="J2335" s="10">
        <v>3</v>
      </c>
      <c r="K2335" s="10">
        <v>2</v>
      </c>
      <c r="L2335" s="11" t="s">
        <v>16</v>
      </c>
    </row>
    <row r="2336" spans="1:12" ht="14.4" x14ac:dyDescent="0.55000000000000004">
      <c r="A2336" s="4">
        <v>3</v>
      </c>
      <c r="B2336" s="5" t="s">
        <v>17</v>
      </c>
      <c r="C2336" s="5" t="s">
        <v>30</v>
      </c>
      <c r="D2336" s="6">
        <v>2021</v>
      </c>
      <c r="E2336" s="5" t="s">
        <v>78</v>
      </c>
      <c r="F2336" s="6">
        <v>414</v>
      </c>
      <c r="G2336" s="6">
        <v>3</v>
      </c>
      <c r="H2336" s="6">
        <v>1242</v>
      </c>
      <c r="I2336" s="5" t="s">
        <v>15</v>
      </c>
      <c r="J2336" s="6">
        <v>4</v>
      </c>
      <c r="K2336" s="6">
        <v>1</v>
      </c>
      <c r="L2336" s="7" t="s">
        <v>44</v>
      </c>
    </row>
    <row r="2337" spans="1:12" ht="14.4" x14ac:dyDescent="0.55000000000000004">
      <c r="A2337" s="8">
        <v>7</v>
      </c>
      <c r="B2337" s="9" t="s">
        <v>25</v>
      </c>
      <c r="C2337" s="9" t="s">
        <v>32</v>
      </c>
      <c r="D2337" s="10">
        <v>2021</v>
      </c>
      <c r="E2337" s="9" t="s">
        <v>51</v>
      </c>
      <c r="F2337" s="10">
        <v>314</v>
      </c>
      <c r="G2337" s="10">
        <v>3</v>
      </c>
      <c r="H2337" s="10">
        <v>942</v>
      </c>
      <c r="I2337" s="9" t="s">
        <v>43</v>
      </c>
      <c r="J2337" s="10">
        <v>4</v>
      </c>
      <c r="K2337" s="10">
        <v>1</v>
      </c>
      <c r="L2337" s="11" t="s">
        <v>44</v>
      </c>
    </row>
    <row r="2338" spans="1:12" ht="14.4" x14ac:dyDescent="0.55000000000000004">
      <c r="A2338" s="4">
        <v>8</v>
      </c>
      <c r="B2338" s="5" t="s">
        <v>29</v>
      </c>
      <c r="C2338" s="5" t="s">
        <v>34</v>
      </c>
      <c r="D2338" s="6">
        <v>2021</v>
      </c>
      <c r="E2338" s="5" t="s">
        <v>74</v>
      </c>
      <c r="F2338" s="6">
        <v>147</v>
      </c>
      <c r="G2338" s="6">
        <v>3</v>
      </c>
      <c r="H2338" s="6">
        <v>441</v>
      </c>
      <c r="I2338" s="5" t="s">
        <v>15</v>
      </c>
      <c r="J2338" s="6">
        <v>3</v>
      </c>
      <c r="K2338" s="6">
        <v>2</v>
      </c>
      <c r="L2338" s="7" t="s">
        <v>16</v>
      </c>
    </row>
    <row r="2339" spans="1:12" ht="14.4" x14ac:dyDescent="0.55000000000000004">
      <c r="A2339" s="8">
        <v>1</v>
      </c>
      <c r="B2339" s="9" t="s">
        <v>53</v>
      </c>
      <c r="C2339" s="9" t="s">
        <v>37</v>
      </c>
      <c r="D2339" s="10">
        <v>2021</v>
      </c>
      <c r="E2339" s="9" t="s">
        <v>79</v>
      </c>
      <c r="F2339" s="10">
        <v>165</v>
      </c>
      <c r="G2339" s="10">
        <v>2</v>
      </c>
      <c r="H2339" s="10">
        <v>330</v>
      </c>
      <c r="I2339" s="9" t="s">
        <v>15</v>
      </c>
      <c r="J2339" s="10">
        <v>5</v>
      </c>
      <c r="K2339" s="10">
        <v>2</v>
      </c>
      <c r="L2339" s="11" t="s">
        <v>16</v>
      </c>
    </row>
    <row r="2340" spans="1:12" ht="14.4" x14ac:dyDescent="0.55000000000000004">
      <c r="A2340" s="4">
        <v>8</v>
      </c>
      <c r="B2340" s="5" t="s">
        <v>29</v>
      </c>
      <c r="C2340" s="5" t="s">
        <v>39</v>
      </c>
      <c r="D2340" s="6">
        <v>2021</v>
      </c>
      <c r="E2340" s="5" t="s">
        <v>60</v>
      </c>
      <c r="F2340" s="6">
        <v>382</v>
      </c>
      <c r="G2340" s="6">
        <v>3</v>
      </c>
      <c r="H2340" s="6">
        <v>1146</v>
      </c>
      <c r="I2340" s="5" t="s">
        <v>15</v>
      </c>
      <c r="J2340" s="6">
        <v>5</v>
      </c>
      <c r="K2340" s="6">
        <v>2</v>
      </c>
      <c r="L2340" s="7" t="s">
        <v>16</v>
      </c>
    </row>
    <row r="2341" spans="1:12" ht="14.4" x14ac:dyDescent="0.55000000000000004">
      <c r="A2341" s="8">
        <v>2</v>
      </c>
      <c r="B2341" s="9" t="s">
        <v>49</v>
      </c>
      <c r="C2341" s="9" t="s">
        <v>41</v>
      </c>
      <c r="D2341" s="10">
        <v>2021</v>
      </c>
      <c r="E2341" s="9" t="s">
        <v>61</v>
      </c>
      <c r="F2341" s="10">
        <v>22</v>
      </c>
      <c r="G2341" s="10">
        <v>2</v>
      </c>
      <c r="H2341" s="10">
        <v>44</v>
      </c>
      <c r="I2341" s="9" t="s">
        <v>43</v>
      </c>
      <c r="J2341" s="10">
        <v>5</v>
      </c>
      <c r="K2341" s="10">
        <v>2</v>
      </c>
      <c r="L2341" s="11" t="s">
        <v>16</v>
      </c>
    </row>
    <row r="2342" spans="1:12" ht="14.4" x14ac:dyDescent="0.55000000000000004">
      <c r="A2342" s="4">
        <v>8</v>
      </c>
      <c r="B2342" s="5" t="s">
        <v>29</v>
      </c>
      <c r="C2342" s="5" t="s">
        <v>13</v>
      </c>
      <c r="D2342" s="6">
        <v>2021</v>
      </c>
      <c r="E2342" s="5" t="s">
        <v>38</v>
      </c>
      <c r="F2342" s="6">
        <v>166</v>
      </c>
      <c r="G2342" s="6">
        <v>1</v>
      </c>
      <c r="H2342" s="6">
        <v>166</v>
      </c>
      <c r="I2342" s="5" t="s">
        <v>15</v>
      </c>
      <c r="J2342" s="6">
        <v>5</v>
      </c>
      <c r="K2342" s="6">
        <v>1</v>
      </c>
      <c r="L2342" s="7" t="s">
        <v>44</v>
      </c>
    </row>
    <row r="2343" spans="1:12" ht="14.4" x14ac:dyDescent="0.55000000000000004">
      <c r="A2343" s="8">
        <v>6</v>
      </c>
      <c r="B2343" s="9" t="s">
        <v>31</v>
      </c>
      <c r="C2343" s="9" t="s">
        <v>18</v>
      </c>
      <c r="D2343" s="10">
        <v>2021</v>
      </c>
      <c r="E2343" s="9" t="s">
        <v>86</v>
      </c>
      <c r="F2343" s="10">
        <v>224</v>
      </c>
      <c r="G2343" s="10">
        <v>1</v>
      </c>
      <c r="H2343" s="10">
        <v>224</v>
      </c>
      <c r="I2343" s="9" t="s">
        <v>15</v>
      </c>
      <c r="J2343" s="10">
        <v>3</v>
      </c>
      <c r="K2343" s="10">
        <v>2</v>
      </c>
      <c r="L2343" s="11" t="s">
        <v>16</v>
      </c>
    </row>
    <row r="2344" spans="1:12" ht="14.4" x14ac:dyDescent="0.55000000000000004">
      <c r="A2344" s="4">
        <v>5</v>
      </c>
      <c r="B2344" s="5" t="s">
        <v>12</v>
      </c>
      <c r="C2344" s="5" t="s">
        <v>20</v>
      </c>
      <c r="D2344" s="6">
        <v>2021</v>
      </c>
      <c r="E2344" s="5" t="s">
        <v>62</v>
      </c>
      <c r="F2344" s="6">
        <v>87</v>
      </c>
      <c r="G2344" s="6">
        <v>2</v>
      </c>
      <c r="H2344" s="6">
        <v>174</v>
      </c>
      <c r="I2344" s="5" t="s">
        <v>43</v>
      </c>
      <c r="J2344" s="6">
        <v>3</v>
      </c>
      <c r="K2344" s="6">
        <v>2</v>
      </c>
      <c r="L2344" s="7" t="s">
        <v>16</v>
      </c>
    </row>
    <row r="2345" spans="1:12" ht="14.4" x14ac:dyDescent="0.55000000000000004">
      <c r="A2345" s="8">
        <v>5</v>
      </c>
      <c r="B2345" s="9" t="s">
        <v>12</v>
      </c>
      <c r="C2345" s="9" t="s">
        <v>23</v>
      </c>
      <c r="D2345" s="10">
        <v>2021</v>
      </c>
      <c r="E2345" s="9" t="s">
        <v>75</v>
      </c>
      <c r="F2345" s="10">
        <v>139</v>
      </c>
      <c r="G2345" s="10">
        <v>1</v>
      </c>
      <c r="H2345" s="10">
        <v>139</v>
      </c>
      <c r="I2345" s="9" t="s">
        <v>15</v>
      </c>
      <c r="J2345" s="10">
        <v>3</v>
      </c>
      <c r="K2345" s="10">
        <v>2</v>
      </c>
      <c r="L2345" s="11" t="s">
        <v>16</v>
      </c>
    </row>
    <row r="2346" spans="1:12" ht="14.4" x14ac:dyDescent="0.55000000000000004">
      <c r="A2346" s="4">
        <v>2</v>
      </c>
      <c r="B2346" s="5" t="s">
        <v>49</v>
      </c>
      <c r="C2346" s="5" t="s">
        <v>26</v>
      </c>
      <c r="D2346" s="6">
        <v>2021</v>
      </c>
      <c r="E2346" s="5" t="s">
        <v>84</v>
      </c>
      <c r="F2346" s="6">
        <v>220</v>
      </c>
      <c r="G2346" s="6">
        <v>2</v>
      </c>
      <c r="H2346" s="6">
        <v>440</v>
      </c>
      <c r="I2346" s="5" t="s">
        <v>15</v>
      </c>
      <c r="J2346" s="6">
        <v>4</v>
      </c>
      <c r="K2346" s="6">
        <v>2</v>
      </c>
      <c r="L2346" s="7" t="s">
        <v>16</v>
      </c>
    </row>
    <row r="2347" spans="1:12" ht="14.4" x14ac:dyDescent="0.55000000000000004">
      <c r="A2347" s="8">
        <v>8</v>
      </c>
      <c r="B2347" s="9" t="s">
        <v>29</v>
      </c>
      <c r="C2347" s="9" t="s">
        <v>28</v>
      </c>
      <c r="D2347" s="10">
        <v>2021</v>
      </c>
      <c r="E2347" s="9" t="s">
        <v>55</v>
      </c>
      <c r="F2347" s="10">
        <v>254</v>
      </c>
      <c r="G2347" s="10">
        <v>3</v>
      </c>
      <c r="H2347" s="10">
        <v>762</v>
      </c>
      <c r="I2347" s="9" t="s">
        <v>15</v>
      </c>
      <c r="J2347" s="10">
        <v>4</v>
      </c>
      <c r="K2347" s="10">
        <v>2</v>
      </c>
      <c r="L2347" s="11" t="s">
        <v>16</v>
      </c>
    </row>
    <row r="2348" spans="1:12" ht="14.4" x14ac:dyDescent="0.55000000000000004">
      <c r="A2348" s="4">
        <v>7</v>
      </c>
      <c r="B2348" s="5" t="s">
        <v>25</v>
      </c>
      <c r="C2348" s="5" t="s">
        <v>30</v>
      </c>
      <c r="D2348" s="6">
        <v>2021</v>
      </c>
      <c r="E2348" s="5" t="s">
        <v>72</v>
      </c>
      <c r="F2348" s="6">
        <v>396</v>
      </c>
      <c r="G2348" s="6">
        <v>2</v>
      </c>
      <c r="H2348" s="6">
        <v>792</v>
      </c>
      <c r="I2348" s="5" t="s">
        <v>15</v>
      </c>
      <c r="J2348" s="6">
        <v>4</v>
      </c>
      <c r="K2348" s="6">
        <v>2</v>
      </c>
      <c r="L2348" s="7" t="s">
        <v>16</v>
      </c>
    </row>
    <row r="2349" spans="1:12" ht="14.4" x14ac:dyDescent="0.55000000000000004">
      <c r="A2349" s="8">
        <v>6</v>
      </c>
      <c r="B2349" s="9" t="s">
        <v>31</v>
      </c>
      <c r="C2349" s="9" t="s">
        <v>32</v>
      </c>
      <c r="D2349" s="10">
        <v>2021</v>
      </c>
      <c r="E2349" s="9" t="s">
        <v>14</v>
      </c>
      <c r="F2349" s="10">
        <v>324</v>
      </c>
      <c r="G2349" s="10">
        <v>2</v>
      </c>
      <c r="H2349" s="10">
        <v>648</v>
      </c>
      <c r="I2349" s="9" t="s">
        <v>15</v>
      </c>
      <c r="J2349" s="10">
        <v>4</v>
      </c>
      <c r="K2349" s="10">
        <v>2</v>
      </c>
      <c r="L2349" s="11" t="s">
        <v>16</v>
      </c>
    </row>
    <row r="2350" spans="1:12" ht="14.4" x14ac:dyDescent="0.55000000000000004">
      <c r="A2350" s="4">
        <v>7</v>
      </c>
      <c r="B2350" s="5" t="s">
        <v>25</v>
      </c>
      <c r="C2350" s="5" t="s">
        <v>34</v>
      </c>
      <c r="D2350" s="6">
        <v>2021</v>
      </c>
      <c r="E2350" s="5" t="s">
        <v>27</v>
      </c>
      <c r="F2350" s="6">
        <v>161</v>
      </c>
      <c r="G2350" s="6">
        <v>1</v>
      </c>
      <c r="H2350" s="6">
        <v>161</v>
      </c>
      <c r="I2350" s="5" t="s">
        <v>15</v>
      </c>
      <c r="J2350" s="6">
        <v>3</v>
      </c>
      <c r="K2350" s="6">
        <v>2</v>
      </c>
      <c r="L2350" s="7" t="s">
        <v>16</v>
      </c>
    </row>
    <row r="2351" spans="1:12" ht="14.4" x14ac:dyDescent="0.55000000000000004">
      <c r="A2351" s="8">
        <v>6</v>
      </c>
      <c r="B2351" s="9" t="s">
        <v>31</v>
      </c>
      <c r="C2351" s="9" t="s">
        <v>37</v>
      </c>
      <c r="D2351" s="10">
        <v>2021</v>
      </c>
      <c r="E2351" s="9" t="s">
        <v>78</v>
      </c>
      <c r="F2351" s="10">
        <v>46</v>
      </c>
      <c r="G2351" s="10">
        <v>1</v>
      </c>
      <c r="H2351" s="10">
        <v>46</v>
      </c>
      <c r="I2351" s="9" t="s">
        <v>15</v>
      </c>
      <c r="J2351" s="10">
        <v>4</v>
      </c>
      <c r="K2351" s="10">
        <v>2</v>
      </c>
      <c r="L2351" s="11" t="s">
        <v>16</v>
      </c>
    </row>
    <row r="2352" spans="1:12" ht="14.4" x14ac:dyDescent="0.55000000000000004">
      <c r="A2352" s="4">
        <v>6</v>
      </c>
      <c r="B2352" s="5" t="s">
        <v>31</v>
      </c>
      <c r="C2352" s="5" t="s">
        <v>39</v>
      </c>
      <c r="D2352" s="6">
        <v>2021</v>
      </c>
      <c r="E2352" s="5" t="s">
        <v>56</v>
      </c>
      <c r="F2352" s="6">
        <v>446</v>
      </c>
      <c r="G2352" s="6">
        <v>2</v>
      </c>
      <c r="H2352" s="6">
        <v>892</v>
      </c>
      <c r="I2352" s="5" t="s">
        <v>15</v>
      </c>
      <c r="J2352" s="6">
        <v>4</v>
      </c>
      <c r="K2352" s="6">
        <v>2</v>
      </c>
      <c r="L2352" s="7" t="s">
        <v>16</v>
      </c>
    </row>
    <row r="2353" spans="1:12" ht="14.4" x14ac:dyDescent="0.55000000000000004">
      <c r="A2353" s="8">
        <v>4</v>
      </c>
      <c r="B2353" s="9" t="s">
        <v>36</v>
      </c>
      <c r="C2353" s="9" t="s">
        <v>41</v>
      </c>
      <c r="D2353" s="10">
        <v>2021</v>
      </c>
      <c r="E2353" s="9" t="s">
        <v>24</v>
      </c>
      <c r="F2353" s="10">
        <v>197</v>
      </c>
      <c r="G2353" s="10">
        <v>2</v>
      </c>
      <c r="H2353" s="10">
        <v>394</v>
      </c>
      <c r="I2353" s="9" t="s">
        <v>15</v>
      </c>
      <c r="J2353" s="10">
        <v>3</v>
      </c>
      <c r="K2353" s="10">
        <v>2</v>
      </c>
      <c r="L2353" s="11" t="s">
        <v>16</v>
      </c>
    </row>
    <row r="2354" spans="1:12" ht="14.4" x14ac:dyDescent="0.55000000000000004">
      <c r="A2354" s="4">
        <v>2</v>
      </c>
      <c r="B2354" s="5" t="s">
        <v>49</v>
      </c>
      <c r="C2354" s="5" t="s">
        <v>13</v>
      </c>
      <c r="D2354" s="6">
        <v>2021</v>
      </c>
      <c r="E2354" s="5" t="s">
        <v>78</v>
      </c>
      <c r="F2354" s="6">
        <v>428</v>
      </c>
      <c r="G2354" s="6">
        <v>1</v>
      </c>
      <c r="H2354" s="6">
        <v>428</v>
      </c>
      <c r="I2354" s="5" t="s">
        <v>15</v>
      </c>
      <c r="J2354" s="6">
        <v>5</v>
      </c>
      <c r="K2354" s="6">
        <v>2</v>
      </c>
      <c r="L2354" s="7" t="s">
        <v>16</v>
      </c>
    </row>
    <row r="2355" spans="1:12" ht="14.4" x14ac:dyDescent="0.55000000000000004">
      <c r="A2355" s="8">
        <v>4</v>
      </c>
      <c r="B2355" s="9" t="s">
        <v>36</v>
      </c>
      <c r="C2355" s="9" t="s">
        <v>18</v>
      </c>
      <c r="D2355" s="10">
        <v>2021</v>
      </c>
      <c r="E2355" s="9" t="s">
        <v>66</v>
      </c>
      <c r="F2355" s="10">
        <v>44</v>
      </c>
      <c r="G2355" s="10">
        <v>1</v>
      </c>
      <c r="H2355" s="10">
        <v>44</v>
      </c>
      <c r="I2355" s="9" t="s">
        <v>15</v>
      </c>
      <c r="J2355" s="10">
        <v>4</v>
      </c>
      <c r="K2355" s="10">
        <v>2</v>
      </c>
      <c r="L2355" s="11" t="s">
        <v>16</v>
      </c>
    </row>
    <row r="2356" spans="1:12" ht="14.4" x14ac:dyDescent="0.55000000000000004">
      <c r="A2356" s="4">
        <v>8</v>
      </c>
      <c r="B2356" s="5" t="s">
        <v>29</v>
      </c>
      <c r="C2356" s="5" t="s">
        <v>20</v>
      </c>
      <c r="D2356" s="6">
        <v>2021</v>
      </c>
      <c r="E2356" s="5" t="s">
        <v>33</v>
      </c>
      <c r="F2356" s="6">
        <v>155</v>
      </c>
      <c r="G2356" s="6">
        <v>1</v>
      </c>
      <c r="H2356" s="6">
        <v>155</v>
      </c>
      <c r="I2356" s="5" t="s">
        <v>15</v>
      </c>
      <c r="J2356" s="6">
        <v>5</v>
      </c>
      <c r="K2356" s="6">
        <v>2</v>
      </c>
      <c r="L2356" s="7" t="s">
        <v>16</v>
      </c>
    </row>
    <row r="2357" spans="1:12" ht="14.4" x14ac:dyDescent="0.55000000000000004">
      <c r="A2357" s="8">
        <v>5</v>
      </c>
      <c r="B2357" s="9" t="s">
        <v>12</v>
      </c>
      <c r="C2357" s="9" t="s">
        <v>23</v>
      </c>
      <c r="D2357" s="10">
        <v>2021</v>
      </c>
      <c r="E2357" s="9" t="s">
        <v>78</v>
      </c>
      <c r="F2357" s="10">
        <v>185</v>
      </c>
      <c r="G2357" s="10">
        <v>2</v>
      </c>
      <c r="H2357" s="10">
        <v>370</v>
      </c>
      <c r="I2357" s="9" t="s">
        <v>15</v>
      </c>
      <c r="J2357" s="10">
        <v>3</v>
      </c>
      <c r="K2357" s="10">
        <v>2</v>
      </c>
      <c r="L2357" s="11" t="s">
        <v>16</v>
      </c>
    </row>
    <row r="2358" spans="1:12" ht="14.4" x14ac:dyDescent="0.55000000000000004">
      <c r="A2358" s="4">
        <v>5</v>
      </c>
      <c r="B2358" s="5" t="s">
        <v>12</v>
      </c>
      <c r="C2358" s="5" t="s">
        <v>26</v>
      </c>
      <c r="D2358" s="6">
        <v>2021</v>
      </c>
      <c r="E2358" s="5" t="s">
        <v>75</v>
      </c>
      <c r="F2358" s="6">
        <v>348</v>
      </c>
      <c r="G2358" s="6">
        <v>1</v>
      </c>
      <c r="H2358" s="6">
        <v>348</v>
      </c>
      <c r="I2358" s="5" t="s">
        <v>15</v>
      </c>
      <c r="J2358" s="6">
        <v>2</v>
      </c>
      <c r="K2358" s="6">
        <v>2</v>
      </c>
      <c r="L2358" s="7" t="s">
        <v>16</v>
      </c>
    </row>
    <row r="2359" spans="1:12" ht="14.4" x14ac:dyDescent="0.55000000000000004">
      <c r="A2359" s="8">
        <v>6</v>
      </c>
      <c r="B2359" s="9" t="s">
        <v>31</v>
      </c>
      <c r="C2359" s="9" t="s">
        <v>28</v>
      </c>
      <c r="D2359" s="10">
        <v>2021</v>
      </c>
      <c r="E2359" s="9" t="s">
        <v>64</v>
      </c>
      <c r="F2359" s="10">
        <v>272</v>
      </c>
      <c r="G2359" s="10">
        <v>2</v>
      </c>
      <c r="H2359" s="10">
        <v>544</v>
      </c>
      <c r="I2359" s="9" t="s">
        <v>15</v>
      </c>
      <c r="J2359" s="10">
        <v>4</v>
      </c>
      <c r="K2359" s="10">
        <v>2</v>
      </c>
      <c r="L2359" s="11" t="s">
        <v>16</v>
      </c>
    </row>
    <row r="2360" spans="1:12" ht="14.4" x14ac:dyDescent="0.55000000000000004">
      <c r="A2360" s="4">
        <v>2</v>
      </c>
      <c r="B2360" s="5" t="s">
        <v>49</v>
      </c>
      <c r="C2360" s="5" t="s">
        <v>30</v>
      </c>
      <c r="D2360" s="6">
        <v>2021</v>
      </c>
      <c r="E2360" s="5" t="s">
        <v>73</v>
      </c>
      <c r="F2360" s="6">
        <v>67</v>
      </c>
      <c r="G2360" s="6">
        <v>2</v>
      </c>
      <c r="H2360" s="6">
        <v>134</v>
      </c>
      <c r="I2360" s="5" t="s">
        <v>15</v>
      </c>
      <c r="J2360" s="6">
        <v>5</v>
      </c>
      <c r="K2360" s="6">
        <v>2</v>
      </c>
      <c r="L2360" s="7" t="s">
        <v>16</v>
      </c>
    </row>
    <row r="2361" spans="1:12" ht="14.4" x14ac:dyDescent="0.55000000000000004">
      <c r="A2361" s="8">
        <v>1</v>
      </c>
      <c r="B2361" s="9" t="s">
        <v>53</v>
      </c>
      <c r="C2361" s="9" t="s">
        <v>32</v>
      </c>
      <c r="D2361" s="10">
        <v>2021</v>
      </c>
      <c r="E2361" s="9" t="s">
        <v>68</v>
      </c>
      <c r="F2361" s="10">
        <v>158</v>
      </c>
      <c r="G2361" s="10">
        <v>3</v>
      </c>
      <c r="H2361" s="10">
        <v>474</v>
      </c>
      <c r="I2361" s="9" t="s">
        <v>15</v>
      </c>
      <c r="J2361" s="10">
        <v>4</v>
      </c>
      <c r="K2361" s="10">
        <v>2</v>
      </c>
      <c r="L2361" s="11" t="s">
        <v>16</v>
      </c>
    </row>
    <row r="2362" spans="1:12" ht="14.4" x14ac:dyDescent="0.55000000000000004">
      <c r="A2362" s="4">
        <v>3</v>
      </c>
      <c r="B2362" s="5" t="s">
        <v>17</v>
      </c>
      <c r="C2362" s="5" t="s">
        <v>34</v>
      </c>
      <c r="D2362" s="6">
        <v>2021</v>
      </c>
      <c r="E2362" s="5" t="s">
        <v>75</v>
      </c>
      <c r="F2362" s="6">
        <v>165</v>
      </c>
      <c r="G2362" s="6">
        <v>3</v>
      </c>
      <c r="H2362" s="6">
        <v>495</v>
      </c>
      <c r="I2362" s="5" t="s">
        <v>15</v>
      </c>
      <c r="J2362" s="6">
        <v>3</v>
      </c>
      <c r="K2362" s="6">
        <v>2</v>
      </c>
      <c r="L2362" s="7" t="s">
        <v>16</v>
      </c>
    </row>
    <row r="2363" spans="1:12" ht="14.4" x14ac:dyDescent="0.55000000000000004">
      <c r="A2363" s="8">
        <v>5</v>
      </c>
      <c r="B2363" s="9" t="s">
        <v>12</v>
      </c>
      <c r="C2363" s="9" t="s">
        <v>37</v>
      </c>
      <c r="D2363" s="10">
        <v>2021</v>
      </c>
      <c r="E2363" s="9" t="s">
        <v>14</v>
      </c>
      <c r="F2363" s="10">
        <v>311</v>
      </c>
      <c r="G2363" s="10">
        <v>1</v>
      </c>
      <c r="H2363" s="10">
        <v>311</v>
      </c>
      <c r="I2363" s="9" t="s">
        <v>43</v>
      </c>
      <c r="J2363" s="10">
        <v>3</v>
      </c>
      <c r="K2363" s="10">
        <v>1</v>
      </c>
      <c r="L2363" s="11" t="s">
        <v>44</v>
      </c>
    </row>
    <row r="2364" spans="1:12" ht="14.4" x14ac:dyDescent="0.55000000000000004">
      <c r="A2364" s="4">
        <v>7</v>
      </c>
      <c r="B2364" s="5" t="s">
        <v>25</v>
      </c>
      <c r="C2364" s="5" t="s">
        <v>39</v>
      </c>
      <c r="D2364" s="6">
        <v>2021</v>
      </c>
      <c r="E2364" s="5" t="s">
        <v>38</v>
      </c>
      <c r="F2364" s="6">
        <v>236</v>
      </c>
      <c r="G2364" s="6">
        <v>2</v>
      </c>
      <c r="H2364" s="6">
        <v>472</v>
      </c>
      <c r="I2364" s="5" t="s">
        <v>15</v>
      </c>
      <c r="J2364" s="6">
        <v>2</v>
      </c>
      <c r="K2364" s="6">
        <v>2</v>
      </c>
      <c r="L2364" s="7" t="s">
        <v>16</v>
      </c>
    </row>
    <row r="2365" spans="1:12" ht="14.4" x14ac:dyDescent="0.55000000000000004">
      <c r="A2365" s="8">
        <v>6</v>
      </c>
      <c r="B2365" s="9" t="s">
        <v>31</v>
      </c>
      <c r="C2365" s="9" t="s">
        <v>41</v>
      </c>
      <c r="D2365" s="10">
        <v>2021</v>
      </c>
      <c r="E2365" s="9" t="s">
        <v>77</v>
      </c>
      <c r="F2365" s="10">
        <v>221</v>
      </c>
      <c r="G2365" s="10">
        <v>2</v>
      </c>
      <c r="H2365" s="10">
        <v>442</v>
      </c>
      <c r="I2365" s="9" t="s">
        <v>15</v>
      </c>
      <c r="J2365" s="10">
        <v>4</v>
      </c>
      <c r="K2365" s="10">
        <v>2</v>
      </c>
      <c r="L2365" s="11" t="s">
        <v>16</v>
      </c>
    </row>
    <row r="2366" spans="1:12" ht="14.4" x14ac:dyDescent="0.55000000000000004">
      <c r="A2366" s="4">
        <v>8</v>
      </c>
      <c r="B2366" s="5" t="s">
        <v>29</v>
      </c>
      <c r="C2366" s="5" t="s">
        <v>13</v>
      </c>
      <c r="D2366" s="6">
        <v>2021</v>
      </c>
      <c r="E2366" s="5" t="s">
        <v>74</v>
      </c>
      <c r="F2366" s="6">
        <v>47</v>
      </c>
      <c r="G2366" s="6">
        <v>1</v>
      </c>
      <c r="H2366" s="6">
        <v>47</v>
      </c>
      <c r="I2366" s="5" t="s">
        <v>15</v>
      </c>
      <c r="J2366" s="6">
        <v>4</v>
      </c>
      <c r="K2366" s="6">
        <v>2</v>
      </c>
      <c r="L2366" s="7" t="s">
        <v>16</v>
      </c>
    </row>
    <row r="2367" spans="1:12" ht="14.4" x14ac:dyDescent="0.55000000000000004">
      <c r="A2367" s="8">
        <v>4</v>
      </c>
      <c r="B2367" s="9" t="s">
        <v>36</v>
      </c>
      <c r="C2367" s="9" t="s">
        <v>18</v>
      </c>
      <c r="D2367" s="10">
        <v>2021</v>
      </c>
      <c r="E2367" s="9" t="s">
        <v>69</v>
      </c>
      <c r="F2367" s="10">
        <v>19</v>
      </c>
      <c r="G2367" s="10">
        <v>3</v>
      </c>
      <c r="H2367" s="10">
        <v>57</v>
      </c>
      <c r="I2367" s="9" t="s">
        <v>15</v>
      </c>
      <c r="J2367" s="10">
        <v>4</v>
      </c>
      <c r="K2367" s="10">
        <v>2</v>
      </c>
      <c r="L2367" s="11" t="s">
        <v>16</v>
      </c>
    </row>
    <row r="2368" spans="1:12" ht="14.4" x14ac:dyDescent="0.55000000000000004">
      <c r="A2368" s="4">
        <v>1</v>
      </c>
      <c r="B2368" s="5" t="s">
        <v>53</v>
      </c>
      <c r="C2368" s="5" t="s">
        <v>20</v>
      </c>
      <c r="D2368" s="6">
        <v>2021</v>
      </c>
      <c r="E2368" s="5" t="s">
        <v>73</v>
      </c>
      <c r="F2368" s="6">
        <v>36</v>
      </c>
      <c r="G2368" s="6">
        <v>1</v>
      </c>
      <c r="H2368" s="6">
        <v>36</v>
      </c>
      <c r="I2368" s="5" t="s">
        <v>15</v>
      </c>
      <c r="J2368" s="6">
        <v>4</v>
      </c>
      <c r="K2368" s="6">
        <v>2</v>
      </c>
      <c r="L2368" s="7" t="s">
        <v>16</v>
      </c>
    </row>
    <row r="2369" spans="1:12" ht="14.4" x14ac:dyDescent="0.55000000000000004">
      <c r="A2369" s="8">
        <v>5</v>
      </c>
      <c r="B2369" s="9" t="s">
        <v>12</v>
      </c>
      <c r="C2369" s="9" t="s">
        <v>23</v>
      </c>
      <c r="D2369" s="10">
        <v>2021</v>
      </c>
      <c r="E2369" s="9" t="s">
        <v>35</v>
      </c>
      <c r="F2369" s="10">
        <v>233</v>
      </c>
      <c r="G2369" s="10">
        <v>1</v>
      </c>
      <c r="H2369" s="10">
        <v>233</v>
      </c>
      <c r="I2369" s="9" t="s">
        <v>15</v>
      </c>
      <c r="J2369" s="10">
        <v>3</v>
      </c>
      <c r="K2369" s="10">
        <v>2</v>
      </c>
      <c r="L2369" s="11" t="s">
        <v>16</v>
      </c>
    </row>
    <row r="2370" spans="1:12" ht="14.4" x14ac:dyDescent="0.55000000000000004">
      <c r="A2370" s="4">
        <v>3</v>
      </c>
      <c r="B2370" s="5" t="s">
        <v>17</v>
      </c>
      <c r="C2370" s="5" t="s">
        <v>26</v>
      </c>
      <c r="D2370" s="6">
        <v>2021</v>
      </c>
      <c r="E2370" s="5" t="s">
        <v>70</v>
      </c>
      <c r="F2370" s="6">
        <v>163</v>
      </c>
      <c r="G2370" s="6">
        <v>1</v>
      </c>
      <c r="H2370" s="6">
        <v>163</v>
      </c>
      <c r="I2370" s="5" t="s">
        <v>22</v>
      </c>
      <c r="J2370" s="6">
        <v>4</v>
      </c>
      <c r="K2370" s="6">
        <v>2</v>
      </c>
      <c r="L2370" s="7" t="s">
        <v>16</v>
      </c>
    </row>
    <row r="2371" spans="1:12" ht="14.4" x14ac:dyDescent="0.55000000000000004">
      <c r="A2371" s="8">
        <v>1</v>
      </c>
      <c r="B2371" s="9" t="s">
        <v>53</v>
      </c>
      <c r="C2371" s="9" t="s">
        <v>28</v>
      </c>
      <c r="D2371" s="10">
        <v>2021</v>
      </c>
      <c r="E2371" s="9" t="s">
        <v>55</v>
      </c>
      <c r="F2371" s="10">
        <v>168</v>
      </c>
      <c r="G2371" s="10">
        <v>2</v>
      </c>
      <c r="H2371" s="10">
        <v>336</v>
      </c>
      <c r="I2371" s="9" t="s">
        <v>22</v>
      </c>
      <c r="J2371" s="10">
        <v>3</v>
      </c>
      <c r="K2371" s="10">
        <v>2</v>
      </c>
      <c r="L2371" s="11" t="s">
        <v>16</v>
      </c>
    </row>
    <row r="2372" spans="1:12" ht="14.4" x14ac:dyDescent="0.55000000000000004">
      <c r="A2372" s="4">
        <v>2</v>
      </c>
      <c r="B2372" s="5" t="s">
        <v>49</v>
      </c>
      <c r="C2372" s="5" t="s">
        <v>30</v>
      </c>
      <c r="D2372" s="6">
        <v>2021</v>
      </c>
      <c r="E2372" s="5" t="s">
        <v>33</v>
      </c>
      <c r="F2372" s="6">
        <v>312</v>
      </c>
      <c r="G2372" s="6">
        <v>3</v>
      </c>
      <c r="H2372" s="6">
        <v>936</v>
      </c>
      <c r="I2372" s="5" t="s">
        <v>22</v>
      </c>
      <c r="J2372" s="6">
        <v>4</v>
      </c>
      <c r="K2372" s="6">
        <v>2</v>
      </c>
      <c r="L2372" s="7" t="s">
        <v>16</v>
      </c>
    </row>
    <row r="2373" spans="1:12" ht="14.4" x14ac:dyDescent="0.55000000000000004">
      <c r="A2373" s="8">
        <v>8</v>
      </c>
      <c r="B2373" s="9" t="s">
        <v>29</v>
      </c>
      <c r="C2373" s="9" t="s">
        <v>32</v>
      </c>
      <c r="D2373" s="10">
        <v>2021</v>
      </c>
      <c r="E2373" s="9" t="s">
        <v>52</v>
      </c>
      <c r="F2373" s="10">
        <v>310</v>
      </c>
      <c r="G2373" s="10">
        <v>1</v>
      </c>
      <c r="H2373" s="10">
        <v>310</v>
      </c>
      <c r="I2373" s="9" t="s">
        <v>15</v>
      </c>
      <c r="J2373" s="10">
        <v>4</v>
      </c>
      <c r="K2373" s="10">
        <v>2</v>
      </c>
      <c r="L2373" s="11" t="s">
        <v>16</v>
      </c>
    </row>
    <row r="2374" spans="1:12" ht="14.4" x14ac:dyDescent="0.55000000000000004">
      <c r="A2374" s="4">
        <v>1</v>
      </c>
      <c r="B2374" s="5" t="s">
        <v>53</v>
      </c>
      <c r="C2374" s="5" t="s">
        <v>34</v>
      </c>
      <c r="D2374" s="6">
        <v>2021</v>
      </c>
      <c r="E2374" s="5" t="s">
        <v>76</v>
      </c>
      <c r="F2374" s="6">
        <v>404</v>
      </c>
      <c r="G2374" s="6">
        <v>3</v>
      </c>
      <c r="H2374" s="6">
        <v>1212</v>
      </c>
      <c r="I2374" s="5" t="s">
        <v>15</v>
      </c>
      <c r="J2374" s="6">
        <v>4</v>
      </c>
      <c r="K2374" s="6">
        <v>2</v>
      </c>
      <c r="L2374" s="7" t="s">
        <v>16</v>
      </c>
    </row>
    <row r="2375" spans="1:12" ht="14.4" x14ac:dyDescent="0.55000000000000004">
      <c r="A2375" s="8">
        <v>8</v>
      </c>
      <c r="B2375" s="9" t="s">
        <v>29</v>
      </c>
      <c r="C2375" s="9" t="s">
        <v>37</v>
      </c>
      <c r="D2375" s="10">
        <v>2021</v>
      </c>
      <c r="E2375" s="9" t="s">
        <v>51</v>
      </c>
      <c r="F2375" s="10">
        <v>209</v>
      </c>
      <c r="G2375" s="10">
        <v>3</v>
      </c>
      <c r="H2375" s="10">
        <v>627</v>
      </c>
      <c r="I2375" s="9" t="s">
        <v>15</v>
      </c>
      <c r="J2375" s="10">
        <v>4</v>
      </c>
      <c r="K2375" s="10">
        <v>2</v>
      </c>
      <c r="L2375" s="11" t="s">
        <v>16</v>
      </c>
    </row>
    <row r="2376" spans="1:12" ht="14.4" x14ac:dyDescent="0.55000000000000004">
      <c r="A2376" s="4">
        <v>8</v>
      </c>
      <c r="B2376" s="5" t="s">
        <v>29</v>
      </c>
      <c r="C2376" s="5" t="s">
        <v>39</v>
      </c>
      <c r="D2376" s="6">
        <v>2021</v>
      </c>
      <c r="E2376" s="5" t="s">
        <v>64</v>
      </c>
      <c r="F2376" s="6">
        <v>163</v>
      </c>
      <c r="G2376" s="6">
        <v>2</v>
      </c>
      <c r="H2376" s="6">
        <v>326</v>
      </c>
      <c r="I2376" s="5" t="s">
        <v>15</v>
      </c>
      <c r="J2376" s="6">
        <v>4</v>
      </c>
      <c r="K2376" s="6">
        <v>2</v>
      </c>
      <c r="L2376" s="7" t="s">
        <v>16</v>
      </c>
    </row>
    <row r="2377" spans="1:12" ht="14.4" x14ac:dyDescent="0.55000000000000004">
      <c r="A2377" s="8">
        <v>6</v>
      </c>
      <c r="B2377" s="9" t="s">
        <v>31</v>
      </c>
      <c r="C2377" s="9" t="s">
        <v>41</v>
      </c>
      <c r="D2377" s="10">
        <v>2021</v>
      </c>
      <c r="E2377" s="9" t="s">
        <v>80</v>
      </c>
      <c r="F2377" s="10">
        <v>225</v>
      </c>
      <c r="G2377" s="10">
        <v>1</v>
      </c>
      <c r="H2377" s="10">
        <v>225</v>
      </c>
      <c r="I2377" s="9" t="s">
        <v>15</v>
      </c>
      <c r="J2377" s="10">
        <v>5</v>
      </c>
      <c r="K2377" s="10">
        <v>2</v>
      </c>
      <c r="L2377" s="11" t="s">
        <v>16</v>
      </c>
    </row>
    <row r="2378" spans="1:12" ht="14.4" x14ac:dyDescent="0.55000000000000004">
      <c r="A2378" s="4">
        <v>1</v>
      </c>
      <c r="B2378" s="5" t="s">
        <v>53</v>
      </c>
      <c r="C2378" s="5" t="s">
        <v>13</v>
      </c>
      <c r="D2378" s="6">
        <v>2021</v>
      </c>
      <c r="E2378" s="5" t="s">
        <v>78</v>
      </c>
      <c r="F2378" s="6">
        <v>200</v>
      </c>
      <c r="G2378" s="6">
        <v>2</v>
      </c>
      <c r="H2378" s="6">
        <v>400</v>
      </c>
      <c r="I2378" s="5" t="s">
        <v>15</v>
      </c>
      <c r="J2378" s="6">
        <v>2</v>
      </c>
      <c r="K2378" s="6">
        <v>2</v>
      </c>
      <c r="L2378" s="7" t="s">
        <v>16</v>
      </c>
    </row>
    <row r="2379" spans="1:12" ht="14.4" x14ac:dyDescent="0.55000000000000004">
      <c r="A2379" s="8">
        <v>4</v>
      </c>
      <c r="B2379" s="9" t="s">
        <v>36</v>
      </c>
      <c r="C2379" s="9" t="s">
        <v>18</v>
      </c>
      <c r="D2379" s="10">
        <v>2021</v>
      </c>
      <c r="E2379" s="9" t="s">
        <v>55</v>
      </c>
      <c r="F2379" s="10">
        <v>433</v>
      </c>
      <c r="G2379" s="10">
        <v>3</v>
      </c>
      <c r="H2379" s="10">
        <v>1299</v>
      </c>
      <c r="I2379" s="9" t="s">
        <v>15</v>
      </c>
      <c r="J2379" s="10">
        <v>4</v>
      </c>
      <c r="K2379" s="10">
        <v>2</v>
      </c>
      <c r="L2379" s="11" t="s">
        <v>16</v>
      </c>
    </row>
    <row r="2380" spans="1:12" ht="14.4" x14ac:dyDescent="0.55000000000000004">
      <c r="A2380" s="4">
        <v>1</v>
      </c>
      <c r="B2380" s="5" t="s">
        <v>53</v>
      </c>
      <c r="C2380" s="5" t="s">
        <v>20</v>
      </c>
      <c r="D2380" s="6">
        <v>2021</v>
      </c>
      <c r="E2380" s="5" t="s">
        <v>81</v>
      </c>
      <c r="F2380" s="6">
        <v>371</v>
      </c>
      <c r="G2380" s="6">
        <v>3</v>
      </c>
      <c r="H2380" s="6">
        <v>1113</v>
      </c>
      <c r="I2380" s="5" t="s">
        <v>43</v>
      </c>
      <c r="J2380" s="6">
        <v>5</v>
      </c>
      <c r="K2380" s="6">
        <v>2</v>
      </c>
      <c r="L2380" s="7" t="s">
        <v>16</v>
      </c>
    </row>
    <row r="2381" spans="1:12" ht="14.4" x14ac:dyDescent="0.55000000000000004">
      <c r="A2381" s="8">
        <v>3</v>
      </c>
      <c r="B2381" s="9" t="s">
        <v>17</v>
      </c>
      <c r="C2381" s="9" t="s">
        <v>23</v>
      </c>
      <c r="D2381" s="10">
        <v>2021</v>
      </c>
      <c r="E2381" s="9" t="s">
        <v>69</v>
      </c>
      <c r="F2381" s="10">
        <v>60</v>
      </c>
      <c r="G2381" s="10">
        <v>3</v>
      </c>
      <c r="H2381" s="10">
        <v>180</v>
      </c>
      <c r="I2381" s="9" t="s">
        <v>15</v>
      </c>
      <c r="J2381" s="10">
        <v>4</v>
      </c>
      <c r="K2381" s="10">
        <v>2</v>
      </c>
      <c r="L2381" s="11" t="s">
        <v>16</v>
      </c>
    </row>
    <row r="2382" spans="1:12" ht="14.4" x14ac:dyDescent="0.55000000000000004">
      <c r="A2382" s="4">
        <v>1</v>
      </c>
      <c r="B2382" s="5" t="s">
        <v>53</v>
      </c>
      <c r="C2382" s="5" t="s">
        <v>26</v>
      </c>
      <c r="D2382" s="6">
        <v>2021</v>
      </c>
      <c r="E2382" s="5" t="s">
        <v>76</v>
      </c>
      <c r="F2382" s="6">
        <v>274</v>
      </c>
      <c r="G2382" s="6">
        <v>2</v>
      </c>
      <c r="H2382" s="6">
        <v>548</v>
      </c>
      <c r="I2382" s="5" t="s">
        <v>15</v>
      </c>
      <c r="J2382" s="6">
        <v>4</v>
      </c>
      <c r="K2382" s="6">
        <v>2</v>
      </c>
      <c r="L2382" s="7" t="s">
        <v>16</v>
      </c>
    </row>
    <row r="2383" spans="1:12" ht="14.4" x14ac:dyDescent="0.55000000000000004">
      <c r="A2383" s="8">
        <v>2</v>
      </c>
      <c r="B2383" s="9" t="s">
        <v>49</v>
      </c>
      <c r="C2383" s="9" t="s">
        <v>28</v>
      </c>
      <c r="D2383" s="10">
        <v>2021</v>
      </c>
      <c r="E2383" s="9" t="s">
        <v>67</v>
      </c>
      <c r="F2383" s="10">
        <v>92</v>
      </c>
      <c r="G2383" s="10">
        <v>3</v>
      </c>
      <c r="H2383" s="10">
        <v>276</v>
      </c>
      <c r="I2383" s="9" t="s">
        <v>15</v>
      </c>
      <c r="J2383" s="10">
        <v>4</v>
      </c>
      <c r="K2383" s="10">
        <v>2</v>
      </c>
      <c r="L2383" s="11" t="s">
        <v>16</v>
      </c>
    </row>
    <row r="2384" spans="1:12" ht="14.4" x14ac:dyDescent="0.55000000000000004">
      <c r="A2384" s="4">
        <v>6</v>
      </c>
      <c r="B2384" s="5" t="s">
        <v>31</v>
      </c>
      <c r="C2384" s="5" t="s">
        <v>30</v>
      </c>
      <c r="D2384" s="6">
        <v>2021</v>
      </c>
      <c r="E2384" s="5" t="s">
        <v>86</v>
      </c>
      <c r="F2384" s="6">
        <v>445</v>
      </c>
      <c r="G2384" s="6">
        <v>2</v>
      </c>
      <c r="H2384" s="6">
        <v>890</v>
      </c>
      <c r="I2384" s="5" t="s">
        <v>15</v>
      </c>
      <c r="J2384" s="6">
        <v>3</v>
      </c>
      <c r="K2384" s="6">
        <v>2</v>
      </c>
      <c r="L2384" s="7" t="s">
        <v>16</v>
      </c>
    </row>
    <row r="2385" spans="1:12" ht="14.4" x14ac:dyDescent="0.55000000000000004">
      <c r="A2385" s="8">
        <v>3</v>
      </c>
      <c r="B2385" s="9" t="s">
        <v>17</v>
      </c>
      <c r="C2385" s="9" t="s">
        <v>32</v>
      </c>
      <c r="D2385" s="10">
        <v>2021</v>
      </c>
      <c r="E2385" s="9" t="s">
        <v>35</v>
      </c>
      <c r="F2385" s="10">
        <v>266</v>
      </c>
      <c r="G2385" s="10">
        <v>1</v>
      </c>
      <c r="H2385" s="10">
        <v>266</v>
      </c>
      <c r="I2385" s="9" t="s">
        <v>15</v>
      </c>
      <c r="J2385" s="10">
        <v>3</v>
      </c>
      <c r="K2385" s="10">
        <v>1</v>
      </c>
      <c r="L2385" s="11" t="s">
        <v>44</v>
      </c>
    </row>
    <row r="2386" spans="1:12" ht="14.4" x14ac:dyDescent="0.55000000000000004">
      <c r="A2386" s="4">
        <v>2</v>
      </c>
      <c r="B2386" s="5" t="s">
        <v>49</v>
      </c>
      <c r="C2386" s="5" t="s">
        <v>34</v>
      </c>
      <c r="D2386" s="6">
        <v>2021</v>
      </c>
      <c r="E2386" s="5" t="s">
        <v>38</v>
      </c>
      <c r="F2386" s="6">
        <v>12</v>
      </c>
      <c r="G2386" s="6">
        <v>3</v>
      </c>
      <c r="H2386" s="6">
        <v>36</v>
      </c>
      <c r="I2386" s="5" t="s">
        <v>15</v>
      </c>
      <c r="J2386" s="6">
        <v>4</v>
      </c>
      <c r="K2386" s="6">
        <v>2</v>
      </c>
      <c r="L2386" s="7" t="s">
        <v>16</v>
      </c>
    </row>
    <row r="2387" spans="1:12" ht="14.4" x14ac:dyDescent="0.55000000000000004">
      <c r="A2387" s="8">
        <v>7</v>
      </c>
      <c r="B2387" s="9" t="s">
        <v>25</v>
      </c>
      <c r="C2387" s="9" t="s">
        <v>37</v>
      </c>
      <c r="D2387" s="10">
        <v>2021</v>
      </c>
      <c r="E2387" s="9" t="s">
        <v>46</v>
      </c>
      <c r="F2387" s="10">
        <v>202</v>
      </c>
      <c r="G2387" s="10">
        <v>2</v>
      </c>
      <c r="H2387" s="10">
        <v>404</v>
      </c>
      <c r="I2387" s="9" t="s">
        <v>15</v>
      </c>
      <c r="J2387" s="10">
        <v>3</v>
      </c>
      <c r="K2387" s="10">
        <v>2</v>
      </c>
      <c r="L2387" s="11" t="s">
        <v>16</v>
      </c>
    </row>
    <row r="2388" spans="1:12" ht="14.4" x14ac:dyDescent="0.55000000000000004">
      <c r="A2388" s="4">
        <v>3</v>
      </c>
      <c r="B2388" s="5" t="s">
        <v>17</v>
      </c>
      <c r="C2388" s="5" t="s">
        <v>39</v>
      </c>
      <c r="D2388" s="6">
        <v>2021</v>
      </c>
      <c r="E2388" s="5" t="s">
        <v>65</v>
      </c>
      <c r="F2388" s="6">
        <v>322</v>
      </c>
      <c r="G2388" s="6">
        <v>1</v>
      </c>
      <c r="H2388" s="6">
        <v>322</v>
      </c>
      <c r="I2388" s="5" t="s">
        <v>15</v>
      </c>
      <c r="J2388" s="6">
        <v>4</v>
      </c>
      <c r="K2388" s="6">
        <v>2</v>
      </c>
      <c r="L2388" s="7" t="s">
        <v>16</v>
      </c>
    </row>
    <row r="2389" spans="1:12" ht="14.4" x14ac:dyDescent="0.55000000000000004">
      <c r="A2389" s="8">
        <v>2</v>
      </c>
      <c r="B2389" s="9" t="s">
        <v>49</v>
      </c>
      <c r="C2389" s="9" t="s">
        <v>41</v>
      </c>
      <c r="D2389" s="10">
        <v>2021</v>
      </c>
      <c r="E2389" s="9" t="s">
        <v>84</v>
      </c>
      <c r="F2389" s="10">
        <v>320</v>
      </c>
      <c r="G2389" s="10">
        <v>1</v>
      </c>
      <c r="H2389" s="10">
        <v>320</v>
      </c>
      <c r="I2389" s="9" t="s">
        <v>15</v>
      </c>
      <c r="J2389" s="10">
        <v>4</v>
      </c>
      <c r="K2389" s="10">
        <v>2</v>
      </c>
      <c r="L2389" s="11" t="s">
        <v>16</v>
      </c>
    </row>
    <row r="2390" spans="1:12" ht="14.4" x14ac:dyDescent="0.55000000000000004">
      <c r="A2390" s="4">
        <v>1</v>
      </c>
      <c r="B2390" s="5" t="s">
        <v>53</v>
      </c>
      <c r="C2390" s="5" t="s">
        <v>13</v>
      </c>
      <c r="D2390" s="6">
        <v>2021</v>
      </c>
      <c r="E2390" s="5" t="s">
        <v>68</v>
      </c>
      <c r="F2390" s="6">
        <v>180</v>
      </c>
      <c r="G2390" s="6">
        <v>2</v>
      </c>
      <c r="H2390" s="6">
        <v>360</v>
      </c>
      <c r="I2390" s="5" t="s">
        <v>15</v>
      </c>
      <c r="J2390" s="6">
        <v>5</v>
      </c>
      <c r="K2390" s="6">
        <v>2</v>
      </c>
      <c r="L2390" s="7" t="s">
        <v>16</v>
      </c>
    </row>
    <row r="2391" spans="1:12" ht="14.4" x14ac:dyDescent="0.55000000000000004">
      <c r="A2391" s="8">
        <v>1</v>
      </c>
      <c r="B2391" s="9" t="s">
        <v>53</v>
      </c>
      <c r="C2391" s="9" t="s">
        <v>18</v>
      </c>
      <c r="D2391" s="10">
        <v>2021</v>
      </c>
      <c r="E2391" s="9" t="s">
        <v>42</v>
      </c>
      <c r="F2391" s="10">
        <v>352</v>
      </c>
      <c r="G2391" s="10">
        <v>1</v>
      </c>
      <c r="H2391" s="10">
        <v>352</v>
      </c>
      <c r="I2391" s="9" t="s">
        <v>15</v>
      </c>
      <c r="J2391" s="10">
        <v>4</v>
      </c>
      <c r="K2391" s="10">
        <v>1</v>
      </c>
      <c r="L2391" s="11" t="s">
        <v>44</v>
      </c>
    </row>
    <row r="2392" spans="1:12" ht="14.4" x14ac:dyDescent="0.55000000000000004">
      <c r="A2392" s="4">
        <v>7</v>
      </c>
      <c r="B2392" s="5" t="s">
        <v>25</v>
      </c>
      <c r="C2392" s="5" t="s">
        <v>20</v>
      </c>
      <c r="D2392" s="6">
        <v>2021</v>
      </c>
      <c r="E2392" s="5" t="s">
        <v>61</v>
      </c>
      <c r="F2392" s="6">
        <v>397</v>
      </c>
      <c r="G2392" s="6">
        <v>3</v>
      </c>
      <c r="H2392" s="6">
        <v>1191</v>
      </c>
      <c r="I2392" s="5" t="s">
        <v>22</v>
      </c>
      <c r="J2392" s="6">
        <v>4</v>
      </c>
      <c r="K2392" s="6">
        <v>1</v>
      </c>
      <c r="L2392" s="7" t="s">
        <v>44</v>
      </c>
    </row>
    <row r="2393" spans="1:12" ht="14.4" x14ac:dyDescent="0.55000000000000004">
      <c r="A2393" s="8">
        <v>2</v>
      </c>
      <c r="B2393" s="9" t="s">
        <v>49</v>
      </c>
      <c r="C2393" s="9" t="s">
        <v>23</v>
      </c>
      <c r="D2393" s="10">
        <v>2021</v>
      </c>
      <c r="E2393" s="9" t="s">
        <v>27</v>
      </c>
      <c r="F2393" s="10">
        <v>82</v>
      </c>
      <c r="G2393" s="10">
        <v>1</v>
      </c>
      <c r="H2393" s="10">
        <v>82</v>
      </c>
      <c r="I2393" s="9" t="s">
        <v>15</v>
      </c>
      <c r="J2393" s="10">
        <v>3</v>
      </c>
      <c r="K2393" s="10">
        <v>2</v>
      </c>
      <c r="L2393" s="11" t="s">
        <v>16</v>
      </c>
    </row>
    <row r="2394" spans="1:12" ht="14.4" x14ac:dyDescent="0.55000000000000004">
      <c r="A2394" s="4">
        <v>1</v>
      </c>
      <c r="B2394" s="5" t="s">
        <v>53</v>
      </c>
      <c r="C2394" s="5" t="s">
        <v>26</v>
      </c>
      <c r="D2394" s="6">
        <v>2021</v>
      </c>
      <c r="E2394" s="5" t="s">
        <v>59</v>
      </c>
      <c r="F2394" s="6">
        <v>37</v>
      </c>
      <c r="G2394" s="6">
        <v>3</v>
      </c>
      <c r="H2394" s="6">
        <v>111</v>
      </c>
      <c r="I2394" s="5" t="s">
        <v>15</v>
      </c>
      <c r="J2394" s="6">
        <v>4</v>
      </c>
      <c r="K2394" s="6">
        <v>1</v>
      </c>
      <c r="L2394" s="7" t="s">
        <v>44</v>
      </c>
    </row>
    <row r="2395" spans="1:12" ht="14.4" x14ac:dyDescent="0.55000000000000004">
      <c r="A2395" s="8">
        <v>4</v>
      </c>
      <c r="B2395" s="9" t="s">
        <v>36</v>
      </c>
      <c r="C2395" s="9" t="s">
        <v>28</v>
      </c>
      <c r="D2395" s="10">
        <v>2021</v>
      </c>
      <c r="E2395" s="9" t="s">
        <v>79</v>
      </c>
      <c r="F2395" s="10">
        <v>107</v>
      </c>
      <c r="G2395" s="10">
        <v>1</v>
      </c>
      <c r="H2395" s="10">
        <v>107</v>
      </c>
      <c r="I2395" s="9" t="s">
        <v>22</v>
      </c>
      <c r="J2395" s="10">
        <v>4</v>
      </c>
      <c r="K2395" s="10">
        <v>2</v>
      </c>
      <c r="L2395" s="11" t="s">
        <v>16</v>
      </c>
    </row>
    <row r="2396" spans="1:12" ht="14.4" x14ac:dyDescent="0.55000000000000004">
      <c r="A2396" s="4">
        <v>2</v>
      </c>
      <c r="B2396" s="5" t="s">
        <v>49</v>
      </c>
      <c r="C2396" s="5" t="s">
        <v>30</v>
      </c>
      <c r="D2396" s="6">
        <v>2021</v>
      </c>
      <c r="E2396" s="5" t="s">
        <v>60</v>
      </c>
      <c r="F2396" s="6">
        <v>97</v>
      </c>
      <c r="G2396" s="6">
        <v>1</v>
      </c>
      <c r="H2396" s="6">
        <v>97</v>
      </c>
      <c r="I2396" s="5" t="s">
        <v>15</v>
      </c>
      <c r="J2396" s="6">
        <v>5</v>
      </c>
      <c r="K2396" s="6">
        <v>2</v>
      </c>
      <c r="L2396" s="7" t="s">
        <v>16</v>
      </c>
    </row>
    <row r="2397" spans="1:12" ht="14.4" x14ac:dyDescent="0.55000000000000004">
      <c r="A2397" s="8">
        <v>8</v>
      </c>
      <c r="B2397" s="9" t="s">
        <v>29</v>
      </c>
      <c r="C2397" s="9" t="s">
        <v>32</v>
      </c>
      <c r="D2397" s="10">
        <v>2021</v>
      </c>
      <c r="E2397" s="9" t="s">
        <v>66</v>
      </c>
      <c r="F2397" s="10">
        <v>244</v>
      </c>
      <c r="G2397" s="10">
        <v>1</v>
      </c>
      <c r="H2397" s="10">
        <v>244</v>
      </c>
      <c r="I2397" s="9" t="s">
        <v>15</v>
      </c>
      <c r="J2397" s="10">
        <v>4</v>
      </c>
      <c r="K2397" s="10">
        <v>2</v>
      </c>
      <c r="L2397" s="11" t="s">
        <v>16</v>
      </c>
    </row>
    <row r="2398" spans="1:12" ht="14.4" x14ac:dyDescent="0.55000000000000004">
      <c r="A2398" s="4">
        <v>6</v>
      </c>
      <c r="B2398" s="5" t="s">
        <v>31</v>
      </c>
      <c r="C2398" s="5" t="s">
        <v>34</v>
      </c>
      <c r="D2398" s="6">
        <v>2021</v>
      </c>
      <c r="E2398" s="5" t="s">
        <v>21</v>
      </c>
      <c r="F2398" s="6">
        <v>71</v>
      </c>
      <c r="G2398" s="6">
        <v>3</v>
      </c>
      <c r="H2398" s="6">
        <v>213</v>
      </c>
      <c r="I2398" s="5" t="s">
        <v>15</v>
      </c>
      <c r="J2398" s="6">
        <v>4</v>
      </c>
      <c r="K2398" s="6">
        <v>2</v>
      </c>
      <c r="L2398" s="7" t="s">
        <v>16</v>
      </c>
    </row>
    <row r="2399" spans="1:12" ht="14.4" x14ac:dyDescent="0.55000000000000004">
      <c r="A2399" s="8">
        <v>2</v>
      </c>
      <c r="B2399" s="9" t="s">
        <v>49</v>
      </c>
      <c r="C2399" s="9" t="s">
        <v>37</v>
      </c>
      <c r="D2399" s="10">
        <v>2021</v>
      </c>
      <c r="E2399" s="9" t="s">
        <v>73</v>
      </c>
      <c r="F2399" s="10">
        <v>349</v>
      </c>
      <c r="G2399" s="10">
        <v>1</v>
      </c>
      <c r="H2399" s="10">
        <v>349</v>
      </c>
      <c r="I2399" s="9" t="s">
        <v>15</v>
      </c>
      <c r="J2399" s="10">
        <v>5</v>
      </c>
      <c r="K2399" s="10">
        <v>2</v>
      </c>
      <c r="L2399" s="11" t="s">
        <v>16</v>
      </c>
    </row>
    <row r="2400" spans="1:12" ht="14.4" x14ac:dyDescent="0.55000000000000004">
      <c r="A2400" s="4">
        <v>5</v>
      </c>
      <c r="B2400" s="5" t="s">
        <v>12</v>
      </c>
      <c r="C2400" s="5" t="s">
        <v>39</v>
      </c>
      <c r="D2400" s="6">
        <v>2021</v>
      </c>
      <c r="E2400" s="5" t="s">
        <v>38</v>
      </c>
      <c r="F2400" s="6">
        <v>355</v>
      </c>
      <c r="G2400" s="6">
        <v>1</v>
      </c>
      <c r="H2400" s="6">
        <v>355</v>
      </c>
      <c r="I2400" s="5" t="s">
        <v>15</v>
      </c>
      <c r="J2400" s="6">
        <v>3</v>
      </c>
      <c r="K2400" s="6">
        <v>2</v>
      </c>
      <c r="L2400" s="7" t="s">
        <v>16</v>
      </c>
    </row>
    <row r="2401" spans="1:12" ht="14.4" x14ac:dyDescent="0.55000000000000004">
      <c r="A2401" s="8">
        <v>5</v>
      </c>
      <c r="B2401" s="9" t="s">
        <v>12</v>
      </c>
      <c r="C2401" s="9" t="s">
        <v>41</v>
      </c>
      <c r="D2401" s="10">
        <v>2021</v>
      </c>
      <c r="E2401" s="9" t="s">
        <v>85</v>
      </c>
      <c r="F2401" s="10">
        <v>24</v>
      </c>
      <c r="G2401" s="10">
        <v>2</v>
      </c>
      <c r="H2401" s="10">
        <v>48</v>
      </c>
      <c r="I2401" s="9" t="s">
        <v>22</v>
      </c>
      <c r="J2401" s="10">
        <v>3</v>
      </c>
      <c r="K2401" s="10">
        <v>2</v>
      </c>
      <c r="L2401" s="11" t="s">
        <v>16</v>
      </c>
    </row>
    <row r="2402" spans="1:12" ht="14.4" x14ac:dyDescent="0.55000000000000004">
      <c r="A2402" s="4">
        <v>7</v>
      </c>
      <c r="B2402" s="5" t="s">
        <v>25</v>
      </c>
      <c r="C2402" s="5" t="s">
        <v>13</v>
      </c>
      <c r="D2402" s="6">
        <v>2021</v>
      </c>
      <c r="E2402" s="5" t="s">
        <v>59</v>
      </c>
      <c r="F2402" s="6">
        <v>423</v>
      </c>
      <c r="G2402" s="6">
        <v>2</v>
      </c>
      <c r="H2402" s="6">
        <v>846</v>
      </c>
      <c r="I2402" s="5" t="s">
        <v>15</v>
      </c>
      <c r="J2402" s="6">
        <v>5</v>
      </c>
      <c r="K2402" s="6">
        <v>2</v>
      </c>
      <c r="L2402" s="7" t="s">
        <v>16</v>
      </c>
    </row>
    <row r="2403" spans="1:12" ht="14.4" x14ac:dyDescent="0.55000000000000004">
      <c r="A2403" s="8">
        <v>7</v>
      </c>
      <c r="B2403" s="9" t="s">
        <v>25</v>
      </c>
      <c r="C2403" s="9" t="s">
        <v>18</v>
      </c>
      <c r="D2403" s="10">
        <v>2021</v>
      </c>
      <c r="E2403" s="9" t="s">
        <v>70</v>
      </c>
      <c r="F2403" s="10">
        <v>264</v>
      </c>
      <c r="G2403" s="10">
        <v>1</v>
      </c>
      <c r="H2403" s="10">
        <v>264</v>
      </c>
      <c r="I2403" s="9" t="s">
        <v>15</v>
      </c>
      <c r="J2403" s="10">
        <v>5</v>
      </c>
      <c r="K2403" s="10">
        <v>2</v>
      </c>
      <c r="L2403" s="11" t="s">
        <v>16</v>
      </c>
    </row>
    <row r="2404" spans="1:12" ht="14.4" x14ac:dyDescent="0.55000000000000004">
      <c r="A2404" s="4">
        <v>6</v>
      </c>
      <c r="B2404" s="5" t="s">
        <v>31</v>
      </c>
      <c r="C2404" s="5" t="s">
        <v>20</v>
      </c>
      <c r="D2404" s="6">
        <v>2021</v>
      </c>
      <c r="E2404" s="5" t="s">
        <v>69</v>
      </c>
      <c r="F2404" s="6">
        <v>272</v>
      </c>
      <c r="G2404" s="6">
        <v>2</v>
      </c>
      <c r="H2404" s="6">
        <v>544</v>
      </c>
      <c r="I2404" s="5" t="s">
        <v>15</v>
      </c>
      <c r="J2404" s="6">
        <v>4</v>
      </c>
      <c r="K2404" s="6">
        <v>2</v>
      </c>
      <c r="L2404" s="7" t="s">
        <v>16</v>
      </c>
    </row>
    <row r="2405" spans="1:12" ht="14.4" x14ac:dyDescent="0.55000000000000004">
      <c r="A2405" s="8">
        <v>8</v>
      </c>
      <c r="B2405" s="9" t="s">
        <v>29</v>
      </c>
      <c r="C2405" s="9" t="s">
        <v>23</v>
      </c>
      <c r="D2405" s="10">
        <v>2021</v>
      </c>
      <c r="E2405" s="9" t="s">
        <v>33</v>
      </c>
      <c r="F2405" s="10">
        <v>277</v>
      </c>
      <c r="G2405" s="10">
        <v>1</v>
      </c>
      <c r="H2405" s="10">
        <v>277</v>
      </c>
      <c r="I2405" s="9" t="s">
        <v>22</v>
      </c>
      <c r="J2405" s="10">
        <v>4</v>
      </c>
      <c r="K2405" s="10">
        <v>2</v>
      </c>
      <c r="L2405" s="11" t="s">
        <v>16</v>
      </c>
    </row>
    <row r="2406" spans="1:12" ht="14.4" x14ac:dyDescent="0.55000000000000004">
      <c r="A2406" s="4">
        <v>7</v>
      </c>
      <c r="B2406" s="5" t="s">
        <v>25</v>
      </c>
      <c r="C2406" s="5" t="s">
        <v>26</v>
      </c>
      <c r="D2406" s="6">
        <v>2021</v>
      </c>
      <c r="E2406" s="5" t="s">
        <v>84</v>
      </c>
      <c r="F2406" s="6">
        <v>392</v>
      </c>
      <c r="G2406" s="6">
        <v>2</v>
      </c>
      <c r="H2406" s="6">
        <v>784</v>
      </c>
      <c r="I2406" s="5" t="s">
        <v>15</v>
      </c>
      <c r="J2406" s="6">
        <v>3</v>
      </c>
      <c r="K2406" s="6">
        <v>2</v>
      </c>
      <c r="L2406" s="7" t="s">
        <v>16</v>
      </c>
    </row>
    <row r="2407" spans="1:12" ht="14.4" x14ac:dyDescent="0.55000000000000004">
      <c r="A2407" s="8">
        <v>5</v>
      </c>
      <c r="B2407" s="9" t="s">
        <v>12</v>
      </c>
      <c r="C2407" s="9" t="s">
        <v>28</v>
      </c>
      <c r="D2407" s="10">
        <v>2021</v>
      </c>
      <c r="E2407" s="9" t="s">
        <v>24</v>
      </c>
      <c r="F2407" s="10">
        <v>246</v>
      </c>
      <c r="G2407" s="10">
        <v>1</v>
      </c>
      <c r="H2407" s="10">
        <v>246</v>
      </c>
      <c r="I2407" s="9" t="s">
        <v>15</v>
      </c>
      <c r="J2407" s="10">
        <v>3</v>
      </c>
      <c r="K2407" s="10">
        <v>1</v>
      </c>
      <c r="L2407" s="11" t="s">
        <v>44</v>
      </c>
    </row>
    <row r="2408" spans="1:12" ht="14.4" x14ac:dyDescent="0.55000000000000004">
      <c r="A2408" s="4">
        <v>8</v>
      </c>
      <c r="B2408" s="5" t="s">
        <v>29</v>
      </c>
      <c r="C2408" s="5" t="s">
        <v>30</v>
      </c>
      <c r="D2408" s="6">
        <v>2021</v>
      </c>
      <c r="E2408" s="5" t="s">
        <v>76</v>
      </c>
      <c r="F2408" s="6">
        <v>76</v>
      </c>
      <c r="G2408" s="6">
        <v>1</v>
      </c>
      <c r="H2408" s="6">
        <v>76</v>
      </c>
      <c r="I2408" s="5" t="s">
        <v>43</v>
      </c>
      <c r="J2408" s="6">
        <v>4</v>
      </c>
      <c r="K2408" s="6">
        <v>2</v>
      </c>
      <c r="L2408" s="7" t="s">
        <v>16</v>
      </c>
    </row>
    <row r="2409" spans="1:12" ht="14.4" x14ac:dyDescent="0.55000000000000004">
      <c r="A2409" s="8">
        <v>3</v>
      </c>
      <c r="B2409" s="9" t="s">
        <v>17</v>
      </c>
      <c r="C2409" s="9" t="s">
        <v>32</v>
      </c>
      <c r="D2409" s="10">
        <v>2021</v>
      </c>
      <c r="E2409" s="9" t="s">
        <v>82</v>
      </c>
      <c r="F2409" s="10">
        <v>283</v>
      </c>
      <c r="G2409" s="10">
        <v>1</v>
      </c>
      <c r="H2409" s="10">
        <v>283</v>
      </c>
      <c r="I2409" s="9" t="s">
        <v>22</v>
      </c>
      <c r="J2409" s="10">
        <v>5</v>
      </c>
      <c r="K2409" s="10">
        <v>2</v>
      </c>
      <c r="L2409" s="11" t="s">
        <v>16</v>
      </c>
    </row>
    <row r="2410" spans="1:12" ht="14.4" x14ac:dyDescent="0.55000000000000004">
      <c r="A2410" s="4">
        <v>5</v>
      </c>
      <c r="B2410" s="5" t="s">
        <v>12</v>
      </c>
      <c r="C2410" s="5" t="s">
        <v>34</v>
      </c>
      <c r="D2410" s="6">
        <v>2021</v>
      </c>
      <c r="E2410" s="5" t="s">
        <v>82</v>
      </c>
      <c r="F2410" s="6">
        <v>29</v>
      </c>
      <c r="G2410" s="6">
        <v>2</v>
      </c>
      <c r="H2410" s="6">
        <v>58</v>
      </c>
      <c r="I2410" s="5" t="s">
        <v>15</v>
      </c>
      <c r="J2410" s="6">
        <v>3</v>
      </c>
      <c r="K2410" s="6">
        <v>2</v>
      </c>
      <c r="L2410" s="7" t="s">
        <v>16</v>
      </c>
    </row>
    <row r="2411" spans="1:12" ht="14.4" x14ac:dyDescent="0.55000000000000004">
      <c r="A2411" s="8">
        <v>2</v>
      </c>
      <c r="B2411" s="9" t="s">
        <v>49</v>
      </c>
      <c r="C2411" s="9" t="s">
        <v>37</v>
      </c>
      <c r="D2411" s="10">
        <v>2021</v>
      </c>
      <c r="E2411" s="9" t="s">
        <v>83</v>
      </c>
      <c r="F2411" s="10">
        <v>133</v>
      </c>
      <c r="G2411" s="10">
        <v>2</v>
      </c>
      <c r="H2411" s="10">
        <v>266</v>
      </c>
      <c r="I2411" s="9" t="s">
        <v>15</v>
      </c>
      <c r="J2411" s="10">
        <v>4</v>
      </c>
      <c r="K2411" s="10">
        <v>1</v>
      </c>
      <c r="L2411" s="11" t="s">
        <v>44</v>
      </c>
    </row>
    <row r="2412" spans="1:12" ht="14.4" x14ac:dyDescent="0.55000000000000004">
      <c r="A2412" s="4">
        <v>7</v>
      </c>
      <c r="B2412" s="5" t="s">
        <v>25</v>
      </c>
      <c r="C2412" s="5" t="s">
        <v>39</v>
      </c>
      <c r="D2412" s="6">
        <v>2021</v>
      </c>
      <c r="E2412" s="5" t="s">
        <v>27</v>
      </c>
      <c r="F2412" s="6">
        <v>54</v>
      </c>
      <c r="G2412" s="6">
        <v>1</v>
      </c>
      <c r="H2412" s="6">
        <v>54</v>
      </c>
      <c r="I2412" s="5" t="s">
        <v>15</v>
      </c>
      <c r="J2412" s="6">
        <v>4</v>
      </c>
      <c r="K2412" s="6">
        <v>1</v>
      </c>
      <c r="L2412" s="7" t="s">
        <v>44</v>
      </c>
    </row>
    <row r="2413" spans="1:12" ht="14.4" x14ac:dyDescent="0.55000000000000004">
      <c r="A2413" s="8">
        <v>6</v>
      </c>
      <c r="B2413" s="9" t="s">
        <v>31</v>
      </c>
      <c r="C2413" s="9" t="s">
        <v>41</v>
      </c>
      <c r="D2413" s="10">
        <v>2021</v>
      </c>
      <c r="E2413" s="9" t="s">
        <v>42</v>
      </c>
      <c r="F2413" s="10">
        <v>220</v>
      </c>
      <c r="G2413" s="10">
        <v>3</v>
      </c>
      <c r="H2413" s="10">
        <v>660</v>
      </c>
      <c r="I2413" s="9" t="s">
        <v>15</v>
      </c>
      <c r="J2413" s="10">
        <v>4</v>
      </c>
      <c r="K2413" s="10">
        <v>1</v>
      </c>
      <c r="L2413" s="11" t="s">
        <v>44</v>
      </c>
    </row>
    <row r="2414" spans="1:12" ht="14.4" x14ac:dyDescent="0.55000000000000004">
      <c r="A2414" s="4">
        <v>8</v>
      </c>
      <c r="B2414" s="5" t="s">
        <v>29</v>
      </c>
      <c r="C2414" s="5" t="s">
        <v>13</v>
      </c>
      <c r="D2414" s="6">
        <v>2021</v>
      </c>
      <c r="E2414" s="5" t="s">
        <v>38</v>
      </c>
      <c r="F2414" s="6">
        <v>377</v>
      </c>
      <c r="G2414" s="6">
        <v>3</v>
      </c>
      <c r="H2414" s="6">
        <v>1131</v>
      </c>
      <c r="I2414" s="5" t="s">
        <v>22</v>
      </c>
      <c r="J2414" s="6">
        <v>4</v>
      </c>
      <c r="K2414" s="6">
        <v>2</v>
      </c>
      <c r="L2414" s="7" t="s">
        <v>16</v>
      </c>
    </row>
    <row r="2415" spans="1:12" ht="14.4" x14ac:dyDescent="0.55000000000000004">
      <c r="A2415" s="8">
        <v>4</v>
      </c>
      <c r="B2415" s="9" t="s">
        <v>36</v>
      </c>
      <c r="C2415" s="9" t="s">
        <v>18</v>
      </c>
      <c r="D2415" s="10">
        <v>2021</v>
      </c>
      <c r="E2415" s="9" t="s">
        <v>38</v>
      </c>
      <c r="F2415" s="10">
        <v>142</v>
      </c>
      <c r="G2415" s="10">
        <v>3</v>
      </c>
      <c r="H2415" s="10">
        <v>426</v>
      </c>
      <c r="I2415" s="9" t="s">
        <v>15</v>
      </c>
      <c r="J2415" s="10">
        <v>4</v>
      </c>
      <c r="K2415" s="10">
        <v>2</v>
      </c>
      <c r="L2415" s="11" t="s">
        <v>16</v>
      </c>
    </row>
    <row r="2416" spans="1:12" ht="14.4" x14ac:dyDescent="0.55000000000000004">
      <c r="A2416" s="4">
        <v>3</v>
      </c>
      <c r="B2416" s="5" t="s">
        <v>17</v>
      </c>
      <c r="C2416" s="5" t="s">
        <v>20</v>
      </c>
      <c r="D2416" s="6">
        <v>2021</v>
      </c>
      <c r="E2416" s="5" t="s">
        <v>86</v>
      </c>
      <c r="F2416" s="6">
        <v>256</v>
      </c>
      <c r="G2416" s="6">
        <v>3</v>
      </c>
      <c r="H2416" s="6">
        <v>768</v>
      </c>
      <c r="I2416" s="5" t="s">
        <v>15</v>
      </c>
      <c r="J2416" s="6">
        <v>4</v>
      </c>
      <c r="K2416" s="6">
        <v>2</v>
      </c>
      <c r="L2416" s="7" t="s">
        <v>16</v>
      </c>
    </row>
    <row r="2417" spans="1:12" ht="14.4" x14ac:dyDescent="0.55000000000000004">
      <c r="A2417" s="8">
        <v>6</v>
      </c>
      <c r="B2417" s="9" t="s">
        <v>31</v>
      </c>
      <c r="C2417" s="9" t="s">
        <v>23</v>
      </c>
      <c r="D2417" s="10">
        <v>2021</v>
      </c>
      <c r="E2417" s="9" t="s">
        <v>21</v>
      </c>
      <c r="F2417" s="10">
        <v>402</v>
      </c>
      <c r="G2417" s="10">
        <v>3</v>
      </c>
      <c r="H2417" s="10">
        <v>1206</v>
      </c>
      <c r="I2417" s="9" t="s">
        <v>22</v>
      </c>
      <c r="J2417" s="10">
        <v>4</v>
      </c>
      <c r="K2417" s="10">
        <v>2</v>
      </c>
      <c r="L2417" s="11" t="s">
        <v>16</v>
      </c>
    </row>
    <row r="2418" spans="1:12" ht="14.4" x14ac:dyDescent="0.55000000000000004">
      <c r="A2418" s="4">
        <v>7</v>
      </c>
      <c r="B2418" s="5" t="s">
        <v>25</v>
      </c>
      <c r="C2418" s="5" t="s">
        <v>26</v>
      </c>
      <c r="D2418" s="6">
        <v>2021</v>
      </c>
      <c r="E2418" s="5" t="s">
        <v>35</v>
      </c>
      <c r="F2418" s="6">
        <v>234</v>
      </c>
      <c r="G2418" s="6">
        <v>3</v>
      </c>
      <c r="H2418" s="6">
        <v>702</v>
      </c>
      <c r="I2418" s="5" t="s">
        <v>15</v>
      </c>
      <c r="J2418" s="6">
        <v>4</v>
      </c>
      <c r="K2418" s="6">
        <v>2</v>
      </c>
      <c r="L2418" s="7" t="s">
        <v>16</v>
      </c>
    </row>
    <row r="2419" spans="1:12" ht="14.4" x14ac:dyDescent="0.55000000000000004">
      <c r="A2419" s="8">
        <v>3</v>
      </c>
      <c r="B2419" s="9" t="s">
        <v>17</v>
      </c>
      <c r="C2419" s="9" t="s">
        <v>28</v>
      </c>
      <c r="D2419" s="10">
        <v>2021</v>
      </c>
      <c r="E2419" s="9" t="s">
        <v>46</v>
      </c>
      <c r="F2419" s="10">
        <v>53</v>
      </c>
      <c r="G2419" s="10">
        <v>3</v>
      </c>
      <c r="H2419" s="10">
        <v>159</v>
      </c>
      <c r="I2419" s="9" t="s">
        <v>15</v>
      </c>
      <c r="J2419" s="10">
        <v>5</v>
      </c>
      <c r="K2419" s="10">
        <v>2</v>
      </c>
      <c r="L2419" s="11" t="s">
        <v>16</v>
      </c>
    </row>
    <row r="2420" spans="1:12" ht="14.4" x14ac:dyDescent="0.55000000000000004">
      <c r="A2420" s="4">
        <v>8</v>
      </c>
      <c r="B2420" s="5" t="s">
        <v>29</v>
      </c>
      <c r="C2420" s="5" t="s">
        <v>30</v>
      </c>
      <c r="D2420" s="6">
        <v>2021</v>
      </c>
      <c r="E2420" s="5" t="s">
        <v>38</v>
      </c>
      <c r="F2420" s="6">
        <v>254</v>
      </c>
      <c r="G2420" s="6">
        <v>2</v>
      </c>
      <c r="H2420" s="6">
        <v>508</v>
      </c>
      <c r="I2420" s="5" t="s">
        <v>22</v>
      </c>
      <c r="J2420" s="6">
        <v>4</v>
      </c>
      <c r="K2420" s="6">
        <v>2</v>
      </c>
      <c r="L2420" s="7" t="s">
        <v>16</v>
      </c>
    </row>
    <row r="2421" spans="1:12" ht="14.4" x14ac:dyDescent="0.55000000000000004">
      <c r="A2421" s="8">
        <v>7</v>
      </c>
      <c r="B2421" s="9" t="s">
        <v>25</v>
      </c>
      <c r="C2421" s="9" t="s">
        <v>32</v>
      </c>
      <c r="D2421" s="10">
        <v>2021</v>
      </c>
      <c r="E2421" s="9" t="s">
        <v>24</v>
      </c>
      <c r="F2421" s="10">
        <v>148</v>
      </c>
      <c r="G2421" s="10">
        <v>3</v>
      </c>
      <c r="H2421" s="10">
        <v>444</v>
      </c>
      <c r="I2421" s="9" t="s">
        <v>22</v>
      </c>
      <c r="J2421" s="10">
        <v>5</v>
      </c>
      <c r="K2421" s="10">
        <v>2</v>
      </c>
      <c r="L2421" s="11" t="s">
        <v>16</v>
      </c>
    </row>
    <row r="2422" spans="1:12" ht="14.4" x14ac:dyDescent="0.55000000000000004">
      <c r="A2422" s="4">
        <v>2</v>
      </c>
      <c r="B2422" s="5" t="s">
        <v>49</v>
      </c>
      <c r="C2422" s="5" t="s">
        <v>34</v>
      </c>
      <c r="D2422" s="6">
        <v>2021</v>
      </c>
      <c r="E2422" s="5" t="s">
        <v>83</v>
      </c>
      <c r="F2422" s="6">
        <v>24</v>
      </c>
      <c r="G2422" s="6">
        <v>2</v>
      </c>
      <c r="H2422" s="6">
        <v>48</v>
      </c>
      <c r="I2422" s="5" t="s">
        <v>15</v>
      </c>
      <c r="J2422" s="6">
        <v>4</v>
      </c>
      <c r="K2422" s="6">
        <v>2</v>
      </c>
      <c r="L2422" s="7" t="s">
        <v>16</v>
      </c>
    </row>
    <row r="2423" spans="1:12" ht="14.4" x14ac:dyDescent="0.55000000000000004">
      <c r="A2423" s="8">
        <v>8</v>
      </c>
      <c r="B2423" s="9" t="s">
        <v>29</v>
      </c>
      <c r="C2423" s="9" t="s">
        <v>37</v>
      </c>
      <c r="D2423" s="10">
        <v>2021</v>
      </c>
      <c r="E2423" s="9" t="s">
        <v>68</v>
      </c>
      <c r="F2423" s="10">
        <v>127</v>
      </c>
      <c r="G2423" s="10">
        <v>3</v>
      </c>
      <c r="H2423" s="10">
        <v>381</v>
      </c>
      <c r="I2423" s="9" t="s">
        <v>15</v>
      </c>
      <c r="J2423" s="10">
        <v>4</v>
      </c>
      <c r="K2423" s="10">
        <v>2</v>
      </c>
      <c r="L2423" s="11" t="s">
        <v>16</v>
      </c>
    </row>
    <row r="2424" spans="1:12" ht="14.4" x14ac:dyDescent="0.55000000000000004">
      <c r="A2424" s="4">
        <v>3</v>
      </c>
      <c r="B2424" s="5" t="s">
        <v>17</v>
      </c>
      <c r="C2424" s="5" t="s">
        <v>39</v>
      </c>
      <c r="D2424" s="6">
        <v>2021</v>
      </c>
      <c r="E2424" s="5" t="s">
        <v>65</v>
      </c>
      <c r="F2424" s="6">
        <v>221</v>
      </c>
      <c r="G2424" s="6">
        <v>2</v>
      </c>
      <c r="H2424" s="6">
        <v>442</v>
      </c>
      <c r="I2424" s="5" t="s">
        <v>15</v>
      </c>
      <c r="J2424" s="6">
        <v>3</v>
      </c>
      <c r="K2424" s="6">
        <v>2</v>
      </c>
      <c r="L2424" s="7" t="s">
        <v>16</v>
      </c>
    </row>
    <row r="2425" spans="1:12" ht="14.4" x14ac:dyDescent="0.55000000000000004">
      <c r="A2425" s="8">
        <v>7</v>
      </c>
      <c r="B2425" s="9" t="s">
        <v>25</v>
      </c>
      <c r="C2425" s="9" t="s">
        <v>41</v>
      </c>
      <c r="D2425" s="10">
        <v>2021</v>
      </c>
      <c r="E2425" s="9" t="s">
        <v>35</v>
      </c>
      <c r="F2425" s="10">
        <v>42</v>
      </c>
      <c r="G2425" s="10">
        <v>2</v>
      </c>
      <c r="H2425" s="10">
        <v>84</v>
      </c>
      <c r="I2425" s="9" t="s">
        <v>15</v>
      </c>
      <c r="J2425" s="10">
        <v>4</v>
      </c>
      <c r="K2425" s="10">
        <v>2</v>
      </c>
      <c r="L2425" s="11" t="s">
        <v>16</v>
      </c>
    </row>
    <row r="2426" spans="1:12" ht="14.4" x14ac:dyDescent="0.55000000000000004">
      <c r="A2426" s="4">
        <v>3</v>
      </c>
      <c r="B2426" s="5" t="s">
        <v>17</v>
      </c>
      <c r="C2426" s="5" t="s">
        <v>13</v>
      </c>
      <c r="D2426" s="6">
        <v>2021</v>
      </c>
      <c r="E2426" s="5" t="s">
        <v>40</v>
      </c>
      <c r="F2426" s="6">
        <v>57</v>
      </c>
      <c r="G2426" s="6">
        <v>2</v>
      </c>
      <c r="H2426" s="6">
        <v>114</v>
      </c>
      <c r="I2426" s="5" t="s">
        <v>15</v>
      </c>
      <c r="J2426" s="6">
        <v>4</v>
      </c>
      <c r="K2426" s="6">
        <v>2</v>
      </c>
      <c r="L2426" s="7" t="s">
        <v>16</v>
      </c>
    </row>
    <row r="2427" spans="1:12" ht="14.4" x14ac:dyDescent="0.55000000000000004">
      <c r="A2427" s="8">
        <v>4</v>
      </c>
      <c r="B2427" s="9" t="s">
        <v>36</v>
      </c>
      <c r="C2427" s="9" t="s">
        <v>18</v>
      </c>
      <c r="D2427" s="10">
        <v>2021</v>
      </c>
      <c r="E2427" s="9" t="s">
        <v>63</v>
      </c>
      <c r="F2427" s="10">
        <v>410</v>
      </c>
      <c r="G2427" s="10">
        <v>1</v>
      </c>
      <c r="H2427" s="10">
        <v>410</v>
      </c>
      <c r="I2427" s="9" t="s">
        <v>15</v>
      </c>
      <c r="J2427" s="10">
        <v>4</v>
      </c>
      <c r="K2427" s="10">
        <v>1</v>
      </c>
      <c r="L2427" s="11" t="s">
        <v>44</v>
      </c>
    </row>
    <row r="2428" spans="1:12" ht="14.4" x14ac:dyDescent="0.55000000000000004">
      <c r="A2428" s="4">
        <v>8</v>
      </c>
      <c r="B2428" s="5" t="s">
        <v>29</v>
      </c>
      <c r="C2428" s="5" t="s">
        <v>20</v>
      </c>
      <c r="D2428" s="6">
        <v>2021</v>
      </c>
      <c r="E2428" s="5" t="s">
        <v>42</v>
      </c>
      <c r="F2428" s="6">
        <v>227</v>
      </c>
      <c r="G2428" s="6">
        <v>1</v>
      </c>
      <c r="H2428" s="6">
        <v>227</v>
      </c>
      <c r="I2428" s="5" t="s">
        <v>22</v>
      </c>
      <c r="J2428" s="6">
        <v>4</v>
      </c>
      <c r="K2428" s="6">
        <v>2</v>
      </c>
      <c r="L2428" s="7" t="s">
        <v>16</v>
      </c>
    </row>
    <row r="2429" spans="1:12" ht="14.4" x14ac:dyDescent="0.55000000000000004">
      <c r="A2429" s="8">
        <v>1</v>
      </c>
      <c r="B2429" s="9" t="s">
        <v>53</v>
      </c>
      <c r="C2429" s="9" t="s">
        <v>23</v>
      </c>
      <c r="D2429" s="10">
        <v>2021</v>
      </c>
      <c r="E2429" s="9" t="s">
        <v>58</v>
      </c>
      <c r="F2429" s="10">
        <v>405</v>
      </c>
      <c r="G2429" s="10">
        <v>3</v>
      </c>
      <c r="H2429" s="10">
        <v>1215</v>
      </c>
      <c r="I2429" s="9" t="s">
        <v>15</v>
      </c>
      <c r="J2429" s="10">
        <v>4</v>
      </c>
      <c r="K2429" s="10">
        <v>2</v>
      </c>
      <c r="L2429" s="11" t="s">
        <v>16</v>
      </c>
    </row>
    <row r="2430" spans="1:12" ht="14.4" x14ac:dyDescent="0.55000000000000004">
      <c r="A2430" s="4">
        <v>4</v>
      </c>
      <c r="B2430" s="5" t="s">
        <v>36</v>
      </c>
      <c r="C2430" s="5" t="s">
        <v>26</v>
      </c>
      <c r="D2430" s="6">
        <v>2021</v>
      </c>
      <c r="E2430" s="5" t="s">
        <v>84</v>
      </c>
      <c r="F2430" s="6">
        <v>277</v>
      </c>
      <c r="G2430" s="6">
        <v>3</v>
      </c>
      <c r="H2430" s="6">
        <v>831</v>
      </c>
      <c r="I2430" s="5" t="s">
        <v>15</v>
      </c>
      <c r="J2430" s="6">
        <v>4</v>
      </c>
      <c r="K2430" s="6">
        <v>2</v>
      </c>
      <c r="L2430" s="7" t="s">
        <v>16</v>
      </c>
    </row>
    <row r="2431" spans="1:12" ht="14.4" x14ac:dyDescent="0.55000000000000004">
      <c r="A2431" s="8">
        <v>3</v>
      </c>
      <c r="B2431" s="9" t="s">
        <v>17</v>
      </c>
      <c r="C2431" s="9" t="s">
        <v>28</v>
      </c>
      <c r="D2431" s="10">
        <v>2021</v>
      </c>
      <c r="E2431" s="9" t="s">
        <v>59</v>
      </c>
      <c r="F2431" s="10">
        <v>168</v>
      </c>
      <c r="G2431" s="10">
        <v>1</v>
      </c>
      <c r="H2431" s="10">
        <v>168</v>
      </c>
      <c r="I2431" s="9" t="s">
        <v>15</v>
      </c>
      <c r="J2431" s="10">
        <v>4</v>
      </c>
      <c r="K2431" s="10">
        <v>2</v>
      </c>
      <c r="L2431" s="11" t="s">
        <v>16</v>
      </c>
    </row>
    <row r="2432" spans="1:12" ht="14.4" x14ac:dyDescent="0.55000000000000004">
      <c r="A2432" s="4">
        <v>8</v>
      </c>
      <c r="B2432" s="5" t="s">
        <v>29</v>
      </c>
      <c r="C2432" s="5" t="s">
        <v>30</v>
      </c>
      <c r="D2432" s="6">
        <v>2021</v>
      </c>
      <c r="E2432" s="5" t="s">
        <v>51</v>
      </c>
      <c r="F2432" s="6">
        <v>278</v>
      </c>
      <c r="G2432" s="6">
        <v>2</v>
      </c>
      <c r="H2432" s="6">
        <v>556</v>
      </c>
      <c r="I2432" s="5" t="s">
        <v>22</v>
      </c>
      <c r="J2432" s="6">
        <v>4</v>
      </c>
      <c r="K2432" s="6">
        <v>2</v>
      </c>
      <c r="L2432" s="7" t="s">
        <v>16</v>
      </c>
    </row>
    <row r="2433" spans="1:12" ht="14.4" x14ac:dyDescent="0.55000000000000004">
      <c r="A2433" s="8">
        <v>7</v>
      </c>
      <c r="B2433" s="9" t="s">
        <v>25</v>
      </c>
      <c r="C2433" s="9" t="s">
        <v>32</v>
      </c>
      <c r="D2433" s="10">
        <v>2021</v>
      </c>
      <c r="E2433" s="9" t="s">
        <v>82</v>
      </c>
      <c r="F2433" s="10">
        <v>61</v>
      </c>
      <c r="G2433" s="10">
        <v>2</v>
      </c>
      <c r="H2433" s="10">
        <v>122</v>
      </c>
      <c r="I2433" s="9" t="s">
        <v>15</v>
      </c>
      <c r="J2433" s="10">
        <v>3</v>
      </c>
      <c r="K2433" s="10">
        <v>2</v>
      </c>
      <c r="L2433" s="11" t="s">
        <v>16</v>
      </c>
    </row>
    <row r="2434" spans="1:12" ht="14.4" x14ac:dyDescent="0.55000000000000004">
      <c r="A2434" s="4">
        <v>8</v>
      </c>
      <c r="B2434" s="5" t="s">
        <v>29</v>
      </c>
      <c r="C2434" s="5" t="s">
        <v>34</v>
      </c>
      <c r="D2434" s="6">
        <v>2021</v>
      </c>
      <c r="E2434" s="5" t="s">
        <v>64</v>
      </c>
      <c r="F2434" s="6">
        <v>112</v>
      </c>
      <c r="G2434" s="6">
        <v>1</v>
      </c>
      <c r="H2434" s="6">
        <v>112</v>
      </c>
      <c r="I2434" s="5" t="s">
        <v>15</v>
      </c>
      <c r="J2434" s="6">
        <v>5</v>
      </c>
      <c r="K2434" s="6">
        <v>2</v>
      </c>
      <c r="L2434" s="7" t="s">
        <v>16</v>
      </c>
    </row>
    <row r="2435" spans="1:12" ht="14.4" x14ac:dyDescent="0.55000000000000004">
      <c r="A2435" s="8">
        <v>8</v>
      </c>
      <c r="B2435" s="9" t="s">
        <v>29</v>
      </c>
      <c r="C2435" s="9" t="s">
        <v>37</v>
      </c>
      <c r="D2435" s="10">
        <v>2021</v>
      </c>
      <c r="E2435" s="9" t="s">
        <v>56</v>
      </c>
      <c r="F2435" s="10">
        <v>19</v>
      </c>
      <c r="G2435" s="10">
        <v>1</v>
      </c>
      <c r="H2435" s="10">
        <v>19</v>
      </c>
      <c r="I2435" s="9" t="s">
        <v>15</v>
      </c>
      <c r="J2435" s="10">
        <v>4</v>
      </c>
      <c r="K2435" s="10">
        <v>2</v>
      </c>
      <c r="L2435" s="11" t="s">
        <v>16</v>
      </c>
    </row>
    <row r="2436" spans="1:12" ht="14.4" x14ac:dyDescent="0.55000000000000004">
      <c r="A2436" s="4">
        <v>4</v>
      </c>
      <c r="B2436" s="5" t="s">
        <v>36</v>
      </c>
      <c r="C2436" s="5" t="s">
        <v>39</v>
      </c>
      <c r="D2436" s="6">
        <v>2021</v>
      </c>
      <c r="E2436" s="5" t="s">
        <v>47</v>
      </c>
      <c r="F2436" s="6">
        <v>326</v>
      </c>
      <c r="G2436" s="6">
        <v>3</v>
      </c>
      <c r="H2436" s="6">
        <v>978</v>
      </c>
      <c r="I2436" s="5" t="s">
        <v>22</v>
      </c>
      <c r="J2436" s="6">
        <v>5</v>
      </c>
      <c r="K2436" s="6">
        <v>2</v>
      </c>
      <c r="L2436" s="7" t="s">
        <v>16</v>
      </c>
    </row>
    <row r="2437" spans="1:12" ht="14.4" x14ac:dyDescent="0.55000000000000004">
      <c r="A2437" s="8">
        <v>3</v>
      </c>
      <c r="B2437" s="9" t="s">
        <v>17</v>
      </c>
      <c r="C2437" s="9" t="s">
        <v>41</v>
      </c>
      <c r="D2437" s="10">
        <v>2021</v>
      </c>
      <c r="E2437" s="9" t="s">
        <v>74</v>
      </c>
      <c r="F2437" s="10">
        <v>46</v>
      </c>
      <c r="G2437" s="10">
        <v>1</v>
      </c>
      <c r="H2437" s="10">
        <v>46</v>
      </c>
      <c r="I2437" s="9" t="s">
        <v>22</v>
      </c>
      <c r="J2437" s="10">
        <v>5</v>
      </c>
      <c r="K2437" s="10">
        <v>2</v>
      </c>
      <c r="L2437" s="11" t="s">
        <v>16</v>
      </c>
    </row>
    <row r="2438" spans="1:12" ht="14.4" x14ac:dyDescent="0.55000000000000004">
      <c r="A2438" s="4">
        <v>3</v>
      </c>
      <c r="B2438" s="5" t="s">
        <v>17</v>
      </c>
      <c r="C2438" s="5" t="s">
        <v>13</v>
      </c>
      <c r="D2438" s="6">
        <v>2021</v>
      </c>
      <c r="E2438" s="5" t="s">
        <v>72</v>
      </c>
      <c r="F2438" s="6">
        <v>217</v>
      </c>
      <c r="G2438" s="6">
        <v>3</v>
      </c>
      <c r="H2438" s="6">
        <v>651</v>
      </c>
      <c r="I2438" s="5" t="s">
        <v>15</v>
      </c>
      <c r="J2438" s="6">
        <v>4</v>
      </c>
      <c r="K2438" s="6">
        <v>2</v>
      </c>
      <c r="L2438" s="7" t="s">
        <v>16</v>
      </c>
    </row>
    <row r="2439" spans="1:12" ht="14.4" x14ac:dyDescent="0.55000000000000004">
      <c r="A2439" s="8">
        <v>3</v>
      </c>
      <c r="B2439" s="9" t="s">
        <v>17</v>
      </c>
      <c r="C2439" s="9" t="s">
        <v>18</v>
      </c>
      <c r="D2439" s="10">
        <v>2021</v>
      </c>
      <c r="E2439" s="9" t="s">
        <v>40</v>
      </c>
      <c r="F2439" s="10">
        <v>253</v>
      </c>
      <c r="G2439" s="10">
        <v>1</v>
      </c>
      <c r="H2439" s="10">
        <v>253</v>
      </c>
      <c r="I2439" s="9" t="s">
        <v>15</v>
      </c>
      <c r="J2439" s="10">
        <v>5</v>
      </c>
      <c r="K2439" s="10">
        <v>2</v>
      </c>
      <c r="L2439" s="11" t="s">
        <v>16</v>
      </c>
    </row>
    <row r="2440" spans="1:12" ht="14.4" x14ac:dyDescent="0.55000000000000004">
      <c r="A2440" s="4">
        <v>8</v>
      </c>
      <c r="B2440" s="5" t="s">
        <v>29</v>
      </c>
      <c r="C2440" s="5" t="s">
        <v>20</v>
      </c>
      <c r="D2440" s="6">
        <v>2021</v>
      </c>
      <c r="E2440" s="5" t="s">
        <v>65</v>
      </c>
      <c r="F2440" s="6">
        <v>31</v>
      </c>
      <c r="G2440" s="6">
        <v>3</v>
      </c>
      <c r="H2440" s="6">
        <v>93</v>
      </c>
      <c r="I2440" s="5" t="s">
        <v>15</v>
      </c>
      <c r="J2440" s="6">
        <v>3</v>
      </c>
      <c r="K2440" s="6">
        <v>2</v>
      </c>
      <c r="L2440" s="7" t="s">
        <v>16</v>
      </c>
    </row>
    <row r="2441" spans="1:12" ht="14.4" x14ac:dyDescent="0.55000000000000004">
      <c r="A2441" s="8">
        <v>4</v>
      </c>
      <c r="B2441" s="9" t="s">
        <v>36</v>
      </c>
      <c r="C2441" s="9" t="s">
        <v>23</v>
      </c>
      <c r="D2441" s="10">
        <v>2021</v>
      </c>
      <c r="E2441" s="9" t="s">
        <v>19</v>
      </c>
      <c r="F2441" s="10">
        <v>427</v>
      </c>
      <c r="G2441" s="10">
        <v>3</v>
      </c>
      <c r="H2441" s="10">
        <v>1281</v>
      </c>
      <c r="I2441" s="9" t="s">
        <v>15</v>
      </c>
      <c r="J2441" s="10">
        <v>3</v>
      </c>
      <c r="K2441" s="10">
        <v>2</v>
      </c>
      <c r="L2441" s="11" t="s">
        <v>16</v>
      </c>
    </row>
    <row r="2442" spans="1:12" ht="14.4" x14ac:dyDescent="0.55000000000000004">
      <c r="A2442" s="4">
        <v>3</v>
      </c>
      <c r="B2442" s="5" t="s">
        <v>17</v>
      </c>
      <c r="C2442" s="5" t="s">
        <v>26</v>
      </c>
      <c r="D2442" s="6">
        <v>2021</v>
      </c>
      <c r="E2442" s="5" t="s">
        <v>52</v>
      </c>
      <c r="F2442" s="6">
        <v>24</v>
      </c>
      <c r="G2442" s="6">
        <v>3</v>
      </c>
      <c r="H2442" s="6">
        <v>72</v>
      </c>
      <c r="I2442" s="5" t="s">
        <v>22</v>
      </c>
      <c r="J2442" s="6">
        <v>3</v>
      </c>
      <c r="K2442" s="6">
        <v>2</v>
      </c>
      <c r="L2442" s="7" t="s">
        <v>16</v>
      </c>
    </row>
    <row r="2443" spans="1:12" ht="14.4" x14ac:dyDescent="0.55000000000000004">
      <c r="A2443" s="8">
        <v>1</v>
      </c>
      <c r="B2443" s="9" t="s">
        <v>53</v>
      </c>
      <c r="C2443" s="9" t="s">
        <v>28</v>
      </c>
      <c r="D2443" s="10">
        <v>2021</v>
      </c>
      <c r="E2443" s="9" t="s">
        <v>45</v>
      </c>
      <c r="F2443" s="10">
        <v>447</v>
      </c>
      <c r="G2443" s="10">
        <v>3</v>
      </c>
      <c r="H2443" s="10">
        <v>1341</v>
      </c>
      <c r="I2443" s="9" t="s">
        <v>15</v>
      </c>
      <c r="J2443" s="10">
        <v>4</v>
      </c>
      <c r="K2443" s="10">
        <v>2</v>
      </c>
      <c r="L2443" s="11" t="s">
        <v>16</v>
      </c>
    </row>
    <row r="2444" spans="1:12" ht="14.4" x14ac:dyDescent="0.55000000000000004">
      <c r="A2444" s="4">
        <v>2</v>
      </c>
      <c r="B2444" s="5" t="s">
        <v>49</v>
      </c>
      <c r="C2444" s="5" t="s">
        <v>30</v>
      </c>
      <c r="D2444" s="6">
        <v>2021</v>
      </c>
      <c r="E2444" s="5" t="s">
        <v>85</v>
      </c>
      <c r="F2444" s="6">
        <v>173</v>
      </c>
      <c r="G2444" s="6">
        <v>2</v>
      </c>
      <c r="H2444" s="6">
        <v>346</v>
      </c>
      <c r="I2444" s="5" t="s">
        <v>15</v>
      </c>
      <c r="J2444" s="6">
        <v>4</v>
      </c>
      <c r="K2444" s="6">
        <v>2</v>
      </c>
      <c r="L2444" s="7" t="s">
        <v>16</v>
      </c>
    </row>
    <row r="2445" spans="1:12" ht="14.4" x14ac:dyDescent="0.55000000000000004">
      <c r="A2445" s="8">
        <v>7</v>
      </c>
      <c r="B2445" s="9" t="s">
        <v>25</v>
      </c>
      <c r="C2445" s="9" t="s">
        <v>32</v>
      </c>
      <c r="D2445" s="10">
        <v>2021</v>
      </c>
      <c r="E2445" s="9" t="s">
        <v>65</v>
      </c>
      <c r="F2445" s="10">
        <v>440</v>
      </c>
      <c r="G2445" s="10">
        <v>2</v>
      </c>
      <c r="H2445" s="10">
        <v>880</v>
      </c>
      <c r="I2445" s="9" t="s">
        <v>15</v>
      </c>
      <c r="J2445" s="10">
        <v>4</v>
      </c>
      <c r="K2445" s="10">
        <v>2</v>
      </c>
      <c r="L2445" s="11" t="s">
        <v>16</v>
      </c>
    </row>
    <row r="2446" spans="1:12" ht="14.4" x14ac:dyDescent="0.55000000000000004">
      <c r="A2446" s="4">
        <v>8</v>
      </c>
      <c r="B2446" s="5" t="s">
        <v>29</v>
      </c>
      <c r="C2446" s="5" t="s">
        <v>34</v>
      </c>
      <c r="D2446" s="6">
        <v>2021</v>
      </c>
      <c r="E2446" s="5" t="s">
        <v>68</v>
      </c>
      <c r="F2446" s="6">
        <v>347</v>
      </c>
      <c r="G2446" s="6">
        <v>3</v>
      </c>
      <c r="H2446" s="6">
        <v>1041</v>
      </c>
      <c r="I2446" s="5" t="s">
        <v>15</v>
      </c>
      <c r="J2446" s="6">
        <v>4</v>
      </c>
      <c r="K2446" s="6">
        <v>2</v>
      </c>
      <c r="L2446" s="7" t="s">
        <v>16</v>
      </c>
    </row>
    <row r="2447" spans="1:12" ht="14.4" x14ac:dyDescent="0.55000000000000004">
      <c r="A2447" s="8">
        <v>5</v>
      </c>
      <c r="B2447" s="9" t="s">
        <v>12</v>
      </c>
      <c r="C2447" s="9" t="s">
        <v>37</v>
      </c>
      <c r="D2447" s="10">
        <v>2021</v>
      </c>
      <c r="E2447" s="9" t="s">
        <v>55</v>
      </c>
      <c r="F2447" s="10">
        <v>166</v>
      </c>
      <c r="G2447" s="10">
        <v>3</v>
      </c>
      <c r="H2447" s="10">
        <v>498</v>
      </c>
      <c r="I2447" s="9" t="s">
        <v>15</v>
      </c>
      <c r="J2447" s="10">
        <v>3</v>
      </c>
      <c r="K2447" s="10">
        <v>2</v>
      </c>
      <c r="L2447" s="11" t="s">
        <v>16</v>
      </c>
    </row>
    <row r="2448" spans="1:12" ht="14.4" x14ac:dyDescent="0.55000000000000004">
      <c r="A2448" s="4">
        <v>4</v>
      </c>
      <c r="B2448" s="5" t="s">
        <v>36</v>
      </c>
      <c r="C2448" s="5" t="s">
        <v>39</v>
      </c>
      <c r="D2448" s="6">
        <v>2021</v>
      </c>
      <c r="E2448" s="5" t="s">
        <v>79</v>
      </c>
      <c r="F2448" s="6">
        <v>194</v>
      </c>
      <c r="G2448" s="6">
        <v>3</v>
      </c>
      <c r="H2448" s="6">
        <v>582</v>
      </c>
      <c r="I2448" s="5" t="s">
        <v>15</v>
      </c>
      <c r="J2448" s="6">
        <v>5</v>
      </c>
      <c r="K2448" s="6">
        <v>1</v>
      </c>
      <c r="L2448" s="7" t="s">
        <v>44</v>
      </c>
    </row>
    <row r="2449" spans="1:12" ht="14.4" x14ac:dyDescent="0.55000000000000004">
      <c r="A2449" s="8">
        <v>5</v>
      </c>
      <c r="B2449" s="9" t="s">
        <v>12</v>
      </c>
      <c r="C2449" s="9" t="s">
        <v>41</v>
      </c>
      <c r="D2449" s="10">
        <v>2021</v>
      </c>
      <c r="E2449" s="9" t="s">
        <v>46</v>
      </c>
      <c r="F2449" s="10">
        <v>114</v>
      </c>
      <c r="G2449" s="10">
        <v>1</v>
      </c>
      <c r="H2449" s="10">
        <v>114</v>
      </c>
      <c r="I2449" s="9" t="s">
        <v>15</v>
      </c>
      <c r="J2449" s="10">
        <v>3</v>
      </c>
      <c r="K2449" s="10">
        <v>2</v>
      </c>
      <c r="L2449" s="11" t="s">
        <v>16</v>
      </c>
    </row>
    <row r="2450" spans="1:12" ht="14.4" x14ac:dyDescent="0.55000000000000004">
      <c r="A2450" s="4">
        <v>2</v>
      </c>
      <c r="B2450" s="5" t="s">
        <v>49</v>
      </c>
      <c r="C2450" s="5" t="s">
        <v>13</v>
      </c>
      <c r="D2450" s="6">
        <v>2021</v>
      </c>
      <c r="E2450" s="5" t="s">
        <v>60</v>
      </c>
      <c r="F2450" s="6">
        <v>281</v>
      </c>
      <c r="G2450" s="6">
        <v>2</v>
      </c>
      <c r="H2450" s="6">
        <v>562</v>
      </c>
      <c r="I2450" s="5" t="s">
        <v>15</v>
      </c>
      <c r="J2450" s="6">
        <v>4</v>
      </c>
      <c r="K2450" s="6">
        <v>2</v>
      </c>
      <c r="L2450" s="7" t="s">
        <v>16</v>
      </c>
    </row>
    <row r="2451" spans="1:12" ht="14.4" x14ac:dyDescent="0.55000000000000004">
      <c r="A2451" s="8">
        <v>1</v>
      </c>
      <c r="B2451" s="9" t="s">
        <v>53</v>
      </c>
      <c r="C2451" s="9" t="s">
        <v>18</v>
      </c>
      <c r="D2451" s="10">
        <v>2021</v>
      </c>
      <c r="E2451" s="9" t="s">
        <v>38</v>
      </c>
      <c r="F2451" s="10">
        <v>41</v>
      </c>
      <c r="G2451" s="10">
        <v>3</v>
      </c>
      <c r="H2451" s="10">
        <v>123</v>
      </c>
      <c r="I2451" s="9" t="s">
        <v>22</v>
      </c>
      <c r="J2451" s="10">
        <v>3</v>
      </c>
      <c r="K2451" s="10">
        <v>2</v>
      </c>
      <c r="L2451" s="11" t="s">
        <v>16</v>
      </c>
    </row>
    <row r="2452" spans="1:12" ht="14.4" x14ac:dyDescent="0.55000000000000004">
      <c r="A2452" s="4">
        <v>7</v>
      </c>
      <c r="B2452" s="5" t="s">
        <v>25</v>
      </c>
      <c r="C2452" s="5" t="s">
        <v>20</v>
      </c>
      <c r="D2452" s="6">
        <v>2021</v>
      </c>
      <c r="E2452" s="5" t="s">
        <v>85</v>
      </c>
      <c r="F2452" s="6">
        <v>157</v>
      </c>
      <c r="G2452" s="6">
        <v>2</v>
      </c>
      <c r="H2452" s="6">
        <v>314</v>
      </c>
      <c r="I2452" s="5" t="s">
        <v>15</v>
      </c>
      <c r="J2452" s="6">
        <v>5</v>
      </c>
      <c r="K2452" s="6">
        <v>2</v>
      </c>
      <c r="L2452" s="7" t="s">
        <v>16</v>
      </c>
    </row>
    <row r="2453" spans="1:12" ht="14.4" x14ac:dyDescent="0.55000000000000004">
      <c r="A2453" s="8">
        <v>7</v>
      </c>
      <c r="B2453" s="9" t="s">
        <v>25</v>
      </c>
      <c r="C2453" s="9" t="s">
        <v>23</v>
      </c>
      <c r="D2453" s="10">
        <v>2021</v>
      </c>
      <c r="E2453" s="9" t="s">
        <v>46</v>
      </c>
      <c r="F2453" s="10">
        <v>20</v>
      </c>
      <c r="G2453" s="10">
        <v>3</v>
      </c>
      <c r="H2453" s="10">
        <v>60</v>
      </c>
      <c r="I2453" s="9" t="s">
        <v>15</v>
      </c>
      <c r="J2453" s="10">
        <v>4</v>
      </c>
      <c r="K2453" s="10">
        <v>2</v>
      </c>
      <c r="L2453" s="11" t="s">
        <v>16</v>
      </c>
    </row>
    <row r="2454" spans="1:12" ht="14.4" x14ac:dyDescent="0.55000000000000004">
      <c r="A2454" s="4">
        <v>7</v>
      </c>
      <c r="B2454" s="5" t="s">
        <v>25</v>
      </c>
      <c r="C2454" s="5" t="s">
        <v>26</v>
      </c>
      <c r="D2454" s="6">
        <v>2021</v>
      </c>
      <c r="E2454" s="5" t="s">
        <v>70</v>
      </c>
      <c r="F2454" s="6">
        <v>165</v>
      </c>
      <c r="G2454" s="6">
        <v>3</v>
      </c>
      <c r="H2454" s="6">
        <v>495</v>
      </c>
      <c r="I2454" s="5" t="s">
        <v>22</v>
      </c>
      <c r="J2454" s="6">
        <v>4</v>
      </c>
      <c r="K2454" s="6">
        <v>2</v>
      </c>
      <c r="L2454" s="7" t="s">
        <v>16</v>
      </c>
    </row>
    <row r="2455" spans="1:12" ht="14.4" x14ac:dyDescent="0.55000000000000004">
      <c r="A2455" s="8">
        <v>5</v>
      </c>
      <c r="B2455" s="9" t="s">
        <v>12</v>
      </c>
      <c r="C2455" s="9" t="s">
        <v>28</v>
      </c>
      <c r="D2455" s="10">
        <v>2021</v>
      </c>
      <c r="E2455" s="9" t="s">
        <v>61</v>
      </c>
      <c r="F2455" s="10">
        <v>222</v>
      </c>
      <c r="G2455" s="10">
        <v>2</v>
      </c>
      <c r="H2455" s="10">
        <v>444</v>
      </c>
      <c r="I2455" s="9" t="s">
        <v>43</v>
      </c>
      <c r="J2455" s="10">
        <v>3</v>
      </c>
      <c r="K2455" s="10">
        <v>2</v>
      </c>
      <c r="L2455" s="11" t="s">
        <v>16</v>
      </c>
    </row>
    <row r="2456" spans="1:12" ht="14.4" x14ac:dyDescent="0.55000000000000004">
      <c r="A2456" s="4">
        <v>8</v>
      </c>
      <c r="B2456" s="5" t="s">
        <v>29</v>
      </c>
      <c r="C2456" s="5" t="s">
        <v>30</v>
      </c>
      <c r="D2456" s="6">
        <v>2021</v>
      </c>
      <c r="E2456" s="5" t="s">
        <v>14</v>
      </c>
      <c r="F2456" s="6">
        <v>360</v>
      </c>
      <c r="G2456" s="6">
        <v>3</v>
      </c>
      <c r="H2456" s="6">
        <v>1080</v>
      </c>
      <c r="I2456" s="5" t="s">
        <v>15</v>
      </c>
      <c r="J2456" s="6">
        <v>4</v>
      </c>
      <c r="K2456" s="6">
        <v>1</v>
      </c>
      <c r="L2456" s="7" t="s">
        <v>44</v>
      </c>
    </row>
    <row r="2457" spans="1:12" ht="14.4" x14ac:dyDescent="0.55000000000000004">
      <c r="A2457" s="8">
        <v>8</v>
      </c>
      <c r="B2457" s="9" t="s">
        <v>29</v>
      </c>
      <c r="C2457" s="9" t="s">
        <v>32</v>
      </c>
      <c r="D2457" s="10">
        <v>2021</v>
      </c>
      <c r="E2457" s="9" t="s">
        <v>75</v>
      </c>
      <c r="F2457" s="10">
        <v>207</v>
      </c>
      <c r="G2457" s="10">
        <v>1</v>
      </c>
      <c r="H2457" s="10">
        <v>207</v>
      </c>
      <c r="I2457" s="9" t="s">
        <v>15</v>
      </c>
      <c r="J2457" s="10">
        <v>4</v>
      </c>
      <c r="K2457" s="10">
        <v>2</v>
      </c>
      <c r="L2457" s="11" t="s">
        <v>16</v>
      </c>
    </row>
    <row r="2458" spans="1:12" ht="14.4" x14ac:dyDescent="0.55000000000000004">
      <c r="A2458" s="4">
        <v>2</v>
      </c>
      <c r="B2458" s="5" t="s">
        <v>49</v>
      </c>
      <c r="C2458" s="5" t="s">
        <v>34</v>
      </c>
      <c r="D2458" s="6">
        <v>2021</v>
      </c>
      <c r="E2458" s="5" t="s">
        <v>33</v>
      </c>
      <c r="F2458" s="6">
        <v>239</v>
      </c>
      <c r="G2458" s="6">
        <v>2</v>
      </c>
      <c r="H2458" s="6">
        <v>478</v>
      </c>
      <c r="I2458" s="5" t="s">
        <v>22</v>
      </c>
      <c r="J2458" s="6">
        <v>3</v>
      </c>
      <c r="K2458" s="6">
        <v>2</v>
      </c>
      <c r="L2458" s="7" t="s">
        <v>16</v>
      </c>
    </row>
    <row r="2459" spans="1:12" ht="14.4" x14ac:dyDescent="0.55000000000000004">
      <c r="A2459" s="8">
        <v>6</v>
      </c>
      <c r="B2459" s="9" t="s">
        <v>31</v>
      </c>
      <c r="C2459" s="9" t="s">
        <v>37</v>
      </c>
      <c r="D2459" s="10">
        <v>2021</v>
      </c>
      <c r="E2459" s="9" t="s">
        <v>86</v>
      </c>
      <c r="F2459" s="10">
        <v>434</v>
      </c>
      <c r="G2459" s="10">
        <v>1</v>
      </c>
      <c r="H2459" s="10">
        <v>434</v>
      </c>
      <c r="I2459" s="9" t="s">
        <v>15</v>
      </c>
      <c r="J2459" s="10">
        <v>3</v>
      </c>
      <c r="K2459" s="10">
        <v>2</v>
      </c>
      <c r="L2459" s="11" t="s">
        <v>16</v>
      </c>
    </row>
    <row r="2460" spans="1:12" ht="14.4" x14ac:dyDescent="0.55000000000000004">
      <c r="A2460" s="4">
        <v>6</v>
      </c>
      <c r="B2460" s="5" t="s">
        <v>31</v>
      </c>
      <c r="C2460" s="5" t="s">
        <v>39</v>
      </c>
      <c r="D2460" s="6">
        <v>2021</v>
      </c>
      <c r="E2460" s="5" t="s">
        <v>85</v>
      </c>
      <c r="F2460" s="6">
        <v>143</v>
      </c>
      <c r="G2460" s="6">
        <v>1</v>
      </c>
      <c r="H2460" s="6">
        <v>143</v>
      </c>
      <c r="I2460" s="5" t="s">
        <v>15</v>
      </c>
      <c r="J2460" s="6">
        <v>4</v>
      </c>
      <c r="K2460" s="6">
        <v>2</v>
      </c>
      <c r="L2460" s="7" t="s">
        <v>16</v>
      </c>
    </row>
    <row r="2461" spans="1:12" ht="14.4" x14ac:dyDescent="0.55000000000000004">
      <c r="A2461" s="8">
        <v>1</v>
      </c>
      <c r="B2461" s="9" t="s">
        <v>53</v>
      </c>
      <c r="C2461" s="9" t="s">
        <v>41</v>
      </c>
      <c r="D2461" s="10">
        <v>2021</v>
      </c>
      <c r="E2461" s="9" t="s">
        <v>78</v>
      </c>
      <c r="F2461" s="10">
        <v>341</v>
      </c>
      <c r="G2461" s="10">
        <v>1</v>
      </c>
      <c r="H2461" s="10">
        <v>341</v>
      </c>
      <c r="I2461" s="9" t="s">
        <v>15</v>
      </c>
      <c r="J2461" s="10">
        <v>4</v>
      </c>
      <c r="K2461" s="10">
        <v>2</v>
      </c>
      <c r="L2461" s="11" t="s">
        <v>16</v>
      </c>
    </row>
    <row r="2462" spans="1:12" ht="14.4" x14ac:dyDescent="0.55000000000000004">
      <c r="A2462" s="4">
        <v>4</v>
      </c>
      <c r="B2462" s="5" t="s">
        <v>36</v>
      </c>
      <c r="C2462" s="5" t="s">
        <v>13</v>
      </c>
      <c r="D2462" s="6">
        <v>2021</v>
      </c>
      <c r="E2462" s="5" t="s">
        <v>19</v>
      </c>
      <c r="F2462" s="6">
        <v>298</v>
      </c>
      <c r="G2462" s="6">
        <v>2</v>
      </c>
      <c r="H2462" s="6">
        <v>596</v>
      </c>
      <c r="I2462" s="5" t="s">
        <v>15</v>
      </c>
      <c r="J2462" s="6">
        <v>4</v>
      </c>
      <c r="K2462" s="6">
        <v>2</v>
      </c>
      <c r="L2462" s="7" t="s">
        <v>16</v>
      </c>
    </row>
    <row r="2463" spans="1:12" ht="14.4" x14ac:dyDescent="0.55000000000000004">
      <c r="A2463" s="8">
        <v>4</v>
      </c>
      <c r="B2463" s="9" t="s">
        <v>36</v>
      </c>
      <c r="C2463" s="9" t="s">
        <v>18</v>
      </c>
      <c r="D2463" s="10">
        <v>2021</v>
      </c>
      <c r="E2463" s="9" t="s">
        <v>82</v>
      </c>
      <c r="F2463" s="10">
        <v>177</v>
      </c>
      <c r="G2463" s="10">
        <v>3</v>
      </c>
      <c r="H2463" s="10">
        <v>531</v>
      </c>
      <c r="I2463" s="9" t="s">
        <v>15</v>
      </c>
      <c r="J2463" s="10">
        <v>4</v>
      </c>
      <c r="K2463" s="10">
        <v>2</v>
      </c>
      <c r="L2463" s="11" t="s">
        <v>16</v>
      </c>
    </row>
    <row r="2464" spans="1:12" ht="14.4" x14ac:dyDescent="0.55000000000000004">
      <c r="A2464" s="4">
        <v>7</v>
      </c>
      <c r="B2464" s="5" t="s">
        <v>25</v>
      </c>
      <c r="C2464" s="5" t="s">
        <v>20</v>
      </c>
      <c r="D2464" s="6">
        <v>2021</v>
      </c>
      <c r="E2464" s="5" t="s">
        <v>42</v>
      </c>
      <c r="F2464" s="6">
        <v>97</v>
      </c>
      <c r="G2464" s="6">
        <v>2</v>
      </c>
      <c r="H2464" s="6">
        <v>194</v>
      </c>
      <c r="I2464" s="5" t="s">
        <v>15</v>
      </c>
      <c r="J2464" s="6">
        <v>3</v>
      </c>
      <c r="K2464" s="6">
        <v>2</v>
      </c>
      <c r="L2464" s="7" t="s">
        <v>16</v>
      </c>
    </row>
    <row r="2465" spans="1:12" ht="14.4" x14ac:dyDescent="0.55000000000000004">
      <c r="A2465" s="8">
        <v>4</v>
      </c>
      <c r="B2465" s="9" t="s">
        <v>36</v>
      </c>
      <c r="C2465" s="9" t="s">
        <v>23</v>
      </c>
      <c r="D2465" s="10">
        <v>2021</v>
      </c>
      <c r="E2465" s="9" t="s">
        <v>79</v>
      </c>
      <c r="F2465" s="10">
        <v>132</v>
      </c>
      <c r="G2465" s="10">
        <v>3</v>
      </c>
      <c r="H2465" s="10">
        <v>396</v>
      </c>
      <c r="I2465" s="9" t="s">
        <v>15</v>
      </c>
      <c r="J2465" s="10">
        <v>5</v>
      </c>
      <c r="K2465" s="10">
        <v>2</v>
      </c>
      <c r="L2465" s="11" t="s">
        <v>16</v>
      </c>
    </row>
    <row r="2466" spans="1:12" ht="14.4" x14ac:dyDescent="0.55000000000000004">
      <c r="A2466" s="4">
        <v>4</v>
      </c>
      <c r="B2466" s="5" t="s">
        <v>36</v>
      </c>
      <c r="C2466" s="5" t="s">
        <v>26</v>
      </c>
      <c r="D2466" s="6">
        <v>2021</v>
      </c>
      <c r="E2466" s="5" t="s">
        <v>48</v>
      </c>
      <c r="F2466" s="6">
        <v>318</v>
      </c>
      <c r="G2466" s="6">
        <v>2</v>
      </c>
      <c r="H2466" s="6">
        <v>636</v>
      </c>
      <c r="I2466" s="5" t="s">
        <v>15</v>
      </c>
      <c r="J2466" s="6">
        <v>4</v>
      </c>
      <c r="K2466" s="6">
        <v>2</v>
      </c>
      <c r="L2466" s="7" t="s">
        <v>16</v>
      </c>
    </row>
    <row r="2467" spans="1:12" ht="14.4" x14ac:dyDescent="0.55000000000000004">
      <c r="A2467" s="8">
        <v>6</v>
      </c>
      <c r="B2467" s="9" t="s">
        <v>31</v>
      </c>
      <c r="C2467" s="9" t="s">
        <v>28</v>
      </c>
      <c r="D2467" s="10">
        <v>2021</v>
      </c>
      <c r="E2467" s="9" t="s">
        <v>67</v>
      </c>
      <c r="F2467" s="10">
        <v>374</v>
      </c>
      <c r="G2467" s="10">
        <v>1</v>
      </c>
      <c r="H2467" s="10">
        <v>374</v>
      </c>
      <c r="I2467" s="9" t="s">
        <v>15</v>
      </c>
      <c r="J2467" s="10">
        <v>4</v>
      </c>
      <c r="K2467" s="10">
        <v>1</v>
      </c>
      <c r="L2467" s="11" t="s">
        <v>44</v>
      </c>
    </row>
    <row r="2468" spans="1:12" ht="14.4" x14ac:dyDescent="0.55000000000000004">
      <c r="A2468" s="4">
        <v>4</v>
      </c>
      <c r="B2468" s="5" t="s">
        <v>36</v>
      </c>
      <c r="C2468" s="5" t="s">
        <v>30</v>
      </c>
      <c r="D2468" s="6">
        <v>2021</v>
      </c>
      <c r="E2468" s="5" t="s">
        <v>67</v>
      </c>
      <c r="F2468" s="6">
        <v>271</v>
      </c>
      <c r="G2468" s="6">
        <v>1</v>
      </c>
      <c r="H2468" s="6">
        <v>271</v>
      </c>
      <c r="I2468" s="5" t="s">
        <v>22</v>
      </c>
      <c r="J2468" s="6">
        <v>4</v>
      </c>
      <c r="K2468" s="6">
        <v>1</v>
      </c>
      <c r="L2468" s="7" t="s">
        <v>44</v>
      </c>
    </row>
    <row r="2469" spans="1:12" ht="14.4" x14ac:dyDescent="0.55000000000000004">
      <c r="A2469" s="8">
        <v>1</v>
      </c>
      <c r="B2469" s="9" t="s">
        <v>53</v>
      </c>
      <c r="C2469" s="9" t="s">
        <v>32</v>
      </c>
      <c r="D2469" s="10">
        <v>2021</v>
      </c>
      <c r="E2469" s="9" t="s">
        <v>27</v>
      </c>
      <c r="F2469" s="10">
        <v>412</v>
      </c>
      <c r="G2469" s="10">
        <v>3</v>
      </c>
      <c r="H2469" s="10">
        <v>1236</v>
      </c>
      <c r="I2469" s="9" t="s">
        <v>15</v>
      </c>
      <c r="J2469" s="10">
        <v>4</v>
      </c>
      <c r="K2469" s="10">
        <v>1</v>
      </c>
      <c r="L2469" s="11" t="s">
        <v>44</v>
      </c>
    </row>
    <row r="2470" spans="1:12" ht="14.4" x14ac:dyDescent="0.55000000000000004">
      <c r="A2470" s="4">
        <v>6</v>
      </c>
      <c r="B2470" s="5" t="s">
        <v>31</v>
      </c>
      <c r="C2470" s="5" t="s">
        <v>34</v>
      </c>
      <c r="D2470" s="6">
        <v>2021</v>
      </c>
      <c r="E2470" s="5" t="s">
        <v>62</v>
      </c>
      <c r="F2470" s="6">
        <v>446</v>
      </c>
      <c r="G2470" s="6">
        <v>3</v>
      </c>
      <c r="H2470" s="6">
        <v>1338</v>
      </c>
      <c r="I2470" s="5" t="s">
        <v>15</v>
      </c>
      <c r="J2470" s="6">
        <v>4</v>
      </c>
      <c r="K2470" s="6">
        <v>2</v>
      </c>
      <c r="L2470" s="7" t="s">
        <v>16</v>
      </c>
    </row>
    <row r="2471" spans="1:12" ht="14.4" x14ac:dyDescent="0.55000000000000004">
      <c r="A2471" s="8">
        <v>4</v>
      </c>
      <c r="B2471" s="9" t="s">
        <v>36</v>
      </c>
      <c r="C2471" s="9" t="s">
        <v>37</v>
      </c>
      <c r="D2471" s="10">
        <v>2021</v>
      </c>
      <c r="E2471" s="9" t="s">
        <v>65</v>
      </c>
      <c r="F2471" s="10">
        <v>186</v>
      </c>
      <c r="G2471" s="10">
        <v>2</v>
      </c>
      <c r="H2471" s="10">
        <v>372</v>
      </c>
      <c r="I2471" s="9" t="s">
        <v>15</v>
      </c>
      <c r="J2471" s="10">
        <v>3</v>
      </c>
      <c r="K2471" s="10">
        <v>2</v>
      </c>
      <c r="L2471" s="11" t="s">
        <v>16</v>
      </c>
    </row>
    <row r="2472" spans="1:12" ht="14.4" x14ac:dyDescent="0.55000000000000004">
      <c r="A2472" s="4">
        <v>5</v>
      </c>
      <c r="B2472" s="5" t="s">
        <v>12</v>
      </c>
      <c r="C2472" s="5" t="s">
        <v>39</v>
      </c>
      <c r="D2472" s="6">
        <v>2021</v>
      </c>
      <c r="E2472" s="5" t="s">
        <v>50</v>
      </c>
      <c r="F2472" s="6">
        <v>108</v>
      </c>
      <c r="G2472" s="6">
        <v>1</v>
      </c>
      <c r="H2472" s="6">
        <v>108</v>
      </c>
      <c r="I2472" s="5" t="s">
        <v>43</v>
      </c>
      <c r="J2472" s="6">
        <v>3</v>
      </c>
      <c r="K2472" s="6">
        <v>2</v>
      </c>
      <c r="L2472" s="7" t="s">
        <v>16</v>
      </c>
    </row>
    <row r="2473" spans="1:12" ht="14.4" x14ac:dyDescent="0.55000000000000004">
      <c r="A2473" s="8">
        <v>7</v>
      </c>
      <c r="B2473" s="9" t="s">
        <v>25</v>
      </c>
      <c r="C2473" s="9" t="s">
        <v>41</v>
      </c>
      <c r="D2473" s="10">
        <v>2021</v>
      </c>
      <c r="E2473" s="9" t="s">
        <v>76</v>
      </c>
      <c r="F2473" s="10">
        <v>375</v>
      </c>
      <c r="G2473" s="10">
        <v>3</v>
      </c>
      <c r="H2473" s="10">
        <v>1125</v>
      </c>
      <c r="I2473" s="9" t="s">
        <v>22</v>
      </c>
      <c r="J2473" s="10">
        <v>3</v>
      </c>
      <c r="K2473" s="10">
        <v>2</v>
      </c>
      <c r="L2473" s="11" t="s">
        <v>16</v>
      </c>
    </row>
    <row r="2474" spans="1:12" ht="14.4" x14ac:dyDescent="0.55000000000000004">
      <c r="A2474" s="4">
        <v>3</v>
      </c>
      <c r="B2474" s="5" t="s">
        <v>17</v>
      </c>
      <c r="C2474" s="5" t="s">
        <v>13</v>
      </c>
      <c r="D2474" s="6">
        <v>2021</v>
      </c>
      <c r="E2474" s="5" t="s">
        <v>21</v>
      </c>
      <c r="F2474" s="6">
        <v>370</v>
      </c>
      <c r="G2474" s="6">
        <v>1</v>
      </c>
      <c r="H2474" s="6">
        <v>370</v>
      </c>
      <c r="I2474" s="5" t="s">
        <v>15</v>
      </c>
      <c r="J2474" s="6">
        <v>4</v>
      </c>
      <c r="K2474" s="6">
        <v>2</v>
      </c>
      <c r="L2474" s="7" t="s">
        <v>16</v>
      </c>
    </row>
    <row r="2475" spans="1:12" ht="14.4" x14ac:dyDescent="0.55000000000000004">
      <c r="A2475" s="8">
        <v>8</v>
      </c>
      <c r="B2475" s="9" t="s">
        <v>29</v>
      </c>
      <c r="C2475" s="9" t="s">
        <v>18</v>
      </c>
      <c r="D2475" s="10">
        <v>2021</v>
      </c>
      <c r="E2475" s="9" t="s">
        <v>27</v>
      </c>
      <c r="F2475" s="10">
        <v>151</v>
      </c>
      <c r="G2475" s="10">
        <v>2</v>
      </c>
      <c r="H2475" s="10">
        <v>302</v>
      </c>
      <c r="I2475" s="9" t="s">
        <v>15</v>
      </c>
      <c r="J2475" s="10">
        <v>4</v>
      </c>
      <c r="K2475" s="10">
        <v>2</v>
      </c>
      <c r="L2475" s="11" t="s">
        <v>16</v>
      </c>
    </row>
    <row r="2476" spans="1:12" ht="14.4" x14ac:dyDescent="0.55000000000000004">
      <c r="A2476" s="4">
        <v>4</v>
      </c>
      <c r="B2476" s="5" t="s">
        <v>36</v>
      </c>
      <c r="C2476" s="5" t="s">
        <v>20</v>
      </c>
      <c r="D2476" s="6">
        <v>2021</v>
      </c>
      <c r="E2476" s="5" t="s">
        <v>70</v>
      </c>
      <c r="F2476" s="6">
        <v>379</v>
      </c>
      <c r="G2476" s="6">
        <v>3</v>
      </c>
      <c r="H2476" s="6">
        <v>1137</v>
      </c>
      <c r="I2476" s="5" t="s">
        <v>15</v>
      </c>
      <c r="J2476" s="6">
        <v>3</v>
      </c>
      <c r="K2476" s="6">
        <v>2</v>
      </c>
      <c r="L2476" s="7" t="s">
        <v>16</v>
      </c>
    </row>
    <row r="2477" spans="1:12" ht="14.4" x14ac:dyDescent="0.55000000000000004">
      <c r="A2477" s="8">
        <v>2</v>
      </c>
      <c r="B2477" s="9" t="s">
        <v>49</v>
      </c>
      <c r="C2477" s="9" t="s">
        <v>23</v>
      </c>
      <c r="D2477" s="10">
        <v>2021</v>
      </c>
      <c r="E2477" s="9" t="s">
        <v>67</v>
      </c>
      <c r="F2477" s="10">
        <v>139</v>
      </c>
      <c r="G2477" s="10">
        <v>2</v>
      </c>
      <c r="H2477" s="10">
        <v>278</v>
      </c>
      <c r="I2477" s="9" t="s">
        <v>15</v>
      </c>
      <c r="J2477" s="10">
        <v>4</v>
      </c>
      <c r="K2477" s="10">
        <v>2</v>
      </c>
      <c r="L2477" s="11" t="s">
        <v>16</v>
      </c>
    </row>
    <row r="2478" spans="1:12" ht="14.4" x14ac:dyDescent="0.55000000000000004">
      <c r="A2478" s="4">
        <v>5</v>
      </c>
      <c r="B2478" s="5" t="s">
        <v>12</v>
      </c>
      <c r="C2478" s="5" t="s">
        <v>26</v>
      </c>
      <c r="D2478" s="6">
        <v>2021</v>
      </c>
      <c r="E2478" s="5" t="s">
        <v>45</v>
      </c>
      <c r="F2478" s="6">
        <v>332</v>
      </c>
      <c r="G2478" s="6">
        <v>1</v>
      </c>
      <c r="H2478" s="6">
        <v>332</v>
      </c>
      <c r="I2478" s="5" t="s">
        <v>15</v>
      </c>
      <c r="J2478" s="6">
        <v>3</v>
      </c>
      <c r="K2478" s="6">
        <v>2</v>
      </c>
      <c r="L2478" s="7" t="s">
        <v>16</v>
      </c>
    </row>
    <row r="2479" spans="1:12" ht="14.4" x14ac:dyDescent="0.55000000000000004">
      <c r="A2479" s="8">
        <v>8</v>
      </c>
      <c r="B2479" s="9" t="s">
        <v>29</v>
      </c>
      <c r="C2479" s="9" t="s">
        <v>28</v>
      </c>
      <c r="D2479" s="10">
        <v>2021</v>
      </c>
      <c r="E2479" s="9" t="s">
        <v>64</v>
      </c>
      <c r="F2479" s="10">
        <v>144</v>
      </c>
      <c r="G2479" s="10">
        <v>3</v>
      </c>
      <c r="H2479" s="10">
        <v>432</v>
      </c>
      <c r="I2479" s="9" t="s">
        <v>22</v>
      </c>
      <c r="J2479" s="10">
        <v>4</v>
      </c>
      <c r="K2479" s="10">
        <v>2</v>
      </c>
      <c r="L2479" s="11" t="s">
        <v>16</v>
      </c>
    </row>
    <row r="2480" spans="1:12" ht="14.4" x14ac:dyDescent="0.55000000000000004">
      <c r="A2480" s="4">
        <v>5</v>
      </c>
      <c r="B2480" s="5" t="s">
        <v>12</v>
      </c>
      <c r="C2480" s="5" t="s">
        <v>30</v>
      </c>
      <c r="D2480" s="6">
        <v>2021</v>
      </c>
      <c r="E2480" s="5" t="s">
        <v>68</v>
      </c>
      <c r="F2480" s="6">
        <v>245</v>
      </c>
      <c r="G2480" s="6">
        <v>1</v>
      </c>
      <c r="H2480" s="6">
        <v>245</v>
      </c>
      <c r="I2480" s="5" t="s">
        <v>15</v>
      </c>
      <c r="J2480" s="6">
        <v>3</v>
      </c>
      <c r="K2480" s="6">
        <v>2</v>
      </c>
      <c r="L2480" s="7" t="s">
        <v>16</v>
      </c>
    </row>
    <row r="2481" spans="1:12" ht="14.4" x14ac:dyDescent="0.55000000000000004">
      <c r="A2481" s="8">
        <v>6</v>
      </c>
      <c r="B2481" s="9" t="s">
        <v>31</v>
      </c>
      <c r="C2481" s="9" t="s">
        <v>32</v>
      </c>
      <c r="D2481" s="10">
        <v>2021</v>
      </c>
      <c r="E2481" s="9" t="s">
        <v>72</v>
      </c>
      <c r="F2481" s="10">
        <v>364</v>
      </c>
      <c r="G2481" s="10">
        <v>2</v>
      </c>
      <c r="H2481" s="10">
        <v>728</v>
      </c>
      <c r="I2481" s="9" t="s">
        <v>15</v>
      </c>
      <c r="J2481" s="10">
        <v>4</v>
      </c>
      <c r="K2481" s="10">
        <v>2</v>
      </c>
      <c r="L2481" s="11" t="s">
        <v>16</v>
      </c>
    </row>
    <row r="2482" spans="1:12" ht="14.4" x14ac:dyDescent="0.55000000000000004">
      <c r="A2482" s="4">
        <v>2</v>
      </c>
      <c r="B2482" s="5" t="s">
        <v>49</v>
      </c>
      <c r="C2482" s="5" t="s">
        <v>34</v>
      </c>
      <c r="D2482" s="6">
        <v>2021</v>
      </c>
      <c r="E2482" s="5" t="s">
        <v>61</v>
      </c>
      <c r="F2482" s="6">
        <v>144</v>
      </c>
      <c r="G2482" s="6">
        <v>3</v>
      </c>
      <c r="H2482" s="6">
        <v>432</v>
      </c>
      <c r="I2482" s="5" t="s">
        <v>22</v>
      </c>
      <c r="J2482" s="6">
        <v>5</v>
      </c>
      <c r="K2482" s="6">
        <v>2</v>
      </c>
      <c r="L2482" s="7" t="s">
        <v>16</v>
      </c>
    </row>
    <row r="2483" spans="1:12" ht="14.4" x14ac:dyDescent="0.55000000000000004">
      <c r="A2483" s="8">
        <v>5</v>
      </c>
      <c r="B2483" s="9" t="s">
        <v>12</v>
      </c>
      <c r="C2483" s="9" t="s">
        <v>37</v>
      </c>
      <c r="D2483" s="10">
        <v>2021</v>
      </c>
      <c r="E2483" s="9" t="s">
        <v>85</v>
      </c>
      <c r="F2483" s="10">
        <v>52</v>
      </c>
      <c r="G2483" s="10">
        <v>3</v>
      </c>
      <c r="H2483" s="10">
        <v>156</v>
      </c>
      <c r="I2483" s="9" t="s">
        <v>15</v>
      </c>
      <c r="J2483" s="10">
        <v>3</v>
      </c>
      <c r="K2483" s="10">
        <v>2</v>
      </c>
      <c r="L2483" s="11" t="s">
        <v>16</v>
      </c>
    </row>
    <row r="2484" spans="1:12" ht="14.4" x14ac:dyDescent="0.55000000000000004">
      <c r="A2484" s="4">
        <v>8</v>
      </c>
      <c r="B2484" s="5" t="s">
        <v>29</v>
      </c>
      <c r="C2484" s="5" t="s">
        <v>39</v>
      </c>
      <c r="D2484" s="6">
        <v>2021</v>
      </c>
      <c r="E2484" s="5" t="s">
        <v>21</v>
      </c>
      <c r="F2484" s="6">
        <v>445</v>
      </c>
      <c r="G2484" s="6">
        <v>2</v>
      </c>
      <c r="H2484" s="6">
        <v>890</v>
      </c>
      <c r="I2484" s="5" t="s">
        <v>15</v>
      </c>
      <c r="J2484" s="6">
        <v>5</v>
      </c>
      <c r="K2484" s="6">
        <v>2</v>
      </c>
      <c r="L2484" s="7" t="s">
        <v>16</v>
      </c>
    </row>
    <row r="2485" spans="1:12" ht="14.4" x14ac:dyDescent="0.55000000000000004">
      <c r="A2485" s="8">
        <v>4</v>
      </c>
      <c r="B2485" s="9" t="s">
        <v>36</v>
      </c>
      <c r="C2485" s="9" t="s">
        <v>41</v>
      </c>
      <c r="D2485" s="10">
        <v>2021</v>
      </c>
      <c r="E2485" s="9" t="s">
        <v>63</v>
      </c>
      <c r="F2485" s="10">
        <v>338</v>
      </c>
      <c r="G2485" s="10">
        <v>3</v>
      </c>
      <c r="H2485" s="10">
        <v>1014</v>
      </c>
      <c r="I2485" s="9" t="s">
        <v>22</v>
      </c>
      <c r="J2485" s="10">
        <v>4</v>
      </c>
      <c r="K2485" s="10">
        <v>2</v>
      </c>
      <c r="L2485" s="11" t="s">
        <v>16</v>
      </c>
    </row>
    <row r="2486" spans="1:12" ht="14.4" x14ac:dyDescent="0.55000000000000004">
      <c r="A2486" s="4">
        <v>2</v>
      </c>
      <c r="B2486" s="5" t="s">
        <v>49</v>
      </c>
      <c r="C2486" s="5" t="s">
        <v>13</v>
      </c>
      <c r="D2486" s="6">
        <v>2021</v>
      </c>
      <c r="E2486" s="5" t="s">
        <v>61</v>
      </c>
      <c r="F2486" s="6">
        <v>378</v>
      </c>
      <c r="G2486" s="6">
        <v>2</v>
      </c>
      <c r="H2486" s="6">
        <v>756</v>
      </c>
      <c r="I2486" s="5" t="s">
        <v>15</v>
      </c>
      <c r="J2486" s="6">
        <v>4</v>
      </c>
      <c r="K2486" s="6">
        <v>2</v>
      </c>
      <c r="L2486" s="7" t="s">
        <v>16</v>
      </c>
    </row>
    <row r="2487" spans="1:12" ht="14.4" x14ac:dyDescent="0.55000000000000004">
      <c r="A2487" s="8">
        <v>2</v>
      </c>
      <c r="B2487" s="9" t="s">
        <v>49</v>
      </c>
      <c r="C2487" s="9" t="s">
        <v>18</v>
      </c>
      <c r="D2487" s="10">
        <v>2021</v>
      </c>
      <c r="E2487" s="9" t="s">
        <v>66</v>
      </c>
      <c r="F2487" s="10">
        <v>11</v>
      </c>
      <c r="G2487" s="10">
        <v>2</v>
      </c>
      <c r="H2487" s="10">
        <v>22</v>
      </c>
      <c r="I2487" s="9" t="s">
        <v>22</v>
      </c>
      <c r="J2487" s="10">
        <v>4</v>
      </c>
      <c r="K2487" s="10">
        <v>2</v>
      </c>
      <c r="L2487" s="11" t="s">
        <v>16</v>
      </c>
    </row>
    <row r="2488" spans="1:12" ht="14.4" x14ac:dyDescent="0.55000000000000004">
      <c r="A2488" s="4">
        <v>3</v>
      </c>
      <c r="B2488" s="5" t="s">
        <v>17</v>
      </c>
      <c r="C2488" s="5" t="s">
        <v>20</v>
      </c>
      <c r="D2488" s="6">
        <v>2021</v>
      </c>
      <c r="E2488" s="5" t="s">
        <v>75</v>
      </c>
      <c r="F2488" s="6">
        <v>367</v>
      </c>
      <c r="G2488" s="6">
        <v>1</v>
      </c>
      <c r="H2488" s="6">
        <v>367</v>
      </c>
      <c r="I2488" s="5" t="s">
        <v>15</v>
      </c>
      <c r="J2488" s="6">
        <v>4</v>
      </c>
      <c r="K2488" s="6">
        <v>2</v>
      </c>
      <c r="L2488" s="7" t="s">
        <v>16</v>
      </c>
    </row>
    <row r="2489" spans="1:12" ht="14.4" x14ac:dyDescent="0.55000000000000004">
      <c r="A2489" s="8">
        <v>8</v>
      </c>
      <c r="B2489" s="9" t="s">
        <v>29</v>
      </c>
      <c r="C2489" s="9" t="s">
        <v>23</v>
      </c>
      <c r="D2489" s="10">
        <v>2021</v>
      </c>
      <c r="E2489" s="9" t="s">
        <v>55</v>
      </c>
      <c r="F2489" s="10">
        <v>221</v>
      </c>
      <c r="G2489" s="10">
        <v>1</v>
      </c>
      <c r="H2489" s="10">
        <v>221</v>
      </c>
      <c r="I2489" s="9" t="s">
        <v>15</v>
      </c>
      <c r="J2489" s="10">
        <v>4</v>
      </c>
      <c r="K2489" s="10">
        <v>1</v>
      </c>
      <c r="L2489" s="11" t="s">
        <v>44</v>
      </c>
    </row>
    <row r="2490" spans="1:12" ht="14.4" x14ac:dyDescent="0.55000000000000004">
      <c r="A2490" s="4">
        <v>5</v>
      </c>
      <c r="B2490" s="5" t="s">
        <v>12</v>
      </c>
      <c r="C2490" s="5" t="s">
        <v>26</v>
      </c>
      <c r="D2490" s="6">
        <v>2021</v>
      </c>
      <c r="E2490" s="5" t="s">
        <v>33</v>
      </c>
      <c r="F2490" s="6">
        <v>420</v>
      </c>
      <c r="G2490" s="6">
        <v>2</v>
      </c>
      <c r="H2490" s="6">
        <v>840</v>
      </c>
      <c r="I2490" s="5" t="s">
        <v>15</v>
      </c>
      <c r="J2490" s="6">
        <v>3</v>
      </c>
      <c r="K2490" s="6">
        <v>2</v>
      </c>
      <c r="L2490" s="7" t="s">
        <v>16</v>
      </c>
    </row>
    <row r="2491" spans="1:12" ht="14.4" x14ac:dyDescent="0.55000000000000004">
      <c r="A2491" s="8">
        <v>1</v>
      </c>
      <c r="B2491" s="9" t="s">
        <v>53</v>
      </c>
      <c r="C2491" s="9" t="s">
        <v>28</v>
      </c>
      <c r="D2491" s="10">
        <v>2021</v>
      </c>
      <c r="E2491" s="9" t="s">
        <v>62</v>
      </c>
      <c r="F2491" s="10">
        <v>291</v>
      </c>
      <c r="G2491" s="10">
        <v>3</v>
      </c>
      <c r="H2491" s="10">
        <v>873</v>
      </c>
      <c r="I2491" s="9" t="s">
        <v>43</v>
      </c>
      <c r="J2491" s="10">
        <v>3</v>
      </c>
      <c r="K2491" s="10">
        <v>2</v>
      </c>
      <c r="L2491" s="11" t="s">
        <v>16</v>
      </c>
    </row>
    <row r="2492" spans="1:12" ht="14.4" x14ac:dyDescent="0.55000000000000004">
      <c r="A2492" s="4">
        <v>5</v>
      </c>
      <c r="B2492" s="5" t="s">
        <v>12</v>
      </c>
      <c r="C2492" s="5" t="s">
        <v>30</v>
      </c>
      <c r="D2492" s="6">
        <v>2021</v>
      </c>
      <c r="E2492" s="5" t="s">
        <v>57</v>
      </c>
      <c r="F2492" s="6">
        <v>416</v>
      </c>
      <c r="G2492" s="6">
        <v>2</v>
      </c>
      <c r="H2492" s="6">
        <v>832</v>
      </c>
      <c r="I2492" s="5" t="s">
        <v>15</v>
      </c>
      <c r="J2492" s="6">
        <v>3</v>
      </c>
      <c r="K2492" s="6">
        <v>2</v>
      </c>
      <c r="L2492" s="7" t="s">
        <v>16</v>
      </c>
    </row>
    <row r="2493" spans="1:12" ht="14.4" x14ac:dyDescent="0.55000000000000004">
      <c r="A2493" s="8">
        <v>5</v>
      </c>
      <c r="B2493" s="9" t="s">
        <v>12</v>
      </c>
      <c r="C2493" s="9" t="s">
        <v>32</v>
      </c>
      <c r="D2493" s="10">
        <v>2021</v>
      </c>
      <c r="E2493" s="9" t="s">
        <v>82</v>
      </c>
      <c r="F2493" s="10">
        <v>62</v>
      </c>
      <c r="G2493" s="10">
        <v>1</v>
      </c>
      <c r="H2493" s="10">
        <v>62</v>
      </c>
      <c r="I2493" s="9" t="s">
        <v>22</v>
      </c>
      <c r="J2493" s="10">
        <v>3</v>
      </c>
      <c r="K2493" s="10">
        <v>2</v>
      </c>
      <c r="L2493" s="11" t="s">
        <v>16</v>
      </c>
    </row>
    <row r="2494" spans="1:12" ht="14.4" x14ac:dyDescent="0.55000000000000004">
      <c r="A2494" s="4">
        <v>3</v>
      </c>
      <c r="B2494" s="5" t="s">
        <v>17</v>
      </c>
      <c r="C2494" s="5" t="s">
        <v>34</v>
      </c>
      <c r="D2494" s="6">
        <v>2021</v>
      </c>
      <c r="E2494" s="5" t="s">
        <v>75</v>
      </c>
      <c r="F2494" s="6">
        <v>174</v>
      </c>
      <c r="G2494" s="6">
        <v>1</v>
      </c>
      <c r="H2494" s="6">
        <v>174</v>
      </c>
      <c r="I2494" s="5" t="s">
        <v>15</v>
      </c>
      <c r="J2494" s="6">
        <v>3</v>
      </c>
      <c r="K2494" s="6">
        <v>2</v>
      </c>
      <c r="L2494" s="7" t="s">
        <v>16</v>
      </c>
    </row>
    <row r="2495" spans="1:12" ht="14.4" x14ac:dyDescent="0.55000000000000004">
      <c r="A2495" s="8">
        <v>4</v>
      </c>
      <c r="B2495" s="9" t="s">
        <v>36</v>
      </c>
      <c r="C2495" s="9" t="s">
        <v>37</v>
      </c>
      <c r="D2495" s="10">
        <v>2021</v>
      </c>
      <c r="E2495" s="9" t="s">
        <v>86</v>
      </c>
      <c r="F2495" s="10">
        <v>76</v>
      </c>
      <c r="G2495" s="10">
        <v>3</v>
      </c>
      <c r="H2495" s="10">
        <v>228</v>
      </c>
      <c r="I2495" s="9" t="s">
        <v>15</v>
      </c>
      <c r="J2495" s="10">
        <v>4</v>
      </c>
      <c r="K2495" s="10">
        <v>2</v>
      </c>
      <c r="L2495" s="11" t="s">
        <v>16</v>
      </c>
    </row>
    <row r="2496" spans="1:12" ht="14.4" x14ac:dyDescent="0.55000000000000004">
      <c r="A2496" s="4">
        <v>6</v>
      </c>
      <c r="B2496" s="5" t="s">
        <v>31</v>
      </c>
      <c r="C2496" s="5" t="s">
        <v>39</v>
      </c>
      <c r="D2496" s="6">
        <v>2021</v>
      </c>
      <c r="E2496" s="5" t="s">
        <v>46</v>
      </c>
      <c r="F2496" s="6">
        <v>317</v>
      </c>
      <c r="G2496" s="6">
        <v>1</v>
      </c>
      <c r="H2496" s="6">
        <v>317</v>
      </c>
      <c r="I2496" s="5" t="s">
        <v>15</v>
      </c>
      <c r="J2496" s="6">
        <v>4</v>
      </c>
      <c r="K2496" s="6">
        <v>2</v>
      </c>
      <c r="L2496" s="7" t="s">
        <v>16</v>
      </c>
    </row>
    <row r="2497" spans="1:12" ht="14.4" x14ac:dyDescent="0.55000000000000004">
      <c r="A2497" s="8">
        <v>5</v>
      </c>
      <c r="B2497" s="9" t="s">
        <v>12</v>
      </c>
      <c r="C2497" s="9" t="s">
        <v>41</v>
      </c>
      <c r="D2497" s="10">
        <v>2021</v>
      </c>
      <c r="E2497" s="9" t="s">
        <v>63</v>
      </c>
      <c r="F2497" s="10">
        <v>305</v>
      </c>
      <c r="G2497" s="10">
        <v>3</v>
      </c>
      <c r="H2497" s="10">
        <v>915</v>
      </c>
      <c r="I2497" s="9" t="s">
        <v>15</v>
      </c>
      <c r="J2497" s="10">
        <v>3</v>
      </c>
      <c r="K2497" s="10">
        <v>2</v>
      </c>
      <c r="L2497" s="11" t="s">
        <v>16</v>
      </c>
    </row>
    <row r="2498" spans="1:12" ht="14.4" x14ac:dyDescent="0.55000000000000004">
      <c r="A2498" s="4">
        <v>6</v>
      </c>
      <c r="B2498" s="5" t="s">
        <v>31</v>
      </c>
      <c r="C2498" s="5" t="s">
        <v>13</v>
      </c>
      <c r="D2498" s="6">
        <v>2021</v>
      </c>
      <c r="E2498" s="5" t="s">
        <v>68</v>
      </c>
      <c r="F2498" s="6">
        <v>283</v>
      </c>
      <c r="G2498" s="6">
        <v>3</v>
      </c>
      <c r="H2498" s="6">
        <v>849</v>
      </c>
      <c r="I2498" s="5" t="s">
        <v>22</v>
      </c>
      <c r="J2498" s="6">
        <v>4</v>
      </c>
      <c r="K2498" s="6">
        <v>1</v>
      </c>
      <c r="L2498" s="7" t="s">
        <v>44</v>
      </c>
    </row>
    <row r="2499" spans="1:12" ht="14.4" x14ac:dyDescent="0.55000000000000004">
      <c r="A2499" s="8">
        <v>2</v>
      </c>
      <c r="B2499" s="9" t="s">
        <v>49</v>
      </c>
      <c r="C2499" s="9" t="s">
        <v>18</v>
      </c>
      <c r="D2499" s="10">
        <v>2021</v>
      </c>
      <c r="E2499" s="9" t="s">
        <v>33</v>
      </c>
      <c r="F2499" s="10">
        <v>169</v>
      </c>
      <c r="G2499" s="10">
        <v>2</v>
      </c>
      <c r="H2499" s="10">
        <v>338</v>
      </c>
      <c r="I2499" s="9" t="s">
        <v>15</v>
      </c>
      <c r="J2499" s="10">
        <v>4</v>
      </c>
      <c r="K2499" s="10">
        <v>2</v>
      </c>
      <c r="L2499" s="11" t="s">
        <v>16</v>
      </c>
    </row>
    <row r="2500" spans="1:12" ht="14.4" x14ac:dyDescent="0.55000000000000004">
      <c r="A2500" s="4">
        <v>4</v>
      </c>
      <c r="B2500" s="5" t="s">
        <v>36</v>
      </c>
      <c r="C2500" s="5" t="s">
        <v>20</v>
      </c>
      <c r="D2500" s="6">
        <v>2021</v>
      </c>
      <c r="E2500" s="5" t="s">
        <v>58</v>
      </c>
      <c r="F2500" s="6">
        <v>168</v>
      </c>
      <c r="G2500" s="6">
        <v>2</v>
      </c>
      <c r="H2500" s="6">
        <v>336</v>
      </c>
      <c r="I2500" s="5" t="s">
        <v>15</v>
      </c>
      <c r="J2500" s="6">
        <v>4</v>
      </c>
      <c r="K2500" s="6">
        <v>2</v>
      </c>
      <c r="L2500" s="7" t="s">
        <v>16</v>
      </c>
    </row>
    <row r="2501" spans="1:12" ht="14.4" x14ac:dyDescent="0.55000000000000004">
      <c r="A2501" s="8">
        <v>7</v>
      </c>
      <c r="B2501" s="9" t="s">
        <v>25</v>
      </c>
      <c r="C2501" s="9" t="s">
        <v>23</v>
      </c>
      <c r="D2501" s="10">
        <v>2021</v>
      </c>
      <c r="E2501" s="9" t="s">
        <v>24</v>
      </c>
      <c r="F2501" s="10">
        <v>15</v>
      </c>
      <c r="G2501" s="10">
        <v>2</v>
      </c>
      <c r="H2501" s="10">
        <v>30</v>
      </c>
      <c r="I2501" s="9" t="s">
        <v>15</v>
      </c>
      <c r="J2501" s="10">
        <v>4</v>
      </c>
      <c r="K2501" s="10">
        <v>2</v>
      </c>
      <c r="L2501" s="11" t="s">
        <v>16</v>
      </c>
    </row>
    <row r="2502" spans="1:12" ht="14.4" x14ac:dyDescent="0.55000000000000004">
      <c r="A2502" s="4">
        <v>3</v>
      </c>
      <c r="B2502" s="5" t="s">
        <v>17</v>
      </c>
      <c r="C2502" s="5" t="s">
        <v>26</v>
      </c>
      <c r="D2502" s="6">
        <v>2021</v>
      </c>
      <c r="E2502" s="5" t="s">
        <v>62</v>
      </c>
      <c r="F2502" s="6">
        <v>69</v>
      </c>
      <c r="G2502" s="6">
        <v>1</v>
      </c>
      <c r="H2502" s="6">
        <v>69</v>
      </c>
      <c r="I2502" s="5" t="s">
        <v>15</v>
      </c>
      <c r="J2502" s="6">
        <v>5</v>
      </c>
      <c r="K2502" s="6">
        <v>2</v>
      </c>
      <c r="L2502" s="7" t="s">
        <v>16</v>
      </c>
    </row>
    <row r="2503" spans="1:12" ht="14.4" x14ac:dyDescent="0.55000000000000004">
      <c r="A2503" s="8">
        <v>2</v>
      </c>
      <c r="B2503" s="9" t="s">
        <v>49</v>
      </c>
      <c r="C2503" s="9" t="s">
        <v>28</v>
      </c>
      <c r="D2503" s="10">
        <v>2021</v>
      </c>
      <c r="E2503" s="9" t="s">
        <v>83</v>
      </c>
      <c r="F2503" s="10">
        <v>149</v>
      </c>
      <c r="G2503" s="10">
        <v>2</v>
      </c>
      <c r="H2503" s="10">
        <v>298</v>
      </c>
      <c r="I2503" s="9" t="s">
        <v>15</v>
      </c>
      <c r="J2503" s="10">
        <v>4</v>
      </c>
      <c r="K2503" s="10">
        <v>2</v>
      </c>
      <c r="L2503" s="11" t="s">
        <v>16</v>
      </c>
    </row>
    <row r="2504" spans="1:12" ht="14.4" x14ac:dyDescent="0.55000000000000004">
      <c r="A2504" s="4">
        <v>4</v>
      </c>
      <c r="B2504" s="5" t="s">
        <v>36</v>
      </c>
      <c r="C2504" s="5" t="s">
        <v>30</v>
      </c>
      <c r="D2504" s="6">
        <v>2021</v>
      </c>
      <c r="E2504" s="5" t="s">
        <v>70</v>
      </c>
      <c r="F2504" s="6">
        <v>45</v>
      </c>
      <c r="G2504" s="6">
        <v>3</v>
      </c>
      <c r="H2504" s="6">
        <v>135</v>
      </c>
      <c r="I2504" s="5" t="s">
        <v>15</v>
      </c>
      <c r="J2504" s="6">
        <v>4</v>
      </c>
      <c r="K2504" s="6">
        <v>2</v>
      </c>
      <c r="L2504" s="7" t="s">
        <v>16</v>
      </c>
    </row>
    <row r="2505" spans="1:12" ht="14.4" x14ac:dyDescent="0.55000000000000004">
      <c r="A2505" s="8">
        <v>4</v>
      </c>
      <c r="B2505" s="9" t="s">
        <v>36</v>
      </c>
      <c r="C2505" s="9" t="s">
        <v>32</v>
      </c>
      <c r="D2505" s="10">
        <v>2021</v>
      </c>
      <c r="E2505" s="9" t="s">
        <v>68</v>
      </c>
      <c r="F2505" s="10">
        <v>105</v>
      </c>
      <c r="G2505" s="10">
        <v>3</v>
      </c>
      <c r="H2505" s="10">
        <v>315</v>
      </c>
      <c r="I2505" s="9" t="s">
        <v>15</v>
      </c>
      <c r="J2505" s="10">
        <v>4</v>
      </c>
      <c r="K2505" s="10">
        <v>2</v>
      </c>
      <c r="L2505" s="11" t="s">
        <v>16</v>
      </c>
    </row>
    <row r="2506" spans="1:12" ht="14.4" x14ac:dyDescent="0.55000000000000004">
      <c r="A2506" s="4">
        <v>3</v>
      </c>
      <c r="B2506" s="5" t="s">
        <v>17</v>
      </c>
      <c r="C2506" s="5" t="s">
        <v>34</v>
      </c>
      <c r="D2506" s="6">
        <v>2021</v>
      </c>
      <c r="E2506" s="5" t="s">
        <v>73</v>
      </c>
      <c r="F2506" s="6">
        <v>383</v>
      </c>
      <c r="G2506" s="6">
        <v>2</v>
      </c>
      <c r="H2506" s="6">
        <v>766</v>
      </c>
      <c r="I2506" s="5" t="s">
        <v>15</v>
      </c>
      <c r="J2506" s="6">
        <v>5</v>
      </c>
      <c r="K2506" s="6">
        <v>2</v>
      </c>
      <c r="L2506" s="7" t="s">
        <v>16</v>
      </c>
    </row>
    <row r="2507" spans="1:12" ht="14.4" x14ac:dyDescent="0.55000000000000004">
      <c r="A2507" s="8">
        <v>7</v>
      </c>
      <c r="B2507" s="9" t="s">
        <v>25</v>
      </c>
      <c r="C2507" s="9" t="s">
        <v>37</v>
      </c>
      <c r="D2507" s="10">
        <v>2021</v>
      </c>
      <c r="E2507" s="9" t="s">
        <v>78</v>
      </c>
      <c r="F2507" s="10">
        <v>89</v>
      </c>
      <c r="G2507" s="10">
        <v>3</v>
      </c>
      <c r="H2507" s="10">
        <v>267</v>
      </c>
      <c r="I2507" s="9" t="s">
        <v>15</v>
      </c>
      <c r="J2507" s="10">
        <v>4</v>
      </c>
      <c r="K2507" s="10">
        <v>2</v>
      </c>
      <c r="L2507" s="11" t="s">
        <v>16</v>
      </c>
    </row>
    <row r="2508" spans="1:12" ht="14.4" x14ac:dyDescent="0.55000000000000004">
      <c r="A2508" s="4">
        <v>5</v>
      </c>
      <c r="B2508" s="5" t="s">
        <v>12</v>
      </c>
      <c r="C2508" s="5" t="s">
        <v>39</v>
      </c>
      <c r="D2508" s="6">
        <v>2021</v>
      </c>
      <c r="E2508" s="5" t="s">
        <v>27</v>
      </c>
      <c r="F2508" s="6">
        <v>316</v>
      </c>
      <c r="G2508" s="6">
        <v>3</v>
      </c>
      <c r="H2508" s="6">
        <v>948</v>
      </c>
      <c r="I2508" s="5" t="s">
        <v>15</v>
      </c>
      <c r="J2508" s="6">
        <v>3</v>
      </c>
      <c r="K2508" s="6">
        <v>2</v>
      </c>
      <c r="L2508" s="7" t="s">
        <v>16</v>
      </c>
    </row>
    <row r="2509" spans="1:12" ht="14.4" x14ac:dyDescent="0.55000000000000004">
      <c r="A2509" s="8">
        <v>7</v>
      </c>
      <c r="B2509" s="9" t="s">
        <v>25</v>
      </c>
      <c r="C2509" s="9" t="s">
        <v>41</v>
      </c>
      <c r="D2509" s="10">
        <v>2021</v>
      </c>
      <c r="E2509" s="9" t="s">
        <v>82</v>
      </c>
      <c r="F2509" s="10">
        <v>227</v>
      </c>
      <c r="G2509" s="10">
        <v>3</v>
      </c>
      <c r="H2509" s="10">
        <v>681</v>
      </c>
      <c r="I2509" s="9" t="s">
        <v>15</v>
      </c>
      <c r="J2509" s="10">
        <v>4</v>
      </c>
      <c r="K2509" s="10">
        <v>2</v>
      </c>
      <c r="L2509" s="11" t="s">
        <v>16</v>
      </c>
    </row>
    <row r="2510" spans="1:12" ht="14.4" x14ac:dyDescent="0.55000000000000004">
      <c r="A2510" s="4">
        <v>7</v>
      </c>
      <c r="B2510" s="5" t="s">
        <v>25</v>
      </c>
      <c r="C2510" s="5" t="s">
        <v>13</v>
      </c>
      <c r="D2510" s="6">
        <v>2021</v>
      </c>
      <c r="E2510" s="5" t="s">
        <v>54</v>
      </c>
      <c r="F2510" s="6">
        <v>418</v>
      </c>
      <c r="G2510" s="6">
        <v>2</v>
      </c>
      <c r="H2510" s="6">
        <v>836</v>
      </c>
      <c r="I2510" s="5" t="s">
        <v>15</v>
      </c>
      <c r="J2510" s="6">
        <v>4</v>
      </c>
      <c r="K2510" s="6">
        <v>2</v>
      </c>
      <c r="L2510" s="7" t="s">
        <v>16</v>
      </c>
    </row>
    <row r="2511" spans="1:12" ht="14.4" x14ac:dyDescent="0.55000000000000004">
      <c r="A2511" s="8">
        <v>1</v>
      </c>
      <c r="B2511" s="9" t="s">
        <v>53</v>
      </c>
      <c r="C2511" s="9" t="s">
        <v>18</v>
      </c>
      <c r="D2511" s="10">
        <v>2021</v>
      </c>
      <c r="E2511" s="9" t="s">
        <v>27</v>
      </c>
      <c r="F2511" s="10">
        <v>106</v>
      </c>
      <c r="G2511" s="10">
        <v>3</v>
      </c>
      <c r="H2511" s="10">
        <v>318</v>
      </c>
      <c r="I2511" s="9" t="s">
        <v>15</v>
      </c>
      <c r="J2511" s="10">
        <v>4</v>
      </c>
      <c r="K2511" s="10">
        <v>2</v>
      </c>
      <c r="L2511" s="11" t="s">
        <v>16</v>
      </c>
    </row>
    <row r="2512" spans="1:12" ht="14.4" x14ac:dyDescent="0.55000000000000004">
      <c r="A2512" s="4">
        <v>5</v>
      </c>
      <c r="B2512" s="5" t="s">
        <v>12</v>
      </c>
      <c r="C2512" s="5" t="s">
        <v>20</v>
      </c>
      <c r="D2512" s="6">
        <v>2021</v>
      </c>
      <c r="E2512" s="5" t="s">
        <v>81</v>
      </c>
      <c r="F2512" s="6">
        <v>200</v>
      </c>
      <c r="G2512" s="6">
        <v>1</v>
      </c>
      <c r="H2512" s="6">
        <v>200</v>
      </c>
      <c r="I2512" s="5" t="s">
        <v>15</v>
      </c>
      <c r="J2512" s="6">
        <v>3</v>
      </c>
      <c r="K2512" s="6">
        <v>2</v>
      </c>
      <c r="L2512" s="7" t="s">
        <v>16</v>
      </c>
    </row>
    <row r="2513" spans="1:12" ht="14.4" x14ac:dyDescent="0.55000000000000004">
      <c r="A2513" s="8">
        <v>4</v>
      </c>
      <c r="B2513" s="9" t="s">
        <v>36</v>
      </c>
      <c r="C2513" s="9" t="s">
        <v>23</v>
      </c>
      <c r="D2513" s="10">
        <v>2021</v>
      </c>
      <c r="E2513" s="9" t="s">
        <v>52</v>
      </c>
      <c r="F2513" s="10">
        <v>330</v>
      </c>
      <c r="G2513" s="10">
        <v>1</v>
      </c>
      <c r="H2513" s="10">
        <v>330</v>
      </c>
      <c r="I2513" s="9" t="s">
        <v>43</v>
      </c>
      <c r="J2513" s="10">
        <v>5</v>
      </c>
      <c r="K2513" s="10">
        <v>1</v>
      </c>
      <c r="L2513" s="11" t="s">
        <v>44</v>
      </c>
    </row>
    <row r="2514" spans="1:12" ht="14.4" x14ac:dyDescent="0.55000000000000004">
      <c r="A2514" s="4">
        <v>8</v>
      </c>
      <c r="B2514" s="5" t="s">
        <v>29</v>
      </c>
      <c r="C2514" s="5" t="s">
        <v>26</v>
      </c>
      <c r="D2514" s="6">
        <v>2021</v>
      </c>
      <c r="E2514" s="5" t="s">
        <v>55</v>
      </c>
      <c r="F2514" s="6">
        <v>371</v>
      </c>
      <c r="G2514" s="6">
        <v>3</v>
      </c>
      <c r="H2514" s="6">
        <v>1113</v>
      </c>
      <c r="I2514" s="5" t="s">
        <v>15</v>
      </c>
      <c r="J2514" s="6">
        <v>5</v>
      </c>
      <c r="K2514" s="6">
        <v>2</v>
      </c>
      <c r="L2514" s="7" t="s">
        <v>16</v>
      </c>
    </row>
    <row r="2515" spans="1:12" ht="14.4" x14ac:dyDescent="0.55000000000000004">
      <c r="A2515" s="8">
        <v>3</v>
      </c>
      <c r="B2515" s="9" t="s">
        <v>17</v>
      </c>
      <c r="C2515" s="9" t="s">
        <v>28</v>
      </c>
      <c r="D2515" s="10">
        <v>2021</v>
      </c>
      <c r="E2515" s="9" t="s">
        <v>33</v>
      </c>
      <c r="F2515" s="10">
        <v>107</v>
      </c>
      <c r="G2515" s="10">
        <v>3</v>
      </c>
      <c r="H2515" s="10">
        <v>321</v>
      </c>
      <c r="I2515" s="9" t="s">
        <v>15</v>
      </c>
      <c r="J2515" s="10">
        <v>4</v>
      </c>
      <c r="K2515" s="10">
        <v>2</v>
      </c>
      <c r="L2515" s="11" t="s">
        <v>16</v>
      </c>
    </row>
    <row r="2516" spans="1:12" ht="14.4" x14ac:dyDescent="0.55000000000000004">
      <c r="A2516" s="4">
        <v>7</v>
      </c>
      <c r="B2516" s="5" t="s">
        <v>25</v>
      </c>
      <c r="C2516" s="5" t="s">
        <v>30</v>
      </c>
      <c r="D2516" s="6">
        <v>2021</v>
      </c>
      <c r="E2516" s="5" t="s">
        <v>38</v>
      </c>
      <c r="F2516" s="6">
        <v>255</v>
      </c>
      <c r="G2516" s="6">
        <v>2</v>
      </c>
      <c r="H2516" s="6">
        <v>510</v>
      </c>
      <c r="I2516" s="5" t="s">
        <v>15</v>
      </c>
      <c r="J2516" s="6">
        <v>4</v>
      </c>
      <c r="K2516" s="6">
        <v>2</v>
      </c>
      <c r="L2516" s="7" t="s">
        <v>16</v>
      </c>
    </row>
    <row r="2517" spans="1:12" ht="14.4" x14ac:dyDescent="0.55000000000000004">
      <c r="A2517" s="8">
        <v>3</v>
      </c>
      <c r="B2517" s="9" t="s">
        <v>17</v>
      </c>
      <c r="C2517" s="9" t="s">
        <v>32</v>
      </c>
      <c r="D2517" s="10">
        <v>2021</v>
      </c>
      <c r="E2517" s="9" t="s">
        <v>47</v>
      </c>
      <c r="F2517" s="10">
        <v>38</v>
      </c>
      <c r="G2517" s="10">
        <v>2</v>
      </c>
      <c r="H2517" s="10">
        <v>76</v>
      </c>
      <c r="I2517" s="9" t="s">
        <v>15</v>
      </c>
      <c r="J2517" s="10">
        <v>3</v>
      </c>
      <c r="K2517" s="10">
        <v>2</v>
      </c>
      <c r="L2517" s="11" t="s">
        <v>16</v>
      </c>
    </row>
    <row r="2518" spans="1:12" ht="14.4" x14ac:dyDescent="0.55000000000000004">
      <c r="A2518" s="4">
        <v>6</v>
      </c>
      <c r="B2518" s="5" t="s">
        <v>31</v>
      </c>
      <c r="C2518" s="5" t="s">
        <v>34</v>
      </c>
      <c r="D2518" s="6">
        <v>2021</v>
      </c>
      <c r="E2518" s="5" t="s">
        <v>69</v>
      </c>
      <c r="F2518" s="6">
        <v>189</v>
      </c>
      <c r="G2518" s="6">
        <v>3</v>
      </c>
      <c r="H2518" s="6">
        <v>567</v>
      </c>
      <c r="I2518" s="5" t="s">
        <v>15</v>
      </c>
      <c r="J2518" s="6">
        <v>4</v>
      </c>
      <c r="K2518" s="6">
        <v>2</v>
      </c>
      <c r="L2518" s="7" t="s">
        <v>16</v>
      </c>
    </row>
    <row r="2519" spans="1:12" ht="14.4" x14ac:dyDescent="0.55000000000000004">
      <c r="A2519" s="8">
        <v>6</v>
      </c>
      <c r="B2519" s="9" t="s">
        <v>31</v>
      </c>
      <c r="C2519" s="9" t="s">
        <v>37</v>
      </c>
      <c r="D2519" s="10">
        <v>2021</v>
      </c>
      <c r="E2519" s="9" t="s">
        <v>61</v>
      </c>
      <c r="F2519" s="10">
        <v>317</v>
      </c>
      <c r="G2519" s="10">
        <v>2</v>
      </c>
      <c r="H2519" s="10">
        <v>634</v>
      </c>
      <c r="I2519" s="9" t="s">
        <v>15</v>
      </c>
      <c r="J2519" s="10">
        <v>4</v>
      </c>
      <c r="K2519" s="10">
        <v>2</v>
      </c>
      <c r="L2519" s="11" t="s">
        <v>16</v>
      </c>
    </row>
    <row r="2520" spans="1:12" ht="14.4" x14ac:dyDescent="0.55000000000000004">
      <c r="A2520" s="4">
        <v>7</v>
      </c>
      <c r="B2520" s="5" t="s">
        <v>25</v>
      </c>
      <c r="C2520" s="5" t="s">
        <v>39</v>
      </c>
      <c r="D2520" s="6">
        <v>2021</v>
      </c>
      <c r="E2520" s="5" t="s">
        <v>59</v>
      </c>
      <c r="F2520" s="6">
        <v>404</v>
      </c>
      <c r="G2520" s="6">
        <v>3</v>
      </c>
      <c r="H2520" s="6">
        <v>1212</v>
      </c>
      <c r="I2520" s="5" t="s">
        <v>15</v>
      </c>
      <c r="J2520" s="6">
        <v>4</v>
      </c>
      <c r="K2520" s="6">
        <v>2</v>
      </c>
      <c r="L2520" s="7" t="s">
        <v>16</v>
      </c>
    </row>
    <row r="2521" spans="1:12" ht="14.4" x14ac:dyDescent="0.55000000000000004">
      <c r="A2521" s="8">
        <v>4</v>
      </c>
      <c r="B2521" s="9" t="s">
        <v>36</v>
      </c>
      <c r="C2521" s="9" t="s">
        <v>41</v>
      </c>
      <c r="D2521" s="10">
        <v>2021</v>
      </c>
      <c r="E2521" s="9" t="s">
        <v>52</v>
      </c>
      <c r="F2521" s="10">
        <v>185</v>
      </c>
      <c r="G2521" s="10">
        <v>3</v>
      </c>
      <c r="H2521" s="10">
        <v>555</v>
      </c>
      <c r="I2521" s="9" t="s">
        <v>15</v>
      </c>
      <c r="J2521" s="10">
        <v>4</v>
      </c>
      <c r="K2521" s="10">
        <v>2</v>
      </c>
      <c r="L2521" s="11" t="s">
        <v>16</v>
      </c>
    </row>
    <row r="2522" spans="1:12" ht="14.4" x14ac:dyDescent="0.55000000000000004">
      <c r="A2522" s="4">
        <v>6</v>
      </c>
      <c r="B2522" s="5" t="s">
        <v>31</v>
      </c>
      <c r="C2522" s="5" t="s">
        <v>13</v>
      </c>
      <c r="D2522" s="6">
        <v>2021</v>
      </c>
      <c r="E2522" s="5" t="s">
        <v>80</v>
      </c>
      <c r="F2522" s="6">
        <v>100</v>
      </c>
      <c r="G2522" s="6">
        <v>3</v>
      </c>
      <c r="H2522" s="6">
        <v>300</v>
      </c>
      <c r="I2522" s="5" t="s">
        <v>15</v>
      </c>
      <c r="J2522" s="6">
        <v>5</v>
      </c>
      <c r="K2522" s="6">
        <v>2</v>
      </c>
      <c r="L2522" s="7" t="s">
        <v>16</v>
      </c>
    </row>
    <row r="2523" spans="1:12" ht="14.4" x14ac:dyDescent="0.55000000000000004">
      <c r="A2523" s="8">
        <v>4</v>
      </c>
      <c r="B2523" s="9" t="s">
        <v>36</v>
      </c>
      <c r="C2523" s="9" t="s">
        <v>18</v>
      </c>
      <c r="D2523" s="10">
        <v>2021</v>
      </c>
      <c r="E2523" s="9" t="s">
        <v>19</v>
      </c>
      <c r="F2523" s="10">
        <v>287</v>
      </c>
      <c r="G2523" s="10">
        <v>2</v>
      </c>
      <c r="H2523" s="10">
        <v>574</v>
      </c>
      <c r="I2523" s="9" t="s">
        <v>15</v>
      </c>
      <c r="J2523" s="10">
        <v>5</v>
      </c>
      <c r="K2523" s="10">
        <v>2</v>
      </c>
      <c r="L2523" s="11" t="s">
        <v>16</v>
      </c>
    </row>
    <row r="2524" spans="1:12" ht="14.4" x14ac:dyDescent="0.55000000000000004">
      <c r="A2524" s="4">
        <v>3</v>
      </c>
      <c r="B2524" s="5" t="s">
        <v>17</v>
      </c>
      <c r="C2524" s="5" t="s">
        <v>20</v>
      </c>
      <c r="D2524" s="6">
        <v>2021</v>
      </c>
      <c r="E2524" s="5" t="s">
        <v>19</v>
      </c>
      <c r="F2524" s="6">
        <v>97</v>
      </c>
      <c r="G2524" s="6">
        <v>1</v>
      </c>
      <c r="H2524" s="6">
        <v>97</v>
      </c>
      <c r="I2524" s="5" t="s">
        <v>15</v>
      </c>
      <c r="J2524" s="6">
        <v>3</v>
      </c>
      <c r="K2524" s="6">
        <v>2</v>
      </c>
      <c r="L2524" s="7" t="s">
        <v>16</v>
      </c>
    </row>
    <row r="2525" spans="1:12" ht="14.4" x14ac:dyDescent="0.55000000000000004">
      <c r="A2525" s="8">
        <v>2</v>
      </c>
      <c r="B2525" s="9" t="s">
        <v>49</v>
      </c>
      <c r="C2525" s="9" t="s">
        <v>23</v>
      </c>
      <c r="D2525" s="10">
        <v>2021</v>
      </c>
      <c r="E2525" s="9" t="s">
        <v>40</v>
      </c>
      <c r="F2525" s="10">
        <v>96</v>
      </c>
      <c r="G2525" s="10">
        <v>2</v>
      </c>
      <c r="H2525" s="10">
        <v>192</v>
      </c>
      <c r="I2525" s="9" t="s">
        <v>15</v>
      </c>
      <c r="J2525" s="10">
        <v>4</v>
      </c>
      <c r="K2525" s="10">
        <v>2</v>
      </c>
      <c r="L2525" s="11" t="s">
        <v>16</v>
      </c>
    </row>
    <row r="2526" spans="1:12" ht="14.4" x14ac:dyDescent="0.55000000000000004">
      <c r="A2526" s="4">
        <v>5</v>
      </c>
      <c r="B2526" s="5" t="s">
        <v>12</v>
      </c>
      <c r="C2526" s="5" t="s">
        <v>26</v>
      </c>
      <c r="D2526" s="6">
        <v>2021</v>
      </c>
      <c r="E2526" s="5" t="s">
        <v>72</v>
      </c>
      <c r="F2526" s="6">
        <v>62</v>
      </c>
      <c r="G2526" s="6">
        <v>2</v>
      </c>
      <c r="H2526" s="6">
        <v>124</v>
      </c>
      <c r="I2526" s="5" t="s">
        <v>15</v>
      </c>
      <c r="J2526" s="6">
        <v>3</v>
      </c>
      <c r="K2526" s="6">
        <v>2</v>
      </c>
      <c r="L2526" s="7" t="s">
        <v>16</v>
      </c>
    </row>
    <row r="2527" spans="1:12" ht="14.4" x14ac:dyDescent="0.55000000000000004">
      <c r="A2527" s="8">
        <v>3</v>
      </c>
      <c r="B2527" s="9" t="s">
        <v>17</v>
      </c>
      <c r="C2527" s="9" t="s">
        <v>28</v>
      </c>
      <c r="D2527" s="10">
        <v>2021</v>
      </c>
      <c r="E2527" s="9" t="s">
        <v>84</v>
      </c>
      <c r="F2527" s="10">
        <v>347</v>
      </c>
      <c r="G2527" s="10">
        <v>1</v>
      </c>
      <c r="H2527" s="10">
        <v>347</v>
      </c>
      <c r="I2527" s="9" t="s">
        <v>22</v>
      </c>
      <c r="J2527" s="10">
        <v>4</v>
      </c>
      <c r="K2527" s="10">
        <v>2</v>
      </c>
      <c r="L2527" s="11" t="s">
        <v>16</v>
      </c>
    </row>
    <row r="2528" spans="1:12" ht="14.4" x14ac:dyDescent="0.55000000000000004">
      <c r="A2528" s="4">
        <v>3</v>
      </c>
      <c r="B2528" s="5" t="s">
        <v>17</v>
      </c>
      <c r="C2528" s="5" t="s">
        <v>30</v>
      </c>
      <c r="D2528" s="6">
        <v>2021</v>
      </c>
      <c r="E2528" s="5" t="s">
        <v>61</v>
      </c>
      <c r="F2528" s="6">
        <v>448</v>
      </c>
      <c r="G2528" s="6">
        <v>2</v>
      </c>
      <c r="H2528" s="6">
        <v>896</v>
      </c>
      <c r="I2528" s="5" t="s">
        <v>22</v>
      </c>
      <c r="J2528" s="6">
        <v>5</v>
      </c>
      <c r="K2528" s="6">
        <v>2</v>
      </c>
      <c r="L2528" s="7" t="s">
        <v>16</v>
      </c>
    </row>
    <row r="2529" spans="1:12" ht="14.4" x14ac:dyDescent="0.55000000000000004">
      <c r="A2529" s="8">
        <v>3</v>
      </c>
      <c r="B2529" s="9" t="s">
        <v>17</v>
      </c>
      <c r="C2529" s="9" t="s">
        <v>32</v>
      </c>
      <c r="D2529" s="10">
        <v>2021</v>
      </c>
      <c r="E2529" s="9" t="s">
        <v>27</v>
      </c>
      <c r="F2529" s="10">
        <v>297</v>
      </c>
      <c r="G2529" s="10">
        <v>2</v>
      </c>
      <c r="H2529" s="10">
        <v>594</v>
      </c>
      <c r="I2529" s="9" t="s">
        <v>22</v>
      </c>
      <c r="J2529" s="10">
        <v>3</v>
      </c>
      <c r="K2529" s="10">
        <v>2</v>
      </c>
      <c r="L2529" s="11" t="s">
        <v>16</v>
      </c>
    </row>
    <row r="2530" spans="1:12" ht="14.4" x14ac:dyDescent="0.55000000000000004">
      <c r="A2530" s="4">
        <v>1</v>
      </c>
      <c r="B2530" s="5" t="s">
        <v>53</v>
      </c>
      <c r="C2530" s="5" t="s">
        <v>34</v>
      </c>
      <c r="D2530" s="6">
        <v>2021</v>
      </c>
      <c r="E2530" s="5" t="s">
        <v>52</v>
      </c>
      <c r="F2530" s="6">
        <v>154</v>
      </c>
      <c r="G2530" s="6">
        <v>3</v>
      </c>
      <c r="H2530" s="6">
        <v>462</v>
      </c>
      <c r="I2530" s="5" t="s">
        <v>15</v>
      </c>
      <c r="J2530" s="6">
        <v>4</v>
      </c>
      <c r="K2530" s="6">
        <v>1</v>
      </c>
      <c r="L2530" s="7" t="s">
        <v>44</v>
      </c>
    </row>
    <row r="2531" spans="1:12" ht="14.4" x14ac:dyDescent="0.55000000000000004">
      <c r="A2531" s="8">
        <v>8</v>
      </c>
      <c r="B2531" s="9" t="s">
        <v>29</v>
      </c>
      <c r="C2531" s="9" t="s">
        <v>37</v>
      </c>
      <c r="D2531" s="10">
        <v>2021</v>
      </c>
      <c r="E2531" s="9" t="s">
        <v>61</v>
      </c>
      <c r="F2531" s="10">
        <v>33</v>
      </c>
      <c r="G2531" s="10">
        <v>2</v>
      </c>
      <c r="H2531" s="10">
        <v>66</v>
      </c>
      <c r="I2531" s="9" t="s">
        <v>15</v>
      </c>
      <c r="J2531" s="10">
        <v>5</v>
      </c>
      <c r="K2531" s="10">
        <v>2</v>
      </c>
      <c r="L2531" s="11" t="s">
        <v>16</v>
      </c>
    </row>
    <row r="2532" spans="1:12" ht="14.4" x14ac:dyDescent="0.55000000000000004">
      <c r="A2532" s="4">
        <v>1</v>
      </c>
      <c r="B2532" s="5" t="s">
        <v>53</v>
      </c>
      <c r="C2532" s="5" t="s">
        <v>39</v>
      </c>
      <c r="D2532" s="6">
        <v>2021</v>
      </c>
      <c r="E2532" s="5" t="s">
        <v>21</v>
      </c>
      <c r="F2532" s="6">
        <v>114</v>
      </c>
      <c r="G2532" s="6">
        <v>2</v>
      </c>
      <c r="H2532" s="6">
        <v>228</v>
      </c>
      <c r="I2532" s="5" t="s">
        <v>15</v>
      </c>
      <c r="J2532" s="6">
        <v>4</v>
      </c>
      <c r="K2532" s="6">
        <v>2</v>
      </c>
      <c r="L2532" s="7" t="s">
        <v>16</v>
      </c>
    </row>
    <row r="2533" spans="1:12" ht="14.4" x14ac:dyDescent="0.55000000000000004">
      <c r="A2533" s="8">
        <v>1</v>
      </c>
      <c r="B2533" s="9" t="s">
        <v>53</v>
      </c>
      <c r="C2533" s="9" t="s">
        <v>41</v>
      </c>
      <c r="D2533" s="10">
        <v>2021</v>
      </c>
      <c r="E2533" s="9" t="s">
        <v>86</v>
      </c>
      <c r="F2533" s="10">
        <v>241</v>
      </c>
      <c r="G2533" s="10">
        <v>3</v>
      </c>
      <c r="H2533" s="10">
        <v>723</v>
      </c>
      <c r="I2533" s="9" t="s">
        <v>15</v>
      </c>
      <c r="J2533" s="10">
        <v>4</v>
      </c>
      <c r="K2533" s="10">
        <v>2</v>
      </c>
      <c r="L2533" s="11" t="s">
        <v>16</v>
      </c>
    </row>
    <row r="2534" spans="1:12" ht="14.4" x14ac:dyDescent="0.55000000000000004">
      <c r="A2534" s="4">
        <v>4</v>
      </c>
      <c r="B2534" s="5" t="s">
        <v>36</v>
      </c>
      <c r="C2534" s="5" t="s">
        <v>13</v>
      </c>
      <c r="D2534" s="6">
        <v>2021</v>
      </c>
      <c r="E2534" s="5" t="s">
        <v>66</v>
      </c>
      <c r="F2534" s="6">
        <v>157</v>
      </c>
      <c r="G2534" s="6">
        <v>1</v>
      </c>
      <c r="H2534" s="6">
        <v>157</v>
      </c>
      <c r="I2534" s="5" t="s">
        <v>22</v>
      </c>
      <c r="J2534" s="6">
        <v>4</v>
      </c>
      <c r="K2534" s="6">
        <v>2</v>
      </c>
      <c r="L2534" s="7" t="s">
        <v>16</v>
      </c>
    </row>
    <row r="2535" spans="1:12" ht="14.4" x14ac:dyDescent="0.55000000000000004">
      <c r="A2535" s="8">
        <v>7</v>
      </c>
      <c r="B2535" s="9" t="s">
        <v>25</v>
      </c>
      <c r="C2535" s="9" t="s">
        <v>18</v>
      </c>
      <c r="D2535" s="10">
        <v>2021</v>
      </c>
      <c r="E2535" s="9" t="s">
        <v>86</v>
      </c>
      <c r="F2535" s="10">
        <v>263</v>
      </c>
      <c r="G2535" s="10">
        <v>3</v>
      </c>
      <c r="H2535" s="10">
        <v>789</v>
      </c>
      <c r="I2535" s="9" t="s">
        <v>15</v>
      </c>
      <c r="J2535" s="10">
        <v>4</v>
      </c>
      <c r="K2535" s="10">
        <v>2</v>
      </c>
      <c r="L2535" s="11" t="s">
        <v>16</v>
      </c>
    </row>
    <row r="2536" spans="1:12" ht="14.4" x14ac:dyDescent="0.55000000000000004">
      <c r="A2536" s="4">
        <v>4</v>
      </c>
      <c r="B2536" s="5" t="s">
        <v>36</v>
      </c>
      <c r="C2536" s="5" t="s">
        <v>20</v>
      </c>
      <c r="D2536" s="6">
        <v>2021</v>
      </c>
      <c r="E2536" s="5" t="s">
        <v>33</v>
      </c>
      <c r="F2536" s="6">
        <v>409</v>
      </c>
      <c r="G2536" s="6">
        <v>2</v>
      </c>
      <c r="H2536" s="6">
        <v>818</v>
      </c>
      <c r="I2536" s="5" t="s">
        <v>15</v>
      </c>
      <c r="J2536" s="6">
        <v>4</v>
      </c>
      <c r="K2536" s="6">
        <v>1</v>
      </c>
      <c r="L2536" s="7" t="s">
        <v>44</v>
      </c>
    </row>
    <row r="2537" spans="1:12" ht="14.4" x14ac:dyDescent="0.55000000000000004">
      <c r="A2537" s="8">
        <v>1</v>
      </c>
      <c r="B2537" s="9" t="s">
        <v>53</v>
      </c>
      <c r="C2537" s="9" t="s">
        <v>23</v>
      </c>
      <c r="D2537" s="10">
        <v>2021</v>
      </c>
      <c r="E2537" s="9" t="s">
        <v>69</v>
      </c>
      <c r="F2537" s="10">
        <v>213</v>
      </c>
      <c r="G2537" s="10">
        <v>3</v>
      </c>
      <c r="H2537" s="10">
        <v>639</v>
      </c>
      <c r="I2537" s="9" t="s">
        <v>15</v>
      </c>
      <c r="J2537" s="10">
        <v>5</v>
      </c>
      <c r="K2537" s="10">
        <v>2</v>
      </c>
      <c r="L2537" s="11" t="s">
        <v>16</v>
      </c>
    </row>
    <row r="2538" spans="1:12" ht="14.4" x14ac:dyDescent="0.55000000000000004">
      <c r="A2538" s="4">
        <v>4</v>
      </c>
      <c r="B2538" s="5" t="s">
        <v>36</v>
      </c>
      <c r="C2538" s="5" t="s">
        <v>26</v>
      </c>
      <c r="D2538" s="6">
        <v>2021</v>
      </c>
      <c r="E2538" s="5" t="s">
        <v>86</v>
      </c>
      <c r="F2538" s="6">
        <v>293</v>
      </c>
      <c r="G2538" s="6">
        <v>1</v>
      </c>
      <c r="H2538" s="6">
        <v>293</v>
      </c>
      <c r="I2538" s="5" t="s">
        <v>15</v>
      </c>
      <c r="J2538" s="6">
        <v>3</v>
      </c>
      <c r="K2538" s="6">
        <v>2</v>
      </c>
      <c r="L2538" s="7" t="s">
        <v>16</v>
      </c>
    </row>
    <row r="2539" spans="1:12" ht="14.4" x14ac:dyDescent="0.55000000000000004">
      <c r="A2539" s="8">
        <v>3</v>
      </c>
      <c r="B2539" s="9" t="s">
        <v>17</v>
      </c>
      <c r="C2539" s="9" t="s">
        <v>28</v>
      </c>
      <c r="D2539" s="10">
        <v>2021</v>
      </c>
      <c r="E2539" s="9" t="s">
        <v>69</v>
      </c>
      <c r="F2539" s="10">
        <v>62</v>
      </c>
      <c r="G2539" s="10">
        <v>3</v>
      </c>
      <c r="H2539" s="10">
        <v>186</v>
      </c>
      <c r="I2539" s="9" t="s">
        <v>15</v>
      </c>
      <c r="J2539" s="10">
        <v>5</v>
      </c>
      <c r="K2539" s="10">
        <v>2</v>
      </c>
      <c r="L2539" s="11" t="s">
        <v>16</v>
      </c>
    </row>
    <row r="2540" spans="1:12" ht="14.4" x14ac:dyDescent="0.55000000000000004">
      <c r="A2540" s="4">
        <v>6</v>
      </c>
      <c r="B2540" s="5" t="s">
        <v>31</v>
      </c>
      <c r="C2540" s="5" t="s">
        <v>30</v>
      </c>
      <c r="D2540" s="6">
        <v>2021</v>
      </c>
      <c r="E2540" s="5" t="s">
        <v>78</v>
      </c>
      <c r="F2540" s="6">
        <v>344</v>
      </c>
      <c r="G2540" s="6">
        <v>1</v>
      </c>
      <c r="H2540" s="6">
        <v>344</v>
      </c>
      <c r="I2540" s="5" t="s">
        <v>15</v>
      </c>
      <c r="J2540" s="6">
        <v>4</v>
      </c>
      <c r="K2540" s="6">
        <v>2</v>
      </c>
      <c r="L2540" s="7" t="s">
        <v>16</v>
      </c>
    </row>
    <row r="2541" spans="1:12" ht="14.4" x14ac:dyDescent="0.55000000000000004">
      <c r="A2541" s="8">
        <v>1</v>
      </c>
      <c r="B2541" s="9" t="s">
        <v>53</v>
      </c>
      <c r="C2541" s="9" t="s">
        <v>32</v>
      </c>
      <c r="D2541" s="10">
        <v>2021</v>
      </c>
      <c r="E2541" s="9" t="s">
        <v>14</v>
      </c>
      <c r="F2541" s="10">
        <v>299</v>
      </c>
      <c r="G2541" s="10">
        <v>2</v>
      </c>
      <c r="H2541" s="10">
        <v>598</v>
      </c>
      <c r="I2541" s="9" t="s">
        <v>15</v>
      </c>
      <c r="J2541" s="10">
        <v>4</v>
      </c>
      <c r="K2541" s="10">
        <v>2</v>
      </c>
      <c r="L2541" s="11" t="s">
        <v>16</v>
      </c>
    </row>
    <row r="2542" spans="1:12" ht="14.4" x14ac:dyDescent="0.55000000000000004">
      <c r="A2542" s="4">
        <v>8</v>
      </c>
      <c r="B2542" s="5" t="s">
        <v>29</v>
      </c>
      <c r="C2542" s="5" t="s">
        <v>34</v>
      </c>
      <c r="D2542" s="6">
        <v>2021</v>
      </c>
      <c r="E2542" s="5" t="s">
        <v>57</v>
      </c>
      <c r="F2542" s="6">
        <v>399</v>
      </c>
      <c r="G2542" s="6">
        <v>1</v>
      </c>
      <c r="H2542" s="6">
        <v>399</v>
      </c>
      <c r="I2542" s="5" t="s">
        <v>15</v>
      </c>
      <c r="J2542" s="6">
        <v>4</v>
      </c>
      <c r="K2542" s="6">
        <v>1</v>
      </c>
      <c r="L2542" s="7" t="s">
        <v>44</v>
      </c>
    </row>
    <row r="2543" spans="1:12" ht="14.4" x14ac:dyDescent="0.55000000000000004">
      <c r="A2543" s="8">
        <v>5</v>
      </c>
      <c r="B2543" s="9" t="s">
        <v>12</v>
      </c>
      <c r="C2543" s="9" t="s">
        <v>37</v>
      </c>
      <c r="D2543" s="10">
        <v>2021</v>
      </c>
      <c r="E2543" s="9" t="s">
        <v>86</v>
      </c>
      <c r="F2543" s="10">
        <v>380</v>
      </c>
      <c r="G2543" s="10">
        <v>3</v>
      </c>
      <c r="H2543" s="10">
        <v>1140</v>
      </c>
      <c r="I2543" s="9" t="s">
        <v>15</v>
      </c>
      <c r="J2543" s="10">
        <v>3</v>
      </c>
      <c r="K2543" s="10">
        <v>2</v>
      </c>
      <c r="L2543" s="11" t="s">
        <v>16</v>
      </c>
    </row>
    <row r="2544" spans="1:12" ht="14.4" x14ac:dyDescent="0.55000000000000004">
      <c r="A2544" s="4">
        <v>6</v>
      </c>
      <c r="B2544" s="5" t="s">
        <v>31</v>
      </c>
      <c r="C2544" s="5" t="s">
        <v>39</v>
      </c>
      <c r="D2544" s="6">
        <v>2021</v>
      </c>
      <c r="E2544" s="5" t="s">
        <v>73</v>
      </c>
      <c r="F2544" s="6">
        <v>300</v>
      </c>
      <c r="G2544" s="6">
        <v>3</v>
      </c>
      <c r="H2544" s="6">
        <v>900</v>
      </c>
      <c r="I2544" s="5" t="s">
        <v>43</v>
      </c>
      <c r="J2544" s="6">
        <v>4</v>
      </c>
      <c r="K2544" s="6">
        <v>2</v>
      </c>
      <c r="L2544" s="7" t="s">
        <v>16</v>
      </c>
    </row>
    <row r="2545" spans="1:12" ht="14.4" x14ac:dyDescent="0.55000000000000004">
      <c r="A2545" s="8">
        <v>6</v>
      </c>
      <c r="B2545" s="9" t="s">
        <v>31</v>
      </c>
      <c r="C2545" s="9" t="s">
        <v>41</v>
      </c>
      <c r="D2545" s="10">
        <v>2021</v>
      </c>
      <c r="E2545" s="9" t="s">
        <v>86</v>
      </c>
      <c r="F2545" s="10">
        <v>62</v>
      </c>
      <c r="G2545" s="10">
        <v>3</v>
      </c>
      <c r="H2545" s="10">
        <v>186</v>
      </c>
      <c r="I2545" s="9" t="s">
        <v>15</v>
      </c>
      <c r="J2545" s="10">
        <v>5</v>
      </c>
      <c r="K2545" s="10">
        <v>2</v>
      </c>
      <c r="L2545" s="11" t="s">
        <v>16</v>
      </c>
    </row>
    <row r="2546" spans="1:12" ht="14.4" x14ac:dyDescent="0.55000000000000004">
      <c r="A2546" s="4">
        <v>4</v>
      </c>
      <c r="B2546" s="5" t="s">
        <v>36</v>
      </c>
      <c r="C2546" s="5" t="s">
        <v>13</v>
      </c>
      <c r="D2546" s="6">
        <v>2021</v>
      </c>
      <c r="E2546" s="5" t="s">
        <v>64</v>
      </c>
      <c r="F2546" s="6">
        <v>114</v>
      </c>
      <c r="G2546" s="6">
        <v>1</v>
      </c>
      <c r="H2546" s="6">
        <v>114</v>
      </c>
      <c r="I2546" s="5" t="s">
        <v>43</v>
      </c>
      <c r="J2546" s="6">
        <v>4</v>
      </c>
      <c r="K2546" s="6">
        <v>1</v>
      </c>
      <c r="L2546" s="7" t="s">
        <v>44</v>
      </c>
    </row>
    <row r="2547" spans="1:12" ht="14.4" x14ac:dyDescent="0.55000000000000004">
      <c r="A2547" s="8">
        <v>4</v>
      </c>
      <c r="B2547" s="9" t="s">
        <v>36</v>
      </c>
      <c r="C2547" s="9" t="s">
        <v>18</v>
      </c>
      <c r="D2547" s="10">
        <v>2021</v>
      </c>
      <c r="E2547" s="9" t="s">
        <v>38</v>
      </c>
      <c r="F2547" s="10">
        <v>312</v>
      </c>
      <c r="G2547" s="10">
        <v>3</v>
      </c>
      <c r="H2547" s="10">
        <v>936</v>
      </c>
      <c r="I2547" s="9" t="s">
        <v>15</v>
      </c>
      <c r="J2547" s="10">
        <v>4</v>
      </c>
      <c r="K2547" s="10">
        <v>1</v>
      </c>
      <c r="L2547" s="11" t="s">
        <v>44</v>
      </c>
    </row>
    <row r="2548" spans="1:12" ht="14.4" x14ac:dyDescent="0.55000000000000004">
      <c r="A2548" s="4">
        <v>1</v>
      </c>
      <c r="B2548" s="5" t="s">
        <v>53</v>
      </c>
      <c r="C2548" s="5" t="s">
        <v>20</v>
      </c>
      <c r="D2548" s="6">
        <v>2021</v>
      </c>
      <c r="E2548" s="5" t="s">
        <v>24</v>
      </c>
      <c r="F2548" s="6">
        <v>271</v>
      </c>
      <c r="G2548" s="6">
        <v>1</v>
      </c>
      <c r="H2548" s="6">
        <v>271</v>
      </c>
      <c r="I2548" s="5" t="s">
        <v>15</v>
      </c>
      <c r="J2548" s="6">
        <v>4</v>
      </c>
      <c r="K2548" s="6">
        <v>2</v>
      </c>
      <c r="L2548" s="7" t="s">
        <v>16</v>
      </c>
    </row>
    <row r="2549" spans="1:12" ht="14.4" x14ac:dyDescent="0.55000000000000004">
      <c r="A2549" s="8">
        <v>7</v>
      </c>
      <c r="B2549" s="9" t="s">
        <v>25</v>
      </c>
      <c r="C2549" s="9" t="s">
        <v>23</v>
      </c>
      <c r="D2549" s="10">
        <v>2021</v>
      </c>
      <c r="E2549" s="9" t="s">
        <v>14</v>
      </c>
      <c r="F2549" s="10">
        <v>314</v>
      </c>
      <c r="G2549" s="10">
        <v>3</v>
      </c>
      <c r="H2549" s="10">
        <v>942</v>
      </c>
      <c r="I2549" s="9" t="s">
        <v>15</v>
      </c>
      <c r="J2549" s="10">
        <v>4</v>
      </c>
      <c r="K2549" s="10">
        <v>2</v>
      </c>
      <c r="L2549" s="11" t="s">
        <v>16</v>
      </c>
    </row>
    <row r="2550" spans="1:12" ht="14.4" x14ac:dyDescent="0.55000000000000004">
      <c r="A2550" s="4">
        <v>7</v>
      </c>
      <c r="B2550" s="5" t="s">
        <v>25</v>
      </c>
      <c r="C2550" s="5" t="s">
        <v>26</v>
      </c>
      <c r="D2550" s="6">
        <v>2021</v>
      </c>
      <c r="E2550" s="5" t="s">
        <v>86</v>
      </c>
      <c r="F2550" s="6">
        <v>218</v>
      </c>
      <c r="G2550" s="6">
        <v>2</v>
      </c>
      <c r="H2550" s="6">
        <v>436</v>
      </c>
      <c r="I2550" s="5" t="s">
        <v>22</v>
      </c>
      <c r="J2550" s="6">
        <v>4</v>
      </c>
      <c r="K2550" s="6">
        <v>1</v>
      </c>
      <c r="L2550" s="7" t="s">
        <v>44</v>
      </c>
    </row>
    <row r="2551" spans="1:12" ht="14.4" x14ac:dyDescent="0.55000000000000004">
      <c r="A2551" s="8">
        <v>4</v>
      </c>
      <c r="B2551" s="9" t="s">
        <v>36</v>
      </c>
      <c r="C2551" s="9" t="s">
        <v>28</v>
      </c>
      <c r="D2551" s="10">
        <v>2021</v>
      </c>
      <c r="E2551" s="9" t="s">
        <v>65</v>
      </c>
      <c r="F2551" s="10">
        <v>331</v>
      </c>
      <c r="G2551" s="10">
        <v>2</v>
      </c>
      <c r="H2551" s="10">
        <v>662</v>
      </c>
      <c r="I2551" s="9" t="s">
        <v>22</v>
      </c>
      <c r="J2551" s="10">
        <v>4</v>
      </c>
      <c r="K2551" s="10">
        <v>2</v>
      </c>
      <c r="L2551" s="11" t="s">
        <v>16</v>
      </c>
    </row>
    <row r="2552" spans="1:12" ht="14.4" x14ac:dyDescent="0.55000000000000004">
      <c r="A2552" s="4">
        <v>7</v>
      </c>
      <c r="B2552" s="5" t="s">
        <v>25</v>
      </c>
      <c r="C2552" s="5" t="s">
        <v>30</v>
      </c>
      <c r="D2552" s="6">
        <v>2021</v>
      </c>
      <c r="E2552" s="5" t="s">
        <v>77</v>
      </c>
      <c r="F2552" s="6">
        <v>113</v>
      </c>
      <c r="G2552" s="6">
        <v>2</v>
      </c>
      <c r="H2552" s="6">
        <v>226</v>
      </c>
      <c r="I2552" s="5" t="s">
        <v>22</v>
      </c>
      <c r="J2552" s="6">
        <v>5</v>
      </c>
      <c r="K2552" s="6">
        <v>1</v>
      </c>
      <c r="L2552" s="7" t="s">
        <v>44</v>
      </c>
    </row>
    <row r="2553" spans="1:12" ht="14.4" x14ac:dyDescent="0.55000000000000004">
      <c r="A2553" s="8">
        <v>6</v>
      </c>
      <c r="B2553" s="9" t="s">
        <v>31</v>
      </c>
      <c r="C2553" s="9" t="s">
        <v>32</v>
      </c>
      <c r="D2553" s="10">
        <v>2021</v>
      </c>
      <c r="E2553" s="9" t="s">
        <v>68</v>
      </c>
      <c r="F2553" s="10">
        <v>381</v>
      </c>
      <c r="G2553" s="10">
        <v>1</v>
      </c>
      <c r="H2553" s="10">
        <v>381</v>
      </c>
      <c r="I2553" s="9" t="s">
        <v>22</v>
      </c>
      <c r="J2553" s="10">
        <v>4</v>
      </c>
      <c r="K2553" s="10">
        <v>2</v>
      </c>
      <c r="L2553" s="11" t="s">
        <v>16</v>
      </c>
    </row>
    <row r="2554" spans="1:12" ht="14.4" x14ac:dyDescent="0.55000000000000004">
      <c r="A2554" s="4">
        <v>5</v>
      </c>
      <c r="B2554" s="5" t="s">
        <v>12</v>
      </c>
      <c r="C2554" s="5" t="s">
        <v>34</v>
      </c>
      <c r="D2554" s="6">
        <v>2021</v>
      </c>
      <c r="E2554" s="5" t="s">
        <v>71</v>
      </c>
      <c r="F2554" s="6">
        <v>257</v>
      </c>
      <c r="G2554" s="6">
        <v>1</v>
      </c>
      <c r="H2554" s="6">
        <v>257</v>
      </c>
      <c r="I2554" s="5" t="s">
        <v>15</v>
      </c>
      <c r="J2554" s="6">
        <v>3</v>
      </c>
      <c r="K2554" s="6">
        <v>2</v>
      </c>
      <c r="L2554" s="7" t="s">
        <v>16</v>
      </c>
    </row>
    <row r="2555" spans="1:12" ht="14.4" x14ac:dyDescent="0.55000000000000004">
      <c r="A2555" s="8">
        <v>3</v>
      </c>
      <c r="B2555" s="9" t="s">
        <v>17</v>
      </c>
      <c r="C2555" s="9" t="s">
        <v>37</v>
      </c>
      <c r="D2555" s="10">
        <v>2021</v>
      </c>
      <c r="E2555" s="9" t="s">
        <v>83</v>
      </c>
      <c r="F2555" s="10">
        <v>117</v>
      </c>
      <c r="G2555" s="10">
        <v>1</v>
      </c>
      <c r="H2555" s="10">
        <v>117</v>
      </c>
      <c r="I2555" s="9" t="s">
        <v>22</v>
      </c>
      <c r="J2555" s="10">
        <v>4</v>
      </c>
      <c r="K2555" s="10">
        <v>2</v>
      </c>
      <c r="L2555" s="11" t="s">
        <v>16</v>
      </c>
    </row>
    <row r="2556" spans="1:12" ht="14.4" x14ac:dyDescent="0.55000000000000004">
      <c r="A2556" s="4">
        <v>2</v>
      </c>
      <c r="B2556" s="5" t="s">
        <v>49</v>
      </c>
      <c r="C2556" s="5" t="s">
        <v>39</v>
      </c>
      <c r="D2556" s="6">
        <v>2021</v>
      </c>
      <c r="E2556" s="5" t="s">
        <v>54</v>
      </c>
      <c r="F2556" s="6">
        <v>149</v>
      </c>
      <c r="G2556" s="6">
        <v>3</v>
      </c>
      <c r="H2556" s="6">
        <v>447</v>
      </c>
      <c r="I2556" s="5" t="s">
        <v>15</v>
      </c>
      <c r="J2556" s="6">
        <v>3</v>
      </c>
      <c r="K2556" s="6">
        <v>2</v>
      </c>
      <c r="L2556" s="7" t="s">
        <v>16</v>
      </c>
    </row>
    <row r="2557" spans="1:12" ht="14.4" x14ac:dyDescent="0.55000000000000004">
      <c r="A2557" s="8">
        <v>4</v>
      </c>
      <c r="B2557" s="9" t="s">
        <v>36</v>
      </c>
      <c r="C2557" s="9" t="s">
        <v>41</v>
      </c>
      <c r="D2557" s="10">
        <v>2021</v>
      </c>
      <c r="E2557" s="9" t="s">
        <v>46</v>
      </c>
      <c r="F2557" s="10">
        <v>190</v>
      </c>
      <c r="G2557" s="10">
        <v>2</v>
      </c>
      <c r="H2557" s="10">
        <v>380</v>
      </c>
      <c r="I2557" s="9" t="s">
        <v>15</v>
      </c>
      <c r="J2557" s="10">
        <v>4</v>
      </c>
      <c r="K2557" s="10">
        <v>1</v>
      </c>
      <c r="L2557" s="11" t="s">
        <v>44</v>
      </c>
    </row>
    <row r="2558" spans="1:12" ht="14.4" x14ac:dyDescent="0.55000000000000004">
      <c r="A2558" s="4">
        <v>6</v>
      </c>
      <c r="B2558" s="5" t="s">
        <v>31</v>
      </c>
      <c r="C2558" s="5" t="s">
        <v>13</v>
      </c>
      <c r="D2558" s="6">
        <v>2021</v>
      </c>
      <c r="E2558" s="5" t="s">
        <v>58</v>
      </c>
      <c r="F2558" s="6">
        <v>354</v>
      </c>
      <c r="G2558" s="6">
        <v>2</v>
      </c>
      <c r="H2558" s="6">
        <v>708</v>
      </c>
      <c r="I2558" s="5" t="s">
        <v>15</v>
      </c>
      <c r="J2558" s="6">
        <v>4</v>
      </c>
      <c r="K2558" s="6">
        <v>2</v>
      </c>
      <c r="L2558" s="7" t="s">
        <v>16</v>
      </c>
    </row>
    <row r="2559" spans="1:12" ht="14.4" x14ac:dyDescent="0.55000000000000004">
      <c r="A2559" s="8">
        <v>1</v>
      </c>
      <c r="B2559" s="9" t="s">
        <v>53</v>
      </c>
      <c r="C2559" s="9" t="s">
        <v>18</v>
      </c>
      <c r="D2559" s="10">
        <v>2021</v>
      </c>
      <c r="E2559" s="9" t="s">
        <v>85</v>
      </c>
      <c r="F2559" s="10">
        <v>117</v>
      </c>
      <c r="G2559" s="10">
        <v>3</v>
      </c>
      <c r="H2559" s="10">
        <v>351</v>
      </c>
      <c r="I2559" s="9" t="s">
        <v>15</v>
      </c>
      <c r="J2559" s="10">
        <v>4</v>
      </c>
      <c r="K2559" s="10">
        <v>2</v>
      </c>
      <c r="L2559" s="11" t="s">
        <v>16</v>
      </c>
    </row>
    <row r="2560" spans="1:12" ht="14.4" x14ac:dyDescent="0.55000000000000004">
      <c r="A2560" s="4">
        <v>2</v>
      </c>
      <c r="B2560" s="5" t="s">
        <v>49</v>
      </c>
      <c r="C2560" s="5" t="s">
        <v>20</v>
      </c>
      <c r="D2560" s="6">
        <v>2021</v>
      </c>
      <c r="E2560" s="5" t="s">
        <v>52</v>
      </c>
      <c r="F2560" s="6">
        <v>154</v>
      </c>
      <c r="G2560" s="6">
        <v>3</v>
      </c>
      <c r="H2560" s="6">
        <v>462</v>
      </c>
      <c r="I2560" s="5" t="s">
        <v>15</v>
      </c>
      <c r="J2560" s="6">
        <v>5</v>
      </c>
      <c r="K2560" s="6">
        <v>2</v>
      </c>
      <c r="L2560" s="7" t="s">
        <v>16</v>
      </c>
    </row>
    <row r="2561" spans="1:12" ht="14.4" x14ac:dyDescent="0.55000000000000004">
      <c r="A2561" s="8">
        <v>7</v>
      </c>
      <c r="B2561" s="9" t="s">
        <v>25</v>
      </c>
      <c r="C2561" s="9" t="s">
        <v>23</v>
      </c>
      <c r="D2561" s="10">
        <v>2021</v>
      </c>
      <c r="E2561" s="9" t="s">
        <v>67</v>
      </c>
      <c r="F2561" s="10">
        <v>215</v>
      </c>
      <c r="G2561" s="10">
        <v>2</v>
      </c>
      <c r="H2561" s="10">
        <v>430</v>
      </c>
      <c r="I2561" s="9" t="s">
        <v>15</v>
      </c>
      <c r="J2561" s="10">
        <v>4</v>
      </c>
      <c r="K2561" s="10">
        <v>2</v>
      </c>
      <c r="L2561" s="11" t="s">
        <v>16</v>
      </c>
    </row>
    <row r="2562" spans="1:12" ht="14.4" x14ac:dyDescent="0.55000000000000004">
      <c r="A2562" s="4">
        <v>7</v>
      </c>
      <c r="B2562" s="5" t="s">
        <v>25</v>
      </c>
      <c r="C2562" s="5" t="s">
        <v>26</v>
      </c>
      <c r="D2562" s="6">
        <v>2021</v>
      </c>
      <c r="E2562" s="5" t="s">
        <v>50</v>
      </c>
      <c r="F2562" s="6">
        <v>182</v>
      </c>
      <c r="G2562" s="6">
        <v>3</v>
      </c>
      <c r="H2562" s="6">
        <v>546</v>
      </c>
      <c r="I2562" s="5" t="s">
        <v>15</v>
      </c>
      <c r="J2562" s="6">
        <v>4</v>
      </c>
      <c r="K2562" s="6">
        <v>2</v>
      </c>
      <c r="L2562" s="7" t="s">
        <v>16</v>
      </c>
    </row>
    <row r="2563" spans="1:12" ht="14.4" x14ac:dyDescent="0.55000000000000004">
      <c r="A2563" s="8">
        <v>2</v>
      </c>
      <c r="B2563" s="9" t="s">
        <v>49</v>
      </c>
      <c r="C2563" s="9" t="s">
        <v>28</v>
      </c>
      <c r="D2563" s="10">
        <v>2021</v>
      </c>
      <c r="E2563" s="9" t="s">
        <v>21</v>
      </c>
      <c r="F2563" s="10">
        <v>30</v>
      </c>
      <c r="G2563" s="10">
        <v>1</v>
      </c>
      <c r="H2563" s="10">
        <v>30</v>
      </c>
      <c r="I2563" s="9" t="s">
        <v>15</v>
      </c>
      <c r="J2563" s="10">
        <v>4</v>
      </c>
      <c r="K2563" s="10">
        <v>2</v>
      </c>
      <c r="L2563" s="11" t="s">
        <v>16</v>
      </c>
    </row>
    <row r="2564" spans="1:12" ht="14.4" x14ac:dyDescent="0.55000000000000004">
      <c r="A2564" s="4">
        <v>1</v>
      </c>
      <c r="B2564" s="5" t="s">
        <v>53</v>
      </c>
      <c r="C2564" s="5" t="s">
        <v>30</v>
      </c>
      <c r="D2564" s="6">
        <v>2021</v>
      </c>
      <c r="E2564" s="5" t="s">
        <v>38</v>
      </c>
      <c r="F2564" s="6">
        <v>414</v>
      </c>
      <c r="G2564" s="6">
        <v>1</v>
      </c>
      <c r="H2564" s="6">
        <v>414</v>
      </c>
      <c r="I2564" s="5" t="s">
        <v>22</v>
      </c>
      <c r="J2564" s="6">
        <v>4</v>
      </c>
      <c r="K2564" s="6">
        <v>2</v>
      </c>
      <c r="L2564" s="7" t="s">
        <v>16</v>
      </c>
    </row>
    <row r="2565" spans="1:12" ht="14.4" x14ac:dyDescent="0.55000000000000004">
      <c r="A2565" s="8">
        <v>3</v>
      </c>
      <c r="B2565" s="9" t="s">
        <v>17</v>
      </c>
      <c r="C2565" s="9" t="s">
        <v>32</v>
      </c>
      <c r="D2565" s="10">
        <v>2021</v>
      </c>
      <c r="E2565" s="9" t="s">
        <v>83</v>
      </c>
      <c r="F2565" s="10">
        <v>403</v>
      </c>
      <c r="G2565" s="10">
        <v>2</v>
      </c>
      <c r="H2565" s="10">
        <v>806</v>
      </c>
      <c r="I2565" s="9" t="s">
        <v>15</v>
      </c>
      <c r="J2565" s="10">
        <v>4</v>
      </c>
      <c r="K2565" s="10">
        <v>2</v>
      </c>
      <c r="L2565" s="11" t="s">
        <v>16</v>
      </c>
    </row>
    <row r="2566" spans="1:12" ht="14.4" x14ac:dyDescent="0.55000000000000004">
      <c r="A2566" s="4">
        <v>3</v>
      </c>
      <c r="B2566" s="5" t="s">
        <v>17</v>
      </c>
      <c r="C2566" s="5" t="s">
        <v>34</v>
      </c>
      <c r="D2566" s="6">
        <v>2021</v>
      </c>
      <c r="E2566" s="5" t="s">
        <v>51</v>
      </c>
      <c r="F2566" s="6">
        <v>350</v>
      </c>
      <c r="G2566" s="6">
        <v>3</v>
      </c>
      <c r="H2566" s="6">
        <v>1050</v>
      </c>
      <c r="I2566" s="5" t="s">
        <v>15</v>
      </c>
      <c r="J2566" s="6">
        <v>3</v>
      </c>
      <c r="K2566" s="6">
        <v>2</v>
      </c>
      <c r="L2566" s="7" t="s">
        <v>16</v>
      </c>
    </row>
    <row r="2567" spans="1:12" ht="14.4" x14ac:dyDescent="0.55000000000000004">
      <c r="A2567" s="8">
        <v>8</v>
      </c>
      <c r="B2567" s="9" t="s">
        <v>29</v>
      </c>
      <c r="C2567" s="9" t="s">
        <v>37</v>
      </c>
      <c r="D2567" s="10">
        <v>2021</v>
      </c>
      <c r="E2567" s="9" t="s">
        <v>52</v>
      </c>
      <c r="F2567" s="10">
        <v>80</v>
      </c>
      <c r="G2567" s="10">
        <v>3</v>
      </c>
      <c r="H2567" s="10">
        <v>240</v>
      </c>
      <c r="I2567" s="9" t="s">
        <v>15</v>
      </c>
      <c r="J2567" s="10">
        <v>3</v>
      </c>
      <c r="K2567" s="10">
        <v>2</v>
      </c>
      <c r="L2567" s="11" t="s">
        <v>16</v>
      </c>
    </row>
    <row r="2568" spans="1:12" ht="14.4" x14ac:dyDescent="0.55000000000000004">
      <c r="A2568" s="4">
        <v>8</v>
      </c>
      <c r="B2568" s="5" t="s">
        <v>29</v>
      </c>
      <c r="C2568" s="5" t="s">
        <v>39</v>
      </c>
      <c r="D2568" s="6">
        <v>2021</v>
      </c>
      <c r="E2568" s="5" t="s">
        <v>67</v>
      </c>
      <c r="F2568" s="6">
        <v>391</v>
      </c>
      <c r="G2568" s="6">
        <v>3</v>
      </c>
      <c r="H2568" s="6">
        <v>1173</v>
      </c>
      <c r="I2568" s="5" t="s">
        <v>22</v>
      </c>
      <c r="J2568" s="6">
        <v>4</v>
      </c>
      <c r="K2568" s="6">
        <v>2</v>
      </c>
      <c r="L2568" s="7" t="s">
        <v>16</v>
      </c>
    </row>
    <row r="2569" spans="1:12" ht="14.4" x14ac:dyDescent="0.55000000000000004">
      <c r="A2569" s="8">
        <v>3</v>
      </c>
      <c r="B2569" s="9" t="s">
        <v>17</v>
      </c>
      <c r="C2569" s="9" t="s">
        <v>41</v>
      </c>
      <c r="D2569" s="10">
        <v>2021</v>
      </c>
      <c r="E2569" s="9" t="s">
        <v>38</v>
      </c>
      <c r="F2569" s="10">
        <v>243</v>
      </c>
      <c r="G2569" s="10">
        <v>1</v>
      </c>
      <c r="H2569" s="10">
        <v>243</v>
      </c>
      <c r="I2569" s="9" t="s">
        <v>15</v>
      </c>
      <c r="J2569" s="10">
        <v>5</v>
      </c>
      <c r="K2569" s="10">
        <v>1</v>
      </c>
      <c r="L2569" s="11" t="s">
        <v>44</v>
      </c>
    </row>
    <row r="2570" spans="1:12" ht="14.4" x14ac:dyDescent="0.55000000000000004">
      <c r="A2570" s="4">
        <v>2</v>
      </c>
      <c r="B2570" s="5" t="s">
        <v>49</v>
      </c>
      <c r="C2570" s="5" t="s">
        <v>13</v>
      </c>
      <c r="D2570" s="6">
        <v>2021</v>
      </c>
      <c r="E2570" s="5" t="s">
        <v>71</v>
      </c>
      <c r="F2570" s="6">
        <v>351</v>
      </c>
      <c r="G2570" s="6">
        <v>2</v>
      </c>
      <c r="H2570" s="6">
        <v>702</v>
      </c>
      <c r="I2570" s="5" t="s">
        <v>15</v>
      </c>
      <c r="J2570" s="6">
        <v>4</v>
      </c>
      <c r="K2570" s="6">
        <v>2</v>
      </c>
      <c r="L2570" s="7" t="s">
        <v>16</v>
      </c>
    </row>
    <row r="2571" spans="1:12" ht="14.4" x14ac:dyDescent="0.55000000000000004">
      <c r="A2571" s="8">
        <v>8</v>
      </c>
      <c r="B2571" s="9" t="s">
        <v>29</v>
      </c>
      <c r="C2571" s="9" t="s">
        <v>18</v>
      </c>
      <c r="D2571" s="10">
        <v>2021</v>
      </c>
      <c r="E2571" s="9" t="s">
        <v>47</v>
      </c>
      <c r="F2571" s="10">
        <v>363</v>
      </c>
      <c r="G2571" s="10">
        <v>3</v>
      </c>
      <c r="H2571" s="10">
        <v>1089</v>
      </c>
      <c r="I2571" s="9" t="s">
        <v>15</v>
      </c>
      <c r="J2571" s="10">
        <v>5</v>
      </c>
      <c r="K2571" s="10">
        <v>1</v>
      </c>
      <c r="L2571" s="11" t="s">
        <v>44</v>
      </c>
    </row>
    <row r="2572" spans="1:12" ht="14.4" x14ac:dyDescent="0.55000000000000004">
      <c r="A2572" s="4">
        <v>3</v>
      </c>
      <c r="B2572" s="5" t="s">
        <v>17</v>
      </c>
      <c r="C2572" s="5" t="s">
        <v>20</v>
      </c>
      <c r="D2572" s="6">
        <v>2021</v>
      </c>
      <c r="E2572" s="5" t="s">
        <v>60</v>
      </c>
      <c r="F2572" s="6">
        <v>262</v>
      </c>
      <c r="G2572" s="6">
        <v>3</v>
      </c>
      <c r="H2572" s="6">
        <v>786</v>
      </c>
      <c r="I2572" s="5" t="s">
        <v>22</v>
      </c>
      <c r="J2572" s="6">
        <v>5</v>
      </c>
      <c r="K2572" s="6">
        <v>2</v>
      </c>
      <c r="L2572" s="7" t="s">
        <v>16</v>
      </c>
    </row>
    <row r="2573" spans="1:12" ht="14.4" x14ac:dyDescent="0.55000000000000004">
      <c r="A2573" s="8">
        <v>8</v>
      </c>
      <c r="B2573" s="9" t="s">
        <v>29</v>
      </c>
      <c r="C2573" s="9" t="s">
        <v>23</v>
      </c>
      <c r="D2573" s="10">
        <v>2021</v>
      </c>
      <c r="E2573" s="9" t="s">
        <v>42</v>
      </c>
      <c r="F2573" s="10">
        <v>198</v>
      </c>
      <c r="G2573" s="10">
        <v>3</v>
      </c>
      <c r="H2573" s="10">
        <v>594</v>
      </c>
      <c r="I2573" s="9" t="s">
        <v>15</v>
      </c>
      <c r="J2573" s="10">
        <v>4</v>
      </c>
      <c r="K2573" s="10">
        <v>2</v>
      </c>
      <c r="L2573" s="11" t="s">
        <v>16</v>
      </c>
    </row>
    <row r="2574" spans="1:12" ht="14.4" x14ac:dyDescent="0.55000000000000004">
      <c r="A2574" s="4">
        <v>7</v>
      </c>
      <c r="B2574" s="5" t="s">
        <v>25</v>
      </c>
      <c r="C2574" s="5" t="s">
        <v>26</v>
      </c>
      <c r="D2574" s="6">
        <v>2021</v>
      </c>
      <c r="E2574" s="5" t="s">
        <v>46</v>
      </c>
      <c r="F2574" s="6">
        <v>419</v>
      </c>
      <c r="G2574" s="6">
        <v>2</v>
      </c>
      <c r="H2574" s="6">
        <v>838</v>
      </c>
      <c r="I2574" s="5" t="s">
        <v>15</v>
      </c>
      <c r="J2574" s="6">
        <v>4</v>
      </c>
      <c r="K2574" s="6">
        <v>2</v>
      </c>
      <c r="L2574" s="7" t="s">
        <v>16</v>
      </c>
    </row>
    <row r="2575" spans="1:12" ht="14.4" x14ac:dyDescent="0.55000000000000004">
      <c r="A2575" s="8">
        <v>6</v>
      </c>
      <c r="B2575" s="9" t="s">
        <v>31</v>
      </c>
      <c r="C2575" s="9" t="s">
        <v>28</v>
      </c>
      <c r="D2575" s="10">
        <v>2021</v>
      </c>
      <c r="E2575" s="9" t="s">
        <v>14</v>
      </c>
      <c r="F2575" s="10">
        <v>338</v>
      </c>
      <c r="G2575" s="10">
        <v>2</v>
      </c>
      <c r="H2575" s="10">
        <v>676</v>
      </c>
      <c r="I2575" s="9" t="s">
        <v>15</v>
      </c>
      <c r="J2575" s="10">
        <v>5</v>
      </c>
      <c r="K2575" s="10">
        <v>2</v>
      </c>
      <c r="L2575" s="11" t="s">
        <v>16</v>
      </c>
    </row>
    <row r="2576" spans="1:12" ht="14.4" x14ac:dyDescent="0.55000000000000004">
      <c r="A2576" s="4">
        <v>5</v>
      </c>
      <c r="B2576" s="5" t="s">
        <v>12</v>
      </c>
      <c r="C2576" s="5" t="s">
        <v>30</v>
      </c>
      <c r="D2576" s="6">
        <v>2021</v>
      </c>
      <c r="E2576" s="5" t="s">
        <v>84</v>
      </c>
      <c r="F2576" s="6">
        <v>417</v>
      </c>
      <c r="G2576" s="6">
        <v>2</v>
      </c>
      <c r="H2576" s="6">
        <v>834</v>
      </c>
      <c r="I2576" s="5" t="s">
        <v>15</v>
      </c>
      <c r="J2576" s="6">
        <v>3</v>
      </c>
      <c r="K2576" s="6">
        <v>2</v>
      </c>
      <c r="L2576" s="7" t="s">
        <v>16</v>
      </c>
    </row>
    <row r="2577" spans="1:12" ht="14.4" x14ac:dyDescent="0.55000000000000004">
      <c r="A2577" s="8">
        <v>3</v>
      </c>
      <c r="B2577" s="9" t="s">
        <v>17</v>
      </c>
      <c r="C2577" s="9" t="s">
        <v>32</v>
      </c>
      <c r="D2577" s="10">
        <v>2021</v>
      </c>
      <c r="E2577" s="9" t="s">
        <v>19</v>
      </c>
      <c r="F2577" s="10">
        <v>145</v>
      </c>
      <c r="G2577" s="10">
        <v>2</v>
      </c>
      <c r="H2577" s="10">
        <v>290</v>
      </c>
      <c r="I2577" s="9" t="s">
        <v>15</v>
      </c>
      <c r="J2577" s="10">
        <v>3</v>
      </c>
      <c r="K2577" s="10">
        <v>1</v>
      </c>
      <c r="L2577" s="11" t="s">
        <v>44</v>
      </c>
    </row>
    <row r="2578" spans="1:12" ht="14.4" x14ac:dyDescent="0.55000000000000004">
      <c r="A2578" s="4">
        <v>5</v>
      </c>
      <c r="B2578" s="5" t="s">
        <v>12</v>
      </c>
      <c r="C2578" s="5" t="s">
        <v>34</v>
      </c>
      <c r="D2578" s="6">
        <v>2021</v>
      </c>
      <c r="E2578" s="5" t="s">
        <v>65</v>
      </c>
      <c r="F2578" s="6">
        <v>36</v>
      </c>
      <c r="G2578" s="6">
        <v>2</v>
      </c>
      <c r="H2578" s="6">
        <v>72</v>
      </c>
      <c r="I2578" s="5" t="s">
        <v>15</v>
      </c>
      <c r="J2578" s="6">
        <v>3</v>
      </c>
      <c r="K2578" s="6">
        <v>1</v>
      </c>
      <c r="L2578" s="7" t="s">
        <v>44</v>
      </c>
    </row>
    <row r="2579" spans="1:12" ht="14.4" x14ac:dyDescent="0.55000000000000004">
      <c r="A2579" s="8">
        <v>8</v>
      </c>
      <c r="B2579" s="9" t="s">
        <v>29</v>
      </c>
      <c r="C2579" s="9" t="s">
        <v>37</v>
      </c>
      <c r="D2579" s="10">
        <v>2021</v>
      </c>
      <c r="E2579" s="9" t="s">
        <v>69</v>
      </c>
      <c r="F2579" s="10">
        <v>286</v>
      </c>
      <c r="G2579" s="10">
        <v>3</v>
      </c>
      <c r="H2579" s="10">
        <v>858</v>
      </c>
      <c r="I2579" s="9" t="s">
        <v>22</v>
      </c>
      <c r="J2579" s="10">
        <v>4</v>
      </c>
      <c r="K2579" s="10">
        <v>2</v>
      </c>
      <c r="L2579" s="11" t="s">
        <v>16</v>
      </c>
    </row>
    <row r="2580" spans="1:12" ht="14.4" x14ac:dyDescent="0.55000000000000004">
      <c r="A2580" s="4">
        <v>3</v>
      </c>
      <c r="B2580" s="5" t="s">
        <v>17</v>
      </c>
      <c r="C2580" s="5" t="s">
        <v>39</v>
      </c>
      <c r="D2580" s="6">
        <v>2021</v>
      </c>
      <c r="E2580" s="5" t="s">
        <v>79</v>
      </c>
      <c r="F2580" s="6">
        <v>186</v>
      </c>
      <c r="G2580" s="6">
        <v>3</v>
      </c>
      <c r="H2580" s="6">
        <v>558</v>
      </c>
      <c r="I2580" s="5" t="s">
        <v>22</v>
      </c>
      <c r="J2580" s="6">
        <v>4</v>
      </c>
      <c r="K2580" s="6">
        <v>2</v>
      </c>
      <c r="L2580" s="7" t="s">
        <v>16</v>
      </c>
    </row>
    <row r="2581" spans="1:12" ht="14.4" x14ac:dyDescent="0.55000000000000004">
      <c r="A2581" s="8">
        <v>6</v>
      </c>
      <c r="B2581" s="9" t="s">
        <v>31</v>
      </c>
      <c r="C2581" s="9" t="s">
        <v>41</v>
      </c>
      <c r="D2581" s="10">
        <v>2021</v>
      </c>
      <c r="E2581" s="9" t="s">
        <v>66</v>
      </c>
      <c r="F2581" s="10">
        <v>254</v>
      </c>
      <c r="G2581" s="10">
        <v>2</v>
      </c>
      <c r="H2581" s="10">
        <v>508</v>
      </c>
      <c r="I2581" s="9" t="s">
        <v>15</v>
      </c>
      <c r="J2581" s="10">
        <v>5</v>
      </c>
      <c r="K2581" s="10">
        <v>2</v>
      </c>
      <c r="L2581" s="11" t="s">
        <v>16</v>
      </c>
    </row>
    <row r="2582" spans="1:12" ht="14.4" x14ac:dyDescent="0.55000000000000004">
      <c r="A2582" s="4">
        <v>2</v>
      </c>
      <c r="B2582" s="5" t="s">
        <v>49</v>
      </c>
      <c r="C2582" s="5" t="s">
        <v>13</v>
      </c>
      <c r="D2582" s="6">
        <v>2021</v>
      </c>
      <c r="E2582" s="5" t="s">
        <v>71</v>
      </c>
      <c r="F2582" s="6">
        <v>44</v>
      </c>
      <c r="G2582" s="6">
        <v>3</v>
      </c>
      <c r="H2582" s="6">
        <v>132</v>
      </c>
      <c r="I2582" s="5" t="s">
        <v>15</v>
      </c>
      <c r="J2582" s="6">
        <v>4</v>
      </c>
      <c r="K2582" s="6">
        <v>2</v>
      </c>
      <c r="L2582" s="7" t="s">
        <v>16</v>
      </c>
    </row>
    <row r="2583" spans="1:12" ht="14.4" x14ac:dyDescent="0.55000000000000004">
      <c r="A2583" s="8">
        <v>8</v>
      </c>
      <c r="B2583" s="9" t="s">
        <v>29</v>
      </c>
      <c r="C2583" s="9" t="s">
        <v>18</v>
      </c>
      <c r="D2583" s="10">
        <v>2021</v>
      </c>
      <c r="E2583" s="9" t="s">
        <v>77</v>
      </c>
      <c r="F2583" s="10">
        <v>191</v>
      </c>
      <c r="G2583" s="10">
        <v>1</v>
      </c>
      <c r="H2583" s="10">
        <v>191</v>
      </c>
      <c r="I2583" s="9" t="s">
        <v>15</v>
      </c>
      <c r="J2583" s="10">
        <v>4</v>
      </c>
      <c r="K2583" s="10">
        <v>1</v>
      </c>
      <c r="L2583" s="11" t="s">
        <v>44</v>
      </c>
    </row>
    <row r="2584" spans="1:12" ht="14.4" x14ac:dyDescent="0.55000000000000004">
      <c r="A2584" s="4">
        <v>8</v>
      </c>
      <c r="B2584" s="5" t="s">
        <v>29</v>
      </c>
      <c r="C2584" s="5" t="s">
        <v>20</v>
      </c>
      <c r="D2584" s="6">
        <v>2021</v>
      </c>
      <c r="E2584" s="5" t="s">
        <v>24</v>
      </c>
      <c r="F2584" s="6">
        <v>102</v>
      </c>
      <c r="G2584" s="6">
        <v>1</v>
      </c>
      <c r="H2584" s="6">
        <v>102</v>
      </c>
      <c r="I2584" s="5" t="s">
        <v>22</v>
      </c>
      <c r="J2584" s="6">
        <v>4</v>
      </c>
      <c r="K2584" s="6">
        <v>1</v>
      </c>
      <c r="L2584" s="7" t="s">
        <v>44</v>
      </c>
    </row>
    <row r="2585" spans="1:12" ht="14.4" x14ac:dyDescent="0.55000000000000004">
      <c r="A2585" s="8">
        <v>2</v>
      </c>
      <c r="B2585" s="9" t="s">
        <v>49</v>
      </c>
      <c r="C2585" s="9" t="s">
        <v>23</v>
      </c>
      <c r="D2585" s="10">
        <v>2021</v>
      </c>
      <c r="E2585" s="9" t="s">
        <v>70</v>
      </c>
      <c r="F2585" s="10">
        <v>270</v>
      </c>
      <c r="G2585" s="10">
        <v>1</v>
      </c>
      <c r="H2585" s="10">
        <v>270</v>
      </c>
      <c r="I2585" s="9" t="s">
        <v>22</v>
      </c>
      <c r="J2585" s="10">
        <v>4</v>
      </c>
      <c r="K2585" s="10">
        <v>2</v>
      </c>
      <c r="L2585" s="11" t="s">
        <v>16</v>
      </c>
    </row>
    <row r="2586" spans="1:12" ht="14.4" x14ac:dyDescent="0.55000000000000004">
      <c r="A2586" s="4">
        <v>6</v>
      </c>
      <c r="B2586" s="5" t="s">
        <v>31</v>
      </c>
      <c r="C2586" s="5" t="s">
        <v>26</v>
      </c>
      <c r="D2586" s="6">
        <v>2021</v>
      </c>
      <c r="E2586" s="5" t="s">
        <v>80</v>
      </c>
      <c r="F2586" s="6">
        <v>101</v>
      </c>
      <c r="G2586" s="6">
        <v>3</v>
      </c>
      <c r="H2586" s="6">
        <v>303</v>
      </c>
      <c r="I2586" s="5" t="s">
        <v>15</v>
      </c>
      <c r="J2586" s="6">
        <v>4</v>
      </c>
      <c r="K2586" s="6">
        <v>2</v>
      </c>
      <c r="L2586" s="7" t="s">
        <v>16</v>
      </c>
    </row>
    <row r="2587" spans="1:12" ht="14.4" x14ac:dyDescent="0.55000000000000004">
      <c r="A2587" s="8">
        <v>4</v>
      </c>
      <c r="B2587" s="9" t="s">
        <v>36</v>
      </c>
      <c r="C2587" s="9" t="s">
        <v>28</v>
      </c>
      <c r="D2587" s="10">
        <v>2021</v>
      </c>
      <c r="E2587" s="9" t="s">
        <v>50</v>
      </c>
      <c r="F2587" s="10">
        <v>250</v>
      </c>
      <c r="G2587" s="10">
        <v>1</v>
      </c>
      <c r="H2587" s="10">
        <v>250</v>
      </c>
      <c r="I2587" s="9" t="s">
        <v>22</v>
      </c>
      <c r="J2587" s="10">
        <v>5</v>
      </c>
      <c r="K2587" s="10">
        <v>2</v>
      </c>
      <c r="L2587" s="11" t="s">
        <v>16</v>
      </c>
    </row>
    <row r="2588" spans="1:12" ht="14.4" x14ac:dyDescent="0.55000000000000004">
      <c r="A2588" s="4">
        <v>1</v>
      </c>
      <c r="B2588" s="5" t="s">
        <v>53</v>
      </c>
      <c r="C2588" s="5" t="s">
        <v>30</v>
      </c>
      <c r="D2588" s="6">
        <v>2021</v>
      </c>
      <c r="E2588" s="5" t="s">
        <v>14</v>
      </c>
      <c r="F2588" s="6">
        <v>391</v>
      </c>
      <c r="G2588" s="6">
        <v>3</v>
      </c>
      <c r="H2588" s="6">
        <v>1173</v>
      </c>
      <c r="I2588" s="5" t="s">
        <v>15</v>
      </c>
      <c r="J2588" s="6">
        <v>4</v>
      </c>
      <c r="K2588" s="6">
        <v>2</v>
      </c>
      <c r="L2588" s="7" t="s">
        <v>16</v>
      </c>
    </row>
    <row r="2589" spans="1:12" ht="14.4" x14ac:dyDescent="0.55000000000000004">
      <c r="A2589" s="8">
        <v>3</v>
      </c>
      <c r="B2589" s="9" t="s">
        <v>17</v>
      </c>
      <c r="C2589" s="9" t="s">
        <v>32</v>
      </c>
      <c r="D2589" s="10">
        <v>2021</v>
      </c>
      <c r="E2589" s="9" t="s">
        <v>19</v>
      </c>
      <c r="F2589" s="10">
        <v>263</v>
      </c>
      <c r="G2589" s="10">
        <v>2</v>
      </c>
      <c r="H2589" s="10">
        <v>526</v>
      </c>
      <c r="I2589" s="9" t="s">
        <v>15</v>
      </c>
      <c r="J2589" s="10">
        <v>4</v>
      </c>
      <c r="K2589" s="10">
        <v>2</v>
      </c>
      <c r="L2589" s="11" t="s">
        <v>16</v>
      </c>
    </row>
    <row r="2590" spans="1:12" ht="14.4" x14ac:dyDescent="0.55000000000000004">
      <c r="A2590" s="4">
        <v>1</v>
      </c>
      <c r="B2590" s="5" t="s">
        <v>53</v>
      </c>
      <c r="C2590" s="5" t="s">
        <v>34</v>
      </c>
      <c r="D2590" s="6">
        <v>2021</v>
      </c>
      <c r="E2590" s="5" t="s">
        <v>40</v>
      </c>
      <c r="F2590" s="6">
        <v>13</v>
      </c>
      <c r="G2590" s="6">
        <v>1</v>
      </c>
      <c r="H2590" s="6">
        <v>13</v>
      </c>
      <c r="I2590" s="5" t="s">
        <v>15</v>
      </c>
      <c r="J2590" s="6">
        <v>3</v>
      </c>
      <c r="K2590" s="6">
        <v>2</v>
      </c>
      <c r="L2590" s="7" t="s">
        <v>16</v>
      </c>
    </row>
    <row r="2591" spans="1:12" ht="14.4" x14ac:dyDescent="0.55000000000000004">
      <c r="A2591" s="8">
        <v>7</v>
      </c>
      <c r="B2591" s="9" t="s">
        <v>25</v>
      </c>
      <c r="C2591" s="9" t="s">
        <v>37</v>
      </c>
      <c r="D2591" s="10">
        <v>2021</v>
      </c>
      <c r="E2591" s="9" t="s">
        <v>63</v>
      </c>
      <c r="F2591" s="10">
        <v>42</v>
      </c>
      <c r="G2591" s="10">
        <v>3</v>
      </c>
      <c r="H2591" s="10">
        <v>126</v>
      </c>
      <c r="I2591" s="9" t="s">
        <v>15</v>
      </c>
      <c r="J2591" s="10">
        <v>4</v>
      </c>
      <c r="K2591" s="10">
        <v>2</v>
      </c>
      <c r="L2591" s="11" t="s">
        <v>16</v>
      </c>
    </row>
    <row r="2592" spans="1:12" ht="14.4" x14ac:dyDescent="0.55000000000000004">
      <c r="A2592" s="4">
        <v>2</v>
      </c>
      <c r="B2592" s="5" t="s">
        <v>49</v>
      </c>
      <c r="C2592" s="5" t="s">
        <v>39</v>
      </c>
      <c r="D2592" s="6">
        <v>2021</v>
      </c>
      <c r="E2592" s="5" t="s">
        <v>64</v>
      </c>
      <c r="F2592" s="6">
        <v>261</v>
      </c>
      <c r="G2592" s="6">
        <v>2</v>
      </c>
      <c r="H2592" s="6">
        <v>522</v>
      </c>
      <c r="I2592" s="5" t="s">
        <v>15</v>
      </c>
      <c r="J2592" s="6">
        <v>3</v>
      </c>
      <c r="K2592" s="6">
        <v>2</v>
      </c>
      <c r="L2592" s="7" t="s">
        <v>16</v>
      </c>
    </row>
    <row r="2593" spans="1:12" ht="14.4" x14ac:dyDescent="0.55000000000000004">
      <c r="A2593" s="8">
        <v>2</v>
      </c>
      <c r="B2593" s="9" t="s">
        <v>49</v>
      </c>
      <c r="C2593" s="9" t="s">
        <v>41</v>
      </c>
      <c r="D2593" s="10">
        <v>2021</v>
      </c>
      <c r="E2593" s="9" t="s">
        <v>60</v>
      </c>
      <c r="F2593" s="10">
        <v>366</v>
      </c>
      <c r="G2593" s="10">
        <v>3</v>
      </c>
      <c r="H2593" s="10">
        <v>1098</v>
      </c>
      <c r="I2593" s="9" t="s">
        <v>15</v>
      </c>
      <c r="J2593" s="10">
        <v>4</v>
      </c>
      <c r="K2593" s="10">
        <v>2</v>
      </c>
      <c r="L2593" s="11" t="s">
        <v>16</v>
      </c>
    </row>
    <row r="2594" spans="1:12" ht="14.4" x14ac:dyDescent="0.55000000000000004">
      <c r="A2594" s="4">
        <v>7</v>
      </c>
      <c r="B2594" s="5" t="s">
        <v>25</v>
      </c>
      <c r="C2594" s="5" t="s">
        <v>13</v>
      </c>
      <c r="D2594" s="6">
        <v>2021</v>
      </c>
      <c r="E2594" s="5" t="s">
        <v>86</v>
      </c>
      <c r="F2594" s="6">
        <v>433</v>
      </c>
      <c r="G2594" s="6">
        <v>2</v>
      </c>
      <c r="H2594" s="6">
        <v>866</v>
      </c>
      <c r="I2594" s="5" t="s">
        <v>15</v>
      </c>
      <c r="J2594" s="6">
        <v>4</v>
      </c>
      <c r="K2594" s="6">
        <v>2</v>
      </c>
      <c r="L2594" s="7" t="s">
        <v>16</v>
      </c>
    </row>
    <row r="2595" spans="1:12" ht="14.4" x14ac:dyDescent="0.55000000000000004">
      <c r="A2595" s="8">
        <v>5</v>
      </c>
      <c r="B2595" s="9" t="s">
        <v>12</v>
      </c>
      <c r="C2595" s="9" t="s">
        <v>18</v>
      </c>
      <c r="D2595" s="10">
        <v>2021</v>
      </c>
      <c r="E2595" s="9" t="s">
        <v>64</v>
      </c>
      <c r="F2595" s="10">
        <v>319</v>
      </c>
      <c r="G2595" s="10">
        <v>1</v>
      </c>
      <c r="H2595" s="10">
        <v>319</v>
      </c>
      <c r="I2595" s="9" t="s">
        <v>43</v>
      </c>
      <c r="J2595" s="10">
        <v>3</v>
      </c>
      <c r="K2595" s="10">
        <v>2</v>
      </c>
      <c r="L2595" s="11" t="s">
        <v>16</v>
      </c>
    </row>
    <row r="2596" spans="1:12" ht="14.4" x14ac:dyDescent="0.55000000000000004">
      <c r="A2596" s="4">
        <v>6</v>
      </c>
      <c r="B2596" s="5" t="s">
        <v>31</v>
      </c>
      <c r="C2596" s="5" t="s">
        <v>20</v>
      </c>
      <c r="D2596" s="6">
        <v>2021</v>
      </c>
      <c r="E2596" s="5" t="s">
        <v>65</v>
      </c>
      <c r="F2596" s="6">
        <v>23</v>
      </c>
      <c r="G2596" s="6">
        <v>1</v>
      </c>
      <c r="H2596" s="6">
        <v>23</v>
      </c>
      <c r="I2596" s="5" t="s">
        <v>15</v>
      </c>
      <c r="J2596" s="6">
        <v>5</v>
      </c>
      <c r="K2596" s="6">
        <v>2</v>
      </c>
      <c r="L2596" s="7" t="s">
        <v>16</v>
      </c>
    </row>
    <row r="2597" spans="1:12" ht="14.4" x14ac:dyDescent="0.55000000000000004">
      <c r="A2597" s="8">
        <v>5</v>
      </c>
      <c r="B2597" s="9" t="s">
        <v>12</v>
      </c>
      <c r="C2597" s="9" t="s">
        <v>23</v>
      </c>
      <c r="D2597" s="10">
        <v>2021</v>
      </c>
      <c r="E2597" s="9" t="s">
        <v>54</v>
      </c>
      <c r="F2597" s="10">
        <v>152</v>
      </c>
      <c r="G2597" s="10">
        <v>3</v>
      </c>
      <c r="H2597" s="10">
        <v>456</v>
      </c>
      <c r="I2597" s="9" t="s">
        <v>22</v>
      </c>
      <c r="J2597" s="10">
        <v>3</v>
      </c>
      <c r="K2597" s="10">
        <v>1</v>
      </c>
      <c r="L2597" s="11" t="s">
        <v>44</v>
      </c>
    </row>
    <row r="2598" spans="1:12" ht="14.4" x14ac:dyDescent="0.55000000000000004">
      <c r="A2598" s="4">
        <v>7</v>
      </c>
      <c r="B2598" s="5" t="s">
        <v>25</v>
      </c>
      <c r="C2598" s="5" t="s">
        <v>26</v>
      </c>
      <c r="D2598" s="6">
        <v>2021</v>
      </c>
      <c r="E2598" s="5" t="s">
        <v>80</v>
      </c>
      <c r="F2598" s="6">
        <v>205</v>
      </c>
      <c r="G2598" s="6">
        <v>2</v>
      </c>
      <c r="H2598" s="6">
        <v>410</v>
      </c>
      <c r="I2598" s="5" t="s">
        <v>15</v>
      </c>
      <c r="J2598" s="6">
        <v>5</v>
      </c>
      <c r="K2598" s="6">
        <v>1</v>
      </c>
      <c r="L2598" s="7" t="s">
        <v>44</v>
      </c>
    </row>
    <row r="2599" spans="1:12" ht="14.4" x14ac:dyDescent="0.55000000000000004">
      <c r="A2599" s="8">
        <v>3</v>
      </c>
      <c r="B2599" s="9" t="s">
        <v>17</v>
      </c>
      <c r="C2599" s="9" t="s">
        <v>28</v>
      </c>
      <c r="D2599" s="10">
        <v>2021</v>
      </c>
      <c r="E2599" s="9" t="s">
        <v>47</v>
      </c>
      <c r="F2599" s="10">
        <v>313</v>
      </c>
      <c r="G2599" s="10">
        <v>3</v>
      </c>
      <c r="H2599" s="10">
        <v>939</v>
      </c>
      <c r="I2599" s="9" t="s">
        <v>15</v>
      </c>
      <c r="J2599" s="10">
        <v>4</v>
      </c>
      <c r="K2599" s="10">
        <v>1</v>
      </c>
      <c r="L2599" s="11" t="s">
        <v>44</v>
      </c>
    </row>
    <row r="2600" spans="1:12" ht="14.4" x14ac:dyDescent="0.55000000000000004">
      <c r="A2600" s="4">
        <v>2</v>
      </c>
      <c r="B2600" s="5" t="s">
        <v>49</v>
      </c>
      <c r="C2600" s="5" t="s">
        <v>30</v>
      </c>
      <c r="D2600" s="6">
        <v>2021</v>
      </c>
      <c r="E2600" s="5" t="s">
        <v>70</v>
      </c>
      <c r="F2600" s="6">
        <v>157</v>
      </c>
      <c r="G2600" s="6">
        <v>2</v>
      </c>
      <c r="H2600" s="6">
        <v>314</v>
      </c>
      <c r="I2600" s="5" t="s">
        <v>43</v>
      </c>
      <c r="J2600" s="6">
        <v>4</v>
      </c>
      <c r="K2600" s="6">
        <v>2</v>
      </c>
      <c r="L2600" s="7" t="s">
        <v>16</v>
      </c>
    </row>
    <row r="2601" spans="1:12" ht="14.4" x14ac:dyDescent="0.55000000000000004">
      <c r="A2601" s="8">
        <v>8</v>
      </c>
      <c r="B2601" s="9" t="s">
        <v>29</v>
      </c>
      <c r="C2601" s="9" t="s">
        <v>32</v>
      </c>
      <c r="D2601" s="10">
        <v>2021</v>
      </c>
      <c r="E2601" s="9" t="s">
        <v>65</v>
      </c>
      <c r="F2601" s="10">
        <v>422</v>
      </c>
      <c r="G2601" s="10">
        <v>3</v>
      </c>
      <c r="H2601" s="10">
        <v>1266</v>
      </c>
      <c r="I2601" s="9" t="s">
        <v>15</v>
      </c>
      <c r="J2601" s="10">
        <v>4</v>
      </c>
      <c r="K2601" s="10">
        <v>2</v>
      </c>
      <c r="L2601" s="11" t="s">
        <v>16</v>
      </c>
    </row>
    <row r="2602" spans="1:12" ht="14.4" x14ac:dyDescent="0.55000000000000004">
      <c r="A2602" s="4">
        <v>8</v>
      </c>
      <c r="B2602" s="5" t="s">
        <v>29</v>
      </c>
      <c r="C2602" s="5" t="s">
        <v>34</v>
      </c>
      <c r="D2602" s="6">
        <v>2021</v>
      </c>
      <c r="E2602" s="5" t="s">
        <v>50</v>
      </c>
      <c r="F2602" s="6">
        <v>198</v>
      </c>
      <c r="G2602" s="6">
        <v>1</v>
      </c>
      <c r="H2602" s="6">
        <v>198</v>
      </c>
      <c r="I2602" s="5" t="s">
        <v>43</v>
      </c>
      <c r="J2602" s="6">
        <v>4</v>
      </c>
      <c r="K2602" s="6">
        <v>2</v>
      </c>
      <c r="L2602" s="7" t="s">
        <v>16</v>
      </c>
    </row>
    <row r="2603" spans="1:12" ht="14.4" x14ac:dyDescent="0.55000000000000004">
      <c r="A2603" s="8">
        <v>7</v>
      </c>
      <c r="B2603" s="9" t="s">
        <v>25</v>
      </c>
      <c r="C2603" s="9" t="s">
        <v>37</v>
      </c>
      <c r="D2603" s="10">
        <v>2021</v>
      </c>
      <c r="E2603" s="9" t="s">
        <v>82</v>
      </c>
      <c r="F2603" s="10">
        <v>259</v>
      </c>
      <c r="G2603" s="10">
        <v>3</v>
      </c>
      <c r="H2603" s="10">
        <v>777</v>
      </c>
      <c r="I2603" s="9" t="s">
        <v>15</v>
      </c>
      <c r="J2603" s="10">
        <v>4</v>
      </c>
      <c r="K2603" s="10">
        <v>2</v>
      </c>
      <c r="L2603" s="11" t="s">
        <v>16</v>
      </c>
    </row>
    <row r="2604" spans="1:12" ht="14.4" x14ac:dyDescent="0.55000000000000004">
      <c r="A2604" s="4">
        <v>5</v>
      </c>
      <c r="B2604" s="5" t="s">
        <v>12</v>
      </c>
      <c r="C2604" s="5" t="s">
        <v>39</v>
      </c>
      <c r="D2604" s="6">
        <v>2021</v>
      </c>
      <c r="E2604" s="5" t="s">
        <v>62</v>
      </c>
      <c r="F2604" s="6">
        <v>30</v>
      </c>
      <c r="G2604" s="6">
        <v>2</v>
      </c>
      <c r="H2604" s="6">
        <v>60</v>
      </c>
      <c r="I2604" s="5" t="s">
        <v>15</v>
      </c>
      <c r="J2604" s="6">
        <v>3</v>
      </c>
      <c r="K2604" s="6">
        <v>2</v>
      </c>
      <c r="L2604" s="7" t="s">
        <v>16</v>
      </c>
    </row>
    <row r="2605" spans="1:12" ht="14.4" x14ac:dyDescent="0.55000000000000004">
      <c r="A2605" s="8">
        <v>6</v>
      </c>
      <c r="B2605" s="9" t="s">
        <v>31</v>
      </c>
      <c r="C2605" s="9" t="s">
        <v>41</v>
      </c>
      <c r="D2605" s="10">
        <v>2021</v>
      </c>
      <c r="E2605" s="9" t="s">
        <v>70</v>
      </c>
      <c r="F2605" s="10">
        <v>400</v>
      </c>
      <c r="G2605" s="10">
        <v>3</v>
      </c>
      <c r="H2605" s="10">
        <v>1200</v>
      </c>
      <c r="I2605" s="9" t="s">
        <v>15</v>
      </c>
      <c r="J2605" s="10">
        <v>4</v>
      </c>
      <c r="K2605" s="10">
        <v>2</v>
      </c>
      <c r="L2605" s="11" t="s">
        <v>16</v>
      </c>
    </row>
    <row r="2606" spans="1:12" ht="14.4" x14ac:dyDescent="0.55000000000000004">
      <c r="A2606" s="4">
        <v>4</v>
      </c>
      <c r="B2606" s="5" t="s">
        <v>36</v>
      </c>
      <c r="C2606" s="5" t="s">
        <v>13</v>
      </c>
      <c r="D2606" s="6">
        <v>2021</v>
      </c>
      <c r="E2606" s="5" t="s">
        <v>47</v>
      </c>
      <c r="F2606" s="6">
        <v>179</v>
      </c>
      <c r="G2606" s="6">
        <v>2</v>
      </c>
      <c r="H2606" s="6">
        <v>358</v>
      </c>
      <c r="I2606" s="5" t="s">
        <v>15</v>
      </c>
      <c r="J2606" s="6">
        <v>4</v>
      </c>
      <c r="K2606" s="6">
        <v>2</v>
      </c>
      <c r="L2606" s="7" t="s">
        <v>16</v>
      </c>
    </row>
    <row r="2607" spans="1:12" ht="14.4" x14ac:dyDescent="0.55000000000000004">
      <c r="A2607" s="8">
        <v>8</v>
      </c>
      <c r="B2607" s="9" t="s">
        <v>29</v>
      </c>
      <c r="C2607" s="9" t="s">
        <v>18</v>
      </c>
      <c r="D2607" s="10">
        <v>2021</v>
      </c>
      <c r="E2607" s="9" t="s">
        <v>85</v>
      </c>
      <c r="F2607" s="10">
        <v>130</v>
      </c>
      <c r="G2607" s="10">
        <v>3</v>
      </c>
      <c r="H2607" s="10">
        <v>390</v>
      </c>
      <c r="I2607" s="9" t="s">
        <v>22</v>
      </c>
      <c r="J2607" s="10">
        <v>4</v>
      </c>
      <c r="K2607" s="10">
        <v>2</v>
      </c>
      <c r="L2607" s="11" t="s">
        <v>16</v>
      </c>
    </row>
    <row r="2608" spans="1:12" ht="14.4" x14ac:dyDescent="0.55000000000000004">
      <c r="A2608" s="4">
        <v>8</v>
      </c>
      <c r="B2608" s="5" t="s">
        <v>29</v>
      </c>
      <c r="C2608" s="5" t="s">
        <v>20</v>
      </c>
      <c r="D2608" s="6">
        <v>2021</v>
      </c>
      <c r="E2608" s="5" t="s">
        <v>59</v>
      </c>
      <c r="F2608" s="6">
        <v>106</v>
      </c>
      <c r="G2608" s="6">
        <v>1</v>
      </c>
      <c r="H2608" s="6">
        <v>106</v>
      </c>
      <c r="I2608" s="5" t="s">
        <v>15</v>
      </c>
      <c r="J2608" s="6">
        <v>3</v>
      </c>
      <c r="K2608" s="6">
        <v>2</v>
      </c>
      <c r="L2608" s="7" t="s">
        <v>16</v>
      </c>
    </row>
    <row r="2609" spans="1:12" ht="14.4" x14ac:dyDescent="0.55000000000000004">
      <c r="A2609" s="8">
        <v>4</v>
      </c>
      <c r="B2609" s="9" t="s">
        <v>36</v>
      </c>
      <c r="C2609" s="9" t="s">
        <v>23</v>
      </c>
      <c r="D2609" s="10">
        <v>2021</v>
      </c>
      <c r="E2609" s="9" t="s">
        <v>80</v>
      </c>
      <c r="F2609" s="10">
        <v>374</v>
      </c>
      <c r="G2609" s="10">
        <v>2</v>
      </c>
      <c r="H2609" s="10">
        <v>748</v>
      </c>
      <c r="I2609" s="9" t="s">
        <v>22</v>
      </c>
      <c r="J2609" s="10">
        <v>4</v>
      </c>
      <c r="K2609" s="10">
        <v>2</v>
      </c>
      <c r="L2609" s="11" t="s">
        <v>16</v>
      </c>
    </row>
    <row r="2610" spans="1:12" ht="14.4" x14ac:dyDescent="0.55000000000000004">
      <c r="A2610" s="4">
        <v>2</v>
      </c>
      <c r="B2610" s="5" t="s">
        <v>49</v>
      </c>
      <c r="C2610" s="5" t="s">
        <v>26</v>
      </c>
      <c r="D2610" s="6">
        <v>2021</v>
      </c>
      <c r="E2610" s="5" t="s">
        <v>78</v>
      </c>
      <c r="F2610" s="6">
        <v>405</v>
      </c>
      <c r="G2610" s="6">
        <v>3</v>
      </c>
      <c r="H2610" s="6">
        <v>1215</v>
      </c>
      <c r="I2610" s="5" t="s">
        <v>43</v>
      </c>
      <c r="J2610" s="6">
        <v>5</v>
      </c>
      <c r="K2610" s="6">
        <v>2</v>
      </c>
      <c r="L2610" s="7" t="s">
        <v>16</v>
      </c>
    </row>
    <row r="2611" spans="1:12" ht="14.4" x14ac:dyDescent="0.55000000000000004">
      <c r="A2611" s="8">
        <v>8</v>
      </c>
      <c r="B2611" s="9" t="s">
        <v>29</v>
      </c>
      <c r="C2611" s="9" t="s">
        <v>28</v>
      </c>
      <c r="D2611" s="10">
        <v>2021</v>
      </c>
      <c r="E2611" s="9" t="s">
        <v>82</v>
      </c>
      <c r="F2611" s="10">
        <v>446</v>
      </c>
      <c r="G2611" s="10">
        <v>2</v>
      </c>
      <c r="H2611" s="10">
        <v>892</v>
      </c>
      <c r="I2611" s="9" t="s">
        <v>15</v>
      </c>
      <c r="J2611" s="10">
        <v>3</v>
      </c>
      <c r="K2611" s="10">
        <v>2</v>
      </c>
      <c r="L2611" s="11" t="s">
        <v>16</v>
      </c>
    </row>
    <row r="2612" spans="1:12" ht="14.4" x14ac:dyDescent="0.55000000000000004">
      <c r="A2612" s="4">
        <v>5</v>
      </c>
      <c r="B2612" s="5" t="s">
        <v>12</v>
      </c>
      <c r="C2612" s="5" t="s">
        <v>30</v>
      </c>
      <c r="D2612" s="6">
        <v>2021</v>
      </c>
      <c r="E2612" s="5" t="s">
        <v>52</v>
      </c>
      <c r="F2612" s="6">
        <v>338</v>
      </c>
      <c r="G2612" s="6">
        <v>1</v>
      </c>
      <c r="H2612" s="6">
        <v>338</v>
      </c>
      <c r="I2612" s="5" t="s">
        <v>22</v>
      </c>
      <c r="J2612" s="6">
        <v>3</v>
      </c>
      <c r="K2612" s="6">
        <v>1</v>
      </c>
      <c r="L2612" s="7" t="s">
        <v>44</v>
      </c>
    </row>
    <row r="2613" spans="1:12" ht="14.4" x14ac:dyDescent="0.55000000000000004">
      <c r="A2613" s="8">
        <v>3</v>
      </c>
      <c r="B2613" s="9" t="s">
        <v>17</v>
      </c>
      <c r="C2613" s="9" t="s">
        <v>32</v>
      </c>
      <c r="D2613" s="10">
        <v>2021</v>
      </c>
      <c r="E2613" s="9" t="s">
        <v>63</v>
      </c>
      <c r="F2613" s="10">
        <v>161</v>
      </c>
      <c r="G2613" s="10">
        <v>1</v>
      </c>
      <c r="H2613" s="10">
        <v>161</v>
      </c>
      <c r="I2613" s="9" t="s">
        <v>15</v>
      </c>
      <c r="J2613" s="10">
        <v>3</v>
      </c>
      <c r="K2613" s="10">
        <v>1</v>
      </c>
      <c r="L2613" s="11" t="s">
        <v>44</v>
      </c>
    </row>
    <row r="2614" spans="1:12" ht="14.4" x14ac:dyDescent="0.55000000000000004">
      <c r="A2614" s="4">
        <v>6</v>
      </c>
      <c r="B2614" s="5" t="s">
        <v>31</v>
      </c>
      <c r="C2614" s="5" t="s">
        <v>34</v>
      </c>
      <c r="D2614" s="6">
        <v>2021</v>
      </c>
      <c r="E2614" s="5" t="s">
        <v>82</v>
      </c>
      <c r="F2614" s="6">
        <v>52</v>
      </c>
      <c r="G2614" s="6">
        <v>2</v>
      </c>
      <c r="H2614" s="6">
        <v>104</v>
      </c>
      <c r="I2614" s="5" t="s">
        <v>15</v>
      </c>
      <c r="J2614" s="6">
        <v>3</v>
      </c>
      <c r="K2614" s="6">
        <v>2</v>
      </c>
      <c r="L2614" s="7" t="s">
        <v>16</v>
      </c>
    </row>
    <row r="2615" spans="1:12" ht="14.4" x14ac:dyDescent="0.55000000000000004">
      <c r="A2615" s="8">
        <v>5</v>
      </c>
      <c r="B2615" s="9" t="s">
        <v>12</v>
      </c>
      <c r="C2615" s="9" t="s">
        <v>37</v>
      </c>
      <c r="D2615" s="10">
        <v>2021</v>
      </c>
      <c r="E2615" s="9" t="s">
        <v>85</v>
      </c>
      <c r="F2615" s="10">
        <v>308</v>
      </c>
      <c r="G2615" s="10">
        <v>1</v>
      </c>
      <c r="H2615" s="10">
        <v>308</v>
      </c>
      <c r="I2615" s="9" t="s">
        <v>15</v>
      </c>
      <c r="J2615" s="10">
        <v>3</v>
      </c>
      <c r="K2615" s="10">
        <v>1</v>
      </c>
      <c r="L2615" s="11" t="s">
        <v>44</v>
      </c>
    </row>
    <row r="2616" spans="1:12" ht="14.4" x14ac:dyDescent="0.55000000000000004">
      <c r="A2616" s="4">
        <v>8</v>
      </c>
      <c r="B2616" s="5" t="s">
        <v>29</v>
      </c>
      <c r="C2616" s="5" t="s">
        <v>39</v>
      </c>
      <c r="D2616" s="6">
        <v>2021</v>
      </c>
      <c r="E2616" s="5" t="s">
        <v>70</v>
      </c>
      <c r="F2616" s="6">
        <v>212</v>
      </c>
      <c r="G2616" s="6">
        <v>2</v>
      </c>
      <c r="H2616" s="6">
        <v>424</v>
      </c>
      <c r="I2616" s="5" t="s">
        <v>22</v>
      </c>
      <c r="J2616" s="6">
        <v>5</v>
      </c>
      <c r="K2616" s="6">
        <v>2</v>
      </c>
      <c r="L2616" s="7" t="s">
        <v>16</v>
      </c>
    </row>
    <row r="2617" spans="1:12" ht="14.4" x14ac:dyDescent="0.55000000000000004">
      <c r="A2617" s="8">
        <v>1</v>
      </c>
      <c r="B2617" s="9" t="s">
        <v>53</v>
      </c>
      <c r="C2617" s="9" t="s">
        <v>41</v>
      </c>
      <c r="D2617" s="10">
        <v>2021</v>
      </c>
      <c r="E2617" s="9" t="s">
        <v>19</v>
      </c>
      <c r="F2617" s="10">
        <v>154</v>
      </c>
      <c r="G2617" s="10">
        <v>2</v>
      </c>
      <c r="H2617" s="10">
        <v>308</v>
      </c>
      <c r="I2617" s="9" t="s">
        <v>22</v>
      </c>
      <c r="J2617" s="10">
        <v>3</v>
      </c>
      <c r="K2617" s="10">
        <v>2</v>
      </c>
      <c r="L2617" s="11" t="s">
        <v>16</v>
      </c>
    </row>
    <row r="2618" spans="1:12" ht="14.4" x14ac:dyDescent="0.55000000000000004">
      <c r="A2618" s="4">
        <v>2</v>
      </c>
      <c r="B2618" s="5" t="s">
        <v>49</v>
      </c>
      <c r="C2618" s="5" t="s">
        <v>13</v>
      </c>
      <c r="D2618" s="6">
        <v>2021</v>
      </c>
      <c r="E2618" s="5" t="s">
        <v>71</v>
      </c>
      <c r="F2618" s="6">
        <v>114</v>
      </c>
      <c r="G2618" s="6">
        <v>3</v>
      </c>
      <c r="H2618" s="6">
        <v>342</v>
      </c>
      <c r="I2618" s="5" t="s">
        <v>43</v>
      </c>
      <c r="J2618" s="6">
        <v>4</v>
      </c>
      <c r="K2618" s="6">
        <v>2</v>
      </c>
      <c r="L2618" s="7" t="s">
        <v>16</v>
      </c>
    </row>
    <row r="2619" spans="1:12" ht="14.4" x14ac:dyDescent="0.55000000000000004">
      <c r="A2619" s="8">
        <v>6</v>
      </c>
      <c r="B2619" s="9" t="s">
        <v>31</v>
      </c>
      <c r="C2619" s="9" t="s">
        <v>18</v>
      </c>
      <c r="D2619" s="10">
        <v>2021</v>
      </c>
      <c r="E2619" s="9" t="s">
        <v>81</v>
      </c>
      <c r="F2619" s="10">
        <v>126</v>
      </c>
      <c r="G2619" s="10">
        <v>1</v>
      </c>
      <c r="H2619" s="10">
        <v>126</v>
      </c>
      <c r="I2619" s="9" t="s">
        <v>15</v>
      </c>
      <c r="J2619" s="10">
        <v>4</v>
      </c>
      <c r="K2619" s="10">
        <v>2</v>
      </c>
      <c r="L2619" s="11" t="s">
        <v>16</v>
      </c>
    </row>
    <row r="2620" spans="1:12" ht="14.4" x14ac:dyDescent="0.55000000000000004">
      <c r="A2620" s="4">
        <v>4</v>
      </c>
      <c r="B2620" s="5" t="s">
        <v>36</v>
      </c>
      <c r="C2620" s="5" t="s">
        <v>20</v>
      </c>
      <c r="D2620" s="6">
        <v>2021</v>
      </c>
      <c r="E2620" s="5" t="s">
        <v>70</v>
      </c>
      <c r="F2620" s="6">
        <v>276</v>
      </c>
      <c r="G2620" s="6">
        <v>1</v>
      </c>
      <c r="H2620" s="6">
        <v>276</v>
      </c>
      <c r="I2620" s="5" t="s">
        <v>15</v>
      </c>
      <c r="J2620" s="6">
        <v>4</v>
      </c>
      <c r="K2620" s="6">
        <v>1</v>
      </c>
      <c r="L2620" s="7" t="s">
        <v>44</v>
      </c>
    </row>
    <row r="2621" spans="1:12" ht="14.4" x14ac:dyDescent="0.55000000000000004">
      <c r="A2621" s="8">
        <v>5</v>
      </c>
      <c r="B2621" s="9" t="s">
        <v>12</v>
      </c>
      <c r="C2621" s="9" t="s">
        <v>23</v>
      </c>
      <c r="D2621" s="10">
        <v>2021</v>
      </c>
      <c r="E2621" s="9" t="s">
        <v>85</v>
      </c>
      <c r="F2621" s="10">
        <v>371</v>
      </c>
      <c r="G2621" s="10">
        <v>2</v>
      </c>
      <c r="H2621" s="10">
        <v>742</v>
      </c>
      <c r="I2621" s="9" t="s">
        <v>15</v>
      </c>
      <c r="J2621" s="10">
        <v>3</v>
      </c>
      <c r="K2621" s="10">
        <v>2</v>
      </c>
      <c r="L2621" s="11" t="s">
        <v>16</v>
      </c>
    </row>
    <row r="2622" spans="1:12" ht="14.4" x14ac:dyDescent="0.55000000000000004">
      <c r="A2622" s="4">
        <v>6</v>
      </c>
      <c r="B2622" s="5" t="s">
        <v>31</v>
      </c>
      <c r="C2622" s="5" t="s">
        <v>26</v>
      </c>
      <c r="D2622" s="6">
        <v>2021</v>
      </c>
      <c r="E2622" s="5" t="s">
        <v>79</v>
      </c>
      <c r="F2622" s="6">
        <v>15</v>
      </c>
      <c r="G2622" s="6">
        <v>3</v>
      </c>
      <c r="H2622" s="6">
        <v>45</v>
      </c>
      <c r="I2622" s="5" t="s">
        <v>22</v>
      </c>
      <c r="J2622" s="6">
        <v>4</v>
      </c>
      <c r="K2622" s="6">
        <v>2</v>
      </c>
      <c r="L2622" s="7" t="s">
        <v>16</v>
      </c>
    </row>
    <row r="2623" spans="1:12" ht="14.4" x14ac:dyDescent="0.55000000000000004">
      <c r="A2623" s="8">
        <v>2</v>
      </c>
      <c r="B2623" s="9" t="s">
        <v>49</v>
      </c>
      <c r="C2623" s="9" t="s">
        <v>28</v>
      </c>
      <c r="D2623" s="10">
        <v>2021</v>
      </c>
      <c r="E2623" s="9" t="s">
        <v>78</v>
      </c>
      <c r="F2623" s="10">
        <v>350</v>
      </c>
      <c r="G2623" s="10">
        <v>1</v>
      </c>
      <c r="H2623" s="10">
        <v>350</v>
      </c>
      <c r="I2623" s="9" t="s">
        <v>22</v>
      </c>
      <c r="J2623" s="10">
        <v>4</v>
      </c>
      <c r="K2623" s="10">
        <v>2</v>
      </c>
      <c r="L2623" s="11" t="s">
        <v>16</v>
      </c>
    </row>
    <row r="2624" spans="1:12" ht="14.4" x14ac:dyDescent="0.55000000000000004">
      <c r="A2624" s="4">
        <v>1</v>
      </c>
      <c r="B2624" s="5" t="s">
        <v>53</v>
      </c>
      <c r="C2624" s="5" t="s">
        <v>30</v>
      </c>
      <c r="D2624" s="6">
        <v>2021</v>
      </c>
      <c r="E2624" s="5" t="s">
        <v>72</v>
      </c>
      <c r="F2624" s="6">
        <v>114</v>
      </c>
      <c r="G2624" s="6">
        <v>1</v>
      </c>
      <c r="H2624" s="6">
        <v>114</v>
      </c>
      <c r="I2624" s="5" t="s">
        <v>15</v>
      </c>
      <c r="J2624" s="6">
        <v>3</v>
      </c>
      <c r="K2624" s="6">
        <v>2</v>
      </c>
      <c r="L2624" s="7" t="s">
        <v>16</v>
      </c>
    </row>
    <row r="2625" spans="1:12" ht="14.4" x14ac:dyDescent="0.55000000000000004">
      <c r="A2625" s="8">
        <v>4</v>
      </c>
      <c r="B2625" s="9" t="s">
        <v>36</v>
      </c>
      <c r="C2625" s="9" t="s">
        <v>32</v>
      </c>
      <c r="D2625" s="10">
        <v>2021</v>
      </c>
      <c r="E2625" s="9" t="s">
        <v>73</v>
      </c>
      <c r="F2625" s="10">
        <v>254</v>
      </c>
      <c r="G2625" s="10">
        <v>1</v>
      </c>
      <c r="H2625" s="10">
        <v>254</v>
      </c>
      <c r="I2625" s="9" t="s">
        <v>22</v>
      </c>
      <c r="J2625" s="10">
        <v>4</v>
      </c>
      <c r="K2625" s="10">
        <v>2</v>
      </c>
      <c r="L2625" s="11" t="s">
        <v>16</v>
      </c>
    </row>
    <row r="2626" spans="1:12" ht="14.4" x14ac:dyDescent="0.55000000000000004">
      <c r="A2626" s="4">
        <v>3</v>
      </c>
      <c r="B2626" s="5" t="s">
        <v>17</v>
      </c>
      <c r="C2626" s="5" t="s">
        <v>34</v>
      </c>
      <c r="D2626" s="6">
        <v>2021</v>
      </c>
      <c r="E2626" s="5" t="s">
        <v>27</v>
      </c>
      <c r="F2626" s="6">
        <v>234</v>
      </c>
      <c r="G2626" s="6">
        <v>3</v>
      </c>
      <c r="H2626" s="6">
        <v>702</v>
      </c>
      <c r="I2626" s="5" t="s">
        <v>15</v>
      </c>
      <c r="J2626" s="6">
        <v>4</v>
      </c>
      <c r="K2626" s="6">
        <v>1</v>
      </c>
      <c r="L2626" s="7" t="s">
        <v>44</v>
      </c>
    </row>
    <row r="2627" spans="1:12" ht="14.4" x14ac:dyDescent="0.55000000000000004">
      <c r="A2627" s="8">
        <v>3</v>
      </c>
      <c r="B2627" s="9" t="s">
        <v>17</v>
      </c>
      <c r="C2627" s="9" t="s">
        <v>37</v>
      </c>
      <c r="D2627" s="10">
        <v>2021</v>
      </c>
      <c r="E2627" s="9" t="s">
        <v>65</v>
      </c>
      <c r="F2627" s="10">
        <v>165</v>
      </c>
      <c r="G2627" s="10">
        <v>2</v>
      </c>
      <c r="H2627" s="10">
        <v>330</v>
      </c>
      <c r="I2627" s="9" t="s">
        <v>15</v>
      </c>
      <c r="J2627" s="10">
        <v>5</v>
      </c>
      <c r="K2627" s="10">
        <v>1</v>
      </c>
      <c r="L2627" s="11" t="s">
        <v>44</v>
      </c>
    </row>
    <row r="2628" spans="1:12" ht="14.4" x14ac:dyDescent="0.55000000000000004">
      <c r="A2628" s="4">
        <v>8</v>
      </c>
      <c r="B2628" s="5" t="s">
        <v>29</v>
      </c>
      <c r="C2628" s="5" t="s">
        <v>39</v>
      </c>
      <c r="D2628" s="6">
        <v>2021</v>
      </c>
      <c r="E2628" s="5" t="s">
        <v>68</v>
      </c>
      <c r="F2628" s="6">
        <v>245</v>
      </c>
      <c r="G2628" s="6">
        <v>2</v>
      </c>
      <c r="H2628" s="6">
        <v>490</v>
      </c>
      <c r="I2628" s="5" t="s">
        <v>15</v>
      </c>
      <c r="J2628" s="6">
        <v>5</v>
      </c>
      <c r="K2628" s="6">
        <v>2</v>
      </c>
      <c r="L2628" s="7" t="s">
        <v>16</v>
      </c>
    </row>
    <row r="2629" spans="1:12" ht="14.4" x14ac:dyDescent="0.55000000000000004">
      <c r="A2629" s="8">
        <v>2</v>
      </c>
      <c r="B2629" s="9" t="s">
        <v>49</v>
      </c>
      <c r="C2629" s="9" t="s">
        <v>41</v>
      </c>
      <c r="D2629" s="10">
        <v>2021</v>
      </c>
      <c r="E2629" s="9" t="s">
        <v>75</v>
      </c>
      <c r="F2629" s="10">
        <v>77</v>
      </c>
      <c r="G2629" s="10">
        <v>2</v>
      </c>
      <c r="H2629" s="10">
        <v>154</v>
      </c>
      <c r="I2629" s="9" t="s">
        <v>15</v>
      </c>
      <c r="J2629" s="10">
        <v>5</v>
      </c>
      <c r="K2629" s="10">
        <v>2</v>
      </c>
      <c r="L2629" s="11" t="s">
        <v>16</v>
      </c>
    </row>
    <row r="2630" spans="1:12" ht="14.4" x14ac:dyDescent="0.55000000000000004">
      <c r="A2630" s="4">
        <v>5</v>
      </c>
      <c r="B2630" s="5" t="s">
        <v>12</v>
      </c>
      <c r="C2630" s="5" t="s">
        <v>13</v>
      </c>
      <c r="D2630" s="6">
        <v>2021</v>
      </c>
      <c r="E2630" s="5" t="s">
        <v>66</v>
      </c>
      <c r="F2630" s="6">
        <v>219</v>
      </c>
      <c r="G2630" s="6">
        <v>3</v>
      </c>
      <c r="H2630" s="6">
        <v>657</v>
      </c>
      <c r="I2630" s="5" t="s">
        <v>15</v>
      </c>
      <c r="J2630" s="6">
        <v>3</v>
      </c>
      <c r="K2630" s="6">
        <v>2</v>
      </c>
      <c r="L2630" s="7" t="s">
        <v>16</v>
      </c>
    </row>
    <row r="2631" spans="1:12" ht="14.4" x14ac:dyDescent="0.55000000000000004">
      <c r="A2631" s="8">
        <v>4</v>
      </c>
      <c r="B2631" s="9" t="s">
        <v>36</v>
      </c>
      <c r="C2631" s="9" t="s">
        <v>18</v>
      </c>
      <c r="D2631" s="10">
        <v>2021</v>
      </c>
      <c r="E2631" s="9" t="s">
        <v>79</v>
      </c>
      <c r="F2631" s="10">
        <v>192</v>
      </c>
      <c r="G2631" s="10">
        <v>2</v>
      </c>
      <c r="H2631" s="10">
        <v>384</v>
      </c>
      <c r="I2631" s="9" t="s">
        <v>15</v>
      </c>
      <c r="J2631" s="10">
        <v>4</v>
      </c>
      <c r="K2631" s="10">
        <v>2</v>
      </c>
      <c r="L2631" s="11" t="s">
        <v>16</v>
      </c>
    </row>
    <row r="2632" spans="1:12" ht="14.4" x14ac:dyDescent="0.55000000000000004">
      <c r="A2632" s="4">
        <v>6</v>
      </c>
      <c r="B2632" s="5" t="s">
        <v>31</v>
      </c>
      <c r="C2632" s="5" t="s">
        <v>20</v>
      </c>
      <c r="D2632" s="6">
        <v>2021</v>
      </c>
      <c r="E2632" s="5" t="s">
        <v>35</v>
      </c>
      <c r="F2632" s="6">
        <v>85</v>
      </c>
      <c r="G2632" s="6">
        <v>1</v>
      </c>
      <c r="H2632" s="6">
        <v>85</v>
      </c>
      <c r="I2632" s="5" t="s">
        <v>15</v>
      </c>
      <c r="J2632" s="6">
        <v>5</v>
      </c>
      <c r="K2632" s="6">
        <v>2</v>
      </c>
      <c r="L2632" s="7" t="s">
        <v>16</v>
      </c>
    </row>
    <row r="2633" spans="1:12" ht="14.4" x14ac:dyDescent="0.55000000000000004">
      <c r="A2633" s="8">
        <v>6</v>
      </c>
      <c r="B2633" s="9" t="s">
        <v>31</v>
      </c>
      <c r="C2633" s="9" t="s">
        <v>23</v>
      </c>
      <c r="D2633" s="10">
        <v>2021</v>
      </c>
      <c r="E2633" s="9" t="s">
        <v>66</v>
      </c>
      <c r="F2633" s="10">
        <v>60</v>
      </c>
      <c r="G2633" s="10">
        <v>3</v>
      </c>
      <c r="H2633" s="10">
        <v>180</v>
      </c>
      <c r="I2633" s="9" t="s">
        <v>15</v>
      </c>
      <c r="J2633" s="10">
        <v>3</v>
      </c>
      <c r="K2633" s="10">
        <v>2</v>
      </c>
      <c r="L2633" s="11" t="s">
        <v>16</v>
      </c>
    </row>
    <row r="2634" spans="1:12" ht="14.4" x14ac:dyDescent="0.55000000000000004">
      <c r="A2634" s="4">
        <v>6</v>
      </c>
      <c r="B2634" s="5" t="s">
        <v>31</v>
      </c>
      <c r="C2634" s="5" t="s">
        <v>26</v>
      </c>
      <c r="D2634" s="6">
        <v>2021</v>
      </c>
      <c r="E2634" s="5" t="s">
        <v>50</v>
      </c>
      <c r="F2634" s="6">
        <v>291</v>
      </c>
      <c r="G2634" s="6">
        <v>3</v>
      </c>
      <c r="H2634" s="6">
        <v>873</v>
      </c>
      <c r="I2634" s="5" t="s">
        <v>15</v>
      </c>
      <c r="J2634" s="6">
        <v>4</v>
      </c>
      <c r="K2634" s="6">
        <v>2</v>
      </c>
      <c r="L2634" s="7" t="s">
        <v>16</v>
      </c>
    </row>
    <row r="2635" spans="1:12" ht="14.4" x14ac:dyDescent="0.55000000000000004">
      <c r="A2635" s="8">
        <v>4</v>
      </c>
      <c r="B2635" s="9" t="s">
        <v>36</v>
      </c>
      <c r="C2635" s="9" t="s">
        <v>28</v>
      </c>
      <c r="D2635" s="10">
        <v>2021</v>
      </c>
      <c r="E2635" s="9" t="s">
        <v>82</v>
      </c>
      <c r="F2635" s="10">
        <v>246</v>
      </c>
      <c r="G2635" s="10">
        <v>1</v>
      </c>
      <c r="H2635" s="10">
        <v>246</v>
      </c>
      <c r="I2635" s="9" t="s">
        <v>15</v>
      </c>
      <c r="J2635" s="10">
        <v>4</v>
      </c>
      <c r="K2635" s="10">
        <v>2</v>
      </c>
      <c r="L2635" s="11" t="s">
        <v>16</v>
      </c>
    </row>
    <row r="2636" spans="1:12" ht="14.4" x14ac:dyDescent="0.55000000000000004">
      <c r="A2636" s="4">
        <v>4</v>
      </c>
      <c r="B2636" s="5" t="s">
        <v>36</v>
      </c>
      <c r="C2636" s="5" t="s">
        <v>30</v>
      </c>
      <c r="D2636" s="6">
        <v>2021</v>
      </c>
      <c r="E2636" s="5" t="s">
        <v>66</v>
      </c>
      <c r="F2636" s="6">
        <v>374</v>
      </c>
      <c r="G2636" s="6">
        <v>1</v>
      </c>
      <c r="H2636" s="6">
        <v>374</v>
      </c>
      <c r="I2636" s="5" t="s">
        <v>22</v>
      </c>
      <c r="J2636" s="6">
        <v>3</v>
      </c>
      <c r="K2636" s="6">
        <v>2</v>
      </c>
      <c r="L2636" s="7" t="s">
        <v>16</v>
      </c>
    </row>
    <row r="2637" spans="1:12" ht="14.4" x14ac:dyDescent="0.55000000000000004">
      <c r="A2637" s="8">
        <v>7</v>
      </c>
      <c r="B2637" s="9" t="s">
        <v>25</v>
      </c>
      <c r="C2637" s="9" t="s">
        <v>32</v>
      </c>
      <c r="D2637" s="10">
        <v>2021</v>
      </c>
      <c r="E2637" s="9" t="s">
        <v>61</v>
      </c>
      <c r="F2637" s="10">
        <v>61</v>
      </c>
      <c r="G2637" s="10">
        <v>3</v>
      </c>
      <c r="H2637" s="10">
        <v>183</v>
      </c>
      <c r="I2637" s="9" t="s">
        <v>15</v>
      </c>
      <c r="J2637" s="10">
        <v>4</v>
      </c>
      <c r="K2637" s="10">
        <v>2</v>
      </c>
      <c r="L2637" s="11" t="s">
        <v>16</v>
      </c>
    </row>
    <row r="2638" spans="1:12" ht="14.4" x14ac:dyDescent="0.55000000000000004">
      <c r="A2638" s="4">
        <v>3</v>
      </c>
      <c r="B2638" s="5" t="s">
        <v>17</v>
      </c>
      <c r="C2638" s="5" t="s">
        <v>34</v>
      </c>
      <c r="D2638" s="6">
        <v>2021</v>
      </c>
      <c r="E2638" s="5" t="s">
        <v>76</v>
      </c>
      <c r="F2638" s="6">
        <v>173</v>
      </c>
      <c r="G2638" s="6">
        <v>1</v>
      </c>
      <c r="H2638" s="6">
        <v>173</v>
      </c>
      <c r="I2638" s="5" t="s">
        <v>22</v>
      </c>
      <c r="J2638" s="6">
        <v>4</v>
      </c>
      <c r="K2638" s="6">
        <v>2</v>
      </c>
      <c r="L2638" s="7" t="s">
        <v>16</v>
      </c>
    </row>
    <row r="2639" spans="1:12" ht="14.4" x14ac:dyDescent="0.55000000000000004">
      <c r="A2639" s="8">
        <v>3</v>
      </c>
      <c r="B2639" s="9" t="s">
        <v>17</v>
      </c>
      <c r="C2639" s="9" t="s">
        <v>37</v>
      </c>
      <c r="D2639" s="10">
        <v>2021</v>
      </c>
      <c r="E2639" s="9" t="s">
        <v>50</v>
      </c>
      <c r="F2639" s="10">
        <v>388</v>
      </c>
      <c r="G2639" s="10">
        <v>1</v>
      </c>
      <c r="H2639" s="10">
        <v>388</v>
      </c>
      <c r="I2639" s="9" t="s">
        <v>15</v>
      </c>
      <c r="J2639" s="10">
        <v>4</v>
      </c>
      <c r="K2639" s="10">
        <v>2</v>
      </c>
      <c r="L2639" s="11" t="s">
        <v>16</v>
      </c>
    </row>
    <row r="2640" spans="1:12" ht="14.4" x14ac:dyDescent="0.55000000000000004">
      <c r="A2640" s="4">
        <v>1</v>
      </c>
      <c r="B2640" s="5" t="s">
        <v>53</v>
      </c>
      <c r="C2640" s="5" t="s">
        <v>39</v>
      </c>
      <c r="D2640" s="6">
        <v>2021</v>
      </c>
      <c r="E2640" s="5" t="s">
        <v>78</v>
      </c>
      <c r="F2640" s="6">
        <v>207</v>
      </c>
      <c r="G2640" s="6">
        <v>1</v>
      </c>
      <c r="H2640" s="6">
        <v>207</v>
      </c>
      <c r="I2640" s="5" t="s">
        <v>43</v>
      </c>
      <c r="J2640" s="6">
        <v>4</v>
      </c>
      <c r="K2640" s="6">
        <v>2</v>
      </c>
      <c r="L2640" s="7" t="s">
        <v>16</v>
      </c>
    </row>
    <row r="2641" spans="1:12" ht="14.4" x14ac:dyDescent="0.55000000000000004">
      <c r="A2641" s="8">
        <v>3</v>
      </c>
      <c r="B2641" s="9" t="s">
        <v>17</v>
      </c>
      <c r="C2641" s="9" t="s">
        <v>41</v>
      </c>
      <c r="D2641" s="10">
        <v>2021</v>
      </c>
      <c r="E2641" s="9" t="s">
        <v>51</v>
      </c>
      <c r="F2641" s="10">
        <v>409</v>
      </c>
      <c r="G2641" s="10">
        <v>3</v>
      </c>
      <c r="H2641" s="10">
        <v>1227</v>
      </c>
      <c r="I2641" s="9" t="s">
        <v>15</v>
      </c>
      <c r="J2641" s="10">
        <v>5</v>
      </c>
      <c r="K2641" s="10">
        <v>2</v>
      </c>
      <c r="L2641" s="11" t="s">
        <v>16</v>
      </c>
    </row>
    <row r="2642" spans="1:12" ht="14.4" x14ac:dyDescent="0.55000000000000004">
      <c r="A2642" s="4">
        <v>8</v>
      </c>
      <c r="B2642" s="5" t="s">
        <v>29</v>
      </c>
      <c r="C2642" s="5" t="s">
        <v>13</v>
      </c>
      <c r="D2642" s="6">
        <v>2021</v>
      </c>
      <c r="E2642" s="5" t="s">
        <v>67</v>
      </c>
      <c r="F2642" s="6">
        <v>93</v>
      </c>
      <c r="G2642" s="6">
        <v>1</v>
      </c>
      <c r="H2642" s="6">
        <v>93</v>
      </c>
      <c r="I2642" s="5" t="s">
        <v>15</v>
      </c>
      <c r="J2642" s="6">
        <v>4</v>
      </c>
      <c r="K2642" s="6">
        <v>2</v>
      </c>
      <c r="L2642" s="7" t="s">
        <v>16</v>
      </c>
    </row>
    <row r="2643" spans="1:12" ht="14.4" x14ac:dyDescent="0.55000000000000004">
      <c r="A2643" s="8">
        <v>6</v>
      </c>
      <c r="B2643" s="9" t="s">
        <v>31</v>
      </c>
      <c r="C2643" s="9" t="s">
        <v>18</v>
      </c>
      <c r="D2643" s="10">
        <v>2021</v>
      </c>
      <c r="E2643" s="9" t="s">
        <v>72</v>
      </c>
      <c r="F2643" s="10">
        <v>217</v>
      </c>
      <c r="G2643" s="10">
        <v>2</v>
      </c>
      <c r="H2643" s="10">
        <v>434</v>
      </c>
      <c r="I2643" s="9" t="s">
        <v>22</v>
      </c>
      <c r="J2643" s="10">
        <v>3</v>
      </c>
      <c r="K2643" s="10">
        <v>1</v>
      </c>
      <c r="L2643" s="11" t="s">
        <v>44</v>
      </c>
    </row>
    <row r="2644" spans="1:12" ht="14.4" x14ac:dyDescent="0.55000000000000004">
      <c r="A2644" s="4">
        <v>8</v>
      </c>
      <c r="B2644" s="5" t="s">
        <v>29</v>
      </c>
      <c r="C2644" s="5" t="s">
        <v>20</v>
      </c>
      <c r="D2644" s="6">
        <v>2021</v>
      </c>
      <c r="E2644" s="5" t="s">
        <v>65</v>
      </c>
      <c r="F2644" s="6">
        <v>174</v>
      </c>
      <c r="G2644" s="6">
        <v>3</v>
      </c>
      <c r="H2644" s="6">
        <v>522</v>
      </c>
      <c r="I2644" s="5" t="s">
        <v>22</v>
      </c>
      <c r="J2644" s="6">
        <v>3</v>
      </c>
      <c r="K2644" s="6">
        <v>2</v>
      </c>
      <c r="L2644" s="7" t="s">
        <v>16</v>
      </c>
    </row>
    <row r="2645" spans="1:12" ht="14.4" x14ac:dyDescent="0.55000000000000004">
      <c r="A2645" s="8">
        <v>6</v>
      </c>
      <c r="B2645" s="9" t="s">
        <v>31</v>
      </c>
      <c r="C2645" s="9" t="s">
        <v>23</v>
      </c>
      <c r="D2645" s="10">
        <v>2021</v>
      </c>
      <c r="E2645" s="9" t="s">
        <v>54</v>
      </c>
      <c r="F2645" s="10">
        <v>61</v>
      </c>
      <c r="G2645" s="10">
        <v>3</v>
      </c>
      <c r="H2645" s="10">
        <v>183</v>
      </c>
      <c r="I2645" s="9" t="s">
        <v>15</v>
      </c>
      <c r="J2645" s="10">
        <v>5</v>
      </c>
      <c r="K2645" s="10">
        <v>2</v>
      </c>
      <c r="L2645" s="11" t="s">
        <v>16</v>
      </c>
    </row>
    <row r="2646" spans="1:12" ht="14.4" x14ac:dyDescent="0.55000000000000004">
      <c r="A2646" s="4">
        <v>7</v>
      </c>
      <c r="B2646" s="5" t="s">
        <v>25</v>
      </c>
      <c r="C2646" s="5" t="s">
        <v>26</v>
      </c>
      <c r="D2646" s="6">
        <v>2021</v>
      </c>
      <c r="E2646" s="5" t="s">
        <v>48</v>
      </c>
      <c r="F2646" s="6">
        <v>226</v>
      </c>
      <c r="G2646" s="6">
        <v>3</v>
      </c>
      <c r="H2646" s="6">
        <v>678</v>
      </c>
      <c r="I2646" s="5" t="s">
        <v>15</v>
      </c>
      <c r="J2646" s="6">
        <v>4</v>
      </c>
      <c r="K2646" s="6">
        <v>2</v>
      </c>
      <c r="L2646" s="7" t="s">
        <v>16</v>
      </c>
    </row>
    <row r="2647" spans="1:12" ht="14.4" x14ac:dyDescent="0.55000000000000004">
      <c r="A2647" s="8">
        <v>4</v>
      </c>
      <c r="B2647" s="9" t="s">
        <v>36</v>
      </c>
      <c r="C2647" s="9" t="s">
        <v>28</v>
      </c>
      <c r="D2647" s="10">
        <v>2021</v>
      </c>
      <c r="E2647" s="9" t="s">
        <v>35</v>
      </c>
      <c r="F2647" s="10">
        <v>438</v>
      </c>
      <c r="G2647" s="10">
        <v>3</v>
      </c>
      <c r="H2647" s="10">
        <v>1314</v>
      </c>
      <c r="I2647" s="9" t="s">
        <v>15</v>
      </c>
      <c r="J2647" s="10">
        <v>3</v>
      </c>
      <c r="K2647" s="10">
        <v>2</v>
      </c>
      <c r="L2647" s="11" t="s">
        <v>16</v>
      </c>
    </row>
    <row r="2648" spans="1:12" ht="14.4" x14ac:dyDescent="0.55000000000000004">
      <c r="A2648" s="4">
        <v>8</v>
      </c>
      <c r="B2648" s="5" t="s">
        <v>29</v>
      </c>
      <c r="C2648" s="5" t="s">
        <v>30</v>
      </c>
      <c r="D2648" s="6">
        <v>2021</v>
      </c>
      <c r="E2648" s="5" t="s">
        <v>81</v>
      </c>
      <c r="F2648" s="6">
        <v>135</v>
      </c>
      <c r="G2648" s="6">
        <v>1</v>
      </c>
      <c r="H2648" s="6">
        <v>135</v>
      </c>
      <c r="I2648" s="5" t="s">
        <v>22</v>
      </c>
      <c r="J2648" s="6">
        <v>4</v>
      </c>
      <c r="K2648" s="6">
        <v>1</v>
      </c>
      <c r="L2648" s="7" t="s">
        <v>44</v>
      </c>
    </row>
    <row r="2649" spans="1:12" ht="14.4" x14ac:dyDescent="0.55000000000000004">
      <c r="A2649" s="8">
        <v>2</v>
      </c>
      <c r="B2649" s="9" t="s">
        <v>49</v>
      </c>
      <c r="C2649" s="9" t="s">
        <v>32</v>
      </c>
      <c r="D2649" s="10">
        <v>2021</v>
      </c>
      <c r="E2649" s="9" t="s">
        <v>38</v>
      </c>
      <c r="F2649" s="10">
        <v>402</v>
      </c>
      <c r="G2649" s="10">
        <v>3</v>
      </c>
      <c r="H2649" s="10">
        <v>1206</v>
      </c>
      <c r="I2649" s="9" t="s">
        <v>15</v>
      </c>
      <c r="J2649" s="10">
        <v>3</v>
      </c>
      <c r="K2649" s="10">
        <v>2</v>
      </c>
      <c r="L2649" s="11" t="s">
        <v>16</v>
      </c>
    </row>
    <row r="2650" spans="1:12" ht="14.4" x14ac:dyDescent="0.55000000000000004">
      <c r="A2650" s="4">
        <v>2</v>
      </c>
      <c r="B2650" s="5" t="s">
        <v>49</v>
      </c>
      <c r="C2650" s="5" t="s">
        <v>34</v>
      </c>
      <c r="D2650" s="6">
        <v>2021</v>
      </c>
      <c r="E2650" s="5" t="s">
        <v>62</v>
      </c>
      <c r="F2650" s="6">
        <v>132</v>
      </c>
      <c r="G2650" s="6">
        <v>1</v>
      </c>
      <c r="H2650" s="6">
        <v>132</v>
      </c>
      <c r="I2650" s="5" t="s">
        <v>15</v>
      </c>
      <c r="J2650" s="6">
        <v>4</v>
      </c>
      <c r="K2650" s="6">
        <v>2</v>
      </c>
      <c r="L2650" s="7" t="s">
        <v>16</v>
      </c>
    </row>
    <row r="2651" spans="1:12" ht="14.4" x14ac:dyDescent="0.55000000000000004">
      <c r="A2651" s="8">
        <v>4</v>
      </c>
      <c r="B2651" s="9" t="s">
        <v>36</v>
      </c>
      <c r="C2651" s="9" t="s">
        <v>37</v>
      </c>
      <c r="D2651" s="10">
        <v>2021</v>
      </c>
      <c r="E2651" s="9" t="s">
        <v>79</v>
      </c>
      <c r="F2651" s="10">
        <v>224</v>
      </c>
      <c r="G2651" s="10">
        <v>3</v>
      </c>
      <c r="H2651" s="10">
        <v>672</v>
      </c>
      <c r="I2651" s="9" t="s">
        <v>22</v>
      </c>
      <c r="J2651" s="10">
        <v>3</v>
      </c>
      <c r="K2651" s="10">
        <v>2</v>
      </c>
      <c r="L2651" s="11" t="s">
        <v>16</v>
      </c>
    </row>
    <row r="2652" spans="1:12" ht="14.4" x14ac:dyDescent="0.55000000000000004">
      <c r="A2652" s="4">
        <v>6</v>
      </c>
      <c r="B2652" s="5" t="s">
        <v>31</v>
      </c>
      <c r="C2652" s="5" t="s">
        <v>39</v>
      </c>
      <c r="D2652" s="6">
        <v>2021</v>
      </c>
      <c r="E2652" s="5" t="s">
        <v>84</v>
      </c>
      <c r="F2652" s="6">
        <v>433</v>
      </c>
      <c r="G2652" s="6">
        <v>3</v>
      </c>
      <c r="H2652" s="6">
        <v>1299</v>
      </c>
      <c r="I2652" s="5" t="s">
        <v>15</v>
      </c>
      <c r="J2652" s="6">
        <v>4</v>
      </c>
      <c r="K2652" s="6">
        <v>2</v>
      </c>
      <c r="L2652" s="7" t="s">
        <v>16</v>
      </c>
    </row>
    <row r="2653" spans="1:12" ht="14.4" x14ac:dyDescent="0.55000000000000004">
      <c r="A2653" s="8">
        <v>3</v>
      </c>
      <c r="B2653" s="9" t="s">
        <v>17</v>
      </c>
      <c r="C2653" s="9" t="s">
        <v>41</v>
      </c>
      <c r="D2653" s="10">
        <v>2021</v>
      </c>
      <c r="E2653" s="9" t="s">
        <v>38</v>
      </c>
      <c r="F2653" s="10">
        <v>299</v>
      </c>
      <c r="G2653" s="10">
        <v>3</v>
      </c>
      <c r="H2653" s="10">
        <v>897</v>
      </c>
      <c r="I2653" s="9" t="s">
        <v>15</v>
      </c>
      <c r="J2653" s="10">
        <v>4</v>
      </c>
      <c r="K2653" s="10">
        <v>2</v>
      </c>
      <c r="L2653" s="11" t="s">
        <v>16</v>
      </c>
    </row>
    <row r="2654" spans="1:12" ht="14.4" x14ac:dyDescent="0.55000000000000004">
      <c r="A2654" s="4">
        <v>4</v>
      </c>
      <c r="B2654" s="5" t="s">
        <v>36</v>
      </c>
      <c r="C2654" s="5" t="s">
        <v>13</v>
      </c>
      <c r="D2654" s="6">
        <v>2021</v>
      </c>
      <c r="E2654" s="5" t="s">
        <v>56</v>
      </c>
      <c r="F2654" s="6">
        <v>196</v>
      </c>
      <c r="G2654" s="6">
        <v>3</v>
      </c>
      <c r="H2654" s="6">
        <v>588</v>
      </c>
      <c r="I2654" s="5" t="s">
        <v>22</v>
      </c>
      <c r="J2654" s="6">
        <v>4</v>
      </c>
      <c r="K2654" s="6">
        <v>2</v>
      </c>
      <c r="L2654" s="7" t="s">
        <v>16</v>
      </c>
    </row>
    <row r="2655" spans="1:12" ht="14.4" x14ac:dyDescent="0.55000000000000004">
      <c r="A2655" s="8">
        <v>8</v>
      </c>
      <c r="B2655" s="9" t="s">
        <v>29</v>
      </c>
      <c r="C2655" s="9" t="s">
        <v>18</v>
      </c>
      <c r="D2655" s="10">
        <v>2021</v>
      </c>
      <c r="E2655" s="9" t="s">
        <v>27</v>
      </c>
      <c r="F2655" s="10">
        <v>129</v>
      </c>
      <c r="G2655" s="10">
        <v>1</v>
      </c>
      <c r="H2655" s="10">
        <v>129</v>
      </c>
      <c r="I2655" s="9" t="s">
        <v>15</v>
      </c>
      <c r="J2655" s="10">
        <v>5</v>
      </c>
      <c r="K2655" s="10">
        <v>2</v>
      </c>
      <c r="L2655" s="11" t="s">
        <v>16</v>
      </c>
    </row>
    <row r="2656" spans="1:12" ht="14.4" x14ac:dyDescent="0.55000000000000004">
      <c r="A2656" s="4">
        <v>1</v>
      </c>
      <c r="B2656" s="5" t="s">
        <v>53</v>
      </c>
      <c r="C2656" s="5" t="s">
        <v>20</v>
      </c>
      <c r="D2656" s="6">
        <v>2021</v>
      </c>
      <c r="E2656" s="5" t="s">
        <v>71</v>
      </c>
      <c r="F2656" s="6">
        <v>259</v>
      </c>
      <c r="G2656" s="6">
        <v>1</v>
      </c>
      <c r="H2656" s="6">
        <v>259</v>
      </c>
      <c r="I2656" s="5" t="s">
        <v>15</v>
      </c>
      <c r="J2656" s="6">
        <v>4</v>
      </c>
      <c r="K2656" s="6">
        <v>2</v>
      </c>
      <c r="L2656" s="7" t="s">
        <v>16</v>
      </c>
    </row>
    <row r="2657" spans="1:12" ht="14.4" x14ac:dyDescent="0.55000000000000004">
      <c r="A2657" s="8">
        <v>6</v>
      </c>
      <c r="B2657" s="9" t="s">
        <v>31</v>
      </c>
      <c r="C2657" s="9" t="s">
        <v>23</v>
      </c>
      <c r="D2657" s="10">
        <v>2021</v>
      </c>
      <c r="E2657" s="9" t="s">
        <v>38</v>
      </c>
      <c r="F2657" s="10">
        <v>67</v>
      </c>
      <c r="G2657" s="10">
        <v>3</v>
      </c>
      <c r="H2657" s="10">
        <v>201</v>
      </c>
      <c r="I2657" s="9" t="s">
        <v>15</v>
      </c>
      <c r="J2657" s="10">
        <v>4</v>
      </c>
      <c r="K2657" s="10">
        <v>2</v>
      </c>
      <c r="L2657" s="11" t="s">
        <v>16</v>
      </c>
    </row>
    <row r="2658" spans="1:12" ht="14.4" x14ac:dyDescent="0.55000000000000004">
      <c r="A2658" s="4">
        <v>5</v>
      </c>
      <c r="B2658" s="5" t="s">
        <v>12</v>
      </c>
      <c r="C2658" s="5" t="s">
        <v>26</v>
      </c>
      <c r="D2658" s="6">
        <v>2021</v>
      </c>
      <c r="E2658" s="5" t="s">
        <v>35</v>
      </c>
      <c r="F2658" s="6">
        <v>401</v>
      </c>
      <c r="G2658" s="6">
        <v>1</v>
      </c>
      <c r="H2658" s="6">
        <v>401</v>
      </c>
      <c r="I2658" s="5" t="s">
        <v>15</v>
      </c>
      <c r="J2658" s="6">
        <v>3</v>
      </c>
      <c r="K2658" s="6">
        <v>2</v>
      </c>
      <c r="L2658" s="7" t="s">
        <v>16</v>
      </c>
    </row>
    <row r="2659" spans="1:12" ht="14.4" x14ac:dyDescent="0.55000000000000004">
      <c r="A2659" s="8">
        <v>1</v>
      </c>
      <c r="B2659" s="9" t="s">
        <v>53</v>
      </c>
      <c r="C2659" s="9" t="s">
        <v>28</v>
      </c>
      <c r="D2659" s="10">
        <v>2021</v>
      </c>
      <c r="E2659" s="9" t="s">
        <v>85</v>
      </c>
      <c r="F2659" s="10">
        <v>450</v>
      </c>
      <c r="G2659" s="10">
        <v>1</v>
      </c>
      <c r="H2659" s="10">
        <v>450</v>
      </c>
      <c r="I2659" s="9" t="s">
        <v>15</v>
      </c>
      <c r="J2659" s="10">
        <v>4</v>
      </c>
      <c r="K2659" s="10">
        <v>2</v>
      </c>
      <c r="L2659" s="11" t="s">
        <v>16</v>
      </c>
    </row>
    <row r="2660" spans="1:12" ht="14.4" x14ac:dyDescent="0.55000000000000004">
      <c r="A2660" s="4">
        <v>1</v>
      </c>
      <c r="B2660" s="5" t="s">
        <v>53</v>
      </c>
      <c r="C2660" s="5" t="s">
        <v>30</v>
      </c>
      <c r="D2660" s="6">
        <v>2021</v>
      </c>
      <c r="E2660" s="5" t="s">
        <v>57</v>
      </c>
      <c r="F2660" s="6">
        <v>428</v>
      </c>
      <c r="G2660" s="6">
        <v>3</v>
      </c>
      <c r="H2660" s="6">
        <v>1284</v>
      </c>
      <c r="I2660" s="5" t="s">
        <v>15</v>
      </c>
      <c r="J2660" s="6">
        <v>5</v>
      </c>
      <c r="K2660" s="6">
        <v>2</v>
      </c>
      <c r="L2660" s="7" t="s">
        <v>16</v>
      </c>
    </row>
    <row r="2661" spans="1:12" ht="14.4" x14ac:dyDescent="0.55000000000000004">
      <c r="A2661" s="8">
        <v>6</v>
      </c>
      <c r="B2661" s="9" t="s">
        <v>31</v>
      </c>
      <c r="C2661" s="9" t="s">
        <v>32</v>
      </c>
      <c r="D2661" s="10">
        <v>2021</v>
      </c>
      <c r="E2661" s="9" t="s">
        <v>21</v>
      </c>
      <c r="F2661" s="10">
        <v>168</v>
      </c>
      <c r="G2661" s="10">
        <v>2</v>
      </c>
      <c r="H2661" s="10">
        <v>336</v>
      </c>
      <c r="I2661" s="9" t="s">
        <v>15</v>
      </c>
      <c r="J2661" s="10">
        <v>4</v>
      </c>
      <c r="K2661" s="10">
        <v>2</v>
      </c>
      <c r="L2661" s="11" t="s">
        <v>16</v>
      </c>
    </row>
    <row r="2662" spans="1:12" ht="14.4" x14ac:dyDescent="0.55000000000000004">
      <c r="A2662" s="4">
        <v>2</v>
      </c>
      <c r="B2662" s="5" t="s">
        <v>49</v>
      </c>
      <c r="C2662" s="5" t="s">
        <v>34</v>
      </c>
      <c r="D2662" s="6">
        <v>2021</v>
      </c>
      <c r="E2662" s="5" t="s">
        <v>86</v>
      </c>
      <c r="F2662" s="6">
        <v>198</v>
      </c>
      <c r="G2662" s="6">
        <v>2</v>
      </c>
      <c r="H2662" s="6">
        <v>396</v>
      </c>
      <c r="I2662" s="5" t="s">
        <v>15</v>
      </c>
      <c r="J2662" s="6">
        <v>4</v>
      </c>
      <c r="K2662" s="6">
        <v>2</v>
      </c>
      <c r="L2662" s="7" t="s">
        <v>16</v>
      </c>
    </row>
    <row r="2663" spans="1:12" ht="14.4" x14ac:dyDescent="0.55000000000000004">
      <c r="A2663" s="8">
        <v>2</v>
      </c>
      <c r="B2663" s="9" t="s">
        <v>49</v>
      </c>
      <c r="C2663" s="9" t="s">
        <v>37</v>
      </c>
      <c r="D2663" s="10">
        <v>2021</v>
      </c>
      <c r="E2663" s="9" t="s">
        <v>75</v>
      </c>
      <c r="F2663" s="10">
        <v>402</v>
      </c>
      <c r="G2663" s="10">
        <v>1</v>
      </c>
      <c r="H2663" s="10">
        <v>402</v>
      </c>
      <c r="I2663" s="9" t="s">
        <v>15</v>
      </c>
      <c r="J2663" s="10">
        <v>4</v>
      </c>
      <c r="K2663" s="10">
        <v>2</v>
      </c>
      <c r="L2663" s="11" t="s">
        <v>16</v>
      </c>
    </row>
    <row r="2664" spans="1:12" ht="14.4" x14ac:dyDescent="0.55000000000000004">
      <c r="A2664" s="4">
        <v>8</v>
      </c>
      <c r="B2664" s="5" t="s">
        <v>29</v>
      </c>
      <c r="C2664" s="5" t="s">
        <v>39</v>
      </c>
      <c r="D2664" s="6">
        <v>2021</v>
      </c>
      <c r="E2664" s="5" t="s">
        <v>51</v>
      </c>
      <c r="F2664" s="6">
        <v>83</v>
      </c>
      <c r="G2664" s="6">
        <v>1</v>
      </c>
      <c r="H2664" s="6">
        <v>83</v>
      </c>
      <c r="I2664" s="5" t="s">
        <v>22</v>
      </c>
      <c r="J2664" s="6">
        <v>4</v>
      </c>
      <c r="K2664" s="6">
        <v>2</v>
      </c>
      <c r="L2664" s="7" t="s">
        <v>16</v>
      </c>
    </row>
    <row r="2665" spans="1:12" ht="14.4" x14ac:dyDescent="0.55000000000000004">
      <c r="A2665" s="8">
        <v>3</v>
      </c>
      <c r="B2665" s="9" t="s">
        <v>17</v>
      </c>
      <c r="C2665" s="9" t="s">
        <v>41</v>
      </c>
      <c r="D2665" s="10">
        <v>2021</v>
      </c>
      <c r="E2665" s="9" t="s">
        <v>60</v>
      </c>
      <c r="F2665" s="10">
        <v>421</v>
      </c>
      <c r="G2665" s="10">
        <v>1</v>
      </c>
      <c r="H2665" s="10">
        <v>421</v>
      </c>
      <c r="I2665" s="9" t="s">
        <v>15</v>
      </c>
      <c r="J2665" s="10">
        <v>3</v>
      </c>
      <c r="K2665" s="10">
        <v>2</v>
      </c>
      <c r="L2665" s="11" t="s">
        <v>16</v>
      </c>
    </row>
    <row r="2666" spans="1:12" ht="14.4" x14ac:dyDescent="0.55000000000000004">
      <c r="A2666" s="4">
        <v>8</v>
      </c>
      <c r="B2666" s="5" t="s">
        <v>29</v>
      </c>
      <c r="C2666" s="5" t="s">
        <v>13</v>
      </c>
      <c r="D2666" s="6">
        <v>2021</v>
      </c>
      <c r="E2666" s="5" t="s">
        <v>60</v>
      </c>
      <c r="F2666" s="6">
        <v>418</v>
      </c>
      <c r="G2666" s="6">
        <v>2</v>
      </c>
      <c r="H2666" s="6">
        <v>836</v>
      </c>
      <c r="I2666" s="5" t="s">
        <v>15</v>
      </c>
      <c r="J2666" s="6">
        <v>4</v>
      </c>
      <c r="K2666" s="6">
        <v>2</v>
      </c>
      <c r="L2666" s="7" t="s">
        <v>16</v>
      </c>
    </row>
    <row r="2667" spans="1:12" ht="14.4" x14ac:dyDescent="0.55000000000000004">
      <c r="A2667" s="8">
        <v>7</v>
      </c>
      <c r="B2667" s="9" t="s">
        <v>25</v>
      </c>
      <c r="C2667" s="9" t="s">
        <v>18</v>
      </c>
      <c r="D2667" s="10">
        <v>2021</v>
      </c>
      <c r="E2667" s="9" t="s">
        <v>71</v>
      </c>
      <c r="F2667" s="10">
        <v>98</v>
      </c>
      <c r="G2667" s="10">
        <v>3</v>
      </c>
      <c r="H2667" s="10">
        <v>294</v>
      </c>
      <c r="I2667" s="9" t="s">
        <v>15</v>
      </c>
      <c r="J2667" s="10">
        <v>3</v>
      </c>
      <c r="K2667" s="10">
        <v>2</v>
      </c>
      <c r="L2667" s="11" t="s">
        <v>16</v>
      </c>
    </row>
    <row r="2668" spans="1:12" ht="14.4" x14ac:dyDescent="0.55000000000000004">
      <c r="A2668" s="4">
        <v>4</v>
      </c>
      <c r="B2668" s="5" t="s">
        <v>36</v>
      </c>
      <c r="C2668" s="5" t="s">
        <v>20</v>
      </c>
      <c r="D2668" s="6">
        <v>2021</v>
      </c>
      <c r="E2668" s="5" t="s">
        <v>62</v>
      </c>
      <c r="F2668" s="6">
        <v>92</v>
      </c>
      <c r="G2668" s="6">
        <v>2</v>
      </c>
      <c r="H2668" s="6">
        <v>184</v>
      </c>
      <c r="I2668" s="5" t="s">
        <v>15</v>
      </c>
      <c r="J2668" s="6">
        <v>5</v>
      </c>
      <c r="K2668" s="6">
        <v>2</v>
      </c>
      <c r="L2668" s="7" t="s">
        <v>16</v>
      </c>
    </row>
    <row r="2669" spans="1:12" ht="14.4" x14ac:dyDescent="0.55000000000000004">
      <c r="A2669" s="8">
        <v>6</v>
      </c>
      <c r="B2669" s="9" t="s">
        <v>31</v>
      </c>
      <c r="C2669" s="9" t="s">
        <v>23</v>
      </c>
      <c r="D2669" s="10">
        <v>2021</v>
      </c>
      <c r="E2669" s="9" t="s">
        <v>73</v>
      </c>
      <c r="F2669" s="10">
        <v>68</v>
      </c>
      <c r="G2669" s="10">
        <v>2</v>
      </c>
      <c r="H2669" s="10">
        <v>136</v>
      </c>
      <c r="I2669" s="9" t="s">
        <v>15</v>
      </c>
      <c r="J2669" s="10">
        <v>4</v>
      </c>
      <c r="K2669" s="10">
        <v>2</v>
      </c>
      <c r="L2669" s="11" t="s">
        <v>16</v>
      </c>
    </row>
    <row r="2670" spans="1:12" ht="14.4" x14ac:dyDescent="0.55000000000000004">
      <c r="A2670" s="4">
        <v>2</v>
      </c>
      <c r="B2670" s="5" t="s">
        <v>49</v>
      </c>
      <c r="C2670" s="5" t="s">
        <v>26</v>
      </c>
      <c r="D2670" s="6">
        <v>2021</v>
      </c>
      <c r="E2670" s="5" t="s">
        <v>45</v>
      </c>
      <c r="F2670" s="6">
        <v>257</v>
      </c>
      <c r="G2670" s="6">
        <v>2</v>
      </c>
      <c r="H2670" s="6">
        <v>514</v>
      </c>
      <c r="I2670" s="5" t="s">
        <v>22</v>
      </c>
      <c r="J2670" s="6">
        <v>3</v>
      </c>
      <c r="K2670" s="6">
        <v>2</v>
      </c>
      <c r="L2670" s="7" t="s">
        <v>16</v>
      </c>
    </row>
    <row r="2671" spans="1:12" ht="14.4" x14ac:dyDescent="0.55000000000000004">
      <c r="A2671" s="8">
        <v>3</v>
      </c>
      <c r="B2671" s="9" t="s">
        <v>17</v>
      </c>
      <c r="C2671" s="9" t="s">
        <v>28</v>
      </c>
      <c r="D2671" s="10">
        <v>2021</v>
      </c>
      <c r="E2671" s="9" t="s">
        <v>80</v>
      </c>
      <c r="F2671" s="10">
        <v>118</v>
      </c>
      <c r="G2671" s="10">
        <v>2</v>
      </c>
      <c r="H2671" s="10">
        <v>236</v>
      </c>
      <c r="I2671" s="9" t="s">
        <v>43</v>
      </c>
      <c r="J2671" s="10">
        <v>4</v>
      </c>
      <c r="K2671" s="10">
        <v>2</v>
      </c>
      <c r="L2671" s="11" t="s">
        <v>16</v>
      </c>
    </row>
    <row r="2672" spans="1:12" ht="14.4" x14ac:dyDescent="0.55000000000000004">
      <c r="A2672" s="4">
        <v>8</v>
      </c>
      <c r="B2672" s="5" t="s">
        <v>29</v>
      </c>
      <c r="C2672" s="5" t="s">
        <v>30</v>
      </c>
      <c r="D2672" s="6">
        <v>2021</v>
      </c>
      <c r="E2672" s="5" t="s">
        <v>33</v>
      </c>
      <c r="F2672" s="6">
        <v>191</v>
      </c>
      <c r="G2672" s="6">
        <v>3</v>
      </c>
      <c r="H2672" s="6">
        <v>573</v>
      </c>
      <c r="I2672" s="5" t="s">
        <v>15</v>
      </c>
      <c r="J2672" s="6">
        <v>4</v>
      </c>
      <c r="K2672" s="6">
        <v>2</v>
      </c>
      <c r="L2672" s="7" t="s">
        <v>16</v>
      </c>
    </row>
    <row r="2673" spans="1:12" ht="14.4" x14ac:dyDescent="0.55000000000000004">
      <c r="A2673" s="8">
        <v>4</v>
      </c>
      <c r="B2673" s="9" t="s">
        <v>36</v>
      </c>
      <c r="C2673" s="9" t="s">
        <v>32</v>
      </c>
      <c r="D2673" s="10">
        <v>2021</v>
      </c>
      <c r="E2673" s="9" t="s">
        <v>85</v>
      </c>
      <c r="F2673" s="10">
        <v>262</v>
      </c>
      <c r="G2673" s="10">
        <v>1</v>
      </c>
      <c r="H2673" s="10">
        <v>262</v>
      </c>
      <c r="I2673" s="9" t="s">
        <v>22</v>
      </c>
      <c r="J2673" s="10">
        <v>4</v>
      </c>
      <c r="K2673" s="10">
        <v>1</v>
      </c>
      <c r="L2673" s="11" t="s">
        <v>44</v>
      </c>
    </row>
    <row r="2674" spans="1:12" ht="14.4" x14ac:dyDescent="0.55000000000000004">
      <c r="A2674" s="4">
        <v>5</v>
      </c>
      <c r="B2674" s="5" t="s">
        <v>12</v>
      </c>
      <c r="C2674" s="5" t="s">
        <v>34</v>
      </c>
      <c r="D2674" s="6">
        <v>2021</v>
      </c>
      <c r="E2674" s="5" t="s">
        <v>77</v>
      </c>
      <c r="F2674" s="6">
        <v>168</v>
      </c>
      <c r="G2674" s="6">
        <v>2</v>
      </c>
      <c r="H2674" s="6">
        <v>336</v>
      </c>
      <c r="I2674" s="5" t="s">
        <v>15</v>
      </c>
      <c r="J2674" s="6">
        <v>3</v>
      </c>
      <c r="K2674" s="6">
        <v>2</v>
      </c>
      <c r="L2674" s="7" t="s">
        <v>16</v>
      </c>
    </row>
    <row r="2675" spans="1:12" ht="14.4" x14ac:dyDescent="0.55000000000000004">
      <c r="A2675" s="8">
        <v>6</v>
      </c>
      <c r="B2675" s="9" t="s">
        <v>31</v>
      </c>
      <c r="C2675" s="9" t="s">
        <v>37</v>
      </c>
      <c r="D2675" s="10">
        <v>2021</v>
      </c>
      <c r="E2675" s="9" t="s">
        <v>65</v>
      </c>
      <c r="F2675" s="10">
        <v>50</v>
      </c>
      <c r="G2675" s="10">
        <v>3</v>
      </c>
      <c r="H2675" s="10">
        <v>150</v>
      </c>
      <c r="I2675" s="9" t="s">
        <v>15</v>
      </c>
      <c r="J2675" s="10">
        <v>4</v>
      </c>
      <c r="K2675" s="10">
        <v>2</v>
      </c>
      <c r="L2675" s="11" t="s">
        <v>16</v>
      </c>
    </row>
    <row r="2676" spans="1:12" ht="14.4" x14ac:dyDescent="0.55000000000000004">
      <c r="A2676" s="4">
        <v>3</v>
      </c>
      <c r="B2676" s="5" t="s">
        <v>17</v>
      </c>
      <c r="C2676" s="5" t="s">
        <v>39</v>
      </c>
      <c r="D2676" s="6">
        <v>2021</v>
      </c>
      <c r="E2676" s="5" t="s">
        <v>71</v>
      </c>
      <c r="F2676" s="6">
        <v>117</v>
      </c>
      <c r="G2676" s="6">
        <v>1</v>
      </c>
      <c r="H2676" s="6">
        <v>117</v>
      </c>
      <c r="I2676" s="5" t="s">
        <v>15</v>
      </c>
      <c r="J2676" s="6">
        <v>4</v>
      </c>
      <c r="K2676" s="6">
        <v>2</v>
      </c>
      <c r="L2676" s="7" t="s">
        <v>16</v>
      </c>
    </row>
    <row r="2677" spans="1:12" ht="14.4" x14ac:dyDescent="0.55000000000000004">
      <c r="A2677" s="8">
        <v>3</v>
      </c>
      <c r="B2677" s="9" t="s">
        <v>17</v>
      </c>
      <c r="C2677" s="9" t="s">
        <v>41</v>
      </c>
      <c r="D2677" s="10">
        <v>2021</v>
      </c>
      <c r="E2677" s="9" t="s">
        <v>76</v>
      </c>
      <c r="F2677" s="10">
        <v>110</v>
      </c>
      <c r="G2677" s="10">
        <v>1</v>
      </c>
      <c r="H2677" s="10">
        <v>110</v>
      </c>
      <c r="I2677" s="9" t="s">
        <v>15</v>
      </c>
      <c r="J2677" s="10">
        <v>3</v>
      </c>
      <c r="K2677" s="10">
        <v>2</v>
      </c>
      <c r="L2677" s="11" t="s">
        <v>16</v>
      </c>
    </row>
    <row r="2678" spans="1:12" ht="14.4" x14ac:dyDescent="0.55000000000000004">
      <c r="A2678" s="4">
        <v>4</v>
      </c>
      <c r="B2678" s="5" t="s">
        <v>36</v>
      </c>
      <c r="C2678" s="5" t="s">
        <v>13</v>
      </c>
      <c r="D2678" s="6">
        <v>2021</v>
      </c>
      <c r="E2678" s="5" t="s">
        <v>19</v>
      </c>
      <c r="F2678" s="6">
        <v>294</v>
      </c>
      <c r="G2678" s="6">
        <v>3</v>
      </c>
      <c r="H2678" s="6">
        <v>882</v>
      </c>
      <c r="I2678" s="5" t="s">
        <v>15</v>
      </c>
      <c r="J2678" s="6">
        <v>4</v>
      </c>
      <c r="K2678" s="6">
        <v>2</v>
      </c>
      <c r="L2678" s="7" t="s">
        <v>16</v>
      </c>
    </row>
    <row r="2679" spans="1:12" ht="14.4" x14ac:dyDescent="0.55000000000000004">
      <c r="A2679" s="8">
        <v>3</v>
      </c>
      <c r="B2679" s="9" t="s">
        <v>17</v>
      </c>
      <c r="C2679" s="9" t="s">
        <v>18</v>
      </c>
      <c r="D2679" s="10">
        <v>2021</v>
      </c>
      <c r="E2679" s="9" t="s">
        <v>67</v>
      </c>
      <c r="F2679" s="10">
        <v>111</v>
      </c>
      <c r="G2679" s="10">
        <v>2</v>
      </c>
      <c r="H2679" s="10">
        <v>222</v>
      </c>
      <c r="I2679" s="9" t="s">
        <v>15</v>
      </c>
      <c r="J2679" s="10">
        <v>3</v>
      </c>
      <c r="K2679" s="10">
        <v>2</v>
      </c>
      <c r="L2679" s="11" t="s">
        <v>16</v>
      </c>
    </row>
    <row r="2680" spans="1:12" ht="14.4" x14ac:dyDescent="0.55000000000000004">
      <c r="A2680" s="4">
        <v>5</v>
      </c>
      <c r="B2680" s="5" t="s">
        <v>12</v>
      </c>
      <c r="C2680" s="5" t="s">
        <v>20</v>
      </c>
      <c r="D2680" s="6">
        <v>2021</v>
      </c>
      <c r="E2680" s="5" t="s">
        <v>85</v>
      </c>
      <c r="F2680" s="6">
        <v>283</v>
      </c>
      <c r="G2680" s="6">
        <v>1</v>
      </c>
      <c r="H2680" s="6">
        <v>283</v>
      </c>
      <c r="I2680" s="5" t="s">
        <v>15</v>
      </c>
      <c r="J2680" s="6">
        <v>3</v>
      </c>
      <c r="K2680" s="6">
        <v>2</v>
      </c>
      <c r="L2680" s="7" t="s">
        <v>16</v>
      </c>
    </row>
    <row r="2681" spans="1:12" ht="14.4" x14ac:dyDescent="0.55000000000000004">
      <c r="A2681" s="8">
        <v>2</v>
      </c>
      <c r="B2681" s="9" t="s">
        <v>49</v>
      </c>
      <c r="C2681" s="9" t="s">
        <v>23</v>
      </c>
      <c r="D2681" s="10">
        <v>2021</v>
      </c>
      <c r="E2681" s="9" t="s">
        <v>73</v>
      </c>
      <c r="F2681" s="10">
        <v>310</v>
      </c>
      <c r="G2681" s="10">
        <v>3</v>
      </c>
      <c r="H2681" s="10">
        <v>930</v>
      </c>
      <c r="I2681" s="9" t="s">
        <v>22</v>
      </c>
      <c r="J2681" s="10">
        <v>3</v>
      </c>
      <c r="K2681" s="10">
        <v>2</v>
      </c>
      <c r="L2681" s="11" t="s">
        <v>16</v>
      </c>
    </row>
    <row r="2682" spans="1:12" ht="14.4" x14ac:dyDescent="0.55000000000000004">
      <c r="A2682" s="4">
        <v>1</v>
      </c>
      <c r="B2682" s="5" t="s">
        <v>53</v>
      </c>
      <c r="C2682" s="5" t="s">
        <v>26</v>
      </c>
      <c r="D2682" s="6">
        <v>2021</v>
      </c>
      <c r="E2682" s="5" t="s">
        <v>54</v>
      </c>
      <c r="F2682" s="6">
        <v>80</v>
      </c>
      <c r="G2682" s="6">
        <v>3</v>
      </c>
      <c r="H2682" s="6">
        <v>240</v>
      </c>
      <c r="I2682" s="5" t="s">
        <v>15</v>
      </c>
      <c r="J2682" s="6">
        <v>3</v>
      </c>
      <c r="K2682" s="6">
        <v>2</v>
      </c>
      <c r="L2682" s="7" t="s">
        <v>16</v>
      </c>
    </row>
    <row r="2683" spans="1:12" ht="14.4" x14ac:dyDescent="0.55000000000000004">
      <c r="A2683" s="8">
        <v>4</v>
      </c>
      <c r="B2683" s="9" t="s">
        <v>36</v>
      </c>
      <c r="C2683" s="9" t="s">
        <v>28</v>
      </c>
      <c r="D2683" s="10">
        <v>2021</v>
      </c>
      <c r="E2683" s="9" t="s">
        <v>24</v>
      </c>
      <c r="F2683" s="10">
        <v>370</v>
      </c>
      <c r="G2683" s="10">
        <v>1</v>
      </c>
      <c r="H2683" s="10">
        <v>370</v>
      </c>
      <c r="I2683" s="9" t="s">
        <v>15</v>
      </c>
      <c r="J2683" s="10">
        <v>5</v>
      </c>
      <c r="K2683" s="10">
        <v>2</v>
      </c>
      <c r="L2683" s="11" t="s">
        <v>16</v>
      </c>
    </row>
    <row r="2684" spans="1:12" ht="14.4" x14ac:dyDescent="0.55000000000000004">
      <c r="A2684" s="4">
        <v>5</v>
      </c>
      <c r="B2684" s="5" t="s">
        <v>12</v>
      </c>
      <c r="C2684" s="5" t="s">
        <v>30</v>
      </c>
      <c r="D2684" s="6">
        <v>2021</v>
      </c>
      <c r="E2684" s="5" t="s">
        <v>51</v>
      </c>
      <c r="F2684" s="6">
        <v>92</v>
      </c>
      <c r="G2684" s="6">
        <v>3</v>
      </c>
      <c r="H2684" s="6">
        <v>276</v>
      </c>
      <c r="I2684" s="5" t="s">
        <v>15</v>
      </c>
      <c r="J2684" s="6">
        <v>3</v>
      </c>
      <c r="K2684" s="6">
        <v>2</v>
      </c>
      <c r="L2684" s="7" t="s">
        <v>16</v>
      </c>
    </row>
    <row r="2685" spans="1:12" ht="14.4" x14ac:dyDescent="0.55000000000000004">
      <c r="A2685" s="8">
        <v>3</v>
      </c>
      <c r="B2685" s="9" t="s">
        <v>17</v>
      </c>
      <c r="C2685" s="9" t="s">
        <v>32</v>
      </c>
      <c r="D2685" s="10">
        <v>2021</v>
      </c>
      <c r="E2685" s="9" t="s">
        <v>42</v>
      </c>
      <c r="F2685" s="10">
        <v>200</v>
      </c>
      <c r="G2685" s="10">
        <v>3</v>
      </c>
      <c r="H2685" s="10">
        <v>600</v>
      </c>
      <c r="I2685" s="9" t="s">
        <v>15</v>
      </c>
      <c r="J2685" s="10">
        <v>3</v>
      </c>
      <c r="K2685" s="10">
        <v>2</v>
      </c>
      <c r="L2685" s="11" t="s">
        <v>16</v>
      </c>
    </row>
    <row r="2686" spans="1:12" ht="14.4" x14ac:dyDescent="0.55000000000000004">
      <c r="A2686" s="4">
        <v>8</v>
      </c>
      <c r="B2686" s="5" t="s">
        <v>29</v>
      </c>
      <c r="C2686" s="5" t="s">
        <v>34</v>
      </c>
      <c r="D2686" s="6">
        <v>2021</v>
      </c>
      <c r="E2686" s="5" t="s">
        <v>54</v>
      </c>
      <c r="F2686" s="6">
        <v>378</v>
      </c>
      <c r="G2686" s="6">
        <v>1</v>
      </c>
      <c r="H2686" s="6">
        <v>378</v>
      </c>
      <c r="I2686" s="5" t="s">
        <v>15</v>
      </c>
      <c r="J2686" s="6">
        <v>4</v>
      </c>
      <c r="K2686" s="6">
        <v>2</v>
      </c>
      <c r="L2686" s="7" t="s">
        <v>16</v>
      </c>
    </row>
    <row r="2687" spans="1:12" ht="14.4" x14ac:dyDescent="0.55000000000000004">
      <c r="A2687" s="8">
        <v>6</v>
      </c>
      <c r="B2687" s="9" t="s">
        <v>31</v>
      </c>
      <c r="C2687" s="9" t="s">
        <v>37</v>
      </c>
      <c r="D2687" s="10">
        <v>2021</v>
      </c>
      <c r="E2687" s="9" t="s">
        <v>50</v>
      </c>
      <c r="F2687" s="10">
        <v>32</v>
      </c>
      <c r="G2687" s="10">
        <v>1</v>
      </c>
      <c r="H2687" s="10">
        <v>32</v>
      </c>
      <c r="I2687" s="9" t="s">
        <v>15</v>
      </c>
      <c r="J2687" s="10">
        <v>4</v>
      </c>
      <c r="K2687" s="10">
        <v>2</v>
      </c>
      <c r="L2687" s="11" t="s">
        <v>16</v>
      </c>
    </row>
    <row r="2688" spans="1:12" ht="14.4" x14ac:dyDescent="0.55000000000000004">
      <c r="A2688" s="4">
        <v>3</v>
      </c>
      <c r="B2688" s="5" t="s">
        <v>17</v>
      </c>
      <c r="C2688" s="5" t="s">
        <v>39</v>
      </c>
      <c r="D2688" s="6">
        <v>2021</v>
      </c>
      <c r="E2688" s="5" t="s">
        <v>66</v>
      </c>
      <c r="F2688" s="6">
        <v>399</v>
      </c>
      <c r="G2688" s="6">
        <v>1</v>
      </c>
      <c r="H2688" s="6">
        <v>399</v>
      </c>
      <c r="I2688" s="5" t="s">
        <v>22</v>
      </c>
      <c r="J2688" s="6">
        <v>4</v>
      </c>
      <c r="K2688" s="6">
        <v>2</v>
      </c>
      <c r="L2688" s="7" t="s">
        <v>16</v>
      </c>
    </row>
    <row r="2689" spans="1:12" ht="14.4" x14ac:dyDescent="0.55000000000000004">
      <c r="A2689" s="8">
        <v>4</v>
      </c>
      <c r="B2689" s="9" t="s">
        <v>36</v>
      </c>
      <c r="C2689" s="9" t="s">
        <v>41</v>
      </c>
      <c r="D2689" s="10">
        <v>2021</v>
      </c>
      <c r="E2689" s="9" t="s">
        <v>82</v>
      </c>
      <c r="F2689" s="10">
        <v>419</v>
      </c>
      <c r="G2689" s="10">
        <v>2</v>
      </c>
      <c r="H2689" s="10">
        <v>838</v>
      </c>
      <c r="I2689" s="9" t="s">
        <v>15</v>
      </c>
      <c r="J2689" s="10">
        <v>4</v>
      </c>
      <c r="K2689" s="10">
        <v>2</v>
      </c>
      <c r="L2689" s="11" t="s">
        <v>16</v>
      </c>
    </row>
    <row r="2690" spans="1:12" ht="14.4" x14ac:dyDescent="0.55000000000000004">
      <c r="A2690" s="4">
        <v>5</v>
      </c>
      <c r="B2690" s="5" t="s">
        <v>12</v>
      </c>
      <c r="C2690" s="5" t="s">
        <v>13</v>
      </c>
      <c r="D2690" s="6">
        <v>2021</v>
      </c>
      <c r="E2690" s="5" t="s">
        <v>57</v>
      </c>
      <c r="F2690" s="6">
        <v>388</v>
      </c>
      <c r="G2690" s="6">
        <v>2</v>
      </c>
      <c r="H2690" s="6">
        <v>776</v>
      </c>
      <c r="I2690" s="5" t="s">
        <v>15</v>
      </c>
      <c r="J2690" s="6">
        <v>3</v>
      </c>
      <c r="K2690" s="6">
        <v>2</v>
      </c>
      <c r="L2690" s="7" t="s">
        <v>16</v>
      </c>
    </row>
    <row r="2691" spans="1:12" ht="14.4" x14ac:dyDescent="0.55000000000000004">
      <c r="A2691" s="8">
        <v>3</v>
      </c>
      <c r="B2691" s="9" t="s">
        <v>17</v>
      </c>
      <c r="C2691" s="9" t="s">
        <v>18</v>
      </c>
      <c r="D2691" s="10">
        <v>2021</v>
      </c>
      <c r="E2691" s="9" t="s">
        <v>67</v>
      </c>
      <c r="F2691" s="10">
        <v>313</v>
      </c>
      <c r="G2691" s="10">
        <v>1</v>
      </c>
      <c r="H2691" s="10">
        <v>313</v>
      </c>
      <c r="I2691" s="9" t="s">
        <v>15</v>
      </c>
      <c r="J2691" s="10">
        <v>4</v>
      </c>
      <c r="K2691" s="10">
        <v>2</v>
      </c>
      <c r="L2691" s="11" t="s">
        <v>16</v>
      </c>
    </row>
    <row r="2692" spans="1:12" ht="14.4" x14ac:dyDescent="0.55000000000000004">
      <c r="A2692" s="4">
        <v>4</v>
      </c>
      <c r="B2692" s="5" t="s">
        <v>36</v>
      </c>
      <c r="C2692" s="5" t="s">
        <v>20</v>
      </c>
      <c r="D2692" s="6">
        <v>2021</v>
      </c>
      <c r="E2692" s="5" t="s">
        <v>84</v>
      </c>
      <c r="F2692" s="6">
        <v>138</v>
      </c>
      <c r="G2692" s="6">
        <v>2</v>
      </c>
      <c r="H2692" s="6">
        <v>276</v>
      </c>
      <c r="I2692" s="5" t="s">
        <v>15</v>
      </c>
      <c r="J2692" s="6">
        <v>4</v>
      </c>
      <c r="K2692" s="6">
        <v>2</v>
      </c>
      <c r="L2692" s="7" t="s">
        <v>16</v>
      </c>
    </row>
    <row r="2693" spans="1:12" ht="14.4" x14ac:dyDescent="0.55000000000000004">
      <c r="A2693" s="8">
        <v>7</v>
      </c>
      <c r="B2693" s="9" t="s">
        <v>25</v>
      </c>
      <c r="C2693" s="9" t="s">
        <v>23</v>
      </c>
      <c r="D2693" s="10">
        <v>2021</v>
      </c>
      <c r="E2693" s="9" t="s">
        <v>76</v>
      </c>
      <c r="F2693" s="10">
        <v>94</v>
      </c>
      <c r="G2693" s="10">
        <v>3</v>
      </c>
      <c r="H2693" s="10">
        <v>282</v>
      </c>
      <c r="I2693" s="9" t="s">
        <v>15</v>
      </c>
      <c r="J2693" s="10">
        <v>4</v>
      </c>
      <c r="K2693" s="10">
        <v>2</v>
      </c>
      <c r="L2693" s="11" t="s">
        <v>16</v>
      </c>
    </row>
    <row r="2694" spans="1:12" ht="14.4" x14ac:dyDescent="0.55000000000000004">
      <c r="A2694" s="4">
        <v>3</v>
      </c>
      <c r="B2694" s="5" t="s">
        <v>17</v>
      </c>
      <c r="C2694" s="5" t="s">
        <v>26</v>
      </c>
      <c r="D2694" s="6">
        <v>2021</v>
      </c>
      <c r="E2694" s="5" t="s">
        <v>27</v>
      </c>
      <c r="F2694" s="6">
        <v>196</v>
      </c>
      <c r="G2694" s="6">
        <v>3</v>
      </c>
      <c r="H2694" s="6">
        <v>588</v>
      </c>
      <c r="I2694" s="5" t="s">
        <v>15</v>
      </c>
      <c r="J2694" s="6">
        <v>5</v>
      </c>
      <c r="K2694" s="6">
        <v>2</v>
      </c>
      <c r="L2694" s="7" t="s">
        <v>16</v>
      </c>
    </row>
    <row r="2695" spans="1:12" ht="14.4" x14ac:dyDescent="0.55000000000000004">
      <c r="A2695" s="8">
        <v>4</v>
      </c>
      <c r="B2695" s="9" t="s">
        <v>36</v>
      </c>
      <c r="C2695" s="9" t="s">
        <v>28</v>
      </c>
      <c r="D2695" s="10">
        <v>2021</v>
      </c>
      <c r="E2695" s="9" t="s">
        <v>85</v>
      </c>
      <c r="F2695" s="10">
        <v>423</v>
      </c>
      <c r="G2695" s="10">
        <v>1</v>
      </c>
      <c r="H2695" s="10">
        <v>423</v>
      </c>
      <c r="I2695" s="9" t="s">
        <v>22</v>
      </c>
      <c r="J2695" s="10">
        <v>4</v>
      </c>
      <c r="K2695" s="10">
        <v>2</v>
      </c>
      <c r="L2695" s="11" t="s">
        <v>16</v>
      </c>
    </row>
    <row r="2696" spans="1:12" ht="14.4" x14ac:dyDescent="0.55000000000000004">
      <c r="A2696" s="4">
        <v>7</v>
      </c>
      <c r="B2696" s="5" t="s">
        <v>25</v>
      </c>
      <c r="C2696" s="5" t="s">
        <v>30</v>
      </c>
      <c r="D2696" s="6">
        <v>2021</v>
      </c>
      <c r="E2696" s="5" t="s">
        <v>54</v>
      </c>
      <c r="F2696" s="6">
        <v>275</v>
      </c>
      <c r="G2696" s="6">
        <v>3</v>
      </c>
      <c r="H2696" s="6">
        <v>825</v>
      </c>
      <c r="I2696" s="5" t="s">
        <v>22</v>
      </c>
      <c r="J2696" s="6">
        <v>5</v>
      </c>
      <c r="K2696" s="6">
        <v>2</v>
      </c>
      <c r="L2696" s="7" t="s">
        <v>16</v>
      </c>
    </row>
    <row r="2697" spans="1:12" ht="14.4" x14ac:dyDescent="0.55000000000000004">
      <c r="A2697" s="8">
        <v>4</v>
      </c>
      <c r="B2697" s="9" t="s">
        <v>36</v>
      </c>
      <c r="C2697" s="9" t="s">
        <v>32</v>
      </c>
      <c r="D2697" s="10">
        <v>2021</v>
      </c>
      <c r="E2697" s="9" t="s">
        <v>55</v>
      </c>
      <c r="F2697" s="10">
        <v>133</v>
      </c>
      <c r="G2697" s="10">
        <v>1</v>
      </c>
      <c r="H2697" s="10">
        <v>133</v>
      </c>
      <c r="I2697" s="9" t="s">
        <v>15</v>
      </c>
      <c r="J2697" s="10">
        <v>3</v>
      </c>
      <c r="K2697" s="10">
        <v>2</v>
      </c>
      <c r="L2697" s="11" t="s">
        <v>16</v>
      </c>
    </row>
    <row r="2698" spans="1:12" ht="14.4" x14ac:dyDescent="0.55000000000000004">
      <c r="A2698" s="4">
        <v>7</v>
      </c>
      <c r="B2698" s="5" t="s">
        <v>25</v>
      </c>
      <c r="C2698" s="5" t="s">
        <v>34</v>
      </c>
      <c r="D2698" s="6">
        <v>2021</v>
      </c>
      <c r="E2698" s="5" t="s">
        <v>45</v>
      </c>
      <c r="F2698" s="6">
        <v>291</v>
      </c>
      <c r="G2698" s="6">
        <v>3</v>
      </c>
      <c r="H2698" s="6">
        <v>873</v>
      </c>
      <c r="I2698" s="5" t="s">
        <v>43</v>
      </c>
      <c r="J2698" s="6">
        <v>4</v>
      </c>
      <c r="K2698" s="6">
        <v>2</v>
      </c>
      <c r="L2698" s="7" t="s">
        <v>16</v>
      </c>
    </row>
    <row r="2699" spans="1:12" ht="14.4" x14ac:dyDescent="0.55000000000000004">
      <c r="A2699" s="8">
        <v>8</v>
      </c>
      <c r="B2699" s="9" t="s">
        <v>29</v>
      </c>
      <c r="C2699" s="9" t="s">
        <v>37</v>
      </c>
      <c r="D2699" s="10">
        <v>2021</v>
      </c>
      <c r="E2699" s="9" t="s">
        <v>75</v>
      </c>
      <c r="F2699" s="10">
        <v>26</v>
      </c>
      <c r="G2699" s="10">
        <v>2</v>
      </c>
      <c r="H2699" s="10">
        <v>52</v>
      </c>
      <c r="I2699" s="9" t="s">
        <v>15</v>
      </c>
      <c r="J2699" s="10">
        <v>4</v>
      </c>
      <c r="K2699" s="10">
        <v>2</v>
      </c>
      <c r="L2699" s="11" t="s">
        <v>16</v>
      </c>
    </row>
    <row r="2700" spans="1:12" ht="14.4" x14ac:dyDescent="0.55000000000000004">
      <c r="A2700" s="4">
        <v>4</v>
      </c>
      <c r="B2700" s="5" t="s">
        <v>36</v>
      </c>
      <c r="C2700" s="5" t="s">
        <v>39</v>
      </c>
      <c r="D2700" s="6">
        <v>2021</v>
      </c>
      <c r="E2700" s="5" t="s">
        <v>81</v>
      </c>
      <c r="F2700" s="6">
        <v>184</v>
      </c>
      <c r="G2700" s="6">
        <v>3</v>
      </c>
      <c r="H2700" s="6">
        <v>552</v>
      </c>
      <c r="I2700" s="5" t="s">
        <v>15</v>
      </c>
      <c r="J2700" s="6">
        <v>4</v>
      </c>
      <c r="K2700" s="6">
        <v>2</v>
      </c>
      <c r="L2700" s="7" t="s">
        <v>16</v>
      </c>
    </row>
    <row r="2701" spans="1:12" ht="14.4" x14ac:dyDescent="0.55000000000000004">
      <c r="A2701" s="8">
        <v>1</v>
      </c>
      <c r="B2701" s="9" t="s">
        <v>53</v>
      </c>
      <c r="C2701" s="9" t="s">
        <v>41</v>
      </c>
      <c r="D2701" s="10">
        <v>2021</v>
      </c>
      <c r="E2701" s="9" t="s">
        <v>74</v>
      </c>
      <c r="F2701" s="10">
        <v>61</v>
      </c>
      <c r="G2701" s="10">
        <v>2</v>
      </c>
      <c r="H2701" s="10">
        <v>122</v>
      </c>
      <c r="I2701" s="9" t="s">
        <v>22</v>
      </c>
      <c r="J2701" s="10">
        <v>5</v>
      </c>
      <c r="K2701" s="10">
        <v>2</v>
      </c>
      <c r="L2701" s="11" t="s">
        <v>16</v>
      </c>
    </row>
    <row r="2702" spans="1:12" ht="14.4" x14ac:dyDescent="0.55000000000000004">
      <c r="A2702" s="4">
        <v>1</v>
      </c>
      <c r="B2702" s="5" t="s">
        <v>53</v>
      </c>
      <c r="C2702" s="5" t="s">
        <v>13</v>
      </c>
      <c r="D2702" s="6">
        <v>2021</v>
      </c>
      <c r="E2702" s="5" t="s">
        <v>78</v>
      </c>
      <c r="F2702" s="6">
        <v>135</v>
      </c>
      <c r="G2702" s="6">
        <v>1</v>
      </c>
      <c r="H2702" s="6">
        <v>135</v>
      </c>
      <c r="I2702" s="5" t="s">
        <v>22</v>
      </c>
      <c r="J2702" s="6">
        <v>4</v>
      </c>
      <c r="K2702" s="6">
        <v>2</v>
      </c>
      <c r="L2702" s="7" t="s">
        <v>16</v>
      </c>
    </row>
    <row r="2703" spans="1:12" ht="14.4" x14ac:dyDescent="0.55000000000000004">
      <c r="A2703" s="8">
        <v>5</v>
      </c>
      <c r="B2703" s="9" t="s">
        <v>12</v>
      </c>
      <c r="C2703" s="9" t="s">
        <v>18</v>
      </c>
      <c r="D2703" s="10">
        <v>2021</v>
      </c>
      <c r="E2703" s="9" t="s">
        <v>84</v>
      </c>
      <c r="F2703" s="10">
        <v>88</v>
      </c>
      <c r="G2703" s="10">
        <v>2</v>
      </c>
      <c r="H2703" s="10">
        <v>176</v>
      </c>
      <c r="I2703" s="9" t="s">
        <v>15</v>
      </c>
      <c r="J2703" s="10">
        <v>3</v>
      </c>
      <c r="K2703" s="10">
        <v>2</v>
      </c>
      <c r="L2703" s="11" t="s">
        <v>16</v>
      </c>
    </row>
    <row r="2704" spans="1:12" ht="14.4" x14ac:dyDescent="0.55000000000000004">
      <c r="A2704" s="4">
        <v>3</v>
      </c>
      <c r="B2704" s="5" t="s">
        <v>17</v>
      </c>
      <c r="C2704" s="5" t="s">
        <v>20</v>
      </c>
      <c r="D2704" s="6">
        <v>2021</v>
      </c>
      <c r="E2704" s="5" t="s">
        <v>42</v>
      </c>
      <c r="F2704" s="6">
        <v>178</v>
      </c>
      <c r="G2704" s="6">
        <v>2</v>
      </c>
      <c r="H2704" s="6">
        <v>356</v>
      </c>
      <c r="I2704" s="5" t="s">
        <v>15</v>
      </c>
      <c r="J2704" s="6">
        <v>3</v>
      </c>
      <c r="K2704" s="6">
        <v>2</v>
      </c>
      <c r="L2704" s="7" t="s">
        <v>16</v>
      </c>
    </row>
    <row r="2705" spans="1:12" ht="14.4" x14ac:dyDescent="0.55000000000000004">
      <c r="A2705" s="8">
        <v>4</v>
      </c>
      <c r="B2705" s="9" t="s">
        <v>36</v>
      </c>
      <c r="C2705" s="9" t="s">
        <v>23</v>
      </c>
      <c r="D2705" s="10">
        <v>2021</v>
      </c>
      <c r="E2705" s="9" t="s">
        <v>58</v>
      </c>
      <c r="F2705" s="10">
        <v>390</v>
      </c>
      <c r="G2705" s="10">
        <v>1</v>
      </c>
      <c r="H2705" s="10">
        <v>390</v>
      </c>
      <c r="I2705" s="9" t="s">
        <v>15</v>
      </c>
      <c r="J2705" s="10">
        <v>5</v>
      </c>
      <c r="K2705" s="10">
        <v>2</v>
      </c>
      <c r="L2705" s="11" t="s">
        <v>16</v>
      </c>
    </row>
    <row r="2706" spans="1:12" ht="14.4" x14ac:dyDescent="0.55000000000000004">
      <c r="A2706" s="4">
        <v>1</v>
      </c>
      <c r="B2706" s="5" t="s">
        <v>53</v>
      </c>
      <c r="C2706" s="5" t="s">
        <v>26</v>
      </c>
      <c r="D2706" s="6">
        <v>2021</v>
      </c>
      <c r="E2706" s="5" t="s">
        <v>24</v>
      </c>
      <c r="F2706" s="6">
        <v>308</v>
      </c>
      <c r="G2706" s="6">
        <v>1</v>
      </c>
      <c r="H2706" s="6">
        <v>308</v>
      </c>
      <c r="I2706" s="5" t="s">
        <v>15</v>
      </c>
      <c r="J2706" s="6">
        <v>4</v>
      </c>
      <c r="K2706" s="6">
        <v>2</v>
      </c>
      <c r="L2706" s="7" t="s">
        <v>16</v>
      </c>
    </row>
    <row r="2707" spans="1:12" ht="14.4" x14ac:dyDescent="0.55000000000000004">
      <c r="A2707" s="8">
        <v>1</v>
      </c>
      <c r="B2707" s="9" t="s">
        <v>53</v>
      </c>
      <c r="C2707" s="9" t="s">
        <v>28</v>
      </c>
      <c r="D2707" s="10">
        <v>2021</v>
      </c>
      <c r="E2707" s="9" t="s">
        <v>66</v>
      </c>
      <c r="F2707" s="10">
        <v>84</v>
      </c>
      <c r="G2707" s="10">
        <v>2</v>
      </c>
      <c r="H2707" s="10">
        <v>168</v>
      </c>
      <c r="I2707" s="9" t="s">
        <v>15</v>
      </c>
      <c r="J2707" s="10">
        <v>4</v>
      </c>
      <c r="K2707" s="10">
        <v>2</v>
      </c>
      <c r="L2707" s="11" t="s">
        <v>16</v>
      </c>
    </row>
    <row r="2708" spans="1:12" ht="14.4" x14ac:dyDescent="0.55000000000000004">
      <c r="A2708" s="4">
        <v>1</v>
      </c>
      <c r="B2708" s="5" t="s">
        <v>53</v>
      </c>
      <c r="C2708" s="5" t="s">
        <v>30</v>
      </c>
      <c r="D2708" s="6">
        <v>2021</v>
      </c>
      <c r="E2708" s="5" t="s">
        <v>50</v>
      </c>
      <c r="F2708" s="6">
        <v>54</v>
      </c>
      <c r="G2708" s="6">
        <v>2</v>
      </c>
      <c r="H2708" s="6">
        <v>108</v>
      </c>
      <c r="I2708" s="5" t="s">
        <v>15</v>
      </c>
      <c r="J2708" s="6">
        <v>3</v>
      </c>
      <c r="K2708" s="6">
        <v>2</v>
      </c>
      <c r="L2708" s="7" t="s">
        <v>16</v>
      </c>
    </row>
    <row r="2709" spans="1:12" ht="14.4" x14ac:dyDescent="0.55000000000000004">
      <c r="A2709" s="8">
        <v>3</v>
      </c>
      <c r="B2709" s="9" t="s">
        <v>17</v>
      </c>
      <c r="C2709" s="9" t="s">
        <v>32</v>
      </c>
      <c r="D2709" s="10">
        <v>2021</v>
      </c>
      <c r="E2709" s="9" t="s">
        <v>74</v>
      </c>
      <c r="F2709" s="10">
        <v>258</v>
      </c>
      <c r="G2709" s="10">
        <v>2</v>
      </c>
      <c r="H2709" s="10">
        <v>516</v>
      </c>
      <c r="I2709" s="9" t="s">
        <v>15</v>
      </c>
      <c r="J2709" s="10">
        <v>4</v>
      </c>
      <c r="K2709" s="10">
        <v>2</v>
      </c>
      <c r="L2709" s="11" t="s">
        <v>16</v>
      </c>
    </row>
    <row r="2710" spans="1:12" ht="14.4" x14ac:dyDescent="0.55000000000000004">
      <c r="A2710" s="4">
        <v>3</v>
      </c>
      <c r="B2710" s="5" t="s">
        <v>17</v>
      </c>
      <c r="C2710" s="5" t="s">
        <v>34</v>
      </c>
      <c r="D2710" s="6">
        <v>2021</v>
      </c>
      <c r="E2710" s="5" t="s">
        <v>58</v>
      </c>
      <c r="F2710" s="6">
        <v>55</v>
      </c>
      <c r="G2710" s="6">
        <v>1</v>
      </c>
      <c r="H2710" s="6">
        <v>55</v>
      </c>
      <c r="I2710" s="5" t="s">
        <v>15</v>
      </c>
      <c r="J2710" s="6">
        <v>3</v>
      </c>
      <c r="K2710" s="6">
        <v>2</v>
      </c>
      <c r="L2710" s="7" t="s">
        <v>16</v>
      </c>
    </row>
    <row r="2711" spans="1:12" ht="14.4" x14ac:dyDescent="0.55000000000000004">
      <c r="A2711" s="8">
        <v>8</v>
      </c>
      <c r="B2711" s="9" t="s">
        <v>29</v>
      </c>
      <c r="C2711" s="9" t="s">
        <v>37</v>
      </c>
      <c r="D2711" s="10">
        <v>2021</v>
      </c>
      <c r="E2711" s="9" t="s">
        <v>63</v>
      </c>
      <c r="F2711" s="10">
        <v>284</v>
      </c>
      <c r="G2711" s="10">
        <v>1</v>
      </c>
      <c r="H2711" s="10">
        <v>284</v>
      </c>
      <c r="I2711" s="9" t="s">
        <v>15</v>
      </c>
      <c r="J2711" s="10">
        <v>4</v>
      </c>
      <c r="K2711" s="10">
        <v>2</v>
      </c>
      <c r="L2711" s="11" t="s">
        <v>16</v>
      </c>
    </row>
    <row r="2712" spans="1:12" ht="14.4" x14ac:dyDescent="0.55000000000000004">
      <c r="A2712" s="4">
        <v>1</v>
      </c>
      <c r="B2712" s="5" t="s">
        <v>53</v>
      </c>
      <c r="C2712" s="5" t="s">
        <v>39</v>
      </c>
      <c r="D2712" s="6">
        <v>2021</v>
      </c>
      <c r="E2712" s="5" t="s">
        <v>27</v>
      </c>
      <c r="F2712" s="6">
        <v>377</v>
      </c>
      <c r="G2712" s="6">
        <v>2</v>
      </c>
      <c r="H2712" s="6">
        <v>754</v>
      </c>
      <c r="I2712" s="5" t="s">
        <v>15</v>
      </c>
      <c r="J2712" s="6">
        <v>3</v>
      </c>
      <c r="K2712" s="6">
        <v>2</v>
      </c>
      <c r="L2712" s="7" t="s">
        <v>16</v>
      </c>
    </row>
    <row r="2713" spans="1:12" ht="14.4" x14ac:dyDescent="0.55000000000000004">
      <c r="A2713" s="8">
        <v>7</v>
      </c>
      <c r="B2713" s="9" t="s">
        <v>25</v>
      </c>
      <c r="C2713" s="9" t="s">
        <v>41</v>
      </c>
      <c r="D2713" s="10">
        <v>2021</v>
      </c>
      <c r="E2713" s="9" t="s">
        <v>75</v>
      </c>
      <c r="F2713" s="10">
        <v>69</v>
      </c>
      <c r="G2713" s="10">
        <v>2</v>
      </c>
      <c r="H2713" s="10">
        <v>138</v>
      </c>
      <c r="I2713" s="9" t="s">
        <v>15</v>
      </c>
      <c r="J2713" s="10">
        <v>4</v>
      </c>
      <c r="K2713" s="10">
        <v>2</v>
      </c>
      <c r="L2713" s="11" t="s">
        <v>16</v>
      </c>
    </row>
    <row r="2714" spans="1:12" ht="14.4" x14ac:dyDescent="0.55000000000000004">
      <c r="A2714" s="4">
        <v>1</v>
      </c>
      <c r="B2714" s="5" t="s">
        <v>53</v>
      </c>
      <c r="C2714" s="5" t="s">
        <v>13</v>
      </c>
      <c r="D2714" s="6">
        <v>2021</v>
      </c>
      <c r="E2714" s="5" t="s">
        <v>55</v>
      </c>
      <c r="F2714" s="6">
        <v>142</v>
      </c>
      <c r="G2714" s="6">
        <v>3</v>
      </c>
      <c r="H2714" s="6">
        <v>426</v>
      </c>
      <c r="I2714" s="5" t="s">
        <v>15</v>
      </c>
      <c r="J2714" s="6">
        <v>3</v>
      </c>
      <c r="K2714" s="6">
        <v>2</v>
      </c>
      <c r="L2714" s="7" t="s">
        <v>16</v>
      </c>
    </row>
    <row r="2715" spans="1:12" ht="14.4" x14ac:dyDescent="0.55000000000000004">
      <c r="A2715" s="8">
        <v>6</v>
      </c>
      <c r="B2715" s="9" t="s">
        <v>31</v>
      </c>
      <c r="C2715" s="9" t="s">
        <v>18</v>
      </c>
      <c r="D2715" s="10">
        <v>2021</v>
      </c>
      <c r="E2715" s="9" t="s">
        <v>77</v>
      </c>
      <c r="F2715" s="10">
        <v>25</v>
      </c>
      <c r="G2715" s="10">
        <v>3</v>
      </c>
      <c r="H2715" s="10">
        <v>75</v>
      </c>
      <c r="I2715" s="9" t="s">
        <v>15</v>
      </c>
      <c r="J2715" s="10">
        <v>4</v>
      </c>
      <c r="K2715" s="10">
        <v>2</v>
      </c>
      <c r="L2715" s="11" t="s">
        <v>16</v>
      </c>
    </row>
    <row r="2716" spans="1:12" ht="14.4" x14ac:dyDescent="0.55000000000000004">
      <c r="A2716" s="4">
        <v>7</v>
      </c>
      <c r="B2716" s="5" t="s">
        <v>25</v>
      </c>
      <c r="C2716" s="5" t="s">
        <v>20</v>
      </c>
      <c r="D2716" s="6">
        <v>2021</v>
      </c>
      <c r="E2716" s="5" t="s">
        <v>48</v>
      </c>
      <c r="F2716" s="6">
        <v>347</v>
      </c>
      <c r="G2716" s="6">
        <v>3</v>
      </c>
      <c r="H2716" s="6">
        <v>1041</v>
      </c>
      <c r="I2716" s="5" t="s">
        <v>15</v>
      </c>
      <c r="J2716" s="6">
        <v>5</v>
      </c>
      <c r="K2716" s="6">
        <v>2</v>
      </c>
      <c r="L2716" s="7" t="s">
        <v>16</v>
      </c>
    </row>
    <row r="2717" spans="1:12" ht="14.4" x14ac:dyDescent="0.55000000000000004">
      <c r="A2717" s="8">
        <v>2</v>
      </c>
      <c r="B2717" s="9" t="s">
        <v>49</v>
      </c>
      <c r="C2717" s="9" t="s">
        <v>23</v>
      </c>
      <c r="D2717" s="10">
        <v>2021</v>
      </c>
      <c r="E2717" s="9" t="s">
        <v>59</v>
      </c>
      <c r="F2717" s="10">
        <v>231</v>
      </c>
      <c r="G2717" s="10">
        <v>2</v>
      </c>
      <c r="H2717" s="10">
        <v>462</v>
      </c>
      <c r="I2717" s="9" t="s">
        <v>15</v>
      </c>
      <c r="J2717" s="10">
        <v>3</v>
      </c>
      <c r="K2717" s="10">
        <v>2</v>
      </c>
      <c r="L2717" s="11" t="s">
        <v>16</v>
      </c>
    </row>
    <row r="2718" spans="1:12" ht="14.4" x14ac:dyDescent="0.55000000000000004">
      <c r="A2718" s="4">
        <v>3</v>
      </c>
      <c r="B2718" s="5" t="s">
        <v>17</v>
      </c>
      <c r="C2718" s="5" t="s">
        <v>26</v>
      </c>
      <c r="D2718" s="6">
        <v>2021</v>
      </c>
      <c r="E2718" s="5" t="s">
        <v>57</v>
      </c>
      <c r="F2718" s="6">
        <v>168</v>
      </c>
      <c r="G2718" s="6">
        <v>1</v>
      </c>
      <c r="H2718" s="6">
        <v>168</v>
      </c>
      <c r="I2718" s="5" t="s">
        <v>22</v>
      </c>
      <c r="J2718" s="6">
        <v>4</v>
      </c>
      <c r="K2718" s="6">
        <v>2</v>
      </c>
      <c r="L2718" s="7" t="s">
        <v>16</v>
      </c>
    </row>
    <row r="2719" spans="1:12" ht="14.4" x14ac:dyDescent="0.55000000000000004">
      <c r="A2719" s="8">
        <v>3</v>
      </c>
      <c r="B2719" s="9" t="s">
        <v>17</v>
      </c>
      <c r="C2719" s="9" t="s">
        <v>28</v>
      </c>
      <c r="D2719" s="10">
        <v>2021</v>
      </c>
      <c r="E2719" s="9" t="s">
        <v>82</v>
      </c>
      <c r="F2719" s="10">
        <v>423</v>
      </c>
      <c r="G2719" s="10">
        <v>2</v>
      </c>
      <c r="H2719" s="10">
        <v>846</v>
      </c>
      <c r="I2719" s="9" t="s">
        <v>15</v>
      </c>
      <c r="J2719" s="10">
        <v>4</v>
      </c>
      <c r="K2719" s="10">
        <v>2</v>
      </c>
      <c r="L2719" s="11" t="s">
        <v>16</v>
      </c>
    </row>
    <row r="2720" spans="1:12" ht="14.4" x14ac:dyDescent="0.55000000000000004">
      <c r="A2720" s="4">
        <v>8</v>
      </c>
      <c r="B2720" s="5" t="s">
        <v>29</v>
      </c>
      <c r="C2720" s="5" t="s">
        <v>30</v>
      </c>
      <c r="D2720" s="6">
        <v>2021</v>
      </c>
      <c r="E2720" s="5" t="s">
        <v>56</v>
      </c>
      <c r="F2720" s="6">
        <v>331</v>
      </c>
      <c r="G2720" s="6">
        <v>2</v>
      </c>
      <c r="H2720" s="6">
        <v>662</v>
      </c>
      <c r="I2720" s="5" t="s">
        <v>15</v>
      </c>
      <c r="J2720" s="6">
        <v>4</v>
      </c>
      <c r="K2720" s="6">
        <v>2</v>
      </c>
      <c r="L2720" s="7" t="s">
        <v>16</v>
      </c>
    </row>
    <row r="2721" spans="1:12" ht="14.4" x14ac:dyDescent="0.55000000000000004">
      <c r="A2721" s="8">
        <v>7</v>
      </c>
      <c r="B2721" s="9" t="s">
        <v>25</v>
      </c>
      <c r="C2721" s="9" t="s">
        <v>32</v>
      </c>
      <c r="D2721" s="10">
        <v>2021</v>
      </c>
      <c r="E2721" s="9" t="s">
        <v>46</v>
      </c>
      <c r="F2721" s="10">
        <v>313</v>
      </c>
      <c r="G2721" s="10">
        <v>3</v>
      </c>
      <c r="H2721" s="10">
        <v>939</v>
      </c>
      <c r="I2721" s="9" t="s">
        <v>22</v>
      </c>
      <c r="J2721" s="10">
        <v>4</v>
      </c>
      <c r="K2721" s="10">
        <v>1</v>
      </c>
      <c r="L2721" s="11" t="s">
        <v>44</v>
      </c>
    </row>
    <row r="2722" spans="1:12" ht="14.4" x14ac:dyDescent="0.55000000000000004">
      <c r="A2722" s="4">
        <v>1</v>
      </c>
      <c r="B2722" s="5" t="s">
        <v>53</v>
      </c>
      <c r="C2722" s="5" t="s">
        <v>34</v>
      </c>
      <c r="D2722" s="6">
        <v>2021</v>
      </c>
      <c r="E2722" s="5" t="s">
        <v>76</v>
      </c>
      <c r="F2722" s="6">
        <v>337</v>
      </c>
      <c r="G2722" s="6">
        <v>2</v>
      </c>
      <c r="H2722" s="6">
        <v>674</v>
      </c>
      <c r="I2722" s="5" t="s">
        <v>43</v>
      </c>
      <c r="J2722" s="6">
        <v>4</v>
      </c>
      <c r="K2722" s="6">
        <v>2</v>
      </c>
      <c r="L2722" s="7" t="s">
        <v>16</v>
      </c>
    </row>
    <row r="2723" spans="1:12" ht="14.4" x14ac:dyDescent="0.55000000000000004">
      <c r="A2723" s="8">
        <v>4</v>
      </c>
      <c r="B2723" s="9" t="s">
        <v>36</v>
      </c>
      <c r="C2723" s="9" t="s">
        <v>37</v>
      </c>
      <c r="D2723" s="10">
        <v>2021</v>
      </c>
      <c r="E2723" s="9" t="s">
        <v>33</v>
      </c>
      <c r="F2723" s="10">
        <v>83</v>
      </c>
      <c r="G2723" s="10">
        <v>2</v>
      </c>
      <c r="H2723" s="10">
        <v>166</v>
      </c>
      <c r="I2723" s="9" t="s">
        <v>15</v>
      </c>
      <c r="J2723" s="10">
        <v>4</v>
      </c>
      <c r="K2723" s="10">
        <v>2</v>
      </c>
      <c r="L2723" s="11" t="s">
        <v>16</v>
      </c>
    </row>
    <row r="2724" spans="1:12" ht="14.4" x14ac:dyDescent="0.55000000000000004">
      <c r="A2724" s="4">
        <v>2</v>
      </c>
      <c r="B2724" s="5" t="s">
        <v>49</v>
      </c>
      <c r="C2724" s="5" t="s">
        <v>39</v>
      </c>
      <c r="D2724" s="6">
        <v>2021</v>
      </c>
      <c r="E2724" s="5" t="s">
        <v>83</v>
      </c>
      <c r="F2724" s="6">
        <v>347</v>
      </c>
      <c r="G2724" s="6">
        <v>1</v>
      </c>
      <c r="H2724" s="6">
        <v>347</v>
      </c>
      <c r="I2724" s="5" t="s">
        <v>15</v>
      </c>
      <c r="J2724" s="6">
        <v>4</v>
      </c>
      <c r="K2724" s="6">
        <v>2</v>
      </c>
      <c r="L2724" s="7" t="s">
        <v>16</v>
      </c>
    </row>
    <row r="2725" spans="1:12" ht="14.4" x14ac:dyDescent="0.55000000000000004">
      <c r="A2725" s="8">
        <v>5</v>
      </c>
      <c r="B2725" s="9" t="s">
        <v>12</v>
      </c>
      <c r="C2725" s="9" t="s">
        <v>41</v>
      </c>
      <c r="D2725" s="10">
        <v>2021</v>
      </c>
      <c r="E2725" s="9" t="s">
        <v>63</v>
      </c>
      <c r="F2725" s="10">
        <v>258</v>
      </c>
      <c r="G2725" s="10">
        <v>2</v>
      </c>
      <c r="H2725" s="10">
        <v>516</v>
      </c>
      <c r="I2725" s="9" t="s">
        <v>22</v>
      </c>
      <c r="J2725" s="10">
        <v>3</v>
      </c>
      <c r="K2725" s="10">
        <v>2</v>
      </c>
      <c r="L2725" s="11" t="s">
        <v>16</v>
      </c>
    </row>
    <row r="2726" spans="1:12" ht="14.4" x14ac:dyDescent="0.55000000000000004">
      <c r="A2726" s="4">
        <v>7</v>
      </c>
      <c r="B2726" s="5" t="s">
        <v>25</v>
      </c>
      <c r="C2726" s="5" t="s">
        <v>13</v>
      </c>
      <c r="D2726" s="6">
        <v>2021</v>
      </c>
      <c r="E2726" s="5" t="s">
        <v>82</v>
      </c>
      <c r="F2726" s="6">
        <v>377</v>
      </c>
      <c r="G2726" s="6">
        <v>2</v>
      </c>
      <c r="H2726" s="6">
        <v>754</v>
      </c>
      <c r="I2726" s="5" t="s">
        <v>15</v>
      </c>
      <c r="J2726" s="6">
        <v>4</v>
      </c>
      <c r="K2726" s="6">
        <v>2</v>
      </c>
      <c r="L2726" s="7" t="s">
        <v>16</v>
      </c>
    </row>
    <row r="2727" spans="1:12" ht="14.4" x14ac:dyDescent="0.55000000000000004">
      <c r="A2727" s="8">
        <v>8</v>
      </c>
      <c r="B2727" s="9" t="s">
        <v>29</v>
      </c>
      <c r="C2727" s="9" t="s">
        <v>18</v>
      </c>
      <c r="D2727" s="10">
        <v>2021</v>
      </c>
      <c r="E2727" s="9" t="s">
        <v>78</v>
      </c>
      <c r="F2727" s="10">
        <v>222</v>
      </c>
      <c r="G2727" s="10">
        <v>1</v>
      </c>
      <c r="H2727" s="10">
        <v>222</v>
      </c>
      <c r="I2727" s="9" t="s">
        <v>15</v>
      </c>
      <c r="J2727" s="10">
        <v>3</v>
      </c>
      <c r="K2727" s="10">
        <v>1</v>
      </c>
      <c r="L2727" s="11" t="s">
        <v>44</v>
      </c>
    </row>
    <row r="2728" spans="1:12" ht="14.4" x14ac:dyDescent="0.55000000000000004">
      <c r="A2728" s="4">
        <v>6</v>
      </c>
      <c r="B2728" s="5" t="s">
        <v>31</v>
      </c>
      <c r="C2728" s="5" t="s">
        <v>20</v>
      </c>
      <c r="D2728" s="6">
        <v>2021</v>
      </c>
      <c r="E2728" s="5" t="s">
        <v>78</v>
      </c>
      <c r="F2728" s="6">
        <v>406</v>
      </c>
      <c r="G2728" s="6">
        <v>3</v>
      </c>
      <c r="H2728" s="6">
        <v>1218</v>
      </c>
      <c r="I2728" s="5" t="s">
        <v>15</v>
      </c>
      <c r="J2728" s="6">
        <v>3</v>
      </c>
      <c r="K2728" s="6">
        <v>2</v>
      </c>
      <c r="L2728" s="7" t="s">
        <v>16</v>
      </c>
    </row>
    <row r="2729" spans="1:12" ht="14.4" x14ac:dyDescent="0.55000000000000004">
      <c r="A2729" s="8">
        <v>4</v>
      </c>
      <c r="B2729" s="9" t="s">
        <v>36</v>
      </c>
      <c r="C2729" s="9" t="s">
        <v>23</v>
      </c>
      <c r="D2729" s="10">
        <v>2021</v>
      </c>
      <c r="E2729" s="9" t="s">
        <v>79</v>
      </c>
      <c r="F2729" s="10">
        <v>114</v>
      </c>
      <c r="G2729" s="10">
        <v>1</v>
      </c>
      <c r="H2729" s="10">
        <v>114</v>
      </c>
      <c r="I2729" s="9" t="s">
        <v>15</v>
      </c>
      <c r="J2729" s="10">
        <v>5</v>
      </c>
      <c r="K2729" s="10">
        <v>2</v>
      </c>
      <c r="L2729" s="11" t="s">
        <v>16</v>
      </c>
    </row>
    <row r="2730" spans="1:12" ht="14.4" x14ac:dyDescent="0.55000000000000004">
      <c r="A2730" s="4">
        <v>1</v>
      </c>
      <c r="B2730" s="5" t="s">
        <v>53</v>
      </c>
      <c r="C2730" s="5" t="s">
        <v>26</v>
      </c>
      <c r="D2730" s="6">
        <v>2021</v>
      </c>
      <c r="E2730" s="5" t="s">
        <v>40</v>
      </c>
      <c r="F2730" s="6">
        <v>239</v>
      </c>
      <c r="G2730" s="6">
        <v>2</v>
      </c>
      <c r="H2730" s="6">
        <v>478</v>
      </c>
      <c r="I2730" s="5" t="s">
        <v>15</v>
      </c>
      <c r="J2730" s="6">
        <v>5</v>
      </c>
      <c r="K2730" s="6">
        <v>2</v>
      </c>
      <c r="L2730" s="7" t="s">
        <v>16</v>
      </c>
    </row>
    <row r="2731" spans="1:12" ht="14.4" x14ac:dyDescent="0.55000000000000004">
      <c r="A2731" s="8">
        <v>5</v>
      </c>
      <c r="B2731" s="9" t="s">
        <v>12</v>
      </c>
      <c r="C2731" s="9" t="s">
        <v>28</v>
      </c>
      <c r="D2731" s="10">
        <v>2021</v>
      </c>
      <c r="E2731" s="9" t="s">
        <v>68</v>
      </c>
      <c r="F2731" s="10">
        <v>394</v>
      </c>
      <c r="G2731" s="10">
        <v>3</v>
      </c>
      <c r="H2731" s="10">
        <v>1182</v>
      </c>
      <c r="I2731" s="9" t="s">
        <v>15</v>
      </c>
      <c r="J2731" s="10">
        <v>3</v>
      </c>
      <c r="K2731" s="10">
        <v>2</v>
      </c>
      <c r="L2731" s="11" t="s">
        <v>16</v>
      </c>
    </row>
    <row r="2732" spans="1:12" ht="14.4" x14ac:dyDescent="0.55000000000000004">
      <c r="A2732" s="4">
        <v>8</v>
      </c>
      <c r="B2732" s="5" t="s">
        <v>29</v>
      </c>
      <c r="C2732" s="5" t="s">
        <v>30</v>
      </c>
      <c r="D2732" s="6">
        <v>2021</v>
      </c>
      <c r="E2732" s="5" t="s">
        <v>19</v>
      </c>
      <c r="F2732" s="6">
        <v>40</v>
      </c>
      <c r="G2732" s="6">
        <v>2</v>
      </c>
      <c r="H2732" s="6">
        <v>80</v>
      </c>
      <c r="I2732" s="5" t="s">
        <v>15</v>
      </c>
      <c r="J2732" s="6">
        <v>3</v>
      </c>
      <c r="K2732" s="6">
        <v>2</v>
      </c>
      <c r="L2732" s="7" t="s">
        <v>16</v>
      </c>
    </row>
    <row r="2733" spans="1:12" ht="14.4" x14ac:dyDescent="0.55000000000000004">
      <c r="A2733" s="8">
        <v>8</v>
      </c>
      <c r="B2733" s="9" t="s">
        <v>29</v>
      </c>
      <c r="C2733" s="9" t="s">
        <v>32</v>
      </c>
      <c r="D2733" s="10">
        <v>2021</v>
      </c>
      <c r="E2733" s="9" t="s">
        <v>76</v>
      </c>
      <c r="F2733" s="10">
        <v>174</v>
      </c>
      <c r="G2733" s="10">
        <v>3</v>
      </c>
      <c r="H2733" s="10">
        <v>522</v>
      </c>
      <c r="I2733" s="9" t="s">
        <v>15</v>
      </c>
      <c r="J2733" s="10">
        <v>4</v>
      </c>
      <c r="K2733" s="10">
        <v>2</v>
      </c>
      <c r="L2733" s="11" t="s">
        <v>16</v>
      </c>
    </row>
    <row r="2734" spans="1:12" ht="14.4" x14ac:dyDescent="0.55000000000000004">
      <c r="A2734" s="4">
        <v>6</v>
      </c>
      <c r="B2734" s="5" t="s">
        <v>31</v>
      </c>
      <c r="C2734" s="5" t="s">
        <v>34</v>
      </c>
      <c r="D2734" s="6">
        <v>2021</v>
      </c>
      <c r="E2734" s="5" t="s">
        <v>14</v>
      </c>
      <c r="F2734" s="6">
        <v>380</v>
      </c>
      <c r="G2734" s="6">
        <v>3</v>
      </c>
      <c r="H2734" s="6">
        <v>1140</v>
      </c>
      <c r="I2734" s="5" t="s">
        <v>15</v>
      </c>
      <c r="J2734" s="6">
        <v>3</v>
      </c>
      <c r="K2734" s="6">
        <v>2</v>
      </c>
      <c r="L2734" s="7" t="s">
        <v>16</v>
      </c>
    </row>
    <row r="2735" spans="1:12" ht="14.4" x14ac:dyDescent="0.55000000000000004">
      <c r="A2735" s="8">
        <v>2</v>
      </c>
      <c r="B2735" s="9" t="s">
        <v>49</v>
      </c>
      <c r="C2735" s="9" t="s">
        <v>37</v>
      </c>
      <c r="D2735" s="10">
        <v>2021</v>
      </c>
      <c r="E2735" s="9" t="s">
        <v>59</v>
      </c>
      <c r="F2735" s="10">
        <v>342</v>
      </c>
      <c r="G2735" s="10">
        <v>2</v>
      </c>
      <c r="H2735" s="10">
        <v>684</v>
      </c>
      <c r="I2735" s="9" t="s">
        <v>15</v>
      </c>
      <c r="J2735" s="10">
        <v>3</v>
      </c>
      <c r="K2735" s="10">
        <v>2</v>
      </c>
      <c r="L2735" s="11" t="s">
        <v>16</v>
      </c>
    </row>
    <row r="2736" spans="1:12" ht="14.4" x14ac:dyDescent="0.55000000000000004">
      <c r="A2736" s="4">
        <v>4</v>
      </c>
      <c r="B2736" s="5" t="s">
        <v>36</v>
      </c>
      <c r="C2736" s="5" t="s">
        <v>39</v>
      </c>
      <c r="D2736" s="6">
        <v>2021</v>
      </c>
      <c r="E2736" s="5" t="s">
        <v>67</v>
      </c>
      <c r="F2736" s="6">
        <v>81</v>
      </c>
      <c r="G2736" s="6">
        <v>1</v>
      </c>
      <c r="H2736" s="6">
        <v>81</v>
      </c>
      <c r="I2736" s="5" t="s">
        <v>15</v>
      </c>
      <c r="J2736" s="6">
        <v>4</v>
      </c>
      <c r="K2736" s="6">
        <v>2</v>
      </c>
      <c r="L2736" s="7" t="s">
        <v>16</v>
      </c>
    </row>
    <row r="2737" spans="1:12" ht="14.4" x14ac:dyDescent="0.55000000000000004">
      <c r="A2737" s="8">
        <v>1</v>
      </c>
      <c r="B2737" s="9" t="s">
        <v>53</v>
      </c>
      <c r="C2737" s="9" t="s">
        <v>41</v>
      </c>
      <c r="D2737" s="10">
        <v>2021</v>
      </c>
      <c r="E2737" s="9" t="s">
        <v>79</v>
      </c>
      <c r="F2737" s="10">
        <v>134</v>
      </c>
      <c r="G2737" s="10">
        <v>2</v>
      </c>
      <c r="H2737" s="10">
        <v>268</v>
      </c>
      <c r="I2737" s="9" t="s">
        <v>43</v>
      </c>
      <c r="J2737" s="10">
        <v>5</v>
      </c>
      <c r="K2737" s="10">
        <v>2</v>
      </c>
      <c r="L2737" s="11" t="s">
        <v>16</v>
      </c>
    </row>
    <row r="2738" spans="1:12" ht="14.4" x14ac:dyDescent="0.55000000000000004">
      <c r="A2738" s="4">
        <v>5</v>
      </c>
      <c r="B2738" s="5" t="s">
        <v>12</v>
      </c>
      <c r="C2738" s="5" t="s">
        <v>13</v>
      </c>
      <c r="D2738" s="6">
        <v>2021</v>
      </c>
      <c r="E2738" s="5" t="s">
        <v>85</v>
      </c>
      <c r="F2738" s="6">
        <v>248</v>
      </c>
      <c r="G2738" s="6">
        <v>2</v>
      </c>
      <c r="H2738" s="6">
        <v>496</v>
      </c>
      <c r="I2738" s="5" t="s">
        <v>15</v>
      </c>
      <c r="J2738" s="6">
        <v>3</v>
      </c>
      <c r="K2738" s="6">
        <v>2</v>
      </c>
      <c r="L2738" s="7" t="s">
        <v>16</v>
      </c>
    </row>
    <row r="2739" spans="1:12" ht="14.4" x14ac:dyDescent="0.55000000000000004">
      <c r="A2739" s="8">
        <v>8</v>
      </c>
      <c r="B2739" s="9" t="s">
        <v>29</v>
      </c>
      <c r="C2739" s="9" t="s">
        <v>18</v>
      </c>
      <c r="D2739" s="10">
        <v>2021</v>
      </c>
      <c r="E2739" s="9" t="s">
        <v>86</v>
      </c>
      <c r="F2739" s="10">
        <v>194</v>
      </c>
      <c r="G2739" s="10">
        <v>2</v>
      </c>
      <c r="H2739" s="10">
        <v>388</v>
      </c>
      <c r="I2739" s="9" t="s">
        <v>15</v>
      </c>
      <c r="J2739" s="10">
        <v>4</v>
      </c>
      <c r="K2739" s="10">
        <v>2</v>
      </c>
      <c r="L2739" s="11" t="s">
        <v>16</v>
      </c>
    </row>
    <row r="2740" spans="1:12" ht="14.4" x14ac:dyDescent="0.55000000000000004">
      <c r="A2740" s="4">
        <v>8</v>
      </c>
      <c r="B2740" s="5" t="s">
        <v>29</v>
      </c>
      <c r="C2740" s="5" t="s">
        <v>20</v>
      </c>
      <c r="D2740" s="6">
        <v>2021</v>
      </c>
      <c r="E2740" s="5" t="s">
        <v>71</v>
      </c>
      <c r="F2740" s="6">
        <v>13</v>
      </c>
      <c r="G2740" s="6">
        <v>1</v>
      </c>
      <c r="H2740" s="6">
        <v>13</v>
      </c>
      <c r="I2740" s="5" t="s">
        <v>15</v>
      </c>
      <c r="J2740" s="6">
        <v>4</v>
      </c>
      <c r="K2740" s="6">
        <v>1</v>
      </c>
      <c r="L2740" s="7" t="s">
        <v>44</v>
      </c>
    </row>
    <row r="2741" spans="1:12" ht="14.4" x14ac:dyDescent="0.55000000000000004">
      <c r="A2741" s="8">
        <v>8</v>
      </c>
      <c r="B2741" s="9" t="s">
        <v>29</v>
      </c>
      <c r="C2741" s="9" t="s">
        <v>23</v>
      </c>
      <c r="D2741" s="10">
        <v>2021</v>
      </c>
      <c r="E2741" s="9" t="s">
        <v>84</v>
      </c>
      <c r="F2741" s="10">
        <v>75</v>
      </c>
      <c r="G2741" s="10">
        <v>1</v>
      </c>
      <c r="H2741" s="10">
        <v>75</v>
      </c>
      <c r="I2741" s="9" t="s">
        <v>15</v>
      </c>
      <c r="J2741" s="10">
        <v>4</v>
      </c>
      <c r="K2741" s="10">
        <v>2</v>
      </c>
      <c r="L2741" s="11" t="s">
        <v>16</v>
      </c>
    </row>
    <row r="2742" spans="1:12" ht="14.4" x14ac:dyDescent="0.55000000000000004">
      <c r="A2742" s="4">
        <v>6</v>
      </c>
      <c r="B2742" s="5" t="s">
        <v>31</v>
      </c>
      <c r="C2742" s="5" t="s">
        <v>26</v>
      </c>
      <c r="D2742" s="6">
        <v>2021</v>
      </c>
      <c r="E2742" s="5" t="s">
        <v>42</v>
      </c>
      <c r="F2742" s="6">
        <v>444</v>
      </c>
      <c r="G2742" s="6">
        <v>3</v>
      </c>
      <c r="H2742" s="6">
        <v>1332</v>
      </c>
      <c r="I2742" s="5" t="s">
        <v>15</v>
      </c>
      <c r="J2742" s="6">
        <v>5</v>
      </c>
      <c r="K2742" s="6">
        <v>2</v>
      </c>
      <c r="L2742" s="7" t="s">
        <v>16</v>
      </c>
    </row>
    <row r="2743" spans="1:12" ht="14.4" x14ac:dyDescent="0.55000000000000004">
      <c r="A2743" s="8">
        <v>8</v>
      </c>
      <c r="B2743" s="9" t="s">
        <v>29</v>
      </c>
      <c r="C2743" s="9" t="s">
        <v>28</v>
      </c>
      <c r="D2743" s="10">
        <v>2021</v>
      </c>
      <c r="E2743" s="9" t="s">
        <v>61</v>
      </c>
      <c r="F2743" s="10">
        <v>28</v>
      </c>
      <c r="G2743" s="10">
        <v>2</v>
      </c>
      <c r="H2743" s="10">
        <v>56</v>
      </c>
      <c r="I2743" s="9" t="s">
        <v>15</v>
      </c>
      <c r="J2743" s="10">
        <v>5</v>
      </c>
      <c r="K2743" s="10">
        <v>2</v>
      </c>
      <c r="L2743" s="11" t="s">
        <v>16</v>
      </c>
    </row>
    <row r="2744" spans="1:12" ht="14.4" x14ac:dyDescent="0.55000000000000004">
      <c r="A2744" s="4">
        <v>2</v>
      </c>
      <c r="B2744" s="5" t="s">
        <v>49</v>
      </c>
      <c r="C2744" s="5" t="s">
        <v>30</v>
      </c>
      <c r="D2744" s="6">
        <v>2021</v>
      </c>
      <c r="E2744" s="5" t="s">
        <v>58</v>
      </c>
      <c r="F2744" s="6">
        <v>260</v>
      </c>
      <c r="G2744" s="6">
        <v>3</v>
      </c>
      <c r="H2744" s="6">
        <v>780</v>
      </c>
      <c r="I2744" s="5" t="s">
        <v>15</v>
      </c>
      <c r="J2744" s="6">
        <v>5</v>
      </c>
      <c r="K2744" s="6">
        <v>2</v>
      </c>
      <c r="L2744" s="7" t="s">
        <v>16</v>
      </c>
    </row>
    <row r="2745" spans="1:12" ht="14.4" x14ac:dyDescent="0.55000000000000004">
      <c r="A2745" s="8">
        <v>1</v>
      </c>
      <c r="B2745" s="9" t="s">
        <v>53</v>
      </c>
      <c r="C2745" s="9" t="s">
        <v>32</v>
      </c>
      <c r="D2745" s="10">
        <v>2021</v>
      </c>
      <c r="E2745" s="9" t="s">
        <v>54</v>
      </c>
      <c r="F2745" s="10">
        <v>239</v>
      </c>
      <c r="G2745" s="10">
        <v>3</v>
      </c>
      <c r="H2745" s="10">
        <v>717</v>
      </c>
      <c r="I2745" s="9" t="s">
        <v>15</v>
      </c>
      <c r="J2745" s="10">
        <v>3</v>
      </c>
      <c r="K2745" s="10">
        <v>2</v>
      </c>
      <c r="L2745" s="11" t="s">
        <v>16</v>
      </c>
    </row>
    <row r="2746" spans="1:12" ht="14.4" x14ac:dyDescent="0.55000000000000004">
      <c r="A2746" s="4">
        <v>5</v>
      </c>
      <c r="B2746" s="5" t="s">
        <v>12</v>
      </c>
      <c r="C2746" s="5" t="s">
        <v>34</v>
      </c>
      <c r="D2746" s="6">
        <v>2021</v>
      </c>
      <c r="E2746" s="5" t="s">
        <v>59</v>
      </c>
      <c r="F2746" s="6">
        <v>35</v>
      </c>
      <c r="G2746" s="6">
        <v>2</v>
      </c>
      <c r="H2746" s="6">
        <v>70</v>
      </c>
      <c r="I2746" s="5" t="s">
        <v>22</v>
      </c>
      <c r="J2746" s="6">
        <v>3</v>
      </c>
      <c r="K2746" s="6">
        <v>2</v>
      </c>
      <c r="L2746" s="7" t="s">
        <v>16</v>
      </c>
    </row>
    <row r="2747" spans="1:12" ht="14.4" x14ac:dyDescent="0.55000000000000004">
      <c r="A2747" s="8">
        <v>3</v>
      </c>
      <c r="B2747" s="9" t="s">
        <v>17</v>
      </c>
      <c r="C2747" s="9" t="s">
        <v>37</v>
      </c>
      <c r="D2747" s="10">
        <v>2021</v>
      </c>
      <c r="E2747" s="9" t="s">
        <v>80</v>
      </c>
      <c r="F2747" s="10">
        <v>32</v>
      </c>
      <c r="G2747" s="10">
        <v>1</v>
      </c>
      <c r="H2747" s="10">
        <v>32</v>
      </c>
      <c r="I2747" s="9" t="s">
        <v>15</v>
      </c>
      <c r="J2747" s="10">
        <v>4</v>
      </c>
      <c r="K2747" s="10">
        <v>2</v>
      </c>
      <c r="L2747" s="11" t="s">
        <v>16</v>
      </c>
    </row>
    <row r="2748" spans="1:12" ht="14.4" x14ac:dyDescent="0.55000000000000004">
      <c r="A2748" s="4">
        <v>3</v>
      </c>
      <c r="B2748" s="5" t="s">
        <v>17</v>
      </c>
      <c r="C2748" s="5" t="s">
        <v>39</v>
      </c>
      <c r="D2748" s="6">
        <v>2021</v>
      </c>
      <c r="E2748" s="5" t="s">
        <v>73</v>
      </c>
      <c r="F2748" s="6">
        <v>127</v>
      </c>
      <c r="G2748" s="6">
        <v>2</v>
      </c>
      <c r="H2748" s="6">
        <v>254</v>
      </c>
      <c r="I2748" s="5" t="s">
        <v>15</v>
      </c>
      <c r="J2748" s="6">
        <v>4</v>
      </c>
      <c r="K2748" s="6">
        <v>2</v>
      </c>
      <c r="L2748" s="7" t="s">
        <v>16</v>
      </c>
    </row>
    <row r="2749" spans="1:12" ht="14.4" x14ac:dyDescent="0.55000000000000004">
      <c r="A2749" s="8">
        <v>2</v>
      </c>
      <c r="B2749" s="9" t="s">
        <v>49</v>
      </c>
      <c r="C2749" s="9" t="s">
        <v>41</v>
      </c>
      <c r="D2749" s="10">
        <v>2021</v>
      </c>
      <c r="E2749" s="9" t="s">
        <v>40</v>
      </c>
      <c r="F2749" s="10">
        <v>183</v>
      </c>
      <c r="G2749" s="10">
        <v>2</v>
      </c>
      <c r="H2749" s="10">
        <v>366</v>
      </c>
      <c r="I2749" s="9" t="s">
        <v>15</v>
      </c>
      <c r="J2749" s="10">
        <v>5</v>
      </c>
      <c r="K2749" s="10">
        <v>2</v>
      </c>
      <c r="L2749" s="11" t="s">
        <v>16</v>
      </c>
    </row>
    <row r="2750" spans="1:12" ht="14.4" x14ac:dyDescent="0.55000000000000004">
      <c r="A2750" s="4">
        <v>4</v>
      </c>
      <c r="B2750" s="5" t="s">
        <v>36</v>
      </c>
      <c r="C2750" s="5" t="s">
        <v>13</v>
      </c>
      <c r="D2750" s="6">
        <v>2021</v>
      </c>
      <c r="E2750" s="5" t="s">
        <v>83</v>
      </c>
      <c r="F2750" s="6">
        <v>36</v>
      </c>
      <c r="G2750" s="6">
        <v>2</v>
      </c>
      <c r="H2750" s="6">
        <v>72</v>
      </c>
      <c r="I2750" s="5" t="s">
        <v>43</v>
      </c>
      <c r="J2750" s="6">
        <v>5</v>
      </c>
      <c r="K2750" s="6">
        <v>2</v>
      </c>
      <c r="L2750" s="7" t="s">
        <v>16</v>
      </c>
    </row>
    <row r="2751" spans="1:12" ht="14.4" x14ac:dyDescent="0.55000000000000004">
      <c r="A2751" s="8">
        <v>2</v>
      </c>
      <c r="B2751" s="9" t="s">
        <v>49</v>
      </c>
      <c r="C2751" s="9" t="s">
        <v>18</v>
      </c>
      <c r="D2751" s="10">
        <v>2021</v>
      </c>
      <c r="E2751" s="9" t="s">
        <v>14</v>
      </c>
      <c r="F2751" s="10">
        <v>170</v>
      </c>
      <c r="G2751" s="10">
        <v>3</v>
      </c>
      <c r="H2751" s="10">
        <v>510</v>
      </c>
      <c r="I2751" s="9" t="s">
        <v>15</v>
      </c>
      <c r="J2751" s="10">
        <v>5</v>
      </c>
      <c r="K2751" s="10">
        <v>2</v>
      </c>
      <c r="L2751" s="11" t="s">
        <v>16</v>
      </c>
    </row>
    <row r="2752" spans="1:12" ht="14.4" x14ac:dyDescent="0.55000000000000004">
      <c r="A2752" s="4">
        <v>4</v>
      </c>
      <c r="B2752" s="5" t="s">
        <v>36</v>
      </c>
      <c r="C2752" s="5" t="s">
        <v>20</v>
      </c>
      <c r="D2752" s="6">
        <v>2021</v>
      </c>
      <c r="E2752" s="5" t="s">
        <v>72</v>
      </c>
      <c r="F2752" s="6">
        <v>168</v>
      </c>
      <c r="G2752" s="6">
        <v>2</v>
      </c>
      <c r="H2752" s="6">
        <v>336</v>
      </c>
      <c r="I2752" s="5" t="s">
        <v>15</v>
      </c>
      <c r="J2752" s="6">
        <v>5</v>
      </c>
      <c r="K2752" s="6">
        <v>2</v>
      </c>
      <c r="L2752" s="7" t="s">
        <v>16</v>
      </c>
    </row>
    <row r="2753" spans="1:12" ht="14.4" x14ac:dyDescent="0.55000000000000004">
      <c r="A2753" s="8">
        <v>5</v>
      </c>
      <c r="B2753" s="9" t="s">
        <v>12</v>
      </c>
      <c r="C2753" s="9" t="s">
        <v>23</v>
      </c>
      <c r="D2753" s="10">
        <v>2021</v>
      </c>
      <c r="E2753" s="9" t="s">
        <v>54</v>
      </c>
      <c r="F2753" s="10">
        <v>46</v>
      </c>
      <c r="G2753" s="10">
        <v>2</v>
      </c>
      <c r="H2753" s="10">
        <v>92</v>
      </c>
      <c r="I2753" s="9" t="s">
        <v>15</v>
      </c>
      <c r="J2753" s="10">
        <v>3</v>
      </c>
      <c r="K2753" s="10">
        <v>2</v>
      </c>
      <c r="L2753" s="11" t="s">
        <v>16</v>
      </c>
    </row>
    <row r="2754" spans="1:12" ht="14.4" x14ac:dyDescent="0.55000000000000004">
      <c r="A2754" s="4">
        <v>8</v>
      </c>
      <c r="B2754" s="5" t="s">
        <v>29</v>
      </c>
      <c r="C2754" s="5" t="s">
        <v>26</v>
      </c>
      <c r="D2754" s="6">
        <v>2021</v>
      </c>
      <c r="E2754" s="5" t="s">
        <v>38</v>
      </c>
      <c r="F2754" s="6">
        <v>68</v>
      </c>
      <c r="G2754" s="6">
        <v>3</v>
      </c>
      <c r="H2754" s="6">
        <v>204</v>
      </c>
      <c r="I2754" s="5" t="s">
        <v>22</v>
      </c>
      <c r="J2754" s="6">
        <v>4</v>
      </c>
      <c r="K2754" s="6">
        <v>2</v>
      </c>
      <c r="L2754" s="7" t="s">
        <v>16</v>
      </c>
    </row>
    <row r="2755" spans="1:12" ht="14.4" x14ac:dyDescent="0.55000000000000004">
      <c r="A2755" s="8">
        <v>5</v>
      </c>
      <c r="B2755" s="9" t="s">
        <v>12</v>
      </c>
      <c r="C2755" s="9" t="s">
        <v>28</v>
      </c>
      <c r="D2755" s="10">
        <v>2021</v>
      </c>
      <c r="E2755" s="9" t="s">
        <v>56</v>
      </c>
      <c r="F2755" s="10">
        <v>202</v>
      </c>
      <c r="G2755" s="10">
        <v>1</v>
      </c>
      <c r="H2755" s="10">
        <v>202</v>
      </c>
      <c r="I2755" s="9" t="s">
        <v>15</v>
      </c>
      <c r="J2755" s="10">
        <v>3</v>
      </c>
      <c r="K2755" s="10">
        <v>2</v>
      </c>
      <c r="L2755" s="11" t="s">
        <v>16</v>
      </c>
    </row>
    <row r="2756" spans="1:12" ht="14.4" x14ac:dyDescent="0.55000000000000004">
      <c r="A2756" s="4">
        <v>4</v>
      </c>
      <c r="B2756" s="5" t="s">
        <v>36</v>
      </c>
      <c r="C2756" s="5" t="s">
        <v>30</v>
      </c>
      <c r="D2756" s="6">
        <v>2021</v>
      </c>
      <c r="E2756" s="5" t="s">
        <v>40</v>
      </c>
      <c r="F2756" s="6">
        <v>191</v>
      </c>
      <c r="G2756" s="6">
        <v>1</v>
      </c>
      <c r="H2756" s="6">
        <v>191</v>
      </c>
      <c r="I2756" s="5" t="s">
        <v>22</v>
      </c>
      <c r="J2756" s="6">
        <v>4</v>
      </c>
      <c r="K2756" s="6">
        <v>2</v>
      </c>
      <c r="L2756" s="7" t="s">
        <v>16</v>
      </c>
    </row>
    <row r="2757" spans="1:12" ht="14.4" x14ac:dyDescent="0.55000000000000004">
      <c r="A2757" s="8">
        <v>4</v>
      </c>
      <c r="B2757" s="9" t="s">
        <v>36</v>
      </c>
      <c r="C2757" s="9" t="s">
        <v>32</v>
      </c>
      <c r="D2757" s="10">
        <v>2021</v>
      </c>
      <c r="E2757" s="9" t="s">
        <v>64</v>
      </c>
      <c r="F2757" s="10">
        <v>351</v>
      </c>
      <c r="G2757" s="10">
        <v>3</v>
      </c>
      <c r="H2757" s="10">
        <v>1053</v>
      </c>
      <c r="I2757" s="9" t="s">
        <v>15</v>
      </c>
      <c r="J2757" s="10">
        <v>4</v>
      </c>
      <c r="K2757" s="10">
        <v>2</v>
      </c>
      <c r="L2757" s="11" t="s">
        <v>16</v>
      </c>
    </row>
    <row r="2758" spans="1:12" ht="14.4" x14ac:dyDescent="0.55000000000000004">
      <c r="A2758" s="4">
        <v>8</v>
      </c>
      <c r="B2758" s="5" t="s">
        <v>29</v>
      </c>
      <c r="C2758" s="5" t="s">
        <v>34</v>
      </c>
      <c r="D2758" s="6">
        <v>2021</v>
      </c>
      <c r="E2758" s="5" t="s">
        <v>79</v>
      </c>
      <c r="F2758" s="6">
        <v>146</v>
      </c>
      <c r="G2758" s="6">
        <v>2</v>
      </c>
      <c r="H2758" s="6">
        <v>292</v>
      </c>
      <c r="I2758" s="5" t="s">
        <v>15</v>
      </c>
      <c r="J2758" s="6">
        <v>4</v>
      </c>
      <c r="K2758" s="6">
        <v>2</v>
      </c>
      <c r="L2758" s="7" t="s">
        <v>16</v>
      </c>
    </row>
    <row r="2759" spans="1:12" ht="14.4" x14ac:dyDescent="0.55000000000000004">
      <c r="A2759" s="8">
        <v>3</v>
      </c>
      <c r="B2759" s="9" t="s">
        <v>17</v>
      </c>
      <c r="C2759" s="9" t="s">
        <v>37</v>
      </c>
      <c r="D2759" s="10">
        <v>2021</v>
      </c>
      <c r="E2759" s="9" t="s">
        <v>86</v>
      </c>
      <c r="F2759" s="10">
        <v>56</v>
      </c>
      <c r="G2759" s="10">
        <v>1</v>
      </c>
      <c r="H2759" s="10">
        <v>56</v>
      </c>
      <c r="I2759" s="9" t="s">
        <v>43</v>
      </c>
      <c r="J2759" s="10">
        <v>4</v>
      </c>
      <c r="K2759" s="10">
        <v>2</v>
      </c>
      <c r="L2759" s="11" t="s">
        <v>16</v>
      </c>
    </row>
    <row r="2760" spans="1:12" ht="14.4" x14ac:dyDescent="0.55000000000000004">
      <c r="A2760" s="4">
        <v>4</v>
      </c>
      <c r="B2760" s="5" t="s">
        <v>36</v>
      </c>
      <c r="C2760" s="5" t="s">
        <v>39</v>
      </c>
      <c r="D2760" s="6">
        <v>2021</v>
      </c>
      <c r="E2760" s="5" t="s">
        <v>51</v>
      </c>
      <c r="F2760" s="6">
        <v>379</v>
      </c>
      <c r="G2760" s="6">
        <v>3</v>
      </c>
      <c r="H2760" s="6">
        <v>1137</v>
      </c>
      <c r="I2760" s="5" t="s">
        <v>15</v>
      </c>
      <c r="J2760" s="6">
        <v>4</v>
      </c>
      <c r="K2760" s="6">
        <v>1</v>
      </c>
      <c r="L2760" s="7" t="s">
        <v>44</v>
      </c>
    </row>
    <row r="2761" spans="1:12" ht="14.4" x14ac:dyDescent="0.55000000000000004">
      <c r="A2761" s="8">
        <v>2</v>
      </c>
      <c r="B2761" s="9" t="s">
        <v>49</v>
      </c>
      <c r="C2761" s="9" t="s">
        <v>41</v>
      </c>
      <c r="D2761" s="10">
        <v>2021</v>
      </c>
      <c r="E2761" s="9" t="s">
        <v>46</v>
      </c>
      <c r="F2761" s="10">
        <v>73</v>
      </c>
      <c r="G2761" s="10">
        <v>2</v>
      </c>
      <c r="H2761" s="10">
        <v>146</v>
      </c>
      <c r="I2761" s="9" t="s">
        <v>15</v>
      </c>
      <c r="J2761" s="10">
        <v>4</v>
      </c>
      <c r="K2761" s="10">
        <v>2</v>
      </c>
      <c r="L2761" s="11" t="s">
        <v>16</v>
      </c>
    </row>
    <row r="2762" spans="1:12" ht="14.4" x14ac:dyDescent="0.55000000000000004">
      <c r="A2762" s="4">
        <v>2</v>
      </c>
      <c r="B2762" s="5" t="s">
        <v>49</v>
      </c>
      <c r="C2762" s="5" t="s">
        <v>13</v>
      </c>
      <c r="D2762" s="6">
        <v>2021</v>
      </c>
      <c r="E2762" s="5" t="s">
        <v>38</v>
      </c>
      <c r="F2762" s="6">
        <v>313</v>
      </c>
      <c r="G2762" s="6">
        <v>3</v>
      </c>
      <c r="H2762" s="6">
        <v>939</v>
      </c>
      <c r="I2762" s="5" t="s">
        <v>15</v>
      </c>
      <c r="J2762" s="6">
        <v>4</v>
      </c>
      <c r="K2762" s="6">
        <v>1</v>
      </c>
      <c r="L2762" s="7" t="s">
        <v>44</v>
      </c>
    </row>
    <row r="2763" spans="1:12" ht="14.4" x14ac:dyDescent="0.55000000000000004">
      <c r="A2763" s="8">
        <v>2</v>
      </c>
      <c r="B2763" s="9" t="s">
        <v>49</v>
      </c>
      <c r="C2763" s="9" t="s">
        <v>18</v>
      </c>
      <c r="D2763" s="10">
        <v>2021</v>
      </c>
      <c r="E2763" s="9" t="s">
        <v>47</v>
      </c>
      <c r="F2763" s="10">
        <v>167</v>
      </c>
      <c r="G2763" s="10">
        <v>2</v>
      </c>
      <c r="H2763" s="10">
        <v>334</v>
      </c>
      <c r="I2763" s="9" t="s">
        <v>15</v>
      </c>
      <c r="J2763" s="10">
        <v>5</v>
      </c>
      <c r="K2763" s="10">
        <v>2</v>
      </c>
      <c r="L2763" s="11" t="s">
        <v>16</v>
      </c>
    </row>
    <row r="2764" spans="1:12" ht="14.4" x14ac:dyDescent="0.55000000000000004">
      <c r="A2764" s="4">
        <v>4</v>
      </c>
      <c r="B2764" s="5" t="s">
        <v>36</v>
      </c>
      <c r="C2764" s="5" t="s">
        <v>20</v>
      </c>
      <c r="D2764" s="6">
        <v>2021</v>
      </c>
      <c r="E2764" s="5" t="s">
        <v>33</v>
      </c>
      <c r="F2764" s="6">
        <v>169</v>
      </c>
      <c r="G2764" s="6">
        <v>2</v>
      </c>
      <c r="H2764" s="6">
        <v>338</v>
      </c>
      <c r="I2764" s="5" t="s">
        <v>15</v>
      </c>
      <c r="J2764" s="6">
        <v>4</v>
      </c>
      <c r="K2764" s="6">
        <v>2</v>
      </c>
      <c r="L2764" s="7" t="s">
        <v>16</v>
      </c>
    </row>
    <row r="2765" spans="1:12" ht="14.4" x14ac:dyDescent="0.55000000000000004">
      <c r="A2765" s="8">
        <v>3</v>
      </c>
      <c r="B2765" s="9" t="s">
        <v>17</v>
      </c>
      <c r="C2765" s="9" t="s">
        <v>23</v>
      </c>
      <c r="D2765" s="10">
        <v>2021</v>
      </c>
      <c r="E2765" s="9" t="s">
        <v>81</v>
      </c>
      <c r="F2765" s="10">
        <v>179</v>
      </c>
      <c r="G2765" s="10">
        <v>2</v>
      </c>
      <c r="H2765" s="10">
        <v>358</v>
      </c>
      <c r="I2765" s="9" t="s">
        <v>22</v>
      </c>
      <c r="J2765" s="10">
        <v>3</v>
      </c>
      <c r="K2765" s="10">
        <v>2</v>
      </c>
      <c r="L2765" s="11" t="s">
        <v>16</v>
      </c>
    </row>
    <row r="2766" spans="1:12" ht="14.4" x14ac:dyDescent="0.55000000000000004">
      <c r="A2766" s="4">
        <v>6</v>
      </c>
      <c r="B2766" s="5" t="s">
        <v>31</v>
      </c>
      <c r="C2766" s="5" t="s">
        <v>26</v>
      </c>
      <c r="D2766" s="6">
        <v>2021</v>
      </c>
      <c r="E2766" s="5" t="s">
        <v>27</v>
      </c>
      <c r="F2766" s="6">
        <v>405</v>
      </c>
      <c r="G2766" s="6">
        <v>3</v>
      </c>
      <c r="H2766" s="6">
        <v>1215</v>
      </c>
      <c r="I2766" s="5" t="s">
        <v>22</v>
      </c>
      <c r="J2766" s="6">
        <v>4</v>
      </c>
      <c r="K2766" s="6">
        <v>2</v>
      </c>
      <c r="L2766" s="7" t="s">
        <v>16</v>
      </c>
    </row>
    <row r="2767" spans="1:12" ht="14.4" x14ac:dyDescent="0.55000000000000004">
      <c r="A2767" s="8">
        <v>1</v>
      </c>
      <c r="B2767" s="9" t="s">
        <v>53</v>
      </c>
      <c r="C2767" s="9" t="s">
        <v>28</v>
      </c>
      <c r="D2767" s="10">
        <v>2021</v>
      </c>
      <c r="E2767" s="9" t="s">
        <v>24</v>
      </c>
      <c r="F2767" s="10">
        <v>278</v>
      </c>
      <c r="G2767" s="10">
        <v>2</v>
      </c>
      <c r="H2767" s="10">
        <v>556</v>
      </c>
      <c r="I2767" s="9" t="s">
        <v>15</v>
      </c>
      <c r="J2767" s="10">
        <v>4</v>
      </c>
      <c r="K2767" s="10">
        <v>2</v>
      </c>
      <c r="L2767" s="11" t="s">
        <v>16</v>
      </c>
    </row>
    <row r="2768" spans="1:12" ht="14.4" x14ac:dyDescent="0.55000000000000004">
      <c r="A2768" s="4">
        <v>4</v>
      </c>
      <c r="B2768" s="5" t="s">
        <v>36</v>
      </c>
      <c r="C2768" s="5" t="s">
        <v>30</v>
      </c>
      <c r="D2768" s="6">
        <v>2021</v>
      </c>
      <c r="E2768" s="5" t="s">
        <v>33</v>
      </c>
      <c r="F2768" s="6">
        <v>55</v>
      </c>
      <c r="G2768" s="6">
        <v>2</v>
      </c>
      <c r="H2768" s="6">
        <v>110</v>
      </c>
      <c r="I2768" s="5" t="s">
        <v>15</v>
      </c>
      <c r="J2768" s="6">
        <v>3</v>
      </c>
      <c r="K2768" s="6">
        <v>2</v>
      </c>
      <c r="L2768" s="7" t="s">
        <v>16</v>
      </c>
    </row>
    <row r="2769" spans="1:12" ht="14.4" x14ac:dyDescent="0.55000000000000004">
      <c r="A2769" s="8">
        <v>6</v>
      </c>
      <c r="B2769" s="9" t="s">
        <v>31</v>
      </c>
      <c r="C2769" s="9" t="s">
        <v>32</v>
      </c>
      <c r="D2769" s="10">
        <v>2021</v>
      </c>
      <c r="E2769" s="9" t="s">
        <v>81</v>
      </c>
      <c r="F2769" s="10">
        <v>259</v>
      </c>
      <c r="G2769" s="10">
        <v>3</v>
      </c>
      <c r="H2769" s="10">
        <v>777</v>
      </c>
      <c r="I2769" s="9" t="s">
        <v>15</v>
      </c>
      <c r="J2769" s="10">
        <v>4</v>
      </c>
      <c r="K2769" s="10">
        <v>2</v>
      </c>
      <c r="L2769" s="11" t="s">
        <v>16</v>
      </c>
    </row>
    <row r="2770" spans="1:12" ht="14.4" x14ac:dyDescent="0.55000000000000004">
      <c r="A2770" s="4">
        <v>1</v>
      </c>
      <c r="B2770" s="5" t="s">
        <v>53</v>
      </c>
      <c r="C2770" s="5" t="s">
        <v>34</v>
      </c>
      <c r="D2770" s="6">
        <v>2021</v>
      </c>
      <c r="E2770" s="5" t="s">
        <v>67</v>
      </c>
      <c r="F2770" s="6">
        <v>259</v>
      </c>
      <c r="G2770" s="6">
        <v>1</v>
      </c>
      <c r="H2770" s="6">
        <v>259</v>
      </c>
      <c r="I2770" s="5" t="s">
        <v>43</v>
      </c>
      <c r="J2770" s="6">
        <v>4</v>
      </c>
      <c r="K2770" s="6">
        <v>2</v>
      </c>
      <c r="L2770" s="7" t="s">
        <v>16</v>
      </c>
    </row>
    <row r="2771" spans="1:12" ht="14.4" x14ac:dyDescent="0.55000000000000004">
      <c r="A2771" s="8">
        <v>7</v>
      </c>
      <c r="B2771" s="9" t="s">
        <v>25</v>
      </c>
      <c r="C2771" s="9" t="s">
        <v>37</v>
      </c>
      <c r="D2771" s="10">
        <v>2021</v>
      </c>
      <c r="E2771" s="9" t="s">
        <v>73</v>
      </c>
      <c r="F2771" s="10">
        <v>402</v>
      </c>
      <c r="G2771" s="10">
        <v>1</v>
      </c>
      <c r="H2771" s="10">
        <v>402</v>
      </c>
      <c r="I2771" s="9" t="s">
        <v>15</v>
      </c>
      <c r="J2771" s="10">
        <v>4</v>
      </c>
      <c r="K2771" s="10">
        <v>2</v>
      </c>
      <c r="L2771" s="11" t="s">
        <v>16</v>
      </c>
    </row>
    <row r="2772" spans="1:12" ht="14.4" x14ac:dyDescent="0.55000000000000004">
      <c r="A2772" s="4">
        <v>3</v>
      </c>
      <c r="B2772" s="5" t="s">
        <v>17</v>
      </c>
      <c r="C2772" s="5" t="s">
        <v>39</v>
      </c>
      <c r="D2772" s="6">
        <v>2021</v>
      </c>
      <c r="E2772" s="5" t="s">
        <v>66</v>
      </c>
      <c r="F2772" s="6">
        <v>19</v>
      </c>
      <c r="G2772" s="6">
        <v>3</v>
      </c>
      <c r="H2772" s="6">
        <v>57</v>
      </c>
      <c r="I2772" s="5" t="s">
        <v>15</v>
      </c>
      <c r="J2772" s="6">
        <v>4</v>
      </c>
      <c r="K2772" s="6">
        <v>2</v>
      </c>
      <c r="L2772" s="7" t="s">
        <v>16</v>
      </c>
    </row>
    <row r="2773" spans="1:12" ht="14.4" x14ac:dyDescent="0.55000000000000004">
      <c r="A2773" s="8">
        <v>5</v>
      </c>
      <c r="B2773" s="9" t="s">
        <v>12</v>
      </c>
      <c r="C2773" s="9" t="s">
        <v>41</v>
      </c>
      <c r="D2773" s="10">
        <v>2021</v>
      </c>
      <c r="E2773" s="9" t="s">
        <v>85</v>
      </c>
      <c r="F2773" s="10">
        <v>185</v>
      </c>
      <c r="G2773" s="10">
        <v>3</v>
      </c>
      <c r="H2773" s="10">
        <v>555</v>
      </c>
      <c r="I2773" s="9" t="s">
        <v>15</v>
      </c>
      <c r="J2773" s="10">
        <v>3</v>
      </c>
      <c r="K2773" s="10">
        <v>2</v>
      </c>
      <c r="L2773" s="11" t="s">
        <v>16</v>
      </c>
    </row>
    <row r="2774" spans="1:12" ht="14.4" x14ac:dyDescent="0.55000000000000004">
      <c r="A2774" s="4">
        <v>8</v>
      </c>
      <c r="B2774" s="5" t="s">
        <v>29</v>
      </c>
      <c r="C2774" s="5" t="s">
        <v>13</v>
      </c>
      <c r="D2774" s="6">
        <v>2021</v>
      </c>
      <c r="E2774" s="5" t="s">
        <v>84</v>
      </c>
      <c r="F2774" s="6">
        <v>306</v>
      </c>
      <c r="G2774" s="6">
        <v>3</v>
      </c>
      <c r="H2774" s="6">
        <v>918</v>
      </c>
      <c r="I2774" s="5" t="s">
        <v>15</v>
      </c>
      <c r="J2774" s="6">
        <v>5</v>
      </c>
      <c r="K2774" s="6">
        <v>2</v>
      </c>
      <c r="L2774" s="7" t="s">
        <v>16</v>
      </c>
    </row>
    <row r="2775" spans="1:12" ht="14.4" x14ac:dyDescent="0.55000000000000004">
      <c r="A2775" s="8">
        <v>6</v>
      </c>
      <c r="B2775" s="9" t="s">
        <v>31</v>
      </c>
      <c r="C2775" s="9" t="s">
        <v>18</v>
      </c>
      <c r="D2775" s="10">
        <v>2021</v>
      </c>
      <c r="E2775" s="9" t="s">
        <v>66</v>
      </c>
      <c r="F2775" s="10">
        <v>20</v>
      </c>
      <c r="G2775" s="10">
        <v>2</v>
      </c>
      <c r="H2775" s="10">
        <v>40</v>
      </c>
      <c r="I2775" s="9" t="s">
        <v>22</v>
      </c>
      <c r="J2775" s="10">
        <v>4</v>
      </c>
      <c r="K2775" s="10">
        <v>2</v>
      </c>
      <c r="L2775" s="11" t="s">
        <v>16</v>
      </c>
    </row>
    <row r="2776" spans="1:12" ht="14.4" x14ac:dyDescent="0.55000000000000004">
      <c r="A2776" s="4">
        <v>7</v>
      </c>
      <c r="B2776" s="5" t="s">
        <v>25</v>
      </c>
      <c r="C2776" s="5" t="s">
        <v>20</v>
      </c>
      <c r="D2776" s="6">
        <v>2021</v>
      </c>
      <c r="E2776" s="5" t="s">
        <v>47</v>
      </c>
      <c r="F2776" s="6">
        <v>307</v>
      </c>
      <c r="G2776" s="6">
        <v>2</v>
      </c>
      <c r="H2776" s="6">
        <v>614</v>
      </c>
      <c r="I2776" s="5" t="s">
        <v>43</v>
      </c>
      <c r="J2776" s="6">
        <v>4</v>
      </c>
      <c r="K2776" s="6">
        <v>2</v>
      </c>
      <c r="L2776" s="7" t="s">
        <v>16</v>
      </c>
    </row>
    <row r="2777" spans="1:12" ht="14.4" x14ac:dyDescent="0.55000000000000004">
      <c r="A2777" s="8">
        <v>4</v>
      </c>
      <c r="B2777" s="9" t="s">
        <v>36</v>
      </c>
      <c r="C2777" s="9" t="s">
        <v>23</v>
      </c>
      <c r="D2777" s="10">
        <v>2021</v>
      </c>
      <c r="E2777" s="9" t="s">
        <v>60</v>
      </c>
      <c r="F2777" s="10">
        <v>82</v>
      </c>
      <c r="G2777" s="10">
        <v>2</v>
      </c>
      <c r="H2777" s="10">
        <v>164</v>
      </c>
      <c r="I2777" s="9" t="s">
        <v>15</v>
      </c>
      <c r="J2777" s="10">
        <v>4</v>
      </c>
      <c r="K2777" s="10">
        <v>2</v>
      </c>
      <c r="L2777" s="11" t="s">
        <v>16</v>
      </c>
    </row>
    <row r="2778" spans="1:12" ht="14.4" x14ac:dyDescent="0.55000000000000004">
      <c r="A2778" s="4">
        <v>7</v>
      </c>
      <c r="B2778" s="5" t="s">
        <v>25</v>
      </c>
      <c r="C2778" s="5" t="s">
        <v>26</v>
      </c>
      <c r="D2778" s="6">
        <v>2021</v>
      </c>
      <c r="E2778" s="5" t="s">
        <v>45</v>
      </c>
      <c r="F2778" s="6">
        <v>299</v>
      </c>
      <c r="G2778" s="6">
        <v>2</v>
      </c>
      <c r="H2778" s="6">
        <v>598</v>
      </c>
      <c r="I2778" s="5" t="s">
        <v>15</v>
      </c>
      <c r="J2778" s="6">
        <v>4</v>
      </c>
      <c r="K2778" s="6">
        <v>1</v>
      </c>
      <c r="L2778" s="7" t="s">
        <v>44</v>
      </c>
    </row>
    <row r="2779" spans="1:12" ht="14.4" x14ac:dyDescent="0.55000000000000004">
      <c r="A2779" s="8">
        <v>6</v>
      </c>
      <c r="B2779" s="9" t="s">
        <v>31</v>
      </c>
      <c r="C2779" s="9" t="s">
        <v>28</v>
      </c>
      <c r="D2779" s="10">
        <v>2021</v>
      </c>
      <c r="E2779" s="9" t="s">
        <v>81</v>
      </c>
      <c r="F2779" s="10">
        <v>351</v>
      </c>
      <c r="G2779" s="10">
        <v>1</v>
      </c>
      <c r="H2779" s="10">
        <v>351</v>
      </c>
      <c r="I2779" s="9" t="s">
        <v>22</v>
      </c>
      <c r="J2779" s="10">
        <v>3</v>
      </c>
      <c r="K2779" s="10">
        <v>2</v>
      </c>
      <c r="L2779" s="11" t="s">
        <v>16</v>
      </c>
    </row>
    <row r="2780" spans="1:12" ht="14.4" x14ac:dyDescent="0.55000000000000004">
      <c r="A2780" s="4">
        <v>1</v>
      </c>
      <c r="B2780" s="5" t="s">
        <v>53</v>
      </c>
      <c r="C2780" s="5" t="s">
        <v>30</v>
      </c>
      <c r="D2780" s="6">
        <v>2021</v>
      </c>
      <c r="E2780" s="5" t="s">
        <v>80</v>
      </c>
      <c r="F2780" s="6">
        <v>391</v>
      </c>
      <c r="G2780" s="6">
        <v>1</v>
      </c>
      <c r="H2780" s="6">
        <v>391</v>
      </c>
      <c r="I2780" s="5" t="s">
        <v>43</v>
      </c>
      <c r="J2780" s="6">
        <v>3</v>
      </c>
      <c r="K2780" s="6">
        <v>2</v>
      </c>
      <c r="L2780" s="7" t="s">
        <v>16</v>
      </c>
    </row>
    <row r="2781" spans="1:12" ht="14.4" x14ac:dyDescent="0.55000000000000004">
      <c r="A2781" s="8">
        <v>2</v>
      </c>
      <c r="B2781" s="9" t="s">
        <v>49</v>
      </c>
      <c r="C2781" s="9" t="s">
        <v>32</v>
      </c>
      <c r="D2781" s="10">
        <v>2021</v>
      </c>
      <c r="E2781" s="9" t="s">
        <v>50</v>
      </c>
      <c r="F2781" s="10">
        <v>437</v>
      </c>
      <c r="G2781" s="10">
        <v>2</v>
      </c>
      <c r="H2781" s="10">
        <v>874</v>
      </c>
      <c r="I2781" s="9" t="s">
        <v>22</v>
      </c>
      <c r="J2781" s="10">
        <v>4</v>
      </c>
      <c r="K2781" s="10">
        <v>2</v>
      </c>
      <c r="L2781" s="11" t="s">
        <v>16</v>
      </c>
    </row>
    <row r="2782" spans="1:12" ht="14.4" x14ac:dyDescent="0.55000000000000004">
      <c r="A2782" s="4">
        <v>1</v>
      </c>
      <c r="B2782" s="5" t="s">
        <v>53</v>
      </c>
      <c r="C2782" s="5" t="s">
        <v>34</v>
      </c>
      <c r="D2782" s="6">
        <v>2021</v>
      </c>
      <c r="E2782" s="5" t="s">
        <v>67</v>
      </c>
      <c r="F2782" s="6">
        <v>239</v>
      </c>
      <c r="G2782" s="6">
        <v>2</v>
      </c>
      <c r="H2782" s="6">
        <v>478</v>
      </c>
      <c r="I2782" s="5" t="s">
        <v>15</v>
      </c>
      <c r="J2782" s="6">
        <v>5</v>
      </c>
      <c r="K2782" s="6">
        <v>2</v>
      </c>
      <c r="L2782" s="7" t="s">
        <v>16</v>
      </c>
    </row>
    <row r="2783" spans="1:12" ht="14.4" x14ac:dyDescent="0.55000000000000004">
      <c r="A2783" s="8">
        <v>2</v>
      </c>
      <c r="B2783" s="9" t="s">
        <v>49</v>
      </c>
      <c r="C2783" s="9" t="s">
        <v>37</v>
      </c>
      <c r="D2783" s="10">
        <v>2021</v>
      </c>
      <c r="E2783" s="9" t="s">
        <v>45</v>
      </c>
      <c r="F2783" s="10">
        <v>45</v>
      </c>
      <c r="G2783" s="10">
        <v>3</v>
      </c>
      <c r="H2783" s="10">
        <v>135</v>
      </c>
      <c r="I2783" s="9" t="s">
        <v>15</v>
      </c>
      <c r="J2783" s="10">
        <v>5</v>
      </c>
      <c r="K2783" s="10">
        <v>2</v>
      </c>
      <c r="L2783" s="11" t="s">
        <v>16</v>
      </c>
    </row>
    <row r="2784" spans="1:12" ht="14.4" x14ac:dyDescent="0.55000000000000004">
      <c r="A2784" s="4">
        <v>6</v>
      </c>
      <c r="B2784" s="5" t="s">
        <v>31</v>
      </c>
      <c r="C2784" s="5" t="s">
        <v>39</v>
      </c>
      <c r="D2784" s="6">
        <v>2021</v>
      </c>
      <c r="E2784" s="5" t="s">
        <v>82</v>
      </c>
      <c r="F2784" s="6">
        <v>18</v>
      </c>
      <c r="G2784" s="6">
        <v>3</v>
      </c>
      <c r="H2784" s="6">
        <v>54</v>
      </c>
      <c r="I2784" s="5" t="s">
        <v>22</v>
      </c>
      <c r="J2784" s="6">
        <v>4</v>
      </c>
      <c r="K2784" s="6">
        <v>2</v>
      </c>
      <c r="L2784" s="7" t="s">
        <v>16</v>
      </c>
    </row>
    <row r="2785" spans="1:12" ht="14.4" x14ac:dyDescent="0.55000000000000004">
      <c r="A2785" s="8">
        <v>3</v>
      </c>
      <c r="B2785" s="9" t="s">
        <v>17</v>
      </c>
      <c r="C2785" s="9" t="s">
        <v>41</v>
      </c>
      <c r="D2785" s="10">
        <v>2021</v>
      </c>
      <c r="E2785" s="9" t="s">
        <v>40</v>
      </c>
      <c r="F2785" s="10">
        <v>405</v>
      </c>
      <c r="G2785" s="10">
        <v>3</v>
      </c>
      <c r="H2785" s="10">
        <v>1215</v>
      </c>
      <c r="I2785" s="9" t="s">
        <v>15</v>
      </c>
      <c r="J2785" s="10">
        <v>4</v>
      </c>
      <c r="K2785" s="10">
        <v>2</v>
      </c>
      <c r="L2785" s="11" t="s">
        <v>16</v>
      </c>
    </row>
    <row r="2786" spans="1:12" ht="14.4" x14ac:dyDescent="0.55000000000000004">
      <c r="A2786" s="4">
        <v>7</v>
      </c>
      <c r="B2786" s="5" t="s">
        <v>25</v>
      </c>
      <c r="C2786" s="5" t="s">
        <v>13</v>
      </c>
      <c r="D2786" s="6">
        <v>2021</v>
      </c>
      <c r="E2786" s="5" t="s">
        <v>58</v>
      </c>
      <c r="F2786" s="6">
        <v>415</v>
      </c>
      <c r="G2786" s="6">
        <v>2</v>
      </c>
      <c r="H2786" s="6">
        <v>830</v>
      </c>
      <c r="I2786" s="5" t="s">
        <v>15</v>
      </c>
      <c r="J2786" s="6">
        <v>3</v>
      </c>
      <c r="K2786" s="6">
        <v>2</v>
      </c>
      <c r="L2786" s="7" t="s">
        <v>16</v>
      </c>
    </row>
    <row r="2787" spans="1:12" ht="14.4" x14ac:dyDescent="0.55000000000000004">
      <c r="A2787" s="8">
        <v>5</v>
      </c>
      <c r="B2787" s="9" t="s">
        <v>12</v>
      </c>
      <c r="C2787" s="9" t="s">
        <v>18</v>
      </c>
      <c r="D2787" s="10">
        <v>2021</v>
      </c>
      <c r="E2787" s="9" t="s">
        <v>85</v>
      </c>
      <c r="F2787" s="10">
        <v>149</v>
      </c>
      <c r="G2787" s="10">
        <v>1</v>
      </c>
      <c r="H2787" s="10">
        <v>149</v>
      </c>
      <c r="I2787" s="9" t="s">
        <v>15</v>
      </c>
      <c r="J2787" s="10">
        <v>3</v>
      </c>
      <c r="K2787" s="10">
        <v>2</v>
      </c>
      <c r="L2787" s="11" t="s">
        <v>16</v>
      </c>
    </row>
    <row r="2788" spans="1:12" ht="14.4" x14ac:dyDescent="0.55000000000000004">
      <c r="A2788" s="4">
        <v>8</v>
      </c>
      <c r="B2788" s="5" t="s">
        <v>29</v>
      </c>
      <c r="C2788" s="5" t="s">
        <v>20</v>
      </c>
      <c r="D2788" s="6">
        <v>2021</v>
      </c>
      <c r="E2788" s="5" t="s">
        <v>84</v>
      </c>
      <c r="F2788" s="6">
        <v>194</v>
      </c>
      <c r="G2788" s="6">
        <v>2</v>
      </c>
      <c r="H2788" s="6">
        <v>388</v>
      </c>
      <c r="I2788" s="5" t="s">
        <v>15</v>
      </c>
      <c r="J2788" s="6">
        <v>4</v>
      </c>
      <c r="K2788" s="6">
        <v>2</v>
      </c>
      <c r="L2788" s="7" t="s">
        <v>16</v>
      </c>
    </row>
    <row r="2789" spans="1:12" ht="14.4" x14ac:dyDescent="0.55000000000000004">
      <c r="A2789" s="8">
        <v>5</v>
      </c>
      <c r="B2789" s="9" t="s">
        <v>12</v>
      </c>
      <c r="C2789" s="9" t="s">
        <v>23</v>
      </c>
      <c r="D2789" s="10">
        <v>2021</v>
      </c>
      <c r="E2789" s="9" t="s">
        <v>51</v>
      </c>
      <c r="F2789" s="10">
        <v>141</v>
      </c>
      <c r="G2789" s="10">
        <v>3</v>
      </c>
      <c r="H2789" s="10">
        <v>423</v>
      </c>
      <c r="I2789" s="9" t="s">
        <v>22</v>
      </c>
      <c r="J2789" s="10">
        <v>3</v>
      </c>
      <c r="K2789" s="10">
        <v>2</v>
      </c>
      <c r="L2789" s="11" t="s">
        <v>16</v>
      </c>
    </row>
    <row r="2790" spans="1:12" ht="14.4" x14ac:dyDescent="0.55000000000000004">
      <c r="A2790" s="4">
        <v>5</v>
      </c>
      <c r="B2790" s="5" t="s">
        <v>12</v>
      </c>
      <c r="C2790" s="5" t="s">
        <v>26</v>
      </c>
      <c r="D2790" s="6">
        <v>2021</v>
      </c>
      <c r="E2790" s="5" t="s">
        <v>66</v>
      </c>
      <c r="F2790" s="6">
        <v>256</v>
      </c>
      <c r="G2790" s="6">
        <v>2</v>
      </c>
      <c r="H2790" s="6">
        <v>512</v>
      </c>
      <c r="I2790" s="5" t="s">
        <v>15</v>
      </c>
      <c r="J2790" s="6">
        <v>3</v>
      </c>
      <c r="K2790" s="6">
        <v>2</v>
      </c>
      <c r="L2790" s="7" t="s">
        <v>16</v>
      </c>
    </row>
    <row r="2791" spans="1:12" ht="14.4" x14ac:dyDescent="0.55000000000000004">
      <c r="A2791" s="8">
        <v>3</v>
      </c>
      <c r="B2791" s="9" t="s">
        <v>17</v>
      </c>
      <c r="C2791" s="9" t="s">
        <v>28</v>
      </c>
      <c r="D2791" s="10">
        <v>2021</v>
      </c>
      <c r="E2791" s="9" t="s">
        <v>63</v>
      </c>
      <c r="F2791" s="10">
        <v>380</v>
      </c>
      <c r="G2791" s="10">
        <v>3</v>
      </c>
      <c r="H2791" s="10">
        <v>1140</v>
      </c>
      <c r="I2791" s="9" t="s">
        <v>15</v>
      </c>
      <c r="J2791" s="10">
        <v>5</v>
      </c>
      <c r="K2791" s="10">
        <v>2</v>
      </c>
      <c r="L2791" s="11" t="s">
        <v>16</v>
      </c>
    </row>
    <row r="2792" spans="1:12" ht="14.4" x14ac:dyDescent="0.55000000000000004">
      <c r="A2792" s="4">
        <v>1</v>
      </c>
      <c r="B2792" s="5" t="s">
        <v>53</v>
      </c>
      <c r="C2792" s="5" t="s">
        <v>30</v>
      </c>
      <c r="D2792" s="6">
        <v>2021</v>
      </c>
      <c r="E2792" s="5" t="s">
        <v>78</v>
      </c>
      <c r="F2792" s="6">
        <v>323</v>
      </c>
      <c r="G2792" s="6">
        <v>3</v>
      </c>
      <c r="H2792" s="6">
        <v>969</v>
      </c>
      <c r="I2792" s="5" t="s">
        <v>15</v>
      </c>
      <c r="J2792" s="6">
        <v>5</v>
      </c>
      <c r="K2792" s="6">
        <v>2</v>
      </c>
      <c r="L2792" s="7" t="s">
        <v>16</v>
      </c>
    </row>
    <row r="2793" spans="1:12" ht="14.4" x14ac:dyDescent="0.55000000000000004">
      <c r="A2793" s="8">
        <v>5</v>
      </c>
      <c r="B2793" s="9" t="s">
        <v>12</v>
      </c>
      <c r="C2793" s="9" t="s">
        <v>32</v>
      </c>
      <c r="D2793" s="10">
        <v>2021</v>
      </c>
      <c r="E2793" s="9" t="s">
        <v>59</v>
      </c>
      <c r="F2793" s="10">
        <v>142</v>
      </c>
      <c r="G2793" s="10">
        <v>3</v>
      </c>
      <c r="H2793" s="10">
        <v>426</v>
      </c>
      <c r="I2793" s="9" t="s">
        <v>22</v>
      </c>
      <c r="J2793" s="10">
        <v>3</v>
      </c>
      <c r="K2793" s="10">
        <v>2</v>
      </c>
      <c r="L2793" s="11" t="s">
        <v>16</v>
      </c>
    </row>
    <row r="2794" spans="1:12" ht="14.4" x14ac:dyDescent="0.55000000000000004">
      <c r="A2794" s="4">
        <v>4</v>
      </c>
      <c r="B2794" s="5" t="s">
        <v>36</v>
      </c>
      <c r="C2794" s="5" t="s">
        <v>34</v>
      </c>
      <c r="D2794" s="6">
        <v>2021</v>
      </c>
      <c r="E2794" s="5" t="s">
        <v>68</v>
      </c>
      <c r="F2794" s="6">
        <v>256</v>
      </c>
      <c r="G2794" s="6">
        <v>2</v>
      </c>
      <c r="H2794" s="6">
        <v>512</v>
      </c>
      <c r="I2794" s="5" t="s">
        <v>15</v>
      </c>
      <c r="J2794" s="6">
        <v>3</v>
      </c>
      <c r="K2794" s="6">
        <v>2</v>
      </c>
      <c r="L2794" s="7" t="s">
        <v>16</v>
      </c>
    </row>
    <row r="2795" spans="1:12" ht="14.4" x14ac:dyDescent="0.55000000000000004">
      <c r="A2795" s="8">
        <v>8</v>
      </c>
      <c r="B2795" s="9" t="s">
        <v>29</v>
      </c>
      <c r="C2795" s="9" t="s">
        <v>37</v>
      </c>
      <c r="D2795" s="10">
        <v>2021</v>
      </c>
      <c r="E2795" s="9" t="s">
        <v>50</v>
      </c>
      <c r="F2795" s="10">
        <v>210</v>
      </c>
      <c r="G2795" s="10">
        <v>2</v>
      </c>
      <c r="H2795" s="10">
        <v>420</v>
      </c>
      <c r="I2795" s="9" t="s">
        <v>15</v>
      </c>
      <c r="J2795" s="10">
        <v>4</v>
      </c>
      <c r="K2795" s="10">
        <v>2</v>
      </c>
      <c r="L2795" s="11" t="s">
        <v>16</v>
      </c>
    </row>
    <row r="2796" spans="1:12" ht="14.4" x14ac:dyDescent="0.55000000000000004">
      <c r="A2796" s="4">
        <v>3</v>
      </c>
      <c r="B2796" s="5" t="s">
        <v>17</v>
      </c>
      <c r="C2796" s="5" t="s">
        <v>39</v>
      </c>
      <c r="D2796" s="6">
        <v>2021</v>
      </c>
      <c r="E2796" s="5" t="s">
        <v>71</v>
      </c>
      <c r="F2796" s="6">
        <v>318</v>
      </c>
      <c r="G2796" s="6">
        <v>3</v>
      </c>
      <c r="H2796" s="6">
        <v>954</v>
      </c>
      <c r="I2796" s="5" t="s">
        <v>15</v>
      </c>
      <c r="J2796" s="6">
        <v>5</v>
      </c>
      <c r="K2796" s="6">
        <v>2</v>
      </c>
      <c r="L2796" s="7" t="s">
        <v>16</v>
      </c>
    </row>
    <row r="2797" spans="1:12" ht="14.4" x14ac:dyDescent="0.55000000000000004">
      <c r="A2797" s="8">
        <v>4</v>
      </c>
      <c r="B2797" s="9" t="s">
        <v>36</v>
      </c>
      <c r="C2797" s="9" t="s">
        <v>41</v>
      </c>
      <c r="D2797" s="10">
        <v>2021</v>
      </c>
      <c r="E2797" s="9" t="s">
        <v>19</v>
      </c>
      <c r="F2797" s="10">
        <v>146</v>
      </c>
      <c r="G2797" s="10">
        <v>2</v>
      </c>
      <c r="H2797" s="10">
        <v>292</v>
      </c>
      <c r="I2797" s="9" t="s">
        <v>22</v>
      </c>
      <c r="J2797" s="10">
        <v>4</v>
      </c>
      <c r="K2797" s="10">
        <v>2</v>
      </c>
      <c r="L2797" s="11" t="s">
        <v>16</v>
      </c>
    </row>
    <row r="2798" spans="1:12" ht="14.4" x14ac:dyDescent="0.55000000000000004">
      <c r="A2798" s="4">
        <v>1</v>
      </c>
      <c r="B2798" s="5" t="s">
        <v>53</v>
      </c>
      <c r="C2798" s="5" t="s">
        <v>13</v>
      </c>
      <c r="D2798" s="6">
        <v>2021</v>
      </c>
      <c r="E2798" s="5" t="s">
        <v>54</v>
      </c>
      <c r="F2798" s="6">
        <v>401</v>
      </c>
      <c r="G2798" s="6">
        <v>1</v>
      </c>
      <c r="H2798" s="6">
        <v>401</v>
      </c>
      <c r="I2798" s="5" t="s">
        <v>15</v>
      </c>
      <c r="J2798" s="6">
        <v>4</v>
      </c>
      <c r="K2798" s="6">
        <v>2</v>
      </c>
      <c r="L2798" s="7" t="s">
        <v>16</v>
      </c>
    </row>
    <row r="2799" spans="1:12" ht="14.4" x14ac:dyDescent="0.55000000000000004">
      <c r="A2799" s="8">
        <v>3</v>
      </c>
      <c r="B2799" s="9" t="s">
        <v>17</v>
      </c>
      <c r="C2799" s="9" t="s">
        <v>18</v>
      </c>
      <c r="D2799" s="10">
        <v>2021</v>
      </c>
      <c r="E2799" s="9" t="s">
        <v>60</v>
      </c>
      <c r="F2799" s="10">
        <v>69</v>
      </c>
      <c r="G2799" s="10">
        <v>1</v>
      </c>
      <c r="H2799" s="10">
        <v>69</v>
      </c>
      <c r="I2799" s="9" t="s">
        <v>15</v>
      </c>
      <c r="J2799" s="10">
        <v>4</v>
      </c>
      <c r="K2799" s="10">
        <v>2</v>
      </c>
      <c r="L2799" s="11" t="s">
        <v>16</v>
      </c>
    </row>
    <row r="2800" spans="1:12" ht="14.4" x14ac:dyDescent="0.55000000000000004">
      <c r="A2800" s="4">
        <v>7</v>
      </c>
      <c r="B2800" s="5" t="s">
        <v>25</v>
      </c>
      <c r="C2800" s="5" t="s">
        <v>20</v>
      </c>
      <c r="D2800" s="6">
        <v>2021</v>
      </c>
      <c r="E2800" s="5" t="s">
        <v>70</v>
      </c>
      <c r="F2800" s="6">
        <v>347</v>
      </c>
      <c r="G2800" s="6">
        <v>3</v>
      </c>
      <c r="H2800" s="6">
        <v>1041</v>
      </c>
      <c r="I2800" s="5" t="s">
        <v>15</v>
      </c>
      <c r="J2800" s="6">
        <v>4</v>
      </c>
      <c r="K2800" s="6">
        <v>2</v>
      </c>
      <c r="L2800" s="7" t="s">
        <v>16</v>
      </c>
    </row>
    <row r="2801" spans="1:12" ht="14.4" x14ac:dyDescent="0.55000000000000004">
      <c r="A2801" s="8">
        <v>7</v>
      </c>
      <c r="B2801" s="9" t="s">
        <v>25</v>
      </c>
      <c r="C2801" s="9" t="s">
        <v>23</v>
      </c>
      <c r="D2801" s="10">
        <v>2021</v>
      </c>
      <c r="E2801" s="9" t="s">
        <v>69</v>
      </c>
      <c r="F2801" s="10">
        <v>260</v>
      </c>
      <c r="G2801" s="10">
        <v>2</v>
      </c>
      <c r="H2801" s="10">
        <v>520</v>
      </c>
      <c r="I2801" s="9" t="s">
        <v>15</v>
      </c>
      <c r="J2801" s="10">
        <v>4</v>
      </c>
      <c r="K2801" s="10">
        <v>2</v>
      </c>
      <c r="L2801" s="11" t="s">
        <v>16</v>
      </c>
    </row>
    <row r="2802" spans="1:12" ht="14.4" x14ac:dyDescent="0.55000000000000004">
      <c r="A2802" s="4">
        <v>1</v>
      </c>
      <c r="B2802" s="5" t="s">
        <v>53</v>
      </c>
      <c r="C2802" s="5" t="s">
        <v>26</v>
      </c>
      <c r="D2802" s="6">
        <v>2021</v>
      </c>
      <c r="E2802" s="5" t="s">
        <v>46</v>
      </c>
      <c r="F2802" s="6">
        <v>65</v>
      </c>
      <c r="G2802" s="6">
        <v>1</v>
      </c>
      <c r="H2802" s="6">
        <v>65</v>
      </c>
      <c r="I2802" s="5" t="s">
        <v>22</v>
      </c>
      <c r="J2802" s="6">
        <v>4</v>
      </c>
      <c r="K2802" s="6">
        <v>2</v>
      </c>
      <c r="L2802" s="7" t="s">
        <v>16</v>
      </c>
    </row>
    <row r="2803" spans="1:12" ht="14.4" x14ac:dyDescent="0.55000000000000004">
      <c r="A2803" s="8">
        <v>6</v>
      </c>
      <c r="B2803" s="9" t="s">
        <v>31</v>
      </c>
      <c r="C2803" s="9" t="s">
        <v>28</v>
      </c>
      <c r="D2803" s="10">
        <v>2021</v>
      </c>
      <c r="E2803" s="9" t="s">
        <v>64</v>
      </c>
      <c r="F2803" s="10">
        <v>421</v>
      </c>
      <c r="G2803" s="10">
        <v>1</v>
      </c>
      <c r="H2803" s="10">
        <v>421</v>
      </c>
      <c r="I2803" s="9" t="s">
        <v>15</v>
      </c>
      <c r="J2803" s="10">
        <v>3</v>
      </c>
      <c r="K2803" s="10">
        <v>2</v>
      </c>
      <c r="L2803" s="11" t="s">
        <v>16</v>
      </c>
    </row>
    <row r="2804" spans="1:12" ht="14.4" x14ac:dyDescent="0.55000000000000004">
      <c r="A2804" s="4">
        <v>6</v>
      </c>
      <c r="B2804" s="5" t="s">
        <v>31</v>
      </c>
      <c r="C2804" s="5" t="s">
        <v>30</v>
      </c>
      <c r="D2804" s="6">
        <v>2021</v>
      </c>
      <c r="E2804" s="5" t="s">
        <v>79</v>
      </c>
      <c r="F2804" s="6">
        <v>48</v>
      </c>
      <c r="G2804" s="6">
        <v>3</v>
      </c>
      <c r="H2804" s="6">
        <v>144</v>
      </c>
      <c r="I2804" s="5" t="s">
        <v>15</v>
      </c>
      <c r="J2804" s="6">
        <v>4</v>
      </c>
      <c r="K2804" s="6">
        <v>2</v>
      </c>
      <c r="L2804" s="7" t="s">
        <v>16</v>
      </c>
    </row>
    <row r="2805" spans="1:12" ht="14.4" x14ac:dyDescent="0.55000000000000004">
      <c r="A2805" s="8">
        <v>4</v>
      </c>
      <c r="B2805" s="9" t="s">
        <v>36</v>
      </c>
      <c r="C2805" s="9" t="s">
        <v>32</v>
      </c>
      <c r="D2805" s="10">
        <v>2021</v>
      </c>
      <c r="E2805" s="9" t="s">
        <v>77</v>
      </c>
      <c r="F2805" s="10">
        <v>164</v>
      </c>
      <c r="G2805" s="10">
        <v>1</v>
      </c>
      <c r="H2805" s="10">
        <v>164</v>
      </c>
      <c r="I2805" s="9" t="s">
        <v>15</v>
      </c>
      <c r="J2805" s="10">
        <v>3</v>
      </c>
      <c r="K2805" s="10">
        <v>1</v>
      </c>
      <c r="L2805" s="11" t="s">
        <v>44</v>
      </c>
    </row>
    <row r="2806" spans="1:12" ht="14.4" x14ac:dyDescent="0.55000000000000004">
      <c r="A2806" s="4">
        <v>6</v>
      </c>
      <c r="B2806" s="5" t="s">
        <v>31</v>
      </c>
      <c r="C2806" s="5" t="s">
        <v>34</v>
      </c>
      <c r="D2806" s="6">
        <v>2021</v>
      </c>
      <c r="E2806" s="5" t="s">
        <v>64</v>
      </c>
      <c r="F2806" s="6">
        <v>199</v>
      </c>
      <c r="G2806" s="6">
        <v>1</v>
      </c>
      <c r="H2806" s="6">
        <v>199</v>
      </c>
      <c r="I2806" s="5" t="s">
        <v>15</v>
      </c>
      <c r="J2806" s="6">
        <v>4</v>
      </c>
      <c r="K2806" s="6">
        <v>2</v>
      </c>
      <c r="L2806" s="7" t="s">
        <v>16</v>
      </c>
    </row>
    <row r="2807" spans="1:12" ht="14.4" x14ac:dyDescent="0.55000000000000004">
      <c r="A2807" s="8">
        <v>6</v>
      </c>
      <c r="B2807" s="9" t="s">
        <v>31</v>
      </c>
      <c r="C2807" s="9" t="s">
        <v>37</v>
      </c>
      <c r="D2807" s="10">
        <v>2021</v>
      </c>
      <c r="E2807" s="9" t="s">
        <v>75</v>
      </c>
      <c r="F2807" s="10">
        <v>227</v>
      </c>
      <c r="G2807" s="10">
        <v>3</v>
      </c>
      <c r="H2807" s="10">
        <v>681</v>
      </c>
      <c r="I2807" s="9" t="s">
        <v>22</v>
      </c>
      <c r="J2807" s="10">
        <v>5</v>
      </c>
      <c r="K2807" s="10">
        <v>2</v>
      </c>
      <c r="L2807" s="11" t="s">
        <v>16</v>
      </c>
    </row>
    <row r="2808" spans="1:12" ht="14.4" x14ac:dyDescent="0.55000000000000004">
      <c r="A2808" s="4">
        <v>6</v>
      </c>
      <c r="B2808" s="5" t="s">
        <v>31</v>
      </c>
      <c r="C2808" s="5" t="s">
        <v>39</v>
      </c>
      <c r="D2808" s="6">
        <v>2021</v>
      </c>
      <c r="E2808" s="5" t="s">
        <v>75</v>
      </c>
      <c r="F2808" s="6">
        <v>389</v>
      </c>
      <c r="G2808" s="6">
        <v>2</v>
      </c>
      <c r="H2808" s="6">
        <v>778</v>
      </c>
      <c r="I2808" s="5" t="s">
        <v>15</v>
      </c>
      <c r="J2808" s="6">
        <v>4</v>
      </c>
      <c r="K2808" s="6">
        <v>2</v>
      </c>
      <c r="L2808" s="7" t="s">
        <v>16</v>
      </c>
    </row>
    <row r="2809" spans="1:12" ht="14.4" x14ac:dyDescent="0.55000000000000004">
      <c r="A2809" s="8">
        <v>1</v>
      </c>
      <c r="B2809" s="9" t="s">
        <v>53</v>
      </c>
      <c r="C2809" s="9" t="s">
        <v>41</v>
      </c>
      <c r="D2809" s="10">
        <v>2021</v>
      </c>
      <c r="E2809" s="9" t="s">
        <v>73</v>
      </c>
      <c r="F2809" s="10">
        <v>369</v>
      </c>
      <c r="G2809" s="10">
        <v>1</v>
      </c>
      <c r="H2809" s="10">
        <v>369</v>
      </c>
      <c r="I2809" s="9" t="s">
        <v>22</v>
      </c>
      <c r="J2809" s="10">
        <v>4</v>
      </c>
      <c r="K2809" s="10">
        <v>2</v>
      </c>
      <c r="L2809" s="11" t="s">
        <v>16</v>
      </c>
    </row>
    <row r="2810" spans="1:12" ht="14.4" x14ac:dyDescent="0.55000000000000004">
      <c r="A2810" s="4">
        <v>3</v>
      </c>
      <c r="B2810" s="5" t="s">
        <v>17</v>
      </c>
      <c r="C2810" s="5" t="s">
        <v>13</v>
      </c>
      <c r="D2810" s="6">
        <v>2021</v>
      </c>
      <c r="E2810" s="5" t="s">
        <v>55</v>
      </c>
      <c r="F2810" s="6">
        <v>244</v>
      </c>
      <c r="G2810" s="6">
        <v>2</v>
      </c>
      <c r="H2810" s="6">
        <v>488</v>
      </c>
      <c r="I2810" s="5" t="s">
        <v>43</v>
      </c>
      <c r="J2810" s="6">
        <v>4</v>
      </c>
      <c r="K2810" s="6">
        <v>2</v>
      </c>
      <c r="L2810" s="7" t="s">
        <v>16</v>
      </c>
    </row>
    <row r="2811" spans="1:12" ht="14.4" x14ac:dyDescent="0.55000000000000004">
      <c r="A2811" s="8">
        <v>5</v>
      </c>
      <c r="B2811" s="9" t="s">
        <v>12</v>
      </c>
      <c r="C2811" s="9" t="s">
        <v>18</v>
      </c>
      <c r="D2811" s="10">
        <v>2021</v>
      </c>
      <c r="E2811" s="9" t="s">
        <v>83</v>
      </c>
      <c r="F2811" s="10">
        <v>37</v>
      </c>
      <c r="G2811" s="10">
        <v>3</v>
      </c>
      <c r="H2811" s="10">
        <v>111</v>
      </c>
      <c r="I2811" s="9" t="s">
        <v>15</v>
      </c>
      <c r="J2811" s="10">
        <v>3</v>
      </c>
      <c r="K2811" s="10">
        <v>2</v>
      </c>
      <c r="L2811" s="11" t="s">
        <v>16</v>
      </c>
    </row>
    <row r="2812" spans="1:12" ht="14.4" x14ac:dyDescent="0.55000000000000004">
      <c r="A2812" s="4">
        <v>3</v>
      </c>
      <c r="B2812" s="5" t="s">
        <v>17</v>
      </c>
      <c r="C2812" s="5" t="s">
        <v>20</v>
      </c>
      <c r="D2812" s="6">
        <v>2021</v>
      </c>
      <c r="E2812" s="5" t="s">
        <v>86</v>
      </c>
      <c r="F2812" s="6">
        <v>176</v>
      </c>
      <c r="G2812" s="6">
        <v>2</v>
      </c>
      <c r="H2812" s="6">
        <v>352</v>
      </c>
      <c r="I2812" s="5" t="s">
        <v>15</v>
      </c>
      <c r="J2812" s="6">
        <v>4</v>
      </c>
      <c r="K2812" s="6">
        <v>2</v>
      </c>
      <c r="L2812" s="7" t="s">
        <v>16</v>
      </c>
    </row>
    <row r="2813" spans="1:12" ht="14.4" x14ac:dyDescent="0.55000000000000004">
      <c r="A2813" s="8">
        <v>1</v>
      </c>
      <c r="B2813" s="9" t="s">
        <v>53</v>
      </c>
      <c r="C2813" s="9" t="s">
        <v>23</v>
      </c>
      <c r="D2813" s="10">
        <v>2021</v>
      </c>
      <c r="E2813" s="9" t="s">
        <v>60</v>
      </c>
      <c r="F2813" s="10">
        <v>184</v>
      </c>
      <c r="G2813" s="10">
        <v>2</v>
      </c>
      <c r="H2813" s="10">
        <v>368</v>
      </c>
      <c r="I2813" s="9" t="s">
        <v>15</v>
      </c>
      <c r="J2813" s="10">
        <v>3</v>
      </c>
      <c r="K2813" s="10">
        <v>2</v>
      </c>
      <c r="L2813" s="11" t="s">
        <v>16</v>
      </c>
    </row>
    <row r="2814" spans="1:12" ht="14.4" x14ac:dyDescent="0.55000000000000004">
      <c r="A2814" s="4">
        <v>1</v>
      </c>
      <c r="B2814" s="5" t="s">
        <v>53</v>
      </c>
      <c r="C2814" s="5" t="s">
        <v>26</v>
      </c>
      <c r="D2814" s="6">
        <v>2021</v>
      </c>
      <c r="E2814" s="5" t="s">
        <v>40</v>
      </c>
      <c r="F2814" s="6">
        <v>335</v>
      </c>
      <c r="G2814" s="6">
        <v>3</v>
      </c>
      <c r="H2814" s="6">
        <v>1005</v>
      </c>
      <c r="I2814" s="5" t="s">
        <v>15</v>
      </c>
      <c r="J2814" s="6">
        <v>5</v>
      </c>
      <c r="K2814" s="6">
        <v>2</v>
      </c>
      <c r="L2814" s="7" t="s">
        <v>16</v>
      </c>
    </row>
    <row r="2815" spans="1:12" ht="14.4" x14ac:dyDescent="0.55000000000000004">
      <c r="A2815" s="8">
        <v>5</v>
      </c>
      <c r="B2815" s="9" t="s">
        <v>12</v>
      </c>
      <c r="C2815" s="9" t="s">
        <v>28</v>
      </c>
      <c r="D2815" s="10">
        <v>2021</v>
      </c>
      <c r="E2815" s="9" t="s">
        <v>27</v>
      </c>
      <c r="F2815" s="10">
        <v>93</v>
      </c>
      <c r="G2815" s="10">
        <v>3</v>
      </c>
      <c r="H2815" s="10">
        <v>279</v>
      </c>
      <c r="I2815" s="9" t="s">
        <v>15</v>
      </c>
      <c r="J2815" s="10">
        <v>3</v>
      </c>
      <c r="K2815" s="10">
        <v>2</v>
      </c>
      <c r="L2815" s="11" t="s">
        <v>16</v>
      </c>
    </row>
    <row r="2816" spans="1:12" ht="14.4" x14ac:dyDescent="0.55000000000000004">
      <c r="A2816" s="4">
        <v>5</v>
      </c>
      <c r="B2816" s="5" t="s">
        <v>12</v>
      </c>
      <c r="C2816" s="5" t="s">
        <v>30</v>
      </c>
      <c r="D2816" s="6">
        <v>2021</v>
      </c>
      <c r="E2816" s="5" t="s">
        <v>59</v>
      </c>
      <c r="F2816" s="6">
        <v>422</v>
      </c>
      <c r="G2816" s="6">
        <v>3</v>
      </c>
      <c r="H2816" s="6">
        <v>1266</v>
      </c>
      <c r="I2816" s="5" t="s">
        <v>15</v>
      </c>
      <c r="J2816" s="6">
        <v>3</v>
      </c>
      <c r="K2816" s="6">
        <v>2</v>
      </c>
      <c r="L2816" s="7" t="s">
        <v>16</v>
      </c>
    </row>
    <row r="2817" spans="1:12" ht="14.4" x14ac:dyDescent="0.55000000000000004">
      <c r="A2817" s="8">
        <v>5</v>
      </c>
      <c r="B2817" s="9" t="s">
        <v>12</v>
      </c>
      <c r="C2817" s="9" t="s">
        <v>32</v>
      </c>
      <c r="D2817" s="10">
        <v>2021</v>
      </c>
      <c r="E2817" s="9" t="s">
        <v>76</v>
      </c>
      <c r="F2817" s="10">
        <v>388</v>
      </c>
      <c r="G2817" s="10">
        <v>1</v>
      </c>
      <c r="H2817" s="10">
        <v>388</v>
      </c>
      <c r="I2817" s="9" t="s">
        <v>15</v>
      </c>
      <c r="J2817" s="10">
        <v>3</v>
      </c>
      <c r="K2817" s="10">
        <v>2</v>
      </c>
      <c r="L2817" s="11" t="s">
        <v>16</v>
      </c>
    </row>
    <row r="2818" spans="1:12" ht="14.4" x14ac:dyDescent="0.55000000000000004">
      <c r="A2818" s="4">
        <v>4</v>
      </c>
      <c r="B2818" s="5" t="s">
        <v>36</v>
      </c>
      <c r="C2818" s="5" t="s">
        <v>34</v>
      </c>
      <c r="D2818" s="6">
        <v>2021</v>
      </c>
      <c r="E2818" s="5" t="s">
        <v>50</v>
      </c>
      <c r="F2818" s="6">
        <v>60</v>
      </c>
      <c r="G2818" s="6">
        <v>1</v>
      </c>
      <c r="H2818" s="6">
        <v>60</v>
      </c>
      <c r="I2818" s="5" t="s">
        <v>22</v>
      </c>
      <c r="J2818" s="6">
        <v>4</v>
      </c>
      <c r="K2818" s="6">
        <v>2</v>
      </c>
      <c r="L2818" s="7" t="s">
        <v>16</v>
      </c>
    </row>
    <row r="2819" spans="1:12" ht="14.4" x14ac:dyDescent="0.55000000000000004">
      <c r="A2819" s="8">
        <v>5</v>
      </c>
      <c r="B2819" s="9" t="s">
        <v>12</v>
      </c>
      <c r="C2819" s="9" t="s">
        <v>37</v>
      </c>
      <c r="D2819" s="10">
        <v>2021</v>
      </c>
      <c r="E2819" s="9" t="s">
        <v>57</v>
      </c>
      <c r="F2819" s="10">
        <v>48</v>
      </c>
      <c r="G2819" s="10">
        <v>1</v>
      </c>
      <c r="H2819" s="10">
        <v>48</v>
      </c>
      <c r="I2819" s="9" t="s">
        <v>15</v>
      </c>
      <c r="J2819" s="10">
        <v>3</v>
      </c>
      <c r="K2819" s="10">
        <v>2</v>
      </c>
      <c r="L2819" s="11" t="s">
        <v>16</v>
      </c>
    </row>
    <row r="2820" spans="1:12" ht="14.4" x14ac:dyDescent="0.55000000000000004">
      <c r="A2820" s="4">
        <v>4</v>
      </c>
      <c r="B2820" s="5" t="s">
        <v>36</v>
      </c>
      <c r="C2820" s="5" t="s">
        <v>39</v>
      </c>
      <c r="D2820" s="6">
        <v>2021</v>
      </c>
      <c r="E2820" s="5" t="s">
        <v>68</v>
      </c>
      <c r="F2820" s="6">
        <v>434</v>
      </c>
      <c r="G2820" s="6">
        <v>2</v>
      </c>
      <c r="H2820" s="6">
        <v>868</v>
      </c>
      <c r="I2820" s="5" t="s">
        <v>15</v>
      </c>
      <c r="J2820" s="6">
        <v>4</v>
      </c>
      <c r="K2820" s="6">
        <v>2</v>
      </c>
      <c r="L2820" s="7" t="s">
        <v>16</v>
      </c>
    </row>
    <row r="2821" spans="1:12" ht="14.4" x14ac:dyDescent="0.55000000000000004">
      <c r="A2821" s="8">
        <v>3</v>
      </c>
      <c r="B2821" s="9" t="s">
        <v>17</v>
      </c>
      <c r="C2821" s="9" t="s">
        <v>41</v>
      </c>
      <c r="D2821" s="10">
        <v>2021</v>
      </c>
      <c r="E2821" s="9" t="s">
        <v>68</v>
      </c>
      <c r="F2821" s="10">
        <v>381</v>
      </c>
      <c r="G2821" s="10">
        <v>2</v>
      </c>
      <c r="H2821" s="10">
        <v>762</v>
      </c>
      <c r="I2821" s="9" t="s">
        <v>15</v>
      </c>
      <c r="J2821" s="10">
        <v>4</v>
      </c>
      <c r="K2821" s="10">
        <v>2</v>
      </c>
      <c r="L2821" s="11" t="s">
        <v>16</v>
      </c>
    </row>
    <row r="2822" spans="1:12" ht="14.4" x14ac:dyDescent="0.55000000000000004">
      <c r="A2822" s="4">
        <v>4</v>
      </c>
      <c r="B2822" s="5" t="s">
        <v>36</v>
      </c>
      <c r="C2822" s="5" t="s">
        <v>13</v>
      </c>
      <c r="D2822" s="6">
        <v>2021</v>
      </c>
      <c r="E2822" s="5" t="s">
        <v>46</v>
      </c>
      <c r="F2822" s="6">
        <v>250</v>
      </c>
      <c r="G2822" s="6">
        <v>3</v>
      </c>
      <c r="H2822" s="6">
        <v>750</v>
      </c>
      <c r="I2822" s="5" t="s">
        <v>15</v>
      </c>
      <c r="J2822" s="6">
        <v>5</v>
      </c>
      <c r="K2822" s="6">
        <v>1</v>
      </c>
      <c r="L2822" s="7" t="s">
        <v>44</v>
      </c>
    </row>
    <row r="2823" spans="1:12" ht="14.4" x14ac:dyDescent="0.55000000000000004">
      <c r="A2823" s="8">
        <v>5</v>
      </c>
      <c r="B2823" s="9" t="s">
        <v>12</v>
      </c>
      <c r="C2823" s="9" t="s">
        <v>18</v>
      </c>
      <c r="D2823" s="10">
        <v>2021</v>
      </c>
      <c r="E2823" s="9" t="s">
        <v>62</v>
      </c>
      <c r="F2823" s="10">
        <v>67</v>
      </c>
      <c r="G2823" s="10">
        <v>2</v>
      </c>
      <c r="H2823" s="10">
        <v>134</v>
      </c>
      <c r="I2823" s="9" t="s">
        <v>15</v>
      </c>
      <c r="J2823" s="10">
        <v>3</v>
      </c>
      <c r="K2823" s="10">
        <v>1</v>
      </c>
      <c r="L2823" s="11" t="s">
        <v>44</v>
      </c>
    </row>
    <row r="2824" spans="1:12" ht="14.4" x14ac:dyDescent="0.55000000000000004">
      <c r="A2824" s="4">
        <v>7</v>
      </c>
      <c r="B2824" s="5" t="s">
        <v>25</v>
      </c>
      <c r="C2824" s="5" t="s">
        <v>20</v>
      </c>
      <c r="D2824" s="6">
        <v>2021</v>
      </c>
      <c r="E2824" s="5" t="s">
        <v>61</v>
      </c>
      <c r="F2824" s="6">
        <v>358</v>
      </c>
      <c r="G2824" s="6">
        <v>2</v>
      </c>
      <c r="H2824" s="6">
        <v>716</v>
      </c>
      <c r="I2824" s="5" t="s">
        <v>15</v>
      </c>
      <c r="J2824" s="6">
        <v>5</v>
      </c>
      <c r="K2824" s="6">
        <v>1</v>
      </c>
      <c r="L2824" s="7" t="s">
        <v>44</v>
      </c>
    </row>
    <row r="2825" spans="1:12" ht="14.4" x14ac:dyDescent="0.55000000000000004">
      <c r="A2825" s="8">
        <v>6</v>
      </c>
      <c r="B2825" s="9" t="s">
        <v>31</v>
      </c>
      <c r="C2825" s="9" t="s">
        <v>23</v>
      </c>
      <c r="D2825" s="10">
        <v>2021</v>
      </c>
      <c r="E2825" s="9" t="s">
        <v>48</v>
      </c>
      <c r="F2825" s="10">
        <v>79</v>
      </c>
      <c r="G2825" s="10">
        <v>2</v>
      </c>
      <c r="H2825" s="10">
        <v>158</v>
      </c>
      <c r="I2825" s="9" t="s">
        <v>22</v>
      </c>
      <c r="J2825" s="10">
        <v>4</v>
      </c>
      <c r="K2825" s="10">
        <v>2</v>
      </c>
      <c r="L2825" s="11" t="s">
        <v>16</v>
      </c>
    </row>
    <row r="2826" spans="1:12" ht="14.4" x14ac:dyDescent="0.55000000000000004">
      <c r="A2826" s="4">
        <v>3</v>
      </c>
      <c r="B2826" s="5" t="s">
        <v>17</v>
      </c>
      <c r="C2826" s="5" t="s">
        <v>26</v>
      </c>
      <c r="D2826" s="6">
        <v>2021</v>
      </c>
      <c r="E2826" s="5" t="s">
        <v>24</v>
      </c>
      <c r="F2826" s="6">
        <v>394</v>
      </c>
      <c r="G2826" s="6">
        <v>1</v>
      </c>
      <c r="H2826" s="6">
        <v>394</v>
      </c>
      <c r="I2826" s="5" t="s">
        <v>15</v>
      </c>
      <c r="J2826" s="6">
        <v>5</v>
      </c>
      <c r="K2826" s="6">
        <v>2</v>
      </c>
      <c r="L2826" s="7" t="s">
        <v>16</v>
      </c>
    </row>
    <row r="2827" spans="1:12" ht="14.4" x14ac:dyDescent="0.55000000000000004">
      <c r="A2827" s="8">
        <v>5</v>
      </c>
      <c r="B2827" s="9" t="s">
        <v>12</v>
      </c>
      <c r="C2827" s="9" t="s">
        <v>28</v>
      </c>
      <c r="D2827" s="10">
        <v>2021</v>
      </c>
      <c r="E2827" s="9" t="s">
        <v>60</v>
      </c>
      <c r="F2827" s="10">
        <v>40</v>
      </c>
      <c r="G2827" s="10">
        <v>2</v>
      </c>
      <c r="H2827" s="10">
        <v>80</v>
      </c>
      <c r="I2827" s="9" t="s">
        <v>15</v>
      </c>
      <c r="J2827" s="10">
        <v>3</v>
      </c>
      <c r="K2827" s="10">
        <v>2</v>
      </c>
      <c r="L2827" s="11" t="s">
        <v>16</v>
      </c>
    </row>
    <row r="2828" spans="1:12" ht="14.4" x14ac:dyDescent="0.55000000000000004">
      <c r="A2828" s="4">
        <v>1</v>
      </c>
      <c r="B2828" s="5" t="s">
        <v>53</v>
      </c>
      <c r="C2828" s="5" t="s">
        <v>30</v>
      </c>
      <c r="D2828" s="6">
        <v>2021</v>
      </c>
      <c r="E2828" s="5" t="s">
        <v>19</v>
      </c>
      <c r="F2828" s="6">
        <v>254</v>
      </c>
      <c r="G2828" s="6">
        <v>2</v>
      </c>
      <c r="H2828" s="6">
        <v>508</v>
      </c>
      <c r="I2828" s="5" t="s">
        <v>15</v>
      </c>
      <c r="J2828" s="6">
        <v>4</v>
      </c>
      <c r="K2828" s="6">
        <v>2</v>
      </c>
      <c r="L2828" s="7" t="s">
        <v>16</v>
      </c>
    </row>
    <row r="2829" spans="1:12" ht="14.4" x14ac:dyDescent="0.55000000000000004">
      <c r="A2829" s="8">
        <v>3</v>
      </c>
      <c r="B2829" s="9" t="s">
        <v>17</v>
      </c>
      <c r="C2829" s="9" t="s">
        <v>32</v>
      </c>
      <c r="D2829" s="10">
        <v>2021</v>
      </c>
      <c r="E2829" s="9" t="s">
        <v>85</v>
      </c>
      <c r="F2829" s="10">
        <v>225</v>
      </c>
      <c r="G2829" s="10">
        <v>3</v>
      </c>
      <c r="H2829" s="10">
        <v>675</v>
      </c>
      <c r="I2829" s="9" t="s">
        <v>43</v>
      </c>
      <c r="J2829" s="10">
        <v>4</v>
      </c>
      <c r="K2829" s="10">
        <v>2</v>
      </c>
      <c r="L2829" s="11" t="s">
        <v>16</v>
      </c>
    </row>
    <row r="2830" spans="1:12" ht="14.4" x14ac:dyDescent="0.55000000000000004">
      <c r="A2830" s="4">
        <v>1</v>
      </c>
      <c r="B2830" s="5" t="s">
        <v>53</v>
      </c>
      <c r="C2830" s="5" t="s">
        <v>34</v>
      </c>
      <c r="D2830" s="6">
        <v>2021</v>
      </c>
      <c r="E2830" s="5" t="s">
        <v>56</v>
      </c>
      <c r="F2830" s="6">
        <v>67</v>
      </c>
      <c r="G2830" s="6">
        <v>2</v>
      </c>
      <c r="H2830" s="6">
        <v>134</v>
      </c>
      <c r="I2830" s="5" t="s">
        <v>15</v>
      </c>
      <c r="J2830" s="6">
        <v>4</v>
      </c>
      <c r="K2830" s="6">
        <v>2</v>
      </c>
      <c r="L2830" s="7" t="s">
        <v>16</v>
      </c>
    </row>
    <row r="2831" spans="1:12" ht="14.4" x14ac:dyDescent="0.55000000000000004">
      <c r="A2831" s="8">
        <v>6</v>
      </c>
      <c r="B2831" s="9" t="s">
        <v>31</v>
      </c>
      <c r="C2831" s="9" t="s">
        <v>37</v>
      </c>
      <c r="D2831" s="10">
        <v>2021</v>
      </c>
      <c r="E2831" s="9" t="s">
        <v>46</v>
      </c>
      <c r="F2831" s="10">
        <v>55</v>
      </c>
      <c r="G2831" s="10">
        <v>3</v>
      </c>
      <c r="H2831" s="10">
        <v>165</v>
      </c>
      <c r="I2831" s="9" t="s">
        <v>15</v>
      </c>
      <c r="J2831" s="10">
        <v>3</v>
      </c>
      <c r="K2831" s="10">
        <v>1</v>
      </c>
      <c r="L2831" s="11" t="s">
        <v>44</v>
      </c>
    </row>
    <row r="2832" spans="1:12" ht="14.4" x14ac:dyDescent="0.55000000000000004">
      <c r="A2832" s="4">
        <v>3</v>
      </c>
      <c r="B2832" s="5" t="s">
        <v>17</v>
      </c>
      <c r="C2832" s="5" t="s">
        <v>39</v>
      </c>
      <c r="D2832" s="6">
        <v>2021</v>
      </c>
      <c r="E2832" s="5" t="s">
        <v>62</v>
      </c>
      <c r="F2832" s="6">
        <v>268</v>
      </c>
      <c r="G2832" s="6">
        <v>2</v>
      </c>
      <c r="H2832" s="6">
        <v>536</v>
      </c>
      <c r="I2832" s="5" t="s">
        <v>43</v>
      </c>
      <c r="J2832" s="6">
        <v>3</v>
      </c>
      <c r="K2832" s="6">
        <v>2</v>
      </c>
      <c r="L2832" s="7" t="s">
        <v>16</v>
      </c>
    </row>
    <row r="2833" spans="1:12" ht="14.4" x14ac:dyDescent="0.55000000000000004">
      <c r="A2833" s="8">
        <v>6</v>
      </c>
      <c r="B2833" s="9" t="s">
        <v>31</v>
      </c>
      <c r="C2833" s="9" t="s">
        <v>41</v>
      </c>
      <c r="D2833" s="10">
        <v>2021</v>
      </c>
      <c r="E2833" s="9" t="s">
        <v>54</v>
      </c>
      <c r="F2833" s="10">
        <v>62</v>
      </c>
      <c r="G2833" s="10">
        <v>3</v>
      </c>
      <c r="H2833" s="10">
        <v>186</v>
      </c>
      <c r="I2833" s="9" t="s">
        <v>15</v>
      </c>
      <c r="J2833" s="10">
        <v>4</v>
      </c>
      <c r="K2833" s="10">
        <v>2</v>
      </c>
      <c r="L2833" s="11" t="s">
        <v>16</v>
      </c>
    </row>
    <row r="2834" spans="1:12" ht="14.4" x14ac:dyDescent="0.55000000000000004">
      <c r="A2834" s="4">
        <v>3</v>
      </c>
      <c r="B2834" s="5" t="s">
        <v>17</v>
      </c>
      <c r="C2834" s="5" t="s">
        <v>13</v>
      </c>
      <c r="D2834" s="6">
        <v>2021</v>
      </c>
      <c r="E2834" s="5" t="s">
        <v>79</v>
      </c>
      <c r="F2834" s="6">
        <v>155</v>
      </c>
      <c r="G2834" s="6">
        <v>1</v>
      </c>
      <c r="H2834" s="6">
        <v>155</v>
      </c>
      <c r="I2834" s="5" t="s">
        <v>15</v>
      </c>
      <c r="J2834" s="6">
        <v>5</v>
      </c>
      <c r="K2834" s="6">
        <v>2</v>
      </c>
      <c r="L2834" s="7" t="s">
        <v>16</v>
      </c>
    </row>
    <row r="2835" spans="1:12" ht="14.4" x14ac:dyDescent="0.55000000000000004">
      <c r="A2835" s="8">
        <v>6</v>
      </c>
      <c r="B2835" s="9" t="s">
        <v>31</v>
      </c>
      <c r="C2835" s="9" t="s">
        <v>18</v>
      </c>
      <c r="D2835" s="10">
        <v>2021</v>
      </c>
      <c r="E2835" s="9" t="s">
        <v>80</v>
      </c>
      <c r="F2835" s="10">
        <v>23</v>
      </c>
      <c r="G2835" s="10">
        <v>1</v>
      </c>
      <c r="H2835" s="10">
        <v>23</v>
      </c>
      <c r="I2835" s="9" t="s">
        <v>15</v>
      </c>
      <c r="J2835" s="10">
        <v>4</v>
      </c>
      <c r="K2835" s="10">
        <v>1</v>
      </c>
      <c r="L2835" s="11" t="s">
        <v>44</v>
      </c>
    </row>
    <row r="2836" spans="1:12" ht="14.4" x14ac:dyDescent="0.55000000000000004">
      <c r="A2836" s="4">
        <v>1</v>
      </c>
      <c r="B2836" s="5" t="s">
        <v>53</v>
      </c>
      <c r="C2836" s="5" t="s">
        <v>20</v>
      </c>
      <c r="D2836" s="6">
        <v>2021</v>
      </c>
      <c r="E2836" s="5" t="s">
        <v>47</v>
      </c>
      <c r="F2836" s="6">
        <v>355</v>
      </c>
      <c r="G2836" s="6">
        <v>1</v>
      </c>
      <c r="H2836" s="6">
        <v>355</v>
      </c>
      <c r="I2836" s="5" t="s">
        <v>15</v>
      </c>
      <c r="J2836" s="6">
        <v>3</v>
      </c>
      <c r="K2836" s="6">
        <v>2</v>
      </c>
      <c r="L2836" s="7" t="s">
        <v>16</v>
      </c>
    </row>
    <row r="2837" spans="1:12" ht="14.4" x14ac:dyDescent="0.55000000000000004">
      <c r="A2837" s="8">
        <v>6</v>
      </c>
      <c r="B2837" s="9" t="s">
        <v>31</v>
      </c>
      <c r="C2837" s="9" t="s">
        <v>23</v>
      </c>
      <c r="D2837" s="10">
        <v>2021</v>
      </c>
      <c r="E2837" s="9" t="s">
        <v>50</v>
      </c>
      <c r="F2837" s="10">
        <v>323</v>
      </c>
      <c r="G2837" s="10">
        <v>1</v>
      </c>
      <c r="H2837" s="10">
        <v>323</v>
      </c>
      <c r="I2837" s="9" t="s">
        <v>15</v>
      </c>
      <c r="J2837" s="10">
        <v>3</v>
      </c>
      <c r="K2837" s="10">
        <v>2</v>
      </c>
      <c r="L2837" s="11" t="s">
        <v>16</v>
      </c>
    </row>
    <row r="2838" spans="1:12" ht="14.4" x14ac:dyDescent="0.55000000000000004">
      <c r="A2838" s="4">
        <v>6</v>
      </c>
      <c r="B2838" s="5" t="s">
        <v>31</v>
      </c>
      <c r="C2838" s="5" t="s">
        <v>26</v>
      </c>
      <c r="D2838" s="6">
        <v>2021</v>
      </c>
      <c r="E2838" s="5" t="s">
        <v>54</v>
      </c>
      <c r="F2838" s="6">
        <v>243</v>
      </c>
      <c r="G2838" s="6">
        <v>2</v>
      </c>
      <c r="H2838" s="6">
        <v>486</v>
      </c>
      <c r="I2838" s="5" t="s">
        <v>15</v>
      </c>
      <c r="J2838" s="6">
        <v>4</v>
      </c>
      <c r="K2838" s="6">
        <v>2</v>
      </c>
      <c r="L2838" s="7" t="s">
        <v>16</v>
      </c>
    </row>
    <row r="2839" spans="1:12" ht="14.4" x14ac:dyDescent="0.55000000000000004">
      <c r="A2839" s="8">
        <v>2</v>
      </c>
      <c r="B2839" s="9" t="s">
        <v>49</v>
      </c>
      <c r="C2839" s="9" t="s">
        <v>28</v>
      </c>
      <c r="D2839" s="10">
        <v>2021</v>
      </c>
      <c r="E2839" s="9" t="s">
        <v>63</v>
      </c>
      <c r="F2839" s="10">
        <v>287</v>
      </c>
      <c r="G2839" s="10">
        <v>2</v>
      </c>
      <c r="H2839" s="10">
        <v>574</v>
      </c>
      <c r="I2839" s="9" t="s">
        <v>15</v>
      </c>
      <c r="J2839" s="10">
        <v>3</v>
      </c>
      <c r="K2839" s="10">
        <v>2</v>
      </c>
      <c r="L2839" s="11" t="s">
        <v>16</v>
      </c>
    </row>
    <row r="2840" spans="1:12" ht="14.4" x14ac:dyDescent="0.55000000000000004">
      <c r="A2840" s="4">
        <v>1</v>
      </c>
      <c r="B2840" s="5" t="s">
        <v>53</v>
      </c>
      <c r="C2840" s="5" t="s">
        <v>30</v>
      </c>
      <c r="D2840" s="6">
        <v>2021</v>
      </c>
      <c r="E2840" s="5" t="s">
        <v>14</v>
      </c>
      <c r="F2840" s="6">
        <v>287</v>
      </c>
      <c r="G2840" s="6">
        <v>3</v>
      </c>
      <c r="H2840" s="6">
        <v>861</v>
      </c>
      <c r="I2840" s="5" t="s">
        <v>15</v>
      </c>
      <c r="J2840" s="6">
        <v>5</v>
      </c>
      <c r="K2840" s="6">
        <v>2</v>
      </c>
      <c r="L2840" s="7" t="s">
        <v>16</v>
      </c>
    </row>
    <row r="2841" spans="1:12" ht="14.4" x14ac:dyDescent="0.55000000000000004">
      <c r="A2841" s="8">
        <v>8</v>
      </c>
      <c r="B2841" s="9" t="s">
        <v>29</v>
      </c>
      <c r="C2841" s="9" t="s">
        <v>32</v>
      </c>
      <c r="D2841" s="10">
        <v>2021</v>
      </c>
      <c r="E2841" s="9" t="s">
        <v>61</v>
      </c>
      <c r="F2841" s="10">
        <v>210</v>
      </c>
      <c r="G2841" s="10">
        <v>1</v>
      </c>
      <c r="H2841" s="10">
        <v>210</v>
      </c>
      <c r="I2841" s="9" t="s">
        <v>15</v>
      </c>
      <c r="J2841" s="10">
        <v>5</v>
      </c>
      <c r="K2841" s="10">
        <v>2</v>
      </c>
      <c r="L2841" s="11" t="s">
        <v>16</v>
      </c>
    </row>
    <row r="2842" spans="1:12" ht="14.4" x14ac:dyDescent="0.55000000000000004">
      <c r="A2842" s="4">
        <v>1</v>
      </c>
      <c r="B2842" s="5" t="s">
        <v>53</v>
      </c>
      <c r="C2842" s="5" t="s">
        <v>34</v>
      </c>
      <c r="D2842" s="6">
        <v>2021</v>
      </c>
      <c r="E2842" s="5" t="s">
        <v>33</v>
      </c>
      <c r="F2842" s="6">
        <v>172</v>
      </c>
      <c r="G2842" s="6">
        <v>3</v>
      </c>
      <c r="H2842" s="6">
        <v>516</v>
      </c>
      <c r="I2842" s="5" t="s">
        <v>15</v>
      </c>
      <c r="J2842" s="6">
        <v>5</v>
      </c>
      <c r="K2842" s="6">
        <v>2</v>
      </c>
      <c r="L2842" s="7" t="s">
        <v>16</v>
      </c>
    </row>
    <row r="2843" spans="1:12" ht="14.4" x14ac:dyDescent="0.55000000000000004">
      <c r="A2843" s="8">
        <v>2</v>
      </c>
      <c r="B2843" s="9" t="s">
        <v>49</v>
      </c>
      <c r="C2843" s="9" t="s">
        <v>37</v>
      </c>
      <c r="D2843" s="10">
        <v>2021</v>
      </c>
      <c r="E2843" s="9" t="s">
        <v>61</v>
      </c>
      <c r="F2843" s="10">
        <v>340</v>
      </c>
      <c r="G2843" s="10">
        <v>2</v>
      </c>
      <c r="H2843" s="10">
        <v>680</v>
      </c>
      <c r="I2843" s="9" t="s">
        <v>15</v>
      </c>
      <c r="J2843" s="10">
        <v>3</v>
      </c>
      <c r="K2843" s="10">
        <v>2</v>
      </c>
      <c r="L2843" s="11" t="s">
        <v>16</v>
      </c>
    </row>
    <row r="2844" spans="1:12" ht="14.4" x14ac:dyDescent="0.55000000000000004">
      <c r="A2844" s="4">
        <v>8</v>
      </c>
      <c r="B2844" s="5" t="s">
        <v>29</v>
      </c>
      <c r="C2844" s="5" t="s">
        <v>39</v>
      </c>
      <c r="D2844" s="6">
        <v>2021</v>
      </c>
      <c r="E2844" s="5" t="s">
        <v>58</v>
      </c>
      <c r="F2844" s="6">
        <v>260</v>
      </c>
      <c r="G2844" s="6">
        <v>3</v>
      </c>
      <c r="H2844" s="6">
        <v>780</v>
      </c>
      <c r="I2844" s="5" t="s">
        <v>15</v>
      </c>
      <c r="J2844" s="6">
        <v>3</v>
      </c>
      <c r="K2844" s="6">
        <v>2</v>
      </c>
      <c r="L2844" s="7" t="s">
        <v>16</v>
      </c>
    </row>
    <row r="2845" spans="1:12" ht="14.4" x14ac:dyDescent="0.55000000000000004">
      <c r="A2845" s="8">
        <v>8</v>
      </c>
      <c r="B2845" s="9" t="s">
        <v>29</v>
      </c>
      <c r="C2845" s="9" t="s">
        <v>41</v>
      </c>
      <c r="D2845" s="10">
        <v>2021</v>
      </c>
      <c r="E2845" s="9" t="s">
        <v>14</v>
      </c>
      <c r="F2845" s="10">
        <v>442</v>
      </c>
      <c r="G2845" s="10">
        <v>1</v>
      </c>
      <c r="H2845" s="10">
        <v>442</v>
      </c>
      <c r="I2845" s="9" t="s">
        <v>15</v>
      </c>
      <c r="J2845" s="10">
        <v>4</v>
      </c>
      <c r="K2845" s="10">
        <v>2</v>
      </c>
      <c r="L2845" s="11" t="s">
        <v>16</v>
      </c>
    </row>
    <row r="2846" spans="1:12" ht="14.4" x14ac:dyDescent="0.55000000000000004">
      <c r="A2846" s="4">
        <v>6</v>
      </c>
      <c r="B2846" s="5" t="s">
        <v>31</v>
      </c>
      <c r="C2846" s="5" t="s">
        <v>13</v>
      </c>
      <c r="D2846" s="6">
        <v>2021</v>
      </c>
      <c r="E2846" s="5" t="s">
        <v>72</v>
      </c>
      <c r="F2846" s="6">
        <v>229</v>
      </c>
      <c r="G2846" s="6">
        <v>2</v>
      </c>
      <c r="H2846" s="6">
        <v>458</v>
      </c>
      <c r="I2846" s="5" t="s">
        <v>15</v>
      </c>
      <c r="J2846" s="6">
        <v>4</v>
      </c>
      <c r="K2846" s="6">
        <v>2</v>
      </c>
      <c r="L2846" s="7" t="s">
        <v>16</v>
      </c>
    </row>
    <row r="2847" spans="1:12" ht="14.4" x14ac:dyDescent="0.55000000000000004">
      <c r="A2847" s="8">
        <v>1</v>
      </c>
      <c r="B2847" s="9" t="s">
        <v>53</v>
      </c>
      <c r="C2847" s="9" t="s">
        <v>18</v>
      </c>
      <c r="D2847" s="10">
        <v>2021</v>
      </c>
      <c r="E2847" s="9" t="s">
        <v>79</v>
      </c>
      <c r="F2847" s="10">
        <v>222</v>
      </c>
      <c r="G2847" s="10">
        <v>2</v>
      </c>
      <c r="H2847" s="10">
        <v>444</v>
      </c>
      <c r="I2847" s="9" t="s">
        <v>22</v>
      </c>
      <c r="J2847" s="10">
        <v>4</v>
      </c>
      <c r="K2847" s="10">
        <v>2</v>
      </c>
      <c r="L2847" s="11" t="s">
        <v>16</v>
      </c>
    </row>
    <row r="2848" spans="1:12" ht="14.4" x14ac:dyDescent="0.55000000000000004">
      <c r="A2848" s="4">
        <v>7</v>
      </c>
      <c r="B2848" s="5" t="s">
        <v>25</v>
      </c>
      <c r="C2848" s="5" t="s">
        <v>20</v>
      </c>
      <c r="D2848" s="6">
        <v>2021</v>
      </c>
      <c r="E2848" s="5" t="s">
        <v>70</v>
      </c>
      <c r="F2848" s="6">
        <v>296</v>
      </c>
      <c r="G2848" s="6">
        <v>1</v>
      </c>
      <c r="H2848" s="6">
        <v>296</v>
      </c>
      <c r="I2848" s="5" t="s">
        <v>15</v>
      </c>
      <c r="J2848" s="6">
        <v>5</v>
      </c>
      <c r="K2848" s="6">
        <v>2</v>
      </c>
      <c r="L2848" s="7" t="s">
        <v>16</v>
      </c>
    </row>
    <row r="2849" spans="1:12" ht="14.4" x14ac:dyDescent="0.55000000000000004">
      <c r="A2849" s="8">
        <v>6</v>
      </c>
      <c r="B2849" s="9" t="s">
        <v>31</v>
      </c>
      <c r="C2849" s="9" t="s">
        <v>23</v>
      </c>
      <c r="D2849" s="10">
        <v>2021</v>
      </c>
      <c r="E2849" s="9" t="s">
        <v>14</v>
      </c>
      <c r="F2849" s="10">
        <v>211</v>
      </c>
      <c r="G2849" s="10">
        <v>1</v>
      </c>
      <c r="H2849" s="10">
        <v>211</v>
      </c>
      <c r="I2849" s="9" t="s">
        <v>15</v>
      </c>
      <c r="J2849" s="10">
        <v>4</v>
      </c>
      <c r="K2849" s="10">
        <v>2</v>
      </c>
      <c r="L2849" s="11" t="s">
        <v>16</v>
      </c>
    </row>
    <row r="2850" spans="1:12" ht="14.4" x14ac:dyDescent="0.55000000000000004">
      <c r="A2850" s="4">
        <v>7</v>
      </c>
      <c r="B2850" s="5" t="s">
        <v>25</v>
      </c>
      <c r="C2850" s="5" t="s">
        <v>26</v>
      </c>
      <c r="D2850" s="6">
        <v>2021</v>
      </c>
      <c r="E2850" s="5" t="s">
        <v>55</v>
      </c>
      <c r="F2850" s="6">
        <v>285</v>
      </c>
      <c r="G2850" s="6">
        <v>2</v>
      </c>
      <c r="H2850" s="6">
        <v>570</v>
      </c>
      <c r="I2850" s="5" t="s">
        <v>15</v>
      </c>
      <c r="J2850" s="6">
        <v>4</v>
      </c>
      <c r="K2850" s="6">
        <v>1</v>
      </c>
      <c r="L2850" s="7" t="s">
        <v>44</v>
      </c>
    </row>
    <row r="2851" spans="1:12" ht="14.4" x14ac:dyDescent="0.55000000000000004">
      <c r="A2851" s="8">
        <v>2</v>
      </c>
      <c r="B2851" s="9" t="s">
        <v>49</v>
      </c>
      <c r="C2851" s="9" t="s">
        <v>28</v>
      </c>
      <c r="D2851" s="10">
        <v>2021</v>
      </c>
      <c r="E2851" s="9" t="s">
        <v>60</v>
      </c>
      <c r="F2851" s="10">
        <v>298</v>
      </c>
      <c r="G2851" s="10">
        <v>2</v>
      </c>
      <c r="H2851" s="10">
        <v>596</v>
      </c>
      <c r="I2851" s="9" t="s">
        <v>43</v>
      </c>
      <c r="J2851" s="10">
        <v>4</v>
      </c>
      <c r="K2851" s="10">
        <v>2</v>
      </c>
      <c r="L2851" s="11" t="s">
        <v>16</v>
      </c>
    </row>
    <row r="2852" spans="1:12" ht="14.4" x14ac:dyDescent="0.55000000000000004">
      <c r="A2852" s="4">
        <v>5</v>
      </c>
      <c r="B2852" s="5" t="s">
        <v>12</v>
      </c>
      <c r="C2852" s="5" t="s">
        <v>30</v>
      </c>
      <c r="D2852" s="6">
        <v>2021</v>
      </c>
      <c r="E2852" s="5" t="s">
        <v>51</v>
      </c>
      <c r="F2852" s="6">
        <v>114</v>
      </c>
      <c r="G2852" s="6">
        <v>1</v>
      </c>
      <c r="H2852" s="6">
        <v>114</v>
      </c>
      <c r="I2852" s="5" t="s">
        <v>22</v>
      </c>
      <c r="J2852" s="6">
        <v>3</v>
      </c>
      <c r="K2852" s="6">
        <v>2</v>
      </c>
      <c r="L2852" s="7" t="s">
        <v>16</v>
      </c>
    </row>
    <row r="2853" spans="1:12" ht="14.4" x14ac:dyDescent="0.55000000000000004">
      <c r="A2853" s="8">
        <v>6</v>
      </c>
      <c r="B2853" s="9" t="s">
        <v>31</v>
      </c>
      <c r="C2853" s="9" t="s">
        <v>32</v>
      </c>
      <c r="D2853" s="10">
        <v>2021</v>
      </c>
      <c r="E2853" s="9" t="s">
        <v>64</v>
      </c>
      <c r="F2853" s="10">
        <v>90</v>
      </c>
      <c r="G2853" s="10">
        <v>3</v>
      </c>
      <c r="H2853" s="10">
        <v>270</v>
      </c>
      <c r="I2853" s="9" t="s">
        <v>15</v>
      </c>
      <c r="J2853" s="10">
        <v>4</v>
      </c>
      <c r="K2853" s="10">
        <v>2</v>
      </c>
      <c r="L2853" s="11" t="s">
        <v>16</v>
      </c>
    </row>
    <row r="2854" spans="1:12" ht="14.4" x14ac:dyDescent="0.55000000000000004">
      <c r="A2854" s="4">
        <v>1</v>
      </c>
      <c r="B2854" s="5" t="s">
        <v>53</v>
      </c>
      <c r="C2854" s="5" t="s">
        <v>34</v>
      </c>
      <c r="D2854" s="6">
        <v>2021</v>
      </c>
      <c r="E2854" s="5" t="s">
        <v>27</v>
      </c>
      <c r="F2854" s="6">
        <v>126</v>
      </c>
      <c r="G2854" s="6">
        <v>3</v>
      </c>
      <c r="H2854" s="6">
        <v>378</v>
      </c>
      <c r="I2854" s="5" t="s">
        <v>15</v>
      </c>
      <c r="J2854" s="6">
        <v>4</v>
      </c>
      <c r="K2854" s="6">
        <v>2</v>
      </c>
      <c r="L2854" s="7" t="s">
        <v>16</v>
      </c>
    </row>
    <row r="2855" spans="1:12" ht="14.4" x14ac:dyDescent="0.55000000000000004">
      <c r="A2855" s="8">
        <v>6</v>
      </c>
      <c r="B2855" s="9" t="s">
        <v>31</v>
      </c>
      <c r="C2855" s="9" t="s">
        <v>37</v>
      </c>
      <c r="D2855" s="10">
        <v>2021</v>
      </c>
      <c r="E2855" s="9" t="s">
        <v>69</v>
      </c>
      <c r="F2855" s="10">
        <v>211</v>
      </c>
      <c r="G2855" s="10">
        <v>1</v>
      </c>
      <c r="H2855" s="10">
        <v>211</v>
      </c>
      <c r="I2855" s="9" t="s">
        <v>22</v>
      </c>
      <c r="J2855" s="10">
        <v>4</v>
      </c>
      <c r="K2855" s="10">
        <v>2</v>
      </c>
      <c r="L2855" s="11" t="s">
        <v>16</v>
      </c>
    </row>
    <row r="2856" spans="1:12" ht="14.4" x14ac:dyDescent="0.55000000000000004">
      <c r="A2856" s="4">
        <v>4</v>
      </c>
      <c r="B2856" s="5" t="s">
        <v>36</v>
      </c>
      <c r="C2856" s="5" t="s">
        <v>39</v>
      </c>
      <c r="D2856" s="6">
        <v>2021</v>
      </c>
      <c r="E2856" s="5" t="s">
        <v>64</v>
      </c>
      <c r="F2856" s="6">
        <v>336</v>
      </c>
      <c r="G2856" s="6">
        <v>3</v>
      </c>
      <c r="H2856" s="6">
        <v>1008</v>
      </c>
      <c r="I2856" s="5" t="s">
        <v>15</v>
      </c>
      <c r="J2856" s="6">
        <v>4</v>
      </c>
      <c r="K2856" s="6">
        <v>2</v>
      </c>
      <c r="L2856" s="7" t="s">
        <v>16</v>
      </c>
    </row>
    <row r="2857" spans="1:12" ht="14.4" x14ac:dyDescent="0.55000000000000004">
      <c r="A2857" s="8">
        <v>8</v>
      </c>
      <c r="B2857" s="9" t="s">
        <v>29</v>
      </c>
      <c r="C2857" s="9" t="s">
        <v>41</v>
      </c>
      <c r="D2857" s="10">
        <v>2021</v>
      </c>
      <c r="E2857" s="9" t="s">
        <v>65</v>
      </c>
      <c r="F2857" s="10">
        <v>400</v>
      </c>
      <c r="G2857" s="10">
        <v>3</v>
      </c>
      <c r="H2857" s="10">
        <v>1200</v>
      </c>
      <c r="I2857" s="9" t="s">
        <v>15</v>
      </c>
      <c r="J2857" s="10">
        <v>5</v>
      </c>
      <c r="K2857" s="10">
        <v>2</v>
      </c>
      <c r="L2857" s="11" t="s">
        <v>16</v>
      </c>
    </row>
    <row r="2858" spans="1:12" ht="14.4" x14ac:dyDescent="0.55000000000000004">
      <c r="A2858" s="4">
        <v>3</v>
      </c>
      <c r="B2858" s="5" t="s">
        <v>17</v>
      </c>
      <c r="C2858" s="5" t="s">
        <v>13</v>
      </c>
      <c r="D2858" s="6">
        <v>2021</v>
      </c>
      <c r="E2858" s="5" t="s">
        <v>58</v>
      </c>
      <c r="F2858" s="6">
        <v>169</v>
      </c>
      <c r="G2858" s="6">
        <v>3</v>
      </c>
      <c r="H2858" s="6">
        <v>507</v>
      </c>
      <c r="I2858" s="5" t="s">
        <v>22</v>
      </c>
      <c r="J2858" s="6">
        <v>4</v>
      </c>
      <c r="K2858" s="6">
        <v>2</v>
      </c>
      <c r="L2858" s="7" t="s">
        <v>16</v>
      </c>
    </row>
    <row r="2859" spans="1:12" ht="14.4" x14ac:dyDescent="0.55000000000000004">
      <c r="A2859" s="8">
        <v>2</v>
      </c>
      <c r="B2859" s="9" t="s">
        <v>49</v>
      </c>
      <c r="C2859" s="9" t="s">
        <v>18</v>
      </c>
      <c r="D2859" s="10">
        <v>2021</v>
      </c>
      <c r="E2859" s="9" t="s">
        <v>48</v>
      </c>
      <c r="F2859" s="10">
        <v>52</v>
      </c>
      <c r="G2859" s="10">
        <v>2</v>
      </c>
      <c r="H2859" s="10">
        <v>104</v>
      </c>
      <c r="I2859" s="9" t="s">
        <v>43</v>
      </c>
      <c r="J2859" s="10">
        <v>3</v>
      </c>
      <c r="K2859" s="10">
        <v>2</v>
      </c>
      <c r="L2859" s="11" t="s">
        <v>16</v>
      </c>
    </row>
    <row r="2860" spans="1:12" ht="14.4" x14ac:dyDescent="0.55000000000000004">
      <c r="A2860" s="4">
        <v>1</v>
      </c>
      <c r="B2860" s="5" t="s">
        <v>53</v>
      </c>
      <c r="C2860" s="5" t="s">
        <v>20</v>
      </c>
      <c r="D2860" s="6">
        <v>2021</v>
      </c>
      <c r="E2860" s="5" t="s">
        <v>63</v>
      </c>
      <c r="F2860" s="6">
        <v>125</v>
      </c>
      <c r="G2860" s="6">
        <v>1</v>
      </c>
      <c r="H2860" s="6">
        <v>125</v>
      </c>
      <c r="I2860" s="5" t="s">
        <v>22</v>
      </c>
      <c r="J2860" s="6">
        <v>3</v>
      </c>
      <c r="K2860" s="6">
        <v>1</v>
      </c>
      <c r="L2860" s="7" t="s">
        <v>44</v>
      </c>
    </row>
    <row r="2861" spans="1:12" ht="14.4" x14ac:dyDescent="0.55000000000000004">
      <c r="A2861" s="8">
        <v>6</v>
      </c>
      <c r="B2861" s="9" t="s">
        <v>31</v>
      </c>
      <c r="C2861" s="9" t="s">
        <v>23</v>
      </c>
      <c r="D2861" s="10">
        <v>2021</v>
      </c>
      <c r="E2861" s="9" t="s">
        <v>62</v>
      </c>
      <c r="F2861" s="10">
        <v>325</v>
      </c>
      <c r="G2861" s="10">
        <v>2</v>
      </c>
      <c r="H2861" s="10">
        <v>650</v>
      </c>
      <c r="I2861" s="9" t="s">
        <v>43</v>
      </c>
      <c r="J2861" s="10">
        <v>4</v>
      </c>
      <c r="K2861" s="10">
        <v>1</v>
      </c>
      <c r="L2861" s="11" t="s">
        <v>44</v>
      </c>
    </row>
    <row r="2862" spans="1:12" ht="14.4" x14ac:dyDescent="0.55000000000000004">
      <c r="A2862" s="4">
        <v>1</v>
      </c>
      <c r="B2862" s="5" t="s">
        <v>53</v>
      </c>
      <c r="C2862" s="5" t="s">
        <v>26</v>
      </c>
      <c r="D2862" s="6">
        <v>2021</v>
      </c>
      <c r="E2862" s="5" t="s">
        <v>24</v>
      </c>
      <c r="F2862" s="6">
        <v>360</v>
      </c>
      <c r="G2862" s="6">
        <v>2</v>
      </c>
      <c r="H2862" s="6">
        <v>720</v>
      </c>
      <c r="I2862" s="5" t="s">
        <v>15</v>
      </c>
      <c r="J2862" s="6">
        <v>3</v>
      </c>
      <c r="K2862" s="6">
        <v>2</v>
      </c>
      <c r="L2862" s="7" t="s">
        <v>16</v>
      </c>
    </row>
    <row r="2863" spans="1:12" ht="14.4" x14ac:dyDescent="0.55000000000000004">
      <c r="A2863" s="8">
        <v>3</v>
      </c>
      <c r="B2863" s="9" t="s">
        <v>17</v>
      </c>
      <c r="C2863" s="9" t="s">
        <v>28</v>
      </c>
      <c r="D2863" s="10">
        <v>2021</v>
      </c>
      <c r="E2863" s="9" t="s">
        <v>14</v>
      </c>
      <c r="F2863" s="10">
        <v>387</v>
      </c>
      <c r="G2863" s="10">
        <v>3</v>
      </c>
      <c r="H2863" s="10">
        <v>1161</v>
      </c>
      <c r="I2863" s="9" t="s">
        <v>15</v>
      </c>
      <c r="J2863" s="10">
        <v>3</v>
      </c>
      <c r="K2863" s="10">
        <v>2</v>
      </c>
      <c r="L2863" s="11" t="s">
        <v>16</v>
      </c>
    </row>
    <row r="2864" spans="1:12" ht="14.4" x14ac:dyDescent="0.55000000000000004">
      <c r="A2864" s="4">
        <v>4</v>
      </c>
      <c r="B2864" s="5" t="s">
        <v>36</v>
      </c>
      <c r="C2864" s="5" t="s">
        <v>30</v>
      </c>
      <c r="D2864" s="6">
        <v>2021</v>
      </c>
      <c r="E2864" s="5" t="s">
        <v>67</v>
      </c>
      <c r="F2864" s="6">
        <v>412</v>
      </c>
      <c r="G2864" s="6">
        <v>3</v>
      </c>
      <c r="H2864" s="6">
        <v>1236</v>
      </c>
      <c r="I2864" s="5" t="s">
        <v>15</v>
      </c>
      <c r="J2864" s="6">
        <v>4</v>
      </c>
      <c r="K2864" s="6">
        <v>2</v>
      </c>
      <c r="L2864" s="7" t="s">
        <v>16</v>
      </c>
    </row>
    <row r="2865" spans="1:12" ht="14.4" x14ac:dyDescent="0.55000000000000004">
      <c r="A2865" s="8">
        <v>8</v>
      </c>
      <c r="B2865" s="9" t="s">
        <v>29</v>
      </c>
      <c r="C2865" s="9" t="s">
        <v>32</v>
      </c>
      <c r="D2865" s="10">
        <v>2021</v>
      </c>
      <c r="E2865" s="9" t="s">
        <v>80</v>
      </c>
      <c r="F2865" s="10">
        <v>371</v>
      </c>
      <c r="G2865" s="10">
        <v>1</v>
      </c>
      <c r="H2865" s="10">
        <v>371</v>
      </c>
      <c r="I2865" s="9" t="s">
        <v>15</v>
      </c>
      <c r="J2865" s="10">
        <v>4</v>
      </c>
      <c r="K2865" s="10">
        <v>2</v>
      </c>
      <c r="L2865" s="11" t="s">
        <v>16</v>
      </c>
    </row>
    <row r="2866" spans="1:12" ht="14.4" x14ac:dyDescent="0.55000000000000004">
      <c r="A2866" s="4">
        <v>7</v>
      </c>
      <c r="B2866" s="5" t="s">
        <v>25</v>
      </c>
      <c r="C2866" s="5" t="s">
        <v>34</v>
      </c>
      <c r="D2866" s="6">
        <v>2021</v>
      </c>
      <c r="E2866" s="5" t="s">
        <v>48</v>
      </c>
      <c r="F2866" s="6">
        <v>142</v>
      </c>
      <c r="G2866" s="6">
        <v>1</v>
      </c>
      <c r="H2866" s="6">
        <v>142</v>
      </c>
      <c r="I2866" s="5" t="s">
        <v>22</v>
      </c>
      <c r="J2866" s="6">
        <v>4</v>
      </c>
      <c r="K2866" s="6">
        <v>2</v>
      </c>
      <c r="L2866" s="7" t="s">
        <v>16</v>
      </c>
    </row>
    <row r="2867" spans="1:12" ht="14.4" x14ac:dyDescent="0.55000000000000004">
      <c r="A2867" s="8">
        <v>5</v>
      </c>
      <c r="B2867" s="9" t="s">
        <v>12</v>
      </c>
      <c r="C2867" s="9" t="s">
        <v>37</v>
      </c>
      <c r="D2867" s="10">
        <v>2021</v>
      </c>
      <c r="E2867" s="9" t="s">
        <v>72</v>
      </c>
      <c r="F2867" s="10">
        <v>57</v>
      </c>
      <c r="G2867" s="10">
        <v>1</v>
      </c>
      <c r="H2867" s="10">
        <v>57</v>
      </c>
      <c r="I2867" s="9" t="s">
        <v>15</v>
      </c>
      <c r="J2867" s="10">
        <v>3</v>
      </c>
      <c r="K2867" s="10">
        <v>2</v>
      </c>
      <c r="L2867" s="11" t="s">
        <v>16</v>
      </c>
    </row>
    <row r="2868" spans="1:12" ht="14.4" x14ac:dyDescent="0.55000000000000004">
      <c r="A2868" s="4">
        <v>5</v>
      </c>
      <c r="B2868" s="5" t="s">
        <v>12</v>
      </c>
      <c r="C2868" s="5" t="s">
        <v>39</v>
      </c>
      <c r="D2868" s="6">
        <v>2021</v>
      </c>
      <c r="E2868" s="5" t="s">
        <v>75</v>
      </c>
      <c r="F2868" s="6">
        <v>227</v>
      </c>
      <c r="G2868" s="6">
        <v>2</v>
      </c>
      <c r="H2868" s="6">
        <v>454</v>
      </c>
      <c r="I2868" s="5" t="s">
        <v>22</v>
      </c>
      <c r="J2868" s="6">
        <v>3</v>
      </c>
      <c r="K2868" s="6">
        <v>2</v>
      </c>
      <c r="L2868" s="7" t="s">
        <v>16</v>
      </c>
    </row>
    <row r="2869" spans="1:12" ht="14.4" x14ac:dyDescent="0.55000000000000004">
      <c r="A2869" s="8">
        <v>5</v>
      </c>
      <c r="B2869" s="9" t="s">
        <v>12</v>
      </c>
      <c r="C2869" s="9" t="s">
        <v>41</v>
      </c>
      <c r="D2869" s="10">
        <v>2021</v>
      </c>
      <c r="E2869" s="9" t="s">
        <v>61</v>
      </c>
      <c r="F2869" s="10">
        <v>233</v>
      </c>
      <c r="G2869" s="10">
        <v>2</v>
      </c>
      <c r="H2869" s="10">
        <v>466</v>
      </c>
      <c r="I2869" s="9" t="s">
        <v>15</v>
      </c>
      <c r="J2869" s="10">
        <v>3</v>
      </c>
      <c r="K2869" s="10">
        <v>2</v>
      </c>
      <c r="L2869" s="11" t="s">
        <v>16</v>
      </c>
    </row>
    <row r="2870" spans="1:12" ht="14.4" x14ac:dyDescent="0.55000000000000004">
      <c r="A2870" s="4">
        <v>8</v>
      </c>
      <c r="B2870" s="5" t="s">
        <v>29</v>
      </c>
      <c r="C2870" s="5" t="s">
        <v>13</v>
      </c>
      <c r="D2870" s="6">
        <v>2021</v>
      </c>
      <c r="E2870" s="5" t="s">
        <v>56</v>
      </c>
      <c r="F2870" s="6">
        <v>165</v>
      </c>
      <c r="G2870" s="6">
        <v>3</v>
      </c>
      <c r="H2870" s="6">
        <v>495</v>
      </c>
      <c r="I2870" s="5" t="s">
        <v>15</v>
      </c>
      <c r="J2870" s="6">
        <v>4</v>
      </c>
      <c r="K2870" s="6">
        <v>2</v>
      </c>
      <c r="L2870" s="7" t="s">
        <v>16</v>
      </c>
    </row>
    <row r="2871" spans="1:12" ht="14.4" x14ac:dyDescent="0.55000000000000004">
      <c r="A2871" s="8">
        <v>1</v>
      </c>
      <c r="B2871" s="9" t="s">
        <v>53</v>
      </c>
      <c r="C2871" s="9" t="s">
        <v>18</v>
      </c>
      <c r="D2871" s="10">
        <v>2021</v>
      </c>
      <c r="E2871" s="9" t="s">
        <v>78</v>
      </c>
      <c r="F2871" s="10">
        <v>376</v>
      </c>
      <c r="G2871" s="10">
        <v>3</v>
      </c>
      <c r="H2871" s="10">
        <v>1128</v>
      </c>
      <c r="I2871" s="9" t="s">
        <v>43</v>
      </c>
      <c r="J2871" s="10">
        <v>5</v>
      </c>
      <c r="K2871" s="10">
        <v>1</v>
      </c>
      <c r="L2871" s="11" t="s">
        <v>44</v>
      </c>
    </row>
    <row r="2872" spans="1:12" ht="14.4" x14ac:dyDescent="0.55000000000000004">
      <c r="A2872" s="4">
        <v>8</v>
      </c>
      <c r="B2872" s="5" t="s">
        <v>29</v>
      </c>
      <c r="C2872" s="5" t="s">
        <v>20</v>
      </c>
      <c r="D2872" s="6">
        <v>2021</v>
      </c>
      <c r="E2872" s="5" t="s">
        <v>24</v>
      </c>
      <c r="F2872" s="6">
        <v>226</v>
      </c>
      <c r="G2872" s="6">
        <v>2</v>
      </c>
      <c r="H2872" s="6">
        <v>452</v>
      </c>
      <c r="I2872" s="5" t="s">
        <v>22</v>
      </c>
      <c r="J2872" s="6">
        <v>4</v>
      </c>
      <c r="K2872" s="6">
        <v>2</v>
      </c>
      <c r="L2872" s="7" t="s">
        <v>16</v>
      </c>
    </row>
    <row r="2873" spans="1:12" ht="14.4" x14ac:dyDescent="0.55000000000000004">
      <c r="A2873" s="8">
        <v>7</v>
      </c>
      <c r="B2873" s="9" t="s">
        <v>25</v>
      </c>
      <c r="C2873" s="9" t="s">
        <v>23</v>
      </c>
      <c r="D2873" s="10">
        <v>2021</v>
      </c>
      <c r="E2873" s="9" t="s">
        <v>74</v>
      </c>
      <c r="F2873" s="10">
        <v>89</v>
      </c>
      <c r="G2873" s="10">
        <v>2</v>
      </c>
      <c r="H2873" s="10">
        <v>178</v>
      </c>
      <c r="I2873" s="9" t="s">
        <v>15</v>
      </c>
      <c r="J2873" s="10">
        <v>3</v>
      </c>
      <c r="K2873" s="10">
        <v>2</v>
      </c>
      <c r="L2873" s="11" t="s">
        <v>16</v>
      </c>
    </row>
    <row r="2874" spans="1:12" ht="14.4" x14ac:dyDescent="0.55000000000000004">
      <c r="A2874" s="4">
        <v>3</v>
      </c>
      <c r="B2874" s="5" t="s">
        <v>17</v>
      </c>
      <c r="C2874" s="5" t="s">
        <v>26</v>
      </c>
      <c r="D2874" s="6">
        <v>2021</v>
      </c>
      <c r="E2874" s="5" t="s">
        <v>60</v>
      </c>
      <c r="F2874" s="6">
        <v>46</v>
      </c>
      <c r="G2874" s="6">
        <v>2</v>
      </c>
      <c r="H2874" s="6">
        <v>92</v>
      </c>
      <c r="I2874" s="5" t="s">
        <v>15</v>
      </c>
      <c r="J2874" s="6">
        <v>5</v>
      </c>
      <c r="K2874" s="6">
        <v>2</v>
      </c>
      <c r="L2874" s="7" t="s">
        <v>16</v>
      </c>
    </row>
    <row r="2875" spans="1:12" ht="14.4" x14ac:dyDescent="0.55000000000000004">
      <c r="A2875" s="8">
        <v>8</v>
      </c>
      <c r="B2875" s="9" t="s">
        <v>29</v>
      </c>
      <c r="C2875" s="9" t="s">
        <v>28</v>
      </c>
      <c r="D2875" s="10">
        <v>2021</v>
      </c>
      <c r="E2875" s="9" t="s">
        <v>52</v>
      </c>
      <c r="F2875" s="10">
        <v>62</v>
      </c>
      <c r="G2875" s="10">
        <v>3</v>
      </c>
      <c r="H2875" s="10">
        <v>186</v>
      </c>
      <c r="I2875" s="9" t="s">
        <v>15</v>
      </c>
      <c r="J2875" s="10">
        <v>3</v>
      </c>
      <c r="K2875" s="10">
        <v>2</v>
      </c>
      <c r="L2875" s="11" t="s">
        <v>16</v>
      </c>
    </row>
    <row r="2876" spans="1:12" ht="14.4" x14ac:dyDescent="0.55000000000000004">
      <c r="A2876" s="4">
        <v>4</v>
      </c>
      <c r="B2876" s="5" t="s">
        <v>36</v>
      </c>
      <c r="C2876" s="5" t="s">
        <v>30</v>
      </c>
      <c r="D2876" s="6">
        <v>2021</v>
      </c>
      <c r="E2876" s="5" t="s">
        <v>63</v>
      </c>
      <c r="F2876" s="6">
        <v>400</v>
      </c>
      <c r="G2876" s="6">
        <v>1</v>
      </c>
      <c r="H2876" s="6">
        <v>400</v>
      </c>
      <c r="I2876" s="5" t="s">
        <v>15</v>
      </c>
      <c r="J2876" s="6">
        <v>4</v>
      </c>
      <c r="K2876" s="6">
        <v>2</v>
      </c>
      <c r="L2876" s="7" t="s">
        <v>16</v>
      </c>
    </row>
    <row r="2877" spans="1:12" ht="14.4" x14ac:dyDescent="0.55000000000000004">
      <c r="A2877" s="8">
        <v>4</v>
      </c>
      <c r="B2877" s="9" t="s">
        <v>36</v>
      </c>
      <c r="C2877" s="9" t="s">
        <v>32</v>
      </c>
      <c r="D2877" s="10">
        <v>2021</v>
      </c>
      <c r="E2877" s="9" t="s">
        <v>84</v>
      </c>
      <c r="F2877" s="10">
        <v>288</v>
      </c>
      <c r="G2877" s="10">
        <v>1</v>
      </c>
      <c r="H2877" s="10">
        <v>288</v>
      </c>
      <c r="I2877" s="9" t="s">
        <v>22</v>
      </c>
      <c r="J2877" s="10">
        <v>5</v>
      </c>
      <c r="K2877" s="10">
        <v>2</v>
      </c>
      <c r="L2877" s="11" t="s">
        <v>16</v>
      </c>
    </row>
    <row r="2878" spans="1:12" ht="14.4" x14ac:dyDescent="0.55000000000000004">
      <c r="A2878" s="4">
        <v>6</v>
      </c>
      <c r="B2878" s="5" t="s">
        <v>31</v>
      </c>
      <c r="C2878" s="5" t="s">
        <v>34</v>
      </c>
      <c r="D2878" s="6">
        <v>2021</v>
      </c>
      <c r="E2878" s="5" t="s">
        <v>63</v>
      </c>
      <c r="F2878" s="6">
        <v>382</v>
      </c>
      <c r="G2878" s="6">
        <v>2</v>
      </c>
      <c r="H2878" s="6">
        <v>764</v>
      </c>
      <c r="I2878" s="5" t="s">
        <v>15</v>
      </c>
      <c r="J2878" s="6">
        <v>3</v>
      </c>
      <c r="K2878" s="6">
        <v>2</v>
      </c>
      <c r="L2878" s="7" t="s">
        <v>16</v>
      </c>
    </row>
    <row r="2879" spans="1:12" ht="14.4" x14ac:dyDescent="0.55000000000000004">
      <c r="A2879" s="8">
        <v>3</v>
      </c>
      <c r="B2879" s="9" t="s">
        <v>17</v>
      </c>
      <c r="C2879" s="9" t="s">
        <v>37</v>
      </c>
      <c r="D2879" s="10">
        <v>2021</v>
      </c>
      <c r="E2879" s="9" t="s">
        <v>61</v>
      </c>
      <c r="F2879" s="10">
        <v>408</v>
      </c>
      <c r="G2879" s="10">
        <v>3</v>
      </c>
      <c r="H2879" s="10">
        <v>1224</v>
      </c>
      <c r="I2879" s="9" t="s">
        <v>15</v>
      </c>
      <c r="J2879" s="10">
        <v>5</v>
      </c>
      <c r="K2879" s="10">
        <v>2</v>
      </c>
      <c r="L2879" s="11" t="s">
        <v>16</v>
      </c>
    </row>
    <row r="2880" spans="1:12" ht="14.4" x14ac:dyDescent="0.55000000000000004">
      <c r="A2880" s="4">
        <v>6</v>
      </c>
      <c r="B2880" s="5" t="s">
        <v>31</v>
      </c>
      <c r="C2880" s="5" t="s">
        <v>39</v>
      </c>
      <c r="D2880" s="6">
        <v>2021</v>
      </c>
      <c r="E2880" s="5" t="s">
        <v>64</v>
      </c>
      <c r="F2880" s="6">
        <v>30</v>
      </c>
      <c r="G2880" s="6">
        <v>3</v>
      </c>
      <c r="H2880" s="6">
        <v>90</v>
      </c>
      <c r="I2880" s="5" t="s">
        <v>15</v>
      </c>
      <c r="J2880" s="6">
        <v>3</v>
      </c>
      <c r="K2880" s="6">
        <v>1</v>
      </c>
      <c r="L2880" s="7" t="s">
        <v>44</v>
      </c>
    </row>
    <row r="2881" spans="1:12" ht="14.4" x14ac:dyDescent="0.55000000000000004">
      <c r="A2881" s="8">
        <v>5</v>
      </c>
      <c r="B2881" s="9" t="s">
        <v>12</v>
      </c>
      <c r="C2881" s="9" t="s">
        <v>41</v>
      </c>
      <c r="D2881" s="10">
        <v>2021</v>
      </c>
      <c r="E2881" s="9" t="s">
        <v>45</v>
      </c>
      <c r="F2881" s="10">
        <v>182</v>
      </c>
      <c r="G2881" s="10">
        <v>3</v>
      </c>
      <c r="H2881" s="10">
        <v>546</v>
      </c>
      <c r="I2881" s="9" t="s">
        <v>22</v>
      </c>
      <c r="J2881" s="10">
        <v>3</v>
      </c>
      <c r="K2881" s="10">
        <v>2</v>
      </c>
      <c r="L2881" s="11" t="s">
        <v>16</v>
      </c>
    </row>
    <row r="2882" spans="1:12" ht="14.4" x14ac:dyDescent="0.55000000000000004">
      <c r="A2882" s="4">
        <v>7</v>
      </c>
      <c r="B2882" s="5" t="s">
        <v>25</v>
      </c>
      <c r="C2882" s="5" t="s">
        <v>13</v>
      </c>
      <c r="D2882" s="6">
        <v>2021</v>
      </c>
      <c r="E2882" s="5" t="s">
        <v>84</v>
      </c>
      <c r="F2882" s="6">
        <v>263</v>
      </c>
      <c r="G2882" s="6">
        <v>2</v>
      </c>
      <c r="H2882" s="6">
        <v>526</v>
      </c>
      <c r="I2882" s="5" t="s">
        <v>15</v>
      </c>
      <c r="J2882" s="6">
        <v>4</v>
      </c>
      <c r="K2882" s="6">
        <v>2</v>
      </c>
      <c r="L2882" s="7" t="s">
        <v>16</v>
      </c>
    </row>
    <row r="2883" spans="1:12" ht="14.4" x14ac:dyDescent="0.55000000000000004">
      <c r="A2883" s="8">
        <v>1</v>
      </c>
      <c r="B2883" s="9" t="s">
        <v>53</v>
      </c>
      <c r="C2883" s="9" t="s">
        <v>18</v>
      </c>
      <c r="D2883" s="10">
        <v>2021</v>
      </c>
      <c r="E2883" s="9" t="s">
        <v>79</v>
      </c>
      <c r="F2883" s="10">
        <v>303</v>
      </c>
      <c r="G2883" s="10">
        <v>3</v>
      </c>
      <c r="H2883" s="10">
        <v>909</v>
      </c>
      <c r="I2883" s="9" t="s">
        <v>22</v>
      </c>
      <c r="J2883" s="10">
        <v>3</v>
      </c>
      <c r="K2883" s="10">
        <v>2</v>
      </c>
      <c r="L2883" s="11" t="s">
        <v>16</v>
      </c>
    </row>
    <row r="2884" spans="1:12" ht="14.4" x14ac:dyDescent="0.55000000000000004">
      <c r="A2884" s="4">
        <v>7</v>
      </c>
      <c r="B2884" s="5" t="s">
        <v>25</v>
      </c>
      <c r="C2884" s="5" t="s">
        <v>20</v>
      </c>
      <c r="D2884" s="6">
        <v>2021</v>
      </c>
      <c r="E2884" s="5" t="s">
        <v>24</v>
      </c>
      <c r="F2884" s="6">
        <v>313</v>
      </c>
      <c r="G2884" s="6">
        <v>2</v>
      </c>
      <c r="H2884" s="6">
        <v>626</v>
      </c>
      <c r="I2884" s="5" t="s">
        <v>15</v>
      </c>
      <c r="J2884" s="6">
        <v>3</v>
      </c>
      <c r="K2884" s="6">
        <v>2</v>
      </c>
      <c r="L2884" s="7" t="s">
        <v>16</v>
      </c>
    </row>
    <row r="2885" spans="1:12" ht="14.4" x14ac:dyDescent="0.55000000000000004">
      <c r="A2885" s="8">
        <v>7</v>
      </c>
      <c r="B2885" s="9" t="s">
        <v>25</v>
      </c>
      <c r="C2885" s="9" t="s">
        <v>23</v>
      </c>
      <c r="D2885" s="10">
        <v>2021</v>
      </c>
      <c r="E2885" s="9" t="s">
        <v>77</v>
      </c>
      <c r="F2885" s="10">
        <v>56</v>
      </c>
      <c r="G2885" s="10">
        <v>2</v>
      </c>
      <c r="H2885" s="10">
        <v>112</v>
      </c>
      <c r="I2885" s="9" t="s">
        <v>22</v>
      </c>
      <c r="J2885" s="10">
        <v>3</v>
      </c>
      <c r="K2885" s="10">
        <v>2</v>
      </c>
      <c r="L2885" s="11" t="s">
        <v>16</v>
      </c>
    </row>
    <row r="2886" spans="1:12" ht="14.4" x14ac:dyDescent="0.55000000000000004">
      <c r="A2886" s="4">
        <v>4</v>
      </c>
      <c r="B2886" s="5" t="s">
        <v>36</v>
      </c>
      <c r="C2886" s="5" t="s">
        <v>26</v>
      </c>
      <c r="D2886" s="6">
        <v>2021</v>
      </c>
      <c r="E2886" s="5" t="s">
        <v>47</v>
      </c>
      <c r="F2886" s="6">
        <v>245</v>
      </c>
      <c r="G2886" s="6">
        <v>3</v>
      </c>
      <c r="H2886" s="6">
        <v>735</v>
      </c>
      <c r="I2886" s="5" t="s">
        <v>15</v>
      </c>
      <c r="J2886" s="6">
        <v>4</v>
      </c>
      <c r="K2886" s="6">
        <v>2</v>
      </c>
      <c r="L2886" s="7" t="s">
        <v>16</v>
      </c>
    </row>
    <row r="2887" spans="1:12" ht="14.4" x14ac:dyDescent="0.55000000000000004">
      <c r="A2887" s="8">
        <v>4</v>
      </c>
      <c r="B2887" s="9" t="s">
        <v>36</v>
      </c>
      <c r="C2887" s="9" t="s">
        <v>28</v>
      </c>
      <c r="D2887" s="10">
        <v>2021</v>
      </c>
      <c r="E2887" s="9" t="s">
        <v>60</v>
      </c>
      <c r="F2887" s="10">
        <v>157</v>
      </c>
      <c r="G2887" s="10">
        <v>1</v>
      </c>
      <c r="H2887" s="10">
        <v>157</v>
      </c>
      <c r="I2887" s="9" t="s">
        <v>15</v>
      </c>
      <c r="J2887" s="10">
        <v>4</v>
      </c>
      <c r="K2887" s="10">
        <v>2</v>
      </c>
      <c r="L2887" s="11" t="s">
        <v>16</v>
      </c>
    </row>
    <row r="2888" spans="1:12" ht="14.4" x14ac:dyDescent="0.55000000000000004">
      <c r="A2888" s="4">
        <v>8</v>
      </c>
      <c r="B2888" s="5" t="s">
        <v>29</v>
      </c>
      <c r="C2888" s="5" t="s">
        <v>30</v>
      </c>
      <c r="D2888" s="6">
        <v>2021</v>
      </c>
      <c r="E2888" s="5" t="s">
        <v>40</v>
      </c>
      <c r="F2888" s="6">
        <v>416</v>
      </c>
      <c r="G2888" s="6">
        <v>3</v>
      </c>
      <c r="H2888" s="6">
        <v>1248</v>
      </c>
      <c r="I2888" s="5" t="s">
        <v>22</v>
      </c>
      <c r="J2888" s="6">
        <v>5</v>
      </c>
      <c r="K2888" s="6">
        <v>2</v>
      </c>
      <c r="L2888" s="7" t="s">
        <v>16</v>
      </c>
    </row>
    <row r="2889" spans="1:12" ht="14.4" x14ac:dyDescent="0.55000000000000004">
      <c r="A2889" s="8">
        <v>3</v>
      </c>
      <c r="B2889" s="9" t="s">
        <v>17</v>
      </c>
      <c r="C2889" s="9" t="s">
        <v>32</v>
      </c>
      <c r="D2889" s="10">
        <v>2021</v>
      </c>
      <c r="E2889" s="9" t="s">
        <v>74</v>
      </c>
      <c r="F2889" s="10">
        <v>119</v>
      </c>
      <c r="G2889" s="10">
        <v>2</v>
      </c>
      <c r="H2889" s="10">
        <v>238</v>
      </c>
      <c r="I2889" s="9" t="s">
        <v>15</v>
      </c>
      <c r="J2889" s="10">
        <v>4</v>
      </c>
      <c r="K2889" s="10">
        <v>2</v>
      </c>
      <c r="L2889" s="11" t="s">
        <v>16</v>
      </c>
    </row>
    <row r="2890" spans="1:12" ht="14.4" x14ac:dyDescent="0.55000000000000004">
      <c r="A2890" s="4">
        <v>2</v>
      </c>
      <c r="B2890" s="5" t="s">
        <v>49</v>
      </c>
      <c r="C2890" s="5" t="s">
        <v>34</v>
      </c>
      <c r="D2890" s="6">
        <v>2021</v>
      </c>
      <c r="E2890" s="5" t="s">
        <v>75</v>
      </c>
      <c r="F2890" s="6">
        <v>412</v>
      </c>
      <c r="G2890" s="6">
        <v>3</v>
      </c>
      <c r="H2890" s="6">
        <v>1236</v>
      </c>
      <c r="I2890" s="5" t="s">
        <v>15</v>
      </c>
      <c r="J2890" s="6">
        <v>3</v>
      </c>
      <c r="K2890" s="6">
        <v>2</v>
      </c>
      <c r="L2890" s="7" t="s">
        <v>16</v>
      </c>
    </row>
    <row r="2891" spans="1:12" ht="14.4" x14ac:dyDescent="0.55000000000000004">
      <c r="A2891" s="8">
        <v>2</v>
      </c>
      <c r="B2891" s="9" t="s">
        <v>49</v>
      </c>
      <c r="C2891" s="9" t="s">
        <v>37</v>
      </c>
      <c r="D2891" s="10">
        <v>2021</v>
      </c>
      <c r="E2891" s="9" t="s">
        <v>55</v>
      </c>
      <c r="F2891" s="10">
        <v>79</v>
      </c>
      <c r="G2891" s="10">
        <v>2</v>
      </c>
      <c r="H2891" s="10">
        <v>158</v>
      </c>
      <c r="I2891" s="9" t="s">
        <v>15</v>
      </c>
      <c r="J2891" s="10">
        <v>4</v>
      </c>
      <c r="K2891" s="10">
        <v>2</v>
      </c>
      <c r="L2891" s="11" t="s">
        <v>16</v>
      </c>
    </row>
    <row r="2892" spans="1:12" ht="14.4" x14ac:dyDescent="0.55000000000000004">
      <c r="A2892" s="4">
        <v>6</v>
      </c>
      <c r="B2892" s="5" t="s">
        <v>31</v>
      </c>
      <c r="C2892" s="5" t="s">
        <v>39</v>
      </c>
      <c r="D2892" s="6">
        <v>2021</v>
      </c>
      <c r="E2892" s="5" t="s">
        <v>35</v>
      </c>
      <c r="F2892" s="6">
        <v>148</v>
      </c>
      <c r="G2892" s="6">
        <v>2</v>
      </c>
      <c r="H2892" s="6">
        <v>296</v>
      </c>
      <c r="I2892" s="5" t="s">
        <v>15</v>
      </c>
      <c r="J2892" s="6">
        <v>4</v>
      </c>
      <c r="K2892" s="6">
        <v>2</v>
      </c>
      <c r="L2892" s="7" t="s">
        <v>16</v>
      </c>
    </row>
    <row r="2893" spans="1:12" ht="14.4" x14ac:dyDescent="0.55000000000000004">
      <c r="A2893" s="8">
        <v>3</v>
      </c>
      <c r="B2893" s="9" t="s">
        <v>17</v>
      </c>
      <c r="C2893" s="9" t="s">
        <v>41</v>
      </c>
      <c r="D2893" s="10">
        <v>2021</v>
      </c>
      <c r="E2893" s="9" t="s">
        <v>14</v>
      </c>
      <c r="F2893" s="10">
        <v>54</v>
      </c>
      <c r="G2893" s="10">
        <v>2</v>
      </c>
      <c r="H2893" s="10">
        <v>108</v>
      </c>
      <c r="I2893" s="9" t="s">
        <v>15</v>
      </c>
      <c r="J2893" s="10">
        <v>5</v>
      </c>
      <c r="K2893" s="10">
        <v>2</v>
      </c>
      <c r="L2893" s="11" t="s">
        <v>16</v>
      </c>
    </row>
    <row r="2894" spans="1:12" ht="14.4" x14ac:dyDescent="0.55000000000000004">
      <c r="A2894" s="4">
        <v>1</v>
      </c>
      <c r="B2894" s="5" t="s">
        <v>53</v>
      </c>
      <c r="C2894" s="5" t="s">
        <v>13</v>
      </c>
      <c r="D2894" s="6">
        <v>2021</v>
      </c>
      <c r="E2894" s="5" t="s">
        <v>82</v>
      </c>
      <c r="F2894" s="6">
        <v>377</v>
      </c>
      <c r="G2894" s="6">
        <v>1</v>
      </c>
      <c r="H2894" s="6">
        <v>377</v>
      </c>
      <c r="I2894" s="5" t="s">
        <v>15</v>
      </c>
      <c r="J2894" s="6">
        <v>4</v>
      </c>
      <c r="K2894" s="6">
        <v>2</v>
      </c>
      <c r="L2894" s="7" t="s">
        <v>16</v>
      </c>
    </row>
    <row r="2895" spans="1:12" ht="14.4" x14ac:dyDescent="0.55000000000000004">
      <c r="A2895" s="8">
        <v>8</v>
      </c>
      <c r="B2895" s="9" t="s">
        <v>29</v>
      </c>
      <c r="C2895" s="9" t="s">
        <v>18</v>
      </c>
      <c r="D2895" s="10">
        <v>2021</v>
      </c>
      <c r="E2895" s="9" t="s">
        <v>72</v>
      </c>
      <c r="F2895" s="10">
        <v>107</v>
      </c>
      <c r="G2895" s="10">
        <v>3</v>
      </c>
      <c r="H2895" s="10">
        <v>321</v>
      </c>
      <c r="I2895" s="9" t="s">
        <v>15</v>
      </c>
      <c r="J2895" s="10">
        <v>4</v>
      </c>
      <c r="K2895" s="10">
        <v>2</v>
      </c>
      <c r="L2895" s="11" t="s">
        <v>16</v>
      </c>
    </row>
    <row r="2896" spans="1:12" ht="14.4" x14ac:dyDescent="0.55000000000000004">
      <c r="A2896" s="4">
        <v>7</v>
      </c>
      <c r="B2896" s="5" t="s">
        <v>25</v>
      </c>
      <c r="C2896" s="5" t="s">
        <v>20</v>
      </c>
      <c r="D2896" s="6">
        <v>2021</v>
      </c>
      <c r="E2896" s="5" t="s">
        <v>47</v>
      </c>
      <c r="F2896" s="6">
        <v>178</v>
      </c>
      <c r="G2896" s="6">
        <v>1</v>
      </c>
      <c r="H2896" s="6">
        <v>178</v>
      </c>
      <c r="I2896" s="5" t="s">
        <v>15</v>
      </c>
      <c r="J2896" s="6">
        <v>5</v>
      </c>
      <c r="K2896" s="6">
        <v>2</v>
      </c>
      <c r="L2896" s="7" t="s">
        <v>16</v>
      </c>
    </row>
    <row r="2897" spans="1:12" ht="14.4" x14ac:dyDescent="0.55000000000000004">
      <c r="A2897" s="8">
        <v>3</v>
      </c>
      <c r="B2897" s="9" t="s">
        <v>17</v>
      </c>
      <c r="C2897" s="9" t="s">
        <v>23</v>
      </c>
      <c r="D2897" s="10">
        <v>2021</v>
      </c>
      <c r="E2897" s="9" t="s">
        <v>35</v>
      </c>
      <c r="F2897" s="10">
        <v>258</v>
      </c>
      <c r="G2897" s="10">
        <v>3</v>
      </c>
      <c r="H2897" s="10">
        <v>774</v>
      </c>
      <c r="I2897" s="9" t="s">
        <v>15</v>
      </c>
      <c r="J2897" s="10">
        <v>4</v>
      </c>
      <c r="K2897" s="10">
        <v>2</v>
      </c>
      <c r="L2897" s="11" t="s">
        <v>16</v>
      </c>
    </row>
    <row r="2898" spans="1:12" ht="14.4" x14ac:dyDescent="0.55000000000000004">
      <c r="A2898" s="4">
        <v>4</v>
      </c>
      <c r="B2898" s="5" t="s">
        <v>36</v>
      </c>
      <c r="C2898" s="5" t="s">
        <v>26</v>
      </c>
      <c r="D2898" s="6">
        <v>2021</v>
      </c>
      <c r="E2898" s="5" t="s">
        <v>64</v>
      </c>
      <c r="F2898" s="6">
        <v>182</v>
      </c>
      <c r="G2898" s="6">
        <v>1</v>
      </c>
      <c r="H2898" s="6">
        <v>182</v>
      </c>
      <c r="I2898" s="5" t="s">
        <v>15</v>
      </c>
      <c r="J2898" s="6">
        <v>4</v>
      </c>
      <c r="K2898" s="6">
        <v>2</v>
      </c>
      <c r="L2898" s="7" t="s">
        <v>16</v>
      </c>
    </row>
    <row r="2899" spans="1:12" ht="14.4" x14ac:dyDescent="0.55000000000000004">
      <c r="A2899" s="8">
        <v>4</v>
      </c>
      <c r="B2899" s="9" t="s">
        <v>36</v>
      </c>
      <c r="C2899" s="9" t="s">
        <v>28</v>
      </c>
      <c r="D2899" s="10">
        <v>2021</v>
      </c>
      <c r="E2899" s="9" t="s">
        <v>35</v>
      </c>
      <c r="F2899" s="10">
        <v>376</v>
      </c>
      <c r="G2899" s="10">
        <v>2</v>
      </c>
      <c r="H2899" s="10">
        <v>752</v>
      </c>
      <c r="I2899" s="9" t="s">
        <v>15</v>
      </c>
      <c r="J2899" s="10">
        <v>4</v>
      </c>
      <c r="K2899" s="10">
        <v>1</v>
      </c>
      <c r="L2899" s="11" t="s">
        <v>44</v>
      </c>
    </row>
    <row r="2900" spans="1:12" ht="14.4" x14ac:dyDescent="0.55000000000000004">
      <c r="A2900" s="4">
        <v>1</v>
      </c>
      <c r="B2900" s="5" t="s">
        <v>53</v>
      </c>
      <c r="C2900" s="5" t="s">
        <v>30</v>
      </c>
      <c r="D2900" s="6">
        <v>2021</v>
      </c>
      <c r="E2900" s="5" t="s">
        <v>82</v>
      </c>
      <c r="F2900" s="6">
        <v>153</v>
      </c>
      <c r="G2900" s="6">
        <v>2</v>
      </c>
      <c r="H2900" s="6">
        <v>306</v>
      </c>
      <c r="I2900" s="5" t="s">
        <v>15</v>
      </c>
      <c r="J2900" s="6">
        <v>4</v>
      </c>
      <c r="K2900" s="6">
        <v>2</v>
      </c>
      <c r="L2900" s="7" t="s">
        <v>16</v>
      </c>
    </row>
    <row r="2901" spans="1:12" ht="14.4" x14ac:dyDescent="0.55000000000000004">
      <c r="A2901" s="8">
        <v>2</v>
      </c>
      <c r="B2901" s="9" t="s">
        <v>49</v>
      </c>
      <c r="C2901" s="9" t="s">
        <v>32</v>
      </c>
      <c r="D2901" s="10">
        <v>2021</v>
      </c>
      <c r="E2901" s="9" t="s">
        <v>56</v>
      </c>
      <c r="F2901" s="10">
        <v>88</v>
      </c>
      <c r="G2901" s="10">
        <v>2</v>
      </c>
      <c r="H2901" s="10">
        <v>176</v>
      </c>
      <c r="I2901" s="9" t="s">
        <v>15</v>
      </c>
      <c r="J2901" s="10">
        <v>4</v>
      </c>
      <c r="K2901" s="10">
        <v>2</v>
      </c>
      <c r="L2901" s="11" t="s">
        <v>16</v>
      </c>
    </row>
    <row r="2902" spans="1:12" ht="14.4" x14ac:dyDescent="0.55000000000000004">
      <c r="A2902" s="4">
        <v>6</v>
      </c>
      <c r="B2902" s="5" t="s">
        <v>31</v>
      </c>
      <c r="C2902" s="5" t="s">
        <v>34</v>
      </c>
      <c r="D2902" s="6">
        <v>2021</v>
      </c>
      <c r="E2902" s="5" t="s">
        <v>85</v>
      </c>
      <c r="F2902" s="6">
        <v>137</v>
      </c>
      <c r="G2902" s="6">
        <v>3</v>
      </c>
      <c r="H2902" s="6">
        <v>411</v>
      </c>
      <c r="I2902" s="5" t="s">
        <v>15</v>
      </c>
      <c r="J2902" s="6">
        <v>4</v>
      </c>
      <c r="K2902" s="6">
        <v>2</v>
      </c>
      <c r="L2902" s="7" t="s">
        <v>16</v>
      </c>
    </row>
    <row r="2903" spans="1:12" ht="14.4" x14ac:dyDescent="0.55000000000000004">
      <c r="A2903" s="8">
        <v>8</v>
      </c>
      <c r="B2903" s="9" t="s">
        <v>29</v>
      </c>
      <c r="C2903" s="9" t="s">
        <v>37</v>
      </c>
      <c r="D2903" s="10">
        <v>2021</v>
      </c>
      <c r="E2903" s="9" t="s">
        <v>64</v>
      </c>
      <c r="F2903" s="10">
        <v>124</v>
      </c>
      <c r="G2903" s="10">
        <v>2</v>
      </c>
      <c r="H2903" s="10">
        <v>248</v>
      </c>
      <c r="I2903" s="9" t="s">
        <v>22</v>
      </c>
      <c r="J2903" s="10">
        <v>4</v>
      </c>
      <c r="K2903" s="10">
        <v>2</v>
      </c>
      <c r="L2903" s="11" t="s">
        <v>16</v>
      </c>
    </row>
    <row r="2904" spans="1:12" ht="14.4" x14ac:dyDescent="0.55000000000000004">
      <c r="A2904" s="4">
        <v>5</v>
      </c>
      <c r="B2904" s="5" t="s">
        <v>12</v>
      </c>
      <c r="C2904" s="5" t="s">
        <v>39</v>
      </c>
      <c r="D2904" s="6">
        <v>2021</v>
      </c>
      <c r="E2904" s="5" t="s">
        <v>86</v>
      </c>
      <c r="F2904" s="6">
        <v>324</v>
      </c>
      <c r="G2904" s="6">
        <v>2</v>
      </c>
      <c r="H2904" s="6">
        <v>648</v>
      </c>
      <c r="I2904" s="5" t="s">
        <v>15</v>
      </c>
      <c r="J2904" s="6">
        <v>3</v>
      </c>
      <c r="K2904" s="6">
        <v>2</v>
      </c>
      <c r="L2904" s="7" t="s">
        <v>16</v>
      </c>
    </row>
    <row r="2905" spans="1:12" ht="14.4" x14ac:dyDescent="0.55000000000000004">
      <c r="A2905" s="8">
        <v>2</v>
      </c>
      <c r="B2905" s="9" t="s">
        <v>49</v>
      </c>
      <c r="C2905" s="9" t="s">
        <v>41</v>
      </c>
      <c r="D2905" s="10">
        <v>2021</v>
      </c>
      <c r="E2905" s="9" t="s">
        <v>74</v>
      </c>
      <c r="F2905" s="10">
        <v>302</v>
      </c>
      <c r="G2905" s="10">
        <v>1</v>
      </c>
      <c r="H2905" s="10">
        <v>302</v>
      </c>
      <c r="I2905" s="9" t="s">
        <v>22</v>
      </c>
      <c r="J2905" s="10">
        <v>4</v>
      </c>
      <c r="K2905" s="10">
        <v>2</v>
      </c>
      <c r="L2905" s="11" t="s">
        <v>16</v>
      </c>
    </row>
    <row r="2906" spans="1:12" ht="14.4" x14ac:dyDescent="0.55000000000000004">
      <c r="A2906" s="4">
        <v>4</v>
      </c>
      <c r="B2906" s="5" t="s">
        <v>36</v>
      </c>
      <c r="C2906" s="5" t="s">
        <v>13</v>
      </c>
      <c r="D2906" s="6">
        <v>2021</v>
      </c>
      <c r="E2906" s="5" t="s">
        <v>35</v>
      </c>
      <c r="F2906" s="6">
        <v>194</v>
      </c>
      <c r="G2906" s="6">
        <v>3</v>
      </c>
      <c r="H2906" s="6">
        <v>582</v>
      </c>
      <c r="I2906" s="5" t="s">
        <v>22</v>
      </c>
      <c r="J2906" s="6">
        <v>4</v>
      </c>
      <c r="K2906" s="6">
        <v>2</v>
      </c>
      <c r="L2906" s="7" t="s">
        <v>16</v>
      </c>
    </row>
    <row r="2907" spans="1:12" ht="14.4" x14ac:dyDescent="0.55000000000000004">
      <c r="A2907" s="8">
        <v>1</v>
      </c>
      <c r="B2907" s="9" t="s">
        <v>53</v>
      </c>
      <c r="C2907" s="9" t="s">
        <v>18</v>
      </c>
      <c r="D2907" s="10">
        <v>2021</v>
      </c>
      <c r="E2907" s="9" t="s">
        <v>48</v>
      </c>
      <c r="F2907" s="10">
        <v>382</v>
      </c>
      <c r="G2907" s="10">
        <v>2</v>
      </c>
      <c r="H2907" s="10">
        <v>764</v>
      </c>
      <c r="I2907" s="9" t="s">
        <v>15</v>
      </c>
      <c r="J2907" s="10">
        <v>5</v>
      </c>
      <c r="K2907" s="10">
        <v>2</v>
      </c>
      <c r="L2907" s="11" t="s">
        <v>16</v>
      </c>
    </row>
    <row r="2908" spans="1:12" ht="14.4" x14ac:dyDescent="0.55000000000000004">
      <c r="A2908" s="4">
        <v>7</v>
      </c>
      <c r="B2908" s="5" t="s">
        <v>25</v>
      </c>
      <c r="C2908" s="5" t="s">
        <v>20</v>
      </c>
      <c r="D2908" s="6">
        <v>2021</v>
      </c>
      <c r="E2908" s="5" t="s">
        <v>57</v>
      </c>
      <c r="F2908" s="6">
        <v>241</v>
      </c>
      <c r="G2908" s="6">
        <v>1</v>
      </c>
      <c r="H2908" s="6">
        <v>241</v>
      </c>
      <c r="I2908" s="5" t="s">
        <v>15</v>
      </c>
      <c r="J2908" s="6">
        <v>4</v>
      </c>
      <c r="K2908" s="6">
        <v>2</v>
      </c>
      <c r="L2908" s="7" t="s">
        <v>16</v>
      </c>
    </row>
    <row r="2909" spans="1:12" ht="14.4" x14ac:dyDescent="0.55000000000000004">
      <c r="A2909" s="8">
        <v>3</v>
      </c>
      <c r="B2909" s="9" t="s">
        <v>17</v>
      </c>
      <c r="C2909" s="9" t="s">
        <v>23</v>
      </c>
      <c r="D2909" s="10">
        <v>2021</v>
      </c>
      <c r="E2909" s="9" t="s">
        <v>62</v>
      </c>
      <c r="F2909" s="10">
        <v>60</v>
      </c>
      <c r="G2909" s="10">
        <v>3</v>
      </c>
      <c r="H2909" s="10">
        <v>180</v>
      </c>
      <c r="I2909" s="9" t="s">
        <v>22</v>
      </c>
      <c r="J2909" s="10">
        <v>4</v>
      </c>
      <c r="K2909" s="10">
        <v>2</v>
      </c>
      <c r="L2909" s="11" t="s">
        <v>16</v>
      </c>
    </row>
    <row r="2910" spans="1:12" ht="14.4" x14ac:dyDescent="0.55000000000000004">
      <c r="A2910" s="4">
        <v>8</v>
      </c>
      <c r="B2910" s="5" t="s">
        <v>29</v>
      </c>
      <c r="C2910" s="5" t="s">
        <v>26</v>
      </c>
      <c r="D2910" s="6">
        <v>2021</v>
      </c>
      <c r="E2910" s="5" t="s">
        <v>78</v>
      </c>
      <c r="F2910" s="6">
        <v>276</v>
      </c>
      <c r="G2910" s="6">
        <v>3</v>
      </c>
      <c r="H2910" s="6">
        <v>828</v>
      </c>
      <c r="I2910" s="5" t="s">
        <v>15</v>
      </c>
      <c r="J2910" s="6">
        <v>4</v>
      </c>
      <c r="K2910" s="6">
        <v>2</v>
      </c>
      <c r="L2910" s="7" t="s">
        <v>16</v>
      </c>
    </row>
    <row r="2911" spans="1:12" ht="14.4" x14ac:dyDescent="0.55000000000000004">
      <c r="A2911" s="8">
        <v>4</v>
      </c>
      <c r="B2911" s="9" t="s">
        <v>36</v>
      </c>
      <c r="C2911" s="9" t="s">
        <v>28</v>
      </c>
      <c r="D2911" s="10">
        <v>2021</v>
      </c>
      <c r="E2911" s="9" t="s">
        <v>71</v>
      </c>
      <c r="F2911" s="10">
        <v>367</v>
      </c>
      <c r="G2911" s="10">
        <v>3</v>
      </c>
      <c r="H2911" s="10">
        <v>1101</v>
      </c>
      <c r="I2911" s="9" t="s">
        <v>15</v>
      </c>
      <c r="J2911" s="10">
        <v>5</v>
      </c>
      <c r="K2911" s="10">
        <v>2</v>
      </c>
      <c r="L2911" s="11" t="s">
        <v>16</v>
      </c>
    </row>
    <row r="2912" spans="1:12" ht="14.4" x14ac:dyDescent="0.55000000000000004">
      <c r="A2912" s="4">
        <v>2</v>
      </c>
      <c r="B2912" s="5" t="s">
        <v>49</v>
      </c>
      <c r="C2912" s="5" t="s">
        <v>30</v>
      </c>
      <c r="D2912" s="6">
        <v>2021</v>
      </c>
      <c r="E2912" s="5" t="s">
        <v>54</v>
      </c>
      <c r="F2912" s="6">
        <v>187</v>
      </c>
      <c r="G2912" s="6">
        <v>3</v>
      </c>
      <c r="H2912" s="6">
        <v>561</v>
      </c>
      <c r="I2912" s="5" t="s">
        <v>22</v>
      </c>
      <c r="J2912" s="6">
        <v>4</v>
      </c>
      <c r="K2912" s="6">
        <v>2</v>
      </c>
      <c r="L2912" s="7" t="s">
        <v>16</v>
      </c>
    </row>
    <row r="2913" spans="1:12" ht="14.4" x14ac:dyDescent="0.55000000000000004">
      <c r="A2913" s="8">
        <v>8</v>
      </c>
      <c r="B2913" s="9" t="s">
        <v>29</v>
      </c>
      <c r="C2913" s="9" t="s">
        <v>32</v>
      </c>
      <c r="D2913" s="10">
        <v>2021</v>
      </c>
      <c r="E2913" s="9" t="s">
        <v>56</v>
      </c>
      <c r="F2913" s="10">
        <v>43</v>
      </c>
      <c r="G2913" s="10">
        <v>3</v>
      </c>
      <c r="H2913" s="10">
        <v>129</v>
      </c>
      <c r="I2913" s="9" t="s">
        <v>15</v>
      </c>
      <c r="J2913" s="10">
        <v>4</v>
      </c>
      <c r="K2913" s="10">
        <v>2</v>
      </c>
      <c r="L2913" s="11" t="s">
        <v>16</v>
      </c>
    </row>
    <row r="2914" spans="1:12" ht="14.4" x14ac:dyDescent="0.55000000000000004">
      <c r="A2914" s="4">
        <v>4</v>
      </c>
      <c r="B2914" s="5" t="s">
        <v>36</v>
      </c>
      <c r="C2914" s="5" t="s">
        <v>34</v>
      </c>
      <c r="D2914" s="6">
        <v>2021</v>
      </c>
      <c r="E2914" s="5" t="s">
        <v>21</v>
      </c>
      <c r="F2914" s="6">
        <v>372</v>
      </c>
      <c r="G2914" s="6">
        <v>2</v>
      </c>
      <c r="H2914" s="6">
        <v>744</v>
      </c>
      <c r="I2914" s="5" t="s">
        <v>15</v>
      </c>
      <c r="J2914" s="6">
        <v>4</v>
      </c>
      <c r="K2914" s="6">
        <v>1</v>
      </c>
      <c r="L2914" s="7" t="s">
        <v>44</v>
      </c>
    </row>
    <row r="2915" spans="1:12" ht="14.4" x14ac:dyDescent="0.55000000000000004">
      <c r="A2915" s="8">
        <v>2</v>
      </c>
      <c r="B2915" s="9" t="s">
        <v>49</v>
      </c>
      <c r="C2915" s="9" t="s">
        <v>37</v>
      </c>
      <c r="D2915" s="10">
        <v>2021</v>
      </c>
      <c r="E2915" s="9" t="s">
        <v>70</v>
      </c>
      <c r="F2915" s="10">
        <v>351</v>
      </c>
      <c r="G2915" s="10">
        <v>2</v>
      </c>
      <c r="H2915" s="10">
        <v>702</v>
      </c>
      <c r="I2915" s="9" t="s">
        <v>43</v>
      </c>
      <c r="J2915" s="10">
        <v>3</v>
      </c>
      <c r="K2915" s="10">
        <v>2</v>
      </c>
      <c r="L2915" s="11" t="s">
        <v>16</v>
      </c>
    </row>
    <row r="2916" spans="1:12" ht="14.4" x14ac:dyDescent="0.55000000000000004">
      <c r="A2916" s="4">
        <v>6</v>
      </c>
      <c r="B2916" s="5" t="s">
        <v>31</v>
      </c>
      <c r="C2916" s="5" t="s">
        <v>39</v>
      </c>
      <c r="D2916" s="6">
        <v>2021</v>
      </c>
      <c r="E2916" s="5" t="s">
        <v>60</v>
      </c>
      <c r="F2916" s="6">
        <v>303</v>
      </c>
      <c r="G2916" s="6">
        <v>2</v>
      </c>
      <c r="H2916" s="6">
        <v>606</v>
      </c>
      <c r="I2916" s="5" t="s">
        <v>15</v>
      </c>
      <c r="J2916" s="6">
        <v>5</v>
      </c>
      <c r="K2916" s="6">
        <v>2</v>
      </c>
      <c r="L2916" s="7" t="s">
        <v>16</v>
      </c>
    </row>
    <row r="2917" spans="1:12" ht="14.4" x14ac:dyDescent="0.55000000000000004">
      <c r="A2917" s="8">
        <v>5</v>
      </c>
      <c r="B2917" s="9" t="s">
        <v>12</v>
      </c>
      <c r="C2917" s="9" t="s">
        <v>41</v>
      </c>
      <c r="D2917" s="10">
        <v>2021</v>
      </c>
      <c r="E2917" s="9" t="s">
        <v>73</v>
      </c>
      <c r="F2917" s="10">
        <v>447</v>
      </c>
      <c r="G2917" s="10">
        <v>3</v>
      </c>
      <c r="H2917" s="10">
        <v>1341</v>
      </c>
      <c r="I2917" s="9" t="s">
        <v>15</v>
      </c>
      <c r="J2917" s="10">
        <v>3</v>
      </c>
      <c r="K2917" s="10">
        <v>2</v>
      </c>
      <c r="L2917" s="11" t="s">
        <v>16</v>
      </c>
    </row>
    <row r="2918" spans="1:12" ht="14.4" x14ac:dyDescent="0.55000000000000004">
      <c r="A2918" s="4">
        <v>3</v>
      </c>
      <c r="B2918" s="5" t="s">
        <v>17</v>
      </c>
      <c r="C2918" s="5" t="s">
        <v>13</v>
      </c>
      <c r="D2918" s="6">
        <v>2021</v>
      </c>
      <c r="E2918" s="5" t="s">
        <v>56</v>
      </c>
      <c r="F2918" s="6">
        <v>132</v>
      </c>
      <c r="G2918" s="6">
        <v>1</v>
      </c>
      <c r="H2918" s="6">
        <v>132</v>
      </c>
      <c r="I2918" s="5" t="s">
        <v>15</v>
      </c>
      <c r="J2918" s="6">
        <v>4</v>
      </c>
      <c r="K2918" s="6">
        <v>2</v>
      </c>
      <c r="L2918" s="7" t="s">
        <v>16</v>
      </c>
    </row>
    <row r="2919" spans="1:12" ht="14.4" x14ac:dyDescent="0.55000000000000004">
      <c r="A2919" s="8">
        <v>6</v>
      </c>
      <c r="B2919" s="9" t="s">
        <v>31</v>
      </c>
      <c r="C2919" s="9" t="s">
        <v>18</v>
      </c>
      <c r="D2919" s="10">
        <v>2021</v>
      </c>
      <c r="E2919" s="9" t="s">
        <v>14</v>
      </c>
      <c r="F2919" s="10">
        <v>182</v>
      </c>
      <c r="G2919" s="10">
        <v>1</v>
      </c>
      <c r="H2919" s="10">
        <v>182</v>
      </c>
      <c r="I2919" s="9" t="s">
        <v>15</v>
      </c>
      <c r="J2919" s="10">
        <v>4</v>
      </c>
      <c r="K2919" s="10">
        <v>1</v>
      </c>
      <c r="L2919" s="11" t="s">
        <v>44</v>
      </c>
    </row>
    <row r="2920" spans="1:12" ht="14.4" x14ac:dyDescent="0.55000000000000004">
      <c r="A2920" s="4">
        <v>8</v>
      </c>
      <c r="B2920" s="5" t="s">
        <v>29</v>
      </c>
      <c r="C2920" s="5" t="s">
        <v>20</v>
      </c>
      <c r="D2920" s="6">
        <v>2021</v>
      </c>
      <c r="E2920" s="5" t="s">
        <v>42</v>
      </c>
      <c r="F2920" s="6">
        <v>80</v>
      </c>
      <c r="G2920" s="6">
        <v>2</v>
      </c>
      <c r="H2920" s="6">
        <v>160</v>
      </c>
      <c r="I2920" s="5" t="s">
        <v>15</v>
      </c>
      <c r="J2920" s="6">
        <v>3</v>
      </c>
      <c r="K2920" s="6">
        <v>1</v>
      </c>
      <c r="L2920" s="7" t="s">
        <v>44</v>
      </c>
    </row>
    <row r="2921" spans="1:12" ht="14.4" x14ac:dyDescent="0.55000000000000004">
      <c r="A2921" s="8">
        <v>8</v>
      </c>
      <c r="B2921" s="9" t="s">
        <v>29</v>
      </c>
      <c r="C2921" s="9" t="s">
        <v>23</v>
      </c>
      <c r="D2921" s="10">
        <v>2021</v>
      </c>
      <c r="E2921" s="9" t="s">
        <v>80</v>
      </c>
      <c r="F2921" s="10">
        <v>446</v>
      </c>
      <c r="G2921" s="10">
        <v>1</v>
      </c>
      <c r="H2921" s="10">
        <v>446</v>
      </c>
      <c r="I2921" s="9" t="s">
        <v>15</v>
      </c>
      <c r="J2921" s="10">
        <v>4</v>
      </c>
      <c r="K2921" s="10">
        <v>2</v>
      </c>
      <c r="L2921" s="11" t="s">
        <v>16</v>
      </c>
    </row>
    <row r="2922" spans="1:12" ht="14.4" x14ac:dyDescent="0.55000000000000004">
      <c r="A2922" s="4">
        <v>2</v>
      </c>
      <c r="B2922" s="5" t="s">
        <v>49</v>
      </c>
      <c r="C2922" s="5" t="s">
        <v>26</v>
      </c>
      <c r="D2922" s="6">
        <v>2021</v>
      </c>
      <c r="E2922" s="5" t="s">
        <v>58</v>
      </c>
      <c r="F2922" s="6">
        <v>31</v>
      </c>
      <c r="G2922" s="6">
        <v>2</v>
      </c>
      <c r="H2922" s="6">
        <v>62</v>
      </c>
      <c r="I2922" s="5" t="s">
        <v>15</v>
      </c>
      <c r="J2922" s="6">
        <v>4</v>
      </c>
      <c r="K2922" s="6">
        <v>2</v>
      </c>
      <c r="L2922" s="7" t="s">
        <v>16</v>
      </c>
    </row>
    <row r="2923" spans="1:12" ht="14.4" x14ac:dyDescent="0.55000000000000004">
      <c r="A2923" s="8">
        <v>5</v>
      </c>
      <c r="B2923" s="9" t="s">
        <v>12</v>
      </c>
      <c r="C2923" s="9" t="s">
        <v>28</v>
      </c>
      <c r="D2923" s="10">
        <v>2021</v>
      </c>
      <c r="E2923" s="9" t="s">
        <v>33</v>
      </c>
      <c r="F2923" s="10">
        <v>147</v>
      </c>
      <c r="G2923" s="10">
        <v>2</v>
      </c>
      <c r="H2923" s="10">
        <v>294</v>
      </c>
      <c r="I2923" s="9" t="s">
        <v>15</v>
      </c>
      <c r="J2923" s="10">
        <v>3</v>
      </c>
      <c r="K2923" s="10">
        <v>2</v>
      </c>
      <c r="L2923" s="11" t="s">
        <v>16</v>
      </c>
    </row>
    <row r="2924" spans="1:12" ht="14.4" x14ac:dyDescent="0.55000000000000004">
      <c r="A2924" s="4">
        <v>4</v>
      </c>
      <c r="B2924" s="5" t="s">
        <v>36</v>
      </c>
      <c r="C2924" s="5" t="s">
        <v>30</v>
      </c>
      <c r="D2924" s="6">
        <v>2021</v>
      </c>
      <c r="E2924" s="5" t="s">
        <v>65</v>
      </c>
      <c r="F2924" s="6">
        <v>72</v>
      </c>
      <c r="G2924" s="6">
        <v>2</v>
      </c>
      <c r="H2924" s="6">
        <v>144</v>
      </c>
      <c r="I2924" s="5" t="s">
        <v>22</v>
      </c>
      <c r="J2924" s="6">
        <v>4</v>
      </c>
      <c r="K2924" s="6">
        <v>2</v>
      </c>
      <c r="L2924" s="7" t="s">
        <v>16</v>
      </c>
    </row>
    <row r="2925" spans="1:12" ht="14.4" x14ac:dyDescent="0.55000000000000004">
      <c r="A2925" s="8">
        <v>3</v>
      </c>
      <c r="B2925" s="9" t="s">
        <v>17</v>
      </c>
      <c r="C2925" s="9" t="s">
        <v>32</v>
      </c>
      <c r="D2925" s="10">
        <v>2021</v>
      </c>
      <c r="E2925" s="9" t="s">
        <v>40</v>
      </c>
      <c r="F2925" s="10">
        <v>252</v>
      </c>
      <c r="G2925" s="10">
        <v>2</v>
      </c>
      <c r="H2925" s="10">
        <v>504</v>
      </c>
      <c r="I2925" s="9" t="s">
        <v>15</v>
      </c>
      <c r="J2925" s="10">
        <v>4</v>
      </c>
      <c r="K2925" s="10">
        <v>2</v>
      </c>
      <c r="L2925" s="11" t="s">
        <v>16</v>
      </c>
    </row>
    <row r="2926" spans="1:12" ht="14.4" x14ac:dyDescent="0.55000000000000004">
      <c r="A2926" s="4">
        <v>1</v>
      </c>
      <c r="B2926" s="5" t="s">
        <v>53</v>
      </c>
      <c r="C2926" s="5" t="s">
        <v>34</v>
      </c>
      <c r="D2926" s="6">
        <v>2021</v>
      </c>
      <c r="E2926" s="5" t="s">
        <v>54</v>
      </c>
      <c r="F2926" s="6">
        <v>429</v>
      </c>
      <c r="G2926" s="6">
        <v>3</v>
      </c>
      <c r="H2926" s="6">
        <v>1287</v>
      </c>
      <c r="I2926" s="5" t="s">
        <v>15</v>
      </c>
      <c r="J2926" s="6">
        <v>4</v>
      </c>
      <c r="K2926" s="6">
        <v>2</v>
      </c>
      <c r="L2926" s="7" t="s">
        <v>16</v>
      </c>
    </row>
    <row r="2927" spans="1:12" ht="14.4" x14ac:dyDescent="0.55000000000000004">
      <c r="A2927" s="8">
        <v>3</v>
      </c>
      <c r="B2927" s="9" t="s">
        <v>17</v>
      </c>
      <c r="C2927" s="9" t="s">
        <v>37</v>
      </c>
      <c r="D2927" s="10">
        <v>2021</v>
      </c>
      <c r="E2927" s="9" t="s">
        <v>60</v>
      </c>
      <c r="F2927" s="10">
        <v>449</v>
      </c>
      <c r="G2927" s="10">
        <v>2</v>
      </c>
      <c r="H2927" s="10">
        <v>898</v>
      </c>
      <c r="I2927" s="9" t="s">
        <v>15</v>
      </c>
      <c r="J2927" s="10">
        <v>3</v>
      </c>
      <c r="K2927" s="10">
        <v>2</v>
      </c>
      <c r="L2927" s="11" t="s">
        <v>16</v>
      </c>
    </row>
    <row r="2928" spans="1:12" ht="14.4" x14ac:dyDescent="0.55000000000000004">
      <c r="A2928" s="4">
        <v>8</v>
      </c>
      <c r="B2928" s="5" t="s">
        <v>29</v>
      </c>
      <c r="C2928" s="5" t="s">
        <v>39</v>
      </c>
      <c r="D2928" s="6">
        <v>2021</v>
      </c>
      <c r="E2928" s="5" t="s">
        <v>50</v>
      </c>
      <c r="F2928" s="6">
        <v>181</v>
      </c>
      <c r="G2928" s="6">
        <v>3</v>
      </c>
      <c r="H2928" s="6">
        <v>543</v>
      </c>
      <c r="I2928" s="5" t="s">
        <v>15</v>
      </c>
      <c r="J2928" s="6">
        <v>5</v>
      </c>
      <c r="K2928" s="6">
        <v>2</v>
      </c>
      <c r="L2928" s="7" t="s">
        <v>16</v>
      </c>
    </row>
    <row r="2929" spans="1:12" ht="14.4" x14ac:dyDescent="0.55000000000000004">
      <c r="A2929" s="8">
        <v>4</v>
      </c>
      <c r="B2929" s="9" t="s">
        <v>36</v>
      </c>
      <c r="C2929" s="9" t="s">
        <v>41</v>
      </c>
      <c r="D2929" s="10">
        <v>2021</v>
      </c>
      <c r="E2929" s="9" t="s">
        <v>50</v>
      </c>
      <c r="F2929" s="10">
        <v>93</v>
      </c>
      <c r="G2929" s="10">
        <v>2</v>
      </c>
      <c r="H2929" s="10">
        <v>186</v>
      </c>
      <c r="I2929" s="9" t="s">
        <v>43</v>
      </c>
      <c r="J2929" s="10">
        <v>4</v>
      </c>
      <c r="K2929" s="10">
        <v>2</v>
      </c>
      <c r="L2929" s="11" t="s">
        <v>16</v>
      </c>
    </row>
    <row r="2930" spans="1:12" ht="14.4" x14ac:dyDescent="0.55000000000000004">
      <c r="A2930" s="4">
        <v>3</v>
      </c>
      <c r="B2930" s="5" t="s">
        <v>17</v>
      </c>
      <c r="C2930" s="5" t="s">
        <v>13</v>
      </c>
      <c r="D2930" s="6">
        <v>2021</v>
      </c>
      <c r="E2930" s="5" t="s">
        <v>47</v>
      </c>
      <c r="F2930" s="6">
        <v>114</v>
      </c>
      <c r="G2930" s="6">
        <v>2</v>
      </c>
      <c r="H2930" s="6">
        <v>228</v>
      </c>
      <c r="I2930" s="5" t="s">
        <v>15</v>
      </c>
      <c r="J2930" s="6">
        <v>4</v>
      </c>
      <c r="K2930" s="6">
        <v>2</v>
      </c>
      <c r="L2930" s="7" t="s">
        <v>16</v>
      </c>
    </row>
    <row r="2931" spans="1:12" ht="14.4" x14ac:dyDescent="0.55000000000000004">
      <c r="A2931" s="8">
        <v>3</v>
      </c>
      <c r="B2931" s="9" t="s">
        <v>17</v>
      </c>
      <c r="C2931" s="9" t="s">
        <v>18</v>
      </c>
      <c r="D2931" s="10">
        <v>2021</v>
      </c>
      <c r="E2931" s="9" t="s">
        <v>73</v>
      </c>
      <c r="F2931" s="10">
        <v>327</v>
      </c>
      <c r="G2931" s="10">
        <v>3</v>
      </c>
      <c r="H2931" s="10">
        <v>981</v>
      </c>
      <c r="I2931" s="9" t="s">
        <v>15</v>
      </c>
      <c r="J2931" s="10">
        <v>4</v>
      </c>
      <c r="K2931" s="10">
        <v>2</v>
      </c>
      <c r="L2931" s="11" t="s">
        <v>16</v>
      </c>
    </row>
    <row r="2932" spans="1:12" ht="14.4" x14ac:dyDescent="0.55000000000000004">
      <c r="A2932" s="4">
        <v>6</v>
      </c>
      <c r="B2932" s="5" t="s">
        <v>31</v>
      </c>
      <c r="C2932" s="5" t="s">
        <v>20</v>
      </c>
      <c r="D2932" s="6">
        <v>2021</v>
      </c>
      <c r="E2932" s="5" t="s">
        <v>52</v>
      </c>
      <c r="F2932" s="6">
        <v>206</v>
      </c>
      <c r="G2932" s="6">
        <v>1</v>
      </c>
      <c r="H2932" s="6">
        <v>206</v>
      </c>
      <c r="I2932" s="5" t="s">
        <v>15</v>
      </c>
      <c r="J2932" s="6">
        <v>4</v>
      </c>
      <c r="K2932" s="6">
        <v>2</v>
      </c>
      <c r="L2932" s="7" t="s">
        <v>16</v>
      </c>
    </row>
    <row r="2933" spans="1:12" ht="14.4" x14ac:dyDescent="0.55000000000000004">
      <c r="A2933" s="8">
        <v>3</v>
      </c>
      <c r="B2933" s="9" t="s">
        <v>17</v>
      </c>
      <c r="C2933" s="9" t="s">
        <v>23</v>
      </c>
      <c r="D2933" s="10">
        <v>2021</v>
      </c>
      <c r="E2933" s="9" t="s">
        <v>19</v>
      </c>
      <c r="F2933" s="10">
        <v>344</v>
      </c>
      <c r="G2933" s="10">
        <v>3</v>
      </c>
      <c r="H2933" s="10">
        <v>1032</v>
      </c>
      <c r="I2933" s="9" t="s">
        <v>15</v>
      </c>
      <c r="J2933" s="10">
        <v>5</v>
      </c>
      <c r="K2933" s="10">
        <v>2</v>
      </c>
      <c r="L2933" s="11" t="s">
        <v>16</v>
      </c>
    </row>
    <row r="2934" spans="1:12" ht="14.4" x14ac:dyDescent="0.55000000000000004">
      <c r="A2934" s="4">
        <v>7</v>
      </c>
      <c r="B2934" s="5" t="s">
        <v>25</v>
      </c>
      <c r="C2934" s="5" t="s">
        <v>26</v>
      </c>
      <c r="D2934" s="6">
        <v>2021</v>
      </c>
      <c r="E2934" s="5" t="s">
        <v>86</v>
      </c>
      <c r="F2934" s="6">
        <v>212</v>
      </c>
      <c r="G2934" s="6">
        <v>2</v>
      </c>
      <c r="H2934" s="6">
        <v>424</v>
      </c>
      <c r="I2934" s="5" t="s">
        <v>15</v>
      </c>
      <c r="J2934" s="6">
        <v>4</v>
      </c>
      <c r="K2934" s="6">
        <v>2</v>
      </c>
      <c r="L2934" s="7" t="s">
        <v>16</v>
      </c>
    </row>
    <row r="2935" spans="1:12" ht="14.4" x14ac:dyDescent="0.55000000000000004">
      <c r="A2935" s="8">
        <v>1</v>
      </c>
      <c r="B2935" s="9" t="s">
        <v>53</v>
      </c>
      <c r="C2935" s="9" t="s">
        <v>28</v>
      </c>
      <c r="D2935" s="10">
        <v>2021</v>
      </c>
      <c r="E2935" s="9" t="s">
        <v>35</v>
      </c>
      <c r="F2935" s="10">
        <v>207</v>
      </c>
      <c r="G2935" s="10">
        <v>2</v>
      </c>
      <c r="H2935" s="10">
        <v>414</v>
      </c>
      <c r="I2935" s="9" t="s">
        <v>15</v>
      </c>
      <c r="J2935" s="10">
        <v>3</v>
      </c>
      <c r="K2935" s="10">
        <v>2</v>
      </c>
      <c r="L2935" s="11" t="s">
        <v>16</v>
      </c>
    </row>
    <row r="2936" spans="1:12" ht="14.4" x14ac:dyDescent="0.55000000000000004">
      <c r="A2936" s="4">
        <v>1</v>
      </c>
      <c r="B2936" s="5" t="s">
        <v>53</v>
      </c>
      <c r="C2936" s="5" t="s">
        <v>30</v>
      </c>
      <c r="D2936" s="6">
        <v>2021</v>
      </c>
      <c r="E2936" s="5" t="s">
        <v>84</v>
      </c>
      <c r="F2936" s="6">
        <v>213</v>
      </c>
      <c r="G2936" s="6">
        <v>2</v>
      </c>
      <c r="H2936" s="6">
        <v>426</v>
      </c>
      <c r="I2936" s="5" t="s">
        <v>15</v>
      </c>
      <c r="J2936" s="6">
        <v>3</v>
      </c>
      <c r="K2936" s="6">
        <v>2</v>
      </c>
      <c r="L2936" s="7" t="s">
        <v>16</v>
      </c>
    </row>
    <row r="2937" spans="1:12" ht="14.4" x14ac:dyDescent="0.55000000000000004">
      <c r="A2937" s="8">
        <v>7</v>
      </c>
      <c r="B2937" s="9" t="s">
        <v>25</v>
      </c>
      <c r="C2937" s="9" t="s">
        <v>32</v>
      </c>
      <c r="D2937" s="10">
        <v>2021</v>
      </c>
      <c r="E2937" s="9" t="s">
        <v>50</v>
      </c>
      <c r="F2937" s="10">
        <v>407</v>
      </c>
      <c r="G2937" s="10">
        <v>3</v>
      </c>
      <c r="H2937" s="10">
        <v>1221</v>
      </c>
      <c r="I2937" s="9" t="s">
        <v>22</v>
      </c>
      <c r="J2937" s="10">
        <v>5</v>
      </c>
      <c r="K2937" s="10">
        <v>2</v>
      </c>
      <c r="L2937" s="11" t="s">
        <v>16</v>
      </c>
    </row>
    <row r="2938" spans="1:12" ht="14.4" x14ac:dyDescent="0.55000000000000004">
      <c r="A2938" s="4">
        <v>2</v>
      </c>
      <c r="B2938" s="5" t="s">
        <v>49</v>
      </c>
      <c r="C2938" s="5" t="s">
        <v>34</v>
      </c>
      <c r="D2938" s="6">
        <v>2021</v>
      </c>
      <c r="E2938" s="5" t="s">
        <v>86</v>
      </c>
      <c r="F2938" s="6">
        <v>81</v>
      </c>
      <c r="G2938" s="6">
        <v>1</v>
      </c>
      <c r="H2938" s="6">
        <v>81</v>
      </c>
      <c r="I2938" s="5" t="s">
        <v>15</v>
      </c>
      <c r="J2938" s="6">
        <v>4</v>
      </c>
      <c r="K2938" s="6">
        <v>2</v>
      </c>
      <c r="L2938" s="7" t="s">
        <v>16</v>
      </c>
    </row>
    <row r="2939" spans="1:12" ht="14.4" x14ac:dyDescent="0.55000000000000004">
      <c r="A2939" s="8">
        <v>2</v>
      </c>
      <c r="B2939" s="9" t="s">
        <v>49</v>
      </c>
      <c r="C2939" s="9" t="s">
        <v>37</v>
      </c>
      <c r="D2939" s="10">
        <v>2021</v>
      </c>
      <c r="E2939" s="9" t="s">
        <v>81</v>
      </c>
      <c r="F2939" s="10">
        <v>62</v>
      </c>
      <c r="G2939" s="10">
        <v>1</v>
      </c>
      <c r="H2939" s="10">
        <v>62</v>
      </c>
      <c r="I2939" s="9" t="s">
        <v>15</v>
      </c>
      <c r="J2939" s="10">
        <v>3</v>
      </c>
      <c r="K2939" s="10">
        <v>2</v>
      </c>
      <c r="L2939" s="11" t="s">
        <v>16</v>
      </c>
    </row>
    <row r="2940" spans="1:12" ht="14.4" x14ac:dyDescent="0.55000000000000004">
      <c r="A2940" s="4">
        <v>2</v>
      </c>
      <c r="B2940" s="5" t="s">
        <v>49</v>
      </c>
      <c r="C2940" s="5" t="s">
        <v>39</v>
      </c>
      <c r="D2940" s="6">
        <v>2021</v>
      </c>
      <c r="E2940" s="5" t="s">
        <v>82</v>
      </c>
      <c r="F2940" s="6">
        <v>67</v>
      </c>
      <c r="G2940" s="6">
        <v>2</v>
      </c>
      <c r="H2940" s="6">
        <v>134</v>
      </c>
      <c r="I2940" s="5" t="s">
        <v>15</v>
      </c>
      <c r="J2940" s="6">
        <v>5</v>
      </c>
      <c r="K2940" s="6">
        <v>2</v>
      </c>
      <c r="L2940" s="7" t="s">
        <v>16</v>
      </c>
    </row>
    <row r="2941" spans="1:12" ht="14.4" x14ac:dyDescent="0.55000000000000004">
      <c r="A2941" s="8">
        <v>8</v>
      </c>
      <c r="B2941" s="9" t="s">
        <v>29</v>
      </c>
      <c r="C2941" s="9" t="s">
        <v>41</v>
      </c>
      <c r="D2941" s="10">
        <v>2021</v>
      </c>
      <c r="E2941" s="9" t="s">
        <v>74</v>
      </c>
      <c r="F2941" s="10">
        <v>47</v>
      </c>
      <c r="G2941" s="10">
        <v>3</v>
      </c>
      <c r="H2941" s="10">
        <v>141</v>
      </c>
      <c r="I2941" s="9" t="s">
        <v>15</v>
      </c>
      <c r="J2941" s="10">
        <v>3</v>
      </c>
      <c r="K2941" s="10">
        <v>2</v>
      </c>
      <c r="L2941" s="11" t="s">
        <v>16</v>
      </c>
    </row>
    <row r="2942" spans="1:12" ht="14.4" x14ac:dyDescent="0.55000000000000004">
      <c r="A2942" s="4">
        <v>5</v>
      </c>
      <c r="B2942" s="5" t="s">
        <v>12</v>
      </c>
      <c r="C2942" s="5" t="s">
        <v>13</v>
      </c>
      <c r="D2942" s="6">
        <v>2021</v>
      </c>
      <c r="E2942" s="5" t="s">
        <v>71</v>
      </c>
      <c r="F2942" s="6">
        <v>252</v>
      </c>
      <c r="G2942" s="6">
        <v>2</v>
      </c>
      <c r="H2942" s="6">
        <v>504</v>
      </c>
      <c r="I2942" s="5" t="s">
        <v>15</v>
      </c>
      <c r="J2942" s="6">
        <v>3</v>
      </c>
      <c r="K2942" s="6">
        <v>2</v>
      </c>
      <c r="L2942" s="7" t="s">
        <v>16</v>
      </c>
    </row>
    <row r="2943" spans="1:12" ht="14.4" x14ac:dyDescent="0.55000000000000004">
      <c r="A2943" s="8">
        <v>5</v>
      </c>
      <c r="B2943" s="9" t="s">
        <v>12</v>
      </c>
      <c r="C2943" s="9" t="s">
        <v>18</v>
      </c>
      <c r="D2943" s="10">
        <v>2021</v>
      </c>
      <c r="E2943" s="9" t="s">
        <v>86</v>
      </c>
      <c r="F2943" s="10">
        <v>388</v>
      </c>
      <c r="G2943" s="10">
        <v>3</v>
      </c>
      <c r="H2943" s="10">
        <v>1164</v>
      </c>
      <c r="I2943" s="9" t="s">
        <v>15</v>
      </c>
      <c r="J2943" s="10">
        <v>3</v>
      </c>
      <c r="K2943" s="10">
        <v>2</v>
      </c>
      <c r="L2943" s="11" t="s">
        <v>16</v>
      </c>
    </row>
    <row r="2944" spans="1:12" ht="14.4" x14ac:dyDescent="0.55000000000000004">
      <c r="A2944" s="4">
        <v>1</v>
      </c>
      <c r="B2944" s="5" t="s">
        <v>53</v>
      </c>
      <c r="C2944" s="5" t="s">
        <v>20</v>
      </c>
      <c r="D2944" s="6">
        <v>2021</v>
      </c>
      <c r="E2944" s="5" t="s">
        <v>58</v>
      </c>
      <c r="F2944" s="6">
        <v>120</v>
      </c>
      <c r="G2944" s="6">
        <v>3</v>
      </c>
      <c r="H2944" s="6">
        <v>360</v>
      </c>
      <c r="I2944" s="5" t="s">
        <v>15</v>
      </c>
      <c r="J2944" s="6">
        <v>5</v>
      </c>
      <c r="K2944" s="6">
        <v>1</v>
      </c>
      <c r="L2944" s="7" t="s">
        <v>44</v>
      </c>
    </row>
    <row r="2945" spans="1:12" ht="14.4" x14ac:dyDescent="0.55000000000000004">
      <c r="A2945" s="8">
        <v>2</v>
      </c>
      <c r="B2945" s="9" t="s">
        <v>49</v>
      </c>
      <c r="C2945" s="9" t="s">
        <v>23</v>
      </c>
      <c r="D2945" s="10">
        <v>2021</v>
      </c>
      <c r="E2945" s="9" t="s">
        <v>51</v>
      </c>
      <c r="F2945" s="10">
        <v>411</v>
      </c>
      <c r="G2945" s="10">
        <v>3</v>
      </c>
      <c r="H2945" s="10">
        <v>1233</v>
      </c>
      <c r="I2945" s="9" t="s">
        <v>15</v>
      </c>
      <c r="J2945" s="10">
        <v>5</v>
      </c>
      <c r="K2945" s="10">
        <v>2</v>
      </c>
      <c r="L2945" s="11" t="s">
        <v>16</v>
      </c>
    </row>
    <row r="2946" spans="1:12" ht="14.4" x14ac:dyDescent="0.55000000000000004">
      <c r="A2946" s="4">
        <v>2</v>
      </c>
      <c r="B2946" s="5" t="s">
        <v>49</v>
      </c>
      <c r="C2946" s="5" t="s">
        <v>26</v>
      </c>
      <c r="D2946" s="6">
        <v>2021</v>
      </c>
      <c r="E2946" s="5" t="s">
        <v>52</v>
      </c>
      <c r="F2946" s="6">
        <v>69</v>
      </c>
      <c r="G2946" s="6">
        <v>3</v>
      </c>
      <c r="H2946" s="6">
        <v>207</v>
      </c>
      <c r="I2946" s="5" t="s">
        <v>43</v>
      </c>
      <c r="J2946" s="6">
        <v>4</v>
      </c>
      <c r="K2946" s="6">
        <v>2</v>
      </c>
      <c r="L2946" s="7" t="s">
        <v>16</v>
      </c>
    </row>
    <row r="2947" spans="1:12" ht="14.4" x14ac:dyDescent="0.55000000000000004">
      <c r="A2947" s="8">
        <v>3</v>
      </c>
      <c r="B2947" s="9" t="s">
        <v>17</v>
      </c>
      <c r="C2947" s="9" t="s">
        <v>28</v>
      </c>
      <c r="D2947" s="10">
        <v>2021</v>
      </c>
      <c r="E2947" s="9" t="s">
        <v>54</v>
      </c>
      <c r="F2947" s="10">
        <v>162</v>
      </c>
      <c r="G2947" s="10">
        <v>3</v>
      </c>
      <c r="H2947" s="10">
        <v>486</v>
      </c>
      <c r="I2947" s="9" t="s">
        <v>15</v>
      </c>
      <c r="J2947" s="10">
        <v>4</v>
      </c>
      <c r="K2947" s="10">
        <v>2</v>
      </c>
      <c r="L2947" s="11" t="s">
        <v>16</v>
      </c>
    </row>
    <row r="2948" spans="1:12" ht="14.4" x14ac:dyDescent="0.55000000000000004">
      <c r="A2948" s="4">
        <v>7</v>
      </c>
      <c r="B2948" s="5" t="s">
        <v>25</v>
      </c>
      <c r="C2948" s="5" t="s">
        <v>30</v>
      </c>
      <c r="D2948" s="6">
        <v>2021</v>
      </c>
      <c r="E2948" s="5" t="s">
        <v>58</v>
      </c>
      <c r="F2948" s="6">
        <v>189</v>
      </c>
      <c r="G2948" s="6">
        <v>3</v>
      </c>
      <c r="H2948" s="6">
        <v>567</v>
      </c>
      <c r="I2948" s="5" t="s">
        <v>15</v>
      </c>
      <c r="J2948" s="6">
        <v>4</v>
      </c>
      <c r="K2948" s="6">
        <v>2</v>
      </c>
      <c r="L2948" s="7" t="s">
        <v>16</v>
      </c>
    </row>
    <row r="2949" spans="1:12" ht="14.4" x14ac:dyDescent="0.55000000000000004">
      <c r="A2949" s="8">
        <v>7</v>
      </c>
      <c r="B2949" s="9" t="s">
        <v>25</v>
      </c>
      <c r="C2949" s="9" t="s">
        <v>32</v>
      </c>
      <c r="D2949" s="10">
        <v>2021</v>
      </c>
      <c r="E2949" s="9" t="s">
        <v>77</v>
      </c>
      <c r="F2949" s="10">
        <v>168</v>
      </c>
      <c r="G2949" s="10">
        <v>1</v>
      </c>
      <c r="H2949" s="10">
        <v>168</v>
      </c>
      <c r="I2949" s="9" t="s">
        <v>15</v>
      </c>
      <c r="J2949" s="10">
        <v>4</v>
      </c>
      <c r="K2949" s="10">
        <v>2</v>
      </c>
      <c r="L2949" s="11" t="s">
        <v>16</v>
      </c>
    </row>
    <row r="2950" spans="1:12" ht="14.4" x14ac:dyDescent="0.55000000000000004">
      <c r="A2950" s="4">
        <v>8</v>
      </c>
      <c r="B2950" s="5" t="s">
        <v>29</v>
      </c>
      <c r="C2950" s="5" t="s">
        <v>34</v>
      </c>
      <c r="D2950" s="6">
        <v>2021</v>
      </c>
      <c r="E2950" s="5" t="s">
        <v>46</v>
      </c>
      <c r="F2950" s="6">
        <v>444</v>
      </c>
      <c r="G2950" s="6">
        <v>2</v>
      </c>
      <c r="H2950" s="6">
        <v>888</v>
      </c>
      <c r="I2950" s="5" t="s">
        <v>22</v>
      </c>
      <c r="J2950" s="6">
        <v>3</v>
      </c>
      <c r="K2950" s="6">
        <v>2</v>
      </c>
      <c r="L2950" s="7" t="s">
        <v>16</v>
      </c>
    </row>
    <row r="2951" spans="1:12" ht="14.4" x14ac:dyDescent="0.55000000000000004">
      <c r="A2951" s="8">
        <v>6</v>
      </c>
      <c r="B2951" s="9" t="s">
        <v>31</v>
      </c>
      <c r="C2951" s="9" t="s">
        <v>37</v>
      </c>
      <c r="D2951" s="10">
        <v>2021</v>
      </c>
      <c r="E2951" s="9" t="s">
        <v>84</v>
      </c>
      <c r="F2951" s="10">
        <v>100</v>
      </c>
      <c r="G2951" s="10">
        <v>2</v>
      </c>
      <c r="H2951" s="10">
        <v>200</v>
      </c>
      <c r="I2951" s="9" t="s">
        <v>22</v>
      </c>
      <c r="J2951" s="10">
        <v>4</v>
      </c>
      <c r="K2951" s="10">
        <v>2</v>
      </c>
      <c r="L2951" s="11" t="s">
        <v>16</v>
      </c>
    </row>
    <row r="2952" spans="1:12" ht="14.4" x14ac:dyDescent="0.55000000000000004">
      <c r="A2952" s="4">
        <v>3</v>
      </c>
      <c r="B2952" s="5" t="s">
        <v>17</v>
      </c>
      <c r="C2952" s="5" t="s">
        <v>39</v>
      </c>
      <c r="D2952" s="6">
        <v>2021</v>
      </c>
      <c r="E2952" s="5" t="s">
        <v>56</v>
      </c>
      <c r="F2952" s="6">
        <v>378</v>
      </c>
      <c r="G2952" s="6">
        <v>2</v>
      </c>
      <c r="H2952" s="6">
        <v>756</v>
      </c>
      <c r="I2952" s="5" t="s">
        <v>15</v>
      </c>
      <c r="J2952" s="6">
        <v>5</v>
      </c>
      <c r="K2952" s="6">
        <v>1</v>
      </c>
      <c r="L2952" s="7" t="s">
        <v>44</v>
      </c>
    </row>
    <row r="2953" spans="1:12" ht="14.4" x14ac:dyDescent="0.55000000000000004">
      <c r="A2953" s="8">
        <v>7</v>
      </c>
      <c r="B2953" s="9" t="s">
        <v>25</v>
      </c>
      <c r="C2953" s="9" t="s">
        <v>41</v>
      </c>
      <c r="D2953" s="10">
        <v>2021</v>
      </c>
      <c r="E2953" s="9" t="s">
        <v>60</v>
      </c>
      <c r="F2953" s="10">
        <v>335</v>
      </c>
      <c r="G2953" s="10">
        <v>2</v>
      </c>
      <c r="H2953" s="10">
        <v>670</v>
      </c>
      <c r="I2953" s="9" t="s">
        <v>15</v>
      </c>
      <c r="J2953" s="10">
        <v>5</v>
      </c>
      <c r="K2953" s="10">
        <v>2</v>
      </c>
      <c r="L2953" s="11" t="s">
        <v>16</v>
      </c>
    </row>
    <row r="2954" spans="1:12" ht="14.4" x14ac:dyDescent="0.55000000000000004">
      <c r="A2954" s="4">
        <v>7</v>
      </c>
      <c r="B2954" s="5" t="s">
        <v>25</v>
      </c>
      <c r="C2954" s="5" t="s">
        <v>13</v>
      </c>
      <c r="D2954" s="6">
        <v>2021</v>
      </c>
      <c r="E2954" s="5" t="s">
        <v>62</v>
      </c>
      <c r="F2954" s="6">
        <v>217</v>
      </c>
      <c r="G2954" s="6">
        <v>1</v>
      </c>
      <c r="H2954" s="6">
        <v>217</v>
      </c>
      <c r="I2954" s="5" t="s">
        <v>15</v>
      </c>
      <c r="J2954" s="6">
        <v>5</v>
      </c>
      <c r="K2954" s="6">
        <v>2</v>
      </c>
      <c r="L2954" s="7" t="s">
        <v>16</v>
      </c>
    </row>
    <row r="2955" spans="1:12" ht="14.4" x14ac:dyDescent="0.55000000000000004">
      <c r="A2955" s="8">
        <v>2</v>
      </c>
      <c r="B2955" s="9" t="s">
        <v>49</v>
      </c>
      <c r="C2955" s="9" t="s">
        <v>18</v>
      </c>
      <c r="D2955" s="10">
        <v>2021</v>
      </c>
      <c r="E2955" s="9" t="s">
        <v>83</v>
      </c>
      <c r="F2955" s="10">
        <v>126</v>
      </c>
      <c r="G2955" s="10">
        <v>3</v>
      </c>
      <c r="H2955" s="10">
        <v>378</v>
      </c>
      <c r="I2955" s="9" t="s">
        <v>15</v>
      </c>
      <c r="J2955" s="10">
        <v>5</v>
      </c>
      <c r="K2955" s="10">
        <v>2</v>
      </c>
      <c r="L2955" s="11" t="s">
        <v>16</v>
      </c>
    </row>
    <row r="2956" spans="1:12" ht="14.4" x14ac:dyDescent="0.55000000000000004">
      <c r="A2956" s="4">
        <v>1</v>
      </c>
      <c r="B2956" s="5" t="s">
        <v>53</v>
      </c>
      <c r="C2956" s="5" t="s">
        <v>20</v>
      </c>
      <c r="D2956" s="6">
        <v>2021</v>
      </c>
      <c r="E2956" s="5" t="s">
        <v>65</v>
      </c>
      <c r="F2956" s="6">
        <v>312</v>
      </c>
      <c r="G2956" s="6">
        <v>1</v>
      </c>
      <c r="H2956" s="6">
        <v>312</v>
      </c>
      <c r="I2956" s="5" t="s">
        <v>22</v>
      </c>
      <c r="J2956" s="6">
        <v>4</v>
      </c>
      <c r="K2956" s="6">
        <v>2</v>
      </c>
      <c r="L2956" s="7" t="s">
        <v>16</v>
      </c>
    </row>
    <row r="2957" spans="1:12" ht="14.4" x14ac:dyDescent="0.55000000000000004">
      <c r="A2957" s="8">
        <v>8</v>
      </c>
      <c r="B2957" s="9" t="s">
        <v>29</v>
      </c>
      <c r="C2957" s="9" t="s">
        <v>23</v>
      </c>
      <c r="D2957" s="10">
        <v>2021</v>
      </c>
      <c r="E2957" s="9" t="s">
        <v>77</v>
      </c>
      <c r="F2957" s="10">
        <v>47</v>
      </c>
      <c r="G2957" s="10">
        <v>1</v>
      </c>
      <c r="H2957" s="10">
        <v>47</v>
      </c>
      <c r="I2957" s="9" t="s">
        <v>15</v>
      </c>
      <c r="J2957" s="10">
        <v>5</v>
      </c>
      <c r="K2957" s="10">
        <v>2</v>
      </c>
      <c r="L2957" s="11" t="s">
        <v>16</v>
      </c>
    </row>
    <row r="2958" spans="1:12" ht="14.4" x14ac:dyDescent="0.55000000000000004">
      <c r="A2958" s="4">
        <v>1</v>
      </c>
      <c r="B2958" s="5" t="s">
        <v>53</v>
      </c>
      <c r="C2958" s="5" t="s">
        <v>26</v>
      </c>
      <c r="D2958" s="6">
        <v>2021</v>
      </c>
      <c r="E2958" s="5" t="s">
        <v>66</v>
      </c>
      <c r="F2958" s="6">
        <v>281</v>
      </c>
      <c r="G2958" s="6">
        <v>1</v>
      </c>
      <c r="H2958" s="6">
        <v>281</v>
      </c>
      <c r="I2958" s="5" t="s">
        <v>15</v>
      </c>
      <c r="J2958" s="6">
        <v>4</v>
      </c>
      <c r="K2958" s="6">
        <v>2</v>
      </c>
      <c r="L2958" s="7" t="s">
        <v>16</v>
      </c>
    </row>
    <row r="2959" spans="1:12" ht="14.4" x14ac:dyDescent="0.55000000000000004">
      <c r="A2959" s="8">
        <v>7</v>
      </c>
      <c r="B2959" s="9" t="s">
        <v>25</v>
      </c>
      <c r="C2959" s="9" t="s">
        <v>28</v>
      </c>
      <c r="D2959" s="10">
        <v>2021</v>
      </c>
      <c r="E2959" s="9" t="s">
        <v>47</v>
      </c>
      <c r="F2959" s="10">
        <v>332</v>
      </c>
      <c r="G2959" s="10">
        <v>1</v>
      </c>
      <c r="H2959" s="10">
        <v>332</v>
      </c>
      <c r="I2959" s="9" t="s">
        <v>15</v>
      </c>
      <c r="J2959" s="10">
        <v>4</v>
      </c>
      <c r="K2959" s="10">
        <v>2</v>
      </c>
      <c r="L2959" s="11" t="s">
        <v>16</v>
      </c>
    </row>
    <row r="2960" spans="1:12" ht="14.4" x14ac:dyDescent="0.55000000000000004">
      <c r="A2960" s="4">
        <v>4</v>
      </c>
      <c r="B2960" s="5" t="s">
        <v>36</v>
      </c>
      <c r="C2960" s="5" t="s">
        <v>30</v>
      </c>
      <c r="D2960" s="6">
        <v>2021</v>
      </c>
      <c r="E2960" s="5" t="s">
        <v>47</v>
      </c>
      <c r="F2960" s="6">
        <v>62</v>
      </c>
      <c r="G2960" s="6">
        <v>1</v>
      </c>
      <c r="H2960" s="6">
        <v>62</v>
      </c>
      <c r="I2960" s="5" t="s">
        <v>43</v>
      </c>
      <c r="J2960" s="6">
        <v>3</v>
      </c>
      <c r="K2960" s="6">
        <v>2</v>
      </c>
      <c r="L2960" s="7" t="s">
        <v>16</v>
      </c>
    </row>
    <row r="2961" spans="1:12" ht="14.4" x14ac:dyDescent="0.55000000000000004">
      <c r="A2961" s="8">
        <v>6</v>
      </c>
      <c r="B2961" s="9" t="s">
        <v>31</v>
      </c>
      <c r="C2961" s="9" t="s">
        <v>32</v>
      </c>
      <c r="D2961" s="10">
        <v>2021</v>
      </c>
      <c r="E2961" s="9" t="s">
        <v>82</v>
      </c>
      <c r="F2961" s="10">
        <v>278</v>
      </c>
      <c r="G2961" s="10">
        <v>2</v>
      </c>
      <c r="H2961" s="10">
        <v>556</v>
      </c>
      <c r="I2961" s="9" t="s">
        <v>15</v>
      </c>
      <c r="J2961" s="10">
        <v>4</v>
      </c>
      <c r="K2961" s="10">
        <v>2</v>
      </c>
      <c r="L2961" s="11" t="s">
        <v>16</v>
      </c>
    </row>
    <row r="2962" spans="1:12" ht="14.4" x14ac:dyDescent="0.55000000000000004">
      <c r="A2962" s="4">
        <v>6</v>
      </c>
      <c r="B2962" s="5" t="s">
        <v>31</v>
      </c>
      <c r="C2962" s="5" t="s">
        <v>34</v>
      </c>
      <c r="D2962" s="6">
        <v>2021</v>
      </c>
      <c r="E2962" s="5" t="s">
        <v>84</v>
      </c>
      <c r="F2962" s="6">
        <v>330</v>
      </c>
      <c r="G2962" s="6">
        <v>2</v>
      </c>
      <c r="H2962" s="6">
        <v>660</v>
      </c>
      <c r="I2962" s="5" t="s">
        <v>43</v>
      </c>
      <c r="J2962" s="6">
        <v>5</v>
      </c>
      <c r="K2962" s="6">
        <v>2</v>
      </c>
      <c r="L2962" s="7" t="s">
        <v>16</v>
      </c>
    </row>
    <row r="2963" spans="1:12" ht="14.4" x14ac:dyDescent="0.55000000000000004">
      <c r="A2963" s="8">
        <v>4</v>
      </c>
      <c r="B2963" s="9" t="s">
        <v>36</v>
      </c>
      <c r="C2963" s="9" t="s">
        <v>37</v>
      </c>
      <c r="D2963" s="10">
        <v>2021</v>
      </c>
      <c r="E2963" s="9" t="s">
        <v>58</v>
      </c>
      <c r="F2963" s="10">
        <v>272</v>
      </c>
      <c r="G2963" s="10">
        <v>2</v>
      </c>
      <c r="H2963" s="10">
        <v>544</v>
      </c>
      <c r="I2963" s="9" t="s">
        <v>15</v>
      </c>
      <c r="J2963" s="10">
        <v>4</v>
      </c>
      <c r="K2963" s="10">
        <v>2</v>
      </c>
      <c r="L2963" s="11" t="s">
        <v>16</v>
      </c>
    </row>
    <row r="2964" spans="1:12" ht="14.4" x14ac:dyDescent="0.55000000000000004">
      <c r="A2964" s="4">
        <v>8</v>
      </c>
      <c r="B2964" s="5" t="s">
        <v>29</v>
      </c>
      <c r="C2964" s="5" t="s">
        <v>39</v>
      </c>
      <c r="D2964" s="6">
        <v>2021</v>
      </c>
      <c r="E2964" s="5" t="s">
        <v>71</v>
      </c>
      <c r="F2964" s="6">
        <v>192</v>
      </c>
      <c r="G2964" s="6">
        <v>3</v>
      </c>
      <c r="H2964" s="6">
        <v>576</v>
      </c>
      <c r="I2964" s="5" t="s">
        <v>15</v>
      </c>
      <c r="J2964" s="6">
        <v>4</v>
      </c>
      <c r="K2964" s="6">
        <v>2</v>
      </c>
      <c r="L2964" s="7" t="s">
        <v>16</v>
      </c>
    </row>
    <row r="2965" spans="1:12" ht="14.4" x14ac:dyDescent="0.55000000000000004">
      <c r="A2965" s="8">
        <v>6</v>
      </c>
      <c r="B2965" s="9" t="s">
        <v>31</v>
      </c>
      <c r="C2965" s="9" t="s">
        <v>41</v>
      </c>
      <c r="D2965" s="10">
        <v>2021</v>
      </c>
      <c r="E2965" s="9" t="s">
        <v>57</v>
      </c>
      <c r="F2965" s="10">
        <v>279</v>
      </c>
      <c r="G2965" s="10">
        <v>3</v>
      </c>
      <c r="H2965" s="10">
        <v>837</v>
      </c>
      <c r="I2965" s="9" t="s">
        <v>22</v>
      </c>
      <c r="J2965" s="10">
        <v>4</v>
      </c>
      <c r="K2965" s="10">
        <v>2</v>
      </c>
      <c r="L2965" s="11" t="s">
        <v>16</v>
      </c>
    </row>
    <row r="2966" spans="1:12" ht="14.4" x14ac:dyDescent="0.55000000000000004">
      <c r="A2966" s="4">
        <v>5</v>
      </c>
      <c r="B2966" s="5" t="s">
        <v>12</v>
      </c>
      <c r="C2966" s="5" t="s">
        <v>13</v>
      </c>
      <c r="D2966" s="6">
        <v>2021</v>
      </c>
      <c r="E2966" s="5" t="s">
        <v>57</v>
      </c>
      <c r="F2966" s="6">
        <v>337</v>
      </c>
      <c r="G2966" s="6">
        <v>3</v>
      </c>
      <c r="H2966" s="6">
        <v>1011</v>
      </c>
      <c r="I2966" s="5" t="s">
        <v>15</v>
      </c>
      <c r="J2966" s="6">
        <v>3</v>
      </c>
      <c r="K2966" s="6">
        <v>2</v>
      </c>
      <c r="L2966" s="7" t="s">
        <v>16</v>
      </c>
    </row>
    <row r="2967" spans="1:12" ht="14.4" x14ac:dyDescent="0.55000000000000004">
      <c r="A2967" s="8">
        <v>5</v>
      </c>
      <c r="B2967" s="9" t="s">
        <v>12</v>
      </c>
      <c r="C2967" s="9" t="s">
        <v>18</v>
      </c>
      <c r="D2967" s="10">
        <v>2021</v>
      </c>
      <c r="E2967" s="9" t="s">
        <v>55</v>
      </c>
      <c r="F2967" s="10">
        <v>276</v>
      </c>
      <c r="G2967" s="10">
        <v>3</v>
      </c>
      <c r="H2967" s="10">
        <v>828</v>
      </c>
      <c r="I2967" s="9" t="s">
        <v>22</v>
      </c>
      <c r="J2967" s="10">
        <v>3</v>
      </c>
      <c r="K2967" s="10">
        <v>2</v>
      </c>
      <c r="L2967" s="11" t="s">
        <v>16</v>
      </c>
    </row>
    <row r="2968" spans="1:12" ht="14.4" x14ac:dyDescent="0.55000000000000004">
      <c r="A2968" s="4">
        <v>1</v>
      </c>
      <c r="B2968" s="5" t="s">
        <v>53</v>
      </c>
      <c r="C2968" s="5" t="s">
        <v>20</v>
      </c>
      <c r="D2968" s="6">
        <v>2021</v>
      </c>
      <c r="E2968" s="5" t="s">
        <v>74</v>
      </c>
      <c r="F2968" s="6">
        <v>434</v>
      </c>
      <c r="G2968" s="6">
        <v>2</v>
      </c>
      <c r="H2968" s="6">
        <v>868</v>
      </c>
      <c r="I2968" s="5" t="s">
        <v>15</v>
      </c>
      <c r="J2968" s="6">
        <v>5</v>
      </c>
      <c r="K2968" s="6">
        <v>2</v>
      </c>
      <c r="L2968" s="7" t="s">
        <v>16</v>
      </c>
    </row>
    <row r="2969" spans="1:12" ht="14.4" x14ac:dyDescent="0.55000000000000004">
      <c r="A2969" s="8">
        <v>6</v>
      </c>
      <c r="B2969" s="9" t="s">
        <v>31</v>
      </c>
      <c r="C2969" s="9" t="s">
        <v>23</v>
      </c>
      <c r="D2969" s="10">
        <v>2021</v>
      </c>
      <c r="E2969" s="9" t="s">
        <v>80</v>
      </c>
      <c r="F2969" s="10">
        <v>420</v>
      </c>
      <c r="G2969" s="10">
        <v>3</v>
      </c>
      <c r="H2969" s="10">
        <v>1260</v>
      </c>
      <c r="I2969" s="9" t="s">
        <v>15</v>
      </c>
      <c r="J2969" s="10">
        <v>4</v>
      </c>
      <c r="K2969" s="10">
        <v>2</v>
      </c>
      <c r="L2969" s="11" t="s">
        <v>16</v>
      </c>
    </row>
    <row r="2970" spans="1:12" ht="14.4" x14ac:dyDescent="0.55000000000000004">
      <c r="A2970" s="4">
        <v>7</v>
      </c>
      <c r="B2970" s="5" t="s">
        <v>25</v>
      </c>
      <c r="C2970" s="5" t="s">
        <v>26</v>
      </c>
      <c r="D2970" s="6">
        <v>2021</v>
      </c>
      <c r="E2970" s="5" t="s">
        <v>45</v>
      </c>
      <c r="F2970" s="6">
        <v>29</v>
      </c>
      <c r="G2970" s="6">
        <v>1</v>
      </c>
      <c r="H2970" s="6">
        <v>29</v>
      </c>
      <c r="I2970" s="5" t="s">
        <v>22</v>
      </c>
      <c r="J2970" s="6">
        <v>4</v>
      </c>
      <c r="K2970" s="6">
        <v>2</v>
      </c>
      <c r="L2970" s="7" t="s">
        <v>16</v>
      </c>
    </row>
    <row r="2971" spans="1:12" ht="14.4" x14ac:dyDescent="0.55000000000000004">
      <c r="A2971" s="8">
        <v>4</v>
      </c>
      <c r="B2971" s="9" t="s">
        <v>36</v>
      </c>
      <c r="C2971" s="9" t="s">
        <v>28</v>
      </c>
      <c r="D2971" s="10">
        <v>2021</v>
      </c>
      <c r="E2971" s="9" t="s">
        <v>42</v>
      </c>
      <c r="F2971" s="10">
        <v>22</v>
      </c>
      <c r="G2971" s="10">
        <v>3</v>
      </c>
      <c r="H2971" s="10">
        <v>66</v>
      </c>
      <c r="I2971" s="9" t="s">
        <v>15</v>
      </c>
      <c r="J2971" s="10">
        <v>3</v>
      </c>
      <c r="K2971" s="10">
        <v>2</v>
      </c>
      <c r="L2971" s="11" t="s">
        <v>16</v>
      </c>
    </row>
    <row r="2972" spans="1:12" ht="14.4" x14ac:dyDescent="0.55000000000000004">
      <c r="A2972" s="4">
        <v>7</v>
      </c>
      <c r="B2972" s="5" t="s">
        <v>25</v>
      </c>
      <c r="C2972" s="5" t="s">
        <v>30</v>
      </c>
      <c r="D2972" s="6">
        <v>2021</v>
      </c>
      <c r="E2972" s="5" t="s">
        <v>86</v>
      </c>
      <c r="F2972" s="6">
        <v>144</v>
      </c>
      <c r="G2972" s="6">
        <v>3</v>
      </c>
      <c r="H2972" s="6">
        <v>432</v>
      </c>
      <c r="I2972" s="5" t="s">
        <v>15</v>
      </c>
      <c r="J2972" s="6">
        <v>4</v>
      </c>
      <c r="K2972" s="6">
        <v>2</v>
      </c>
      <c r="L2972" s="7" t="s">
        <v>16</v>
      </c>
    </row>
    <row r="2973" spans="1:12" ht="14.4" x14ac:dyDescent="0.55000000000000004">
      <c r="A2973" s="8">
        <v>2</v>
      </c>
      <c r="B2973" s="9" t="s">
        <v>49</v>
      </c>
      <c r="C2973" s="9" t="s">
        <v>32</v>
      </c>
      <c r="D2973" s="10">
        <v>2021</v>
      </c>
      <c r="E2973" s="9" t="s">
        <v>27</v>
      </c>
      <c r="F2973" s="10">
        <v>397</v>
      </c>
      <c r="G2973" s="10">
        <v>2</v>
      </c>
      <c r="H2973" s="10">
        <v>794</v>
      </c>
      <c r="I2973" s="9" t="s">
        <v>15</v>
      </c>
      <c r="J2973" s="10">
        <v>5</v>
      </c>
      <c r="K2973" s="10">
        <v>2</v>
      </c>
      <c r="L2973" s="11" t="s">
        <v>16</v>
      </c>
    </row>
    <row r="2974" spans="1:12" ht="14.4" x14ac:dyDescent="0.55000000000000004">
      <c r="A2974" s="4">
        <v>1</v>
      </c>
      <c r="B2974" s="5" t="s">
        <v>53</v>
      </c>
      <c r="C2974" s="5" t="s">
        <v>34</v>
      </c>
      <c r="D2974" s="6">
        <v>2021</v>
      </c>
      <c r="E2974" s="5" t="s">
        <v>60</v>
      </c>
      <c r="F2974" s="6">
        <v>164</v>
      </c>
      <c r="G2974" s="6">
        <v>3</v>
      </c>
      <c r="H2974" s="6">
        <v>492</v>
      </c>
      <c r="I2974" s="5" t="s">
        <v>15</v>
      </c>
      <c r="J2974" s="6">
        <v>4</v>
      </c>
      <c r="K2974" s="6">
        <v>1</v>
      </c>
      <c r="L2974" s="7" t="s">
        <v>44</v>
      </c>
    </row>
    <row r="2975" spans="1:12" ht="14.4" x14ac:dyDescent="0.55000000000000004">
      <c r="A2975" s="8">
        <v>2</v>
      </c>
      <c r="B2975" s="9" t="s">
        <v>49</v>
      </c>
      <c r="C2975" s="9" t="s">
        <v>37</v>
      </c>
      <c r="D2975" s="10">
        <v>2021</v>
      </c>
      <c r="E2975" s="9" t="s">
        <v>51</v>
      </c>
      <c r="F2975" s="10">
        <v>64</v>
      </c>
      <c r="G2975" s="10">
        <v>3</v>
      </c>
      <c r="H2975" s="10">
        <v>192</v>
      </c>
      <c r="I2975" s="9" t="s">
        <v>22</v>
      </c>
      <c r="J2975" s="10">
        <v>5</v>
      </c>
      <c r="K2975" s="10">
        <v>2</v>
      </c>
      <c r="L2975" s="11" t="s">
        <v>16</v>
      </c>
    </row>
    <row r="2976" spans="1:12" ht="14.4" x14ac:dyDescent="0.55000000000000004">
      <c r="A2976" s="4">
        <v>2</v>
      </c>
      <c r="B2976" s="5" t="s">
        <v>49</v>
      </c>
      <c r="C2976" s="5" t="s">
        <v>39</v>
      </c>
      <c r="D2976" s="6">
        <v>2021</v>
      </c>
      <c r="E2976" s="5" t="s">
        <v>14</v>
      </c>
      <c r="F2976" s="6">
        <v>184</v>
      </c>
      <c r="G2976" s="6">
        <v>1</v>
      </c>
      <c r="H2976" s="6">
        <v>184</v>
      </c>
      <c r="I2976" s="5" t="s">
        <v>15</v>
      </c>
      <c r="J2976" s="6">
        <v>4</v>
      </c>
      <c r="K2976" s="6">
        <v>2</v>
      </c>
      <c r="L2976" s="7" t="s">
        <v>16</v>
      </c>
    </row>
    <row r="2977" spans="1:12" ht="14.4" x14ac:dyDescent="0.55000000000000004">
      <c r="A2977" s="8">
        <v>2</v>
      </c>
      <c r="B2977" s="9" t="s">
        <v>49</v>
      </c>
      <c r="C2977" s="9" t="s">
        <v>41</v>
      </c>
      <c r="D2977" s="10">
        <v>2021</v>
      </c>
      <c r="E2977" s="9" t="s">
        <v>71</v>
      </c>
      <c r="F2977" s="10">
        <v>344</v>
      </c>
      <c r="G2977" s="10">
        <v>1</v>
      </c>
      <c r="H2977" s="10">
        <v>344</v>
      </c>
      <c r="I2977" s="9" t="s">
        <v>15</v>
      </c>
      <c r="J2977" s="10">
        <v>4</v>
      </c>
      <c r="K2977" s="10">
        <v>2</v>
      </c>
      <c r="L2977" s="11" t="s">
        <v>16</v>
      </c>
    </row>
    <row r="2978" spans="1:12" ht="14.4" x14ac:dyDescent="0.55000000000000004">
      <c r="A2978" s="4">
        <v>4</v>
      </c>
      <c r="B2978" s="5" t="s">
        <v>36</v>
      </c>
      <c r="C2978" s="5" t="s">
        <v>13</v>
      </c>
      <c r="D2978" s="6">
        <v>2021</v>
      </c>
      <c r="E2978" s="5" t="s">
        <v>78</v>
      </c>
      <c r="F2978" s="6">
        <v>42</v>
      </c>
      <c r="G2978" s="6">
        <v>1</v>
      </c>
      <c r="H2978" s="6">
        <v>42</v>
      </c>
      <c r="I2978" s="5" t="s">
        <v>15</v>
      </c>
      <c r="J2978" s="6">
        <v>3</v>
      </c>
      <c r="K2978" s="6">
        <v>2</v>
      </c>
      <c r="L2978" s="7" t="s">
        <v>16</v>
      </c>
    </row>
    <row r="2979" spans="1:12" ht="14.4" x14ac:dyDescent="0.55000000000000004">
      <c r="A2979" s="8">
        <v>8</v>
      </c>
      <c r="B2979" s="9" t="s">
        <v>29</v>
      </c>
      <c r="C2979" s="9" t="s">
        <v>18</v>
      </c>
      <c r="D2979" s="10">
        <v>2021</v>
      </c>
      <c r="E2979" s="9" t="s">
        <v>71</v>
      </c>
      <c r="F2979" s="10">
        <v>95</v>
      </c>
      <c r="G2979" s="10">
        <v>3</v>
      </c>
      <c r="H2979" s="10">
        <v>285</v>
      </c>
      <c r="I2979" s="9" t="s">
        <v>15</v>
      </c>
      <c r="J2979" s="10">
        <v>4</v>
      </c>
      <c r="K2979" s="10">
        <v>2</v>
      </c>
      <c r="L2979" s="11" t="s">
        <v>16</v>
      </c>
    </row>
    <row r="2980" spans="1:12" ht="14.4" x14ac:dyDescent="0.55000000000000004">
      <c r="A2980" s="4">
        <v>5</v>
      </c>
      <c r="B2980" s="5" t="s">
        <v>12</v>
      </c>
      <c r="C2980" s="5" t="s">
        <v>20</v>
      </c>
      <c r="D2980" s="6">
        <v>2021</v>
      </c>
      <c r="E2980" s="5" t="s">
        <v>78</v>
      </c>
      <c r="F2980" s="6">
        <v>312</v>
      </c>
      <c r="G2980" s="6">
        <v>3</v>
      </c>
      <c r="H2980" s="6">
        <v>936</v>
      </c>
      <c r="I2980" s="5" t="s">
        <v>15</v>
      </c>
      <c r="J2980" s="6">
        <v>3</v>
      </c>
      <c r="K2980" s="6">
        <v>2</v>
      </c>
      <c r="L2980" s="7" t="s">
        <v>16</v>
      </c>
    </row>
    <row r="2981" spans="1:12" ht="14.4" x14ac:dyDescent="0.55000000000000004">
      <c r="A2981" s="8">
        <v>2</v>
      </c>
      <c r="B2981" s="9" t="s">
        <v>49</v>
      </c>
      <c r="C2981" s="9" t="s">
        <v>23</v>
      </c>
      <c r="D2981" s="10">
        <v>2021</v>
      </c>
      <c r="E2981" s="9" t="s">
        <v>80</v>
      </c>
      <c r="F2981" s="10">
        <v>314</v>
      </c>
      <c r="G2981" s="10">
        <v>2</v>
      </c>
      <c r="H2981" s="10">
        <v>628</v>
      </c>
      <c r="I2981" s="9" t="s">
        <v>15</v>
      </c>
      <c r="J2981" s="10">
        <v>4</v>
      </c>
      <c r="K2981" s="10">
        <v>1</v>
      </c>
      <c r="L2981" s="11" t="s">
        <v>44</v>
      </c>
    </row>
    <row r="2982" spans="1:12" ht="14.4" x14ac:dyDescent="0.55000000000000004">
      <c r="A2982" s="4">
        <v>7</v>
      </c>
      <c r="B2982" s="5" t="s">
        <v>25</v>
      </c>
      <c r="C2982" s="5" t="s">
        <v>26</v>
      </c>
      <c r="D2982" s="6">
        <v>2021</v>
      </c>
      <c r="E2982" s="5" t="s">
        <v>63</v>
      </c>
      <c r="F2982" s="6">
        <v>67</v>
      </c>
      <c r="G2982" s="6">
        <v>3</v>
      </c>
      <c r="H2982" s="6">
        <v>201</v>
      </c>
      <c r="I2982" s="5" t="s">
        <v>15</v>
      </c>
      <c r="J2982" s="6">
        <v>4</v>
      </c>
      <c r="K2982" s="6">
        <v>2</v>
      </c>
      <c r="L2982" s="7" t="s">
        <v>16</v>
      </c>
    </row>
    <row r="2983" spans="1:12" ht="14.4" x14ac:dyDescent="0.55000000000000004">
      <c r="A2983" s="8">
        <v>7</v>
      </c>
      <c r="B2983" s="9" t="s">
        <v>25</v>
      </c>
      <c r="C2983" s="9" t="s">
        <v>28</v>
      </c>
      <c r="D2983" s="10">
        <v>2021</v>
      </c>
      <c r="E2983" s="9" t="s">
        <v>76</v>
      </c>
      <c r="F2983" s="10">
        <v>301</v>
      </c>
      <c r="G2983" s="10">
        <v>3</v>
      </c>
      <c r="H2983" s="10">
        <v>903</v>
      </c>
      <c r="I2983" s="9" t="s">
        <v>15</v>
      </c>
      <c r="J2983" s="10">
        <v>5</v>
      </c>
      <c r="K2983" s="10">
        <v>2</v>
      </c>
      <c r="L2983" s="11" t="s">
        <v>16</v>
      </c>
    </row>
    <row r="2984" spans="1:12" ht="14.4" x14ac:dyDescent="0.55000000000000004">
      <c r="A2984" s="4">
        <v>8</v>
      </c>
      <c r="B2984" s="5" t="s">
        <v>29</v>
      </c>
      <c r="C2984" s="5" t="s">
        <v>30</v>
      </c>
      <c r="D2984" s="6">
        <v>2021</v>
      </c>
      <c r="E2984" s="5" t="s">
        <v>50</v>
      </c>
      <c r="F2984" s="6">
        <v>282</v>
      </c>
      <c r="G2984" s="6">
        <v>2</v>
      </c>
      <c r="H2984" s="6">
        <v>564</v>
      </c>
      <c r="I2984" s="5" t="s">
        <v>15</v>
      </c>
      <c r="J2984" s="6">
        <v>3</v>
      </c>
      <c r="K2984" s="6">
        <v>1</v>
      </c>
      <c r="L2984" s="7" t="s">
        <v>44</v>
      </c>
    </row>
    <row r="2985" spans="1:12" ht="14.4" x14ac:dyDescent="0.55000000000000004">
      <c r="A2985" s="8">
        <v>8</v>
      </c>
      <c r="B2985" s="9" t="s">
        <v>29</v>
      </c>
      <c r="C2985" s="9" t="s">
        <v>32</v>
      </c>
      <c r="D2985" s="10">
        <v>2021</v>
      </c>
      <c r="E2985" s="9" t="s">
        <v>79</v>
      </c>
      <c r="F2985" s="10">
        <v>449</v>
      </c>
      <c r="G2985" s="10">
        <v>3</v>
      </c>
      <c r="H2985" s="10">
        <v>1347</v>
      </c>
      <c r="I2985" s="9" t="s">
        <v>22</v>
      </c>
      <c r="J2985" s="10">
        <v>4</v>
      </c>
      <c r="K2985" s="10">
        <v>2</v>
      </c>
      <c r="L2985" s="11" t="s">
        <v>16</v>
      </c>
    </row>
    <row r="2986" spans="1:12" ht="14.4" x14ac:dyDescent="0.55000000000000004">
      <c r="A2986" s="4">
        <v>8</v>
      </c>
      <c r="B2986" s="5" t="s">
        <v>29</v>
      </c>
      <c r="C2986" s="5" t="s">
        <v>34</v>
      </c>
      <c r="D2986" s="6">
        <v>2021</v>
      </c>
      <c r="E2986" s="5" t="s">
        <v>38</v>
      </c>
      <c r="F2986" s="6">
        <v>17</v>
      </c>
      <c r="G2986" s="6">
        <v>2</v>
      </c>
      <c r="H2986" s="6">
        <v>34</v>
      </c>
      <c r="I2986" s="5" t="s">
        <v>15</v>
      </c>
      <c r="J2986" s="6">
        <v>4</v>
      </c>
      <c r="K2986" s="6">
        <v>2</v>
      </c>
      <c r="L2986" s="7" t="s">
        <v>16</v>
      </c>
    </row>
    <row r="2987" spans="1:12" ht="14.4" x14ac:dyDescent="0.55000000000000004">
      <c r="A2987" s="8">
        <v>6</v>
      </c>
      <c r="B2987" s="9" t="s">
        <v>31</v>
      </c>
      <c r="C2987" s="9" t="s">
        <v>37</v>
      </c>
      <c r="D2987" s="10">
        <v>2021</v>
      </c>
      <c r="E2987" s="9" t="s">
        <v>71</v>
      </c>
      <c r="F2987" s="10">
        <v>153</v>
      </c>
      <c r="G2987" s="10">
        <v>3</v>
      </c>
      <c r="H2987" s="10">
        <v>459</v>
      </c>
      <c r="I2987" s="9" t="s">
        <v>22</v>
      </c>
      <c r="J2987" s="10">
        <v>5</v>
      </c>
      <c r="K2987" s="10">
        <v>2</v>
      </c>
      <c r="L2987" s="11" t="s">
        <v>16</v>
      </c>
    </row>
    <row r="2988" spans="1:12" ht="14.4" x14ac:dyDescent="0.55000000000000004">
      <c r="A2988" s="4">
        <v>3</v>
      </c>
      <c r="B2988" s="5" t="s">
        <v>17</v>
      </c>
      <c r="C2988" s="5" t="s">
        <v>39</v>
      </c>
      <c r="D2988" s="6">
        <v>2021</v>
      </c>
      <c r="E2988" s="5" t="s">
        <v>57</v>
      </c>
      <c r="F2988" s="6">
        <v>199</v>
      </c>
      <c r="G2988" s="6">
        <v>1</v>
      </c>
      <c r="H2988" s="6">
        <v>199</v>
      </c>
      <c r="I2988" s="5" t="s">
        <v>22</v>
      </c>
      <c r="J2988" s="6">
        <v>4</v>
      </c>
      <c r="K2988" s="6">
        <v>2</v>
      </c>
      <c r="L2988" s="7" t="s">
        <v>16</v>
      </c>
    </row>
    <row r="2989" spans="1:12" ht="14.4" x14ac:dyDescent="0.55000000000000004">
      <c r="A2989" s="8">
        <v>4</v>
      </c>
      <c r="B2989" s="9" t="s">
        <v>36</v>
      </c>
      <c r="C2989" s="9" t="s">
        <v>41</v>
      </c>
      <c r="D2989" s="10">
        <v>2021</v>
      </c>
      <c r="E2989" s="9" t="s">
        <v>35</v>
      </c>
      <c r="F2989" s="10">
        <v>51</v>
      </c>
      <c r="G2989" s="10">
        <v>1</v>
      </c>
      <c r="H2989" s="10">
        <v>51</v>
      </c>
      <c r="I2989" s="9" t="s">
        <v>15</v>
      </c>
      <c r="J2989" s="10">
        <v>5</v>
      </c>
      <c r="K2989" s="10">
        <v>2</v>
      </c>
      <c r="L2989" s="11" t="s">
        <v>16</v>
      </c>
    </row>
    <row r="2990" spans="1:12" ht="14.4" x14ac:dyDescent="0.55000000000000004">
      <c r="A2990" s="4">
        <v>5</v>
      </c>
      <c r="B2990" s="5" t="s">
        <v>12</v>
      </c>
      <c r="C2990" s="5" t="s">
        <v>13</v>
      </c>
      <c r="D2990" s="6">
        <v>2021</v>
      </c>
      <c r="E2990" s="5" t="s">
        <v>68</v>
      </c>
      <c r="F2990" s="6">
        <v>239</v>
      </c>
      <c r="G2990" s="6">
        <v>1</v>
      </c>
      <c r="H2990" s="6">
        <v>239</v>
      </c>
      <c r="I2990" s="5" t="s">
        <v>15</v>
      </c>
      <c r="J2990" s="6">
        <v>3</v>
      </c>
      <c r="K2990" s="6">
        <v>2</v>
      </c>
      <c r="L2990" s="7" t="s">
        <v>16</v>
      </c>
    </row>
    <row r="2991" spans="1:12" ht="14.4" x14ac:dyDescent="0.55000000000000004">
      <c r="A2991" s="8">
        <v>8</v>
      </c>
      <c r="B2991" s="9" t="s">
        <v>29</v>
      </c>
      <c r="C2991" s="9" t="s">
        <v>18</v>
      </c>
      <c r="D2991" s="10">
        <v>2021</v>
      </c>
      <c r="E2991" s="9" t="s">
        <v>76</v>
      </c>
      <c r="F2991" s="10">
        <v>65</v>
      </c>
      <c r="G2991" s="10">
        <v>1</v>
      </c>
      <c r="H2991" s="10">
        <v>65</v>
      </c>
      <c r="I2991" s="9" t="s">
        <v>43</v>
      </c>
      <c r="J2991" s="10">
        <v>4</v>
      </c>
      <c r="K2991" s="10">
        <v>2</v>
      </c>
      <c r="L2991" s="11" t="s">
        <v>16</v>
      </c>
    </row>
    <row r="2992" spans="1:12" ht="14.4" x14ac:dyDescent="0.55000000000000004">
      <c r="A2992" s="4">
        <v>5</v>
      </c>
      <c r="B2992" s="5" t="s">
        <v>12</v>
      </c>
      <c r="C2992" s="5" t="s">
        <v>20</v>
      </c>
      <c r="D2992" s="6">
        <v>2021</v>
      </c>
      <c r="E2992" s="5" t="s">
        <v>83</v>
      </c>
      <c r="F2992" s="6">
        <v>331</v>
      </c>
      <c r="G2992" s="6">
        <v>3</v>
      </c>
      <c r="H2992" s="6">
        <v>993</v>
      </c>
      <c r="I2992" s="5" t="s">
        <v>22</v>
      </c>
      <c r="J2992" s="6">
        <v>3</v>
      </c>
      <c r="K2992" s="6">
        <v>2</v>
      </c>
      <c r="L2992" s="7" t="s">
        <v>16</v>
      </c>
    </row>
    <row r="2993" spans="1:12" ht="14.4" x14ac:dyDescent="0.55000000000000004">
      <c r="A2993" s="8">
        <v>1</v>
      </c>
      <c r="B2993" s="9" t="s">
        <v>53</v>
      </c>
      <c r="C2993" s="9" t="s">
        <v>23</v>
      </c>
      <c r="D2993" s="10">
        <v>2021</v>
      </c>
      <c r="E2993" s="9" t="s">
        <v>71</v>
      </c>
      <c r="F2993" s="10">
        <v>312</v>
      </c>
      <c r="G2993" s="10">
        <v>2</v>
      </c>
      <c r="H2993" s="10">
        <v>624</v>
      </c>
      <c r="I2993" s="9" t="s">
        <v>15</v>
      </c>
      <c r="J2993" s="10">
        <v>5</v>
      </c>
      <c r="K2993" s="10">
        <v>2</v>
      </c>
      <c r="L2993" s="11" t="s">
        <v>16</v>
      </c>
    </row>
    <row r="2994" spans="1:12" ht="14.4" x14ac:dyDescent="0.55000000000000004">
      <c r="A2994" s="4">
        <v>2</v>
      </c>
      <c r="B2994" s="5" t="s">
        <v>49</v>
      </c>
      <c r="C2994" s="5" t="s">
        <v>26</v>
      </c>
      <c r="D2994" s="6">
        <v>2021</v>
      </c>
      <c r="E2994" s="5" t="s">
        <v>61</v>
      </c>
      <c r="F2994" s="6">
        <v>396</v>
      </c>
      <c r="G2994" s="6">
        <v>3</v>
      </c>
      <c r="H2994" s="6">
        <v>1188</v>
      </c>
      <c r="I2994" s="5" t="s">
        <v>15</v>
      </c>
      <c r="J2994" s="6">
        <v>4</v>
      </c>
      <c r="K2994" s="6">
        <v>2</v>
      </c>
      <c r="L2994" s="7" t="s">
        <v>16</v>
      </c>
    </row>
    <row r="2995" spans="1:12" ht="14.4" x14ac:dyDescent="0.55000000000000004">
      <c r="A2995" s="8">
        <v>2</v>
      </c>
      <c r="B2995" s="9" t="s">
        <v>49</v>
      </c>
      <c r="C2995" s="9" t="s">
        <v>28</v>
      </c>
      <c r="D2995" s="10">
        <v>2021</v>
      </c>
      <c r="E2995" s="9" t="s">
        <v>71</v>
      </c>
      <c r="F2995" s="10">
        <v>17</v>
      </c>
      <c r="G2995" s="10">
        <v>2</v>
      </c>
      <c r="H2995" s="10">
        <v>34</v>
      </c>
      <c r="I2995" s="9" t="s">
        <v>22</v>
      </c>
      <c r="J2995" s="10">
        <v>4</v>
      </c>
      <c r="K2995" s="10">
        <v>2</v>
      </c>
      <c r="L2995" s="11" t="s">
        <v>16</v>
      </c>
    </row>
    <row r="2996" spans="1:12" ht="14.4" x14ac:dyDescent="0.55000000000000004">
      <c r="A2996" s="4">
        <v>6</v>
      </c>
      <c r="B2996" s="5" t="s">
        <v>31</v>
      </c>
      <c r="C2996" s="5" t="s">
        <v>30</v>
      </c>
      <c r="D2996" s="6">
        <v>2021</v>
      </c>
      <c r="E2996" s="5" t="s">
        <v>55</v>
      </c>
      <c r="F2996" s="6">
        <v>79</v>
      </c>
      <c r="G2996" s="6">
        <v>2</v>
      </c>
      <c r="H2996" s="6">
        <v>158</v>
      </c>
      <c r="I2996" s="5" t="s">
        <v>15</v>
      </c>
      <c r="J2996" s="6">
        <v>4</v>
      </c>
      <c r="K2996" s="6">
        <v>2</v>
      </c>
      <c r="L2996" s="7" t="s">
        <v>16</v>
      </c>
    </row>
    <row r="2997" spans="1:12" ht="14.4" x14ac:dyDescent="0.55000000000000004">
      <c r="A2997" s="8">
        <v>7</v>
      </c>
      <c r="B2997" s="9" t="s">
        <v>25</v>
      </c>
      <c r="C2997" s="9" t="s">
        <v>32</v>
      </c>
      <c r="D2997" s="10">
        <v>2021</v>
      </c>
      <c r="E2997" s="9" t="s">
        <v>33</v>
      </c>
      <c r="F2997" s="10">
        <v>89</v>
      </c>
      <c r="G2997" s="10">
        <v>3</v>
      </c>
      <c r="H2997" s="10">
        <v>267</v>
      </c>
      <c r="I2997" s="9" t="s">
        <v>15</v>
      </c>
      <c r="J2997" s="10">
        <v>4</v>
      </c>
      <c r="K2997" s="10">
        <v>2</v>
      </c>
      <c r="L2997" s="11" t="s">
        <v>16</v>
      </c>
    </row>
    <row r="2998" spans="1:12" ht="14.4" x14ac:dyDescent="0.55000000000000004">
      <c r="A2998" s="4">
        <v>4</v>
      </c>
      <c r="B2998" s="5" t="s">
        <v>36</v>
      </c>
      <c r="C2998" s="5" t="s">
        <v>34</v>
      </c>
      <c r="D2998" s="6">
        <v>2021</v>
      </c>
      <c r="E2998" s="5" t="s">
        <v>19</v>
      </c>
      <c r="F2998" s="6">
        <v>341</v>
      </c>
      <c r="G2998" s="6">
        <v>2</v>
      </c>
      <c r="H2998" s="6">
        <v>682</v>
      </c>
      <c r="I2998" s="5" t="s">
        <v>22</v>
      </c>
      <c r="J2998" s="6">
        <v>4</v>
      </c>
      <c r="K2998" s="6">
        <v>2</v>
      </c>
      <c r="L2998" s="7" t="s">
        <v>16</v>
      </c>
    </row>
    <row r="2999" spans="1:12" ht="14.4" x14ac:dyDescent="0.55000000000000004">
      <c r="A2999" s="8">
        <v>6</v>
      </c>
      <c r="B2999" s="9" t="s">
        <v>31</v>
      </c>
      <c r="C2999" s="9" t="s">
        <v>37</v>
      </c>
      <c r="D2999" s="10">
        <v>2021</v>
      </c>
      <c r="E2999" s="9" t="s">
        <v>84</v>
      </c>
      <c r="F2999" s="10">
        <v>105</v>
      </c>
      <c r="G2999" s="10">
        <v>2</v>
      </c>
      <c r="H2999" s="10">
        <v>210</v>
      </c>
      <c r="I2999" s="9" t="s">
        <v>22</v>
      </c>
      <c r="J2999" s="10">
        <v>4</v>
      </c>
      <c r="K2999" s="10">
        <v>2</v>
      </c>
      <c r="L2999" s="11" t="s">
        <v>16</v>
      </c>
    </row>
    <row r="3000" spans="1:12" ht="14.4" x14ac:dyDescent="0.55000000000000004">
      <c r="A3000" s="4">
        <v>3</v>
      </c>
      <c r="B3000" s="5" t="s">
        <v>17</v>
      </c>
      <c r="C3000" s="5" t="s">
        <v>39</v>
      </c>
      <c r="D3000" s="6">
        <v>2021</v>
      </c>
      <c r="E3000" s="5" t="s">
        <v>86</v>
      </c>
      <c r="F3000" s="6">
        <v>325</v>
      </c>
      <c r="G3000" s="6">
        <v>3</v>
      </c>
      <c r="H3000" s="6">
        <v>975</v>
      </c>
      <c r="I3000" s="5" t="s">
        <v>15</v>
      </c>
      <c r="J3000" s="6">
        <v>4</v>
      </c>
      <c r="K3000" s="6">
        <v>2</v>
      </c>
      <c r="L3000" s="7" t="s">
        <v>16</v>
      </c>
    </row>
    <row r="3001" spans="1:12" ht="14.4" x14ac:dyDescent="0.55000000000000004">
      <c r="A3001" s="8">
        <v>2</v>
      </c>
      <c r="B3001" s="9" t="s">
        <v>49</v>
      </c>
      <c r="C3001" s="9" t="s">
        <v>41</v>
      </c>
      <c r="D3001" s="10">
        <v>2021</v>
      </c>
      <c r="E3001" s="9" t="s">
        <v>69</v>
      </c>
      <c r="F3001" s="10">
        <v>87</v>
      </c>
      <c r="G3001" s="10">
        <v>3</v>
      </c>
      <c r="H3001" s="10">
        <v>261</v>
      </c>
      <c r="I3001" s="9" t="s">
        <v>22</v>
      </c>
      <c r="J3001" s="10">
        <v>4</v>
      </c>
      <c r="K3001" s="10">
        <v>2</v>
      </c>
      <c r="L3001" s="11" t="s">
        <v>16</v>
      </c>
    </row>
    <row r="3002" spans="1:12" ht="14.4" x14ac:dyDescent="0.55000000000000004">
      <c r="A3002" s="4">
        <v>5</v>
      </c>
      <c r="B3002" s="5" t="s">
        <v>12</v>
      </c>
      <c r="C3002" s="5" t="s">
        <v>13</v>
      </c>
      <c r="D3002" s="6">
        <v>2021</v>
      </c>
      <c r="E3002" s="5" t="s">
        <v>75</v>
      </c>
      <c r="F3002" s="6">
        <v>252</v>
      </c>
      <c r="G3002" s="6">
        <v>1</v>
      </c>
      <c r="H3002" s="6">
        <v>252</v>
      </c>
      <c r="I3002" s="5" t="s">
        <v>43</v>
      </c>
      <c r="J3002" s="6">
        <v>3</v>
      </c>
      <c r="K3002" s="6">
        <v>2</v>
      </c>
      <c r="L3002" s="7" t="s">
        <v>16</v>
      </c>
    </row>
    <row r="3003" spans="1:12" ht="14.4" x14ac:dyDescent="0.55000000000000004">
      <c r="A3003" s="8">
        <v>6</v>
      </c>
      <c r="B3003" s="9" t="s">
        <v>31</v>
      </c>
      <c r="C3003" s="9" t="s">
        <v>18</v>
      </c>
      <c r="D3003" s="10">
        <v>2021</v>
      </c>
      <c r="E3003" s="9" t="s">
        <v>70</v>
      </c>
      <c r="F3003" s="10">
        <v>314</v>
      </c>
      <c r="G3003" s="10">
        <v>2</v>
      </c>
      <c r="H3003" s="10">
        <v>628</v>
      </c>
      <c r="I3003" s="9" t="s">
        <v>15</v>
      </c>
      <c r="J3003" s="10">
        <v>5</v>
      </c>
      <c r="K3003" s="10">
        <v>2</v>
      </c>
      <c r="L3003" s="11" t="s">
        <v>16</v>
      </c>
    </row>
    <row r="3004" spans="1:12" ht="14.4" x14ac:dyDescent="0.55000000000000004">
      <c r="A3004" s="4">
        <v>1</v>
      </c>
      <c r="B3004" s="5" t="s">
        <v>53</v>
      </c>
      <c r="C3004" s="5" t="s">
        <v>20</v>
      </c>
      <c r="D3004" s="6">
        <v>2021</v>
      </c>
      <c r="E3004" s="5" t="s">
        <v>47</v>
      </c>
      <c r="F3004" s="6">
        <v>135</v>
      </c>
      <c r="G3004" s="6">
        <v>1</v>
      </c>
      <c r="H3004" s="6">
        <v>135</v>
      </c>
      <c r="I3004" s="5" t="s">
        <v>15</v>
      </c>
      <c r="J3004" s="6">
        <v>4</v>
      </c>
      <c r="K3004" s="6">
        <v>2</v>
      </c>
      <c r="L3004" s="7" t="s">
        <v>16</v>
      </c>
    </row>
    <row r="3005" spans="1:12" ht="14.4" x14ac:dyDescent="0.55000000000000004">
      <c r="A3005" s="8">
        <v>8</v>
      </c>
      <c r="B3005" s="9" t="s">
        <v>29</v>
      </c>
      <c r="C3005" s="9" t="s">
        <v>23</v>
      </c>
      <c r="D3005" s="10">
        <v>2021</v>
      </c>
      <c r="E3005" s="9" t="s">
        <v>51</v>
      </c>
      <c r="F3005" s="10">
        <v>126</v>
      </c>
      <c r="G3005" s="10">
        <v>1</v>
      </c>
      <c r="H3005" s="10">
        <v>126</v>
      </c>
      <c r="I3005" s="9" t="s">
        <v>15</v>
      </c>
      <c r="J3005" s="10">
        <v>5</v>
      </c>
      <c r="K3005" s="10">
        <v>2</v>
      </c>
      <c r="L3005" s="11" t="s">
        <v>16</v>
      </c>
    </row>
    <row r="3006" spans="1:12" ht="14.4" x14ac:dyDescent="0.55000000000000004">
      <c r="A3006" s="4">
        <v>4</v>
      </c>
      <c r="B3006" s="5" t="s">
        <v>36</v>
      </c>
      <c r="C3006" s="5" t="s">
        <v>26</v>
      </c>
      <c r="D3006" s="6">
        <v>2021</v>
      </c>
      <c r="E3006" s="5" t="s">
        <v>78</v>
      </c>
      <c r="F3006" s="6">
        <v>32</v>
      </c>
      <c r="G3006" s="6">
        <v>1</v>
      </c>
      <c r="H3006" s="6">
        <v>32</v>
      </c>
      <c r="I3006" s="5" t="s">
        <v>15</v>
      </c>
      <c r="J3006" s="6">
        <v>4</v>
      </c>
      <c r="K3006" s="6">
        <v>2</v>
      </c>
      <c r="L3006" s="7" t="s">
        <v>16</v>
      </c>
    </row>
    <row r="3007" spans="1:12" ht="14.4" x14ac:dyDescent="0.55000000000000004">
      <c r="A3007" s="8">
        <v>6</v>
      </c>
      <c r="B3007" s="9" t="s">
        <v>31</v>
      </c>
      <c r="C3007" s="9" t="s">
        <v>28</v>
      </c>
      <c r="D3007" s="10">
        <v>2021</v>
      </c>
      <c r="E3007" s="9" t="s">
        <v>19</v>
      </c>
      <c r="F3007" s="10">
        <v>172</v>
      </c>
      <c r="G3007" s="10">
        <v>2</v>
      </c>
      <c r="H3007" s="10">
        <v>344</v>
      </c>
      <c r="I3007" s="9" t="s">
        <v>15</v>
      </c>
      <c r="J3007" s="10">
        <v>5</v>
      </c>
      <c r="K3007" s="10">
        <v>2</v>
      </c>
      <c r="L3007" s="11" t="s">
        <v>16</v>
      </c>
    </row>
    <row r="3008" spans="1:12" ht="14.4" x14ac:dyDescent="0.55000000000000004">
      <c r="A3008" s="4">
        <v>3</v>
      </c>
      <c r="B3008" s="5" t="s">
        <v>17</v>
      </c>
      <c r="C3008" s="5" t="s">
        <v>30</v>
      </c>
      <c r="D3008" s="6">
        <v>2021</v>
      </c>
      <c r="E3008" s="5" t="s">
        <v>24</v>
      </c>
      <c r="F3008" s="6">
        <v>286</v>
      </c>
      <c r="G3008" s="6">
        <v>1</v>
      </c>
      <c r="H3008" s="6">
        <v>286</v>
      </c>
      <c r="I3008" s="5" t="s">
        <v>15</v>
      </c>
      <c r="J3008" s="6">
        <v>3</v>
      </c>
      <c r="K3008" s="6">
        <v>2</v>
      </c>
      <c r="L3008" s="7" t="s">
        <v>16</v>
      </c>
    </row>
    <row r="3009" spans="1:12" ht="14.4" x14ac:dyDescent="0.55000000000000004">
      <c r="A3009" s="8">
        <v>1</v>
      </c>
      <c r="B3009" s="9" t="s">
        <v>53</v>
      </c>
      <c r="C3009" s="9" t="s">
        <v>32</v>
      </c>
      <c r="D3009" s="10">
        <v>2021</v>
      </c>
      <c r="E3009" s="9" t="s">
        <v>47</v>
      </c>
      <c r="F3009" s="10">
        <v>134</v>
      </c>
      <c r="G3009" s="10">
        <v>3</v>
      </c>
      <c r="H3009" s="10">
        <v>402</v>
      </c>
      <c r="I3009" s="9" t="s">
        <v>15</v>
      </c>
      <c r="J3009" s="10">
        <v>4</v>
      </c>
      <c r="K3009" s="10">
        <v>2</v>
      </c>
      <c r="L3009" s="11" t="s">
        <v>16</v>
      </c>
    </row>
    <row r="3010" spans="1:12" ht="14.4" x14ac:dyDescent="0.55000000000000004">
      <c r="A3010" s="4">
        <v>2</v>
      </c>
      <c r="B3010" s="5" t="s">
        <v>49</v>
      </c>
      <c r="C3010" s="5" t="s">
        <v>34</v>
      </c>
      <c r="D3010" s="6">
        <v>2021</v>
      </c>
      <c r="E3010" s="5" t="s">
        <v>84</v>
      </c>
      <c r="F3010" s="6">
        <v>284</v>
      </c>
      <c r="G3010" s="6">
        <v>1</v>
      </c>
      <c r="H3010" s="6">
        <v>284</v>
      </c>
      <c r="I3010" s="5" t="s">
        <v>15</v>
      </c>
      <c r="J3010" s="6">
        <v>4</v>
      </c>
      <c r="K3010" s="6">
        <v>2</v>
      </c>
      <c r="L3010" s="7" t="s">
        <v>16</v>
      </c>
    </row>
    <row r="3011" spans="1:12" ht="14.4" x14ac:dyDescent="0.55000000000000004">
      <c r="A3011" s="8">
        <v>7</v>
      </c>
      <c r="B3011" s="9" t="s">
        <v>25</v>
      </c>
      <c r="C3011" s="9" t="s">
        <v>37</v>
      </c>
      <c r="D3011" s="10">
        <v>2021</v>
      </c>
      <c r="E3011" s="9" t="s">
        <v>35</v>
      </c>
      <c r="F3011" s="10">
        <v>450</v>
      </c>
      <c r="G3011" s="10">
        <v>1</v>
      </c>
      <c r="H3011" s="10">
        <v>450</v>
      </c>
      <c r="I3011" s="9" t="s">
        <v>15</v>
      </c>
      <c r="J3011" s="10">
        <v>4</v>
      </c>
      <c r="K3011" s="10">
        <v>2</v>
      </c>
      <c r="L3011" s="11" t="s">
        <v>16</v>
      </c>
    </row>
    <row r="3012" spans="1:12" ht="14.4" x14ac:dyDescent="0.55000000000000004">
      <c r="A3012" s="4">
        <v>2</v>
      </c>
      <c r="B3012" s="5" t="s">
        <v>49</v>
      </c>
      <c r="C3012" s="5" t="s">
        <v>39</v>
      </c>
      <c r="D3012" s="6">
        <v>2021</v>
      </c>
      <c r="E3012" s="5" t="s">
        <v>63</v>
      </c>
      <c r="F3012" s="6">
        <v>267</v>
      </c>
      <c r="G3012" s="6">
        <v>3</v>
      </c>
      <c r="H3012" s="6">
        <v>801</v>
      </c>
      <c r="I3012" s="5" t="s">
        <v>15</v>
      </c>
      <c r="J3012" s="6">
        <v>4</v>
      </c>
      <c r="K3012" s="6">
        <v>2</v>
      </c>
      <c r="L3012" s="7" t="s">
        <v>16</v>
      </c>
    </row>
    <row r="3013" spans="1:12" ht="14.4" x14ac:dyDescent="0.55000000000000004">
      <c r="A3013" s="8">
        <v>5</v>
      </c>
      <c r="B3013" s="9" t="s">
        <v>12</v>
      </c>
      <c r="C3013" s="9" t="s">
        <v>41</v>
      </c>
      <c r="D3013" s="10">
        <v>2021</v>
      </c>
      <c r="E3013" s="9" t="s">
        <v>56</v>
      </c>
      <c r="F3013" s="10">
        <v>313</v>
      </c>
      <c r="G3013" s="10">
        <v>1</v>
      </c>
      <c r="H3013" s="10">
        <v>313</v>
      </c>
      <c r="I3013" s="9" t="s">
        <v>22</v>
      </c>
      <c r="J3013" s="10">
        <v>3</v>
      </c>
      <c r="K3013" s="10">
        <v>2</v>
      </c>
      <c r="L3013" s="11" t="s">
        <v>16</v>
      </c>
    </row>
    <row r="3014" spans="1:12" ht="14.4" x14ac:dyDescent="0.55000000000000004">
      <c r="A3014" s="4">
        <v>3</v>
      </c>
      <c r="B3014" s="5" t="s">
        <v>17</v>
      </c>
      <c r="C3014" s="5" t="s">
        <v>13</v>
      </c>
      <c r="D3014" s="6">
        <v>2021</v>
      </c>
      <c r="E3014" s="5" t="s">
        <v>56</v>
      </c>
      <c r="F3014" s="6">
        <v>87</v>
      </c>
      <c r="G3014" s="6">
        <v>2</v>
      </c>
      <c r="H3014" s="6">
        <v>174</v>
      </c>
      <c r="I3014" s="5" t="s">
        <v>15</v>
      </c>
      <c r="J3014" s="6">
        <v>4</v>
      </c>
      <c r="K3014" s="6">
        <v>2</v>
      </c>
      <c r="L3014" s="7" t="s">
        <v>16</v>
      </c>
    </row>
    <row r="3015" spans="1:12" ht="14.4" x14ac:dyDescent="0.55000000000000004">
      <c r="A3015" s="8">
        <v>4</v>
      </c>
      <c r="B3015" s="9" t="s">
        <v>36</v>
      </c>
      <c r="C3015" s="9" t="s">
        <v>18</v>
      </c>
      <c r="D3015" s="10">
        <v>2021</v>
      </c>
      <c r="E3015" s="9" t="s">
        <v>69</v>
      </c>
      <c r="F3015" s="10">
        <v>120</v>
      </c>
      <c r="G3015" s="10">
        <v>1</v>
      </c>
      <c r="H3015" s="10">
        <v>120</v>
      </c>
      <c r="I3015" s="9" t="s">
        <v>22</v>
      </c>
      <c r="J3015" s="10">
        <v>3</v>
      </c>
      <c r="K3015" s="10">
        <v>2</v>
      </c>
      <c r="L3015" s="11" t="s">
        <v>16</v>
      </c>
    </row>
    <row r="3016" spans="1:12" ht="14.4" x14ac:dyDescent="0.55000000000000004">
      <c r="A3016" s="4">
        <v>5</v>
      </c>
      <c r="B3016" s="5" t="s">
        <v>12</v>
      </c>
      <c r="C3016" s="5" t="s">
        <v>20</v>
      </c>
      <c r="D3016" s="6">
        <v>2021</v>
      </c>
      <c r="E3016" s="5" t="s">
        <v>77</v>
      </c>
      <c r="F3016" s="6">
        <v>305</v>
      </c>
      <c r="G3016" s="6">
        <v>3</v>
      </c>
      <c r="H3016" s="6">
        <v>915</v>
      </c>
      <c r="I3016" s="5" t="s">
        <v>15</v>
      </c>
      <c r="J3016" s="6">
        <v>3</v>
      </c>
      <c r="K3016" s="6">
        <v>1</v>
      </c>
      <c r="L3016" s="7" t="s">
        <v>44</v>
      </c>
    </row>
    <row r="3017" spans="1:12" ht="14.4" x14ac:dyDescent="0.55000000000000004">
      <c r="A3017" s="8">
        <v>5</v>
      </c>
      <c r="B3017" s="9" t="s">
        <v>12</v>
      </c>
      <c r="C3017" s="9" t="s">
        <v>23</v>
      </c>
      <c r="D3017" s="10">
        <v>2021</v>
      </c>
      <c r="E3017" s="9" t="s">
        <v>52</v>
      </c>
      <c r="F3017" s="10">
        <v>160</v>
      </c>
      <c r="G3017" s="10">
        <v>2</v>
      </c>
      <c r="H3017" s="10">
        <v>320</v>
      </c>
      <c r="I3017" s="9" t="s">
        <v>15</v>
      </c>
      <c r="J3017" s="10">
        <v>3</v>
      </c>
      <c r="K3017" s="10">
        <v>2</v>
      </c>
      <c r="L3017" s="11" t="s">
        <v>16</v>
      </c>
    </row>
    <row r="3018" spans="1:12" ht="14.4" x14ac:dyDescent="0.55000000000000004">
      <c r="A3018" s="4">
        <v>4</v>
      </c>
      <c r="B3018" s="5" t="s">
        <v>36</v>
      </c>
      <c r="C3018" s="5" t="s">
        <v>26</v>
      </c>
      <c r="D3018" s="6">
        <v>2021</v>
      </c>
      <c r="E3018" s="5" t="s">
        <v>62</v>
      </c>
      <c r="F3018" s="6">
        <v>70</v>
      </c>
      <c r="G3018" s="6">
        <v>3</v>
      </c>
      <c r="H3018" s="6">
        <v>210</v>
      </c>
      <c r="I3018" s="5" t="s">
        <v>15</v>
      </c>
      <c r="J3018" s="6">
        <v>3</v>
      </c>
      <c r="K3018" s="6">
        <v>2</v>
      </c>
      <c r="L3018" s="7" t="s">
        <v>16</v>
      </c>
    </row>
    <row r="3019" spans="1:12" ht="14.4" x14ac:dyDescent="0.55000000000000004">
      <c r="A3019" s="8">
        <v>1</v>
      </c>
      <c r="B3019" s="9" t="s">
        <v>53</v>
      </c>
      <c r="C3019" s="9" t="s">
        <v>28</v>
      </c>
      <c r="D3019" s="10">
        <v>2021</v>
      </c>
      <c r="E3019" s="9" t="s">
        <v>76</v>
      </c>
      <c r="F3019" s="10">
        <v>303</v>
      </c>
      <c r="G3019" s="10">
        <v>3</v>
      </c>
      <c r="H3019" s="10">
        <v>909</v>
      </c>
      <c r="I3019" s="9" t="s">
        <v>15</v>
      </c>
      <c r="J3019" s="10">
        <v>4</v>
      </c>
      <c r="K3019" s="10">
        <v>2</v>
      </c>
      <c r="L3019" s="11" t="s">
        <v>16</v>
      </c>
    </row>
    <row r="3020" spans="1:12" ht="14.4" x14ac:dyDescent="0.55000000000000004">
      <c r="A3020" s="4">
        <v>8</v>
      </c>
      <c r="B3020" s="5" t="s">
        <v>29</v>
      </c>
      <c r="C3020" s="5" t="s">
        <v>30</v>
      </c>
      <c r="D3020" s="6">
        <v>2021</v>
      </c>
      <c r="E3020" s="5" t="s">
        <v>76</v>
      </c>
      <c r="F3020" s="6">
        <v>55</v>
      </c>
      <c r="G3020" s="6">
        <v>3</v>
      </c>
      <c r="H3020" s="6">
        <v>165</v>
      </c>
      <c r="I3020" s="5" t="s">
        <v>15</v>
      </c>
      <c r="J3020" s="6">
        <v>5</v>
      </c>
      <c r="K3020" s="6">
        <v>2</v>
      </c>
      <c r="L3020" s="7" t="s">
        <v>16</v>
      </c>
    </row>
    <row r="3021" spans="1:12" ht="14.4" x14ac:dyDescent="0.55000000000000004">
      <c r="A3021" s="8">
        <v>4</v>
      </c>
      <c r="B3021" s="9" t="s">
        <v>36</v>
      </c>
      <c r="C3021" s="9" t="s">
        <v>32</v>
      </c>
      <c r="D3021" s="10">
        <v>2021</v>
      </c>
      <c r="E3021" s="9" t="s">
        <v>75</v>
      </c>
      <c r="F3021" s="10">
        <v>438</v>
      </c>
      <c r="G3021" s="10">
        <v>3</v>
      </c>
      <c r="H3021" s="10">
        <v>1314</v>
      </c>
      <c r="I3021" s="9" t="s">
        <v>15</v>
      </c>
      <c r="J3021" s="10">
        <v>5</v>
      </c>
      <c r="K3021" s="10">
        <v>2</v>
      </c>
      <c r="L3021" s="11" t="s">
        <v>16</v>
      </c>
    </row>
    <row r="3022" spans="1:12" ht="14.4" x14ac:dyDescent="0.55000000000000004">
      <c r="A3022" s="4">
        <v>8</v>
      </c>
      <c r="B3022" s="5" t="s">
        <v>29</v>
      </c>
      <c r="C3022" s="5" t="s">
        <v>34</v>
      </c>
      <c r="D3022" s="6">
        <v>2021</v>
      </c>
      <c r="E3022" s="5" t="s">
        <v>85</v>
      </c>
      <c r="F3022" s="6">
        <v>49</v>
      </c>
      <c r="G3022" s="6">
        <v>3</v>
      </c>
      <c r="H3022" s="6">
        <v>147</v>
      </c>
      <c r="I3022" s="5" t="s">
        <v>15</v>
      </c>
      <c r="J3022" s="6">
        <v>3</v>
      </c>
      <c r="K3022" s="6">
        <v>2</v>
      </c>
      <c r="L3022" s="7" t="s">
        <v>16</v>
      </c>
    </row>
    <row r="3023" spans="1:12" ht="14.4" x14ac:dyDescent="0.55000000000000004">
      <c r="A3023" s="8">
        <v>4</v>
      </c>
      <c r="B3023" s="9" t="s">
        <v>36</v>
      </c>
      <c r="C3023" s="9" t="s">
        <v>37</v>
      </c>
      <c r="D3023" s="10">
        <v>2021</v>
      </c>
      <c r="E3023" s="9" t="s">
        <v>62</v>
      </c>
      <c r="F3023" s="10">
        <v>359</v>
      </c>
      <c r="G3023" s="10">
        <v>1</v>
      </c>
      <c r="H3023" s="10">
        <v>359</v>
      </c>
      <c r="I3023" s="9" t="s">
        <v>15</v>
      </c>
      <c r="J3023" s="10">
        <v>4</v>
      </c>
      <c r="K3023" s="10">
        <v>2</v>
      </c>
      <c r="L3023" s="11" t="s">
        <v>16</v>
      </c>
    </row>
    <row r="3024" spans="1:12" ht="14.4" x14ac:dyDescent="0.55000000000000004">
      <c r="A3024" s="4">
        <v>2</v>
      </c>
      <c r="B3024" s="5" t="s">
        <v>49</v>
      </c>
      <c r="C3024" s="5" t="s">
        <v>39</v>
      </c>
      <c r="D3024" s="6">
        <v>2021</v>
      </c>
      <c r="E3024" s="5" t="s">
        <v>14</v>
      </c>
      <c r="F3024" s="6">
        <v>131</v>
      </c>
      <c r="G3024" s="6">
        <v>2</v>
      </c>
      <c r="H3024" s="6">
        <v>262</v>
      </c>
      <c r="I3024" s="5" t="s">
        <v>15</v>
      </c>
      <c r="J3024" s="6">
        <v>3</v>
      </c>
      <c r="K3024" s="6">
        <v>2</v>
      </c>
      <c r="L3024" s="7" t="s">
        <v>16</v>
      </c>
    </row>
    <row r="3025" spans="1:12" ht="14.4" x14ac:dyDescent="0.55000000000000004">
      <c r="A3025" s="8">
        <v>3</v>
      </c>
      <c r="B3025" s="9" t="s">
        <v>17</v>
      </c>
      <c r="C3025" s="9" t="s">
        <v>41</v>
      </c>
      <c r="D3025" s="10">
        <v>2021</v>
      </c>
      <c r="E3025" s="9" t="s">
        <v>55</v>
      </c>
      <c r="F3025" s="10">
        <v>75</v>
      </c>
      <c r="G3025" s="10">
        <v>2</v>
      </c>
      <c r="H3025" s="10">
        <v>150</v>
      </c>
      <c r="I3025" s="9" t="s">
        <v>15</v>
      </c>
      <c r="J3025" s="10">
        <v>4</v>
      </c>
      <c r="K3025" s="10">
        <v>2</v>
      </c>
      <c r="L3025" s="11" t="s">
        <v>16</v>
      </c>
    </row>
    <row r="3026" spans="1:12" ht="14.4" x14ac:dyDescent="0.55000000000000004">
      <c r="A3026" s="4">
        <v>3</v>
      </c>
      <c r="B3026" s="5" t="s">
        <v>17</v>
      </c>
      <c r="C3026" s="5" t="s">
        <v>13</v>
      </c>
      <c r="D3026" s="6">
        <v>2021</v>
      </c>
      <c r="E3026" s="5" t="s">
        <v>82</v>
      </c>
      <c r="F3026" s="6">
        <v>358</v>
      </c>
      <c r="G3026" s="6">
        <v>2</v>
      </c>
      <c r="H3026" s="6">
        <v>716</v>
      </c>
      <c r="I3026" s="5" t="s">
        <v>15</v>
      </c>
      <c r="J3026" s="6">
        <v>4</v>
      </c>
      <c r="K3026" s="6">
        <v>2</v>
      </c>
      <c r="L3026" s="7" t="s">
        <v>16</v>
      </c>
    </row>
    <row r="3027" spans="1:12" ht="14.4" x14ac:dyDescent="0.55000000000000004">
      <c r="A3027" s="8">
        <v>3</v>
      </c>
      <c r="B3027" s="9" t="s">
        <v>17</v>
      </c>
      <c r="C3027" s="9" t="s">
        <v>18</v>
      </c>
      <c r="D3027" s="10">
        <v>2021</v>
      </c>
      <c r="E3027" s="9" t="s">
        <v>61</v>
      </c>
      <c r="F3027" s="10">
        <v>271</v>
      </c>
      <c r="G3027" s="10">
        <v>1</v>
      </c>
      <c r="H3027" s="10">
        <v>271</v>
      </c>
      <c r="I3027" s="9" t="s">
        <v>15</v>
      </c>
      <c r="J3027" s="10">
        <v>4</v>
      </c>
      <c r="K3027" s="10">
        <v>2</v>
      </c>
      <c r="L3027" s="11" t="s">
        <v>16</v>
      </c>
    </row>
    <row r="3028" spans="1:12" ht="14.4" x14ac:dyDescent="0.55000000000000004">
      <c r="A3028" s="4">
        <v>2</v>
      </c>
      <c r="B3028" s="5" t="s">
        <v>49</v>
      </c>
      <c r="C3028" s="5" t="s">
        <v>20</v>
      </c>
      <c r="D3028" s="6">
        <v>2021</v>
      </c>
      <c r="E3028" s="5" t="s">
        <v>47</v>
      </c>
      <c r="F3028" s="6">
        <v>259</v>
      </c>
      <c r="G3028" s="6">
        <v>2</v>
      </c>
      <c r="H3028" s="6">
        <v>518</v>
      </c>
      <c r="I3028" s="5" t="s">
        <v>15</v>
      </c>
      <c r="J3028" s="6">
        <v>3</v>
      </c>
      <c r="K3028" s="6">
        <v>2</v>
      </c>
      <c r="L3028" s="7" t="s">
        <v>16</v>
      </c>
    </row>
    <row r="3029" spans="1:12" ht="14.4" x14ac:dyDescent="0.55000000000000004">
      <c r="A3029" s="8">
        <v>7</v>
      </c>
      <c r="B3029" s="9" t="s">
        <v>25</v>
      </c>
      <c r="C3029" s="9" t="s">
        <v>23</v>
      </c>
      <c r="D3029" s="10">
        <v>2021</v>
      </c>
      <c r="E3029" s="9" t="s">
        <v>86</v>
      </c>
      <c r="F3029" s="10">
        <v>387</v>
      </c>
      <c r="G3029" s="10">
        <v>1</v>
      </c>
      <c r="H3029" s="10">
        <v>387</v>
      </c>
      <c r="I3029" s="9" t="s">
        <v>15</v>
      </c>
      <c r="J3029" s="10">
        <v>4</v>
      </c>
      <c r="K3029" s="10">
        <v>2</v>
      </c>
      <c r="L3029" s="11" t="s">
        <v>16</v>
      </c>
    </row>
    <row r="3030" spans="1:12" ht="14.4" x14ac:dyDescent="0.55000000000000004">
      <c r="A3030" s="4">
        <v>1</v>
      </c>
      <c r="B3030" s="5" t="s">
        <v>53</v>
      </c>
      <c r="C3030" s="5" t="s">
        <v>26</v>
      </c>
      <c r="D3030" s="6">
        <v>2021</v>
      </c>
      <c r="E3030" s="5" t="s">
        <v>57</v>
      </c>
      <c r="F3030" s="6">
        <v>397</v>
      </c>
      <c r="G3030" s="6">
        <v>3</v>
      </c>
      <c r="H3030" s="6">
        <v>1191</v>
      </c>
      <c r="I3030" s="5" t="s">
        <v>15</v>
      </c>
      <c r="J3030" s="6">
        <v>3</v>
      </c>
      <c r="K3030" s="6">
        <v>2</v>
      </c>
      <c r="L3030" s="7" t="s">
        <v>16</v>
      </c>
    </row>
    <row r="3031" spans="1:12" ht="14.4" x14ac:dyDescent="0.55000000000000004">
      <c r="A3031" s="8">
        <v>4</v>
      </c>
      <c r="B3031" s="9" t="s">
        <v>36</v>
      </c>
      <c r="C3031" s="9" t="s">
        <v>28</v>
      </c>
      <c r="D3031" s="10">
        <v>2021</v>
      </c>
      <c r="E3031" s="9" t="s">
        <v>77</v>
      </c>
      <c r="F3031" s="10">
        <v>47</v>
      </c>
      <c r="G3031" s="10">
        <v>1</v>
      </c>
      <c r="H3031" s="10">
        <v>47</v>
      </c>
      <c r="I3031" s="9" t="s">
        <v>22</v>
      </c>
      <c r="J3031" s="10">
        <v>4</v>
      </c>
      <c r="K3031" s="10">
        <v>2</v>
      </c>
      <c r="L3031" s="11" t="s">
        <v>16</v>
      </c>
    </row>
    <row r="3032" spans="1:12" ht="14.4" x14ac:dyDescent="0.55000000000000004">
      <c r="A3032" s="4">
        <v>1</v>
      </c>
      <c r="B3032" s="5" t="s">
        <v>53</v>
      </c>
      <c r="C3032" s="5" t="s">
        <v>30</v>
      </c>
      <c r="D3032" s="6">
        <v>2021</v>
      </c>
      <c r="E3032" s="5" t="s">
        <v>65</v>
      </c>
      <c r="F3032" s="6">
        <v>235</v>
      </c>
      <c r="G3032" s="6">
        <v>3</v>
      </c>
      <c r="H3032" s="6">
        <v>705</v>
      </c>
      <c r="I3032" s="5" t="s">
        <v>43</v>
      </c>
      <c r="J3032" s="6">
        <v>5</v>
      </c>
      <c r="K3032" s="6">
        <v>1</v>
      </c>
      <c r="L3032" s="7" t="s">
        <v>44</v>
      </c>
    </row>
    <row r="3033" spans="1:12" ht="14.4" x14ac:dyDescent="0.55000000000000004">
      <c r="A3033" s="8">
        <v>1</v>
      </c>
      <c r="B3033" s="9" t="s">
        <v>53</v>
      </c>
      <c r="C3033" s="9" t="s">
        <v>32</v>
      </c>
      <c r="D3033" s="10">
        <v>2021</v>
      </c>
      <c r="E3033" s="9" t="s">
        <v>56</v>
      </c>
      <c r="F3033" s="10">
        <v>245</v>
      </c>
      <c r="G3033" s="10">
        <v>1</v>
      </c>
      <c r="H3033" s="10">
        <v>245</v>
      </c>
      <c r="I3033" s="9" t="s">
        <v>43</v>
      </c>
      <c r="J3033" s="10">
        <v>4</v>
      </c>
      <c r="K3033" s="10">
        <v>2</v>
      </c>
      <c r="L3033" s="11" t="s">
        <v>16</v>
      </c>
    </row>
    <row r="3034" spans="1:12" ht="14.4" x14ac:dyDescent="0.55000000000000004">
      <c r="A3034" s="4">
        <v>6</v>
      </c>
      <c r="B3034" s="5" t="s">
        <v>31</v>
      </c>
      <c r="C3034" s="5" t="s">
        <v>34</v>
      </c>
      <c r="D3034" s="6">
        <v>2021</v>
      </c>
      <c r="E3034" s="5" t="s">
        <v>84</v>
      </c>
      <c r="F3034" s="6">
        <v>429</v>
      </c>
      <c r="G3034" s="6">
        <v>3</v>
      </c>
      <c r="H3034" s="6">
        <v>1287</v>
      </c>
      <c r="I3034" s="5" t="s">
        <v>15</v>
      </c>
      <c r="J3034" s="6">
        <v>4</v>
      </c>
      <c r="K3034" s="6">
        <v>1</v>
      </c>
      <c r="L3034" s="7" t="s">
        <v>44</v>
      </c>
    </row>
    <row r="3035" spans="1:12" ht="14.4" x14ac:dyDescent="0.55000000000000004">
      <c r="A3035" s="8">
        <v>5</v>
      </c>
      <c r="B3035" s="9" t="s">
        <v>12</v>
      </c>
      <c r="C3035" s="9" t="s">
        <v>37</v>
      </c>
      <c r="D3035" s="10">
        <v>2021</v>
      </c>
      <c r="E3035" s="9" t="s">
        <v>24</v>
      </c>
      <c r="F3035" s="10">
        <v>283</v>
      </c>
      <c r="G3035" s="10">
        <v>3</v>
      </c>
      <c r="H3035" s="10">
        <v>849</v>
      </c>
      <c r="I3035" s="9" t="s">
        <v>15</v>
      </c>
      <c r="J3035" s="10">
        <v>3</v>
      </c>
      <c r="K3035" s="10">
        <v>2</v>
      </c>
      <c r="L3035" s="11" t="s">
        <v>16</v>
      </c>
    </row>
    <row r="3036" spans="1:12" ht="14.4" x14ac:dyDescent="0.55000000000000004">
      <c r="A3036" s="4">
        <v>5</v>
      </c>
      <c r="B3036" s="5" t="s">
        <v>12</v>
      </c>
      <c r="C3036" s="5" t="s">
        <v>39</v>
      </c>
      <c r="D3036" s="6">
        <v>2021</v>
      </c>
      <c r="E3036" s="5" t="s">
        <v>24</v>
      </c>
      <c r="F3036" s="6">
        <v>256</v>
      </c>
      <c r="G3036" s="6">
        <v>1</v>
      </c>
      <c r="H3036" s="6">
        <v>256</v>
      </c>
      <c r="I3036" s="5" t="s">
        <v>15</v>
      </c>
      <c r="J3036" s="6">
        <v>3</v>
      </c>
      <c r="K3036" s="6">
        <v>2</v>
      </c>
      <c r="L3036" s="7" t="s">
        <v>16</v>
      </c>
    </row>
    <row r="3037" spans="1:12" ht="14.4" x14ac:dyDescent="0.55000000000000004">
      <c r="A3037" s="8">
        <v>7</v>
      </c>
      <c r="B3037" s="9" t="s">
        <v>25</v>
      </c>
      <c r="C3037" s="9" t="s">
        <v>41</v>
      </c>
      <c r="D3037" s="10">
        <v>2021</v>
      </c>
      <c r="E3037" s="9" t="s">
        <v>80</v>
      </c>
      <c r="F3037" s="10">
        <v>284</v>
      </c>
      <c r="G3037" s="10">
        <v>3</v>
      </c>
      <c r="H3037" s="10">
        <v>852</v>
      </c>
      <c r="I3037" s="9" t="s">
        <v>15</v>
      </c>
      <c r="J3037" s="10">
        <v>4</v>
      </c>
      <c r="K3037" s="10">
        <v>2</v>
      </c>
      <c r="L3037" s="11" t="s">
        <v>16</v>
      </c>
    </row>
    <row r="3038" spans="1:12" ht="14.4" x14ac:dyDescent="0.55000000000000004">
      <c r="A3038" s="4">
        <v>6</v>
      </c>
      <c r="B3038" s="5" t="s">
        <v>31</v>
      </c>
      <c r="C3038" s="5" t="s">
        <v>13</v>
      </c>
      <c r="D3038" s="6">
        <v>2021</v>
      </c>
      <c r="E3038" s="5" t="s">
        <v>46</v>
      </c>
      <c r="F3038" s="6">
        <v>315</v>
      </c>
      <c r="G3038" s="6">
        <v>3</v>
      </c>
      <c r="H3038" s="6">
        <v>945</v>
      </c>
      <c r="I3038" s="5" t="s">
        <v>15</v>
      </c>
      <c r="J3038" s="6">
        <v>4</v>
      </c>
      <c r="K3038" s="6">
        <v>2</v>
      </c>
      <c r="L3038" s="7" t="s">
        <v>16</v>
      </c>
    </row>
    <row r="3039" spans="1:12" ht="14.4" x14ac:dyDescent="0.55000000000000004">
      <c r="A3039" s="8">
        <v>7</v>
      </c>
      <c r="B3039" s="9" t="s">
        <v>25</v>
      </c>
      <c r="C3039" s="9" t="s">
        <v>18</v>
      </c>
      <c r="D3039" s="10">
        <v>2021</v>
      </c>
      <c r="E3039" s="9" t="s">
        <v>77</v>
      </c>
      <c r="F3039" s="10">
        <v>195</v>
      </c>
      <c r="G3039" s="10">
        <v>3</v>
      </c>
      <c r="H3039" s="10">
        <v>585</v>
      </c>
      <c r="I3039" s="9" t="s">
        <v>15</v>
      </c>
      <c r="J3039" s="10">
        <v>4</v>
      </c>
      <c r="K3039" s="10">
        <v>2</v>
      </c>
      <c r="L3039" s="11" t="s">
        <v>16</v>
      </c>
    </row>
    <row r="3040" spans="1:12" ht="14.4" x14ac:dyDescent="0.55000000000000004">
      <c r="A3040" s="4">
        <v>4</v>
      </c>
      <c r="B3040" s="5" t="s">
        <v>36</v>
      </c>
      <c r="C3040" s="5" t="s">
        <v>20</v>
      </c>
      <c r="D3040" s="6">
        <v>2021</v>
      </c>
      <c r="E3040" s="5" t="s">
        <v>86</v>
      </c>
      <c r="F3040" s="6">
        <v>142</v>
      </c>
      <c r="G3040" s="6">
        <v>2</v>
      </c>
      <c r="H3040" s="6">
        <v>284</v>
      </c>
      <c r="I3040" s="5" t="s">
        <v>22</v>
      </c>
      <c r="J3040" s="6">
        <v>4</v>
      </c>
      <c r="K3040" s="6">
        <v>2</v>
      </c>
      <c r="L3040" s="7" t="s">
        <v>16</v>
      </c>
    </row>
    <row r="3041" spans="1:12" ht="14.4" x14ac:dyDescent="0.55000000000000004">
      <c r="A3041" s="8">
        <v>2</v>
      </c>
      <c r="B3041" s="9" t="s">
        <v>49</v>
      </c>
      <c r="C3041" s="9" t="s">
        <v>23</v>
      </c>
      <c r="D3041" s="10">
        <v>2021</v>
      </c>
      <c r="E3041" s="9" t="s">
        <v>79</v>
      </c>
      <c r="F3041" s="10">
        <v>115</v>
      </c>
      <c r="G3041" s="10">
        <v>3</v>
      </c>
      <c r="H3041" s="10">
        <v>345</v>
      </c>
      <c r="I3041" s="9" t="s">
        <v>22</v>
      </c>
      <c r="J3041" s="10">
        <v>3</v>
      </c>
      <c r="K3041" s="10">
        <v>1</v>
      </c>
      <c r="L3041" s="11" t="s">
        <v>44</v>
      </c>
    </row>
    <row r="3042" spans="1:12" ht="14.4" x14ac:dyDescent="0.55000000000000004">
      <c r="A3042" s="4">
        <v>6</v>
      </c>
      <c r="B3042" s="5" t="s">
        <v>31</v>
      </c>
      <c r="C3042" s="5" t="s">
        <v>26</v>
      </c>
      <c r="D3042" s="6">
        <v>2021</v>
      </c>
      <c r="E3042" s="5" t="s">
        <v>79</v>
      </c>
      <c r="F3042" s="6">
        <v>290</v>
      </c>
      <c r="G3042" s="6">
        <v>1</v>
      </c>
      <c r="H3042" s="6">
        <v>290</v>
      </c>
      <c r="I3042" s="5" t="s">
        <v>15</v>
      </c>
      <c r="J3042" s="6">
        <v>4</v>
      </c>
      <c r="K3042" s="6">
        <v>2</v>
      </c>
      <c r="L3042" s="7" t="s">
        <v>16</v>
      </c>
    </row>
    <row r="3043" spans="1:12" ht="14.4" x14ac:dyDescent="0.55000000000000004">
      <c r="A3043" s="8">
        <v>8</v>
      </c>
      <c r="B3043" s="9" t="s">
        <v>29</v>
      </c>
      <c r="C3043" s="9" t="s">
        <v>28</v>
      </c>
      <c r="D3043" s="10">
        <v>2021</v>
      </c>
      <c r="E3043" s="9" t="s">
        <v>59</v>
      </c>
      <c r="F3043" s="10">
        <v>245</v>
      </c>
      <c r="G3043" s="10">
        <v>1</v>
      </c>
      <c r="H3043" s="10">
        <v>245</v>
      </c>
      <c r="I3043" s="9" t="s">
        <v>43</v>
      </c>
      <c r="J3043" s="10">
        <v>4</v>
      </c>
      <c r="K3043" s="10">
        <v>2</v>
      </c>
      <c r="L3043" s="11" t="s">
        <v>16</v>
      </c>
    </row>
    <row r="3044" spans="1:12" ht="14.4" x14ac:dyDescent="0.55000000000000004">
      <c r="A3044" s="4">
        <v>4</v>
      </c>
      <c r="B3044" s="5" t="s">
        <v>36</v>
      </c>
      <c r="C3044" s="5" t="s">
        <v>30</v>
      </c>
      <c r="D3044" s="6">
        <v>2021</v>
      </c>
      <c r="E3044" s="5" t="s">
        <v>65</v>
      </c>
      <c r="F3044" s="6">
        <v>252</v>
      </c>
      <c r="G3044" s="6">
        <v>1</v>
      </c>
      <c r="H3044" s="6">
        <v>252</v>
      </c>
      <c r="I3044" s="5" t="s">
        <v>15</v>
      </c>
      <c r="J3044" s="6">
        <v>4</v>
      </c>
      <c r="K3044" s="6">
        <v>1</v>
      </c>
      <c r="L3044" s="7" t="s">
        <v>44</v>
      </c>
    </row>
    <row r="3045" spans="1:12" ht="14.4" x14ac:dyDescent="0.55000000000000004">
      <c r="A3045" s="8">
        <v>7</v>
      </c>
      <c r="B3045" s="9" t="s">
        <v>25</v>
      </c>
      <c r="C3045" s="9" t="s">
        <v>32</v>
      </c>
      <c r="D3045" s="10">
        <v>2021</v>
      </c>
      <c r="E3045" s="9" t="s">
        <v>77</v>
      </c>
      <c r="F3045" s="10">
        <v>309</v>
      </c>
      <c r="G3045" s="10">
        <v>1</v>
      </c>
      <c r="H3045" s="10">
        <v>309</v>
      </c>
      <c r="I3045" s="9" t="s">
        <v>15</v>
      </c>
      <c r="J3045" s="10">
        <v>4</v>
      </c>
      <c r="K3045" s="10">
        <v>2</v>
      </c>
      <c r="L3045" s="11" t="s">
        <v>16</v>
      </c>
    </row>
    <row r="3046" spans="1:12" ht="14.4" x14ac:dyDescent="0.55000000000000004">
      <c r="A3046" s="4">
        <v>4</v>
      </c>
      <c r="B3046" s="5" t="s">
        <v>36</v>
      </c>
      <c r="C3046" s="5" t="s">
        <v>34</v>
      </c>
      <c r="D3046" s="6">
        <v>2021</v>
      </c>
      <c r="E3046" s="5" t="s">
        <v>81</v>
      </c>
      <c r="F3046" s="6">
        <v>224</v>
      </c>
      <c r="G3046" s="6">
        <v>3</v>
      </c>
      <c r="H3046" s="6">
        <v>672</v>
      </c>
      <c r="I3046" s="5" t="s">
        <v>22</v>
      </c>
      <c r="J3046" s="6">
        <v>4</v>
      </c>
      <c r="K3046" s="6">
        <v>2</v>
      </c>
      <c r="L3046" s="7" t="s">
        <v>16</v>
      </c>
    </row>
    <row r="3047" spans="1:12" ht="14.4" x14ac:dyDescent="0.55000000000000004">
      <c r="A3047" s="8">
        <v>3</v>
      </c>
      <c r="B3047" s="9" t="s">
        <v>17</v>
      </c>
      <c r="C3047" s="9" t="s">
        <v>37</v>
      </c>
      <c r="D3047" s="10">
        <v>2021</v>
      </c>
      <c r="E3047" s="9" t="s">
        <v>38</v>
      </c>
      <c r="F3047" s="10">
        <v>69</v>
      </c>
      <c r="G3047" s="10">
        <v>3</v>
      </c>
      <c r="H3047" s="10">
        <v>207</v>
      </c>
      <c r="I3047" s="9" t="s">
        <v>15</v>
      </c>
      <c r="J3047" s="10">
        <v>4</v>
      </c>
      <c r="K3047" s="10">
        <v>2</v>
      </c>
      <c r="L3047" s="11" t="s">
        <v>16</v>
      </c>
    </row>
    <row r="3048" spans="1:12" ht="14.4" x14ac:dyDescent="0.55000000000000004">
      <c r="A3048" s="4">
        <v>1</v>
      </c>
      <c r="B3048" s="5" t="s">
        <v>53</v>
      </c>
      <c r="C3048" s="5" t="s">
        <v>39</v>
      </c>
      <c r="D3048" s="6">
        <v>2021</v>
      </c>
      <c r="E3048" s="5" t="s">
        <v>38</v>
      </c>
      <c r="F3048" s="6">
        <v>121</v>
      </c>
      <c r="G3048" s="6">
        <v>1</v>
      </c>
      <c r="H3048" s="6">
        <v>121</v>
      </c>
      <c r="I3048" s="5" t="s">
        <v>15</v>
      </c>
      <c r="J3048" s="6">
        <v>4</v>
      </c>
      <c r="K3048" s="6">
        <v>2</v>
      </c>
      <c r="L3048" s="7" t="s">
        <v>16</v>
      </c>
    </row>
    <row r="3049" spans="1:12" ht="14.4" x14ac:dyDescent="0.55000000000000004">
      <c r="A3049" s="8">
        <v>4</v>
      </c>
      <c r="B3049" s="9" t="s">
        <v>36</v>
      </c>
      <c r="C3049" s="9" t="s">
        <v>41</v>
      </c>
      <c r="D3049" s="10">
        <v>2021</v>
      </c>
      <c r="E3049" s="9" t="s">
        <v>42</v>
      </c>
      <c r="F3049" s="10">
        <v>208</v>
      </c>
      <c r="G3049" s="10">
        <v>1</v>
      </c>
      <c r="H3049" s="10">
        <v>208</v>
      </c>
      <c r="I3049" s="9" t="s">
        <v>15</v>
      </c>
      <c r="J3049" s="10">
        <v>3</v>
      </c>
      <c r="K3049" s="10">
        <v>2</v>
      </c>
      <c r="L3049" s="11" t="s">
        <v>16</v>
      </c>
    </row>
    <row r="3050" spans="1:12" ht="14.4" x14ac:dyDescent="0.55000000000000004">
      <c r="A3050" s="4">
        <v>8</v>
      </c>
      <c r="B3050" s="5" t="s">
        <v>29</v>
      </c>
      <c r="C3050" s="5" t="s">
        <v>13</v>
      </c>
      <c r="D3050" s="6">
        <v>2021</v>
      </c>
      <c r="E3050" s="5" t="s">
        <v>60</v>
      </c>
      <c r="F3050" s="6">
        <v>119</v>
      </c>
      <c r="G3050" s="6">
        <v>2</v>
      </c>
      <c r="H3050" s="6">
        <v>238</v>
      </c>
      <c r="I3050" s="5" t="s">
        <v>15</v>
      </c>
      <c r="J3050" s="6">
        <v>3</v>
      </c>
      <c r="K3050" s="6">
        <v>2</v>
      </c>
      <c r="L3050" s="7" t="s">
        <v>16</v>
      </c>
    </row>
    <row r="3051" spans="1:12" ht="14.4" x14ac:dyDescent="0.55000000000000004">
      <c r="A3051" s="8">
        <v>2</v>
      </c>
      <c r="B3051" s="9" t="s">
        <v>49</v>
      </c>
      <c r="C3051" s="9" t="s">
        <v>18</v>
      </c>
      <c r="D3051" s="10">
        <v>2021</v>
      </c>
      <c r="E3051" s="9" t="s">
        <v>63</v>
      </c>
      <c r="F3051" s="10">
        <v>379</v>
      </c>
      <c r="G3051" s="10">
        <v>2</v>
      </c>
      <c r="H3051" s="10">
        <v>758</v>
      </c>
      <c r="I3051" s="9" t="s">
        <v>15</v>
      </c>
      <c r="J3051" s="10">
        <v>3</v>
      </c>
      <c r="K3051" s="10">
        <v>2</v>
      </c>
      <c r="L3051" s="11" t="s">
        <v>16</v>
      </c>
    </row>
    <row r="3052" spans="1:12" ht="14.4" x14ac:dyDescent="0.55000000000000004">
      <c r="A3052" s="4">
        <v>3</v>
      </c>
      <c r="B3052" s="5" t="s">
        <v>17</v>
      </c>
      <c r="C3052" s="5" t="s">
        <v>20</v>
      </c>
      <c r="D3052" s="6">
        <v>2021</v>
      </c>
      <c r="E3052" s="5" t="s">
        <v>62</v>
      </c>
      <c r="F3052" s="6">
        <v>351</v>
      </c>
      <c r="G3052" s="6">
        <v>2</v>
      </c>
      <c r="H3052" s="6">
        <v>702</v>
      </c>
      <c r="I3052" s="5" t="s">
        <v>15</v>
      </c>
      <c r="J3052" s="6">
        <v>5</v>
      </c>
      <c r="K3052" s="6">
        <v>2</v>
      </c>
      <c r="L3052" s="7" t="s">
        <v>16</v>
      </c>
    </row>
    <row r="3053" spans="1:12" ht="14.4" x14ac:dyDescent="0.55000000000000004">
      <c r="A3053" s="8">
        <v>3</v>
      </c>
      <c r="B3053" s="9" t="s">
        <v>17</v>
      </c>
      <c r="C3053" s="9" t="s">
        <v>23</v>
      </c>
      <c r="D3053" s="10">
        <v>2021</v>
      </c>
      <c r="E3053" s="9" t="s">
        <v>35</v>
      </c>
      <c r="F3053" s="10">
        <v>161</v>
      </c>
      <c r="G3053" s="10">
        <v>2</v>
      </c>
      <c r="H3053" s="10">
        <v>322</v>
      </c>
      <c r="I3053" s="9" t="s">
        <v>22</v>
      </c>
      <c r="J3053" s="10">
        <v>4</v>
      </c>
      <c r="K3053" s="10">
        <v>1</v>
      </c>
      <c r="L3053" s="11" t="s">
        <v>44</v>
      </c>
    </row>
    <row r="3054" spans="1:12" ht="14.4" x14ac:dyDescent="0.55000000000000004">
      <c r="A3054" s="4">
        <v>7</v>
      </c>
      <c r="B3054" s="5" t="s">
        <v>25</v>
      </c>
      <c r="C3054" s="5" t="s">
        <v>26</v>
      </c>
      <c r="D3054" s="6">
        <v>2021</v>
      </c>
      <c r="E3054" s="5" t="s">
        <v>76</v>
      </c>
      <c r="F3054" s="6">
        <v>81</v>
      </c>
      <c r="G3054" s="6">
        <v>2</v>
      </c>
      <c r="H3054" s="6">
        <v>162</v>
      </c>
      <c r="I3054" s="5" t="s">
        <v>22</v>
      </c>
      <c r="J3054" s="6">
        <v>3</v>
      </c>
      <c r="K3054" s="6">
        <v>2</v>
      </c>
      <c r="L3054" s="7" t="s">
        <v>16</v>
      </c>
    </row>
    <row r="3055" spans="1:12" ht="14.4" x14ac:dyDescent="0.55000000000000004">
      <c r="A3055" s="8">
        <v>4</v>
      </c>
      <c r="B3055" s="9" t="s">
        <v>36</v>
      </c>
      <c r="C3055" s="9" t="s">
        <v>28</v>
      </c>
      <c r="D3055" s="10">
        <v>2021</v>
      </c>
      <c r="E3055" s="9" t="s">
        <v>58</v>
      </c>
      <c r="F3055" s="10">
        <v>73</v>
      </c>
      <c r="G3055" s="10">
        <v>1</v>
      </c>
      <c r="H3055" s="10">
        <v>73</v>
      </c>
      <c r="I3055" s="9" t="s">
        <v>15</v>
      </c>
      <c r="J3055" s="10">
        <v>5</v>
      </c>
      <c r="K3055" s="10">
        <v>2</v>
      </c>
      <c r="L3055" s="11" t="s">
        <v>16</v>
      </c>
    </row>
    <row r="3056" spans="1:12" ht="14.4" x14ac:dyDescent="0.55000000000000004">
      <c r="A3056" s="4">
        <v>6</v>
      </c>
      <c r="B3056" s="5" t="s">
        <v>31</v>
      </c>
      <c r="C3056" s="5" t="s">
        <v>30</v>
      </c>
      <c r="D3056" s="6">
        <v>2021</v>
      </c>
      <c r="E3056" s="5" t="s">
        <v>84</v>
      </c>
      <c r="F3056" s="6">
        <v>351</v>
      </c>
      <c r="G3056" s="6">
        <v>2</v>
      </c>
      <c r="H3056" s="6">
        <v>702</v>
      </c>
      <c r="I3056" s="5" t="s">
        <v>15</v>
      </c>
      <c r="J3056" s="6">
        <v>5</v>
      </c>
      <c r="K3056" s="6">
        <v>2</v>
      </c>
      <c r="L3056" s="7" t="s">
        <v>16</v>
      </c>
    </row>
    <row r="3057" spans="1:12" ht="14.4" x14ac:dyDescent="0.55000000000000004">
      <c r="A3057" s="8">
        <v>6</v>
      </c>
      <c r="B3057" s="9" t="s">
        <v>31</v>
      </c>
      <c r="C3057" s="9" t="s">
        <v>32</v>
      </c>
      <c r="D3057" s="10">
        <v>2021</v>
      </c>
      <c r="E3057" s="9" t="s">
        <v>71</v>
      </c>
      <c r="F3057" s="10">
        <v>326</v>
      </c>
      <c r="G3057" s="10">
        <v>1</v>
      </c>
      <c r="H3057" s="10">
        <v>326</v>
      </c>
      <c r="I3057" s="9" t="s">
        <v>15</v>
      </c>
      <c r="J3057" s="10">
        <v>4</v>
      </c>
      <c r="K3057" s="10">
        <v>2</v>
      </c>
      <c r="L3057" s="11" t="s">
        <v>16</v>
      </c>
    </row>
    <row r="3058" spans="1:12" ht="14.4" x14ac:dyDescent="0.55000000000000004">
      <c r="A3058" s="4">
        <v>2</v>
      </c>
      <c r="B3058" s="5" t="s">
        <v>49</v>
      </c>
      <c r="C3058" s="5" t="s">
        <v>34</v>
      </c>
      <c r="D3058" s="6">
        <v>2021</v>
      </c>
      <c r="E3058" s="5" t="s">
        <v>55</v>
      </c>
      <c r="F3058" s="6">
        <v>285</v>
      </c>
      <c r="G3058" s="6">
        <v>1</v>
      </c>
      <c r="H3058" s="6">
        <v>285</v>
      </c>
      <c r="I3058" s="5" t="s">
        <v>15</v>
      </c>
      <c r="J3058" s="6">
        <v>3</v>
      </c>
      <c r="K3058" s="6">
        <v>2</v>
      </c>
      <c r="L3058" s="7" t="s">
        <v>16</v>
      </c>
    </row>
    <row r="3059" spans="1:12" ht="14.4" x14ac:dyDescent="0.55000000000000004">
      <c r="A3059" s="8">
        <v>2</v>
      </c>
      <c r="B3059" s="9" t="s">
        <v>49</v>
      </c>
      <c r="C3059" s="9" t="s">
        <v>37</v>
      </c>
      <c r="D3059" s="10">
        <v>2021</v>
      </c>
      <c r="E3059" s="9" t="s">
        <v>71</v>
      </c>
      <c r="F3059" s="10">
        <v>153</v>
      </c>
      <c r="G3059" s="10">
        <v>1</v>
      </c>
      <c r="H3059" s="10">
        <v>153</v>
      </c>
      <c r="I3059" s="9" t="s">
        <v>15</v>
      </c>
      <c r="J3059" s="10">
        <v>4</v>
      </c>
      <c r="K3059" s="10">
        <v>2</v>
      </c>
      <c r="L3059" s="11" t="s">
        <v>16</v>
      </c>
    </row>
    <row r="3060" spans="1:12" ht="14.4" x14ac:dyDescent="0.55000000000000004">
      <c r="A3060" s="4">
        <v>7</v>
      </c>
      <c r="B3060" s="5" t="s">
        <v>25</v>
      </c>
      <c r="C3060" s="5" t="s">
        <v>39</v>
      </c>
      <c r="D3060" s="6">
        <v>2021</v>
      </c>
      <c r="E3060" s="5" t="s">
        <v>24</v>
      </c>
      <c r="F3060" s="6">
        <v>189</v>
      </c>
      <c r="G3060" s="6">
        <v>2</v>
      </c>
      <c r="H3060" s="6">
        <v>378</v>
      </c>
      <c r="I3060" s="5" t="s">
        <v>22</v>
      </c>
      <c r="J3060" s="6">
        <v>4</v>
      </c>
      <c r="K3060" s="6">
        <v>2</v>
      </c>
      <c r="L3060" s="7" t="s">
        <v>16</v>
      </c>
    </row>
    <row r="3061" spans="1:12" ht="14.4" x14ac:dyDescent="0.55000000000000004">
      <c r="A3061" s="8">
        <v>8</v>
      </c>
      <c r="B3061" s="9" t="s">
        <v>29</v>
      </c>
      <c r="C3061" s="9" t="s">
        <v>41</v>
      </c>
      <c r="D3061" s="10">
        <v>2021</v>
      </c>
      <c r="E3061" s="9" t="s">
        <v>24</v>
      </c>
      <c r="F3061" s="10">
        <v>94</v>
      </c>
      <c r="G3061" s="10">
        <v>1</v>
      </c>
      <c r="H3061" s="10">
        <v>94</v>
      </c>
      <c r="I3061" s="9" t="s">
        <v>15</v>
      </c>
      <c r="J3061" s="10">
        <v>4</v>
      </c>
      <c r="K3061" s="10">
        <v>2</v>
      </c>
      <c r="L3061" s="11" t="s">
        <v>16</v>
      </c>
    </row>
    <row r="3062" spans="1:12" ht="14.4" x14ac:dyDescent="0.55000000000000004">
      <c r="A3062" s="4">
        <v>2</v>
      </c>
      <c r="B3062" s="5" t="s">
        <v>49</v>
      </c>
      <c r="C3062" s="5" t="s">
        <v>13</v>
      </c>
      <c r="D3062" s="6">
        <v>2021</v>
      </c>
      <c r="E3062" s="5" t="s">
        <v>79</v>
      </c>
      <c r="F3062" s="6">
        <v>387</v>
      </c>
      <c r="G3062" s="6">
        <v>1</v>
      </c>
      <c r="H3062" s="6">
        <v>387</v>
      </c>
      <c r="I3062" s="5" t="s">
        <v>15</v>
      </c>
      <c r="J3062" s="6">
        <v>4</v>
      </c>
      <c r="K3062" s="6">
        <v>2</v>
      </c>
      <c r="L3062" s="7" t="s">
        <v>16</v>
      </c>
    </row>
    <row r="3063" spans="1:12" ht="14.4" x14ac:dyDescent="0.55000000000000004">
      <c r="A3063" s="8">
        <v>1</v>
      </c>
      <c r="B3063" s="9" t="s">
        <v>53</v>
      </c>
      <c r="C3063" s="9" t="s">
        <v>18</v>
      </c>
      <c r="D3063" s="10">
        <v>2021</v>
      </c>
      <c r="E3063" s="9" t="s">
        <v>60</v>
      </c>
      <c r="F3063" s="10">
        <v>116</v>
      </c>
      <c r="G3063" s="10">
        <v>1</v>
      </c>
      <c r="H3063" s="10">
        <v>116</v>
      </c>
      <c r="I3063" s="9" t="s">
        <v>15</v>
      </c>
      <c r="J3063" s="10">
        <v>4</v>
      </c>
      <c r="K3063" s="10">
        <v>2</v>
      </c>
      <c r="L3063" s="11" t="s">
        <v>16</v>
      </c>
    </row>
    <row r="3064" spans="1:12" ht="14.4" x14ac:dyDescent="0.55000000000000004">
      <c r="A3064" s="4">
        <v>8</v>
      </c>
      <c r="B3064" s="5" t="s">
        <v>29</v>
      </c>
      <c r="C3064" s="5" t="s">
        <v>20</v>
      </c>
      <c r="D3064" s="6">
        <v>2021</v>
      </c>
      <c r="E3064" s="5" t="s">
        <v>46</v>
      </c>
      <c r="F3064" s="6">
        <v>230</v>
      </c>
      <c r="G3064" s="6">
        <v>3</v>
      </c>
      <c r="H3064" s="6">
        <v>690</v>
      </c>
      <c r="I3064" s="5" t="s">
        <v>15</v>
      </c>
      <c r="J3064" s="6">
        <v>3</v>
      </c>
      <c r="K3064" s="6">
        <v>2</v>
      </c>
      <c r="L3064" s="7" t="s">
        <v>16</v>
      </c>
    </row>
    <row r="3065" spans="1:12" ht="14.4" x14ac:dyDescent="0.55000000000000004">
      <c r="A3065" s="8">
        <v>8</v>
      </c>
      <c r="B3065" s="9" t="s">
        <v>29</v>
      </c>
      <c r="C3065" s="9" t="s">
        <v>23</v>
      </c>
      <c r="D3065" s="10">
        <v>2021</v>
      </c>
      <c r="E3065" s="9" t="s">
        <v>51</v>
      </c>
      <c r="F3065" s="10">
        <v>337</v>
      </c>
      <c r="G3065" s="10">
        <v>2</v>
      </c>
      <c r="H3065" s="10">
        <v>674</v>
      </c>
      <c r="I3065" s="9" t="s">
        <v>15</v>
      </c>
      <c r="J3065" s="10">
        <v>4</v>
      </c>
      <c r="K3065" s="10">
        <v>2</v>
      </c>
      <c r="L3065" s="11" t="s">
        <v>16</v>
      </c>
    </row>
    <row r="3066" spans="1:12" ht="14.4" x14ac:dyDescent="0.55000000000000004">
      <c r="A3066" s="4">
        <v>4</v>
      </c>
      <c r="B3066" s="5" t="s">
        <v>36</v>
      </c>
      <c r="C3066" s="5" t="s">
        <v>26</v>
      </c>
      <c r="D3066" s="6">
        <v>2021</v>
      </c>
      <c r="E3066" s="5" t="s">
        <v>19</v>
      </c>
      <c r="F3066" s="6">
        <v>130</v>
      </c>
      <c r="G3066" s="6">
        <v>1</v>
      </c>
      <c r="H3066" s="6">
        <v>130</v>
      </c>
      <c r="I3066" s="5" t="s">
        <v>15</v>
      </c>
      <c r="J3066" s="6">
        <v>4</v>
      </c>
      <c r="K3066" s="6">
        <v>2</v>
      </c>
      <c r="L3066" s="7" t="s">
        <v>16</v>
      </c>
    </row>
    <row r="3067" spans="1:12" ht="14.4" x14ac:dyDescent="0.55000000000000004">
      <c r="A3067" s="8">
        <v>5</v>
      </c>
      <c r="B3067" s="9" t="s">
        <v>12</v>
      </c>
      <c r="C3067" s="9" t="s">
        <v>28</v>
      </c>
      <c r="D3067" s="10">
        <v>2021</v>
      </c>
      <c r="E3067" s="9" t="s">
        <v>57</v>
      </c>
      <c r="F3067" s="10">
        <v>363</v>
      </c>
      <c r="G3067" s="10">
        <v>1</v>
      </c>
      <c r="H3067" s="10">
        <v>363</v>
      </c>
      <c r="I3067" s="9" t="s">
        <v>22</v>
      </c>
      <c r="J3067" s="10">
        <v>3</v>
      </c>
      <c r="K3067" s="10">
        <v>2</v>
      </c>
      <c r="L3067" s="11" t="s">
        <v>16</v>
      </c>
    </row>
    <row r="3068" spans="1:12" ht="14.4" x14ac:dyDescent="0.55000000000000004">
      <c r="A3068" s="4">
        <v>1</v>
      </c>
      <c r="B3068" s="5" t="s">
        <v>53</v>
      </c>
      <c r="C3068" s="5" t="s">
        <v>30</v>
      </c>
      <c r="D3068" s="6">
        <v>2021</v>
      </c>
      <c r="E3068" s="5" t="s">
        <v>73</v>
      </c>
      <c r="F3068" s="6">
        <v>163</v>
      </c>
      <c r="G3068" s="6">
        <v>2</v>
      </c>
      <c r="H3068" s="6">
        <v>326</v>
      </c>
      <c r="I3068" s="5" t="s">
        <v>15</v>
      </c>
      <c r="J3068" s="6">
        <v>5</v>
      </c>
      <c r="K3068" s="6">
        <v>2</v>
      </c>
      <c r="L3068" s="7" t="s">
        <v>16</v>
      </c>
    </row>
    <row r="3069" spans="1:12" ht="14.4" x14ac:dyDescent="0.55000000000000004">
      <c r="A3069" s="8">
        <v>2</v>
      </c>
      <c r="B3069" s="9" t="s">
        <v>49</v>
      </c>
      <c r="C3069" s="9" t="s">
        <v>32</v>
      </c>
      <c r="D3069" s="10">
        <v>2021</v>
      </c>
      <c r="E3069" s="9" t="s">
        <v>42</v>
      </c>
      <c r="F3069" s="10">
        <v>139</v>
      </c>
      <c r="G3069" s="10">
        <v>2</v>
      </c>
      <c r="H3069" s="10">
        <v>278</v>
      </c>
      <c r="I3069" s="9" t="s">
        <v>15</v>
      </c>
      <c r="J3069" s="10">
        <v>4</v>
      </c>
      <c r="K3069" s="10">
        <v>2</v>
      </c>
      <c r="L3069" s="11" t="s">
        <v>16</v>
      </c>
    </row>
    <row r="3070" spans="1:12" ht="14.4" x14ac:dyDescent="0.55000000000000004">
      <c r="A3070" s="4">
        <v>3</v>
      </c>
      <c r="B3070" s="5" t="s">
        <v>17</v>
      </c>
      <c r="C3070" s="5" t="s">
        <v>34</v>
      </c>
      <c r="D3070" s="6">
        <v>2021</v>
      </c>
      <c r="E3070" s="5" t="s">
        <v>85</v>
      </c>
      <c r="F3070" s="6">
        <v>356</v>
      </c>
      <c r="G3070" s="6">
        <v>2</v>
      </c>
      <c r="H3070" s="6">
        <v>712</v>
      </c>
      <c r="I3070" s="5" t="s">
        <v>15</v>
      </c>
      <c r="J3070" s="6">
        <v>4</v>
      </c>
      <c r="K3070" s="6">
        <v>2</v>
      </c>
      <c r="L3070" s="7" t="s">
        <v>16</v>
      </c>
    </row>
    <row r="3071" spans="1:12" ht="14.4" x14ac:dyDescent="0.55000000000000004">
      <c r="A3071" s="8">
        <v>7</v>
      </c>
      <c r="B3071" s="9" t="s">
        <v>25</v>
      </c>
      <c r="C3071" s="9" t="s">
        <v>37</v>
      </c>
      <c r="D3071" s="10">
        <v>2021</v>
      </c>
      <c r="E3071" s="9" t="s">
        <v>85</v>
      </c>
      <c r="F3071" s="10">
        <v>152</v>
      </c>
      <c r="G3071" s="10">
        <v>3</v>
      </c>
      <c r="H3071" s="10">
        <v>456</v>
      </c>
      <c r="I3071" s="9" t="s">
        <v>15</v>
      </c>
      <c r="J3071" s="10">
        <v>4</v>
      </c>
      <c r="K3071" s="10">
        <v>2</v>
      </c>
      <c r="L3071" s="11" t="s">
        <v>16</v>
      </c>
    </row>
    <row r="3072" spans="1:12" ht="14.4" x14ac:dyDescent="0.55000000000000004">
      <c r="A3072" s="4">
        <v>2</v>
      </c>
      <c r="B3072" s="5" t="s">
        <v>49</v>
      </c>
      <c r="C3072" s="5" t="s">
        <v>39</v>
      </c>
      <c r="D3072" s="6">
        <v>2021</v>
      </c>
      <c r="E3072" s="5" t="s">
        <v>65</v>
      </c>
      <c r="F3072" s="6">
        <v>341</v>
      </c>
      <c r="G3072" s="6">
        <v>3</v>
      </c>
      <c r="H3072" s="6">
        <v>1023</v>
      </c>
      <c r="I3072" s="5" t="s">
        <v>15</v>
      </c>
      <c r="J3072" s="6">
        <v>4</v>
      </c>
      <c r="K3072" s="6">
        <v>2</v>
      </c>
      <c r="L3072" s="7" t="s">
        <v>16</v>
      </c>
    </row>
    <row r="3073" spans="1:12" ht="14.4" x14ac:dyDescent="0.55000000000000004">
      <c r="A3073" s="8">
        <v>8</v>
      </c>
      <c r="B3073" s="9" t="s">
        <v>29</v>
      </c>
      <c r="C3073" s="9" t="s">
        <v>41</v>
      </c>
      <c r="D3073" s="10">
        <v>2021</v>
      </c>
      <c r="E3073" s="9" t="s">
        <v>50</v>
      </c>
      <c r="F3073" s="10">
        <v>329</v>
      </c>
      <c r="G3073" s="10">
        <v>3</v>
      </c>
      <c r="H3073" s="10">
        <v>987</v>
      </c>
      <c r="I3073" s="9" t="s">
        <v>15</v>
      </c>
      <c r="J3073" s="10">
        <v>4</v>
      </c>
      <c r="K3073" s="10">
        <v>2</v>
      </c>
      <c r="L3073" s="11" t="s">
        <v>16</v>
      </c>
    </row>
    <row r="3074" spans="1:12" ht="14.4" x14ac:dyDescent="0.55000000000000004">
      <c r="A3074" s="4">
        <v>4</v>
      </c>
      <c r="B3074" s="5" t="s">
        <v>36</v>
      </c>
      <c r="C3074" s="5" t="s">
        <v>13</v>
      </c>
      <c r="D3074" s="6">
        <v>2021</v>
      </c>
      <c r="E3074" s="5" t="s">
        <v>59</v>
      </c>
      <c r="F3074" s="6">
        <v>425</v>
      </c>
      <c r="G3074" s="6">
        <v>3</v>
      </c>
      <c r="H3074" s="6">
        <v>1275</v>
      </c>
      <c r="I3074" s="5" t="s">
        <v>15</v>
      </c>
      <c r="J3074" s="6">
        <v>5</v>
      </c>
      <c r="K3074" s="6">
        <v>2</v>
      </c>
      <c r="L3074" s="7" t="s">
        <v>16</v>
      </c>
    </row>
    <row r="3075" spans="1:12" ht="14.4" x14ac:dyDescent="0.55000000000000004">
      <c r="A3075" s="8">
        <v>3</v>
      </c>
      <c r="B3075" s="9" t="s">
        <v>17</v>
      </c>
      <c r="C3075" s="9" t="s">
        <v>18</v>
      </c>
      <c r="D3075" s="10">
        <v>2021</v>
      </c>
      <c r="E3075" s="9" t="s">
        <v>66</v>
      </c>
      <c r="F3075" s="10">
        <v>417</v>
      </c>
      <c r="G3075" s="10">
        <v>3</v>
      </c>
      <c r="H3075" s="10">
        <v>1251</v>
      </c>
      <c r="I3075" s="9" t="s">
        <v>15</v>
      </c>
      <c r="J3075" s="10">
        <v>3</v>
      </c>
      <c r="K3075" s="10">
        <v>1</v>
      </c>
      <c r="L3075" s="11" t="s">
        <v>44</v>
      </c>
    </row>
    <row r="3076" spans="1:12" ht="14.4" x14ac:dyDescent="0.55000000000000004">
      <c r="A3076" s="4">
        <v>3</v>
      </c>
      <c r="B3076" s="5" t="s">
        <v>17</v>
      </c>
      <c r="C3076" s="5" t="s">
        <v>20</v>
      </c>
      <c r="D3076" s="6">
        <v>2021</v>
      </c>
      <c r="E3076" s="5" t="s">
        <v>64</v>
      </c>
      <c r="F3076" s="6">
        <v>223</v>
      </c>
      <c r="G3076" s="6">
        <v>1</v>
      </c>
      <c r="H3076" s="6">
        <v>223</v>
      </c>
      <c r="I3076" s="5" t="s">
        <v>43</v>
      </c>
      <c r="J3076" s="6">
        <v>3</v>
      </c>
      <c r="K3076" s="6">
        <v>2</v>
      </c>
      <c r="L3076" s="7" t="s">
        <v>16</v>
      </c>
    </row>
    <row r="3077" spans="1:12" ht="14.4" x14ac:dyDescent="0.55000000000000004">
      <c r="A3077" s="8">
        <v>7</v>
      </c>
      <c r="B3077" s="9" t="s">
        <v>25</v>
      </c>
      <c r="C3077" s="9" t="s">
        <v>23</v>
      </c>
      <c r="D3077" s="10">
        <v>2021</v>
      </c>
      <c r="E3077" s="9" t="s">
        <v>56</v>
      </c>
      <c r="F3077" s="10">
        <v>50</v>
      </c>
      <c r="G3077" s="10">
        <v>1</v>
      </c>
      <c r="H3077" s="10">
        <v>50</v>
      </c>
      <c r="I3077" s="9" t="s">
        <v>22</v>
      </c>
      <c r="J3077" s="10">
        <v>4</v>
      </c>
      <c r="K3077" s="10">
        <v>2</v>
      </c>
      <c r="L3077" s="11" t="s">
        <v>16</v>
      </c>
    </row>
    <row r="3078" spans="1:12" ht="14.4" x14ac:dyDescent="0.55000000000000004">
      <c r="A3078" s="4">
        <v>2</v>
      </c>
      <c r="B3078" s="5" t="s">
        <v>49</v>
      </c>
      <c r="C3078" s="5" t="s">
        <v>26</v>
      </c>
      <c r="D3078" s="6">
        <v>2021</v>
      </c>
      <c r="E3078" s="5" t="s">
        <v>27</v>
      </c>
      <c r="F3078" s="6">
        <v>143</v>
      </c>
      <c r="G3078" s="6">
        <v>2</v>
      </c>
      <c r="H3078" s="6">
        <v>286</v>
      </c>
      <c r="I3078" s="5" t="s">
        <v>15</v>
      </c>
      <c r="J3078" s="6">
        <v>4</v>
      </c>
      <c r="K3078" s="6">
        <v>2</v>
      </c>
      <c r="L3078" s="7" t="s">
        <v>16</v>
      </c>
    </row>
    <row r="3079" spans="1:12" ht="14.4" x14ac:dyDescent="0.55000000000000004">
      <c r="A3079" s="8">
        <v>5</v>
      </c>
      <c r="B3079" s="9" t="s">
        <v>12</v>
      </c>
      <c r="C3079" s="9" t="s">
        <v>28</v>
      </c>
      <c r="D3079" s="10">
        <v>2021</v>
      </c>
      <c r="E3079" s="9" t="s">
        <v>14</v>
      </c>
      <c r="F3079" s="10">
        <v>90</v>
      </c>
      <c r="G3079" s="10">
        <v>3</v>
      </c>
      <c r="H3079" s="10">
        <v>270</v>
      </c>
      <c r="I3079" s="9" t="s">
        <v>15</v>
      </c>
      <c r="J3079" s="10">
        <v>3</v>
      </c>
      <c r="K3079" s="10">
        <v>2</v>
      </c>
      <c r="L3079" s="11" t="s">
        <v>16</v>
      </c>
    </row>
    <row r="3080" spans="1:12" ht="14.4" x14ac:dyDescent="0.55000000000000004">
      <c r="A3080" s="4">
        <v>8</v>
      </c>
      <c r="B3080" s="5" t="s">
        <v>29</v>
      </c>
      <c r="C3080" s="5" t="s">
        <v>30</v>
      </c>
      <c r="D3080" s="6">
        <v>2021</v>
      </c>
      <c r="E3080" s="5" t="s">
        <v>68</v>
      </c>
      <c r="F3080" s="6">
        <v>213</v>
      </c>
      <c r="G3080" s="6">
        <v>2</v>
      </c>
      <c r="H3080" s="6">
        <v>426</v>
      </c>
      <c r="I3080" s="5" t="s">
        <v>43</v>
      </c>
      <c r="J3080" s="6">
        <v>4</v>
      </c>
      <c r="K3080" s="6">
        <v>2</v>
      </c>
      <c r="L3080" s="7" t="s">
        <v>16</v>
      </c>
    </row>
    <row r="3081" spans="1:12" ht="14.4" x14ac:dyDescent="0.55000000000000004">
      <c r="A3081" s="8">
        <v>5</v>
      </c>
      <c r="B3081" s="9" t="s">
        <v>12</v>
      </c>
      <c r="C3081" s="9" t="s">
        <v>32</v>
      </c>
      <c r="D3081" s="10">
        <v>2021</v>
      </c>
      <c r="E3081" s="9" t="s">
        <v>68</v>
      </c>
      <c r="F3081" s="10">
        <v>65</v>
      </c>
      <c r="G3081" s="10">
        <v>3</v>
      </c>
      <c r="H3081" s="10">
        <v>195</v>
      </c>
      <c r="I3081" s="9" t="s">
        <v>22</v>
      </c>
      <c r="J3081" s="10">
        <v>3</v>
      </c>
      <c r="K3081" s="10">
        <v>2</v>
      </c>
      <c r="L3081" s="11" t="s">
        <v>16</v>
      </c>
    </row>
    <row r="3082" spans="1:12" ht="14.4" x14ac:dyDescent="0.55000000000000004">
      <c r="A3082" s="4">
        <v>3</v>
      </c>
      <c r="B3082" s="5" t="s">
        <v>17</v>
      </c>
      <c r="C3082" s="5" t="s">
        <v>34</v>
      </c>
      <c r="D3082" s="6">
        <v>2021</v>
      </c>
      <c r="E3082" s="5" t="s">
        <v>67</v>
      </c>
      <c r="F3082" s="6">
        <v>100</v>
      </c>
      <c r="G3082" s="6">
        <v>2</v>
      </c>
      <c r="H3082" s="6">
        <v>200</v>
      </c>
      <c r="I3082" s="5" t="s">
        <v>15</v>
      </c>
      <c r="J3082" s="6">
        <v>3</v>
      </c>
      <c r="K3082" s="6">
        <v>2</v>
      </c>
      <c r="L3082" s="7" t="s">
        <v>16</v>
      </c>
    </row>
    <row r="3083" spans="1:12" ht="14.4" x14ac:dyDescent="0.55000000000000004">
      <c r="A3083" s="8">
        <v>5</v>
      </c>
      <c r="B3083" s="9" t="s">
        <v>12</v>
      </c>
      <c r="C3083" s="9" t="s">
        <v>37</v>
      </c>
      <c r="D3083" s="10">
        <v>2021</v>
      </c>
      <c r="E3083" s="9" t="s">
        <v>63</v>
      </c>
      <c r="F3083" s="10">
        <v>290</v>
      </c>
      <c r="G3083" s="10">
        <v>1</v>
      </c>
      <c r="H3083" s="10">
        <v>290</v>
      </c>
      <c r="I3083" s="9" t="s">
        <v>15</v>
      </c>
      <c r="J3083" s="10">
        <v>3</v>
      </c>
      <c r="K3083" s="10">
        <v>2</v>
      </c>
      <c r="L3083" s="11" t="s">
        <v>16</v>
      </c>
    </row>
    <row r="3084" spans="1:12" ht="14.4" x14ac:dyDescent="0.55000000000000004">
      <c r="A3084" s="4">
        <v>1</v>
      </c>
      <c r="B3084" s="5" t="s">
        <v>53</v>
      </c>
      <c r="C3084" s="5" t="s">
        <v>39</v>
      </c>
      <c r="D3084" s="6">
        <v>2021</v>
      </c>
      <c r="E3084" s="5" t="s">
        <v>24</v>
      </c>
      <c r="F3084" s="6">
        <v>26</v>
      </c>
      <c r="G3084" s="6">
        <v>3</v>
      </c>
      <c r="H3084" s="6">
        <v>78</v>
      </c>
      <c r="I3084" s="5" t="s">
        <v>15</v>
      </c>
      <c r="J3084" s="6">
        <v>4</v>
      </c>
      <c r="K3084" s="6">
        <v>2</v>
      </c>
      <c r="L3084" s="7" t="s">
        <v>16</v>
      </c>
    </row>
    <row r="3085" spans="1:12" ht="14.4" x14ac:dyDescent="0.55000000000000004">
      <c r="A3085" s="8">
        <v>3</v>
      </c>
      <c r="B3085" s="9" t="s">
        <v>17</v>
      </c>
      <c r="C3085" s="9" t="s">
        <v>41</v>
      </c>
      <c r="D3085" s="10">
        <v>2021</v>
      </c>
      <c r="E3085" s="9" t="s">
        <v>48</v>
      </c>
      <c r="F3085" s="10">
        <v>16</v>
      </c>
      <c r="G3085" s="10">
        <v>3</v>
      </c>
      <c r="H3085" s="10">
        <v>48</v>
      </c>
      <c r="I3085" s="9" t="s">
        <v>15</v>
      </c>
      <c r="J3085" s="10">
        <v>5</v>
      </c>
      <c r="K3085" s="10">
        <v>2</v>
      </c>
      <c r="L3085" s="11" t="s">
        <v>16</v>
      </c>
    </row>
    <row r="3086" spans="1:12" ht="14.4" x14ac:dyDescent="0.55000000000000004">
      <c r="A3086" s="4">
        <v>3</v>
      </c>
      <c r="B3086" s="5" t="s">
        <v>17</v>
      </c>
      <c r="C3086" s="5" t="s">
        <v>13</v>
      </c>
      <c r="D3086" s="6">
        <v>2021</v>
      </c>
      <c r="E3086" s="5" t="s">
        <v>47</v>
      </c>
      <c r="F3086" s="6">
        <v>239</v>
      </c>
      <c r="G3086" s="6">
        <v>2</v>
      </c>
      <c r="H3086" s="6">
        <v>478</v>
      </c>
      <c r="I3086" s="5" t="s">
        <v>15</v>
      </c>
      <c r="J3086" s="6">
        <v>4</v>
      </c>
      <c r="K3086" s="6">
        <v>2</v>
      </c>
      <c r="L3086" s="7" t="s">
        <v>16</v>
      </c>
    </row>
    <row r="3087" spans="1:12" ht="14.4" x14ac:dyDescent="0.55000000000000004">
      <c r="A3087" s="8">
        <v>8</v>
      </c>
      <c r="B3087" s="9" t="s">
        <v>29</v>
      </c>
      <c r="C3087" s="9" t="s">
        <v>18</v>
      </c>
      <c r="D3087" s="10">
        <v>2021</v>
      </c>
      <c r="E3087" s="9" t="s">
        <v>81</v>
      </c>
      <c r="F3087" s="10">
        <v>349</v>
      </c>
      <c r="G3087" s="10">
        <v>2</v>
      </c>
      <c r="H3087" s="10">
        <v>698</v>
      </c>
      <c r="I3087" s="9" t="s">
        <v>15</v>
      </c>
      <c r="J3087" s="10">
        <v>3</v>
      </c>
      <c r="K3087" s="10">
        <v>2</v>
      </c>
      <c r="L3087" s="11" t="s">
        <v>16</v>
      </c>
    </row>
    <row r="3088" spans="1:12" ht="14.4" x14ac:dyDescent="0.55000000000000004">
      <c r="A3088" s="4">
        <v>2</v>
      </c>
      <c r="B3088" s="5" t="s">
        <v>49</v>
      </c>
      <c r="C3088" s="5" t="s">
        <v>20</v>
      </c>
      <c r="D3088" s="6">
        <v>2021</v>
      </c>
      <c r="E3088" s="5" t="s">
        <v>79</v>
      </c>
      <c r="F3088" s="6">
        <v>271</v>
      </c>
      <c r="G3088" s="6">
        <v>3</v>
      </c>
      <c r="H3088" s="6">
        <v>813</v>
      </c>
      <c r="I3088" s="5" t="s">
        <v>22</v>
      </c>
      <c r="J3088" s="6">
        <v>5</v>
      </c>
      <c r="K3088" s="6">
        <v>1</v>
      </c>
      <c r="L3088" s="7" t="s">
        <v>44</v>
      </c>
    </row>
    <row r="3089" spans="1:12" ht="14.4" x14ac:dyDescent="0.55000000000000004">
      <c r="A3089" s="8">
        <v>4</v>
      </c>
      <c r="B3089" s="9" t="s">
        <v>36</v>
      </c>
      <c r="C3089" s="9" t="s">
        <v>23</v>
      </c>
      <c r="D3089" s="10">
        <v>2021</v>
      </c>
      <c r="E3089" s="9" t="s">
        <v>71</v>
      </c>
      <c r="F3089" s="10">
        <v>185</v>
      </c>
      <c r="G3089" s="10">
        <v>3</v>
      </c>
      <c r="H3089" s="10">
        <v>555</v>
      </c>
      <c r="I3089" s="9" t="s">
        <v>15</v>
      </c>
      <c r="J3089" s="10">
        <v>4</v>
      </c>
      <c r="K3089" s="10">
        <v>2</v>
      </c>
      <c r="L3089" s="11" t="s">
        <v>16</v>
      </c>
    </row>
    <row r="3090" spans="1:12" ht="14.4" x14ac:dyDescent="0.55000000000000004">
      <c r="A3090" s="4">
        <v>8</v>
      </c>
      <c r="B3090" s="5" t="s">
        <v>29</v>
      </c>
      <c r="C3090" s="5" t="s">
        <v>26</v>
      </c>
      <c r="D3090" s="6">
        <v>2021</v>
      </c>
      <c r="E3090" s="5" t="s">
        <v>54</v>
      </c>
      <c r="F3090" s="6">
        <v>153</v>
      </c>
      <c r="G3090" s="6">
        <v>1</v>
      </c>
      <c r="H3090" s="6">
        <v>153</v>
      </c>
      <c r="I3090" s="5" t="s">
        <v>22</v>
      </c>
      <c r="J3090" s="6">
        <v>5</v>
      </c>
      <c r="K3090" s="6">
        <v>2</v>
      </c>
      <c r="L3090" s="7" t="s">
        <v>16</v>
      </c>
    </row>
    <row r="3091" spans="1:12" ht="14.4" x14ac:dyDescent="0.55000000000000004">
      <c r="A3091" s="8">
        <v>8</v>
      </c>
      <c r="B3091" s="9" t="s">
        <v>29</v>
      </c>
      <c r="C3091" s="9" t="s">
        <v>28</v>
      </c>
      <c r="D3091" s="10">
        <v>2021</v>
      </c>
      <c r="E3091" s="9" t="s">
        <v>48</v>
      </c>
      <c r="F3091" s="10">
        <v>222</v>
      </c>
      <c r="G3091" s="10">
        <v>2</v>
      </c>
      <c r="H3091" s="10">
        <v>444</v>
      </c>
      <c r="I3091" s="9" t="s">
        <v>15</v>
      </c>
      <c r="J3091" s="10">
        <v>4</v>
      </c>
      <c r="K3091" s="10">
        <v>2</v>
      </c>
      <c r="L3091" s="11" t="s">
        <v>16</v>
      </c>
    </row>
    <row r="3092" spans="1:12" ht="14.4" x14ac:dyDescent="0.55000000000000004">
      <c r="A3092" s="4">
        <v>4</v>
      </c>
      <c r="B3092" s="5" t="s">
        <v>36</v>
      </c>
      <c r="C3092" s="5" t="s">
        <v>30</v>
      </c>
      <c r="D3092" s="6">
        <v>2021</v>
      </c>
      <c r="E3092" s="5" t="s">
        <v>81</v>
      </c>
      <c r="F3092" s="6">
        <v>338</v>
      </c>
      <c r="G3092" s="6">
        <v>3</v>
      </c>
      <c r="H3092" s="6">
        <v>1014</v>
      </c>
      <c r="I3092" s="5" t="s">
        <v>15</v>
      </c>
      <c r="J3092" s="6">
        <v>5</v>
      </c>
      <c r="K3092" s="6">
        <v>2</v>
      </c>
      <c r="L3092" s="7" t="s">
        <v>16</v>
      </c>
    </row>
    <row r="3093" spans="1:12" ht="14.4" x14ac:dyDescent="0.55000000000000004">
      <c r="A3093" s="8">
        <v>6</v>
      </c>
      <c r="B3093" s="9" t="s">
        <v>31</v>
      </c>
      <c r="C3093" s="9" t="s">
        <v>32</v>
      </c>
      <c r="D3093" s="10">
        <v>2021</v>
      </c>
      <c r="E3093" s="9" t="s">
        <v>54</v>
      </c>
      <c r="F3093" s="10">
        <v>252</v>
      </c>
      <c r="G3093" s="10">
        <v>1</v>
      </c>
      <c r="H3093" s="10">
        <v>252</v>
      </c>
      <c r="I3093" s="9" t="s">
        <v>15</v>
      </c>
      <c r="J3093" s="10">
        <v>5</v>
      </c>
      <c r="K3093" s="10">
        <v>2</v>
      </c>
      <c r="L3093" s="11" t="s">
        <v>16</v>
      </c>
    </row>
    <row r="3094" spans="1:12" ht="14.4" x14ac:dyDescent="0.55000000000000004">
      <c r="A3094" s="4">
        <v>8</v>
      </c>
      <c r="B3094" s="5" t="s">
        <v>29</v>
      </c>
      <c r="C3094" s="5" t="s">
        <v>34</v>
      </c>
      <c r="D3094" s="6">
        <v>2021</v>
      </c>
      <c r="E3094" s="5" t="s">
        <v>45</v>
      </c>
      <c r="F3094" s="6">
        <v>383</v>
      </c>
      <c r="G3094" s="6">
        <v>1</v>
      </c>
      <c r="H3094" s="6">
        <v>383</v>
      </c>
      <c r="I3094" s="5" t="s">
        <v>15</v>
      </c>
      <c r="J3094" s="6">
        <v>3</v>
      </c>
      <c r="K3094" s="6">
        <v>2</v>
      </c>
      <c r="L3094" s="7" t="s">
        <v>16</v>
      </c>
    </row>
    <row r="3095" spans="1:12" ht="14.4" x14ac:dyDescent="0.55000000000000004">
      <c r="A3095" s="8">
        <v>2</v>
      </c>
      <c r="B3095" s="9" t="s">
        <v>49</v>
      </c>
      <c r="C3095" s="9" t="s">
        <v>37</v>
      </c>
      <c r="D3095" s="10">
        <v>2021</v>
      </c>
      <c r="E3095" s="9" t="s">
        <v>56</v>
      </c>
      <c r="F3095" s="10">
        <v>135</v>
      </c>
      <c r="G3095" s="10">
        <v>1</v>
      </c>
      <c r="H3095" s="10">
        <v>135</v>
      </c>
      <c r="I3095" s="9" t="s">
        <v>15</v>
      </c>
      <c r="J3095" s="10">
        <v>3</v>
      </c>
      <c r="K3095" s="10">
        <v>2</v>
      </c>
      <c r="L3095" s="11" t="s">
        <v>16</v>
      </c>
    </row>
    <row r="3096" spans="1:12" ht="14.4" x14ac:dyDescent="0.55000000000000004">
      <c r="A3096" s="4">
        <v>7</v>
      </c>
      <c r="B3096" s="5" t="s">
        <v>25</v>
      </c>
      <c r="C3096" s="5" t="s">
        <v>39</v>
      </c>
      <c r="D3096" s="6">
        <v>2021</v>
      </c>
      <c r="E3096" s="5" t="s">
        <v>79</v>
      </c>
      <c r="F3096" s="6">
        <v>390</v>
      </c>
      <c r="G3096" s="6">
        <v>2</v>
      </c>
      <c r="H3096" s="6">
        <v>780</v>
      </c>
      <c r="I3096" s="5" t="s">
        <v>15</v>
      </c>
      <c r="J3096" s="6">
        <v>3</v>
      </c>
      <c r="K3096" s="6">
        <v>2</v>
      </c>
      <c r="L3096" s="7" t="s">
        <v>16</v>
      </c>
    </row>
    <row r="3097" spans="1:12" ht="14.4" x14ac:dyDescent="0.55000000000000004">
      <c r="A3097" s="8">
        <v>1</v>
      </c>
      <c r="B3097" s="9" t="s">
        <v>53</v>
      </c>
      <c r="C3097" s="9" t="s">
        <v>41</v>
      </c>
      <c r="D3097" s="10">
        <v>2021</v>
      </c>
      <c r="E3097" s="9" t="s">
        <v>66</v>
      </c>
      <c r="F3097" s="10">
        <v>60</v>
      </c>
      <c r="G3097" s="10">
        <v>3</v>
      </c>
      <c r="H3097" s="10">
        <v>180</v>
      </c>
      <c r="I3097" s="9" t="s">
        <v>15</v>
      </c>
      <c r="J3097" s="10">
        <v>3</v>
      </c>
      <c r="K3097" s="10">
        <v>2</v>
      </c>
      <c r="L3097" s="11" t="s">
        <v>16</v>
      </c>
    </row>
    <row r="3098" spans="1:12" ht="14.4" x14ac:dyDescent="0.55000000000000004">
      <c r="A3098" s="4">
        <v>3</v>
      </c>
      <c r="B3098" s="5" t="s">
        <v>17</v>
      </c>
      <c r="C3098" s="5" t="s">
        <v>13</v>
      </c>
      <c r="D3098" s="6">
        <v>2021</v>
      </c>
      <c r="E3098" s="5" t="s">
        <v>47</v>
      </c>
      <c r="F3098" s="6">
        <v>202</v>
      </c>
      <c r="G3098" s="6">
        <v>2</v>
      </c>
      <c r="H3098" s="6">
        <v>404</v>
      </c>
      <c r="I3098" s="5" t="s">
        <v>15</v>
      </c>
      <c r="J3098" s="6">
        <v>5</v>
      </c>
      <c r="K3098" s="6">
        <v>2</v>
      </c>
      <c r="L3098" s="7" t="s">
        <v>16</v>
      </c>
    </row>
    <row r="3099" spans="1:12" ht="14.4" x14ac:dyDescent="0.55000000000000004">
      <c r="A3099" s="8">
        <v>7</v>
      </c>
      <c r="B3099" s="9" t="s">
        <v>25</v>
      </c>
      <c r="C3099" s="9" t="s">
        <v>18</v>
      </c>
      <c r="D3099" s="10">
        <v>2021</v>
      </c>
      <c r="E3099" s="9" t="s">
        <v>54</v>
      </c>
      <c r="F3099" s="10">
        <v>292</v>
      </c>
      <c r="G3099" s="10">
        <v>2</v>
      </c>
      <c r="H3099" s="10">
        <v>584</v>
      </c>
      <c r="I3099" s="9" t="s">
        <v>22</v>
      </c>
      <c r="J3099" s="10">
        <v>5</v>
      </c>
      <c r="K3099" s="10">
        <v>2</v>
      </c>
      <c r="L3099" s="11" t="s">
        <v>16</v>
      </c>
    </row>
    <row r="3100" spans="1:12" ht="14.4" x14ac:dyDescent="0.55000000000000004">
      <c r="A3100" s="4">
        <v>1</v>
      </c>
      <c r="B3100" s="5" t="s">
        <v>53</v>
      </c>
      <c r="C3100" s="5" t="s">
        <v>20</v>
      </c>
      <c r="D3100" s="6">
        <v>2021</v>
      </c>
      <c r="E3100" s="5" t="s">
        <v>60</v>
      </c>
      <c r="F3100" s="6">
        <v>165</v>
      </c>
      <c r="G3100" s="6">
        <v>3</v>
      </c>
      <c r="H3100" s="6">
        <v>495</v>
      </c>
      <c r="I3100" s="5" t="s">
        <v>15</v>
      </c>
      <c r="J3100" s="6">
        <v>4</v>
      </c>
      <c r="K3100" s="6">
        <v>2</v>
      </c>
      <c r="L3100" s="7" t="s">
        <v>16</v>
      </c>
    </row>
    <row r="3101" spans="1:12" ht="14.4" x14ac:dyDescent="0.55000000000000004">
      <c r="A3101" s="8">
        <v>1</v>
      </c>
      <c r="B3101" s="9" t="s">
        <v>53</v>
      </c>
      <c r="C3101" s="9" t="s">
        <v>23</v>
      </c>
      <c r="D3101" s="10">
        <v>2021</v>
      </c>
      <c r="E3101" s="9" t="s">
        <v>33</v>
      </c>
      <c r="F3101" s="10">
        <v>132</v>
      </c>
      <c r="G3101" s="10">
        <v>3</v>
      </c>
      <c r="H3101" s="10">
        <v>396</v>
      </c>
      <c r="I3101" s="9" t="s">
        <v>15</v>
      </c>
      <c r="J3101" s="10">
        <v>4</v>
      </c>
      <c r="K3101" s="10">
        <v>2</v>
      </c>
      <c r="L3101" s="11" t="s">
        <v>16</v>
      </c>
    </row>
    <row r="3102" spans="1:12" ht="14.4" x14ac:dyDescent="0.55000000000000004">
      <c r="A3102" s="4">
        <v>2</v>
      </c>
      <c r="B3102" s="5" t="s">
        <v>49</v>
      </c>
      <c r="C3102" s="5" t="s">
        <v>26</v>
      </c>
      <c r="D3102" s="6">
        <v>2021</v>
      </c>
      <c r="E3102" s="5" t="s">
        <v>81</v>
      </c>
      <c r="F3102" s="6">
        <v>33</v>
      </c>
      <c r="G3102" s="6">
        <v>3</v>
      </c>
      <c r="H3102" s="6">
        <v>99</v>
      </c>
      <c r="I3102" s="5" t="s">
        <v>15</v>
      </c>
      <c r="J3102" s="6">
        <v>4</v>
      </c>
      <c r="K3102" s="6">
        <v>2</v>
      </c>
      <c r="L3102" s="7" t="s">
        <v>16</v>
      </c>
    </row>
    <row r="3103" spans="1:12" ht="14.4" x14ac:dyDescent="0.55000000000000004">
      <c r="A3103" s="8">
        <v>8</v>
      </c>
      <c r="B3103" s="9" t="s">
        <v>29</v>
      </c>
      <c r="C3103" s="9" t="s">
        <v>28</v>
      </c>
      <c r="D3103" s="10">
        <v>2021</v>
      </c>
      <c r="E3103" s="9" t="s">
        <v>57</v>
      </c>
      <c r="F3103" s="10">
        <v>32</v>
      </c>
      <c r="G3103" s="10">
        <v>3</v>
      </c>
      <c r="H3103" s="10">
        <v>96</v>
      </c>
      <c r="I3103" s="9" t="s">
        <v>22</v>
      </c>
      <c r="J3103" s="10">
        <v>4</v>
      </c>
      <c r="K3103" s="10">
        <v>2</v>
      </c>
      <c r="L3103" s="11" t="s">
        <v>16</v>
      </c>
    </row>
    <row r="3104" spans="1:12" ht="14.4" x14ac:dyDescent="0.55000000000000004">
      <c r="A3104" s="4">
        <v>4</v>
      </c>
      <c r="B3104" s="5" t="s">
        <v>36</v>
      </c>
      <c r="C3104" s="5" t="s">
        <v>30</v>
      </c>
      <c r="D3104" s="6">
        <v>2021</v>
      </c>
      <c r="E3104" s="5" t="s">
        <v>21</v>
      </c>
      <c r="F3104" s="6">
        <v>296</v>
      </c>
      <c r="G3104" s="6">
        <v>2</v>
      </c>
      <c r="H3104" s="6">
        <v>592</v>
      </c>
      <c r="I3104" s="5" t="s">
        <v>15</v>
      </c>
      <c r="J3104" s="6">
        <v>4</v>
      </c>
      <c r="K3104" s="6">
        <v>2</v>
      </c>
      <c r="L3104" s="7" t="s">
        <v>16</v>
      </c>
    </row>
    <row r="3105" spans="1:12" ht="14.4" x14ac:dyDescent="0.55000000000000004">
      <c r="A3105" s="8">
        <v>7</v>
      </c>
      <c r="B3105" s="9" t="s">
        <v>25</v>
      </c>
      <c r="C3105" s="9" t="s">
        <v>32</v>
      </c>
      <c r="D3105" s="10">
        <v>2021</v>
      </c>
      <c r="E3105" s="9" t="s">
        <v>48</v>
      </c>
      <c r="F3105" s="10">
        <v>196</v>
      </c>
      <c r="G3105" s="10">
        <v>3</v>
      </c>
      <c r="H3105" s="10">
        <v>588</v>
      </c>
      <c r="I3105" s="9" t="s">
        <v>43</v>
      </c>
      <c r="J3105" s="10">
        <v>4</v>
      </c>
      <c r="K3105" s="10">
        <v>2</v>
      </c>
      <c r="L3105" s="11" t="s">
        <v>16</v>
      </c>
    </row>
    <row r="3106" spans="1:12" ht="14.4" x14ac:dyDescent="0.55000000000000004">
      <c r="A3106" s="4">
        <v>2</v>
      </c>
      <c r="B3106" s="5" t="s">
        <v>49</v>
      </c>
      <c r="C3106" s="5" t="s">
        <v>34</v>
      </c>
      <c r="D3106" s="6">
        <v>2021</v>
      </c>
      <c r="E3106" s="5" t="s">
        <v>14</v>
      </c>
      <c r="F3106" s="6">
        <v>333</v>
      </c>
      <c r="G3106" s="6">
        <v>1</v>
      </c>
      <c r="H3106" s="6">
        <v>333</v>
      </c>
      <c r="I3106" s="5" t="s">
        <v>15</v>
      </c>
      <c r="J3106" s="6">
        <v>4</v>
      </c>
      <c r="K3106" s="6">
        <v>2</v>
      </c>
      <c r="L3106" s="7" t="s">
        <v>16</v>
      </c>
    </row>
    <row r="3107" spans="1:12" ht="14.4" x14ac:dyDescent="0.55000000000000004">
      <c r="A3107" s="8">
        <v>7</v>
      </c>
      <c r="B3107" s="9" t="s">
        <v>25</v>
      </c>
      <c r="C3107" s="9" t="s">
        <v>37</v>
      </c>
      <c r="D3107" s="10">
        <v>2021</v>
      </c>
      <c r="E3107" s="9" t="s">
        <v>72</v>
      </c>
      <c r="F3107" s="10">
        <v>15</v>
      </c>
      <c r="G3107" s="10">
        <v>3</v>
      </c>
      <c r="H3107" s="10">
        <v>45</v>
      </c>
      <c r="I3107" s="9" t="s">
        <v>15</v>
      </c>
      <c r="J3107" s="10">
        <v>5</v>
      </c>
      <c r="K3107" s="10">
        <v>2</v>
      </c>
      <c r="L3107" s="11" t="s">
        <v>16</v>
      </c>
    </row>
    <row r="3108" spans="1:12" ht="14.4" x14ac:dyDescent="0.55000000000000004">
      <c r="A3108" s="4">
        <v>1</v>
      </c>
      <c r="B3108" s="5" t="s">
        <v>53</v>
      </c>
      <c r="C3108" s="5" t="s">
        <v>39</v>
      </c>
      <c r="D3108" s="6">
        <v>2021</v>
      </c>
      <c r="E3108" s="5" t="s">
        <v>73</v>
      </c>
      <c r="F3108" s="6">
        <v>88</v>
      </c>
      <c r="G3108" s="6">
        <v>1</v>
      </c>
      <c r="H3108" s="6">
        <v>88</v>
      </c>
      <c r="I3108" s="5" t="s">
        <v>15</v>
      </c>
      <c r="J3108" s="6">
        <v>4</v>
      </c>
      <c r="K3108" s="6">
        <v>1</v>
      </c>
      <c r="L3108" s="7" t="s">
        <v>44</v>
      </c>
    </row>
    <row r="3109" spans="1:12" ht="14.4" x14ac:dyDescent="0.55000000000000004">
      <c r="A3109" s="8">
        <v>3</v>
      </c>
      <c r="B3109" s="9" t="s">
        <v>17</v>
      </c>
      <c r="C3109" s="9" t="s">
        <v>41</v>
      </c>
      <c r="D3109" s="10">
        <v>2021</v>
      </c>
      <c r="E3109" s="9" t="s">
        <v>86</v>
      </c>
      <c r="F3109" s="10">
        <v>58</v>
      </c>
      <c r="G3109" s="10">
        <v>3</v>
      </c>
      <c r="H3109" s="10">
        <v>174</v>
      </c>
      <c r="I3109" s="9" t="s">
        <v>15</v>
      </c>
      <c r="J3109" s="10">
        <v>4</v>
      </c>
      <c r="K3109" s="10">
        <v>2</v>
      </c>
      <c r="L3109" s="11" t="s">
        <v>16</v>
      </c>
    </row>
    <row r="3110" spans="1:12" ht="14.4" x14ac:dyDescent="0.55000000000000004">
      <c r="A3110" s="4">
        <v>7</v>
      </c>
      <c r="B3110" s="5" t="s">
        <v>25</v>
      </c>
      <c r="C3110" s="5" t="s">
        <v>13</v>
      </c>
      <c r="D3110" s="6">
        <v>2021</v>
      </c>
      <c r="E3110" s="5" t="s">
        <v>80</v>
      </c>
      <c r="F3110" s="6">
        <v>318</v>
      </c>
      <c r="G3110" s="6">
        <v>3</v>
      </c>
      <c r="H3110" s="6">
        <v>954</v>
      </c>
      <c r="I3110" s="5" t="s">
        <v>43</v>
      </c>
      <c r="J3110" s="6">
        <v>5</v>
      </c>
      <c r="K3110" s="6">
        <v>2</v>
      </c>
      <c r="L3110" s="7" t="s">
        <v>16</v>
      </c>
    </row>
    <row r="3111" spans="1:12" ht="14.4" x14ac:dyDescent="0.55000000000000004">
      <c r="A3111" s="8">
        <v>1</v>
      </c>
      <c r="B3111" s="9" t="s">
        <v>53</v>
      </c>
      <c r="C3111" s="9" t="s">
        <v>18</v>
      </c>
      <c r="D3111" s="10">
        <v>2021</v>
      </c>
      <c r="E3111" s="9" t="s">
        <v>74</v>
      </c>
      <c r="F3111" s="10">
        <v>356</v>
      </c>
      <c r="G3111" s="10">
        <v>1</v>
      </c>
      <c r="H3111" s="10">
        <v>356</v>
      </c>
      <c r="I3111" s="9" t="s">
        <v>15</v>
      </c>
      <c r="J3111" s="10">
        <v>5</v>
      </c>
      <c r="K3111" s="10">
        <v>2</v>
      </c>
      <c r="L3111" s="11" t="s">
        <v>16</v>
      </c>
    </row>
    <row r="3112" spans="1:12" ht="14.4" x14ac:dyDescent="0.55000000000000004">
      <c r="A3112" s="4">
        <v>4</v>
      </c>
      <c r="B3112" s="5" t="s">
        <v>36</v>
      </c>
      <c r="C3112" s="5" t="s">
        <v>20</v>
      </c>
      <c r="D3112" s="6">
        <v>2021</v>
      </c>
      <c r="E3112" s="5" t="s">
        <v>45</v>
      </c>
      <c r="F3112" s="6">
        <v>93</v>
      </c>
      <c r="G3112" s="6">
        <v>2</v>
      </c>
      <c r="H3112" s="6">
        <v>186</v>
      </c>
      <c r="I3112" s="5" t="s">
        <v>15</v>
      </c>
      <c r="J3112" s="6">
        <v>3</v>
      </c>
      <c r="K3112" s="6">
        <v>2</v>
      </c>
      <c r="L3112" s="7" t="s">
        <v>16</v>
      </c>
    </row>
    <row r="3113" spans="1:12" ht="14.4" x14ac:dyDescent="0.55000000000000004">
      <c r="A3113" s="8">
        <v>6</v>
      </c>
      <c r="B3113" s="9" t="s">
        <v>31</v>
      </c>
      <c r="C3113" s="9" t="s">
        <v>23</v>
      </c>
      <c r="D3113" s="10">
        <v>2021</v>
      </c>
      <c r="E3113" s="9" t="s">
        <v>77</v>
      </c>
      <c r="F3113" s="10">
        <v>346</v>
      </c>
      <c r="G3113" s="10">
        <v>3</v>
      </c>
      <c r="H3113" s="10">
        <v>1038</v>
      </c>
      <c r="I3113" s="9" t="s">
        <v>15</v>
      </c>
      <c r="J3113" s="10">
        <v>4</v>
      </c>
      <c r="K3113" s="10">
        <v>2</v>
      </c>
      <c r="L3113" s="11" t="s">
        <v>16</v>
      </c>
    </row>
    <row r="3114" spans="1:12" ht="14.4" x14ac:dyDescent="0.55000000000000004">
      <c r="A3114" s="4">
        <v>7</v>
      </c>
      <c r="B3114" s="5" t="s">
        <v>25</v>
      </c>
      <c r="C3114" s="5" t="s">
        <v>26</v>
      </c>
      <c r="D3114" s="6">
        <v>2021</v>
      </c>
      <c r="E3114" s="5" t="s">
        <v>24</v>
      </c>
      <c r="F3114" s="6">
        <v>148</v>
      </c>
      <c r="G3114" s="6">
        <v>2</v>
      </c>
      <c r="H3114" s="6">
        <v>296</v>
      </c>
      <c r="I3114" s="5" t="s">
        <v>15</v>
      </c>
      <c r="J3114" s="6">
        <v>5</v>
      </c>
      <c r="K3114" s="6">
        <v>2</v>
      </c>
      <c r="L3114" s="7" t="s">
        <v>16</v>
      </c>
    </row>
    <row r="3115" spans="1:12" ht="14.4" x14ac:dyDescent="0.55000000000000004">
      <c r="A3115" s="8">
        <v>1</v>
      </c>
      <c r="B3115" s="9" t="s">
        <v>53</v>
      </c>
      <c r="C3115" s="9" t="s">
        <v>28</v>
      </c>
      <c r="D3115" s="10">
        <v>2021</v>
      </c>
      <c r="E3115" s="9" t="s">
        <v>66</v>
      </c>
      <c r="F3115" s="10">
        <v>241</v>
      </c>
      <c r="G3115" s="10">
        <v>3</v>
      </c>
      <c r="H3115" s="10">
        <v>723</v>
      </c>
      <c r="I3115" s="9" t="s">
        <v>15</v>
      </c>
      <c r="J3115" s="10">
        <v>5</v>
      </c>
      <c r="K3115" s="10">
        <v>2</v>
      </c>
      <c r="L3115" s="11" t="s">
        <v>16</v>
      </c>
    </row>
    <row r="3116" spans="1:12" ht="14.4" x14ac:dyDescent="0.55000000000000004">
      <c r="A3116" s="4">
        <v>2</v>
      </c>
      <c r="B3116" s="5" t="s">
        <v>49</v>
      </c>
      <c r="C3116" s="5" t="s">
        <v>30</v>
      </c>
      <c r="D3116" s="6">
        <v>2021</v>
      </c>
      <c r="E3116" s="5" t="s">
        <v>80</v>
      </c>
      <c r="F3116" s="6">
        <v>374</v>
      </c>
      <c r="G3116" s="6">
        <v>2</v>
      </c>
      <c r="H3116" s="6">
        <v>748</v>
      </c>
      <c r="I3116" s="5" t="s">
        <v>15</v>
      </c>
      <c r="J3116" s="6">
        <v>4</v>
      </c>
      <c r="K3116" s="6">
        <v>2</v>
      </c>
      <c r="L3116" s="7" t="s">
        <v>16</v>
      </c>
    </row>
    <row r="3117" spans="1:12" ht="14.4" x14ac:dyDescent="0.55000000000000004">
      <c r="A3117" s="8">
        <v>4</v>
      </c>
      <c r="B3117" s="9" t="s">
        <v>36</v>
      </c>
      <c r="C3117" s="9" t="s">
        <v>32</v>
      </c>
      <c r="D3117" s="10">
        <v>2021</v>
      </c>
      <c r="E3117" s="9" t="s">
        <v>24</v>
      </c>
      <c r="F3117" s="10">
        <v>121</v>
      </c>
      <c r="G3117" s="10">
        <v>3</v>
      </c>
      <c r="H3117" s="10">
        <v>363</v>
      </c>
      <c r="I3117" s="9" t="s">
        <v>15</v>
      </c>
      <c r="J3117" s="10">
        <v>3</v>
      </c>
      <c r="K3117" s="10">
        <v>2</v>
      </c>
      <c r="L3117" s="11" t="s">
        <v>16</v>
      </c>
    </row>
    <row r="3118" spans="1:12" ht="14.4" x14ac:dyDescent="0.55000000000000004">
      <c r="A3118" s="4">
        <v>8</v>
      </c>
      <c r="B3118" s="5" t="s">
        <v>29</v>
      </c>
      <c r="C3118" s="5" t="s">
        <v>34</v>
      </c>
      <c r="D3118" s="6">
        <v>2021</v>
      </c>
      <c r="E3118" s="5" t="s">
        <v>57</v>
      </c>
      <c r="F3118" s="6">
        <v>241</v>
      </c>
      <c r="G3118" s="6">
        <v>2</v>
      </c>
      <c r="H3118" s="6">
        <v>482</v>
      </c>
      <c r="I3118" s="5" t="s">
        <v>15</v>
      </c>
      <c r="J3118" s="6">
        <v>4</v>
      </c>
      <c r="K3118" s="6">
        <v>2</v>
      </c>
      <c r="L3118" s="7" t="s">
        <v>16</v>
      </c>
    </row>
    <row r="3119" spans="1:12" ht="14.4" x14ac:dyDescent="0.55000000000000004">
      <c r="A3119" s="8">
        <v>5</v>
      </c>
      <c r="B3119" s="9" t="s">
        <v>12</v>
      </c>
      <c r="C3119" s="9" t="s">
        <v>37</v>
      </c>
      <c r="D3119" s="10">
        <v>2021</v>
      </c>
      <c r="E3119" s="9" t="s">
        <v>21</v>
      </c>
      <c r="F3119" s="10">
        <v>431</v>
      </c>
      <c r="G3119" s="10">
        <v>2</v>
      </c>
      <c r="H3119" s="10">
        <v>862</v>
      </c>
      <c r="I3119" s="9" t="s">
        <v>22</v>
      </c>
      <c r="J3119" s="10">
        <v>3</v>
      </c>
      <c r="K3119" s="10">
        <v>1</v>
      </c>
      <c r="L3119" s="11" t="s">
        <v>44</v>
      </c>
    </row>
    <row r="3120" spans="1:12" ht="14.4" x14ac:dyDescent="0.55000000000000004">
      <c r="A3120" s="4">
        <v>4</v>
      </c>
      <c r="B3120" s="5" t="s">
        <v>36</v>
      </c>
      <c r="C3120" s="5" t="s">
        <v>39</v>
      </c>
      <c r="D3120" s="6">
        <v>2021</v>
      </c>
      <c r="E3120" s="5" t="s">
        <v>72</v>
      </c>
      <c r="F3120" s="6">
        <v>387</v>
      </c>
      <c r="G3120" s="6">
        <v>2</v>
      </c>
      <c r="H3120" s="6">
        <v>774</v>
      </c>
      <c r="I3120" s="5" t="s">
        <v>15</v>
      </c>
      <c r="J3120" s="6">
        <v>5</v>
      </c>
      <c r="K3120" s="6">
        <v>2</v>
      </c>
      <c r="L3120" s="7" t="s">
        <v>16</v>
      </c>
    </row>
    <row r="3121" spans="1:12" ht="14.4" x14ac:dyDescent="0.55000000000000004">
      <c r="A3121" s="8">
        <v>5</v>
      </c>
      <c r="B3121" s="9" t="s">
        <v>12</v>
      </c>
      <c r="C3121" s="9" t="s">
        <v>41</v>
      </c>
      <c r="D3121" s="10">
        <v>2021</v>
      </c>
      <c r="E3121" s="9" t="s">
        <v>55</v>
      </c>
      <c r="F3121" s="10">
        <v>293</v>
      </c>
      <c r="G3121" s="10">
        <v>3</v>
      </c>
      <c r="H3121" s="10">
        <v>879</v>
      </c>
      <c r="I3121" s="9" t="s">
        <v>15</v>
      </c>
      <c r="J3121" s="10">
        <v>3</v>
      </c>
      <c r="K3121" s="10">
        <v>2</v>
      </c>
      <c r="L3121" s="11" t="s">
        <v>16</v>
      </c>
    </row>
    <row r="3122" spans="1:12" ht="14.4" x14ac:dyDescent="0.55000000000000004">
      <c r="A3122" s="4">
        <v>8</v>
      </c>
      <c r="B3122" s="5" t="s">
        <v>29</v>
      </c>
      <c r="C3122" s="5" t="s">
        <v>13</v>
      </c>
      <c r="D3122" s="6">
        <v>2021</v>
      </c>
      <c r="E3122" s="5" t="s">
        <v>19</v>
      </c>
      <c r="F3122" s="6">
        <v>81</v>
      </c>
      <c r="G3122" s="6">
        <v>2</v>
      </c>
      <c r="H3122" s="6">
        <v>162</v>
      </c>
      <c r="I3122" s="5" t="s">
        <v>15</v>
      </c>
      <c r="J3122" s="6">
        <v>4</v>
      </c>
      <c r="K3122" s="6">
        <v>2</v>
      </c>
      <c r="L3122" s="7" t="s">
        <v>16</v>
      </c>
    </row>
    <row r="3123" spans="1:12" ht="14.4" x14ac:dyDescent="0.55000000000000004">
      <c r="A3123" s="8">
        <v>4</v>
      </c>
      <c r="B3123" s="9" t="s">
        <v>36</v>
      </c>
      <c r="C3123" s="9" t="s">
        <v>18</v>
      </c>
      <c r="D3123" s="10">
        <v>2021</v>
      </c>
      <c r="E3123" s="9" t="s">
        <v>24</v>
      </c>
      <c r="F3123" s="10">
        <v>414</v>
      </c>
      <c r="G3123" s="10">
        <v>2</v>
      </c>
      <c r="H3123" s="10">
        <v>828</v>
      </c>
      <c r="I3123" s="9" t="s">
        <v>15</v>
      </c>
      <c r="J3123" s="10">
        <v>4</v>
      </c>
      <c r="K3123" s="10">
        <v>2</v>
      </c>
      <c r="L3123" s="11" t="s">
        <v>16</v>
      </c>
    </row>
    <row r="3124" spans="1:12" ht="14.4" x14ac:dyDescent="0.55000000000000004">
      <c r="A3124" s="4">
        <v>8</v>
      </c>
      <c r="B3124" s="5" t="s">
        <v>29</v>
      </c>
      <c r="C3124" s="5" t="s">
        <v>20</v>
      </c>
      <c r="D3124" s="6">
        <v>2021</v>
      </c>
      <c r="E3124" s="5" t="s">
        <v>50</v>
      </c>
      <c r="F3124" s="6">
        <v>314</v>
      </c>
      <c r="G3124" s="6">
        <v>3</v>
      </c>
      <c r="H3124" s="6">
        <v>942</v>
      </c>
      <c r="I3124" s="5" t="s">
        <v>15</v>
      </c>
      <c r="J3124" s="6">
        <v>3</v>
      </c>
      <c r="K3124" s="6">
        <v>2</v>
      </c>
      <c r="L3124" s="7" t="s">
        <v>16</v>
      </c>
    </row>
    <row r="3125" spans="1:12" ht="14.4" x14ac:dyDescent="0.55000000000000004">
      <c r="A3125" s="8">
        <v>3</v>
      </c>
      <c r="B3125" s="9" t="s">
        <v>17</v>
      </c>
      <c r="C3125" s="9" t="s">
        <v>23</v>
      </c>
      <c r="D3125" s="10">
        <v>2021</v>
      </c>
      <c r="E3125" s="9" t="s">
        <v>70</v>
      </c>
      <c r="F3125" s="10">
        <v>365</v>
      </c>
      <c r="G3125" s="10">
        <v>3</v>
      </c>
      <c r="H3125" s="10">
        <v>1095</v>
      </c>
      <c r="I3125" s="9" t="s">
        <v>15</v>
      </c>
      <c r="J3125" s="10">
        <v>4</v>
      </c>
      <c r="K3125" s="10">
        <v>2</v>
      </c>
      <c r="L3125" s="11" t="s">
        <v>16</v>
      </c>
    </row>
    <row r="3126" spans="1:12" ht="14.4" x14ac:dyDescent="0.55000000000000004">
      <c r="A3126" s="4">
        <v>5</v>
      </c>
      <c r="B3126" s="5" t="s">
        <v>12</v>
      </c>
      <c r="C3126" s="5" t="s">
        <v>26</v>
      </c>
      <c r="D3126" s="6">
        <v>2021</v>
      </c>
      <c r="E3126" s="5" t="s">
        <v>47</v>
      </c>
      <c r="F3126" s="6">
        <v>167</v>
      </c>
      <c r="G3126" s="6">
        <v>1</v>
      </c>
      <c r="H3126" s="6">
        <v>167</v>
      </c>
      <c r="I3126" s="5" t="s">
        <v>15</v>
      </c>
      <c r="J3126" s="6">
        <v>3</v>
      </c>
      <c r="K3126" s="6">
        <v>2</v>
      </c>
      <c r="L3126" s="7" t="s">
        <v>16</v>
      </c>
    </row>
    <row r="3127" spans="1:12" ht="14.4" x14ac:dyDescent="0.55000000000000004">
      <c r="A3127" s="8">
        <v>6</v>
      </c>
      <c r="B3127" s="9" t="s">
        <v>31</v>
      </c>
      <c r="C3127" s="9" t="s">
        <v>28</v>
      </c>
      <c r="D3127" s="10">
        <v>2021</v>
      </c>
      <c r="E3127" s="9" t="s">
        <v>66</v>
      </c>
      <c r="F3127" s="10">
        <v>15</v>
      </c>
      <c r="G3127" s="10">
        <v>3</v>
      </c>
      <c r="H3127" s="10">
        <v>45</v>
      </c>
      <c r="I3127" s="9" t="s">
        <v>15</v>
      </c>
      <c r="J3127" s="10">
        <v>4</v>
      </c>
      <c r="K3127" s="10">
        <v>2</v>
      </c>
      <c r="L3127" s="11" t="s">
        <v>16</v>
      </c>
    </row>
    <row r="3128" spans="1:12" ht="14.4" x14ac:dyDescent="0.55000000000000004">
      <c r="A3128" s="4">
        <v>2</v>
      </c>
      <c r="B3128" s="5" t="s">
        <v>49</v>
      </c>
      <c r="C3128" s="5" t="s">
        <v>30</v>
      </c>
      <c r="D3128" s="6">
        <v>2021</v>
      </c>
      <c r="E3128" s="5" t="s">
        <v>71</v>
      </c>
      <c r="F3128" s="6">
        <v>402</v>
      </c>
      <c r="G3128" s="6">
        <v>3</v>
      </c>
      <c r="H3128" s="6">
        <v>1206</v>
      </c>
      <c r="I3128" s="5" t="s">
        <v>15</v>
      </c>
      <c r="J3128" s="6">
        <v>3</v>
      </c>
      <c r="K3128" s="6">
        <v>1</v>
      </c>
      <c r="L3128" s="7" t="s">
        <v>44</v>
      </c>
    </row>
    <row r="3129" spans="1:12" ht="14.4" x14ac:dyDescent="0.55000000000000004">
      <c r="A3129" s="8">
        <v>3</v>
      </c>
      <c r="B3129" s="9" t="s">
        <v>17</v>
      </c>
      <c r="C3129" s="9" t="s">
        <v>32</v>
      </c>
      <c r="D3129" s="10">
        <v>2021</v>
      </c>
      <c r="E3129" s="9" t="s">
        <v>68</v>
      </c>
      <c r="F3129" s="10">
        <v>396</v>
      </c>
      <c r="G3129" s="10">
        <v>3</v>
      </c>
      <c r="H3129" s="10">
        <v>1188</v>
      </c>
      <c r="I3129" s="9" t="s">
        <v>15</v>
      </c>
      <c r="J3129" s="10">
        <v>5</v>
      </c>
      <c r="K3129" s="10">
        <v>2</v>
      </c>
      <c r="L3129" s="11" t="s">
        <v>16</v>
      </c>
    </row>
    <row r="3130" spans="1:12" ht="14.4" x14ac:dyDescent="0.55000000000000004">
      <c r="A3130" s="4">
        <v>2</v>
      </c>
      <c r="B3130" s="5" t="s">
        <v>49</v>
      </c>
      <c r="C3130" s="5" t="s">
        <v>34</v>
      </c>
      <c r="D3130" s="6">
        <v>2021</v>
      </c>
      <c r="E3130" s="5" t="s">
        <v>79</v>
      </c>
      <c r="F3130" s="6">
        <v>81</v>
      </c>
      <c r="G3130" s="6">
        <v>2</v>
      </c>
      <c r="H3130" s="6">
        <v>162</v>
      </c>
      <c r="I3130" s="5" t="s">
        <v>43</v>
      </c>
      <c r="J3130" s="6">
        <v>3</v>
      </c>
      <c r="K3130" s="6">
        <v>2</v>
      </c>
      <c r="L3130" s="7" t="s">
        <v>16</v>
      </c>
    </row>
    <row r="3131" spans="1:12" ht="14.4" x14ac:dyDescent="0.55000000000000004">
      <c r="A3131" s="8">
        <v>3</v>
      </c>
      <c r="B3131" s="9" t="s">
        <v>17</v>
      </c>
      <c r="C3131" s="9" t="s">
        <v>37</v>
      </c>
      <c r="D3131" s="10">
        <v>2021</v>
      </c>
      <c r="E3131" s="9" t="s">
        <v>63</v>
      </c>
      <c r="F3131" s="10">
        <v>409</v>
      </c>
      <c r="G3131" s="10">
        <v>1</v>
      </c>
      <c r="H3131" s="10">
        <v>409</v>
      </c>
      <c r="I3131" s="9" t="s">
        <v>15</v>
      </c>
      <c r="J3131" s="10">
        <v>4</v>
      </c>
      <c r="K3131" s="10">
        <v>2</v>
      </c>
      <c r="L3131" s="11" t="s">
        <v>16</v>
      </c>
    </row>
    <row r="3132" spans="1:12" ht="14.4" x14ac:dyDescent="0.55000000000000004">
      <c r="A3132" s="4">
        <v>8</v>
      </c>
      <c r="B3132" s="5" t="s">
        <v>29</v>
      </c>
      <c r="C3132" s="5" t="s">
        <v>39</v>
      </c>
      <c r="D3132" s="6">
        <v>2021</v>
      </c>
      <c r="E3132" s="5" t="s">
        <v>77</v>
      </c>
      <c r="F3132" s="6">
        <v>379</v>
      </c>
      <c r="G3132" s="6">
        <v>2</v>
      </c>
      <c r="H3132" s="6">
        <v>758</v>
      </c>
      <c r="I3132" s="5" t="s">
        <v>15</v>
      </c>
      <c r="J3132" s="6">
        <v>3</v>
      </c>
      <c r="K3132" s="6">
        <v>2</v>
      </c>
      <c r="L3132" s="7" t="s">
        <v>16</v>
      </c>
    </row>
    <row r="3133" spans="1:12" ht="14.4" x14ac:dyDescent="0.55000000000000004">
      <c r="A3133" s="8">
        <v>8</v>
      </c>
      <c r="B3133" s="9" t="s">
        <v>29</v>
      </c>
      <c r="C3133" s="9" t="s">
        <v>41</v>
      </c>
      <c r="D3133" s="10">
        <v>2021</v>
      </c>
      <c r="E3133" s="9" t="s">
        <v>52</v>
      </c>
      <c r="F3133" s="10">
        <v>57</v>
      </c>
      <c r="G3133" s="10">
        <v>2</v>
      </c>
      <c r="H3133" s="10">
        <v>114</v>
      </c>
      <c r="I3133" s="9" t="s">
        <v>22</v>
      </c>
      <c r="J3133" s="10">
        <v>4</v>
      </c>
      <c r="K3133" s="10">
        <v>2</v>
      </c>
      <c r="L3133" s="11" t="s">
        <v>16</v>
      </c>
    </row>
    <row r="3134" spans="1:12" ht="14.4" x14ac:dyDescent="0.55000000000000004">
      <c r="A3134" s="4">
        <v>2</v>
      </c>
      <c r="B3134" s="5" t="s">
        <v>49</v>
      </c>
      <c r="C3134" s="5" t="s">
        <v>13</v>
      </c>
      <c r="D3134" s="6">
        <v>2021</v>
      </c>
      <c r="E3134" s="5" t="s">
        <v>72</v>
      </c>
      <c r="F3134" s="6">
        <v>227</v>
      </c>
      <c r="G3134" s="6">
        <v>2</v>
      </c>
      <c r="H3134" s="6">
        <v>454</v>
      </c>
      <c r="I3134" s="5" t="s">
        <v>22</v>
      </c>
      <c r="J3134" s="6">
        <v>4</v>
      </c>
      <c r="K3134" s="6">
        <v>2</v>
      </c>
      <c r="L3134" s="7" t="s">
        <v>16</v>
      </c>
    </row>
    <row r="3135" spans="1:12" ht="14.4" x14ac:dyDescent="0.55000000000000004">
      <c r="A3135" s="8">
        <v>1</v>
      </c>
      <c r="B3135" s="9" t="s">
        <v>53</v>
      </c>
      <c r="C3135" s="9" t="s">
        <v>18</v>
      </c>
      <c r="D3135" s="10">
        <v>2021</v>
      </c>
      <c r="E3135" s="9" t="s">
        <v>57</v>
      </c>
      <c r="F3135" s="10">
        <v>231</v>
      </c>
      <c r="G3135" s="10">
        <v>1</v>
      </c>
      <c r="H3135" s="10">
        <v>231</v>
      </c>
      <c r="I3135" s="9" t="s">
        <v>22</v>
      </c>
      <c r="J3135" s="10">
        <v>3</v>
      </c>
      <c r="K3135" s="10">
        <v>2</v>
      </c>
      <c r="L3135" s="11" t="s">
        <v>16</v>
      </c>
    </row>
    <row r="3136" spans="1:12" ht="14.4" x14ac:dyDescent="0.55000000000000004">
      <c r="A3136" s="4">
        <v>3</v>
      </c>
      <c r="B3136" s="5" t="s">
        <v>17</v>
      </c>
      <c r="C3136" s="5" t="s">
        <v>20</v>
      </c>
      <c r="D3136" s="6">
        <v>2021</v>
      </c>
      <c r="E3136" s="5" t="s">
        <v>57</v>
      </c>
      <c r="F3136" s="6">
        <v>439</v>
      </c>
      <c r="G3136" s="6">
        <v>3</v>
      </c>
      <c r="H3136" s="6">
        <v>1317</v>
      </c>
      <c r="I3136" s="5" t="s">
        <v>15</v>
      </c>
      <c r="J3136" s="6">
        <v>4</v>
      </c>
      <c r="K3136" s="6">
        <v>2</v>
      </c>
      <c r="L3136" s="7" t="s">
        <v>16</v>
      </c>
    </row>
    <row r="3137" spans="1:12" ht="14.4" x14ac:dyDescent="0.55000000000000004">
      <c r="A3137" s="8">
        <v>2</v>
      </c>
      <c r="B3137" s="9" t="s">
        <v>49</v>
      </c>
      <c r="C3137" s="9" t="s">
        <v>23</v>
      </c>
      <c r="D3137" s="10">
        <v>2021</v>
      </c>
      <c r="E3137" s="9" t="s">
        <v>85</v>
      </c>
      <c r="F3137" s="10">
        <v>235</v>
      </c>
      <c r="G3137" s="10">
        <v>2</v>
      </c>
      <c r="H3137" s="10">
        <v>470</v>
      </c>
      <c r="I3137" s="9" t="s">
        <v>15</v>
      </c>
      <c r="J3137" s="10">
        <v>4</v>
      </c>
      <c r="K3137" s="10">
        <v>2</v>
      </c>
      <c r="L3137" s="11" t="s">
        <v>16</v>
      </c>
    </row>
    <row r="3138" spans="1:12" ht="14.4" x14ac:dyDescent="0.55000000000000004">
      <c r="A3138" s="4">
        <v>8</v>
      </c>
      <c r="B3138" s="5" t="s">
        <v>29</v>
      </c>
      <c r="C3138" s="5" t="s">
        <v>26</v>
      </c>
      <c r="D3138" s="6">
        <v>2021</v>
      </c>
      <c r="E3138" s="5" t="s">
        <v>38</v>
      </c>
      <c r="F3138" s="6">
        <v>120</v>
      </c>
      <c r="G3138" s="6">
        <v>1</v>
      </c>
      <c r="H3138" s="6">
        <v>120</v>
      </c>
      <c r="I3138" s="5" t="s">
        <v>15</v>
      </c>
      <c r="J3138" s="6">
        <v>4</v>
      </c>
      <c r="K3138" s="6">
        <v>2</v>
      </c>
      <c r="L3138" s="7" t="s">
        <v>16</v>
      </c>
    </row>
    <row r="3139" spans="1:12" ht="14.4" x14ac:dyDescent="0.55000000000000004">
      <c r="A3139" s="8">
        <v>4</v>
      </c>
      <c r="B3139" s="9" t="s">
        <v>36</v>
      </c>
      <c r="C3139" s="9" t="s">
        <v>28</v>
      </c>
      <c r="D3139" s="10">
        <v>2021</v>
      </c>
      <c r="E3139" s="9" t="s">
        <v>14</v>
      </c>
      <c r="F3139" s="10">
        <v>130</v>
      </c>
      <c r="G3139" s="10">
        <v>3</v>
      </c>
      <c r="H3139" s="10">
        <v>390</v>
      </c>
      <c r="I3139" s="9" t="s">
        <v>15</v>
      </c>
      <c r="J3139" s="10">
        <v>5</v>
      </c>
      <c r="K3139" s="10">
        <v>2</v>
      </c>
      <c r="L3139" s="11" t="s">
        <v>16</v>
      </c>
    </row>
    <row r="3140" spans="1:12" ht="14.4" x14ac:dyDescent="0.55000000000000004">
      <c r="A3140" s="4">
        <v>8</v>
      </c>
      <c r="B3140" s="5" t="s">
        <v>29</v>
      </c>
      <c r="C3140" s="5" t="s">
        <v>30</v>
      </c>
      <c r="D3140" s="6">
        <v>2021</v>
      </c>
      <c r="E3140" s="5" t="s">
        <v>75</v>
      </c>
      <c r="F3140" s="6">
        <v>124</v>
      </c>
      <c r="G3140" s="6">
        <v>2</v>
      </c>
      <c r="H3140" s="6">
        <v>248</v>
      </c>
      <c r="I3140" s="5" t="s">
        <v>22</v>
      </c>
      <c r="J3140" s="6">
        <v>3</v>
      </c>
      <c r="K3140" s="6">
        <v>2</v>
      </c>
      <c r="L3140" s="7" t="s">
        <v>16</v>
      </c>
    </row>
    <row r="3141" spans="1:12" ht="14.4" x14ac:dyDescent="0.55000000000000004">
      <c r="A3141" s="8">
        <v>6</v>
      </c>
      <c r="B3141" s="9" t="s">
        <v>31</v>
      </c>
      <c r="C3141" s="9" t="s">
        <v>32</v>
      </c>
      <c r="D3141" s="10">
        <v>2021</v>
      </c>
      <c r="E3141" s="9" t="s">
        <v>77</v>
      </c>
      <c r="F3141" s="10">
        <v>44</v>
      </c>
      <c r="G3141" s="10">
        <v>3</v>
      </c>
      <c r="H3141" s="10">
        <v>132</v>
      </c>
      <c r="I3141" s="9" t="s">
        <v>22</v>
      </c>
      <c r="J3141" s="10">
        <v>4</v>
      </c>
      <c r="K3141" s="10">
        <v>1</v>
      </c>
      <c r="L3141" s="11" t="s">
        <v>44</v>
      </c>
    </row>
    <row r="3142" spans="1:12" ht="14.4" x14ac:dyDescent="0.55000000000000004">
      <c r="A3142" s="4">
        <v>1</v>
      </c>
      <c r="B3142" s="5" t="s">
        <v>53</v>
      </c>
      <c r="C3142" s="5" t="s">
        <v>34</v>
      </c>
      <c r="D3142" s="6">
        <v>2021</v>
      </c>
      <c r="E3142" s="5" t="s">
        <v>73</v>
      </c>
      <c r="F3142" s="6">
        <v>40</v>
      </c>
      <c r="G3142" s="6">
        <v>3</v>
      </c>
      <c r="H3142" s="6">
        <v>120</v>
      </c>
      <c r="I3142" s="5" t="s">
        <v>15</v>
      </c>
      <c r="J3142" s="6">
        <v>3</v>
      </c>
      <c r="K3142" s="6">
        <v>1</v>
      </c>
      <c r="L3142" s="7" t="s">
        <v>44</v>
      </c>
    </row>
    <row r="3143" spans="1:12" ht="14.4" x14ac:dyDescent="0.55000000000000004">
      <c r="A3143" s="8">
        <v>4</v>
      </c>
      <c r="B3143" s="9" t="s">
        <v>36</v>
      </c>
      <c r="C3143" s="9" t="s">
        <v>37</v>
      </c>
      <c r="D3143" s="10">
        <v>2021</v>
      </c>
      <c r="E3143" s="9" t="s">
        <v>71</v>
      </c>
      <c r="F3143" s="10">
        <v>449</v>
      </c>
      <c r="G3143" s="10">
        <v>2</v>
      </c>
      <c r="H3143" s="10">
        <v>898</v>
      </c>
      <c r="I3143" s="9" t="s">
        <v>15</v>
      </c>
      <c r="J3143" s="10">
        <v>4</v>
      </c>
      <c r="K3143" s="10">
        <v>2</v>
      </c>
      <c r="L3143" s="11" t="s">
        <v>16</v>
      </c>
    </row>
    <row r="3144" spans="1:12" ht="14.4" x14ac:dyDescent="0.55000000000000004">
      <c r="A3144" s="4">
        <v>6</v>
      </c>
      <c r="B3144" s="5" t="s">
        <v>31</v>
      </c>
      <c r="C3144" s="5" t="s">
        <v>39</v>
      </c>
      <c r="D3144" s="6">
        <v>2021</v>
      </c>
      <c r="E3144" s="5" t="s">
        <v>40</v>
      </c>
      <c r="F3144" s="6">
        <v>286</v>
      </c>
      <c r="G3144" s="6">
        <v>2</v>
      </c>
      <c r="H3144" s="6">
        <v>572</v>
      </c>
      <c r="I3144" s="5" t="s">
        <v>15</v>
      </c>
      <c r="J3144" s="6">
        <v>4</v>
      </c>
      <c r="K3144" s="6">
        <v>2</v>
      </c>
      <c r="L3144" s="7" t="s">
        <v>16</v>
      </c>
    </row>
    <row r="3145" spans="1:12" ht="14.4" x14ac:dyDescent="0.55000000000000004">
      <c r="A3145" s="8">
        <v>1</v>
      </c>
      <c r="B3145" s="9" t="s">
        <v>53</v>
      </c>
      <c r="C3145" s="9" t="s">
        <v>41</v>
      </c>
      <c r="D3145" s="10">
        <v>2021</v>
      </c>
      <c r="E3145" s="9" t="s">
        <v>64</v>
      </c>
      <c r="F3145" s="10">
        <v>274</v>
      </c>
      <c r="G3145" s="10">
        <v>1</v>
      </c>
      <c r="H3145" s="10">
        <v>274</v>
      </c>
      <c r="I3145" s="9" t="s">
        <v>15</v>
      </c>
      <c r="J3145" s="10">
        <v>4</v>
      </c>
      <c r="K3145" s="10">
        <v>2</v>
      </c>
      <c r="L3145" s="11" t="s">
        <v>16</v>
      </c>
    </row>
    <row r="3146" spans="1:12" ht="14.4" x14ac:dyDescent="0.55000000000000004">
      <c r="A3146" s="4">
        <v>4</v>
      </c>
      <c r="B3146" s="5" t="s">
        <v>36</v>
      </c>
      <c r="C3146" s="5" t="s">
        <v>13</v>
      </c>
      <c r="D3146" s="6">
        <v>2021</v>
      </c>
      <c r="E3146" s="5" t="s">
        <v>81</v>
      </c>
      <c r="F3146" s="6">
        <v>360</v>
      </c>
      <c r="G3146" s="6">
        <v>3</v>
      </c>
      <c r="H3146" s="6">
        <v>1080</v>
      </c>
      <c r="I3146" s="5" t="s">
        <v>43</v>
      </c>
      <c r="J3146" s="6">
        <v>4</v>
      </c>
      <c r="K3146" s="6">
        <v>2</v>
      </c>
      <c r="L3146" s="7" t="s">
        <v>16</v>
      </c>
    </row>
    <row r="3147" spans="1:12" ht="14.4" x14ac:dyDescent="0.55000000000000004">
      <c r="A3147" s="8">
        <v>4</v>
      </c>
      <c r="B3147" s="9" t="s">
        <v>36</v>
      </c>
      <c r="C3147" s="9" t="s">
        <v>18</v>
      </c>
      <c r="D3147" s="10">
        <v>2021</v>
      </c>
      <c r="E3147" s="9" t="s">
        <v>68</v>
      </c>
      <c r="F3147" s="10">
        <v>435</v>
      </c>
      <c r="G3147" s="10">
        <v>1</v>
      </c>
      <c r="H3147" s="10">
        <v>435</v>
      </c>
      <c r="I3147" s="9" t="s">
        <v>22</v>
      </c>
      <c r="J3147" s="10">
        <v>4</v>
      </c>
      <c r="K3147" s="10">
        <v>2</v>
      </c>
      <c r="L3147" s="11" t="s">
        <v>16</v>
      </c>
    </row>
    <row r="3148" spans="1:12" ht="14.4" x14ac:dyDescent="0.55000000000000004">
      <c r="A3148" s="4">
        <v>3</v>
      </c>
      <c r="B3148" s="5" t="s">
        <v>17</v>
      </c>
      <c r="C3148" s="5" t="s">
        <v>20</v>
      </c>
      <c r="D3148" s="6">
        <v>2021</v>
      </c>
      <c r="E3148" s="5" t="s">
        <v>71</v>
      </c>
      <c r="F3148" s="6">
        <v>237</v>
      </c>
      <c r="G3148" s="6">
        <v>2</v>
      </c>
      <c r="H3148" s="6">
        <v>474</v>
      </c>
      <c r="I3148" s="5" t="s">
        <v>15</v>
      </c>
      <c r="J3148" s="6">
        <v>4</v>
      </c>
      <c r="K3148" s="6">
        <v>2</v>
      </c>
      <c r="L3148" s="7" t="s">
        <v>16</v>
      </c>
    </row>
    <row r="3149" spans="1:12" ht="14.4" x14ac:dyDescent="0.55000000000000004">
      <c r="A3149" s="8">
        <v>2</v>
      </c>
      <c r="B3149" s="9" t="s">
        <v>49</v>
      </c>
      <c r="C3149" s="9" t="s">
        <v>23</v>
      </c>
      <c r="D3149" s="10">
        <v>2021</v>
      </c>
      <c r="E3149" s="9" t="s">
        <v>63</v>
      </c>
      <c r="F3149" s="10">
        <v>370</v>
      </c>
      <c r="G3149" s="10">
        <v>1</v>
      </c>
      <c r="H3149" s="10">
        <v>370</v>
      </c>
      <c r="I3149" s="9" t="s">
        <v>15</v>
      </c>
      <c r="J3149" s="10">
        <v>4</v>
      </c>
      <c r="K3149" s="10">
        <v>2</v>
      </c>
      <c r="L3149" s="11" t="s">
        <v>16</v>
      </c>
    </row>
    <row r="3150" spans="1:12" ht="14.4" x14ac:dyDescent="0.55000000000000004">
      <c r="A3150" s="4">
        <v>1</v>
      </c>
      <c r="B3150" s="5" t="s">
        <v>53</v>
      </c>
      <c r="C3150" s="5" t="s">
        <v>26</v>
      </c>
      <c r="D3150" s="6">
        <v>2021</v>
      </c>
      <c r="E3150" s="5" t="s">
        <v>27</v>
      </c>
      <c r="F3150" s="6">
        <v>26</v>
      </c>
      <c r="G3150" s="6">
        <v>3</v>
      </c>
      <c r="H3150" s="6">
        <v>78</v>
      </c>
      <c r="I3150" s="5" t="s">
        <v>15</v>
      </c>
      <c r="J3150" s="6">
        <v>3</v>
      </c>
      <c r="K3150" s="6">
        <v>2</v>
      </c>
      <c r="L3150" s="7" t="s">
        <v>16</v>
      </c>
    </row>
    <row r="3151" spans="1:12" ht="14.4" x14ac:dyDescent="0.55000000000000004">
      <c r="A3151" s="8">
        <v>1</v>
      </c>
      <c r="B3151" s="9" t="s">
        <v>53</v>
      </c>
      <c r="C3151" s="9" t="s">
        <v>28</v>
      </c>
      <c r="D3151" s="10">
        <v>2021</v>
      </c>
      <c r="E3151" s="9" t="s">
        <v>72</v>
      </c>
      <c r="F3151" s="10">
        <v>270</v>
      </c>
      <c r="G3151" s="10">
        <v>1</v>
      </c>
      <c r="H3151" s="10">
        <v>270</v>
      </c>
      <c r="I3151" s="9" t="s">
        <v>15</v>
      </c>
      <c r="J3151" s="10">
        <v>4</v>
      </c>
      <c r="K3151" s="10">
        <v>2</v>
      </c>
      <c r="L3151" s="11" t="s">
        <v>16</v>
      </c>
    </row>
    <row r="3152" spans="1:12" ht="14.4" x14ac:dyDescent="0.55000000000000004">
      <c r="A3152" s="4">
        <v>6</v>
      </c>
      <c r="B3152" s="5" t="s">
        <v>31</v>
      </c>
      <c r="C3152" s="5" t="s">
        <v>30</v>
      </c>
      <c r="D3152" s="6">
        <v>2021</v>
      </c>
      <c r="E3152" s="5" t="s">
        <v>14</v>
      </c>
      <c r="F3152" s="6">
        <v>319</v>
      </c>
      <c r="G3152" s="6">
        <v>1</v>
      </c>
      <c r="H3152" s="6">
        <v>319</v>
      </c>
      <c r="I3152" s="5" t="s">
        <v>15</v>
      </c>
      <c r="J3152" s="6">
        <v>3</v>
      </c>
      <c r="K3152" s="6">
        <v>2</v>
      </c>
      <c r="L3152" s="7" t="s">
        <v>16</v>
      </c>
    </row>
    <row r="3153" spans="1:12" ht="14.4" x14ac:dyDescent="0.55000000000000004">
      <c r="A3153" s="8">
        <v>6</v>
      </c>
      <c r="B3153" s="9" t="s">
        <v>31</v>
      </c>
      <c r="C3153" s="9" t="s">
        <v>32</v>
      </c>
      <c r="D3153" s="10">
        <v>2021</v>
      </c>
      <c r="E3153" s="9" t="s">
        <v>51</v>
      </c>
      <c r="F3153" s="10">
        <v>276</v>
      </c>
      <c r="G3153" s="10">
        <v>2</v>
      </c>
      <c r="H3153" s="10">
        <v>552</v>
      </c>
      <c r="I3153" s="9" t="s">
        <v>22</v>
      </c>
      <c r="J3153" s="10">
        <v>4</v>
      </c>
      <c r="K3153" s="10">
        <v>2</v>
      </c>
      <c r="L3153" s="11" t="s">
        <v>16</v>
      </c>
    </row>
    <row r="3154" spans="1:12" ht="14.4" x14ac:dyDescent="0.55000000000000004">
      <c r="A3154" s="4">
        <v>4</v>
      </c>
      <c r="B3154" s="5" t="s">
        <v>36</v>
      </c>
      <c r="C3154" s="5" t="s">
        <v>34</v>
      </c>
      <c r="D3154" s="6">
        <v>2021</v>
      </c>
      <c r="E3154" s="5" t="s">
        <v>58</v>
      </c>
      <c r="F3154" s="6">
        <v>427</v>
      </c>
      <c r="G3154" s="6">
        <v>3</v>
      </c>
      <c r="H3154" s="6">
        <v>1281</v>
      </c>
      <c r="I3154" s="5" t="s">
        <v>15</v>
      </c>
      <c r="J3154" s="6">
        <v>4</v>
      </c>
      <c r="K3154" s="6">
        <v>1</v>
      </c>
      <c r="L3154" s="7" t="s">
        <v>44</v>
      </c>
    </row>
    <row r="3155" spans="1:12" ht="14.4" x14ac:dyDescent="0.55000000000000004">
      <c r="A3155" s="8">
        <v>4</v>
      </c>
      <c r="B3155" s="9" t="s">
        <v>36</v>
      </c>
      <c r="C3155" s="9" t="s">
        <v>37</v>
      </c>
      <c r="D3155" s="10">
        <v>2021</v>
      </c>
      <c r="E3155" s="9" t="s">
        <v>70</v>
      </c>
      <c r="F3155" s="10">
        <v>132</v>
      </c>
      <c r="G3155" s="10">
        <v>3</v>
      </c>
      <c r="H3155" s="10">
        <v>396</v>
      </c>
      <c r="I3155" s="9" t="s">
        <v>15</v>
      </c>
      <c r="J3155" s="10">
        <v>4</v>
      </c>
      <c r="K3155" s="10">
        <v>2</v>
      </c>
      <c r="L3155" s="11" t="s">
        <v>16</v>
      </c>
    </row>
    <row r="3156" spans="1:12" ht="14.4" x14ac:dyDescent="0.55000000000000004">
      <c r="A3156" s="4">
        <v>7</v>
      </c>
      <c r="B3156" s="5" t="s">
        <v>25</v>
      </c>
      <c r="C3156" s="5" t="s">
        <v>39</v>
      </c>
      <c r="D3156" s="6">
        <v>2021</v>
      </c>
      <c r="E3156" s="5" t="s">
        <v>55</v>
      </c>
      <c r="F3156" s="6">
        <v>429</v>
      </c>
      <c r="G3156" s="6">
        <v>1</v>
      </c>
      <c r="H3156" s="6">
        <v>429</v>
      </c>
      <c r="I3156" s="5" t="s">
        <v>43</v>
      </c>
      <c r="J3156" s="6">
        <v>3</v>
      </c>
      <c r="K3156" s="6">
        <v>2</v>
      </c>
      <c r="L3156" s="7" t="s">
        <v>16</v>
      </c>
    </row>
    <row r="3157" spans="1:12" ht="14.4" x14ac:dyDescent="0.55000000000000004">
      <c r="A3157" s="8">
        <v>8</v>
      </c>
      <c r="B3157" s="9" t="s">
        <v>29</v>
      </c>
      <c r="C3157" s="9" t="s">
        <v>41</v>
      </c>
      <c r="D3157" s="10">
        <v>2021</v>
      </c>
      <c r="E3157" s="9" t="s">
        <v>33</v>
      </c>
      <c r="F3157" s="10">
        <v>100</v>
      </c>
      <c r="G3157" s="10">
        <v>2</v>
      </c>
      <c r="H3157" s="10">
        <v>200</v>
      </c>
      <c r="I3157" s="9" t="s">
        <v>15</v>
      </c>
      <c r="J3157" s="10">
        <v>4</v>
      </c>
      <c r="K3157" s="10">
        <v>2</v>
      </c>
      <c r="L3157" s="11" t="s">
        <v>16</v>
      </c>
    </row>
    <row r="3158" spans="1:12" ht="14.4" x14ac:dyDescent="0.55000000000000004">
      <c r="A3158" s="4">
        <v>2</v>
      </c>
      <c r="B3158" s="5" t="s">
        <v>49</v>
      </c>
      <c r="C3158" s="5" t="s">
        <v>13</v>
      </c>
      <c r="D3158" s="6">
        <v>2021</v>
      </c>
      <c r="E3158" s="5" t="s">
        <v>83</v>
      </c>
      <c r="F3158" s="6">
        <v>121</v>
      </c>
      <c r="G3158" s="6">
        <v>3</v>
      </c>
      <c r="H3158" s="6">
        <v>363</v>
      </c>
      <c r="I3158" s="5" t="s">
        <v>22</v>
      </c>
      <c r="J3158" s="6">
        <v>5</v>
      </c>
      <c r="K3158" s="6">
        <v>2</v>
      </c>
      <c r="L3158" s="7" t="s">
        <v>16</v>
      </c>
    </row>
    <row r="3159" spans="1:12" ht="14.4" x14ac:dyDescent="0.55000000000000004">
      <c r="A3159" s="8">
        <v>3</v>
      </c>
      <c r="B3159" s="9" t="s">
        <v>17</v>
      </c>
      <c r="C3159" s="9" t="s">
        <v>18</v>
      </c>
      <c r="D3159" s="10">
        <v>2021</v>
      </c>
      <c r="E3159" s="9" t="s">
        <v>46</v>
      </c>
      <c r="F3159" s="10">
        <v>236</v>
      </c>
      <c r="G3159" s="10">
        <v>2</v>
      </c>
      <c r="H3159" s="10">
        <v>472</v>
      </c>
      <c r="I3159" s="9" t="s">
        <v>15</v>
      </c>
      <c r="J3159" s="10">
        <v>4</v>
      </c>
      <c r="K3159" s="10">
        <v>2</v>
      </c>
      <c r="L3159" s="11" t="s">
        <v>16</v>
      </c>
    </row>
    <row r="3160" spans="1:12" ht="14.4" x14ac:dyDescent="0.55000000000000004">
      <c r="A3160" s="4">
        <v>7</v>
      </c>
      <c r="B3160" s="5" t="s">
        <v>25</v>
      </c>
      <c r="C3160" s="5" t="s">
        <v>20</v>
      </c>
      <c r="D3160" s="6">
        <v>2021</v>
      </c>
      <c r="E3160" s="5" t="s">
        <v>85</v>
      </c>
      <c r="F3160" s="6">
        <v>75</v>
      </c>
      <c r="G3160" s="6">
        <v>2</v>
      </c>
      <c r="H3160" s="6">
        <v>150</v>
      </c>
      <c r="I3160" s="5" t="s">
        <v>15</v>
      </c>
      <c r="J3160" s="6">
        <v>4</v>
      </c>
      <c r="K3160" s="6">
        <v>2</v>
      </c>
      <c r="L3160" s="7" t="s">
        <v>16</v>
      </c>
    </row>
    <row r="3161" spans="1:12" ht="14.4" x14ac:dyDescent="0.55000000000000004">
      <c r="A3161" s="8">
        <v>8</v>
      </c>
      <c r="B3161" s="9" t="s">
        <v>29</v>
      </c>
      <c r="C3161" s="9" t="s">
        <v>23</v>
      </c>
      <c r="D3161" s="10">
        <v>2021</v>
      </c>
      <c r="E3161" s="9" t="s">
        <v>60</v>
      </c>
      <c r="F3161" s="10">
        <v>280</v>
      </c>
      <c r="G3161" s="10">
        <v>3</v>
      </c>
      <c r="H3161" s="10">
        <v>840</v>
      </c>
      <c r="I3161" s="9" t="s">
        <v>15</v>
      </c>
      <c r="J3161" s="10">
        <v>4</v>
      </c>
      <c r="K3161" s="10">
        <v>2</v>
      </c>
      <c r="L3161" s="11" t="s">
        <v>16</v>
      </c>
    </row>
    <row r="3162" spans="1:12" ht="14.4" x14ac:dyDescent="0.55000000000000004">
      <c r="A3162" s="4">
        <v>6</v>
      </c>
      <c r="B3162" s="5" t="s">
        <v>31</v>
      </c>
      <c r="C3162" s="5" t="s">
        <v>26</v>
      </c>
      <c r="D3162" s="6">
        <v>2021</v>
      </c>
      <c r="E3162" s="5" t="s">
        <v>77</v>
      </c>
      <c r="F3162" s="6">
        <v>376</v>
      </c>
      <c r="G3162" s="6">
        <v>3</v>
      </c>
      <c r="H3162" s="6">
        <v>1128</v>
      </c>
      <c r="I3162" s="5" t="s">
        <v>15</v>
      </c>
      <c r="J3162" s="6">
        <v>4</v>
      </c>
      <c r="K3162" s="6">
        <v>2</v>
      </c>
      <c r="L3162" s="7" t="s">
        <v>16</v>
      </c>
    </row>
    <row r="3163" spans="1:12" ht="14.4" x14ac:dyDescent="0.55000000000000004">
      <c r="A3163" s="8">
        <v>3</v>
      </c>
      <c r="B3163" s="9" t="s">
        <v>17</v>
      </c>
      <c r="C3163" s="9" t="s">
        <v>28</v>
      </c>
      <c r="D3163" s="10">
        <v>2021</v>
      </c>
      <c r="E3163" s="9" t="s">
        <v>56</v>
      </c>
      <c r="F3163" s="10">
        <v>415</v>
      </c>
      <c r="G3163" s="10">
        <v>3</v>
      </c>
      <c r="H3163" s="10">
        <v>1245</v>
      </c>
      <c r="I3163" s="9" t="s">
        <v>22</v>
      </c>
      <c r="J3163" s="10">
        <v>5</v>
      </c>
      <c r="K3163" s="10">
        <v>2</v>
      </c>
      <c r="L3163" s="11" t="s">
        <v>16</v>
      </c>
    </row>
    <row r="3164" spans="1:12" ht="14.4" x14ac:dyDescent="0.55000000000000004">
      <c r="A3164" s="4">
        <v>2</v>
      </c>
      <c r="B3164" s="5" t="s">
        <v>49</v>
      </c>
      <c r="C3164" s="5" t="s">
        <v>30</v>
      </c>
      <c r="D3164" s="6">
        <v>2021</v>
      </c>
      <c r="E3164" s="5" t="s">
        <v>62</v>
      </c>
      <c r="F3164" s="6">
        <v>436</v>
      </c>
      <c r="G3164" s="6">
        <v>1</v>
      </c>
      <c r="H3164" s="6">
        <v>436</v>
      </c>
      <c r="I3164" s="5" t="s">
        <v>15</v>
      </c>
      <c r="J3164" s="6">
        <v>4</v>
      </c>
      <c r="K3164" s="6">
        <v>1</v>
      </c>
      <c r="L3164" s="7" t="s">
        <v>44</v>
      </c>
    </row>
    <row r="3165" spans="1:12" ht="14.4" x14ac:dyDescent="0.55000000000000004">
      <c r="A3165" s="8">
        <v>1</v>
      </c>
      <c r="B3165" s="9" t="s">
        <v>53</v>
      </c>
      <c r="C3165" s="9" t="s">
        <v>32</v>
      </c>
      <c r="D3165" s="10">
        <v>2021</v>
      </c>
      <c r="E3165" s="9" t="s">
        <v>83</v>
      </c>
      <c r="F3165" s="10">
        <v>83</v>
      </c>
      <c r="G3165" s="10">
        <v>3</v>
      </c>
      <c r="H3165" s="10">
        <v>249</v>
      </c>
      <c r="I3165" s="9" t="s">
        <v>22</v>
      </c>
      <c r="J3165" s="10">
        <v>4</v>
      </c>
      <c r="K3165" s="10">
        <v>2</v>
      </c>
      <c r="L3165" s="11" t="s">
        <v>16</v>
      </c>
    </row>
    <row r="3166" spans="1:12" ht="14.4" x14ac:dyDescent="0.55000000000000004">
      <c r="A3166" s="4">
        <v>8</v>
      </c>
      <c r="B3166" s="5" t="s">
        <v>29</v>
      </c>
      <c r="C3166" s="5" t="s">
        <v>34</v>
      </c>
      <c r="D3166" s="6">
        <v>2021</v>
      </c>
      <c r="E3166" s="5" t="s">
        <v>76</v>
      </c>
      <c r="F3166" s="6">
        <v>215</v>
      </c>
      <c r="G3166" s="6">
        <v>2</v>
      </c>
      <c r="H3166" s="6">
        <v>430</v>
      </c>
      <c r="I3166" s="5" t="s">
        <v>15</v>
      </c>
      <c r="J3166" s="6">
        <v>4</v>
      </c>
      <c r="K3166" s="6">
        <v>2</v>
      </c>
      <c r="L3166" s="7" t="s">
        <v>16</v>
      </c>
    </row>
    <row r="3167" spans="1:12" ht="14.4" x14ac:dyDescent="0.55000000000000004">
      <c r="A3167" s="8">
        <v>3</v>
      </c>
      <c r="B3167" s="9" t="s">
        <v>17</v>
      </c>
      <c r="C3167" s="9" t="s">
        <v>37</v>
      </c>
      <c r="D3167" s="10">
        <v>2021</v>
      </c>
      <c r="E3167" s="9" t="s">
        <v>21</v>
      </c>
      <c r="F3167" s="10">
        <v>425</v>
      </c>
      <c r="G3167" s="10">
        <v>2</v>
      </c>
      <c r="H3167" s="10">
        <v>850</v>
      </c>
      <c r="I3167" s="9" t="s">
        <v>15</v>
      </c>
      <c r="J3167" s="10">
        <v>5</v>
      </c>
      <c r="K3167" s="10">
        <v>2</v>
      </c>
      <c r="L3167" s="11" t="s">
        <v>16</v>
      </c>
    </row>
    <row r="3168" spans="1:12" ht="14.4" x14ac:dyDescent="0.55000000000000004">
      <c r="A3168" s="4">
        <v>5</v>
      </c>
      <c r="B3168" s="5" t="s">
        <v>12</v>
      </c>
      <c r="C3168" s="5" t="s">
        <v>39</v>
      </c>
      <c r="D3168" s="6">
        <v>2021</v>
      </c>
      <c r="E3168" s="5" t="s">
        <v>80</v>
      </c>
      <c r="F3168" s="6">
        <v>380</v>
      </c>
      <c r="G3168" s="6">
        <v>3</v>
      </c>
      <c r="H3168" s="6">
        <v>1140</v>
      </c>
      <c r="I3168" s="5" t="s">
        <v>15</v>
      </c>
      <c r="J3168" s="6">
        <v>3</v>
      </c>
      <c r="K3168" s="6">
        <v>2</v>
      </c>
      <c r="L3168" s="7" t="s">
        <v>16</v>
      </c>
    </row>
    <row r="3169" spans="1:12" ht="14.4" x14ac:dyDescent="0.55000000000000004">
      <c r="A3169" s="8">
        <v>2</v>
      </c>
      <c r="B3169" s="9" t="s">
        <v>49</v>
      </c>
      <c r="C3169" s="9" t="s">
        <v>41</v>
      </c>
      <c r="D3169" s="10">
        <v>2021</v>
      </c>
      <c r="E3169" s="9" t="s">
        <v>76</v>
      </c>
      <c r="F3169" s="10">
        <v>13</v>
      </c>
      <c r="G3169" s="10">
        <v>2</v>
      </c>
      <c r="H3169" s="10">
        <v>26</v>
      </c>
      <c r="I3169" s="9" t="s">
        <v>15</v>
      </c>
      <c r="J3169" s="10">
        <v>3</v>
      </c>
      <c r="K3169" s="10">
        <v>1</v>
      </c>
      <c r="L3169" s="11" t="s">
        <v>44</v>
      </c>
    </row>
    <row r="3170" spans="1:12" ht="14.4" x14ac:dyDescent="0.55000000000000004">
      <c r="A3170" s="4">
        <v>5</v>
      </c>
      <c r="B3170" s="5" t="s">
        <v>12</v>
      </c>
      <c r="C3170" s="5" t="s">
        <v>13</v>
      </c>
      <c r="D3170" s="6">
        <v>2021</v>
      </c>
      <c r="E3170" s="5" t="s">
        <v>56</v>
      </c>
      <c r="F3170" s="6">
        <v>209</v>
      </c>
      <c r="G3170" s="6">
        <v>3</v>
      </c>
      <c r="H3170" s="6">
        <v>627</v>
      </c>
      <c r="I3170" s="5" t="s">
        <v>15</v>
      </c>
      <c r="J3170" s="6">
        <v>3</v>
      </c>
      <c r="K3170" s="6">
        <v>2</v>
      </c>
      <c r="L3170" s="7" t="s">
        <v>16</v>
      </c>
    </row>
    <row r="3171" spans="1:12" ht="14.4" x14ac:dyDescent="0.55000000000000004">
      <c r="A3171" s="8">
        <v>8</v>
      </c>
      <c r="B3171" s="9" t="s">
        <v>29</v>
      </c>
      <c r="C3171" s="9" t="s">
        <v>18</v>
      </c>
      <c r="D3171" s="10">
        <v>2021</v>
      </c>
      <c r="E3171" s="9" t="s">
        <v>24</v>
      </c>
      <c r="F3171" s="10">
        <v>371</v>
      </c>
      <c r="G3171" s="10">
        <v>2</v>
      </c>
      <c r="H3171" s="10">
        <v>742</v>
      </c>
      <c r="I3171" s="9" t="s">
        <v>15</v>
      </c>
      <c r="J3171" s="10">
        <v>4</v>
      </c>
      <c r="K3171" s="10">
        <v>1</v>
      </c>
      <c r="L3171" s="11" t="s">
        <v>44</v>
      </c>
    </row>
    <row r="3172" spans="1:12" ht="14.4" x14ac:dyDescent="0.55000000000000004">
      <c r="A3172" s="4">
        <v>3</v>
      </c>
      <c r="B3172" s="5" t="s">
        <v>17</v>
      </c>
      <c r="C3172" s="5" t="s">
        <v>20</v>
      </c>
      <c r="D3172" s="6">
        <v>2021</v>
      </c>
      <c r="E3172" s="5" t="s">
        <v>76</v>
      </c>
      <c r="F3172" s="6">
        <v>207</v>
      </c>
      <c r="G3172" s="6">
        <v>1</v>
      </c>
      <c r="H3172" s="6">
        <v>207</v>
      </c>
      <c r="I3172" s="5" t="s">
        <v>22</v>
      </c>
      <c r="J3172" s="6">
        <v>3</v>
      </c>
      <c r="K3172" s="6">
        <v>1</v>
      </c>
      <c r="L3172" s="7" t="s">
        <v>44</v>
      </c>
    </row>
    <row r="3173" spans="1:12" ht="14.4" x14ac:dyDescent="0.55000000000000004">
      <c r="A3173" s="8">
        <v>5</v>
      </c>
      <c r="B3173" s="9" t="s">
        <v>12</v>
      </c>
      <c r="C3173" s="9" t="s">
        <v>23</v>
      </c>
      <c r="D3173" s="10">
        <v>2021</v>
      </c>
      <c r="E3173" s="9" t="s">
        <v>40</v>
      </c>
      <c r="F3173" s="10">
        <v>354</v>
      </c>
      <c r="G3173" s="10">
        <v>1</v>
      </c>
      <c r="H3173" s="10">
        <v>354</v>
      </c>
      <c r="I3173" s="9" t="s">
        <v>15</v>
      </c>
      <c r="J3173" s="10">
        <v>3</v>
      </c>
      <c r="K3173" s="10">
        <v>2</v>
      </c>
      <c r="L3173" s="11" t="s">
        <v>16</v>
      </c>
    </row>
    <row r="3174" spans="1:12" ht="14.4" x14ac:dyDescent="0.55000000000000004">
      <c r="A3174" s="4">
        <v>5</v>
      </c>
      <c r="B3174" s="5" t="s">
        <v>12</v>
      </c>
      <c r="C3174" s="5" t="s">
        <v>26</v>
      </c>
      <c r="D3174" s="6">
        <v>2021</v>
      </c>
      <c r="E3174" s="5" t="s">
        <v>21</v>
      </c>
      <c r="F3174" s="6">
        <v>420</v>
      </c>
      <c r="G3174" s="6">
        <v>2</v>
      </c>
      <c r="H3174" s="6">
        <v>840</v>
      </c>
      <c r="I3174" s="5" t="s">
        <v>15</v>
      </c>
      <c r="J3174" s="6">
        <v>3</v>
      </c>
      <c r="K3174" s="6">
        <v>2</v>
      </c>
      <c r="L3174" s="7" t="s">
        <v>16</v>
      </c>
    </row>
    <row r="3175" spans="1:12" ht="14.4" x14ac:dyDescent="0.55000000000000004">
      <c r="A3175" s="8">
        <v>4</v>
      </c>
      <c r="B3175" s="9" t="s">
        <v>36</v>
      </c>
      <c r="C3175" s="9" t="s">
        <v>28</v>
      </c>
      <c r="D3175" s="10">
        <v>2021</v>
      </c>
      <c r="E3175" s="9" t="s">
        <v>60</v>
      </c>
      <c r="F3175" s="10">
        <v>20</v>
      </c>
      <c r="G3175" s="10">
        <v>3</v>
      </c>
      <c r="H3175" s="10">
        <v>60</v>
      </c>
      <c r="I3175" s="9" t="s">
        <v>15</v>
      </c>
      <c r="J3175" s="10">
        <v>4</v>
      </c>
      <c r="K3175" s="10">
        <v>2</v>
      </c>
      <c r="L3175" s="11" t="s">
        <v>16</v>
      </c>
    </row>
    <row r="3176" spans="1:12" ht="14.4" x14ac:dyDescent="0.55000000000000004">
      <c r="A3176" s="4">
        <v>5</v>
      </c>
      <c r="B3176" s="5" t="s">
        <v>12</v>
      </c>
      <c r="C3176" s="5" t="s">
        <v>30</v>
      </c>
      <c r="D3176" s="6">
        <v>2021</v>
      </c>
      <c r="E3176" s="5" t="s">
        <v>73</v>
      </c>
      <c r="F3176" s="6">
        <v>243</v>
      </c>
      <c r="G3176" s="6">
        <v>3</v>
      </c>
      <c r="H3176" s="6">
        <v>729</v>
      </c>
      <c r="I3176" s="5" t="s">
        <v>15</v>
      </c>
      <c r="J3176" s="6">
        <v>3</v>
      </c>
      <c r="K3176" s="6">
        <v>2</v>
      </c>
      <c r="L3176" s="7" t="s">
        <v>16</v>
      </c>
    </row>
    <row r="3177" spans="1:12" ht="14.4" x14ac:dyDescent="0.55000000000000004">
      <c r="A3177" s="8">
        <v>2</v>
      </c>
      <c r="B3177" s="9" t="s">
        <v>49</v>
      </c>
      <c r="C3177" s="9" t="s">
        <v>32</v>
      </c>
      <c r="D3177" s="10">
        <v>2021</v>
      </c>
      <c r="E3177" s="9" t="s">
        <v>80</v>
      </c>
      <c r="F3177" s="10">
        <v>369</v>
      </c>
      <c r="G3177" s="10">
        <v>1</v>
      </c>
      <c r="H3177" s="10">
        <v>369</v>
      </c>
      <c r="I3177" s="9" t="s">
        <v>15</v>
      </c>
      <c r="J3177" s="10">
        <v>3</v>
      </c>
      <c r="K3177" s="10">
        <v>2</v>
      </c>
      <c r="L3177" s="11" t="s">
        <v>16</v>
      </c>
    </row>
    <row r="3178" spans="1:12" ht="14.4" x14ac:dyDescent="0.55000000000000004">
      <c r="A3178" s="4">
        <v>7</v>
      </c>
      <c r="B3178" s="5" t="s">
        <v>25</v>
      </c>
      <c r="C3178" s="5" t="s">
        <v>34</v>
      </c>
      <c r="D3178" s="6">
        <v>2021</v>
      </c>
      <c r="E3178" s="5" t="s">
        <v>82</v>
      </c>
      <c r="F3178" s="6">
        <v>177</v>
      </c>
      <c r="G3178" s="6">
        <v>2</v>
      </c>
      <c r="H3178" s="6">
        <v>354</v>
      </c>
      <c r="I3178" s="5" t="s">
        <v>15</v>
      </c>
      <c r="J3178" s="6">
        <v>5</v>
      </c>
      <c r="K3178" s="6">
        <v>2</v>
      </c>
      <c r="L3178" s="7" t="s">
        <v>16</v>
      </c>
    </row>
    <row r="3179" spans="1:12" ht="14.4" x14ac:dyDescent="0.55000000000000004">
      <c r="A3179" s="8">
        <v>4</v>
      </c>
      <c r="B3179" s="9" t="s">
        <v>36</v>
      </c>
      <c r="C3179" s="9" t="s">
        <v>37</v>
      </c>
      <c r="D3179" s="10">
        <v>2021</v>
      </c>
      <c r="E3179" s="9" t="s">
        <v>38</v>
      </c>
      <c r="F3179" s="10">
        <v>250</v>
      </c>
      <c r="G3179" s="10">
        <v>1</v>
      </c>
      <c r="H3179" s="10">
        <v>250</v>
      </c>
      <c r="I3179" s="9" t="s">
        <v>15</v>
      </c>
      <c r="J3179" s="10">
        <v>4</v>
      </c>
      <c r="K3179" s="10">
        <v>2</v>
      </c>
      <c r="L3179" s="11" t="s">
        <v>16</v>
      </c>
    </row>
    <row r="3180" spans="1:12" ht="14.4" x14ac:dyDescent="0.55000000000000004">
      <c r="A3180" s="4">
        <v>5</v>
      </c>
      <c r="B3180" s="5" t="s">
        <v>12</v>
      </c>
      <c r="C3180" s="5" t="s">
        <v>39</v>
      </c>
      <c r="D3180" s="6">
        <v>2021</v>
      </c>
      <c r="E3180" s="5" t="s">
        <v>81</v>
      </c>
      <c r="F3180" s="6">
        <v>422</v>
      </c>
      <c r="G3180" s="6">
        <v>3</v>
      </c>
      <c r="H3180" s="6">
        <v>1266</v>
      </c>
      <c r="I3180" s="5" t="s">
        <v>15</v>
      </c>
      <c r="J3180" s="6">
        <v>3</v>
      </c>
      <c r="K3180" s="6">
        <v>2</v>
      </c>
      <c r="L3180" s="7" t="s">
        <v>16</v>
      </c>
    </row>
    <row r="3181" spans="1:12" ht="14.4" x14ac:dyDescent="0.55000000000000004">
      <c r="A3181" s="8">
        <v>4</v>
      </c>
      <c r="B3181" s="9" t="s">
        <v>36</v>
      </c>
      <c r="C3181" s="9" t="s">
        <v>41</v>
      </c>
      <c r="D3181" s="10">
        <v>2021</v>
      </c>
      <c r="E3181" s="9" t="s">
        <v>71</v>
      </c>
      <c r="F3181" s="10">
        <v>27</v>
      </c>
      <c r="G3181" s="10">
        <v>2</v>
      </c>
      <c r="H3181" s="10">
        <v>54</v>
      </c>
      <c r="I3181" s="9" t="s">
        <v>15</v>
      </c>
      <c r="J3181" s="10">
        <v>5</v>
      </c>
      <c r="K3181" s="10">
        <v>2</v>
      </c>
      <c r="L3181" s="11" t="s">
        <v>16</v>
      </c>
    </row>
    <row r="3182" spans="1:12" ht="14.4" x14ac:dyDescent="0.55000000000000004">
      <c r="A3182" s="4">
        <v>2</v>
      </c>
      <c r="B3182" s="5" t="s">
        <v>49</v>
      </c>
      <c r="C3182" s="5" t="s">
        <v>13</v>
      </c>
      <c r="D3182" s="6">
        <v>2021</v>
      </c>
      <c r="E3182" s="5" t="s">
        <v>52</v>
      </c>
      <c r="F3182" s="6">
        <v>382</v>
      </c>
      <c r="G3182" s="6">
        <v>2</v>
      </c>
      <c r="H3182" s="6">
        <v>764</v>
      </c>
      <c r="I3182" s="5" t="s">
        <v>15</v>
      </c>
      <c r="J3182" s="6">
        <v>4</v>
      </c>
      <c r="K3182" s="6">
        <v>1</v>
      </c>
      <c r="L3182" s="7" t="s">
        <v>44</v>
      </c>
    </row>
    <row r="3183" spans="1:12" ht="14.4" x14ac:dyDescent="0.55000000000000004">
      <c r="A3183" s="8">
        <v>3</v>
      </c>
      <c r="B3183" s="9" t="s">
        <v>17</v>
      </c>
      <c r="C3183" s="9" t="s">
        <v>18</v>
      </c>
      <c r="D3183" s="10">
        <v>2021</v>
      </c>
      <c r="E3183" s="9" t="s">
        <v>50</v>
      </c>
      <c r="F3183" s="10">
        <v>123</v>
      </c>
      <c r="G3183" s="10">
        <v>2</v>
      </c>
      <c r="H3183" s="10">
        <v>246</v>
      </c>
      <c r="I3183" s="9" t="s">
        <v>15</v>
      </c>
      <c r="J3183" s="10">
        <v>5</v>
      </c>
      <c r="K3183" s="10">
        <v>2</v>
      </c>
      <c r="L3183" s="11" t="s">
        <v>16</v>
      </c>
    </row>
    <row r="3184" spans="1:12" ht="14.4" x14ac:dyDescent="0.55000000000000004">
      <c r="A3184" s="4">
        <v>8</v>
      </c>
      <c r="B3184" s="5" t="s">
        <v>29</v>
      </c>
      <c r="C3184" s="5" t="s">
        <v>20</v>
      </c>
      <c r="D3184" s="6">
        <v>2021</v>
      </c>
      <c r="E3184" s="5" t="s">
        <v>77</v>
      </c>
      <c r="F3184" s="6">
        <v>263</v>
      </c>
      <c r="G3184" s="6">
        <v>2</v>
      </c>
      <c r="H3184" s="6">
        <v>526</v>
      </c>
      <c r="I3184" s="5" t="s">
        <v>22</v>
      </c>
      <c r="J3184" s="6">
        <v>5</v>
      </c>
      <c r="K3184" s="6">
        <v>2</v>
      </c>
      <c r="L3184" s="7" t="s">
        <v>16</v>
      </c>
    </row>
    <row r="3185" spans="1:12" ht="14.4" x14ac:dyDescent="0.55000000000000004">
      <c r="A3185" s="8">
        <v>4</v>
      </c>
      <c r="B3185" s="9" t="s">
        <v>36</v>
      </c>
      <c r="C3185" s="9" t="s">
        <v>23</v>
      </c>
      <c r="D3185" s="10">
        <v>2021</v>
      </c>
      <c r="E3185" s="9" t="s">
        <v>74</v>
      </c>
      <c r="F3185" s="10">
        <v>226</v>
      </c>
      <c r="G3185" s="10">
        <v>2</v>
      </c>
      <c r="H3185" s="10">
        <v>452</v>
      </c>
      <c r="I3185" s="9" t="s">
        <v>15</v>
      </c>
      <c r="J3185" s="10">
        <v>4</v>
      </c>
      <c r="K3185" s="10">
        <v>2</v>
      </c>
      <c r="L3185" s="11" t="s">
        <v>16</v>
      </c>
    </row>
    <row r="3186" spans="1:12" ht="14.4" x14ac:dyDescent="0.55000000000000004">
      <c r="A3186" s="4">
        <v>1</v>
      </c>
      <c r="B3186" s="5" t="s">
        <v>53</v>
      </c>
      <c r="C3186" s="5" t="s">
        <v>26</v>
      </c>
      <c r="D3186" s="6">
        <v>2021</v>
      </c>
      <c r="E3186" s="5" t="s">
        <v>65</v>
      </c>
      <c r="F3186" s="6">
        <v>183</v>
      </c>
      <c r="G3186" s="6">
        <v>2</v>
      </c>
      <c r="H3186" s="6">
        <v>366</v>
      </c>
      <c r="I3186" s="5" t="s">
        <v>43</v>
      </c>
      <c r="J3186" s="6">
        <v>5</v>
      </c>
      <c r="K3186" s="6">
        <v>2</v>
      </c>
      <c r="L3186" s="7" t="s">
        <v>16</v>
      </c>
    </row>
    <row r="3187" spans="1:12" ht="14.4" x14ac:dyDescent="0.55000000000000004">
      <c r="A3187" s="8">
        <v>7</v>
      </c>
      <c r="B3187" s="9" t="s">
        <v>25</v>
      </c>
      <c r="C3187" s="9" t="s">
        <v>28</v>
      </c>
      <c r="D3187" s="10">
        <v>2021</v>
      </c>
      <c r="E3187" s="9" t="s">
        <v>84</v>
      </c>
      <c r="F3187" s="10">
        <v>325</v>
      </c>
      <c r="G3187" s="10">
        <v>2</v>
      </c>
      <c r="H3187" s="10">
        <v>650</v>
      </c>
      <c r="I3187" s="9" t="s">
        <v>15</v>
      </c>
      <c r="J3187" s="10">
        <v>4</v>
      </c>
      <c r="K3187" s="10">
        <v>2</v>
      </c>
      <c r="L3187" s="11" t="s">
        <v>16</v>
      </c>
    </row>
    <row r="3188" spans="1:12" ht="14.4" x14ac:dyDescent="0.55000000000000004">
      <c r="A3188" s="4">
        <v>2</v>
      </c>
      <c r="B3188" s="5" t="s">
        <v>49</v>
      </c>
      <c r="C3188" s="5" t="s">
        <v>30</v>
      </c>
      <c r="D3188" s="6">
        <v>2021</v>
      </c>
      <c r="E3188" s="5" t="s">
        <v>56</v>
      </c>
      <c r="F3188" s="6">
        <v>195</v>
      </c>
      <c r="G3188" s="6">
        <v>3</v>
      </c>
      <c r="H3188" s="6">
        <v>585</v>
      </c>
      <c r="I3188" s="5" t="s">
        <v>15</v>
      </c>
      <c r="J3188" s="6">
        <v>5</v>
      </c>
      <c r="K3188" s="6">
        <v>2</v>
      </c>
      <c r="L3188" s="7" t="s">
        <v>16</v>
      </c>
    </row>
    <row r="3189" spans="1:12" ht="14.4" x14ac:dyDescent="0.55000000000000004">
      <c r="A3189" s="8">
        <v>3</v>
      </c>
      <c r="B3189" s="9" t="s">
        <v>17</v>
      </c>
      <c r="C3189" s="9" t="s">
        <v>32</v>
      </c>
      <c r="D3189" s="10">
        <v>2021</v>
      </c>
      <c r="E3189" s="9" t="s">
        <v>83</v>
      </c>
      <c r="F3189" s="10">
        <v>182</v>
      </c>
      <c r="G3189" s="10">
        <v>1</v>
      </c>
      <c r="H3189" s="10">
        <v>182</v>
      </c>
      <c r="I3189" s="9" t="s">
        <v>15</v>
      </c>
      <c r="J3189" s="10">
        <v>4</v>
      </c>
      <c r="K3189" s="10">
        <v>2</v>
      </c>
      <c r="L3189" s="11" t="s">
        <v>16</v>
      </c>
    </row>
    <row r="3190" spans="1:12" ht="14.4" x14ac:dyDescent="0.55000000000000004">
      <c r="A3190" s="4">
        <v>8</v>
      </c>
      <c r="B3190" s="5" t="s">
        <v>29</v>
      </c>
      <c r="C3190" s="5" t="s">
        <v>34</v>
      </c>
      <c r="D3190" s="6">
        <v>2021</v>
      </c>
      <c r="E3190" s="5" t="s">
        <v>67</v>
      </c>
      <c r="F3190" s="6">
        <v>56</v>
      </c>
      <c r="G3190" s="6">
        <v>1</v>
      </c>
      <c r="H3190" s="6">
        <v>56</v>
      </c>
      <c r="I3190" s="5" t="s">
        <v>15</v>
      </c>
      <c r="J3190" s="6">
        <v>4</v>
      </c>
      <c r="K3190" s="6">
        <v>2</v>
      </c>
      <c r="L3190" s="7" t="s">
        <v>16</v>
      </c>
    </row>
    <row r="3191" spans="1:12" ht="14.4" x14ac:dyDescent="0.55000000000000004">
      <c r="A3191" s="8">
        <v>6</v>
      </c>
      <c r="B3191" s="9" t="s">
        <v>31</v>
      </c>
      <c r="C3191" s="9" t="s">
        <v>37</v>
      </c>
      <c r="D3191" s="10">
        <v>2021</v>
      </c>
      <c r="E3191" s="9" t="s">
        <v>65</v>
      </c>
      <c r="F3191" s="10">
        <v>81</v>
      </c>
      <c r="G3191" s="10">
        <v>1</v>
      </c>
      <c r="H3191" s="10">
        <v>81</v>
      </c>
      <c r="I3191" s="9" t="s">
        <v>15</v>
      </c>
      <c r="J3191" s="10">
        <v>4</v>
      </c>
      <c r="K3191" s="10">
        <v>1</v>
      </c>
      <c r="L3191" s="11" t="s">
        <v>44</v>
      </c>
    </row>
    <row r="3192" spans="1:12" ht="14.4" x14ac:dyDescent="0.55000000000000004">
      <c r="A3192" s="4">
        <v>1</v>
      </c>
      <c r="B3192" s="5" t="s">
        <v>53</v>
      </c>
      <c r="C3192" s="5" t="s">
        <v>39</v>
      </c>
      <c r="D3192" s="6">
        <v>2021</v>
      </c>
      <c r="E3192" s="5" t="s">
        <v>64</v>
      </c>
      <c r="F3192" s="6">
        <v>213</v>
      </c>
      <c r="G3192" s="6">
        <v>3</v>
      </c>
      <c r="H3192" s="6">
        <v>639</v>
      </c>
      <c r="I3192" s="5" t="s">
        <v>15</v>
      </c>
      <c r="J3192" s="6">
        <v>4</v>
      </c>
      <c r="K3192" s="6">
        <v>2</v>
      </c>
      <c r="L3192" s="7" t="s">
        <v>16</v>
      </c>
    </row>
    <row r="3193" spans="1:12" ht="14.4" x14ac:dyDescent="0.55000000000000004">
      <c r="A3193" s="8">
        <v>1</v>
      </c>
      <c r="B3193" s="9" t="s">
        <v>53</v>
      </c>
      <c r="C3193" s="9" t="s">
        <v>41</v>
      </c>
      <c r="D3193" s="10">
        <v>2021</v>
      </c>
      <c r="E3193" s="9" t="s">
        <v>19</v>
      </c>
      <c r="F3193" s="10">
        <v>24</v>
      </c>
      <c r="G3193" s="10">
        <v>3</v>
      </c>
      <c r="H3193" s="10">
        <v>72</v>
      </c>
      <c r="I3193" s="9" t="s">
        <v>15</v>
      </c>
      <c r="J3193" s="10">
        <v>4</v>
      </c>
      <c r="K3193" s="10">
        <v>2</v>
      </c>
      <c r="L3193" s="11" t="s">
        <v>16</v>
      </c>
    </row>
    <row r="3194" spans="1:12" ht="14.4" x14ac:dyDescent="0.55000000000000004">
      <c r="A3194" s="4">
        <v>2</v>
      </c>
      <c r="B3194" s="5" t="s">
        <v>49</v>
      </c>
      <c r="C3194" s="5" t="s">
        <v>13</v>
      </c>
      <c r="D3194" s="6">
        <v>2021</v>
      </c>
      <c r="E3194" s="5" t="s">
        <v>58</v>
      </c>
      <c r="F3194" s="6">
        <v>203</v>
      </c>
      <c r="G3194" s="6">
        <v>3</v>
      </c>
      <c r="H3194" s="6">
        <v>609</v>
      </c>
      <c r="I3194" s="5" t="s">
        <v>15</v>
      </c>
      <c r="J3194" s="6">
        <v>4</v>
      </c>
      <c r="K3194" s="6">
        <v>2</v>
      </c>
      <c r="L3194" s="7" t="s">
        <v>16</v>
      </c>
    </row>
    <row r="3195" spans="1:12" ht="14.4" x14ac:dyDescent="0.55000000000000004">
      <c r="A3195" s="8">
        <v>8</v>
      </c>
      <c r="B3195" s="9" t="s">
        <v>29</v>
      </c>
      <c r="C3195" s="9" t="s">
        <v>18</v>
      </c>
      <c r="D3195" s="10">
        <v>2021</v>
      </c>
      <c r="E3195" s="9" t="s">
        <v>70</v>
      </c>
      <c r="F3195" s="10">
        <v>256</v>
      </c>
      <c r="G3195" s="10">
        <v>2</v>
      </c>
      <c r="H3195" s="10">
        <v>512</v>
      </c>
      <c r="I3195" s="9" t="s">
        <v>22</v>
      </c>
      <c r="J3195" s="10">
        <v>4</v>
      </c>
      <c r="K3195" s="10">
        <v>1</v>
      </c>
      <c r="L3195" s="11" t="s">
        <v>44</v>
      </c>
    </row>
    <row r="3196" spans="1:12" ht="14.4" x14ac:dyDescent="0.55000000000000004">
      <c r="A3196" s="4">
        <v>3</v>
      </c>
      <c r="B3196" s="5" t="s">
        <v>17</v>
      </c>
      <c r="C3196" s="5" t="s">
        <v>20</v>
      </c>
      <c r="D3196" s="6">
        <v>2021</v>
      </c>
      <c r="E3196" s="5" t="s">
        <v>57</v>
      </c>
      <c r="F3196" s="6">
        <v>219</v>
      </c>
      <c r="G3196" s="6">
        <v>2</v>
      </c>
      <c r="H3196" s="6">
        <v>438</v>
      </c>
      <c r="I3196" s="5" t="s">
        <v>15</v>
      </c>
      <c r="J3196" s="6">
        <v>3</v>
      </c>
      <c r="K3196" s="6">
        <v>2</v>
      </c>
      <c r="L3196" s="7" t="s">
        <v>16</v>
      </c>
    </row>
    <row r="3197" spans="1:12" ht="14.4" x14ac:dyDescent="0.55000000000000004">
      <c r="A3197" s="8">
        <v>6</v>
      </c>
      <c r="B3197" s="9" t="s">
        <v>31</v>
      </c>
      <c r="C3197" s="9" t="s">
        <v>23</v>
      </c>
      <c r="D3197" s="10">
        <v>2021</v>
      </c>
      <c r="E3197" s="9" t="s">
        <v>75</v>
      </c>
      <c r="F3197" s="10">
        <v>191</v>
      </c>
      <c r="G3197" s="10">
        <v>1</v>
      </c>
      <c r="H3197" s="10">
        <v>191</v>
      </c>
      <c r="I3197" s="9" t="s">
        <v>15</v>
      </c>
      <c r="J3197" s="10">
        <v>5</v>
      </c>
      <c r="K3197" s="10">
        <v>2</v>
      </c>
      <c r="L3197" s="11" t="s">
        <v>16</v>
      </c>
    </row>
    <row r="3198" spans="1:12" ht="14.4" x14ac:dyDescent="0.55000000000000004">
      <c r="A3198" s="4">
        <v>6</v>
      </c>
      <c r="B3198" s="5" t="s">
        <v>31</v>
      </c>
      <c r="C3198" s="5" t="s">
        <v>26</v>
      </c>
      <c r="D3198" s="6">
        <v>2021</v>
      </c>
      <c r="E3198" s="5" t="s">
        <v>77</v>
      </c>
      <c r="F3198" s="6">
        <v>40</v>
      </c>
      <c r="G3198" s="6">
        <v>2</v>
      </c>
      <c r="H3198" s="6">
        <v>80</v>
      </c>
      <c r="I3198" s="5" t="s">
        <v>15</v>
      </c>
      <c r="J3198" s="6">
        <v>4</v>
      </c>
      <c r="K3198" s="6">
        <v>2</v>
      </c>
      <c r="L3198" s="7" t="s">
        <v>16</v>
      </c>
    </row>
    <row r="3199" spans="1:12" ht="14.4" x14ac:dyDescent="0.55000000000000004">
      <c r="A3199" s="8">
        <v>1</v>
      </c>
      <c r="B3199" s="9" t="s">
        <v>53</v>
      </c>
      <c r="C3199" s="9" t="s">
        <v>28</v>
      </c>
      <c r="D3199" s="10">
        <v>2021</v>
      </c>
      <c r="E3199" s="9" t="s">
        <v>83</v>
      </c>
      <c r="F3199" s="10">
        <v>388</v>
      </c>
      <c r="G3199" s="10">
        <v>3</v>
      </c>
      <c r="H3199" s="10">
        <v>1164</v>
      </c>
      <c r="I3199" s="9" t="s">
        <v>15</v>
      </c>
      <c r="J3199" s="10">
        <v>3</v>
      </c>
      <c r="K3199" s="10">
        <v>2</v>
      </c>
      <c r="L3199" s="11" t="s">
        <v>16</v>
      </c>
    </row>
    <row r="3200" spans="1:12" ht="14.4" x14ac:dyDescent="0.55000000000000004">
      <c r="A3200" s="4">
        <v>6</v>
      </c>
      <c r="B3200" s="5" t="s">
        <v>31</v>
      </c>
      <c r="C3200" s="5" t="s">
        <v>30</v>
      </c>
      <c r="D3200" s="6">
        <v>2021</v>
      </c>
      <c r="E3200" s="5" t="s">
        <v>61</v>
      </c>
      <c r="F3200" s="6">
        <v>401</v>
      </c>
      <c r="G3200" s="6">
        <v>2</v>
      </c>
      <c r="H3200" s="6">
        <v>802</v>
      </c>
      <c r="I3200" s="5" t="s">
        <v>15</v>
      </c>
      <c r="J3200" s="6">
        <v>5</v>
      </c>
      <c r="K3200" s="6">
        <v>2</v>
      </c>
      <c r="L3200" s="7" t="s">
        <v>16</v>
      </c>
    </row>
    <row r="3201" spans="1:12" ht="14.4" x14ac:dyDescent="0.55000000000000004">
      <c r="A3201" s="8">
        <v>6</v>
      </c>
      <c r="B3201" s="9" t="s">
        <v>31</v>
      </c>
      <c r="C3201" s="9" t="s">
        <v>32</v>
      </c>
      <c r="D3201" s="10">
        <v>2021</v>
      </c>
      <c r="E3201" s="9" t="s">
        <v>86</v>
      </c>
      <c r="F3201" s="10">
        <v>362</v>
      </c>
      <c r="G3201" s="10">
        <v>1</v>
      </c>
      <c r="H3201" s="10">
        <v>362</v>
      </c>
      <c r="I3201" s="9" t="s">
        <v>15</v>
      </c>
      <c r="J3201" s="10">
        <v>4</v>
      </c>
      <c r="K3201" s="10">
        <v>2</v>
      </c>
      <c r="L3201" s="11" t="s">
        <v>16</v>
      </c>
    </row>
    <row r="3202" spans="1:12" ht="14.4" x14ac:dyDescent="0.55000000000000004">
      <c r="A3202" s="4">
        <v>4</v>
      </c>
      <c r="B3202" s="5" t="s">
        <v>36</v>
      </c>
      <c r="C3202" s="5" t="s">
        <v>34</v>
      </c>
      <c r="D3202" s="6">
        <v>2021</v>
      </c>
      <c r="E3202" s="5" t="s">
        <v>21</v>
      </c>
      <c r="F3202" s="6">
        <v>71</v>
      </c>
      <c r="G3202" s="6">
        <v>3</v>
      </c>
      <c r="H3202" s="6">
        <v>213</v>
      </c>
      <c r="I3202" s="5" t="s">
        <v>15</v>
      </c>
      <c r="J3202" s="6">
        <v>4</v>
      </c>
      <c r="K3202" s="6">
        <v>2</v>
      </c>
      <c r="L3202" s="7" t="s">
        <v>16</v>
      </c>
    </row>
    <row r="3203" spans="1:12" ht="14.4" x14ac:dyDescent="0.55000000000000004">
      <c r="A3203" s="8">
        <v>8</v>
      </c>
      <c r="B3203" s="9" t="s">
        <v>29</v>
      </c>
      <c r="C3203" s="9" t="s">
        <v>37</v>
      </c>
      <c r="D3203" s="10">
        <v>2021</v>
      </c>
      <c r="E3203" s="9" t="s">
        <v>40</v>
      </c>
      <c r="F3203" s="10">
        <v>328</v>
      </c>
      <c r="G3203" s="10">
        <v>2</v>
      </c>
      <c r="H3203" s="10">
        <v>656</v>
      </c>
      <c r="I3203" s="9" t="s">
        <v>15</v>
      </c>
      <c r="J3203" s="10">
        <v>3</v>
      </c>
      <c r="K3203" s="10">
        <v>2</v>
      </c>
      <c r="L3203" s="11" t="s">
        <v>16</v>
      </c>
    </row>
    <row r="3204" spans="1:12" ht="14.4" x14ac:dyDescent="0.55000000000000004">
      <c r="A3204" s="4">
        <v>8</v>
      </c>
      <c r="B3204" s="5" t="s">
        <v>29</v>
      </c>
      <c r="C3204" s="5" t="s">
        <v>39</v>
      </c>
      <c r="D3204" s="6">
        <v>2021</v>
      </c>
      <c r="E3204" s="5" t="s">
        <v>54</v>
      </c>
      <c r="F3204" s="6">
        <v>214</v>
      </c>
      <c r="G3204" s="6">
        <v>1</v>
      </c>
      <c r="H3204" s="6">
        <v>214</v>
      </c>
      <c r="I3204" s="5" t="s">
        <v>15</v>
      </c>
      <c r="J3204" s="6">
        <v>4</v>
      </c>
      <c r="K3204" s="6">
        <v>2</v>
      </c>
      <c r="L3204" s="7" t="s">
        <v>16</v>
      </c>
    </row>
    <row r="3205" spans="1:12" ht="14.4" x14ac:dyDescent="0.55000000000000004">
      <c r="A3205" s="8">
        <v>6</v>
      </c>
      <c r="B3205" s="9" t="s">
        <v>31</v>
      </c>
      <c r="C3205" s="9" t="s">
        <v>41</v>
      </c>
      <c r="D3205" s="10">
        <v>2021</v>
      </c>
      <c r="E3205" s="9" t="s">
        <v>77</v>
      </c>
      <c r="F3205" s="10">
        <v>145</v>
      </c>
      <c r="G3205" s="10">
        <v>2</v>
      </c>
      <c r="H3205" s="10">
        <v>290</v>
      </c>
      <c r="I3205" s="9" t="s">
        <v>15</v>
      </c>
      <c r="J3205" s="10">
        <v>4</v>
      </c>
      <c r="K3205" s="10">
        <v>2</v>
      </c>
      <c r="L3205" s="11" t="s">
        <v>16</v>
      </c>
    </row>
    <row r="3206" spans="1:12" ht="14.4" x14ac:dyDescent="0.55000000000000004">
      <c r="A3206" s="4">
        <v>5</v>
      </c>
      <c r="B3206" s="5" t="s">
        <v>12</v>
      </c>
      <c r="C3206" s="5" t="s">
        <v>13</v>
      </c>
      <c r="D3206" s="6">
        <v>2021</v>
      </c>
      <c r="E3206" s="5" t="s">
        <v>55</v>
      </c>
      <c r="F3206" s="6">
        <v>281</v>
      </c>
      <c r="G3206" s="6">
        <v>2</v>
      </c>
      <c r="H3206" s="6">
        <v>562</v>
      </c>
      <c r="I3206" s="5" t="s">
        <v>22</v>
      </c>
      <c r="J3206" s="6">
        <v>3</v>
      </c>
      <c r="K3206" s="6">
        <v>2</v>
      </c>
      <c r="L3206" s="7" t="s">
        <v>16</v>
      </c>
    </row>
    <row r="3207" spans="1:12" ht="14.4" x14ac:dyDescent="0.55000000000000004">
      <c r="A3207" s="8">
        <v>2</v>
      </c>
      <c r="B3207" s="9" t="s">
        <v>49</v>
      </c>
      <c r="C3207" s="9" t="s">
        <v>18</v>
      </c>
      <c r="D3207" s="10">
        <v>2021</v>
      </c>
      <c r="E3207" s="9" t="s">
        <v>51</v>
      </c>
      <c r="F3207" s="10">
        <v>61</v>
      </c>
      <c r="G3207" s="10">
        <v>2</v>
      </c>
      <c r="H3207" s="10">
        <v>122</v>
      </c>
      <c r="I3207" s="9" t="s">
        <v>22</v>
      </c>
      <c r="J3207" s="10">
        <v>4</v>
      </c>
      <c r="K3207" s="10">
        <v>2</v>
      </c>
      <c r="L3207" s="11" t="s">
        <v>16</v>
      </c>
    </row>
    <row r="3208" spans="1:12" ht="14.4" x14ac:dyDescent="0.55000000000000004">
      <c r="A3208" s="4">
        <v>8</v>
      </c>
      <c r="B3208" s="5" t="s">
        <v>29</v>
      </c>
      <c r="C3208" s="5" t="s">
        <v>20</v>
      </c>
      <c r="D3208" s="6">
        <v>2021</v>
      </c>
      <c r="E3208" s="5" t="s">
        <v>21</v>
      </c>
      <c r="F3208" s="6">
        <v>327</v>
      </c>
      <c r="G3208" s="6">
        <v>1</v>
      </c>
      <c r="H3208" s="6">
        <v>327</v>
      </c>
      <c r="I3208" s="5" t="s">
        <v>15</v>
      </c>
      <c r="J3208" s="6">
        <v>3</v>
      </c>
      <c r="K3208" s="6">
        <v>2</v>
      </c>
      <c r="L3208" s="7" t="s">
        <v>16</v>
      </c>
    </row>
    <row r="3209" spans="1:12" ht="14.4" x14ac:dyDescent="0.55000000000000004">
      <c r="A3209" s="8">
        <v>8</v>
      </c>
      <c r="B3209" s="9" t="s">
        <v>29</v>
      </c>
      <c r="C3209" s="9" t="s">
        <v>23</v>
      </c>
      <c r="D3209" s="10">
        <v>2021</v>
      </c>
      <c r="E3209" s="9" t="s">
        <v>45</v>
      </c>
      <c r="F3209" s="10">
        <v>63</v>
      </c>
      <c r="G3209" s="10">
        <v>1</v>
      </c>
      <c r="H3209" s="10">
        <v>63</v>
      </c>
      <c r="I3209" s="9" t="s">
        <v>15</v>
      </c>
      <c r="J3209" s="10">
        <v>3</v>
      </c>
      <c r="K3209" s="10">
        <v>2</v>
      </c>
      <c r="L3209" s="11" t="s">
        <v>16</v>
      </c>
    </row>
    <row r="3210" spans="1:12" ht="14.4" x14ac:dyDescent="0.55000000000000004">
      <c r="A3210" s="4">
        <v>4</v>
      </c>
      <c r="B3210" s="5" t="s">
        <v>36</v>
      </c>
      <c r="C3210" s="5" t="s">
        <v>26</v>
      </c>
      <c r="D3210" s="6">
        <v>2021</v>
      </c>
      <c r="E3210" s="5" t="s">
        <v>38</v>
      </c>
      <c r="F3210" s="6">
        <v>87</v>
      </c>
      <c r="G3210" s="6">
        <v>1</v>
      </c>
      <c r="H3210" s="6">
        <v>87</v>
      </c>
      <c r="I3210" s="5" t="s">
        <v>15</v>
      </c>
      <c r="J3210" s="6">
        <v>4</v>
      </c>
      <c r="K3210" s="6">
        <v>2</v>
      </c>
      <c r="L3210" s="7" t="s">
        <v>16</v>
      </c>
    </row>
    <row r="3211" spans="1:12" ht="14.4" x14ac:dyDescent="0.55000000000000004">
      <c r="A3211" s="8">
        <v>3</v>
      </c>
      <c r="B3211" s="9" t="s">
        <v>17</v>
      </c>
      <c r="C3211" s="9" t="s">
        <v>28</v>
      </c>
      <c r="D3211" s="10">
        <v>2021</v>
      </c>
      <c r="E3211" s="9" t="s">
        <v>52</v>
      </c>
      <c r="F3211" s="10">
        <v>443</v>
      </c>
      <c r="G3211" s="10">
        <v>1</v>
      </c>
      <c r="H3211" s="10">
        <v>443</v>
      </c>
      <c r="I3211" s="9" t="s">
        <v>15</v>
      </c>
      <c r="J3211" s="10">
        <v>4</v>
      </c>
      <c r="K3211" s="10">
        <v>2</v>
      </c>
      <c r="L3211" s="11" t="s">
        <v>16</v>
      </c>
    </row>
    <row r="3212" spans="1:12" ht="14.4" x14ac:dyDescent="0.55000000000000004">
      <c r="A3212" s="4">
        <v>2</v>
      </c>
      <c r="B3212" s="5" t="s">
        <v>49</v>
      </c>
      <c r="C3212" s="5" t="s">
        <v>30</v>
      </c>
      <c r="D3212" s="6">
        <v>2021</v>
      </c>
      <c r="E3212" s="5" t="s">
        <v>64</v>
      </c>
      <c r="F3212" s="6">
        <v>115</v>
      </c>
      <c r="G3212" s="6">
        <v>2</v>
      </c>
      <c r="H3212" s="6">
        <v>230</v>
      </c>
      <c r="I3212" s="5" t="s">
        <v>22</v>
      </c>
      <c r="J3212" s="6">
        <v>4</v>
      </c>
      <c r="K3212" s="6">
        <v>2</v>
      </c>
      <c r="L3212" s="7" t="s">
        <v>16</v>
      </c>
    </row>
    <row r="3213" spans="1:12" ht="14.4" x14ac:dyDescent="0.55000000000000004">
      <c r="A3213" s="8">
        <v>3</v>
      </c>
      <c r="B3213" s="9" t="s">
        <v>17</v>
      </c>
      <c r="C3213" s="9" t="s">
        <v>32</v>
      </c>
      <c r="D3213" s="10">
        <v>2021</v>
      </c>
      <c r="E3213" s="9" t="s">
        <v>42</v>
      </c>
      <c r="F3213" s="10">
        <v>65</v>
      </c>
      <c r="G3213" s="10">
        <v>2</v>
      </c>
      <c r="H3213" s="10">
        <v>130</v>
      </c>
      <c r="I3213" s="9" t="s">
        <v>15</v>
      </c>
      <c r="J3213" s="10">
        <v>4</v>
      </c>
      <c r="K3213" s="10">
        <v>2</v>
      </c>
      <c r="L3213" s="11" t="s">
        <v>16</v>
      </c>
    </row>
    <row r="3214" spans="1:12" ht="14.4" x14ac:dyDescent="0.55000000000000004">
      <c r="A3214" s="4">
        <v>4</v>
      </c>
      <c r="B3214" s="5" t="s">
        <v>36</v>
      </c>
      <c r="C3214" s="5" t="s">
        <v>34</v>
      </c>
      <c r="D3214" s="6">
        <v>2021</v>
      </c>
      <c r="E3214" s="5" t="s">
        <v>27</v>
      </c>
      <c r="F3214" s="6">
        <v>94</v>
      </c>
      <c r="G3214" s="6">
        <v>1</v>
      </c>
      <c r="H3214" s="6">
        <v>94</v>
      </c>
      <c r="I3214" s="5" t="s">
        <v>15</v>
      </c>
      <c r="J3214" s="6">
        <v>4</v>
      </c>
      <c r="K3214" s="6">
        <v>2</v>
      </c>
      <c r="L3214" s="7" t="s">
        <v>16</v>
      </c>
    </row>
    <row r="3215" spans="1:12" ht="14.4" x14ac:dyDescent="0.55000000000000004">
      <c r="A3215" s="8">
        <v>2</v>
      </c>
      <c r="B3215" s="9" t="s">
        <v>49</v>
      </c>
      <c r="C3215" s="9" t="s">
        <v>37</v>
      </c>
      <c r="D3215" s="10">
        <v>2021</v>
      </c>
      <c r="E3215" s="9" t="s">
        <v>46</v>
      </c>
      <c r="F3215" s="10">
        <v>12</v>
      </c>
      <c r="G3215" s="10">
        <v>3</v>
      </c>
      <c r="H3215" s="10">
        <v>36</v>
      </c>
      <c r="I3215" s="9" t="s">
        <v>15</v>
      </c>
      <c r="J3215" s="10">
        <v>5</v>
      </c>
      <c r="K3215" s="10">
        <v>2</v>
      </c>
      <c r="L3215" s="11" t="s">
        <v>16</v>
      </c>
    </row>
    <row r="3216" spans="1:12" ht="14.4" x14ac:dyDescent="0.55000000000000004">
      <c r="A3216" s="4">
        <v>3</v>
      </c>
      <c r="B3216" s="5" t="s">
        <v>17</v>
      </c>
      <c r="C3216" s="5" t="s">
        <v>39</v>
      </c>
      <c r="D3216" s="6">
        <v>2021</v>
      </c>
      <c r="E3216" s="5" t="s">
        <v>51</v>
      </c>
      <c r="F3216" s="6">
        <v>276</v>
      </c>
      <c r="G3216" s="6">
        <v>1</v>
      </c>
      <c r="H3216" s="6">
        <v>276</v>
      </c>
      <c r="I3216" s="5" t="s">
        <v>22</v>
      </c>
      <c r="J3216" s="6">
        <v>4</v>
      </c>
      <c r="K3216" s="6">
        <v>2</v>
      </c>
      <c r="L3216" s="7" t="s">
        <v>16</v>
      </c>
    </row>
    <row r="3217" spans="1:12" ht="14.4" x14ac:dyDescent="0.55000000000000004">
      <c r="A3217" s="8">
        <v>4</v>
      </c>
      <c r="B3217" s="9" t="s">
        <v>36</v>
      </c>
      <c r="C3217" s="9" t="s">
        <v>41</v>
      </c>
      <c r="D3217" s="10">
        <v>2021</v>
      </c>
      <c r="E3217" s="9" t="s">
        <v>42</v>
      </c>
      <c r="F3217" s="10">
        <v>363</v>
      </c>
      <c r="G3217" s="10">
        <v>2</v>
      </c>
      <c r="H3217" s="10">
        <v>726</v>
      </c>
      <c r="I3217" s="9" t="s">
        <v>15</v>
      </c>
      <c r="J3217" s="10">
        <v>4</v>
      </c>
      <c r="K3217" s="10">
        <v>2</v>
      </c>
      <c r="L3217" s="11" t="s">
        <v>16</v>
      </c>
    </row>
    <row r="3218" spans="1:12" ht="14.4" x14ac:dyDescent="0.55000000000000004">
      <c r="A3218" s="4">
        <v>8</v>
      </c>
      <c r="B3218" s="5" t="s">
        <v>29</v>
      </c>
      <c r="C3218" s="5" t="s">
        <v>13</v>
      </c>
      <c r="D3218" s="6">
        <v>2021</v>
      </c>
      <c r="E3218" s="5" t="s">
        <v>24</v>
      </c>
      <c r="F3218" s="6">
        <v>219</v>
      </c>
      <c r="G3218" s="6">
        <v>2</v>
      </c>
      <c r="H3218" s="6">
        <v>438</v>
      </c>
      <c r="I3218" s="5" t="s">
        <v>15</v>
      </c>
      <c r="J3218" s="6">
        <v>4</v>
      </c>
      <c r="K3218" s="6">
        <v>2</v>
      </c>
      <c r="L3218" s="7" t="s">
        <v>16</v>
      </c>
    </row>
    <row r="3219" spans="1:12" ht="14.4" x14ac:dyDescent="0.55000000000000004">
      <c r="A3219" s="8">
        <v>3</v>
      </c>
      <c r="B3219" s="9" t="s">
        <v>17</v>
      </c>
      <c r="C3219" s="9" t="s">
        <v>18</v>
      </c>
      <c r="D3219" s="10">
        <v>2021</v>
      </c>
      <c r="E3219" s="9" t="s">
        <v>51</v>
      </c>
      <c r="F3219" s="10">
        <v>37</v>
      </c>
      <c r="G3219" s="10">
        <v>3</v>
      </c>
      <c r="H3219" s="10">
        <v>111</v>
      </c>
      <c r="I3219" s="9" t="s">
        <v>15</v>
      </c>
      <c r="J3219" s="10">
        <v>4</v>
      </c>
      <c r="K3219" s="10">
        <v>2</v>
      </c>
      <c r="L3219" s="11" t="s">
        <v>16</v>
      </c>
    </row>
    <row r="3220" spans="1:12" ht="14.4" x14ac:dyDescent="0.55000000000000004">
      <c r="A3220" s="4">
        <v>4</v>
      </c>
      <c r="B3220" s="5" t="s">
        <v>36</v>
      </c>
      <c r="C3220" s="5" t="s">
        <v>20</v>
      </c>
      <c r="D3220" s="6">
        <v>2021</v>
      </c>
      <c r="E3220" s="5" t="s">
        <v>85</v>
      </c>
      <c r="F3220" s="6">
        <v>223</v>
      </c>
      <c r="G3220" s="6">
        <v>1</v>
      </c>
      <c r="H3220" s="6">
        <v>223</v>
      </c>
      <c r="I3220" s="5" t="s">
        <v>15</v>
      </c>
      <c r="J3220" s="6">
        <v>4</v>
      </c>
      <c r="K3220" s="6">
        <v>2</v>
      </c>
      <c r="L3220" s="7" t="s">
        <v>16</v>
      </c>
    </row>
    <row r="3221" spans="1:12" ht="14.4" x14ac:dyDescent="0.55000000000000004">
      <c r="A3221" s="8">
        <v>1</v>
      </c>
      <c r="B3221" s="9" t="s">
        <v>53</v>
      </c>
      <c r="C3221" s="9" t="s">
        <v>23</v>
      </c>
      <c r="D3221" s="10">
        <v>2021</v>
      </c>
      <c r="E3221" s="9" t="s">
        <v>27</v>
      </c>
      <c r="F3221" s="10">
        <v>273</v>
      </c>
      <c r="G3221" s="10">
        <v>2</v>
      </c>
      <c r="H3221" s="10">
        <v>546</v>
      </c>
      <c r="I3221" s="9" t="s">
        <v>15</v>
      </c>
      <c r="J3221" s="10">
        <v>4</v>
      </c>
      <c r="K3221" s="10">
        <v>2</v>
      </c>
      <c r="L3221" s="11" t="s">
        <v>16</v>
      </c>
    </row>
    <row r="3222" spans="1:12" ht="14.4" x14ac:dyDescent="0.55000000000000004">
      <c r="A3222" s="4">
        <v>1</v>
      </c>
      <c r="B3222" s="5" t="s">
        <v>53</v>
      </c>
      <c r="C3222" s="5" t="s">
        <v>26</v>
      </c>
      <c r="D3222" s="6">
        <v>2021</v>
      </c>
      <c r="E3222" s="5" t="s">
        <v>83</v>
      </c>
      <c r="F3222" s="6">
        <v>52</v>
      </c>
      <c r="G3222" s="6">
        <v>2</v>
      </c>
      <c r="H3222" s="6">
        <v>104</v>
      </c>
      <c r="I3222" s="5" t="s">
        <v>15</v>
      </c>
      <c r="J3222" s="6">
        <v>3</v>
      </c>
      <c r="K3222" s="6">
        <v>2</v>
      </c>
      <c r="L3222" s="7" t="s">
        <v>16</v>
      </c>
    </row>
    <row r="3223" spans="1:12" ht="14.4" x14ac:dyDescent="0.55000000000000004">
      <c r="A3223" s="8">
        <v>4</v>
      </c>
      <c r="B3223" s="9" t="s">
        <v>36</v>
      </c>
      <c r="C3223" s="9" t="s">
        <v>28</v>
      </c>
      <c r="D3223" s="10">
        <v>2021</v>
      </c>
      <c r="E3223" s="9" t="s">
        <v>42</v>
      </c>
      <c r="F3223" s="10">
        <v>383</v>
      </c>
      <c r="G3223" s="10">
        <v>3</v>
      </c>
      <c r="H3223" s="10">
        <v>1149</v>
      </c>
      <c r="I3223" s="9" t="s">
        <v>22</v>
      </c>
      <c r="J3223" s="10">
        <v>4</v>
      </c>
      <c r="K3223" s="10">
        <v>1</v>
      </c>
      <c r="L3223" s="11" t="s">
        <v>44</v>
      </c>
    </row>
    <row r="3224" spans="1:12" ht="14.4" x14ac:dyDescent="0.55000000000000004">
      <c r="A3224" s="4">
        <v>2</v>
      </c>
      <c r="B3224" s="5" t="s">
        <v>49</v>
      </c>
      <c r="C3224" s="5" t="s">
        <v>30</v>
      </c>
      <c r="D3224" s="6">
        <v>2021</v>
      </c>
      <c r="E3224" s="5" t="s">
        <v>46</v>
      </c>
      <c r="F3224" s="6">
        <v>177</v>
      </c>
      <c r="G3224" s="6">
        <v>1</v>
      </c>
      <c r="H3224" s="6">
        <v>177</v>
      </c>
      <c r="I3224" s="5" t="s">
        <v>22</v>
      </c>
      <c r="J3224" s="6">
        <v>4</v>
      </c>
      <c r="K3224" s="6">
        <v>2</v>
      </c>
      <c r="L3224" s="7" t="s">
        <v>16</v>
      </c>
    </row>
    <row r="3225" spans="1:12" ht="14.4" x14ac:dyDescent="0.55000000000000004">
      <c r="A3225" s="8">
        <v>3</v>
      </c>
      <c r="B3225" s="9" t="s">
        <v>17</v>
      </c>
      <c r="C3225" s="9" t="s">
        <v>32</v>
      </c>
      <c r="D3225" s="10">
        <v>2021</v>
      </c>
      <c r="E3225" s="9" t="s">
        <v>47</v>
      </c>
      <c r="F3225" s="10">
        <v>30</v>
      </c>
      <c r="G3225" s="10">
        <v>1</v>
      </c>
      <c r="H3225" s="10">
        <v>30</v>
      </c>
      <c r="I3225" s="9" t="s">
        <v>22</v>
      </c>
      <c r="J3225" s="10">
        <v>4</v>
      </c>
      <c r="K3225" s="10">
        <v>2</v>
      </c>
      <c r="L3225" s="11" t="s">
        <v>16</v>
      </c>
    </row>
    <row r="3226" spans="1:12" ht="14.4" x14ac:dyDescent="0.55000000000000004">
      <c r="A3226" s="4">
        <v>1</v>
      </c>
      <c r="B3226" s="5" t="s">
        <v>53</v>
      </c>
      <c r="C3226" s="5" t="s">
        <v>34</v>
      </c>
      <c r="D3226" s="6">
        <v>2021</v>
      </c>
      <c r="E3226" s="5" t="s">
        <v>51</v>
      </c>
      <c r="F3226" s="6">
        <v>324</v>
      </c>
      <c r="G3226" s="6">
        <v>2</v>
      </c>
      <c r="H3226" s="6">
        <v>648</v>
      </c>
      <c r="I3226" s="5" t="s">
        <v>15</v>
      </c>
      <c r="J3226" s="6">
        <v>4</v>
      </c>
      <c r="K3226" s="6">
        <v>2</v>
      </c>
      <c r="L3226" s="7" t="s">
        <v>16</v>
      </c>
    </row>
    <row r="3227" spans="1:12" ht="14.4" x14ac:dyDescent="0.55000000000000004">
      <c r="A3227" s="8">
        <v>7</v>
      </c>
      <c r="B3227" s="9" t="s">
        <v>25</v>
      </c>
      <c r="C3227" s="9" t="s">
        <v>37</v>
      </c>
      <c r="D3227" s="10">
        <v>2021</v>
      </c>
      <c r="E3227" s="9" t="s">
        <v>24</v>
      </c>
      <c r="F3227" s="10">
        <v>83</v>
      </c>
      <c r="G3227" s="10">
        <v>1</v>
      </c>
      <c r="H3227" s="10">
        <v>83</v>
      </c>
      <c r="I3227" s="9" t="s">
        <v>43</v>
      </c>
      <c r="J3227" s="10">
        <v>4</v>
      </c>
      <c r="K3227" s="10">
        <v>2</v>
      </c>
      <c r="L3227" s="11" t="s">
        <v>16</v>
      </c>
    </row>
    <row r="3228" spans="1:12" ht="14.4" x14ac:dyDescent="0.55000000000000004">
      <c r="A3228" s="4">
        <v>5</v>
      </c>
      <c r="B3228" s="5" t="s">
        <v>12</v>
      </c>
      <c r="C3228" s="5" t="s">
        <v>39</v>
      </c>
      <c r="D3228" s="6">
        <v>2021</v>
      </c>
      <c r="E3228" s="5" t="s">
        <v>42</v>
      </c>
      <c r="F3228" s="6">
        <v>305</v>
      </c>
      <c r="G3228" s="6">
        <v>2</v>
      </c>
      <c r="H3228" s="6">
        <v>610</v>
      </c>
      <c r="I3228" s="5" t="s">
        <v>15</v>
      </c>
      <c r="J3228" s="6">
        <v>3</v>
      </c>
      <c r="K3228" s="6">
        <v>2</v>
      </c>
      <c r="L3228" s="7" t="s">
        <v>16</v>
      </c>
    </row>
    <row r="3229" spans="1:12" ht="14.4" x14ac:dyDescent="0.55000000000000004">
      <c r="A3229" s="8">
        <v>2</v>
      </c>
      <c r="B3229" s="9" t="s">
        <v>49</v>
      </c>
      <c r="C3229" s="9" t="s">
        <v>41</v>
      </c>
      <c r="D3229" s="10">
        <v>2021</v>
      </c>
      <c r="E3229" s="9" t="s">
        <v>67</v>
      </c>
      <c r="F3229" s="10">
        <v>259</v>
      </c>
      <c r="G3229" s="10">
        <v>1</v>
      </c>
      <c r="H3229" s="10">
        <v>259</v>
      </c>
      <c r="I3229" s="9" t="s">
        <v>22</v>
      </c>
      <c r="J3229" s="10">
        <v>3</v>
      </c>
      <c r="K3229" s="10">
        <v>1</v>
      </c>
      <c r="L3229" s="11" t="s">
        <v>44</v>
      </c>
    </row>
    <row r="3230" spans="1:12" ht="14.4" x14ac:dyDescent="0.55000000000000004">
      <c r="A3230" s="4">
        <v>5</v>
      </c>
      <c r="B3230" s="5" t="s">
        <v>12</v>
      </c>
      <c r="C3230" s="5" t="s">
        <v>13</v>
      </c>
      <c r="D3230" s="6">
        <v>2021</v>
      </c>
      <c r="E3230" s="5" t="s">
        <v>86</v>
      </c>
      <c r="F3230" s="6">
        <v>303</v>
      </c>
      <c r="G3230" s="6">
        <v>1</v>
      </c>
      <c r="H3230" s="6">
        <v>303</v>
      </c>
      <c r="I3230" s="5" t="s">
        <v>22</v>
      </c>
      <c r="J3230" s="6">
        <v>3</v>
      </c>
      <c r="K3230" s="6">
        <v>2</v>
      </c>
      <c r="L3230" s="7" t="s">
        <v>16</v>
      </c>
    </row>
    <row r="3231" spans="1:12" ht="14.4" x14ac:dyDescent="0.55000000000000004">
      <c r="A3231" s="8">
        <v>6</v>
      </c>
      <c r="B3231" s="9" t="s">
        <v>31</v>
      </c>
      <c r="C3231" s="9" t="s">
        <v>18</v>
      </c>
      <c r="D3231" s="10">
        <v>2021</v>
      </c>
      <c r="E3231" s="9" t="s">
        <v>66</v>
      </c>
      <c r="F3231" s="10">
        <v>341</v>
      </c>
      <c r="G3231" s="10">
        <v>1</v>
      </c>
      <c r="H3231" s="10">
        <v>341</v>
      </c>
      <c r="I3231" s="9" t="s">
        <v>15</v>
      </c>
      <c r="J3231" s="10">
        <v>4</v>
      </c>
      <c r="K3231" s="10">
        <v>2</v>
      </c>
      <c r="L3231" s="11" t="s">
        <v>16</v>
      </c>
    </row>
    <row r="3232" spans="1:12" ht="14.4" x14ac:dyDescent="0.55000000000000004">
      <c r="A3232" s="4">
        <v>8</v>
      </c>
      <c r="B3232" s="5" t="s">
        <v>29</v>
      </c>
      <c r="C3232" s="5" t="s">
        <v>20</v>
      </c>
      <c r="D3232" s="6">
        <v>2021</v>
      </c>
      <c r="E3232" s="5" t="s">
        <v>27</v>
      </c>
      <c r="F3232" s="6">
        <v>421</v>
      </c>
      <c r="G3232" s="6">
        <v>2</v>
      </c>
      <c r="H3232" s="6">
        <v>842</v>
      </c>
      <c r="I3232" s="5" t="s">
        <v>15</v>
      </c>
      <c r="J3232" s="6">
        <v>3</v>
      </c>
      <c r="K3232" s="6">
        <v>2</v>
      </c>
      <c r="L3232" s="7" t="s">
        <v>16</v>
      </c>
    </row>
    <row r="3233" spans="1:12" ht="14.4" x14ac:dyDescent="0.55000000000000004">
      <c r="A3233" s="8">
        <v>1</v>
      </c>
      <c r="B3233" s="9" t="s">
        <v>53</v>
      </c>
      <c r="C3233" s="9" t="s">
        <v>23</v>
      </c>
      <c r="D3233" s="10">
        <v>2021</v>
      </c>
      <c r="E3233" s="9" t="s">
        <v>45</v>
      </c>
      <c r="F3233" s="10">
        <v>358</v>
      </c>
      <c r="G3233" s="10">
        <v>3</v>
      </c>
      <c r="H3233" s="10">
        <v>1074</v>
      </c>
      <c r="I3233" s="9" t="s">
        <v>15</v>
      </c>
      <c r="J3233" s="10">
        <v>3</v>
      </c>
      <c r="K3233" s="10">
        <v>2</v>
      </c>
      <c r="L3233" s="11" t="s">
        <v>16</v>
      </c>
    </row>
    <row r="3234" spans="1:12" ht="14.4" x14ac:dyDescent="0.55000000000000004">
      <c r="A3234" s="4">
        <v>5</v>
      </c>
      <c r="B3234" s="5" t="s">
        <v>12</v>
      </c>
      <c r="C3234" s="5" t="s">
        <v>26</v>
      </c>
      <c r="D3234" s="6">
        <v>2021</v>
      </c>
      <c r="E3234" s="5" t="s">
        <v>64</v>
      </c>
      <c r="F3234" s="6">
        <v>294</v>
      </c>
      <c r="G3234" s="6">
        <v>1</v>
      </c>
      <c r="H3234" s="6">
        <v>294</v>
      </c>
      <c r="I3234" s="5" t="s">
        <v>15</v>
      </c>
      <c r="J3234" s="6">
        <v>3</v>
      </c>
      <c r="K3234" s="6">
        <v>2</v>
      </c>
      <c r="L3234" s="7" t="s">
        <v>16</v>
      </c>
    </row>
    <row r="3235" spans="1:12" ht="14.4" x14ac:dyDescent="0.55000000000000004">
      <c r="A3235" s="8">
        <v>3</v>
      </c>
      <c r="B3235" s="9" t="s">
        <v>17</v>
      </c>
      <c r="C3235" s="9" t="s">
        <v>28</v>
      </c>
      <c r="D3235" s="10">
        <v>2021</v>
      </c>
      <c r="E3235" s="9" t="s">
        <v>81</v>
      </c>
      <c r="F3235" s="10">
        <v>206</v>
      </c>
      <c r="G3235" s="10">
        <v>3</v>
      </c>
      <c r="H3235" s="10">
        <v>618</v>
      </c>
      <c r="I3235" s="9" t="s">
        <v>15</v>
      </c>
      <c r="J3235" s="10">
        <v>3</v>
      </c>
      <c r="K3235" s="10">
        <v>1</v>
      </c>
      <c r="L3235" s="11" t="s">
        <v>44</v>
      </c>
    </row>
    <row r="3236" spans="1:12" ht="14.4" x14ac:dyDescent="0.55000000000000004">
      <c r="A3236" s="4">
        <v>5</v>
      </c>
      <c r="B3236" s="5" t="s">
        <v>12</v>
      </c>
      <c r="C3236" s="5" t="s">
        <v>30</v>
      </c>
      <c r="D3236" s="6">
        <v>2021</v>
      </c>
      <c r="E3236" s="5" t="s">
        <v>48</v>
      </c>
      <c r="F3236" s="6">
        <v>433</v>
      </c>
      <c r="G3236" s="6">
        <v>1</v>
      </c>
      <c r="H3236" s="6">
        <v>433</v>
      </c>
      <c r="I3236" s="5" t="s">
        <v>15</v>
      </c>
      <c r="J3236" s="6">
        <v>3</v>
      </c>
      <c r="K3236" s="6">
        <v>2</v>
      </c>
      <c r="L3236" s="7" t="s">
        <v>16</v>
      </c>
    </row>
    <row r="3237" spans="1:12" ht="14.4" x14ac:dyDescent="0.55000000000000004">
      <c r="A3237" s="8">
        <v>5</v>
      </c>
      <c r="B3237" s="9" t="s">
        <v>12</v>
      </c>
      <c r="C3237" s="9" t="s">
        <v>32</v>
      </c>
      <c r="D3237" s="10">
        <v>2021</v>
      </c>
      <c r="E3237" s="9" t="s">
        <v>19</v>
      </c>
      <c r="F3237" s="10">
        <v>194</v>
      </c>
      <c r="G3237" s="10">
        <v>1</v>
      </c>
      <c r="H3237" s="10">
        <v>194</v>
      </c>
      <c r="I3237" s="9" t="s">
        <v>22</v>
      </c>
      <c r="J3237" s="10">
        <v>3</v>
      </c>
      <c r="K3237" s="10">
        <v>2</v>
      </c>
      <c r="L3237" s="11" t="s">
        <v>16</v>
      </c>
    </row>
    <row r="3238" spans="1:12" ht="14.4" x14ac:dyDescent="0.55000000000000004">
      <c r="A3238" s="4">
        <v>6</v>
      </c>
      <c r="B3238" s="5" t="s">
        <v>31</v>
      </c>
      <c r="C3238" s="5" t="s">
        <v>34</v>
      </c>
      <c r="D3238" s="6">
        <v>2021</v>
      </c>
      <c r="E3238" s="5" t="s">
        <v>54</v>
      </c>
      <c r="F3238" s="6">
        <v>264</v>
      </c>
      <c r="G3238" s="6">
        <v>3</v>
      </c>
      <c r="H3238" s="6">
        <v>792</v>
      </c>
      <c r="I3238" s="5" t="s">
        <v>15</v>
      </c>
      <c r="J3238" s="6">
        <v>3</v>
      </c>
      <c r="K3238" s="6">
        <v>1</v>
      </c>
      <c r="L3238" s="7" t="s">
        <v>44</v>
      </c>
    </row>
    <row r="3239" spans="1:12" ht="14.4" x14ac:dyDescent="0.55000000000000004">
      <c r="A3239" s="8">
        <v>6</v>
      </c>
      <c r="B3239" s="9" t="s">
        <v>31</v>
      </c>
      <c r="C3239" s="9" t="s">
        <v>37</v>
      </c>
      <c r="D3239" s="10">
        <v>2021</v>
      </c>
      <c r="E3239" s="9" t="s">
        <v>76</v>
      </c>
      <c r="F3239" s="10">
        <v>95</v>
      </c>
      <c r="G3239" s="10">
        <v>2</v>
      </c>
      <c r="H3239" s="10">
        <v>190</v>
      </c>
      <c r="I3239" s="9" t="s">
        <v>15</v>
      </c>
      <c r="J3239" s="10">
        <v>4</v>
      </c>
      <c r="K3239" s="10">
        <v>2</v>
      </c>
      <c r="L3239" s="11" t="s">
        <v>16</v>
      </c>
    </row>
    <row r="3240" spans="1:12" ht="14.4" x14ac:dyDescent="0.55000000000000004">
      <c r="A3240" s="4">
        <v>5</v>
      </c>
      <c r="B3240" s="5" t="s">
        <v>12</v>
      </c>
      <c r="C3240" s="5" t="s">
        <v>39</v>
      </c>
      <c r="D3240" s="6">
        <v>2021</v>
      </c>
      <c r="E3240" s="5" t="s">
        <v>67</v>
      </c>
      <c r="F3240" s="6">
        <v>352</v>
      </c>
      <c r="G3240" s="6">
        <v>2</v>
      </c>
      <c r="H3240" s="6">
        <v>704</v>
      </c>
      <c r="I3240" s="5" t="s">
        <v>15</v>
      </c>
      <c r="J3240" s="6">
        <v>3</v>
      </c>
      <c r="K3240" s="6">
        <v>2</v>
      </c>
      <c r="L3240" s="7" t="s">
        <v>16</v>
      </c>
    </row>
    <row r="3241" spans="1:12" ht="14.4" x14ac:dyDescent="0.55000000000000004">
      <c r="A3241" s="8">
        <v>5</v>
      </c>
      <c r="B3241" s="9" t="s">
        <v>12</v>
      </c>
      <c r="C3241" s="9" t="s">
        <v>41</v>
      </c>
      <c r="D3241" s="10">
        <v>2021</v>
      </c>
      <c r="E3241" s="9" t="s">
        <v>35</v>
      </c>
      <c r="F3241" s="10">
        <v>316</v>
      </c>
      <c r="G3241" s="10">
        <v>1</v>
      </c>
      <c r="H3241" s="10">
        <v>316</v>
      </c>
      <c r="I3241" s="9" t="s">
        <v>15</v>
      </c>
      <c r="J3241" s="10">
        <v>3</v>
      </c>
      <c r="K3241" s="10">
        <v>2</v>
      </c>
      <c r="L3241" s="11" t="s">
        <v>16</v>
      </c>
    </row>
    <row r="3242" spans="1:12" ht="14.4" x14ac:dyDescent="0.55000000000000004">
      <c r="A3242" s="4">
        <v>7</v>
      </c>
      <c r="B3242" s="5" t="s">
        <v>25</v>
      </c>
      <c r="C3242" s="5" t="s">
        <v>13</v>
      </c>
      <c r="D3242" s="6">
        <v>2021</v>
      </c>
      <c r="E3242" s="5" t="s">
        <v>46</v>
      </c>
      <c r="F3242" s="6">
        <v>387</v>
      </c>
      <c r="G3242" s="6">
        <v>1</v>
      </c>
      <c r="H3242" s="6">
        <v>387</v>
      </c>
      <c r="I3242" s="5" t="s">
        <v>15</v>
      </c>
      <c r="J3242" s="6">
        <v>4</v>
      </c>
      <c r="K3242" s="6">
        <v>2</v>
      </c>
      <c r="L3242" s="7" t="s">
        <v>16</v>
      </c>
    </row>
    <row r="3243" spans="1:12" ht="14.4" x14ac:dyDescent="0.55000000000000004">
      <c r="A3243" s="8">
        <v>8</v>
      </c>
      <c r="B3243" s="9" t="s">
        <v>29</v>
      </c>
      <c r="C3243" s="9" t="s">
        <v>18</v>
      </c>
      <c r="D3243" s="10">
        <v>2021</v>
      </c>
      <c r="E3243" s="9" t="s">
        <v>70</v>
      </c>
      <c r="F3243" s="10">
        <v>242</v>
      </c>
      <c r="G3243" s="10">
        <v>2</v>
      </c>
      <c r="H3243" s="10">
        <v>484</v>
      </c>
      <c r="I3243" s="9" t="s">
        <v>22</v>
      </c>
      <c r="J3243" s="10">
        <v>4</v>
      </c>
      <c r="K3243" s="10">
        <v>2</v>
      </c>
      <c r="L3243" s="11" t="s">
        <v>16</v>
      </c>
    </row>
    <row r="3244" spans="1:12" ht="14.4" x14ac:dyDescent="0.55000000000000004">
      <c r="A3244" s="4">
        <v>3</v>
      </c>
      <c r="B3244" s="5" t="s">
        <v>17</v>
      </c>
      <c r="C3244" s="5" t="s">
        <v>20</v>
      </c>
      <c r="D3244" s="6">
        <v>2021</v>
      </c>
      <c r="E3244" s="5" t="s">
        <v>27</v>
      </c>
      <c r="F3244" s="6">
        <v>417</v>
      </c>
      <c r="G3244" s="6">
        <v>2</v>
      </c>
      <c r="H3244" s="6">
        <v>834</v>
      </c>
      <c r="I3244" s="5" t="s">
        <v>15</v>
      </c>
      <c r="J3244" s="6">
        <v>4</v>
      </c>
      <c r="K3244" s="6">
        <v>2</v>
      </c>
      <c r="L3244" s="7" t="s">
        <v>16</v>
      </c>
    </row>
    <row r="3245" spans="1:12" ht="14.4" x14ac:dyDescent="0.55000000000000004">
      <c r="A3245" s="8">
        <v>6</v>
      </c>
      <c r="B3245" s="9" t="s">
        <v>31</v>
      </c>
      <c r="C3245" s="9" t="s">
        <v>23</v>
      </c>
      <c r="D3245" s="10">
        <v>2021</v>
      </c>
      <c r="E3245" s="9" t="s">
        <v>21</v>
      </c>
      <c r="F3245" s="10">
        <v>239</v>
      </c>
      <c r="G3245" s="10">
        <v>2</v>
      </c>
      <c r="H3245" s="10">
        <v>478</v>
      </c>
      <c r="I3245" s="9" t="s">
        <v>15</v>
      </c>
      <c r="J3245" s="10">
        <v>4</v>
      </c>
      <c r="K3245" s="10">
        <v>2</v>
      </c>
      <c r="L3245" s="11" t="s">
        <v>16</v>
      </c>
    </row>
    <row r="3246" spans="1:12" ht="14.4" x14ac:dyDescent="0.55000000000000004">
      <c r="A3246" s="4">
        <v>1</v>
      </c>
      <c r="B3246" s="5" t="s">
        <v>53</v>
      </c>
      <c r="C3246" s="5" t="s">
        <v>26</v>
      </c>
      <c r="D3246" s="6">
        <v>2021</v>
      </c>
      <c r="E3246" s="5" t="s">
        <v>24</v>
      </c>
      <c r="F3246" s="6">
        <v>99</v>
      </c>
      <c r="G3246" s="6">
        <v>1</v>
      </c>
      <c r="H3246" s="6">
        <v>99</v>
      </c>
      <c r="I3246" s="5" t="s">
        <v>15</v>
      </c>
      <c r="J3246" s="6">
        <v>4</v>
      </c>
      <c r="K3246" s="6">
        <v>2</v>
      </c>
      <c r="L3246" s="7" t="s">
        <v>16</v>
      </c>
    </row>
    <row r="3247" spans="1:12" ht="14.4" x14ac:dyDescent="0.55000000000000004">
      <c r="A3247" s="8">
        <v>3</v>
      </c>
      <c r="B3247" s="9" t="s">
        <v>17</v>
      </c>
      <c r="C3247" s="9" t="s">
        <v>28</v>
      </c>
      <c r="D3247" s="10">
        <v>2021</v>
      </c>
      <c r="E3247" s="9" t="s">
        <v>73</v>
      </c>
      <c r="F3247" s="10">
        <v>427</v>
      </c>
      <c r="G3247" s="10">
        <v>2</v>
      </c>
      <c r="H3247" s="10">
        <v>854</v>
      </c>
      <c r="I3247" s="9" t="s">
        <v>15</v>
      </c>
      <c r="J3247" s="10">
        <v>4</v>
      </c>
      <c r="K3247" s="10">
        <v>2</v>
      </c>
      <c r="L3247" s="11" t="s">
        <v>16</v>
      </c>
    </row>
    <row r="3248" spans="1:12" ht="14.4" x14ac:dyDescent="0.55000000000000004">
      <c r="A3248" s="4">
        <v>6</v>
      </c>
      <c r="B3248" s="5" t="s">
        <v>31</v>
      </c>
      <c r="C3248" s="5" t="s">
        <v>30</v>
      </c>
      <c r="D3248" s="6">
        <v>2021</v>
      </c>
      <c r="E3248" s="5" t="s">
        <v>66</v>
      </c>
      <c r="F3248" s="6">
        <v>387</v>
      </c>
      <c r="G3248" s="6">
        <v>1</v>
      </c>
      <c r="H3248" s="6">
        <v>387</v>
      </c>
      <c r="I3248" s="5" t="s">
        <v>22</v>
      </c>
      <c r="J3248" s="6">
        <v>4</v>
      </c>
      <c r="K3248" s="6">
        <v>2</v>
      </c>
      <c r="L3248" s="7" t="s">
        <v>16</v>
      </c>
    </row>
    <row r="3249" spans="1:12" ht="14.4" x14ac:dyDescent="0.55000000000000004">
      <c r="A3249" s="8">
        <v>1</v>
      </c>
      <c r="B3249" s="9" t="s">
        <v>53</v>
      </c>
      <c r="C3249" s="9" t="s">
        <v>32</v>
      </c>
      <c r="D3249" s="10">
        <v>2021</v>
      </c>
      <c r="E3249" s="9" t="s">
        <v>75</v>
      </c>
      <c r="F3249" s="10">
        <v>168</v>
      </c>
      <c r="G3249" s="10">
        <v>3</v>
      </c>
      <c r="H3249" s="10">
        <v>504</v>
      </c>
      <c r="I3249" s="9" t="s">
        <v>15</v>
      </c>
      <c r="J3249" s="10">
        <v>3</v>
      </c>
      <c r="K3249" s="10">
        <v>2</v>
      </c>
      <c r="L3249" s="11" t="s">
        <v>16</v>
      </c>
    </row>
    <row r="3250" spans="1:12" ht="14.4" x14ac:dyDescent="0.55000000000000004">
      <c r="A3250" s="4">
        <v>6</v>
      </c>
      <c r="B3250" s="5" t="s">
        <v>31</v>
      </c>
      <c r="C3250" s="5" t="s">
        <v>34</v>
      </c>
      <c r="D3250" s="6">
        <v>2021</v>
      </c>
      <c r="E3250" s="5" t="s">
        <v>78</v>
      </c>
      <c r="F3250" s="6">
        <v>262</v>
      </c>
      <c r="G3250" s="6">
        <v>2</v>
      </c>
      <c r="H3250" s="6">
        <v>524</v>
      </c>
      <c r="I3250" s="5" t="s">
        <v>15</v>
      </c>
      <c r="J3250" s="6">
        <v>5</v>
      </c>
      <c r="K3250" s="6">
        <v>2</v>
      </c>
      <c r="L3250" s="7" t="s">
        <v>16</v>
      </c>
    </row>
    <row r="3251" spans="1:12" ht="14.4" x14ac:dyDescent="0.55000000000000004">
      <c r="A3251" s="8">
        <v>6</v>
      </c>
      <c r="B3251" s="9" t="s">
        <v>31</v>
      </c>
      <c r="C3251" s="9" t="s">
        <v>37</v>
      </c>
      <c r="D3251" s="10">
        <v>2021</v>
      </c>
      <c r="E3251" s="9" t="s">
        <v>80</v>
      </c>
      <c r="F3251" s="10">
        <v>222</v>
      </c>
      <c r="G3251" s="10">
        <v>3</v>
      </c>
      <c r="H3251" s="10">
        <v>666</v>
      </c>
      <c r="I3251" s="9" t="s">
        <v>15</v>
      </c>
      <c r="J3251" s="10">
        <v>4</v>
      </c>
      <c r="K3251" s="10">
        <v>2</v>
      </c>
      <c r="L3251" s="11" t="s">
        <v>16</v>
      </c>
    </row>
    <row r="3252" spans="1:12" ht="14.4" x14ac:dyDescent="0.55000000000000004">
      <c r="A3252" s="4">
        <v>7</v>
      </c>
      <c r="B3252" s="5" t="s">
        <v>25</v>
      </c>
      <c r="C3252" s="5" t="s">
        <v>39</v>
      </c>
      <c r="D3252" s="6">
        <v>2021</v>
      </c>
      <c r="E3252" s="5" t="s">
        <v>61</v>
      </c>
      <c r="F3252" s="6">
        <v>339</v>
      </c>
      <c r="G3252" s="6">
        <v>3</v>
      </c>
      <c r="H3252" s="6">
        <v>1017</v>
      </c>
      <c r="I3252" s="5" t="s">
        <v>15</v>
      </c>
      <c r="J3252" s="6">
        <v>4</v>
      </c>
      <c r="K3252" s="6">
        <v>1</v>
      </c>
      <c r="L3252" s="7" t="s">
        <v>44</v>
      </c>
    </row>
    <row r="3253" spans="1:12" ht="14.4" x14ac:dyDescent="0.55000000000000004">
      <c r="A3253" s="8">
        <v>7</v>
      </c>
      <c r="B3253" s="9" t="s">
        <v>25</v>
      </c>
      <c r="C3253" s="9" t="s">
        <v>41</v>
      </c>
      <c r="D3253" s="10">
        <v>2021</v>
      </c>
      <c r="E3253" s="9" t="s">
        <v>65</v>
      </c>
      <c r="F3253" s="10">
        <v>151</v>
      </c>
      <c r="G3253" s="10">
        <v>3</v>
      </c>
      <c r="H3253" s="10">
        <v>453</v>
      </c>
      <c r="I3253" s="9" t="s">
        <v>15</v>
      </c>
      <c r="J3253" s="10">
        <v>5</v>
      </c>
      <c r="K3253" s="10">
        <v>2</v>
      </c>
      <c r="L3253" s="11" t="s">
        <v>16</v>
      </c>
    </row>
    <row r="3254" spans="1:12" ht="14.4" x14ac:dyDescent="0.55000000000000004">
      <c r="A3254" s="4">
        <v>4</v>
      </c>
      <c r="B3254" s="5" t="s">
        <v>36</v>
      </c>
      <c r="C3254" s="5" t="s">
        <v>13</v>
      </c>
      <c r="D3254" s="6">
        <v>2021</v>
      </c>
      <c r="E3254" s="5" t="s">
        <v>68</v>
      </c>
      <c r="F3254" s="6">
        <v>198</v>
      </c>
      <c r="G3254" s="6">
        <v>2</v>
      </c>
      <c r="H3254" s="6">
        <v>396</v>
      </c>
      <c r="I3254" s="5" t="s">
        <v>22</v>
      </c>
      <c r="J3254" s="6">
        <v>3</v>
      </c>
      <c r="K3254" s="6">
        <v>2</v>
      </c>
      <c r="L3254" s="7" t="s">
        <v>16</v>
      </c>
    </row>
    <row r="3255" spans="1:12" ht="14.4" x14ac:dyDescent="0.55000000000000004">
      <c r="A3255" s="8">
        <v>5</v>
      </c>
      <c r="B3255" s="9" t="s">
        <v>12</v>
      </c>
      <c r="C3255" s="9" t="s">
        <v>18</v>
      </c>
      <c r="D3255" s="10">
        <v>2021</v>
      </c>
      <c r="E3255" s="9" t="s">
        <v>62</v>
      </c>
      <c r="F3255" s="10">
        <v>264</v>
      </c>
      <c r="G3255" s="10">
        <v>1</v>
      </c>
      <c r="H3255" s="10">
        <v>264</v>
      </c>
      <c r="I3255" s="9" t="s">
        <v>15</v>
      </c>
      <c r="J3255" s="10">
        <v>3</v>
      </c>
      <c r="K3255" s="10">
        <v>2</v>
      </c>
      <c r="L3255" s="11" t="s">
        <v>16</v>
      </c>
    </row>
    <row r="3256" spans="1:12" ht="14.4" x14ac:dyDescent="0.55000000000000004">
      <c r="A3256" s="4">
        <v>2</v>
      </c>
      <c r="B3256" s="5" t="s">
        <v>49</v>
      </c>
      <c r="C3256" s="5" t="s">
        <v>20</v>
      </c>
      <c r="D3256" s="6">
        <v>2021</v>
      </c>
      <c r="E3256" s="5" t="s">
        <v>69</v>
      </c>
      <c r="F3256" s="6">
        <v>196</v>
      </c>
      <c r="G3256" s="6">
        <v>3</v>
      </c>
      <c r="H3256" s="6">
        <v>588</v>
      </c>
      <c r="I3256" s="5" t="s">
        <v>15</v>
      </c>
      <c r="J3256" s="6">
        <v>4</v>
      </c>
      <c r="K3256" s="6">
        <v>2</v>
      </c>
      <c r="L3256" s="7" t="s">
        <v>16</v>
      </c>
    </row>
    <row r="3257" spans="1:12" ht="14.4" x14ac:dyDescent="0.55000000000000004">
      <c r="A3257" s="8">
        <v>1</v>
      </c>
      <c r="B3257" s="9" t="s">
        <v>53</v>
      </c>
      <c r="C3257" s="9" t="s">
        <v>23</v>
      </c>
      <c r="D3257" s="10">
        <v>2021</v>
      </c>
      <c r="E3257" s="9" t="s">
        <v>67</v>
      </c>
      <c r="F3257" s="10">
        <v>331</v>
      </c>
      <c r="G3257" s="10">
        <v>2</v>
      </c>
      <c r="H3257" s="10">
        <v>662</v>
      </c>
      <c r="I3257" s="9" t="s">
        <v>15</v>
      </c>
      <c r="J3257" s="10">
        <v>4</v>
      </c>
      <c r="K3257" s="10">
        <v>1</v>
      </c>
      <c r="L3257" s="11" t="s">
        <v>44</v>
      </c>
    </row>
    <row r="3258" spans="1:12" ht="14.4" x14ac:dyDescent="0.55000000000000004">
      <c r="A3258" s="4">
        <v>3</v>
      </c>
      <c r="B3258" s="5" t="s">
        <v>17</v>
      </c>
      <c r="C3258" s="5" t="s">
        <v>26</v>
      </c>
      <c r="D3258" s="6">
        <v>2021</v>
      </c>
      <c r="E3258" s="5" t="s">
        <v>84</v>
      </c>
      <c r="F3258" s="6">
        <v>87</v>
      </c>
      <c r="G3258" s="6">
        <v>1</v>
      </c>
      <c r="H3258" s="6">
        <v>87</v>
      </c>
      <c r="I3258" s="5" t="s">
        <v>15</v>
      </c>
      <c r="J3258" s="6">
        <v>4</v>
      </c>
      <c r="K3258" s="6">
        <v>2</v>
      </c>
      <c r="L3258" s="7" t="s">
        <v>16</v>
      </c>
    </row>
    <row r="3259" spans="1:12" ht="14.4" x14ac:dyDescent="0.55000000000000004">
      <c r="A3259" s="8">
        <v>6</v>
      </c>
      <c r="B3259" s="9" t="s">
        <v>31</v>
      </c>
      <c r="C3259" s="9" t="s">
        <v>28</v>
      </c>
      <c r="D3259" s="10">
        <v>2021</v>
      </c>
      <c r="E3259" s="9" t="s">
        <v>47</v>
      </c>
      <c r="F3259" s="10">
        <v>388</v>
      </c>
      <c r="G3259" s="10">
        <v>1</v>
      </c>
      <c r="H3259" s="10">
        <v>388</v>
      </c>
      <c r="I3259" s="9" t="s">
        <v>15</v>
      </c>
      <c r="J3259" s="10">
        <v>3</v>
      </c>
      <c r="K3259" s="10">
        <v>2</v>
      </c>
      <c r="L3259" s="11" t="s">
        <v>16</v>
      </c>
    </row>
    <row r="3260" spans="1:12" ht="14.4" x14ac:dyDescent="0.55000000000000004">
      <c r="A3260" s="4">
        <v>7</v>
      </c>
      <c r="B3260" s="5" t="s">
        <v>25</v>
      </c>
      <c r="C3260" s="5" t="s">
        <v>30</v>
      </c>
      <c r="D3260" s="6">
        <v>2021</v>
      </c>
      <c r="E3260" s="5" t="s">
        <v>55</v>
      </c>
      <c r="F3260" s="6">
        <v>265</v>
      </c>
      <c r="G3260" s="6">
        <v>2</v>
      </c>
      <c r="H3260" s="6">
        <v>530</v>
      </c>
      <c r="I3260" s="5" t="s">
        <v>15</v>
      </c>
      <c r="J3260" s="6">
        <v>4</v>
      </c>
      <c r="K3260" s="6">
        <v>2</v>
      </c>
      <c r="L3260" s="7" t="s">
        <v>16</v>
      </c>
    </row>
    <row r="3261" spans="1:12" ht="14.4" x14ac:dyDescent="0.55000000000000004">
      <c r="A3261" s="8">
        <v>6</v>
      </c>
      <c r="B3261" s="9" t="s">
        <v>31</v>
      </c>
      <c r="C3261" s="9" t="s">
        <v>32</v>
      </c>
      <c r="D3261" s="10">
        <v>2021</v>
      </c>
      <c r="E3261" s="9" t="s">
        <v>51</v>
      </c>
      <c r="F3261" s="10">
        <v>77</v>
      </c>
      <c r="G3261" s="10">
        <v>2</v>
      </c>
      <c r="H3261" s="10">
        <v>154</v>
      </c>
      <c r="I3261" s="9" t="s">
        <v>15</v>
      </c>
      <c r="J3261" s="10">
        <v>4</v>
      </c>
      <c r="K3261" s="10">
        <v>2</v>
      </c>
      <c r="L3261" s="11" t="s">
        <v>16</v>
      </c>
    </row>
    <row r="3262" spans="1:12" ht="14.4" x14ac:dyDescent="0.55000000000000004">
      <c r="A3262" s="4">
        <v>1</v>
      </c>
      <c r="B3262" s="5" t="s">
        <v>53</v>
      </c>
      <c r="C3262" s="5" t="s">
        <v>34</v>
      </c>
      <c r="D3262" s="6">
        <v>2021</v>
      </c>
      <c r="E3262" s="5" t="s">
        <v>35</v>
      </c>
      <c r="F3262" s="6">
        <v>295</v>
      </c>
      <c r="G3262" s="6">
        <v>2</v>
      </c>
      <c r="H3262" s="6">
        <v>590</v>
      </c>
      <c r="I3262" s="5" t="s">
        <v>22</v>
      </c>
      <c r="J3262" s="6">
        <v>3</v>
      </c>
      <c r="K3262" s="6">
        <v>2</v>
      </c>
      <c r="L3262" s="7" t="s">
        <v>16</v>
      </c>
    </row>
    <row r="3263" spans="1:12" ht="14.4" x14ac:dyDescent="0.55000000000000004">
      <c r="A3263" s="8">
        <v>7</v>
      </c>
      <c r="B3263" s="9" t="s">
        <v>25</v>
      </c>
      <c r="C3263" s="9" t="s">
        <v>37</v>
      </c>
      <c r="D3263" s="10">
        <v>2021</v>
      </c>
      <c r="E3263" s="9" t="s">
        <v>69</v>
      </c>
      <c r="F3263" s="10">
        <v>135</v>
      </c>
      <c r="G3263" s="10">
        <v>1</v>
      </c>
      <c r="H3263" s="10">
        <v>135</v>
      </c>
      <c r="I3263" s="9" t="s">
        <v>15</v>
      </c>
      <c r="J3263" s="10">
        <v>4</v>
      </c>
      <c r="K3263" s="10">
        <v>2</v>
      </c>
      <c r="L3263" s="11" t="s">
        <v>16</v>
      </c>
    </row>
    <row r="3264" spans="1:12" ht="14.4" x14ac:dyDescent="0.55000000000000004">
      <c r="A3264" s="4">
        <v>7</v>
      </c>
      <c r="B3264" s="5" t="s">
        <v>25</v>
      </c>
      <c r="C3264" s="5" t="s">
        <v>39</v>
      </c>
      <c r="D3264" s="6">
        <v>2021</v>
      </c>
      <c r="E3264" s="5" t="s">
        <v>75</v>
      </c>
      <c r="F3264" s="6">
        <v>67</v>
      </c>
      <c r="G3264" s="6">
        <v>2</v>
      </c>
      <c r="H3264" s="6">
        <v>134</v>
      </c>
      <c r="I3264" s="5" t="s">
        <v>15</v>
      </c>
      <c r="J3264" s="6">
        <v>5</v>
      </c>
      <c r="K3264" s="6">
        <v>2</v>
      </c>
      <c r="L3264" s="7" t="s">
        <v>16</v>
      </c>
    </row>
    <row r="3265" spans="1:12" ht="14.4" x14ac:dyDescent="0.55000000000000004">
      <c r="A3265" s="8">
        <v>7</v>
      </c>
      <c r="B3265" s="9" t="s">
        <v>25</v>
      </c>
      <c r="C3265" s="9" t="s">
        <v>41</v>
      </c>
      <c r="D3265" s="10">
        <v>2021</v>
      </c>
      <c r="E3265" s="9" t="s">
        <v>70</v>
      </c>
      <c r="F3265" s="10">
        <v>183</v>
      </c>
      <c r="G3265" s="10">
        <v>3</v>
      </c>
      <c r="H3265" s="10">
        <v>549</v>
      </c>
      <c r="I3265" s="9" t="s">
        <v>15</v>
      </c>
      <c r="J3265" s="10">
        <v>4</v>
      </c>
      <c r="K3265" s="10">
        <v>2</v>
      </c>
      <c r="L3265" s="11" t="s">
        <v>16</v>
      </c>
    </row>
    <row r="3266" spans="1:12" ht="14.4" x14ac:dyDescent="0.55000000000000004">
      <c r="A3266" s="4">
        <v>4</v>
      </c>
      <c r="B3266" s="5" t="s">
        <v>36</v>
      </c>
      <c r="C3266" s="5" t="s">
        <v>13</v>
      </c>
      <c r="D3266" s="6">
        <v>2021</v>
      </c>
      <c r="E3266" s="5" t="s">
        <v>82</v>
      </c>
      <c r="F3266" s="6">
        <v>37</v>
      </c>
      <c r="G3266" s="6">
        <v>2</v>
      </c>
      <c r="H3266" s="6">
        <v>74</v>
      </c>
      <c r="I3266" s="5" t="s">
        <v>15</v>
      </c>
      <c r="J3266" s="6">
        <v>5</v>
      </c>
      <c r="K3266" s="6">
        <v>2</v>
      </c>
      <c r="L3266" s="7" t="s">
        <v>16</v>
      </c>
    </row>
    <row r="3267" spans="1:12" ht="14.4" x14ac:dyDescent="0.55000000000000004">
      <c r="A3267" s="8">
        <v>1</v>
      </c>
      <c r="B3267" s="9" t="s">
        <v>53</v>
      </c>
      <c r="C3267" s="9" t="s">
        <v>18</v>
      </c>
      <c r="D3267" s="10">
        <v>2021</v>
      </c>
      <c r="E3267" s="9" t="s">
        <v>79</v>
      </c>
      <c r="F3267" s="10">
        <v>19</v>
      </c>
      <c r="G3267" s="10">
        <v>3</v>
      </c>
      <c r="H3267" s="10">
        <v>57</v>
      </c>
      <c r="I3267" s="9" t="s">
        <v>15</v>
      </c>
      <c r="J3267" s="10">
        <v>3</v>
      </c>
      <c r="K3267" s="10">
        <v>2</v>
      </c>
      <c r="L3267" s="11" t="s">
        <v>16</v>
      </c>
    </row>
    <row r="3268" spans="1:12" ht="14.4" x14ac:dyDescent="0.55000000000000004">
      <c r="A3268" s="4">
        <v>8</v>
      </c>
      <c r="B3268" s="5" t="s">
        <v>29</v>
      </c>
      <c r="C3268" s="5" t="s">
        <v>20</v>
      </c>
      <c r="D3268" s="6">
        <v>2021</v>
      </c>
      <c r="E3268" s="5" t="s">
        <v>35</v>
      </c>
      <c r="F3268" s="6">
        <v>33</v>
      </c>
      <c r="G3268" s="6">
        <v>3</v>
      </c>
      <c r="H3268" s="6">
        <v>99</v>
      </c>
      <c r="I3268" s="5" t="s">
        <v>15</v>
      </c>
      <c r="J3268" s="6">
        <v>4</v>
      </c>
      <c r="K3268" s="6">
        <v>2</v>
      </c>
      <c r="L3268" s="7" t="s">
        <v>16</v>
      </c>
    </row>
    <row r="3269" spans="1:12" ht="14.4" x14ac:dyDescent="0.55000000000000004">
      <c r="A3269" s="8">
        <v>4</v>
      </c>
      <c r="B3269" s="9" t="s">
        <v>36</v>
      </c>
      <c r="C3269" s="9" t="s">
        <v>23</v>
      </c>
      <c r="D3269" s="10">
        <v>2021</v>
      </c>
      <c r="E3269" s="9" t="s">
        <v>86</v>
      </c>
      <c r="F3269" s="10">
        <v>201</v>
      </c>
      <c r="G3269" s="10">
        <v>1</v>
      </c>
      <c r="H3269" s="10">
        <v>201</v>
      </c>
      <c r="I3269" s="9" t="s">
        <v>15</v>
      </c>
      <c r="J3269" s="10">
        <v>4</v>
      </c>
      <c r="K3269" s="10">
        <v>2</v>
      </c>
      <c r="L3269" s="11" t="s">
        <v>16</v>
      </c>
    </row>
    <row r="3270" spans="1:12" ht="14.4" x14ac:dyDescent="0.55000000000000004">
      <c r="A3270" s="4">
        <v>8</v>
      </c>
      <c r="B3270" s="5" t="s">
        <v>29</v>
      </c>
      <c r="C3270" s="5" t="s">
        <v>26</v>
      </c>
      <c r="D3270" s="6">
        <v>2021</v>
      </c>
      <c r="E3270" s="5" t="s">
        <v>42</v>
      </c>
      <c r="F3270" s="6">
        <v>405</v>
      </c>
      <c r="G3270" s="6">
        <v>2</v>
      </c>
      <c r="H3270" s="6">
        <v>810</v>
      </c>
      <c r="I3270" s="5" t="s">
        <v>15</v>
      </c>
      <c r="J3270" s="6">
        <v>3</v>
      </c>
      <c r="K3270" s="6">
        <v>2</v>
      </c>
      <c r="L3270" s="7" t="s">
        <v>16</v>
      </c>
    </row>
    <row r="3271" spans="1:12" ht="14.4" x14ac:dyDescent="0.55000000000000004">
      <c r="A3271" s="8">
        <v>4</v>
      </c>
      <c r="B3271" s="9" t="s">
        <v>36</v>
      </c>
      <c r="C3271" s="9" t="s">
        <v>28</v>
      </c>
      <c r="D3271" s="10">
        <v>2021</v>
      </c>
      <c r="E3271" s="9" t="s">
        <v>67</v>
      </c>
      <c r="F3271" s="10">
        <v>61</v>
      </c>
      <c r="G3271" s="10">
        <v>1</v>
      </c>
      <c r="H3271" s="10">
        <v>61</v>
      </c>
      <c r="I3271" s="9" t="s">
        <v>43</v>
      </c>
      <c r="J3271" s="10">
        <v>4</v>
      </c>
      <c r="K3271" s="10">
        <v>2</v>
      </c>
      <c r="L3271" s="11" t="s">
        <v>16</v>
      </c>
    </row>
    <row r="3272" spans="1:12" ht="14.4" x14ac:dyDescent="0.55000000000000004">
      <c r="A3272" s="4">
        <v>8</v>
      </c>
      <c r="B3272" s="5" t="s">
        <v>29</v>
      </c>
      <c r="C3272" s="5" t="s">
        <v>30</v>
      </c>
      <c r="D3272" s="6">
        <v>2021</v>
      </c>
      <c r="E3272" s="5" t="s">
        <v>62</v>
      </c>
      <c r="F3272" s="6">
        <v>176</v>
      </c>
      <c r="G3272" s="6">
        <v>2</v>
      </c>
      <c r="H3272" s="6">
        <v>352</v>
      </c>
      <c r="I3272" s="5" t="s">
        <v>15</v>
      </c>
      <c r="J3272" s="6">
        <v>4</v>
      </c>
      <c r="K3272" s="6">
        <v>2</v>
      </c>
      <c r="L3272" s="7" t="s">
        <v>16</v>
      </c>
    </row>
    <row r="3273" spans="1:12" ht="14.4" x14ac:dyDescent="0.55000000000000004">
      <c r="A3273" s="8">
        <v>7</v>
      </c>
      <c r="B3273" s="9" t="s">
        <v>25</v>
      </c>
      <c r="C3273" s="9" t="s">
        <v>32</v>
      </c>
      <c r="D3273" s="10">
        <v>2021</v>
      </c>
      <c r="E3273" s="9" t="s">
        <v>75</v>
      </c>
      <c r="F3273" s="10">
        <v>410</v>
      </c>
      <c r="G3273" s="10">
        <v>2</v>
      </c>
      <c r="H3273" s="10">
        <v>820</v>
      </c>
      <c r="I3273" s="9" t="s">
        <v>15</v>
      </c>
      <c r="J3273" s="10">
        <v>4</v>
      </c>
      <c r="K3273" s="10">
        <v>2</v>
      </c>
      <c r="L3273" s="11" t="s">
        <v>16</v>
      </c>
    </row>
    <row r="3274" spans="1:12" ht="14.4" x14ac:dyDescent="0.55000000000000004">
      <c r="A3274" s="4">
        <v>4</v>
      </c>
      <c r="B3274" s="5" t="s">
        <v>36</v>
      </c>
      <c r="C3274" s="5" t="s">
        <v>34</v>
      </c>
      <c r="D3274" s="6">
        <v>2021</v>
      </c>
      <c r="E3274" s="5" t="s">
        <v>64</v>
      </c>
      <c r="F3274" s="6">
        <v>199</v>
      </c>
      <c r="G3274" s="6">
        <v>2</v>
      </c>
      <c r="H3274" s="6">
        <v>398</v>
      </c>
      <c r="I3274" s="5" t="s">
        <v>15</v>
      </c>
      <c r="J3274" s="6">
        <v>4</v>
      </c>
      <c r="K3274" s="6">
        <v>1</v>
      </c>
      <c r="L3274" s="7" t="s">
        <v>44</v>
      </c>
    </row>
    <row r="3275" spans="1:12" ht="14.4" x14ac:dyDescent="0.55000000000000004">
      <c r="A3275" s="8">
        <v>1</v>
      </c>
      <c r="B3275" s="9" t="s">
        <v>53</v>
      </c>
      <c r="C3275" s="9" t="s">
        <v>37</v>
      </c>
      <c r="D3275" s="10">
        <v>2021</v>
      </c>
      <c r="E3275" s="9" t="s">
        <v>68</v>
      </c>
      <c r="F3275" s="10">
        <v>325</v>
      </c>
      <c r="G3275" s="10">
        <v>1</v>
      </c>
      <c r="H3275" s="10">
        <v>325</v>
      </c>
      <c r="I3275" s="9" t="s">
        <v>15</v>
      </c>
      <c r="J3275" s="10">
        <v>3</v>
      </c>
      <c r="K3275" s="10">
        <v>2</v>
      </c>
      <c r="L3275" s="11" t="s">
        <v>16</v>
      </c>
    </row>
    <row r="3276" spans="1:12" ht="14.4" x14ac:dyDescent="0.55000000000000004">
      <c r="A3276" s="4">
        <v>8</v>
      </c>
      <c r="B3276" s="5" t="s">
        <v>29</v>
      </c>
      <c r="C3276" s="5" t="s">
        <v>39</v>
      </c>
      <c r="D3276" s="6">
        <v>2021</v>
      </c>
      <c r="E3276" s="5" t="s">
        <v>82</v>
      </c>
      <c r="F3276" s="6">
        <v>102</v>
      </c>
      <c r="G3276" s="6">
        <v>2</v>
      </c>
      <c r="H3276" s="6">
        <v>204</v>
      </c>
      <c r="I3276" s="5" t="s">
        <v>15</v>
      </c>
      <c r="J3276" s="6">
        <v>4</v>
      </c>
      <c r="K3276" s="6">
        <v>2</v>
      </c>
      <c r="L3276" s="7" t="s">
        <v>16</v>
      </c>
    </row>
    <row r="3277" spans="1:12" ht="14.4" x14ac:dyDescent="0.55000000000000004">
      <c r="A3277" s="8">
        <v>3</v>
      </c>
      <c r="B3277" s="9" t="s">
        <v>17</v>
      </c>
      <c r="C3277" s="9" t="s">
        <v>41</v>
      </c>
      <c r="D3277" s="10">
        <v>2021</v>
      </c>
      <c r="E3277" s="9" t="s">
        <v>71</v>
      </c>
      <c r="F3277" s="10">
        <v>447</v>
      </c>
      <c r="G3277" s="10">
        <v>1</v>
      </c>
      <c r="H3277" s="10">
        <v>447</v>
      </c>
      <c r="I3277" s="9" t="s">
        <v>22</v>
      </c>
      <c r="J3277" s="10">
        <v>4</v>
      </c>
      <c r="K3277" s="10">
        <v>2</v>
      </c>
      <c r="L3277" s="11" t="s">
        <v>16</v>
      </c>
    </row>
    <row r="3278" spans="1:12" ht="14.4" x14ac:dyDescent="0.55000000000000004">
      <c r="A3278" s="4">
        <v>2</v>
      </c>
      <c r="B3278" s="5" t="s">
        <v>49</v>
      </c>
      <c r="C3278" s="5" t="s">
        <v>13</v>
      </c>
      <c r="D3278" s="6">
        <v>2021</v>
      </c>
      <c r="E3278" s="5" t="s">
        <v>19</v>
      </c>
      <c r="F3278" s="6">
        <v>221</v>
      </c>
      <c r="G3278" s="6">
        <v>2</v>
      </c>
      <c r="H3278" s="6">
        <v>442</v>
      </c>
      <c r="I3278" s="5" t="s">
        <v>22</v>
      </c>
      <c r="J3278" s="6">
        <v>4</v>
      </c>
      <c r="K3278" s="6">
        <v>2</v>
      </c>
      <c r="L3278" s="7" t="s">
        <v>16</v>
      </c>
    </row>
    <row r="3279" spans="1:12" ht="14.4" x14ac:dyDescent="0.55000000000000004">
      <c r="A3279" s="8">
        <v>2</v>
      </c>
      <c r="B3279" s="9" t="s">
        <v>49</v>
      </c>
      <c r="C3279" s="9" t="s">
        <v>18</v>
      </c>
      <c r="D3279" s="10">
        <v>2021</v>
      </c>
      <c r="E3279" s="9" t="s">
        <v>48</v>
      </c>
      <c r="F3279" s="10">
        <v>375</v>
      </c>
      <c r="G3279" s="10">
        <v>3</v>
      </c>
      <c r="H3279" s="10">
        <v>1125</v>
      </c>
      <c r="I3279" s="9" t="s">
        <v>15</v>
      </c>
      <c r="J3279" s="10">
        <v>4</v>
      </c>
      <c r="K3279" s="10">
        <v>2</v>
      </c>
      <c r="L3279" s="11" t="s">
        <v>16</v>
      </c>
    </row>
    <row r="3280" spans="1:12" ht="14.4" x14ac:dyDescent="0.55000000000000004">
      <c r="A3280" s="4">
        <v>7</v>
      </c>
      <c r="B3280" s="5" t="s">
        <v>25</v>
      </c>
      <c r="C3280" s="5" t="s">
        <v>20</v>
      </c>
      <c r="D3280" s="6">
        <v>2021</v>
      </c>
      <c r="E3280" s="5" t="s">
        <v>48</v>
      </c>
      <c r="F3280" s="6">
        <v>38</v>
      </c>
      <c r="G3280" s="6">
        <v>3</v>
      </c>
      <c r="H3280" s="6">
        <v>114</v>
      </c>
      <c r="I3280" s="5" t="s">
        <v>15</v>
      </c>
      <c r="J3280" s="6">
        <v>4</v>
      </c>
      <c r="K3280" s="6">
        <v>1</v>
      </c>
      <c r="L3280" s="7" t="s">
        <v>44</v>
      </c>
    </row>
    <row r="3281" spans="1:12" ht="14.4" x14ac:dyDescent="0.55000000000000004">
      <c r="A3281" s="8">
        <v>8</v>
      </c>
      <c r="B3281" s="9" t="s">
        <v>29</v>
      </c>
      <c r="C3281" s="9" t="s">
        <v>23</v>
      </c>
      <c r="D3281" s="10">
        <v>2021</v>
      </c>
      <c r="E3281" s="9" t="s">
        <v>72</v>
      </c>
      <c r="F3281" s="10">
        <v>84</v>
      </c>
      <c r="G3281" s="10">
        <v>1</v>
      </c>
      <c r="H3281" s="10">
        <v>84</v>
      </c>
      <c r="I3281" s="9" t="s">
        <v>15</v>
      </c>
      <c r="J3281" s="10">
        <v>4</v>
      </c>
      <c r="K3281" s="10">
        <v>2</v>
      </c>
      <c r="L3281" s="11" t="s">
        <v>16</v>
      </c>
    </row>
    <row r="3282" spans="1:12" ht="14.4" x14ac:dyDescent="0.55000000000000004">
      <c r="A3282" s="4">
        <v>4</v>
      </c>
      <c r="B3282" s="5" t="s">
        <v>36</v>
      </c>
      <c r="C3282" s="5" t="s">
        <v>26</v>
      </c>
      <c r="D3282" s="6">
        <v>2021</v>
      </c>
      <c r="E3282" s="5" t="s">
        <v>75</v>
      </c>
      <c r="F3282" s="6">
        <v>112</v>
      </c>
      <c r="G3282" s="6">
        <v>3</v>
      </c>
      <c r="H3282" s="6">
        <v>336</v>
      </c>
      <c r="I3282" s="5" t="s">
        <v>15</v>
      </c>
      <c r="J3282" s="6">
        <v>4</v>
      </c>
      <c r="K3282" s="6">
        <v>2</v>
      </c>
      <c r="L3282" s="7" t="s">
        <v>16</v>
      </c>
    </row>
    <row r="3283" spans="1:12" ht="14.4" x14ac:dyDescent="0.55000000000000004">
      <c r="A3283" s="8">
        <v>6</v>
      </c>
      <c r="B3283" s="9" t="s">
        <v>31</v>
      </c>
      <c r="C3283" s="9" t="s">
        <v>28</v>
      </c>
      <c r="D3283" s="10">
        <v>2021</v>
      </c>
      <c r="E3283" s="9" t="s">
        <v>46</v>
      </c>
      <c r="F3283" s="10">
        <v>69</v>
      </c>
      <c r="G3283" s="10">
        <v>1</v>
      </c>
      <c r="H3283" s="10">
        <v>69</v>
      </c>
      <c r="I3283" s="9" t="s">
        <v>15</v>
      </c>
      <c r="J3283" s="10">
        <v>4</v>
      </c>
      <c r="K3283" s="10">
        <v>2</v>
      </c>
      <c r="L3283" s="11" t="s">
        <v>16</v>
      </c>
    </row>
    <row r="3284" spans="1:12" ht="14.4" x14ac:dyDescent="0.55000000000000004">
      <c r="A3284" s="4">
        <v>1</v>
      </c>
      <c r="B3284" s="5" t="s">
        <v>53</v>
      </c>
      <c r="C3284" s="5" t="s">
        <v>30</v>
      </c>
      <c r="D3284" s="6">
        <v>2021</v>
      </c>
      <c r="E3284" s="5" t="s">
        <v>27</v>
      </c>
      <c r="F3284" s="6">
        <v>44</v>
      </c>
      <c r="G3284" s="6">
        <v>1</v>
      </c>
      <c r="H3284" s="6">
        <v>44</v>
      </c>
      <c r="I3284" s="5" t="s">
        <v>43</v>
      </c>
      <c r="J3284" s="6">
        <v>4</v>
      </c>
      <c r="K3284" s="6">
        <v>2</v>
      </c>
      <c r="L3284" s="7" t="s">
        <v>16</v>
      </c>
    </row>
    <row r="3285" spans="1:12" ht="14.4" x14ac:dyDescent="0.55000000000000004">
      <c r="A3285" s="8">
        <v>5</v>
      </c>
      <c r="B3285" s="9" t="s">
        <v>12</v>
      </c>
      <c r="C3285" s="9" t="s">
        <v>32</v>
      </c>
      <c r="D3285" s="10">
        <v>2021</v>
      </c>
      <c r="E3285" s="9" t="s">
        <v>83</v>
      </c>
      <c r="F3285" s="10">
        <v>334</v>
      </c>
      <c r="G3285" s="10">
        <v>2</v>
      </c>
      <c r="H3285" s="10">
        <v>668</v>
      </c>
      <c r="I3285" s="9" t="s">
        <v>15</v>
      </c>
      <c r="J3285" s="10">
        <v>3</v>
      </c>
      <c r="K3285" s="10">
        <v>2</v>
      </c>
      <c r="L3285" s="11" t="s">
        <v>16</v>
      </c>
    </row>
    <row r="3286" spans="1:12" ht="14.4" x14ac:dyDescent="0.55000000000000004">
      <c r="A3286" s="4">
        <v>3</v>
      </c>
      <c r="B3286" s="5" t="s">
        <v>17</v>
      </c>
      <c r="C3286" s="5" t="s">
        <v>34</v>
      </c>
      <c r="D3286" s="6">
        <v>2021</v>
      </c>
      <c r="E3286" s="5" t="s">
        <v>80</v>
      </c>
      <c r="F3286" s="6">
        <v>97</v>
      </c>
      <c r="G3286" s="6">
        <v>1</v>
      </c>
      <c r="H3286" s="6">
        <v>97</v>
      </c>
      <c r="I3286" s="5" t="s">
        <v>15</v>
      </c>
      <c r="J3286" s="6">
        <v>3</v>
      </c>
      <c r="K3286" s="6">
        <v>1</v>
      </c>
      <c r="L3286" s="7" t="s">
        <v>44</v>
      </c>
    </row>
    <row r="3287" spans="1:12" ht="14.4" x14ac:dyDescent="0.55000000000000004">
      <c r="A3287" s="8">
        <v>4</v>
      </c>
      <c r="B3287" s="9" t="s">
        <v>36</v>
      </c>
      <c r="C3287" s="9" t="s">
        <v>37</v>
      </c>
      <c r="D3287" s="10">
        <v>2021</v>
      </c>
      <c r="E3287" s="9" t="s">
        <v>27</v>
      </c>
      <c r="F3287" s="10">
        <v>118</v>
      </c>
      <c r="G3287" s="10">
        <v>2</v>
      </c>
      <c r="H3287" s="10">
        <v>236</v>
      </c>
      <c r="I3287" s="9" t="s">
        <v>15</v>
      </c>
      <c r="J3287" s="10">
        <v>4</v>
      </c>
      <c r="K3287" s="10">
        <v>2</v>
      </c>
      <c r="L3287" s="11" t="s">
        <v>16</v>
      </c>
    </row>
    <row r="3288" spans="1:12" ht="14.4" x14ac:dyDescent="0.55000000000000004">
      <c r="A3288" s="4">
        <v>1</v>
      </c>
      <c r="B3288" s="5" t="s">
        <v>53</v>
      </c>
      <c r="C3288" s="5" t="s">
        <v>39</v>
      </c>
      <c r="D3288" s="6">
        <v>2021</v>
      </c>
      <c r="E3288" s="5" t="s">
        <v>65</v>
      </c>
      <c r="F3288" s="6">
        <v>336</v>
      </c>
      <c r="G3288" s="6">
        <v>3</v>
      </c>
      <c r="H3288" s="6">
        <v>1008</v>
      </c>
      <c r="I3288" s="5" t="s">
        <v>15</v>
      </c>
      <c r="J3288" s="6">
        <v>4</v>
      </c>
      <c r="K3288" s="6">
        <v>2</v>
      </c>
      <c r="L3288" s="7" t="s">
        <v>16</v>
      </c>
    </row>
    <row r="3289" spans="1:12" ht="14.4" x14ac:dyDescent="0.55000000000000004">
      <c r="A3289" s="8">
        <v>7</v>
      </c>
      <c r="B3289" s="9" t="s">
        <v>25</v>
      </c>
      <c r="C3289" s="9" t="s">
        <v>41</v>
      </c>
      <c r="D3289" s="10">
        <v>2021</v>
      </c>
      <c r="E3289" s="9" t="s">
        <v>63</v>
      </c>
      <c r="F3289" s="10">
        <v>268</v>
      </c>
      <c r="G3289" s="10">
        <v>3</v>
      </c>
      <c r="H3289" s="10">
        <v>804</v>
      </c>
      <c r="I3289" s="9" t="s">
        <v>15</v>
      </c>
      <c r="J3289" s="10">
        <v>3</v>
      </c>
      <c r="K3289" s="10">
        <v>2</v>
      </c>
      <c r="L3289" s="11" t="s">
        <v>16</v>
      </c>
    </row>
    <row r="3290" spans="1:12" ht="14.4" x14ac:dyDescent="0.55000000000000004">
      <c r="A3290" s="4">
        <v>3</v>
      </c>
      <c r="B3290" s="5" t="s">
        <v>17</v>
      </c>
      <c r="C3290" s="5" t="s">
        <v>13</v>
      </c>
      <c r="D3290" s="6">
        <v>2021</v>
      </c>
      <c r="E3290" s="5" t="s">
        <v>64</v>
      </c>
      <c r="F3290" s="6">
        <v>53</v>
      </c>
      <c r="G3290" s="6">
        <v>1</v>
      </c>
      <c r="H3290" s="6">
        <v>53</v>
      </c>
      <c r="I3290" s="5" t="s">
        <v>15</v>
      </c>
      <c r="J3290" s="6">
        <v>4</v>
      </c>
      <c r="K3290" s="6">
        <v>2</v>
      </c>
      <c r="L3290" s="7" t="s">
        <v>16</v>
      </c>
    </row>
    <row r="3291" spans="1:12" ht="14.4" x14ac:dyDescent="0.55000000000000004">
      <c r="A3291" s="8">
        <v>8</v>
      </c>
      <c r="B3291" s="9" t="s">
        <v>29</v>
      </c>
      <c r="C3291" s="9" t="s">
        <v>18</v>
      </c>
      <c r="D3291" s="10">
        <v>2021</v>
      </c>
      <c r="E3291" s="9" t="s">
        <v>80</v>
      </c>
      <c r="F3291" s="10">
        <v>53</v>
      </c>
      <c r="G3291" s="10">
        <v>1</v>
      </c>
      <c r="H3291" s="10">
        <v>53</v>
      </c>
      <c r="I3291" s="9" t="s">
        <v>15</v>
      </c>
      <c r="J3291" s="10">
        <v>4</v>
      </c>
      <c r="K3291" s="10">
        <v>2</v>
      </c>
      <c r="L3291" s="11" t="s">
        <v>16</v>
      </c>
    </row>
    <row r="3292" spans="1:12" ht="14.4" x14ac:dyDescent="0.55000000000000004">
      <c r="A3292" s="4">
        <v>5</v>
      </c>
      <c r="B3292" s="5" t="s">
        <v>12</v>
      </c>
      <c r="C3292" s="5" t="s">
        <v>20</v>
      </c>
      <c r="D3292" s="6">
        <v>2021</v>
      </c>
      <c r="E3292" s="5" t="s">
        <v>54</v>
      </c>
      <c r="F3292" s="6">
        <v>450</v>
      </c>
      <c r="G3292" s="6">
        <v>2</v>
      </c>
      <c r="H3292" s="6">
        <v>900</v>
      </c>
      <c r="I3292" s="5" t="s">
        <v>15</v>
      </c>
      <c r="J3292" s="6">
        <v>3</v>
      </c>
      <c r="K3292" s="6">
        <v>2</v>
      </c>
      <c r="L3292" s="7" t="s">
        <v>16</v>
      </c>
    </row>
    <row r="3293" spans="1:12" ht="14.4" x14ac:dyDescent="0.55000000000000004">
      <c r="A3293" s="8">
        <v>6</v>
      </c>
      <c r="B3293" s="9" t="s">
        <v>31</v>
      </c>
      <c r="C3293" s="9" t="s">
        <v>23</v>
      </c>
      <c r="D3293" s="10">
        <v>2021</v>
      </c>
      <c r="E3293" s="9" t="s">
        <v>77</v>
      </c>
      <c r="F3293" s="10">
        <v>344</v>
      </c>
      <c r="G3293" s="10">
        <v>2</v>
      </c>
      <c r="H3293" s="10">
        <v>688</v>
      </c>
      <c r="I3293" s="9" t="s">
        <v>15</v>
      </c>
      <c r="J3293" s="10">
        <v>4</v>
      </c>
      <c r="K3293" s="10">
        <v>2</v>
      </c>
      <c r="L3293" s="11" t="s">
        <v>16</v>
      </c>
    </row>
    <row r="3294" spans="1:12" ht="14.4" x14ac:dyDescent="0.55000000000000004">
      <c r="A3294" s="4">
        <v>7</v>
      </c>
      <c r="B3294" s="5" t="s">
        <v>25</v>
      </c>
      <c r="C3294" s="5" t="s">
        <v>26</v>
      </c>
      <c r="D3294" s="6">
        <v>2021</v>
      </c>
      <c r="E3294" s="5" t="s">
        <v>75</v>
      </c>
      <c r="F3294" s="6">
        <v>239</v>
      </c>
      <c r="G3294" s="6">
        <v>3</v>
      </c>
      <c r="H3294" s="6">
        <v>717</v>
      </c>
      <c r="I3294" s="5" t="s">
        <v>15</v>
      </c>
      <c r="J3294" s="6">
        <v>4</v>
      </c>
      <c r="K3294" s="6">
        <v>2</v>
      </c>
      <c r="L3294" s="7" t="s">
        <v>16</v>
      </c>
    </row>
    <row r="3295" spans="1:12" ht="14.4" x14ac:dyDescent="0.55000000000000004">
      <c r="A3295" s="8">
        <v>3</v>
      </c>
      <c r="B3295" s="9" t="s">
        <v>17</v>
      </c>
      <c r="C3295" s="9" t="s">
        <v>28</v>
      </c>
      <c r="D3295" s="10">
        <v>2021</v>
      </c>
      <c r="E3295" s="9" t="s">
        <v>63</v>
      </c>
      <c r="F3295" s="10">
        <v>90</v>
      </c>
      <c r="G3295" s="10">
        <v>2</v>
      </c>
      <c r="H3295" s="10">
        <v>180</v>
      </c>
      <c r="I3295" s="9" t="s">
        <v>22</v>
      </c>
      <c r="J3295" s="10">
        <v>4</v>
      </c>
      <c r="K3295" s="10">
        <v>2</v>
      </c>
      <c r="L3295" s="11" t="s">
        <v>16</v>
      </c>
    </row>
    <row r="3296" spans="1:12" ht="14.4" x14ac:dyDescent="0.55000000000000004">
      <c r="A3296" s="4">
        <v>4</v>
      </c>
      <c r="B3296" s="5" t="s">
        <v>36</v>
      </c>
      <c r="C3296" s="5" t="s">
        <v>30</v>
      </c>
      <c r="D3296" s="6">
        <v>2021</v>
      </c>
      <c r="E3296" s="5" t="s">
        <v>70</v>
      </c>
      <c r="F3296" s="6">
        <v>74</v>
      </c>
      <c r="G3296" s="6">
        <v>2</v>
      </c>
      <c r="H3296" s="6">
        <v>148</v>
      </c>
      <c r="I3296" s="5" t="s">
        <v>15</v>
      </c>
      <c r="J3296" s="6">
        <v>4</v>
      </c>
      <c r="K3296" s="6">
        <v>2</v>
      </c>
      <c r="L3296" s="7" t="s">
        <v>16</v>
      </c>
    </row>
    <row r="3297" spans="1:12" ht="14.4" x14ac:dyDescent="0.55000000000000004">
      <c r="A3297" s="8">
        <v>6</v>
      </c>
      <c r="B3297" s="9" t="s">
        <v>31</v>
      </c>
      <c r="C3297" s="9" t="s">
        <v>32</v>
      </c>
      <c r="D3297" s="10">
        <v>2021</v>
      </c>
      <c r="E3297" s="9" t="s">
        <v>71</v>
      </c>
      <c r="F3297" s="10">
        <v>205</v>
      </c>
      <c r="G3297" s="10">
        <v>1</v>
      </c>
      <c r="H3297" s="10">
        <v>205</v>
      </c>
      <c r="I3297" s="9" t="s">
        <v>15</v>
      </c>
      <c r="J3297" s="10">
        <v>4</v>
      </c>
      <c r="K3297" s="10">
        <v>2</v>
      </c>
      <c r="L3297" s="11" t="s">
        <v>16</v>
      </c>
    </row>
    <row r="3298" spans="1:12" ht="14.4" x14ac:dyDescent="0.55000000000000004">
      <c r="A3298" s="4">
        <v>6</v>
      </c>
      <c r="B3298" s="5" t="s">
        <v>31</v>
      </c>
      <c r="C3298" s="5" t="s">
        <v>34</v>
      </c>
      <c r="D3298" s="6">
        <v>2021</v>
      </c>
      <c r="E3298" s="5" t="s">
        <v>69</v>
      </c>
      <c r="F3298" s="6">
        <v>39</v>
      </c>
      <c r="G3298" s="6">
        <v>3</v>
      </c>
      <c r="H3298" s="6">
        <v>117</v>
      </c>
      <c r="I3298" s="5" t="s">
        <v>15</v>
      </c>
      <c r="J3298" s="6">
        <v>4</v>
      </c>
      <c r="K3298" s="6">
        <v>2</v>
      </c>
      <c r="L3298" s="7" t="s">
        <v>16</v>
      </c>
    </row>
    <row r="3299" spans="1:12" ht="14.4" x14ac:dyDescent="0.55000000000000004">
      <c r="A3299" s="8">
        <v>1</v>
      </c>
      <c r="B3299" s="9" t="s">
        <v>53</v>
      </c>
      <c r="C3299" s="9" t="s">
        <v>37</v>
      </c>
      <c r="D3299" s="10">
        <v>2021</v>
      </c>
      <c r="E3299" s="9" t="s">
        <v>63</v>
      </c>
      <c r="F3299" s="10">
        <v>280</v>
      </c>
      <c r="G3299" s="10">
        <v>3</v>
      </c>
      <c r="H3299" s="10">
        <v>840</v>
      </c>
      <c r="I3299" s="9" t="s">
        <v>22</v>
      </c>
      <c r="J3299" s="10">
        <v>4</v>
      </c>
      <c r="K3299" s="10">
        <v>2</v>
      </c>
      <c r="L3299" s="11" t="s">
        <v>16</v>
      </c>
    </row>
    <row r="3300" spans="1:12" ht="14.4" x14ac:dyDescent="0.55000000000000004">
      <c r="A3300" s="4">
        <v>6</v>
      </c>
      <c r="B3300" s="5" t="s">
        <v>31</v>
      </c>
      <c r="C3300" s="5" t="s">
        <v>39</v>
      </c>
      <c r="D3300" s="6">
        <v>2021</v>
      </c>
      <c r="E3300" s="5" t="s">
        <v>79</v>
      </c>
      <c r="F3300" s="6">
        <v>124</v>
      </c>
      <c r="G3300" s="6">
        <v>1</v>
      </c>
      <c r="H3300" s="6">
        <v>124</v>
      </c>
      <c r="I3300" s="5" t="s">
        <v>22</v>
      </c>
      <c r="J3300" s="6">
        <v>5</v>
      </c>
      <c r="K3300" s="6">
        <v>2</v>
      </c>
      <c r="L3300" s="7" t="s">
        <v>16</v>
      </c>
    </row>
    <row r="3301" spans="1:12" ht="14.4" x14ac:dyDescent="0.55000000000000004">
      <c r="A3301" s="8">
        <v>5</v>
      </c>
      <c r="B3301" s="9" t="s">
        <v>12</v>
      </c>
      <c r="C3301" s="9" t="s">
        <v>41</v>
      </c>
      <c r="D3301" s="10">
        <v>2021</v>
      </c>
      <c r="E3301" s="9" t="s">
        <v>77</v>
      </c>
      <c r="F3301" s="10">
        <v>42</v>
      </c>
      <c r="G3301" s="10">
        <v>3</v>
      </c>
      <c r="H3301" s="10">
        <v>126</v>
      </c>
      <c r="I3301" s="9" t="s">
        <v>15</v>
      </c>
      <c r="J3301" s="10">
        <v>3</v>
      </c>
      <c r="K3301" s="10">
        <v>2</v>
      </c>
      <c r="L3301" s="11" t="s">
        <v>16</v>
      </c>
    </row>
    <row r="3302" spans="1:12" ht="14.4" x14ac:dyDescent="0.55000000000000004">
      <c r="A3302" s="4">
        <v>4</v>
      </c>
      <c r="B3302" s="5" t="s">
        <v>36</v>
      </c>
      <c r="C3302" s="5" t="s">
        <v>13</v>
      </c>
      <c r="D3302" s="6">
        <v>2021</v>
      </c>
      <c r="E3302" s="5" t="s">
        <v>47</v>
      </c>
      <c r="F3302" s="6">
        <v>127</v>
      </c>
      <c r="G3302" s="6">
        <v>2</v>
      </c>
      <c r="H3302" s="6">
        <v>254</v>
      </c>
      <c r="I3302" s="5" t="s">
        <v>15</v>
      </c>
      <c r="J3302" s="6">
        <v>4</v>
      </c>
      <c r="K3302" s="6">
        <v>2</v>
      </c>
      <c r="L3302" s="7" t="s">
        <v>16</v>
      </c>
    </row>
    <row r="3303" spans="1:12" ht="14.4" x14ac:dyDescent="0.55000000000000004">
      <c r="A3303" s="8">
        <v>4</v>
      </c>
      <c r="B3303" s="9" t="s">
        <v>36</v>
      </c>
      <c r="C3303" s="9" t="s">
        <v>18</v>
      </c>
      <c r="D3303" s="10">
        <v>2021</v>
      </c>
      <c r="E3303" s="9" t="s">
        <v>48</v>
      </c>
      <c r="F3303" s="10">
        <v>230</v>
      </c>
      <c r="G3303" s="10">
        <v>2</v>
      </c>
      <c r="H3303" s="10">
        <v>460</v>
      </c>
      <c r="I3303" s="9" t="s">
        <v>15</v>
      </c>
      <c r="J3303" s="10">
        <v>4</v>
      </c>
      <c r="K3303" s="10">
        <v>2</v>
      </c>
      <c r="L3303" s="11" t="s">
        <v>16</v>
      </c>
    </row>
    <row r="3304" spans="1:12" ht="14.4" x14ac:dyDescent="0.55000000000000004">
      <c r="A3304" s="4">
        <v>5</v>
      </c>
      <c r="B3304" s="5" t="s">
        <v>12</v>
      </c>
      <c r="C3304" s="5" t="s">
        <v>20</v>
      </c>
      <c r="D3304" s="6">
        <v>2021</v>
      </c>
      <c r="E3304" s="5" t="s">
        <v>69</v>
      </c>
      <c r="F3304" s="6">
        <v>187</v>
      </c>
      <c r="G3304" s="6">
        <v>1</v>
      </c>
      <c r="H3304" s="6">
        <v>187</v>
      </c>
      <c r="I3304" s="5" t="s">
        <v>15</v>
      </c>
      <c r="J3304" s="6">
        <v>3</v>
      </c>
      <c r="K3304" s="6">
        <v>2</v>
      </c>
      <c r="L3304" s="7" t="s">
        <v>16</v>
      </c>
    </row>
    <row r="3305" spans="1:12" ht="14.4" x14ac:dyDescent="0.55000000000000004">
      <c r="A3305" s="8">
        <v>6</v>
      </c>
      <c r="B3305" s="9" t="s">
        <v>31</v>
      </c>
      <c r="C3305" s="9" t="s">
        <v>23</v>
      </c>
      <c r="D3305" s="10">
        <v>2021</v>
      </c>
      <c r="E3305" s="9" t="s">
        <v>68</v>
      </c>
      <c r="F3305" s="10">
        <v>149</v>
      </c>
      <c r="G3305" s="10">
        <v>3</v>
      </c>
      <c r="H3305" s="10">
        <v>447</v>
      </c>
      <c r="I3305" s="9" t="s">
        <v>15</v>
      </c>
      <c r="J3305" s="10">
        <v>3</v>
      </c>
      <c r="K3305" s="10">
        <v>2</v>
      </c>
      <c r="L3305" s="11" t="s">
        <v>16</v>
      </c>
    </row>
    <row r="3306" spans="1:12" ht="14.4" x14ac:dyDescent="0.55000000000000004">
      <c r="A3306" s="4">
        <v>4</v>
      </c>
      <c r="B3306" s="5" t="s">
        <v>36</v>
      </c>
      <c r="C3306" s="5" t="s">
        <v>26</v>
      </c>
      <c r="D3306" s="6">
        <v>2021</v>
      </c>
      <c r="E3306" s="5" t="s">
        <v>21</v>
      </c>
      <c r="F3306" s="6">
        <v>77</v>
      </c>
      <c r="G3306" s="6">
        <v>3</v>
      </c>
      <c r="H3306" s="6">
        <v>231</v>
      </c>
      <c r="I3306" s="5" t="s">
        <v>15</v>
      </c>
      <c r="J3306" s="6">
        <v>4</v>
      </c>
      <c r="K3306" s="6">
        <v>2</v>
      </c>
      <c r="L3306" s="7" t="s">
        <v>16</v>
      </c>
    </row>
    <row r="3307" spans="1:12" ht="14.4" x14ac:dyDescent="0.55000000000000004">
      <c r="A3307" s="8">
        <v>3</v>
      </c>
      <c r="B3307" s="9" t="s">
        <v>17</v>
      </c>
      <c r="C3307" s="9" t="s">
        <v>28</v>
      </c>
      <c r="D3307" s="10">
        <v>2021</v>
      </c>
      <c r="E3307" s="9" t="s">
        <v>64</v>
      </c>
      <c r="F3307" s="10">
        <v>136</v>
      </c>
      <c r="G3307" s="10">
        <v>3</v>
      </c>
      <c r="H3307" s="10">
        <v>408</v>
      </c>
      <c r="I3307" s="9" t="s">
        <v>15</v>
      </c>
      <c r="J3307" s="10">
        <v>4</v>
      </c>
      <c r="K3307" s="10">
        <v>2</v>
      </c>
      <c r="L3307" s="11" t="s">
        <v>16</v>
      </c>
    </row>
    <row r="3308" spans="1:12" ht="14.4" x14ac:dyDescent="0.55000000000000004">
      <c r="A3308" s="4">
        <v>3</v>
      </c>
      <c r="B3308" s="5" t="s">
        <v>17</v>
      </c>
      <c r="C3308" s="5" t="s">
        <v>30</v>
      </c>
      <c r="D3308" s="6">
        <v>2021</v>
      </c>
      <c r="E3308" s="5" t="s">
        <v>72</v>
      </c>
      <c r="F3308" s="6">
        <v>240</v>
      </c>
      <c r="G3308" s="6">
        <v>1</v>
      </c>
      <c r="H3308" s="6">
        <v>240</v>
      </c>
      <c r="I3308" s="5" t="s">
        <v>15</v>
      </c>
      <c r="J3308" s="6">
        <v>4</v>
      </c>
      <c r="K3308" s="6">
        <v>2</v>
      </c>
      <c r="L3308" s="7" t="s">
        <v>16</v>
      </c>
    </row>
    <row r="3309" spans="1:12" ht="14.4" x14ac:dyDescent="0.55000000000000004">
      <c r="A3309" s="8">
        <v>2</v>
      </c>
      <c r="B3309" s="9" t="s">
        <v>49</v>
      </c>
      <c r="C3309" s="9" t="s">
        <v>32</v>
      </c>
      <c r="D3309" s="10">
        <v>2021</v>
      </c>
      <c r="E3309" s="9" t="s">
        <v>82</v>
      </c>
      <c r="F3309" s="10">
        <v>136</v>
      </c>
      <c r="G3309" s="10">
        <v>1</v>
      </c>
      <c r="H3309" s="10">
        <v>136</v>
      </c>
      <c r="I3309" s="9" t="s">
        <v>15</v>
      </c>
      <c r="J3309" s="10">
        <v>4</v>
      </c>
      <c r="K3309" s="10">
        <v>2</v>
      </c>
      <c r="L3309" s="11" t="s">
        <v>16</v>
      </c>
    </row>
    <row r="3310" spans="1:12" ht="14.4" x14ac:dyDescent="0.55000000000000004">
      <c r="A3310" s="4">
        <v>8</v>
      </c>
      <c r="B3310" s="5" t="s">
        <v>29</v>
      </c>
      <c r="C3310" s="5" t="s">
        <v>34</v>
      </c>
      <c r="D3310" s="6">
        <v>2021</v>
      </c>
      <c r="E3310" s="5" t="s">
        <v>82</v>
      </c>
      <c r="F3310" s="6">
        <v>415</v>
      </c>
      <c r="G3310" s="6">
        <v>3</v>
      </c>
      <c r="H3310" s="6">
        <v>1245</v>
      </c>
      <c r="I3310" s="5" t="s">
        <v>43</v>
      </c>
      <c r="J3310" s="6">
        <v>3</v>
      </c>
      <c r="K3310" s="6">
        <v>2</v>
      </c>
      <c r="L3310" s="7" t="s">
        <v>16</v>
      </c>
    </row>
    <row r="3311" spans="1:12" ht="14.4" x14ac:dyDescent="0.55000000000000004">
      <c r="A3311" s="8">
        <v>2</v>
      </c>
      <c r="B3311" s="9" t="s">
        <v>49</v>
      </c>
      <c r="C3311" s="9" t="s">
        <v>37</v>
      </c>
      <c r="D3311" s="10">
        <v>2021</v>
      </c>
      <c r="E3311" s="9" t="s">
        <v>33</v>
      </c>
      <c r="F3311" s="10">
        <v>364</v>
      </c>
      <c r="G3311" s="10">
        <v>1</v>
      </c>
      <c r="H3311" s="10">
        <v>364</v>
      </c>
      <c r="I3311" s="9" t="s">
        <v>15</v>
      </c>
      <c r="J3311" s="10">
        <v>4</v>
      </c>
      <c r="K3311" s="10">
        <v>1</v>
      </c>
      <c r="L3311" s="11" t="s">
        <v>44</v>
      </c>
    </row>
    <row r="3312" spans="1:12" ht="14.4" x14ac:dyDescent="0.55000000000000004">
      <c r="A3312" s="4">
        <v>5</v>
      </c>
      <c r="B3312" s="5" t="s">
        <v>12</v>
      </c>
      <c r="C3312" s="5" t="s">
        <v>39</v>
      </c>
      <c r="D3312" s="6">
        <v>2021</v>
      </c>
      <c r="E3312" s="5" t="s">
        <v>79</v>
      </c>
      <c r="F3312" s="6">
        <v>93</v>
      </c>
      <c r="G3312" s="6">
        <v>2</v>
      </c>
      <c r="H3312" s="6">
        <v>186</v>
      </c>
      <c r="I3312" s="5" t="s">
        <v>15</v>
      </c>
      <c r="J3312" s="6">
        <v>3</v>
      </c>
      <c r="K3312" s="6">
        <v>2</v>
      </c>
      <c r="L3312" s="7" t="s">
        <v>16</v>
      </c>
    </row>
    <row r="3313" spans="1:12" ht="14.4" x14ac:dyDescent="0.55000000000000004">
      <c r="A3313" s="8">
        <v>3</v>
      </c>
      <c r="B3313" s="9" t="s">
        <v>17</v>
      </c>
      <c r="C3313" s="9" t="s">
        <v>41</v>
      </c>
      <c r="D3313" s="10">
        <v>2021</v>
      </c>
      <c r="E3313" s="9" t="s">
        <v>69</v>
      </c>
      <c r="F3313" s="10">
        <v>386</v>
      </c>
      <c r="G3313" s="10">
        <v>3</v>
      </c>
      <c r="H3313" s="10">
        <v>1158</v>
      </c>
      <c r="I3313" s="9" t="s">
        <v>15</v>
      </c>
      <c r="J3313" s="10">
        <v>4</v>
      </c>
      <c r="K3313" s="10">
        <v>2</v>
      </c>
      <c r="L3313" s="11" t="s">
        <v>16</v>
      </c>
    </row>
    <row r="3314" spans="1:12" ht="14.4" x14ac:dyDescent="0.55000000000000004">
      <c r="A3314" s="4">
        <v>1</v>
      </c>
      <c r="B3314" s="5" t="s">
        <v>53</v>
      </c>
      <c r="C3314" s="5" t="s">
        <v>13</v>
      </c>
      <c r="D3314" s="6">
        <v>2021</v>
      </c>
      <c r="E3314" s="5" t="s">
        <v>66</v>
      </c>
      <c r="F3314" s="6">
        <v>310</v>
      </c>
      <c r="G3314" s="6">
        <v>3</v>
      </c>
      <c r="H3314" s="6">
        <v>930</v>
      </c>
      <c r="I3314" s="5" t="s">
        <v>15</v>
      </c>
      <c r="J3314" s="6">
        <v>5</v>
      </c>
      <c r="K3314" s="6">
        <v>2</v>
      </c>
      <c r="L3314" s="7" t="s">
        <v>16</v>
      </c>
    </row>
    <row r="3315" spans="1:12" ht="14.4" x14ac:dyDescent="0.55000000000000004">
      <c r="A3315" s="8">
        <v>8</v>
      </c>
      <c r="B3315" s="9" t="s">
        <v>29</v>
      </c>
      <c r="C3315" s="9" t="s">
        <v>18</v>
      </c>
      <c r="D3315" s="10">
        <v>2021</v>
      </c>
      <c r="E3315" s="9" t="s">
        <v>27</v>
      </c>
      <c r="F3315" s="10">
        <v>218</v>
      </c>
      <c r="G3315" s="10">
        <v>2</v>
      </c>
      <c r="H3315" s="10">
        <v>436</v>
      </c>
      <c r="I3315" s="9" t="s">
        <v>15</v>
      </c>
      <c r="J3315" s="10">
        <v>3</v>
      </c>
      <c r="K3315" s="10">
        <v>2</v>
      </c>
      <c r="L3315" s="11" t="s">
        <v>16</v>
      </c>
    </row>
    <row r="3316" spans="1:12" ht="14.4" x14ac:dyDescent="0.55000000000000004">
      <c r="A3316" s="4">
        <v>3</v>
      </c>
      <c r="B3316" s="5" t="s">
        <v>17</v>
      </c>
      <c r="C3316" s="5" t="s">
        <v>20</v>
      </c>
      <c r="D3316" s="6">
        <v>2021</v>
      </c>
      <c r="E3316" s="5" t="s">
        <v>19</v>
      </c>
      <c r="F3316" s="6">
        <v>249</v>
      </c>
      <c r="G3316" s="6">
        <v>1</v>
      </c>
      <c r="H3316" s="6">
        <v>249</v>
      </c>
      <c r="I3316" s="5" t="s">
        <v>22</v>
      </c>
      <c r="J3316" s="6">
        <v>3</v>
      </c>
      <c r="K3316" s="6">
        <v>2</v>
      </c>
      <c r="L3316" s="7" t="s">
        <v>16</v>
      </c>
    </row>
    <row r="3317" spans="1:12" ht="14.4" x14ac:dyDescent="0.55000000000000004">
      <c r="A3317" s="8">
        <v>2</v>
      </c>
      <c r="B3317" s="9" t="s">
        <v>49</v>
      </c>
      <c r="C3317" s="9" t="s">
        <v>23</v>
      </c>
      <c r="D3317" s="10">
        <v>2021</v>
      </c>
      <c r="E3317" s="9" t="s">
        <v>65</v>
      </c>
      <c r="F3317" s="10">
        <v>406</v>
      </c>
      <c r="G3317" s="10">
        <v>3</v>
      </c>
      <c r="H3317" s="10">
        <v>1218</v>
      </c>
      <c r="I3317" s="9" t="s">
        <v>15</v>
      </c>
      <c r="J3317" s="10">
        <v>4</v>
      </c>
      <c r="K3317" s="10">
        <v>2</v>
      </c>
      <c r="L3317" s="11" t="s">
        <v>16</v>
      </c>
    </row>
    <row r="3318" spans="1:12" ht="14.4" x14ac:dyDescent="0.55000000000000004">
      <c r="A3318" s="4">
        <v>6</v>
      </c>
      <c r="B3318" s="5" t="s">
        <v>31</v>
      </c>
      <c r="C3318" s="5" t="s">
        <v>26</v>
      </c>
      <c r="D3318" s="6">
        <v>2021</v>
      </c>
      <c r="E3318" s="5" t="s">
        <v>86</v>
      </c>
      <c r="F3318" s="6">
        <v>422</v>
      </c>
      <c r="G3318" s="6">
        <v>2</v>
      </c>
      <c r="H3318" s="6">
        <v>844</v>
      </c>
      <c r="I3318" s="5" t="s">
        <v>15</v>
      </c>
      <c r="J3318" s="6">
        <v>4</v>
      </c>
      <c r="K3318" s="6">
        <v>2</v>
      </c>
      <c r="L3318" s="7" t="s">
        <v>16</v>
      </c>
    </row>
    <row r="3319" spans="1:12" ht="14.4" x14ac:dyDescent="0.55000000000000004">
      <c r="A3319" s="8">
        <v>8</v>
      </c>
      <c r="B3319" s="9" t="s">
        <v>29</v>
      </c>
      <c r="C3319" s="9" t="s">
        <v>28</v>
      </c>
      <c r="D3319" s="10">
        <v>2021</v>
      </c>
      <c r="E3319" s="9" t="s">
        <v>14</v>
      </c>
      <c r="F3319" s="10">
        <v>87</v>
      </c>
      <c r="G3319" s="10">
        <v>2</v>
      </c>
      <c r="H3319" s="10">
        <v>174</v>
      </c>
      <c r="I3319" s="9" t="s">
        <v>15</v>
      </c>
      <c r="J3319" s="10">
        <v>3</v>
      </c>
      <c r="K3319" s="10">
        <v>1</v>
      </c>
      <c r="L3319" s="11" t="s">
        <v>44</v>
      </c>
    </row>
    <row r="3320" spans="1:12" ht="14.4" x14ac:dyDescent="0.55000000000000004">
      <c r="A3320" s="4">
        <v>7</v>
      </c>
      <c r="B3320" s="5" t="s">
        <v>25</v>
      </c>
      <c r="C3320" s="5" t="s">
        <v>30</v>
      </c>
      <c r="D3320" s="6">
        <v>2021</v>
      </c>
      <c r="E3320" s="5" t="s">
        <v>27</v>
      </c>
      <c r="F3320" s="6">
        <v>151</v>
      </c>
      <c r="G3320" s="6">
        <v>2</v>
      </c>
      <c r="H3320" s="6">
        <v>302</v>
      </c>
      <c r="I3320" s="5" t="s">
        <v>15</v>
      </c>
      <c r="J3320" s="6">
        <v>5</v>
      </c>
      <c r="K3320" s="6">
        <v>2</v>
      </c>
      <c r="L3320" s="7" t="s">
        <v>16</v>
      </c>
    </row>
    <row r="3321" spans="1:12" ht="14.4" x14ac:dyDescent="0.55000000000000004">
      <c r="A3321" s="8">
        <v>2</v>
      </c>
      <c r="B3321" s="9" t="s">
        <v>49</v>
      </c>
      <c r="C3321" s="9" t="s">
        <v>32</v>
      </c>
      <c r="D3321" s="10">
        <v>2021</v>
      </c>
      <c r="E3321" s="9" t="s">
        <v>50</v>
      </c>
      <c r="F3321" s="10">
        <v>33</v>
      </c>
      <c r="G3321" s="10">
        <v>3</v>
      </c>
      <c r="H3321" s="10">
        <v>99</v>
      </c>
      <c r="I3321" s="9" t="s">
        <v>15</v>
      </c>
      <c r="J3321" s="10">
        <v>4</v>
      </c>
      <c r="K3321" s="10">
        <v>2</v>
      </c>
      <c r="L3321" s="11" t="s">
        <v>16</v>
      </c>
    </row>
    <row r="3322" spans="1:12" ht="14.4" x14ac:dyDescent="0.55000000000000004">
      <c r="A3322" s="4">
        <v>3</v>
      </c>
      <c r="B3322" s="5" t="s">
        <v>17</v>
      </c>
      <c r="C3322" s="5" t="s">
        <v>34</v>
      </c>
      <c r="D3322" s="6">
        <v>2021</v>
      </c>
      <c r="E3322" s="5" t="s">
        <v>55</v>
      </c>
      <c r="F3322" s="6">
        <v>112</v>
      </c>
      <c r="G3322" s="6">
        <v>1</v>
      </c>
      <c r="H3322" s="6">
        <v>112</v>
      </c>
      <c r="I3322" s="5" t="s">
        <v>15</v>
      </c>
      <c r="J3322" s="6">
        <v>3</v>
      </c>
      <c r="K3322" s="6">
        <v>2</v>
      </c>
      <c r="L3322" s="7" t="s">
        <v>16</v>
      </c>
    </row>
    <row r="3323" spans="1:12" ht="14.4" x14ac:dyDescent="0.55000000000000004">
      <c r="A3323" s="8">
        <v>3</v>
      </c>
      <c r="B3323" s="9" t="s">
        <v>17</v>
      </c>
      <c r="C3323" s="9" t="s">
        <v>37</v>
      </c>
      <c r="D3323" s="10">
        <v>2021</v>
      </c>
      <c r="E3323" s="9" t="s">
        <v>57</v>
      </c>
      <c r="F3323" s="10">
        <v>394</v>
      </c>
      <c r="G3323" s="10">
        <v>2</v>
      </c>
      <c r="H3323" s="10">
        <v>788</v>
      </c>
      <c r="I3323" s="9" t="s">
        <v>15</v>
      </c>
      <c r="J3323" s="10">
        <v>3</v>
      </c>
      <c r="K3323" s="10">
        <v>2</v>
      </c>
      <c r="L3323" s="11" t="s">
        <v>16</v>
      </c>
    </row>
    <row r="3324" spans="1:12" ht="14.4" x14ac:dyDescent="0.55000000000000004">
      <c r="A3324" s="4">
        <v>4</v>
      </c>
      <c r="B3324" s="5" t="s">
        <v>36</v>
      </c>
      <c r="C3324" s="5" t="s">
        <v>39</v>
      </c>
      <c r="D3324" s="6">
        <v>2021</v>
      </c>
      <c r="E3324" s="5" t="s">
        <v>70</v>
      </c>
      <c r="F3324" s="6">
        <v>112</v>
      </c>
      <c r="G3324" s="6">
        <v>3</v>
      </c>
      <c r="H3324" s="6">
        <v>336</v>
      </c>
      <c r="I3324" s="5" t="s">
        <v>15</v>
      </c>
      <c r="J3324" s="6">
        <v>4</v>
      </c>
      <c r="K3324" s="6">
        <v>1</v>
      </c>
      <c r="L3324" s="7" t="s">
        <v>44</v>
      </c>
    </row>
    <row r="3325" spans="1:12" ht="14.4" x14ac:dyDescent="0.55000000000000004">
      <c r="A3325" s="8">
        <v>3</v>
      </c>
      <c r="B3325" s="9" t="s">
        <v>17</v>
      </c>
      <c r="C3325" s="9" t="s">
        <v>41</v>
      </c>
      <c r="D3325" s="10">
        <v>2021</v>
      </c>
      <c r="E3325" s="9" t="s">
        <v>52</v>
      </c>
      <c r="F3325" s="10">
        <v>111</v>
      </c>
      <c r="G3325" s="10">
        <v>3</v>
      </c>
      <c r="H3325" s="10">
        <v>333</v>
      </c>
      <c r="I3325" s="9" t="s">
        <v>15</v>
      </c>
      <c r="J3325" s="10">
        <v>4</v>
      </c>
      <c r="K3325" s="10">
        <v>2</v>
      </c>
      <c r="L3325" s="11" t="s">
        <v>16</v>
      </c>
    </row>
    <row r="3326" spans="1:12" ht="14.4" x14ac:dyDescent="0.55000000000000004">
      <c r="A3326" s="4">
        <v>8</v>
      </c>
      <c r="B3326" s="5" t="s">
        <v>29</v>
      </c>
      <c r="C3326" s="5" t="s">
        <v>13</v>
      </c>
      <c r="D3326" s="6">
        <v>2021</v>
      </c>
      <c r="E3326" s="5" t="s">
        <v>51</v>
      </c>
      <c r="F3326" s="6">
        <v>163</v>
      </c>
      <c r="G3326" s="6">
        <v>2</v>
      </c>
      <c r="H3326" s="6">
        <v>326</v>
      </c>
      <c r="I3326" s="5" t="s">
        <v>22</v>
      </c>
      <c r="J3326" s="6">
        <v>4</v>
      </c>
      <c r="K3326" s="6">
        <v>2</v>
      </c>
      <c r="L3326" s="7" t="s">
        <v>16</v>
      </c>
    </row>
    <row r="3327" spans="1:12" ht="14.4" x14ac:dyDescent="0.55000000000000004">
      <c r="A3327" s="8">
        <v>6</v>
      </c>
      <c r="B3327" s="9" t="s">
        <v>31</v>
      </c>
      <c r="C3327" s="9" t="s">
        <v>18</v>
      </c>
      <c r="D3327" s="10">
        <v>2021</v>
      </c>
      <c r="E3327" s="9" t="s">
        <v>56</v>
      </c>
      <c r="F3327" s="10">
        <v>267</v>
      </c>
      <c r="G3327" s="10">
        <v>2</v>
      </c>
      <c r="H3327" s="10">
        <v>534</v>
      </c>
      <c r="I3327" s="9" t="s">
        <v>15</v>
      </c>
      <c r="J3327" s="10">
        <v>4</v>
      </c>
      <c r="K3327" s="10">
        <v>2</v>
      </c>
      <c r="L3327" s="11" t="s">
        <v>16</v>
      </c>
    </row>
    <row r="3328" spans="1:12" ht="14.4" x14ac:dyDescent="0.55000000000000004">
      <c r="A3328" s="4">
        <v>2</v>
      </c>
      <c r="B3328" s="5" t="s">
        <v>49</v>
      </c>
      <c r="C3328" s="5" t="s">
        <v>20</v>
      </c>
      <c r="D3328" s="6">
        <v>2021</v>
      </c>
      <c r="E3328" s="5" t="s">
        <v>40</v>
      </c>
      <c r="F3328" s="6">
        <v>317</v>
      </c>
      <c r="G3328" s="6">
        <v>2</v>
      </c>
      <c r="H3328" s="6">
        <v>634</v>
      </c>
      <c r="I3328" s="5" t="s">
        <v>15</v>
      </c>
      <c r="J3328" s="6">
        <v>5</v>
      </c>
      <c r="K3328" s="6">
        <v>2</v>
      </c>
      <c r="L3328" s="7" t="s">
        <v>16</v>
      </c>
    </row>
    <row r="3329" spans="1:12" ht="14.4" x14ac:dyDescent="0.55000000000000004">
      <c r="A3329" s="8">
        <v>5</v>
      </c>
      <c r="B3329" s="9" t="s">
        <v>12</v>
      </c>
      <c r="C3329" s="9" t="s">
        <v>23</v>
      </c>
      <c r="D3329" s="10">
        <v>2021</v>
      </c>
      <c r="E3329" s="9" t="s">
        <v>57</v>
      </c>
      <c r="F3329" s="10">
        <v>123</v>
      </c>
      <c r="G3329" s="10">
        <v>3</v>
      </c>
      <c r="H3329" s="10">
        <v>369</v>
      </c>
      <c r="I3329" s="9" t="s">
        <v>15</v>
      </c>
      <c r="J3329" s="10">
        <v>3</v>
      </c>
      <c r="K3329" s="10">
        <v>2</v>
      </c>
      <c r="L3329" s="11" t="s">
        <v>16</v>
      </c>
    </row>
    <row r="3330" spans="1:12" ht="14.4" x14ac:dyDescent="0.55000000000000004">
      <c r="A3330" s="4">
        <v>2</v>
      </c>
      <c r="B3330" s="5" t="s">
        <v>49</v>
      </c>
      <c r="C3330" s="5" t="s">
        <v>26</v>
      </c>
      <c r="D3330" s="6">
        <v>2021</v>
      </c>
      <c r="E3330" s="5" t="s">
        <v>59</v>
      </c>
      <c r="F3330" s="6">
        <v>30</v>
      </c>
      <c r="G3330" s="6">
        <v>1</v>
      </c>
      <c r="H3330" s="6">
        <v>30</v>
      </c>
      <c r="I3330" s="5" t="s">
        <v>15</v>
      </c>
      <c r="J3330" s="6">
        <v>4</v>
      </c>
      <c r="K3330" s="6">
        <v>2</v>
      </c>
      <c r="L3330" s="7" t="s">
        <v>16</v>
      </c>
    </row>
    <row r="3331" spans="1:12" ht="14.4" x14ac:dyDescent="0.55000000000000004">
      <c r="A3331" s="8">
        <v>2</v>
      </c>
      <c r="B3331" s="9" t="s">
        <v>49</v>
      </c>
      <c r="C3331" s="9" t="s">
        <v>28</v>
      </c>
      <c r="D3331" s="10">
        <v>2021</v>
      </c>
      <c r="E3331" s="9" t="s">
        <v>62</v>
      </c>
      <c r="F3331" s="10">
        <v>171</v>
      </c>
      <c r="G3331" s="10">
        <v>2</v>
      </c>
      <c r="H3331" s="10">
        <v>342</v>
      </c>
      <c r="I3331" s="9" t="s">
        <v>15</v>
      </c>
      <c r="J3331" s="10">
        <v>5</v>
      </c>
      <c r="K3331" s="10">
        <v>2</v>
      </c>
      <c r="L3331" s="11" t="s">
        <v>16</v>
      </c>
    </row>
    <row r="3332" spans="1:12" ht="14.4" x14ac:dyDescent="0.55000000000000004">
      <c r="A3332" s="4">
        <v>1</v>
      </c>
      <c r="B3332" s="5" t="s">
        <v>53</v>
      </c>
      <c r="C3332" s="5" t="s">
        <v>30</v>
      </c>
      <c r="D3332" s="6">
        <v>2021</v>
      </c>
      <c r="E3332" s="5" t="s">
        <v>57</v>
      </c>
      <c r="F3332" s="6">
        <v>124</v>
      </c>
      <c r="G3332" s="6">
        <v>3</v>
      </c>
      <c r="H3332" s="6">
        <v>372</v>
      </c>
      <c r="I3332" s="5" t="s">
        <v>15</v>
      </c>
      <c r="J3332" s="6">
        <v>5</v>
      </c>
      <c r="K3332" s="6">
        <v>2</v>
      </c>
      <c r="L3332" s="7" t="s">
        <v>16</v>
      </c>
    </row>
    <row r="3333" spans="1:12" ht="14.4" x14ac:dyDescent="0.55000000000000004">
      <c r="A3333" s="8">
        <v>7</v>
      </c>
      <c r="B3333" s="9" t="s">
        <v>25</v>
      </c>
      <c r="C3333" s="9" t="s">
        <v>32</v>
      </c>
      <c r="D3333" s="10">
        <v>2021</v>
      </c>
      <c r="E3333" s="9" t="s">
        <v>74</v>
      </c>
      <c r="F3333" s="10">
        <v>122</v>
      </c>
      <c r="G3333" s="10">
        <v>3</v>
      </c>
      <c r="H3333" s="10">
        <v>366</v>
      </c>
      <c r="I3333" s="9" t="s">
        <v>22</v>
      </c>
      <c r="J3333" s="10">
        <v>3</v>
      </c>
      <c r="K3333" s="10">
        <v>2</v>
      </c>
      <c r="L3333" s="11" t="s">
        <v>16</v>
      </c>
    </row>
    <row r="3334" spans="1:12" ht="14.4" x14ac:dyDescent="0.55000000000000004">
      <c r="A3334" s="4">
        <v>4</v>
      </c>
      <c r="B3334" s="5" t="s">
        <v>36</v>
      </c>
      <c r="C3334" s="5" t="s">
        <v>34</v>
      </c>
      <c r="D3334" s="6">
        <v>2021</v>
      </c>
      <c r="E3334" s="5" t="s">
        <v>76</v>
      </c>
      <c r="F3334" s="6">
        <v>297</v>
      </c>
      <c r="G3334" s="6">
        <v>2</v>
      </c>
      <c r="H3334" s="6">
        <v>594</v>
      </c>
      <c r="I3334" s="5" t="s">
        <v>15</v>
      </c>
      <c r="J3334" s="6">
        <v>5</v>
      </c>
      <c r="K3334" s="6">
        <v>2</v>
      </c>
      <c r="L3334" s="7" t="s">
        <v>16</v>
      </c>
    </row>
    <row r="3335" spans="1:12" ht="14.4" x14ac:dyDescent="0.55000000000000004">
      <c r="A3335" s="8">
        <v>5</v>
      </c>
      <c r="B3335" s="9" t="s">
        <v>12</v>
      </c>
      <c r="C3335" s="9" t="s">
        <v>37</v>
      </c>
      <c r="D3335" s="10">
        <v>2021</v>
      </c>
      <c r="E3335" s="9" t="s">
        <v>77</v>
      </c>
      <c r="F3335" s="10">
        <v>281</v>
      </c>
      <c r="G3335" s="10">
        <v>2</v>
      </c>
      <c r="H3335" s="10">
        <v>562</v>
      </c>
      <c r="I3335" s="9" t="s">
        <v>15</v>
      </c>
      <c r="J3335" s="10">
        <v>3</v>
      </c>
      <c r="K3335" s="10">
        <v>2</v>
      </c>
      <c r="L3335" s="11" t="s">
        <v>16</v>
      </c>
    </row>
    <row r="3336" spans="1:12" ht="14.4" x14ac:dyDescent="0.55000000000000004">
      <c r="A3336" s="4">
        <v>4</v>
      </c>
      <c r="B3336" s="5" t="s">
        <v>36</v>
      </c>
      <c r="C3336" s="5" t="s">
        <v>39</v>
      </c>
      <c r="D3336" s="6">
        <v>2021</v>
      </c>
      <c r="E3336" s="5" t="s">
        <v>57</v>
      </c>
      <c r="F3336" s="6">
        <v>109</v>
      </c>
      <c r="G3336" s="6">
        <v>1</v>
      </c>
      <c r="H3336" s="6">
        <v>109</v>
      </c>
      <c r="I3336" s="5" t="s">
        <v>15</v>
      </c>
      <c r="J3336" s="6">
        <v>4</v>
      </c>
      <c r="K3336" s="6">
        <v>2</v>
      </c>
      <c r="L3336" s="7" t="s">
        <v>16</v>
      </c>
    </row>
    <row r="3337" spans="1:12" ht="14.4" x14ac:dyDescent="0.55000000000000004">
      <c r="A3337" s="8">
        <v>6</v>
      </c>
      <c r="B3337" s="9" t="s">
        <v>31</v>
      </c>
      <c r="C3337" s="9" t="s">
        <v>41</v>
      </c>
      <c r="D3337" s="10">
        <v>2021</v>
      </c>
      <c r="E3337" s="9" t="s">
        <v>76</v>
      </c>
      <c r="F3337" s="10">
        <v>368</v>
      </c>
      <c r="G3337" s="10">
        <v>3</v>
      </c>
      <c r="H3337" s="10">
        <v>1104</v>
      </c>
      <c r="I3337" s="9" t="s">
        <v>15</v>
      </c>
      <c r="J3337" s="10">
        <v>3</v>
      </c>
      <c r="K3337" s="10">
        <v>2</v>
      </c>
      <c r="L3337" s="11" t="s">
        <v>16</v>
      </c>
    </row>
    <row r="3338" spans="1:12" ht="14.4" x14ac:dyDescent="0.55000000000000004">
      <c r="A3338" s="4">
        <v>1</v>
      </c>
      <c r="B3338" s="5" t="s">
        <v>53</v>
      </c>
      <c r="C3338" s="5" t="s">
        <v>13</v>
      </c>
      <c r="D3338" s="6">
        <v>2021</v>
      </c>
      <c r="E3338" s="5" t="s">
        <v>79</v>
      </c>
      <c r="F3338" s="6">
        <v>432</v>
      </c>
      <c r="G3338" s="6">
        <v>2</v>
      </c>
      <c r="H3338" s="6">
        <v>864</v>
      </c>
      <c r="I3338" s="5" t="s">
        <v>15</v>
      </c>
      <c r="J3338" s="6">
        <v>3</v>
      </c>
      <c r="K3338" s="6">
        <v>2</v>
      </c>
      <c r="L3338" s="7" t="s">
        <v>16</v>
      </c>
    </row>
    <row r="3339" spans="1:12" ht="14.4" x14ac:dyDescent="0.55000000000000004">
      <c r="A3339" s="8">
        <v>5</v>
      </c>
      <c r="B3339" s="9" t="s">
        <v>12</v>
      </c>
      <c r="C3339" s="9" t="s">
        <v>18</v>
      </c>
      <c r="D3339" s="10">
        <v>2021</v>
      </c>
      <c r="E3339" s="9" t="s">
        <v>80</v>
      </c>
      <c r="F3339" s="10">
        <v>173</v>
      </c>
      <c r="G3339" s="10">
        <v>1</v>
      </c>
      <c r="H3339" s="10">
        <v>173</v>
      </c>
      <c r="I3339" s="9" t="s">
        <v>15</v>
      </c>
      <c r="J3339" s="10">
        <v>3</v>
      </c>
      <c r="K3339" s="10">
        <v>2</v>
      </c>
      <c r="L3339" s="11" t="s">
        <v>16</v>
      </c>
    </row>
    <row r="3340" spans="1:12" ht="14.4" x14ac:dyDescent="0.55000000000000004">
      <c r="A3340" s="4">
        <v>6</v>
      </c>
      <c r="B3340" s="5" t="s">
        <v>31</v>
      </c>
      <c r="C3340" s="5" t="s">
        <v>20</v>
      </c>
      <c r="D3340" s="6">
        <v>2021</v>
      </c>
      <c r="E3340" s="5" t="s">
        <v>69</v>
      </c>
      <c r="F3340" s="6">
        <v>219</v>
      </c>
      <c r="G3340" s="6">
        <v>3</v>
      </c>
      <c r="H3340" s="6">
        <v>657</v>
      </c>
      <c r="I3340" s="5" t="s">
        <v>22</v>
      </c>
      <c r="J3340" s="6">
        <v>3</v>
      </c>
      <c r="K3340" s="6">
        <v>2</v>
      </c>
      <c r="L3340" s="7" t="s">
        <v>16</v>
      </c>
    </row>
    <row r="3341" spans="1:12" ht="14.4" x14ac:dyDescent="0.55000000000000004">
      <c r="A3341" s="8">
        <v>4</v>
      </c>
      <c r="B3341" s="9" t="s">
        <v>36</v>
      </c>
      <c r="C3341" s="9" t="s">
        <v>23</v>
      </c>
      <c r="D3341" s="10">
        <v>2021</v>
      </c>
      <c r="E3341" s="9" t="s">
        <v>64</v>
      </c>
      <c r="F3341" s="10">
        <v>104</v>
      </c>
      <c r="G3341" s="10">
        <v>1</v>
      </c>
      <c r="H3341" s="10">
        <v>104</v>
      </c>
      <c r="I3341" s="9" t="s">
        <v>22</v>
      </c>
      <c r="J3341" s="10">
        <v>4</v>
      </c>
      <c r="K3341" s="10">
        <v>2</v>
      </c>
      <c r="L3341" s="11" t="s">
        <v>16</v>
      </c>
    </row>
    <row r="3342" spans="1:12" ht="14.4" x14ac:dyDescent="0.55000000000000004">
      <c r="A3342" s="4">
        <v>6</v>
      </c>
      <c r="B3342" s="5" t="s">
        <v>31</v>
      </c>
      <c r="C3342" s="5" t="s">
        <v>26</v>
      </c>
      <c r="D3342" s="6">
        <v>2021</v>
      </c>
      <c r="E3342" s="5" t="s">
        <v>83</v>
      </c>
      <c r="F3342" s="6">
        <v>17</v>
      </c>
      <c r="G3342" s="6">
        <v>2</v>
      </c>
      <c r="H3342" s="6">
        <v>34</v>
      </c>
      <c r="I3342" s="5" t="s">
        <v>15</v>
      </c>
      <c r="J3342" s="6">
        <v>5</v>
      </c>
      <c r="K3342" s="6">
        <v>2</v>
      </c>
      <c r="L3342" s="7" t="s">
        <v>16</v>
      </c>
    </row>
    <row r="3343" spans="1:12" ht="14.4" x14ac:dyDescent="0.55000000000000004">
      <c r="A3343" s="8">
        <v>3</v>
      </c>
      <c r="B3343" s="9" t="s">
        <v>17</v>
      </c>
      <c r="C3343" s="9" t="s">
        <v>28</v>
      </c>
      <c r="D3343" s="10">
        <v>2021</v>
      </c>
      <c r="E3343" s="9" t="s">
        <v>58</v>
      </c>
      <c r="F3343" s="10">
        <v>232</v>
      </c>
      <c r="G3343" s="10">
        <v>2</v>
      </c>
      <c r="H3343" s="10">
        <v>464</v>
      </c>
      <c r="I3343" s="9" t="s">
        <v>22</v>
      </c>
      <c r="J3343" s="10">
        <v>4</v>
      </c>
      <c r="K3343" s="10">
        <v>2</v>
      </c>
      <c r="L3343" s="11" t="s">
        <v>16</v>
      </c>
    </row>
    <row r="3344" spans="1:12" ht="14.4" x14ac:dyDescent="0.55000000000000004">
      <c r="A3344" s="4">
        <v>3</v>
      </c>
      <c r="B3344" s="5" t="s">
        <v>17</v>
      </c>
      <c r="C3344" s="5" t="s">
        <v>30</v>
      </c>
      <c r="D3344" s="6">
        <v>2021</v>
      </c>
      <c r="E3344" s="5" t="s">
        <v>65</v>
      </c>
      <c r="F3344" s="6">
        <v>166</v>
      </c>
      <c r="G3344" s="6">
        <v>1</v>
      </c>
      <c r="H3344" s="6">
        <v>166</v>
      </c>
      <c r="I3344" s="5" t="s">
        <v>15</v>
      </c>
      <c r="J3344" s="6">
        <v>4</v>
      </c>
      <c r="K3344" s="6">
        <v>2</v>
      </c>
      <c r="L3344" s="7" t="s">
        <v>16</v>
      </c>
    </row>
    <row r="3345" spans="1:12" ht="14.4" x14ac:dyDescent="0.55000000000000004">
      <c r="A3345" s="8">
        <v>6</v>
      </c>
      <c r="B3345" s="9" t="s">
        <v>31</v>
      </c>
      <c r="C3345" s="9" t="s">
        <v>32</v>
      </c>
      <c r="D3345" s="10">
        <v>2021</v>
      </c>
      <c r="E3345" s="9" t="s">
        <v>74</v>
      </c>
      <c r="F3345" s="10">
        <v>279</v>
      </c>
      <c r="G3345" s="10">
        <v>1</v>
      </c>
      <c r="H3345" s="10">
        <v>279</v>
      </c>
      <c r="I3345" s="9" t="s">
        <v>15</v>
      </c>
      <c r="J3345" s="10">
        <v>4</v>
      </c>
      <c r="K3345" s="10">
        <v>2</v>
      </c>
      <c r="L3345" s="11" t="s">
        <v>16</v>
      </c>
    </row>
    <row r="3346" spans="1:12" ht="14.4" x14ac:dyDescent="0.55000000000000004">
      <c r="A3346" s="4">
        <v>6</v>
      </c>
      <c r="B3346" s="5" t="s">
        <v>31</v>
      </c>
      <c r="C3346" s="5" t="s">
        <v>34</v>
      </c>
      <c r="D3346" s="6">
        <v>2021</v>
      </c>
      <c r="E3346" s="5" t="s">
        <v>76</v>
      </c>
      <c r="F3346" s="6">
        <v>221</v>
      </c>
      <c r="G3346" s="6">
        <v>3</v>
      </c>
      <c r="H3346" s="6">
        <v>663</v>
      </c>
      <c r="I3346" s="5" t="s">
        <v>22</v>
      </c>
      <c r="J3346" s="6">
        <v>5</v>
      </c>
      <c r="K3346" s="6">
        <v>1</v>
      </c>
      <c r="L3346" s="7" t="s">
        <v>44</v>
      </c>
    </row>
    <row r="3347" spans="1:12" ht="14.4" x14ac:dyDescent="0.55000000000000004">
      <c r="A3347" s="8">
        <v>7</v>
      </c>
      <c r="B3347" s="9" t="s">
        <v>25</v>
      </c>
      <c r="C3347" s="9" t="s">
        <v>37</v>
      </c>
      <c r="D3347" s="10">
        <v>2021</v>
      </c>
      <c r="E3347" s="9" t="s">
        <v>67</v>
      </c>
      <c r="F3347" s="10">
        <v>99</v>
      </c>
      <c r="G3347" s="10">
        <v>3</v>
      </c>
      <c r="H3347" s="10">
        <v>297</v>
      </c>
      <c r="I3347" s="9" t="s">
        <v>15</v>
      </c>
      <c r="J3347" s="10">
        <v>5</v>
      </c>
      <c r="K3347" s="10">
        <v>2</v>
      </c>
      <c r="L3347" s="11" t="s">
        <v>16</v>
      </c>
    </row>
    <row r="3348" spans="1:12" ht="14.4" x14ac:dyDescent="0.55000000000000004">
      <c r="A3348" s="4">
        <v>2</v>
      </c>
      <c r="B3348" s="5" t="s">
        <v>49</v>
      </c>
      <c r="C3348" s="5" t="s">
        <v>39</v>
      </c>
      <c r="D3348" s="6">
        <v>2021</v>
      </c>
      <c r="E3348" s="5" t="s">
        <v>21</v>
      </c>
      <c r="F3348" s="6">
        <v>80</v>
      </c>
      <c r="G3348" s="6">
        <v>2</v>
      </c>
      <c r="H3348" s="6">
        <v>160</v>
      </c>
      <c r="I3348" s="5" t="s">
        <v>22</v>
      </c>
      <c r="J3348" s="6">
        <v>5</v>
      </c>
      <c r="K3348" s="6">
        <v>2</v>
      </c>
      <c r="L3348" s="7" t="s">
        <v>16</v>
      </c>
    </row>
    <row r="3349" spans="1:12" ht="14.4" x14ac:dyDescent="0.55000000000000004">
      <c r="A3349" s="8">
        <v>8</v>
      </c>
      <c r="B3349" s="9" t="s">
        <v>29</v>
      </c>
      <c r="C3349" s="9" t="s">
        <v>41</v>
      </c>
      <c r="D3349" s="10">
        <v>2021</v>
      </c>
      <c r="E3349" s="9" t="s">
        <v>69</v>
      </c>
      <c r="F3349" s="10">
        <v>267</v>
      </c>
      <c r="G3349" s="10">
        <v>3</v>
      </c>
      <c r="H3349" s="10">
        <v>801</v>
      </c>
      <c r="I3349" s="9" t="s">
        <v>15</v>
      </c>
      <c r="J3349" s="10">
        <v>3</v>
      </c>
      <c r="K3349" s="10">
        <v>2</v>
      </c>
      <c r="L3349" s="11" t="s">
        <v>16</v>
      </c>
    </row>
    <row r="3350" spans="1:12" ht="14.4" x14ac:dyDescent="0.55000000000000004">
      <c r="A3350" s="4">
        <v>4</v>
      </c>
      <c r="B3350" s="5" t="s">
        <v>36</v>
      </c>
      <c r="C3350" s="5" t="s">
        <v>13</v>
      </c>
      <c r="D3350" s="6">
        <v>2021</v>
      </c>
      <c r="E3350" s="5" t="s">
        <v>45</v>
      </c>
      <c r="F3350" s="6">
        <v>401</v>
      </c>
      <c r="G3350" s="6">
        <v>2</v>
      </c>
      <c r="H3350" s="6">
        <v>802</v>
      </c>
      <c r="I3350" s="5" t="s">
        <v>15</v>
      </c>
      <c r="J3350" s="6">
        <v>3</v>
      </c>
      <c r="K3350" s="6">
        <v>2</v>
      </c>
      <c r="L3350" s="7" t="s">
        <v>16</v>
      </c>
    </row>
    <row r="3351" spans="1:12" ht="14.4" x14ac:dyDescent="0.55000000000000004">
      <c r="A3351" s="8">
        <v>7</v>
      </c>
      <c r="B3351" s="9" t="s">
        <v>25</v>
      </c>
      <c r="C3351" s="9" t="s">
        <v>18</v>
      </c>
      <c r="D3351" s="10">
        <v>2021</v>
      </c>
      <c r="E3351" s="9" t="s">
        <v>19</v>
      </c>
      <c r="F3351" s="10">
        <v>148</v>
      </c>
      <c r="G3351" s="10">
        <v>2</v>
      </c>
      <c r="H3351" s="10">
        <v>296</v>
      </c>
      <c r="I3351" s="9" t="s">
        <v>22</v>
      </c>
      <c r="J3351" s="10">
        <v>4</v>
      </c>
      <c r="K3351" s="10">
        <v>2</v>
      </c>
      <c r="L3351" s="11" t="s">
        <v>16</v>
      </c>
    </row>
    <row r="3352" spans="1:12" ht="14.4" x14ac:dyDescent="0.55000000000000004">
      <c r="A3352" s="4">
        <v>1</v>
      </c>
      <c r="B3352" s="5" t="s">
        <v>53</v>
      </c>
      <c r="C3352" s="5" t="s">
        <v>20</v>
      </c>
      <c r="D3352" s="6">
        <v>2021</v>
      </c>
      <c r="E3352" s="5" t="s">
        <v>72</v>
      </c>
      <c r="F3352" s="6">
        <v>292</v>
      </c>
      <c r="G3352" s="6">
        <v>2</v>
      </c>
      <c r="H3352" s="6">
        <v>584</v>
      </c>
      <c r="I3352" s="5" t="s">
        <v>15</v>
      </c>
      <c r="J3352" s="6">
        <v>3</v>
      </c>
      <c r="K3352" s="6">
        <v>2</v>
      </c>
      <c r="L3352" s="7" t="s">
        <v>16</v>
      </c>
    </row>
    <row r="3353" spans="1:12" ht="14.4" x14ac:dyDescent="0.55000000000000004">
      <c r="A3353" s="8">
        <v>1</v>
      </c>
      <c r="B3353" s="9" t="s">
        <v>53</v>
      </c>
      <c r="C3353" s="9" t="s">
        <v>23</v>
      </c>
      <c r="D3353" s="10">
        <v>2021</v>
      </c>
      <c r="E3353" s="9" t="s">
        <v>24</v>
      </c>
      <c r="F3353" s="10">
        <v>385</v>
      </c>
      <c r="G3353" s="10">
        <v>2</v>
      </c>
      <c r="H3353" s="10">
        <v>770</v>
      </c>
      <c r="I3353" s="9" t="s">
        <v>15</v>
      </c>
      <c r="J3353" s="10">
        <v>4</v>
      </c>
      <c r="K3353" s="10">
        <v>1</v>
      </c>
      <c r="L3353" s="11" t="s">
        <v>44</v>
      </c>
    </row>
    <row r="3354" spans="1:12" ht="14.4" x14ac:dyDescent="0.55000000000000004">
      <c r="A3354" s="4">
        <v>6</v>
      </c>
      <c r="B3354" s="5" t="s">
        <v>31</v>
      </c>
      <c r="C3354" s="5" t="s">
        <v>26</v>
      </c>
      <c r="D3354" s="6">
        <v>2021</v>
      </c>
      <c r="E3354" s="5" t="s">
        <v>70</v>
      </c>
      <c r="F3354" s="6">
        <v>435</v>
      </c>
      <c r="G3354" s="6">
        <v>3</v>
      </c>
      <c r="H3354" s="6">
        <v>1305</v>
      </c>
      <c r="I3354" s="5" t="s">
        <v>15</v>
      </c>
      <c r="J3354" s="6">
        <v>4</v>
      </c>
      <c r="K3354" s="6">
        <v>2</v>
      </c>
      <c r="L3354" s="7" t="s">
        <v>16</v>
      </c>
    </row>
    <row r="3355" spans="1:12" ht="14.4" x14ac:dyDescent="0.55000000000000004">
      <c r="A3355" s="8">
        <v>2</v>
      </c>
      <c r="B3355" s="9" t="s">
        <v>49</v>
      </c>
      <c r="C3355" s="9" t="s">
        <v>28</v>
      </c>
      <c r="D3355" s="10">
        <v>2021</v>
      </c>
      <c r="E3355" s="9" t="s">
        <v>38</v>
      </c>
      <c r="F3355" s="10">
        <v>430</v>
      </c>
      <c r="G3355" s="10">
        <v>1</v>
      </c>
      <c r="H3355" s="10">
        <v>430</v>
      </c>
      <c r="I3355" s="9" t="s">
        <v>15</v>
      </c>
      <c r="J3355" s="10">
        <v>4</v>
      </c>
      <c r="K3355" s="10">
        <v>1</v>
      </c>
      <c r="L3355" s="11" t="s">
        <v>44</v>
      </c>
    </row>
    <row r="3356" spans="1:12" ht="14.4" x14ac:dyDescent="0.55000000000000004">
      <c r="A3356" s="4">
        <v>4</v>
      </c>
      <c r="B3356" s="5" t="s">
        <v>36</v>
      </c>
      <c r="C3356" s="5" t="s">
        <v>30</v>
      </c>
      <c r="D3356" s="6">
        <v>2021</v>
      </c>
      <c r="E3356" s="5" t="s">
        <v>38</v>
      </c>
      <c r="F3356" s="6">
        <v>322</v>
      </c>
      <c r="G3356" s="6">
        <v>1</v>
      </c>
      <c r="H3356" s="6">
        <v>322</v>
      </c>
      <c r="I3356" s="5" t="s">
        <v>15</v>
      </c>
      <c r="J3356" s="6">
        <v>3</v>
      </c>
      <c r="K3356" s="6">
        <v>2</v>
      </c>
      <c r="L3356" s="7" t="s">
        <v>16</v>
      </c>
    </row>
    <row r="3357" spans="1:12" ht="14.4" x14ac:dyDescent="0.55000000000000004">
      <c r="A3357" s="8">
        <v>1</v>
      </c>
      <c r="B3357" s="9" t="s">
        <v>53</v>
      </c>
      <c r="C3357" s="9" t="s">
        <v>32</v>
      </c>
      <c r="D3357" s="10">
        <v>2021</v>
      </c>
      <c r="E3357" s="9" t="s">
        <v>55</v>
      </c>
      <c r="F3357" s="10">
        <v>406</v>
      </c>
      <c r="G3357" s="10">
        <v>1</v>
      </c>
      <c r="H3357" s="10">
        <v>406</v>
      </c>
      <c r="I3357" s="9" t="s">
        <v>15</v>
      </c>
      <c r="J3357" s="10">
        <v>4</v>
      </c>
      <c r="K3357" s="10">
        <v>2</v>
      </c>
      <c r="L3357" s="11" t="s">
        <v>16</v>
      </c>
    </row>
    <row r="3358" spans="1:12" ht="14.4" x14ac:dyDescent="0.55000000000000004">
      <c r="A3358" s="4">
        <v>3</v>
      </c>
      <c r="B3358" s="5" t="s">
        <v>17</v>
      </c>
      <c r="C3358" s="5" t="s">
        <v>34</v>
      </c>
      <c r="D3358" s="6">
        <v>2021</v>
      </c>
      <c r="E3358" s="5" t="s">
        <v>14</v>
      </c>
      <c r="F3358" s="6">
        <v>22</v>
      </c>
      <c r="G3358" s="6">
        <v>1</v>
      </c>
      <c r="H3358" s="6">
        <v>22</v>
      </c>
      <c r="I3358" s="5" t="s">
        <v>15</v>
      </c>
      <c r="J3358" s="6">
        <v>4</v>
      </c>
      <c r="K3358" s="6">
        <v>2</v>
      </c>
      <c r="L3358" s="7" t="s">
        <v>16</v>
      </c>
    </row>
    <row r="3359" spans="1:12" ht="14.4" x14ac:dyDescent="0.55000000000000004">
      <c r="A3359" s="8">
        <v>3</v>
      </c>
      <c r="B3359" s="9" t="s">
        <v>17</v>
      </c>
      <c r="C3359" s="9" t="s">
        <v>37</v>
      </c>
      <c r="D3359" s="10">
        <v>2021</v>
      </c>
      <c r="E3359" s="9" t="s">
        <v>48</v>
      </c>
      <c r="F3359" s="10">
        <v>418</v>
      </c>
      <c r="G3359" s="10">
        <v>3</v>
      </c>
      <c r="H3359" s="10">
        <v>1254</v>
      </c>
      <c r="I3359" s="9" t="s">
        <v>22</v>
      </c>
      <c r="J3359" s="10">
        <v>5</v>
      </c>
      <c r="K3359" s="10">
        <v>2</v>
      </c>
      <c r="L3359" s="11" t="s">
        <v>16</v>
      </c>
    </row>
    <row r="3360" spans="1:12" ht="14.4" x14ac:dyDescent="0.55000000000000004">
      <c r="A3360" s="4">
        <v>8</v>
      </c>
      <c r="B3360" s="5" t="s">
        <v>29</v>
      </c>
      <c r="C3360" s="5" t="s">
        <v>39</v>
      </c>
      <c r="D3360" s="6">
        <v>2021</v>
      </c>
      <c r="E3360" s="5" t="s">
        <v>14</v>
      </c>
      <c r="F3360" s="6">
        <v>80</v>
      </c>
      <c r="G3360" s="6">
        <v>1</v>
      </c>
      <c r="H3360" s="6">
        <v>80</v>
      </c>
      <c r="I3360" s="5" t="s">
        <v>15</v>
      </c>
      <c r="J3360" s="6">
        <v>5</v>
      </c>
      <c r="K3360" s="6">
        <v>1</v>
      </c>
      <c r="L3360" s="7" t="s">
        <v>44</v>
      </c>
    </row>
    <row r="3361" spans="1:12" ht="14.4" x14ac:dyDescent="0.55000000000000004">
      <c r="A3361" s="8">
        <v>3</v>
      </c>
      <c r="B3361" s="9" t="s">
        <v>17</v>
      </c>
      <c r="C3361" s="9" t="s">
        <v>41</v>
      </c>
      <c r="D3361" s="10">
        <v>2021</v>
      </c>
      <c r="E3361" s="9" t="s">
        <v>72</v>
      </c>
      <c r="F3361" s="10">
        <v>430</v>
      </c>
      <c r="G3361" s="10">
        <v>1</v>
      </c>
      <c r="H3361" s="10">
        <v>430</v>
      </c>
      <c r="I3361" s="9" t="s">
        <v>15</v>
      </c>
      <c r="J3361" s="10">
        <v>4</v>
      </c>
      <c r="K3361" s="10">
        <v>2</v>
      </c>
      <c r="L3361" s="11" t="s">
        <v>16</v>
      </c>
    </row>
    <row r="3362" spans="1:12" ht="14.4" x14ac:dyDescent="0.55000000000000004">
      <c r="A3362" s="4">
        <v>2</v>
      </c>
      <c r="B3362" s="5" t="s">
        <v>49</v>
      </c>
      <c r="C3362" s="5" t="s">
        <v>13</v>
      </c>
      <c r="D3362" s="6">
        <v>2021</v>
      </c>
      <c r="E3362" s="5" t="s">
        <v>45</v>
      </c>
      <c r="F3362" s="6">
        <v>71</v>
      </c>
      <c r="G3362" s="6">
        <v>2</v>
      </c>
      <c r="H3362" s="6">
        <v>142</v>
      </c>
      <c r="I3362" s="5" t="s">
        <v>15</v>
      </c>
      <c r="J3362" s="6">
        <v>5</v>
      </c>
      <c r="K3362" s="6">
        <v>2</v>
      </c>
      <c r="L3362" s="7" t="s">
        <v>16</v>
      </c>
    </row>
    <row r="3363" spans="1:12" ht="14.4" x14ac:dyDescent="0.55000000000000004">
      <c r="A3363" s="8">
        <v>8</v>
      </c>
      <c r="B3363" s="9" t="s">
        <v>29</v>
      </c>
      <c r="C3363" s="9" t="s">
        <v>18</v>
      </c>
      <c r="D3363" s="10">
        <v>2021</v>
      </c>
      <c r="E3363" s="9" t="s">
        <v>65</v>
      </c>
      <c r="F3363" s="10">
        <v>268</v>
      </c>
      <c r="G3363" s="10">
        <v>3</v>
      </c>
      <c r="H3363" s="10">
        <v>804</v>
      </c>
      <c r="I3363" s="9" t="s">
        <v>15</v>
      </c>
      <c r="J3363" s="10">
        <v>5</v>
      </c>
      <c r="K3363" s="10">
        <v>2</v>
      </c>
      <c r="L3363" s="11" t="s">
        <v>16</v>
      </c>
    </row>
    <row r="3364" spans="1:12" ht="14.4" x14ac:dyDescent="0.55000000000000004">
      <c r="A3364" s="4">
        <v>7</v>
      </c>
      <c r="B3364" s="5" t="s">
        <v>25</v>
      </c>
      <c r="C3364" s="5" t="s">
        <v>20</v>
      </c>
      <c r="D3364" s="6">
        <v>2021</v>
      </c>
      <c r="E3364" s="5" t="s">
        <v>86</v>
      </c>
      <c r="F3364" s="6">
        <v>242</v>
      </c>
      <c r="G3364" s="6">
        <v>2</v>
      </c>
      <c r="H3364" s="6">
        <v>484</v>
      </c>
      <c r="I3364" s="5" t="s">
        <v>15</v>
      </c>
      <c r="J3364" s="6">
        <v>4</v>
      </c>
      <c r="K3364" s="6">
        <v>2</v>
      </c>
      <c r="L3364" s="7" t="s">
        <v>16</v>
      </c>
    </row>
    <row r="3365" spans="1:12" ht="14.4" x14ac:dyDescent="0.55000000000000004">
      <c r="A3365" s="8">
        <v>8</v>
      </c>
      <c r="B3365" s="9" t="s">
        <v>29</v>
      </c>
      <c r="C3365" s="9" t="s">
        <v>23</v>
      </c>
      <c r="D3365" s="10">
        <v>2021</v>
      </c>
      <c r="E3365" s="9" t="s">
        <v>27</v>
      </c>
      <c r="F3365" s="10">
        <v>41</v>
      </c>
      <c r="G3365" s="10">
        <v>3</v>
      </c>
      <c r="H3365" s="10">
        <v>123</v>
      </c>
      <c r="I3365" s="9" t="s">
        <v>15</v>
      </c>
      <c r="J3365" s="10">
        <v>3</v>
      </c>
      <c r="K3365" s="10">
        <v>2</v>
      </c>
      <c r="L3365" s="11" t="s">
        <v>16</v>
      </c>
    </row>
    <row r="3366" spans="1:12" ht="14.4" x14ac:dyDescent="0.55000000000000004">
      <c r="A3366" s="4">
        <v>5</v>
      </c>
      <c r="B3366" s="5" t="s">
        <v>12</v>
      </c>
      <c r="C3366" s="5" t="s">
        <v>26</v>
      </c>
      <c r="D3366" s="6">
        <v>2021</v>
      </c>
      <c r="E3366" s="5" t="s">
        <v>75</v>
      </c>
      <c r="F3366" s="6">
        <v>269</v>
      </c>
      <c r="G3366" s="6">
        <v>2</v>
      </c>
      <c r="H3366" s="6">
        <v>538</v>
      </c>
      <c r="I3366" s="5" t="s">
        <v>15</v>
      </c>
      <c r="J3366" s="6">
        <v>3</v>
      </c>
      <c r="K3366" s="6">
        <v>2</v>
      </c>
      <c r="L3366" s="7" t="s">
        <v>16</v>
      </c>
    </row>
    <row r="3367" spans="1:12" ht="14.4" x14ac:dyDescent="0.55000000000000004">
      <c r="A3367" s="8">
        <v>1</v>
      </c>
      <c r="B3367" s="9" t="s">
        <v>53</v>
      </c>
      <c r="C3367" s="9" t="s">
        <v>28</v>
      </c>
      <c r="D3367" s="10">
        <v>2021</v>
      </c>
      <c r="E3367" s="9" t="s">
        <v>67</v>
      </c>
      <c r="F3367" s="10">
        <v>70</v>
      </c>
      <c r="G3367" s="10">
        <v>1</v>
      </c>
      <c r="H3367" s="10">
        <v>70</v>
      </c>
      <c r="I3367" s="9" t="s">
        <v>22</v>
      </c>
      <c r="J3367" s="10">
        <v>4</v>
      </c>
      <c r="K3367" s="10">
        <v>2</v>
      </c>
      <c r="L3367" s="11" t="s">
        <v>16</v>
      </c>
    </row>
    <row r="3368" spans="1:12" ht="14.4" x14ac:dyDescent="0.55000000000000004">
      <c r="A3368" s="4">
        <v>2</v>
      </c>
      <c r="B3368" s="5" t="s">
        <v>49</v>
      </c>
      <c r="C3368" s="5" t="s">
        <v>30</v>
      </c>
      <c r="D3368" s="6">
        <v>2021</v>
      </c>
      <c r="E3368" s="5" t="s">
        <v>74</v>
      </c>
      <c r="F3368" s="6">
        <v>377</v>
      </c>
      <c r="G3368" s="6">
        <v>3</v>
      </c>
      <c r="H3368" s="6">
        <v>1131</v>
      </c>
      <c r="I3368" s="5" t="s">
        <v>15</v>
      </c>
      <c r="J3368" s="6">
        <v>4</v>
      </c>
      <c r="K3368" s="6">
        <v>2</v>
      </c>
      <c r="L3368" s="7" t="s">
        <v>16</v>
      </c>
    </row>
    <row r="3369" spans="1:12" ht="14.4" x14ac:dyDescent="0.55000000000000004">
      <c r="A3369" s="8">
        <v>2</v>
      </c>
      <c r="B3369" s="9" t="s">
        <v>49</v>
      </c>
      <c r="C3369" s="9" t="s">
        <v>32</v>
      </c>
      <c r="D3369" s="10">
        <v>2021</v>
      </c>
      <c r="E3369" s="9" t="s">
        <v>81</v>
      </c>
      <c r="F3369" s="10">
        <v>62</v>
      </c>
      <c r="G3369" s="10">
        <v>1</v>
      </c>
      <c r="H3369" s="10">
        <v>62</v>
      </c>
      <c r="I3369" s="9" t="s">
        <v>15</v>
      </c>
      <c r="J3369" s="10">
        <v>4</v>
      </c>
      <c r="K3369" s="10">
        <v>2</v>
      </c>
      <c r="L3369" s="11" t="s">
        <v>16</v>
      </c>
    </row>
    <row r="3370" spans="1:12" ht="14.4" x14ac:dyDescent="0.55000000000000004">
      <c r="A3370" s="4">
        <v>6</v>
      </c>
      <c r="B3370" s="5" t="s">
        <v>31</v>
      </c>
      <c r="C3370" s="5" t="s">
        <v>34</v>
      </c>
      <c r="D3370" s="6">
        <v>2021</v>
      </c>
      <c r="E3370" s="5" t="s">
        <v>81</v>
      </c>
      <c r="F3370" s="6">
        <v>53</v>
      </c>
      <c r="G3370" s="6">
        <v>2</v>
      </c>
      <c r="H3370" s="6">
        <v>106</v>
      </c>
      <c r="I3370" s="5" t="s">
        <v>15</v>
      </c>
      <c r="J3370" s="6">
        <v>5</v>
      </c>
      <c r="K3370" s="6">
        <v>2</v>
      </c>
      <c r="L3370" s="7" t="s">
        <v>16</v>
      </c>
    </row>
    <row r="3371" spans="1:12" ht="14.4" x14ac:dyDescent="0.55000000000000004">
      <c r="A3371" s="8">
        <v>8</v>
      </c>
      <c r="B3371" s="9" t="s">
        <v>29</v>
      </c>
      <c r="C3371" s="9" t="s">
        <v>37</v>
      </c>
      <c r="D3371" s="10">
        <v>2021</v>
      </c>
      <c r="E3371" s="9" t="s">
        <v>67</v>
      </c>
      <c r="F3371" s="10">
        <v>142</v>
      </c>
      <c r="G3371" s="10">
        <v>2</v>
      </c>
      <c r="H3371" s="10">
        <v>284</v>
      </c>
      <c r="I3371" s="9" t="s">
        <v>15</v>
      </c>
      <c r="J3371" s="10">
        <v>5</v>
      </c>
      <c r="K3371" s="10">
        <v>1</v>
      </c>
      <c r="L3371" s="11" t="s">
        <v>44</v>
      </c>
    </row>
    <row r="3372" spans="1:12" ht="14.4" x14ac:dyDescent="0.55000000000000004">
      <c r="A3372" s="4">
        <v>7</v>
      </c>
      <c r="B3372" s="5" t="s">
        <v>25</v>
      </c>
      <c r="C3372" s="5" t="s">
        <v>39</v>
      </c>
      <c r="D3372" s="6">
        <v>2021</v>
      </c>
      <c r="E3372" s="5" t="s">
        <v>83</v>
      </c>
      <c r="F3372" s="6">
        <v>276</v>
      </c>
      <c r="G3372" s="6">
        <v>2</v>
      </c>
      <c r="H3372" s="6">
        <v>552</v>
      </c>
      <c r="I3372" s="5" t="s">
        <v>15</v>
      </c>
      <c r="J3372" s="6">
        <v>4</v>
      </c>
      <c r="K3372" s="6">
        <v>2</v>
      </c>
      <c r="L3372" s="7" t="s">
        <v>16</v>
      </c>
    </row>
    <row r="3373" spans="1:12" ht="14.4" x14ac:dyDescent="0.55000000000000004">
      <c r="A3373" s="8">
        <v>3</v>
      </c>
      <c r="B3373" s="9" t="s">
        <v>17</v>
      </c>
      <c r="C3373" s="9" t="s">
        <v>41</v>
      </c>
      <c r="D3373" s="10">
        <v>2021</v>
      </c>
      <c r="E3373" s="9" t="s">
        <v>75</v>
      </c>
      <c r="F3373" s="10">
        <v>166</v>
      </c>
      <c r="G3373" s="10">
        <v>1</v>
      </c>
      <c r="H3373" s="10">
        <v>166</v>
      </c>
      <c r="I3373" s="9" t="s">
        <v>15</v>
      </c>
      <c r="J3373" s="10">
        <v>5</v>
      </c>
      <c r="K3373" s="10">
        <v>2</v>
      </c>
      <c r="L3373" s="11" t="s">
        <v>16</v>
      </c>
    </row>
    <row r="3374" spans="1:12" ht="14.4" x14ac:dyDescent="0.55000000000000004">
      <c r="A3374" s="4">
        <v>4</v>
      </c>
      <c r="B3374" s="5" t="s">
        <v>36</v>
      </c>
      <c r="C3374" s="5" t="s">
        <v>13</v>
      </c>
      <c r="D3374" s="6">
        <v>2021</v>
      </c>
      <c r="E3374" s="5" t="s">
        <v>19</v>
      </c>
      <c r="F3374" s="6">
        <v>358</v>
      </c>
      <c r="G3374" s="6">
        <v>1</v>
      </c>
      <c r="H3374" s="6">
        <v>358</v>
      </c>
      <c r="I3374" s="5" t="s">
        <v>15</v>
      </c>
      <c r="J3374" s="6">
        <v>4</v>
      </c>
      <c r="K3374" s="6">
        <v>2</v>
      </c>
      <c r="L3374" s="7" t="s">
        <v>16</v>
      </c>
    </row>
    <row r="3375" spans="1:12" ht="14.4" x14ac:dyDescent="0.55000000000000004">
      <c r="A3375" s="8">
        <v>1</v>
      </c>
      <c r="B3375" s="9" t="s">
        <v>53</v>
      </c>
      <c r="C3375" s="9" t="s">
        <v>18</v>
      </c>
      <c r="D3375" s="10">
        <v>2021</v>
      </c>
      <c r="E3375" s="9" t="s">
        <v>60</v>
      </c>
      <c r="F3375" s="10">
        <v>139</v>
      </c>
      <c r="G3375" s="10">
        <v>3</v>
      </c>
      <c r="H3375" s="10">
        <v>417</v>
      </c>
      <c r="I3375" s="9" t="s">
        <v>15</v>
      </c>
      <c r="J3375" s="10">
        <v>4</v>
      </c>
      <c r="K3375" s="10">
        <v>2</v>
      </c>
      <c r="L3375" s="11" t="s">
        <v>16</v>
      </c>
    </row>
    <row r="3376" spans="1:12" ht="14.4" x14ac:dyDescent="0.55000000000000004">
      <c r="A3376" s="4">
        <v>4</v>
      </c>
      <c r="B3376" s="5" t="s">
        <v>36</v>
      </c>
      <c r="C3376" s="5" t="s">
        <v>20</v>
      </c>
      <c r="D3376" s="6">
        <v>2021</v>
      </c>
      <c r="E3376" s="5" t="s">
        <v>58</v>
      </c>
      <c r="F3376" s="6">
        <v>66</v>
      </c>
      <c r="G3376" s="6">
        <v>1</v>
      </c>
      <c r="H3376" s="6">
        <v>66</v>
      </c>
      <c r="I3376" s="5" t="s">
        <v>15</v>
      </c>
      <c r="J3376" s="6">
        <v>5</v>
      </c>
      <c r="K3376" s="6">
        <v>2</v>
      </c>
      <c r="L3376" s="7" t="s">
        <v>16</v>
      </c>
    </row>
    <row r="3377" spans="1:12" ht="14.4" x14ac:dyDescent="0.55000000000000004">
      <c r="A3377" s="8">
        <v>2</v>
      </c>
      <c r="B3377" s="9" t="s">
        <v>49</v>
      </c>
      <c r="C3377" s="9" t="s">
        <v>23</v>
      </c>
      <c r="D3377" s="10">
        <v>2021</v>
      </c>
      <c r="E3377" s="9" t="s">
        <v>56</v>
      </c>
      <c r="F3377" s="10">
        <v>110</v>
      </c>
      <c r="G3377" s="10">
        <v>1</v>
      </c>
      <c r="H3377" s="10">
        <v>110</v>
      </c>
      <c r="I3377" s="9" t="s">
        <v>15</v>
      </c>
      <c r="J3377" s="10">
        <v>4</v>
      </c>
      <c r="K3377" s="10">
        <v>2</v>
      </c>
      <c r="L3377" s="11" t="s">
        <v>16</v>
      </c>
    </row>
    <row r="3378" spans="1:12" ht="14.4" x14ac:dyDescent="0.55000000000000004">
      <c r="A3378" s="4">
        <v>3</v>
      </c>
      <c r="B3378" s="5" t="s">
        <v>17</v>
      </c>
      <c r="C3378" s="5" t="s">
        <v>26</v>
      </c>
      <c r="D3378" s="6">
        <v>2021</v>
      </c>
      <c r="E3378" s="5" t="s">
        <v>62</v>
      </c>
      <c r="F3378" s="6">
        <v>366</v>
      </c>
      <c r="G3378" s="6">
        <v>1</v>
      </c>
      <c r="H3378" s="6">
        <v>366</v>
      </c>
      <c r="I3378" s="5" t="s">
        <v>15</v>
      </c>
      <c r="J3378" s="6">
        <v>5</v>
      </c>
      <c r="K3378" s="6">
        <v>2</v>
      </c>
      <c r="L3378" s="7" t="s">
        <v>16</v>
      </c>
    </row>
    <row r="3379" spans="1:12" ht="14.4" x14ac:dyDescent="0.55000000000000004">
      <c r="A3379" s="8">
        <v>8</v>
      </c>
      <c r="B3379" s="9" t="s">
        <v>29</v>
      </c>
      <c r="C3379" s="9" t="s">
        <v>28</v>
      </c>
      <c r="D3379" s="10">
        <v>2021</v>
      </c>
      <c r="E3379" s="9" t="s">
        <v>74</v>
      </c>
      <c r="F3379" s="10">
        <v>392</v>
      </c>
      <c r="G3379" s="10">
        <v>3</v>
      </c>
      <c r="H3379" s="10">
        <v>1176</v>
      </c>
      <c r="I3379" s="9" t="s">
        <v>15</v>
      </c>
      <c r="J3379" s="10">
        <v>4</v>
      </c>
      <c r="K3379" s="10">
        <v>2</v>
      </c>
      <c r="L3379" s="11" t="s">
        <v>16</v>
      </c>
    </row>
    <row r="3380" spans="1:12" ht="14.4" x14ac:dyDescent="0.55000000000000004">
      <c r="A3380" s="4">
        <v>7</v>
      </c>
      <c r="B3380" s="5" t="s">
        <v>25</v>
      </c>
      <c r="C3380" s="5" t="s">
        <v>30</v>
      </c>
      <c r="D3380" s="6">
        <v>2021</v>
      </c>
      <c r="E3380" s="5" t="s">
        <v>73</v>
      </c>
      <c r="F3380" s="6">
        <v>58</v>
      </c>
      <c r="G3380" s="6">
        <v>3</v>
      </c>
      <c r="H3380" s="6">
        <v>174</v>
      </c>
      <c r="I3380" s="5" t="s">
        <v>22</v>
      </c>
      <c r="J3380" s="6">
        <v>3</v>
      </c>
      <c r="K3380" s="6">
        <v>2</v>
      </c>
      <c r="L3380" s="7" t="s">
        <v>16</v>
      </c>
    </row>
    <row r="3381" spans="1:12" ht="14.4" x14ac:dyDescent="0.55000000000000004">
      <c r="A3381" s="8">
        <v>7</v>
      </c>
      <c r="B3381" s="9" t="s">
        <v>25</v>
      </c>
      <c r="C3381" s="9" t="s">
        <v>32</v>
      </c>
      <c r="D3381" s="10">
        <v>2021</v>
      </c>
      <c r="E3381" s="9" t="s">
        <v>82</v>
      </c>
      <c r="F3381" s="10">
        <v>344</v>
      </c>
      <c r="G3381" s="10">
        <v>1</v>
      </c>
      <c r="H3381" s="10">
        <v>344</v>
      </c>
      <c r="I3381" s="9" t="s">
        <v>22</v>
      </c>
      <c r="J3381" s="10">
        <v>4</v>
      </c>
      <c r="K3381" s="10">
        <v>2</v>
      </c>
      <c r="L3381" s="11" t="s">
        <v>16</v>
      </c>
    </row>
    <row r="3382" spans="1:12" ht="14.4" x14ac:dyDescent="0.55000000000000004">
      <c r="A3382" s="4">
        <v>6</v>
      </c>
      <c r="B3382" s="5" t="s">
        <v>31</v>
      </c>
      <c r="C3382" s="5" t="s">
        <v>34</v>
      </c>
      <c r="D3382" s="6">
        <v>2021</v>
      </c>
      <c r="E3382" s="5" t="s">
        <v>71</v>
      </c>
      <c r="F3382" s="6">
        <v>386</v>
      </c>
      <c r="G3382" s="6">
        <v>2</v>
      </c>
      <c r="H3382" s="6">
        <v>772</v>
      </c>
      <c r="I3382" s="5" t="s">
        <v>15</v>
      </c>
      <c r="J3382" s="6">
        <v>5</v>
      </c>
      <c r="K3382" s="6">
        <v>2</v>
      </c>
      <c r="L3382" s="7" t="s">
        <v>16</v>
      </c>
    </row>
    <row r="3383" spans="1:12" ht="14.4" x14ac:dyDescent="0.55000000000000004">
      <c r="A3383" s="8">
        <v>4</v>
      </c>
      <c r="B3383" s="9" t="s">
        <v>36</v>
      </c>
      <c r="C3383" s="9" t="s">
        <v>37</v>
      </c>
      <c r="D3383" s="10">
        <v>2021</v>
      </c>
      <c r="E3383" s="9" t="s">
        <v>24</v>
      </c>
      <c r="F3383" s="10">
        <v>324</v>
      </c>
      <c r="G3383" s="10">
        <v>1</v>
      </c>
      <c r="H3383" s="10">
        <v>324</v>
      </c>
      <c r="I3383" s="9" t="s">
        <v>22</v>
      </c>
      <c r="J3383" s="10">
        <v>5</v>
      </c>
      <c r="K3383" s="10">
        <v>2</v>
      </c>
      <c r="L3383" s="11" t="s">
        <v>16</v>
      </c>
    </row>
    <row r="3384" spans="1:12" ht="14.4" x14ac:dyDescent="0.55000000000000004">
      <c r="A3384" s="4">
        <v>5</v>
      </c>
      <c r="B3384" s="5" t="s">
        <v>12</v>
      </c>
      <c r="C3384" s="5" t="s">
        <v>39</v>
      </c>
      <c r="D3384" s="6">
        <v>2021</v>
      </c>
      <c r="E3384" s="5" t="s">
        <v>19</v>
      </c>
      <c r="F3384" s="6">
        <v>249</v>
      </c>
      <c r="G3384" s="6">
        <v>3</v>
      </c>
      <c r="H3384" s="6">
        <v>747</v>
      </c>
      <c r="I3384" s="5" t="s">
        <v>15</v>
      </c>
      <c r="J3384" s="6">
        <v>3</v>
      </c>
      <c r="K3384" s="6">
        <v>1</v>
      </c>
      <c r="L3384" s="7" t="s">
        <v>44</v>
      </c>
    </row>
    <row r="3385" spans="1:12" ht="14.4" x14ac:dyDescent="0.55000000000000004">
      <c r="A3385" s="8">
        <v>2</v>
      </c>
      <c r="B3385" s="9" t="s">
        <v>49</v>
      </c>
      <c r="C3385" s="9" t="s">
        <v>41</v>
      </c>
      <c r="D3385" s="10">
        <v>2021</v>
      </c>
      <c r="E3385" s="9" t="s">
        <v>86</v>
      </c>
      <c r="F3385" s="10">
        <v>376</v>
      </c>
      <c r="G3385" s="10">
        <v>3</v>
      </c>
      <c r="H3385" s="10">
        <v>1128</v>
      </c>
      <c r="I3385" s="9" t="s">
        <v>15</v>
      </c>
      <c r="J3385" s="10">
        <v>4</v>
      </c>
      <c r="K3385" s="10">
        <v>1</v>
      </c>
      <c r="L3385" s="11" t="s">
        <v>44</v>
      </c>
    </row>
    <row r="3386" spans="1:12" ht="14.4" x14ac:dyDescent="0.55000000000000004">
      <c r="A3386" s="4">
        <v>8</v>
      </c>
      <c r="B3386" s="5" t="s">
        <v>29</v>
      </c>
      <c r="C3386" s="5" t="s">
        <v>13</v>
      </c>
      <c r="D3386" s="6">
        <v>2021</v>
      </c>
      <c r="E3386" s="5" t="s">
        <v>48</v>
      </c>
      <c r="F3386" s="6">
        <v>357</v>
      </c>
      <c r="G3386" s="6">
        <v>2</v>
      </c>
      <c r="H3386" s="6">
        <v>714</v>
      </c>
      <c r="I3386" s="5" t="s">
        <v>15</v>
      </c>
      <c r="J3386" s="6">
        <v>4</v>
      </c>
      <c r="K3386" s="6">
        <v>2</v>
      </c>
      <c r="L3386" s="7" t="s">
        <v>16</v>
      </c>
    </row>
    <row r="3387" spans="1:12" ht="14.4" x14ac:dyDescent="0.55000000000000004">
      <c r="A3387" s="8">
        <v>4</v>
      </c>
      <c r="B3387" s="9" t="s">
        <v>36</v>
      </c>
      <c r="C3387" s="9" t="s">
        <v>18</v>
      </c>
      <c r="D3387" s="10">
        <v>2021</v>
      </c>
      <c r="E3387" s="9" t="s">
        <v>57</v>
      </c>
      <c r="F3387" s="10">
        <v>27</v>
      </c>
      <c r="G3387" s="10">
        <v>2</v>
      </c>
      <c r="H3387" s="10">
        <v>54</v>
      </c>
      <c r="I3387" s="9" t="s">
        <v>43</v>
      </c>
      <c r="J3387" s="10">
        <v>5</v>
      </c>
      <c r="K3387" s="10">
        <v>2</v>
      </c>
      <c r="L3387" s="11" t="s">
        <v>16</v>
      </c>
    </row>
    <row r="3388" spans="1:12" ht="14.4" x14ac:dyDescent="0.55000000000000004">
      <c r="A3388" s="4">
        <v>4</v>
      </c>
      <c r="B3388" s="5" t="s">
        <v>36</v>
      </c>
      <c r="C3388" s="5" t="s">
        <v>20</v>
      </c>
      <c r="D3388" s="6">
        <v>2021</v>
      </c>
      <c r="E3388" s="5" t="s">
        <v>65</v>
      </c>
      <c r="F3388" s="6">
        <v>137</v>
      </c>
      <c r="G3388" s="6">
        <v>3</v>
      </c>
      <c r="H3388" s="6">
        <v>411</v>
      </c>
      <c r="I3388" s="5" t="s">
        <v>22</v>
      </c>
      <c r="J3388" s="6">
        <v>5</v>
      </c>
      <c r="K3388" s="6">
        <v>2</v>
      </c>
      <c r="L3388" s="7" t="s">
        <v>16</v>
      </c>
    </row>
    <row r="3389" spans="1:12" ht="14.4" x14ac:dyDescent="0.55000000000000004">
      <c r="A3389" s="8">
        <v>8</v>
      </c>
      <c r="B3389" s="9" t="s">
        <v>29</v>
      </c>
      <c r="C3389" s="9" t="s">
        <v>23</v>
      </c>
      <c r="D3389" s="10">
        <v>2021</v>
      </c>
      <c r="E3389" s="9" t="s">
        <v>76</v>
      </c>
      <c r="F3389" s="10">
        <v>149</v>
      </c>
      <c r="G3389" s="10">
        <v>2</v>
      </c>
      <c r="H3389" s="10">
        <v>298</v>
      </c>
      <c r="I3389" s="9" t="s">
        <v>22</v>
      </c>
      <c r="J3389" s="10">
        <v>3</v>
      </c>
      <c r="K3389" s="10">
        <v>2</v>
      </c>
      <c r="L3389" s="11" t="s">
        <v>16</v>
      </c>
    </row>
    <row r="3390" spans="1:12" ht="14.4" x14ac:dyDescent="0.55000000000000004">
      <c r="A3390" s="4">
        <v>8</v>
      </c>
      <c r="B3390" s="5" t="s">
        <v>29</v>
      </c>
      <c r="C3390" s="5" t="s">
        <v>26</v>
      </c>
      <c r="D3390" s="6">
        <v>2021</v>
      </c>
      <c r="E3390" s="5" t="s">
        <v>75</v>
      </c>
      <c r="F3390" s="6">
        <v>72</v>
      </c>
      <c r="G3390" s="6">
        <v>3</v>
      </c>
      <c r="H3390" s="6">
        <v>216</v>
      </c>
      <c r="I3390" s="5" t="s">
        <v>22</v>
      </c>
      <c r="J3390" s="6">
        <v>4</v>
      </c>
      <c r="K3390" s="6">
        <v>2</v>
      </c>
      <c r="L3390" s="7" t="s">
        <v>16</v>
      </c>
    </row>
    <row r="3391" spans="1:12" ht="14.4" x14ac:dyDescent="0.55000000000000004">
      <c r="A3391" s="8">
        <v>7</v>
      </c>
      <c r="B3391" s="9" t="s">
        <v>25</v>
      </c>
      <c r="C3391" s="9" t="s">
        <v>28</v>
      </c>
      <c r="D3391" s="10">
        <v>2021</v>
      </c>
      <c r="E3391" s="9" t="s">
        <v>46</v>
      </c>
      <c r="F3391" s="10">
        <v>58</v>
      </c>
      <c r="G3391" s="10">
        <v>3</v>
      </c>
      <c r="H3391" s="10">
        <v>174</v>
      </c>
      <c r="I3391" s="9" t="s">
        <v>43</v>
      </c>
      <c r="J3391" s="10">
        <v>4</v>
      </c>
      <c r="K3391" s="10">
        <v>2</v>
      </c>
      <c r="L3391" s="11" t="s">
        <v>16</v>
      </c>
    </row>
    <row r="3392" spans="1:12" ht="14.4" x14ac:dyDescent="0.55000000000000004">
      <c r="A3392" s="4">
        <v>5</v>
      </c>
      <c r="B3392" s="5" t="s">
        <v>12</v>
      </c>
      <c r="C3392" s="5" t="s">
        <v>30</v>
      </c>
      <c r="D3392" s="6">
        <v>2021</v>
      </c>
      <c r="E3392" s="5" t="s">
        <v>46</v>
      </c>
      <c r="F3392" s="6">
        <v>229</v>
      </c>
      <c r="G3392" s="6">
        <v>3</v>
      </c>
      <c r="H3392" s="6">
        <v>687</v>
      </c>
      <c r="I3392" s="5" t="s">
        <v>15</v>
      </c>
      <c r="J3392" s="6">
        <v>3</v>
      </c>
      <c r="K3392" s="6">
        <v>2</v>
      </c>
      <c r="L3392" s="7" t="s">
        <v>16</v>
      </c>
    </row>
    <row r="3393" spans="1:12" ht="14.4" x14ac:dyDescent="0.55000000000000004">
      <c r="A3393" s="8">
        <v>1</v>
      </c>
      <c r="B3393" s="9" t="s">
        <v>53</v>
      </c>
      <c r="C3393" s="9" t="s">
        <v>32</v>
      </c>
      <c r="D3393" s="10">
        <v>2021</v>
      </c>
      <c r="E3393" s="9" t="s">
        <v>68</v>
      </c>
      <c r="F3393" s="10">
        <v>95</v>
      </c>
      <c r="G3393" s="10">
        <v>3</v>
      </c>
      <c r="H3393" s="10">
        <v>285</v>
      </c>
      <c r="I3393" s="9" t="s">
        <v>15</v>
      </c>
      <c r="J3393" s="10">
        <v>4</v>
      </c>
      <c r="K3393" s="10">
        <v>2</v>
      </c>
      <c r="L3393" s="11" t="s">
        <v>16</v>
      </c>
    </row>
    <row r="3394" spans="1:12" ht="14.4" x14ac:dyDescent="0.55000000000000004">
      <c r="A3394" s="4">
        <v>5</v>
      </c>
      <c r="B3394" s="5" t="s">
        <v>12</v>
      </c>
      <c r="C3394" s="5" t="s">
        <v>34</v>
      </c>
      <c r="D3394" s="6">
        <v>2021</v>
      </c>
      <c r="E3394" s="5" t="s">
        <v>40</v>
      </c>
      <c r="F3394" s="6">
        <v>134</v>
      </c>
      <c r="G3394" s="6">
        <v>3</v>
      </c>
      <c r="H3394" s="6">
        <v>402</v>
      </c>
      <c r="I3394" s="5" t="s">
        <v>15</v>
      </c>
      <c r="J3394" s="6">
        <v>3</v>
      </c>
      <c r="K3394" s="6">
        <v>2</v>
      </c>
      <c r="L3394" s="7" t="s">
        <v>16</v>
      </c>
    </row>
    <row r="3395" spans="1:12" ht="14.4" x14ac:dyDescent="0.55000000000000004">
      <c r="A3395" s="8">
        <v>1</v>
      </c>
      <c r="B3395" s="9" t="s">
        <v>53</v>
      </c>
      <c r="C3395" s="9" t="s">
        <v>37</v>
      </c>
      <c r="D3395" s="10">
        <v>2021</v>
      </c>
      <c r="E3395" s="9" t="s">
        <v>72</v>
      </c>
      <c r="F3395" s="10">
        <v>353</v>
      </c>
      <c r="G3395" s="10">
        <v>2</v>
      </c>
      <c r="H3395" s="10">
        <v>706</v>
      </c>
      <c r="I3395" s="9" t="s">
        <v>15</v>
      </c>
      <c r="J3395" s="10">
        <v>5</v>
      </c>
      <c r="K3395" s="10">
        <v>2</v>
      </c>
      <c r="L3395" s="11" t="s">
        <v>16</v>
      </c>
    </row>
    <row r="3396" spans="1:12" ht="14.4" x14ac:dyDescent="0.55000000000000004">
      <c r="A3396" s="4">
        <v>3</v>
      </c>
      <c r="B3396" s="5" t="s">
        <v>17</v>
      </c>
      <c r="C3396" s="5" t="s">
        <v>39</v>
      </c>
      <c r="D3396" s="6">
        <v>2021</v>
      </c>
      <c r="E3396" s="5" t="s">
        <v>56</v>
      </c>
      <c r="F3396" s="6">
        <v>254</v>
      </c>
      <c r="G3396" s="6">
        <v>1</v>
      </c>
      <c r="H3396" s="6">
        <v>254</v>
      </c>
      <c r="I3396" s="5" t="s">
        <v>22</v>
      </c>
      <c r="J3396" s="6">
        <v>5</v>
      </c>
      <c r="K3396" s="6">
        <v>2</v>
      </c>
      <c r="L3396" s="7" t="s">
        <v>16</v>
      </c>
    </row>
    <row r="3397" spans="1:12" ht="14.4" x14ac:dyDescent="0.55000000000000004">
      <c r="A3397" s="8">
        <v>7</v>
      </c>
      <c r="B3397" s="9" t="s">
        <v>25</v>
      </c>
      <c r="C3397" s="9" t="s">
        <v>41</v>
      </c>
      <c r="D3397" s="10">
        <v>2021</v>
      </c>
      <c r="E3397" s="9" t="s">
        <v>62</v>
      </c>
      <c r="F3397" s="10">
        <v>243</v>
      </c>
      <c r="G3397" s="10">
        <v>2</v>
      </c>
      <c r="H3397" s="10">
        <v>486</v>
      </c>
      <c r="I3397" s="9" t="s">
        <v>15</v>
      </c>
      <c r="J3397" s="10">
        <v>4</v>
      </c>
      <c r="K3397" s="10">
        <v>2</v>
      </c>
      <c r="L3397" s="11" t="s">
        <v>16</v>
      </c>
    </row>
    <row r="3398" spans="1:12" ht="14.4" x14ac:dyDescent="0.55000000000000004">
      <c r="A3398" s="4">
        <v>3</v>
      </c>
      <c r="B3398" s="5" t="s">
        <v>17</v>
      </c>
      <c r="C3398" s="5" t="s">
        <v>13</v>
      </c>
      <c r="D3398" s="6">
        <v>2021</v>
      </c>
      <c r="E3398" s="5" t="s">
        <v>46</v>
      </c>
      <c r="F3398" s="6">
        <v>41</v>
      </c>
      <c r="G3398" s="6">
        <v>1</v>
      </c>
      <c r="H3398" s="6">
        <v>41</v>
      </c>
      <c r="I3398" s="5" t="s">
        <v>15</v>
      </c>
      <c r="J3398" s="6">
        <v>3</v>
      </c>
      <c r="K3398" s="6">
        <v>2</v>
      </c>
      <c r="L3398" s="7" t="s">
        <v>16</v>
      </c>
    </row>
    <row r="3399" spans="1:12" ht="14.4" x14ac:dyDescent="0.55000000000000004">
      <c r="A3399" s="8">
        <v>6</v>
      </c>
      <c r="B3399" s="9" t="s">
        <v>31</v>
      </c>
      <c r="C3399" s="9" t="s">
        <v>18</v>
      </c>
      <c r="D3399" s="10">
        <v>2021</v>
      </c>
      <c r="E3399" s="9" t="s">
        <v>65</v>
      </c>
      <c r="F3399" s="10">
        <v>357</v>
      </c>
      <c r="G3399" s="10">
        <v>3</v>
      </c>
      <c r="H3399" s="10">
        <v>1071</v>
      </c>
      <c r="I3399" s="9" t="s">
        <v>22</v>
      </c>
      <c r="J3399" s="10">
        <v>5</v>
      </c>
      <c r="K3399" s="10">
        <v>2</v>
      </c>
      <c r="L3399" s="11" t="s">
        <v>16</v>
      </c>
    </row>
    <row r="3400" spans="1:12" ht="14.4" x14ac:dyDescent="0.55000000000000004">
      <c r="A3400" s="4">
        <v>5</v>
      </c>
      <c r="B3400" s="5" t="s">
        <v>12</v>
      </c>
      <c r="C3400" s="5" t="s">
        <v>20</v>
      </c>
      <c r="D3400" s="6">
        <v>2021</v>
      </c>
      <c r="E3400" s="5" t="s">
        <v>63</v>
      </c>
      <c r="F3400" s="6">
        <v>274</v>
      </c>
      <c r="G3400" s="6">
        <v>1</v>
      </c>
      <c r="H3400" s="6">
        <v>274</v>
      </c>
      <c r="I3400" s="5" t="s">
        <v>15</v>
      </c>
      <c r="J3400" s="6">
        <v>3</v>
      </c>
      <c r="K3400" s="6">
        <v>2</v>
      </c>
      <c r="L3400" s="7" t="s">
        <v>16</v>
      </c>
    </row>
    <row r="3401" spans="1:12" ht="14.4" x14ac:dyDescent="0.55000000000000004">
      <c r="A3401" s="8">
        <v>1</v>
      </c>
      <c r="B3401" s="9" t="s">
        <v>53</v>
      </c>
      <c r="C3401" s="9" t="s">
        <v>23</v>
      </c>
      <c r="D3401" s="10">
        <v>2021</v>
      </c>
      <c r="E3401" s="9" t="s">
        <v>61</v>
      </c>
      <c r="F3401" s="10">
        <v>127</v>
      </c>
      <c r="G3401" s="10">
        <v>2</v>
      </c>
      <c r="H3401" s="10">
        <v>254</v>
      </c>
      <c r="I3401" s="9" t="s">
        <v>15</v>
      </c>
      <c r="J3401" s="10">
        <v>4</v>
      </c>
      <c r="K3401" s="10">
        <v>2</v>
      </c>
      <c r="L3401" s="11" t="s">
        <v>16</v>
      </c>
    </row>
    <row r="3402" spans="1:12" ht="14.4" x14ac:dyDescent="0.55000000000000004">
      <c r="A3402" s="4">
        <v>6</v>
      </c>
      <c r="B3402" s="5" t="s">
        <v>31</v>
      </c>
      <c r="C3402" s="5" t="s">
        <v>26</v>
      </c>
      <c r="D3402" s="6">
        <v>2021</v>
      </c>
      <c r="E3402" s="5" t="s">
        <v>85</v>
      </c>
      <c r="F3402" s="6">
        <v>243</v>
      </c>
      <c r="G3402" s="6">
        <v>2</v>
      </c>
      <c r="H3402" s="6">
        <v>486</v>
      </c>
      <c r="I3402" s="5" t="s">
        <v>15</v>
      </c>
      <c r="J3402" s="6">
        <v>4</v>
      </c>
      <c r="K3402" s="6">
        <v>2</v>
      </c>
      <c r="L3402" s="7" t="s">
        <v>16</v>
      </c>
    </row>
    <row r="3403" spans="1:12" ht="14.4" x14ac:dyDescent="0.55000000000000004">
      <c r="A3403" s="8">
        <v>8</v>
      </c>
      <c r="B3403" s="9" t="s">
        <v>29</v>
      </c>
      <c r="C3403" s="9" t="s">
        <v>28</v>
      </c>
      <c r="D3403" s="10">
        <v>2021</v>
      </c>
      <c r="E3403" s="9" t="s">
        <v>58</v>
      </c>
      <c r="F3403" s="10">
        <v>314</v>
      </c>
      <c r="G3403" s="10">
        <v>1</v>
      </c>
      <c r="H3403" s="10">
        <v>314</v>
      </c>
      <c r="I3403" s="9" t="s">
        <v>22</v>
      </c>
      <c r="J3403" s="10">
        <v>4</v>
      </c>
      <c r="K3403" s="10">
        <v>2</v>
      </c>
      <c r="L3403" s="11" t="s">
        <v>16</v>
      </c>
    </row>
    <row r="3404" spans="1:12" ht="14.4" x14ac:dyDescent="0.55000000000000004">
      <c r="A3404" s="4">
        <v>3</v>
      </c>
      <c r="B3404" s="5" t="s">
        <v>17</v>
      </c>
      <c r="C3404" s="5" t="s">
        <v>30</v>
      </c>
      <c r="D3404" s="6">
        <v>2021</v>
      </c>
      <c r="E3404" s="5" t="s">
        <v>80</v>
      </c>
      <c r="F3404" s="6">
        <v>275</v>
      </c>
      <c r="G3404" s="6">
        <v>3</v>
      </c>
      <c r="H3404" s="6">
        <v>825</v>
      </c>
      <c r="I3404" s="5" t="s">
        <v>15</v>
      </c>
      <c r="J3404" s="6">
        <v>4</v>
      </c>
      <c r="K3404" s="6">
        <v>1</v>
      </c>
      <c r="L3404" s="7" t="s">
        <v>44</v>
      </c>
    </row>
    <row r="3405" spans="1:12" ht="14.4" x14ac:dyDescent="0.55000000000000004">
      <c r="A3405" s="8">
        <v>2</v>
      </c>
      <c r="B3405" s="9" t="s">
        <v>49</v>
      </c>
      <c r="C3405" s="9" t="s">
        <v>32</v>
      </c>
      <c r="D3405" s="10">
        <v>2021</v>
      </c>
      <c r="E3405" s="9" t="s">
        <v>58</v>
      </c>
      <c r="F3405" s="10">
        <v>231</v>
      </c>
      <c r="G3405" s="10">
        <v>1</v>
      </c>
      <c r="H3405" s="10">
        <v>231</v>
      </c>
      <c r="I3405" s="9" t="s">
        <v>15</v>
      </c>
      <c r="J3405" s="10">
        <v>5</v>
      </c>
      <c r="K3405" s="10">
        <v>1</v>
      </c>
      <c r="L3405" s="11" t="s">
        <v>44</v>
      </c>
    </row>
    <row r="3406" spans="1:12" ht="14.4" x14ac:dyDescent="0.55000000000000004">
      <c r="A3406" s="4">
        <v>1</v>
      </c>
      <c r="B3406" s="5" t="s">
        <v>53</v>
      </c>
      <c r="C3406" s="5" t="s">
        <v>34</v>
      </c>
      <c r="D3406" s="6">
        <v>2021</v>
      </c>
      <c r="E3406" s="5" t="s">
        <v>57</v>
      </c>
      <c r="F3406" s="6">
        <v>122</v>
      </c>
      <c r="G3406" s="6">
        <v>3</v>
      </c>
      <c r="H3406" s="6">
        <v>366</v>
      </c>
      <c r="I3406" s="5" t="s">
        <v>43</v>
      </c>
      <c r="J3406" s="6">
        <v>5</v>
      </c>
      <c r="K3406" s="6">
        <v>2</v>
      </c>
      <c r="L3406" s="7" t="s">
        <v>16</v>
      </c>
    </row>
    <row r="3407" spans="1:12" ht="14.4" x14ac:dyDescent="0.55000000000000004">
      <c r="A3407" s="8">
        <v>1</v>
      </c>
      <c r="B3407" s="9" t="s">
        <v>53</v>
      </c>
      <c r="C3407" s="9" t="s">
        <v>37</v>
      </c>
      <c r="D3407" s="10">
        <v>2021</v>
      </c>
      <c r="E3407" s="9" t="s">
        <v>19</v>
      </c>
      <c r="F3407" s="10">
        <v>335</v>
      </c>
      <c r="G3407" s="10">
        <v>1</v>
      </c>
      <c r="H3407" s="10">
        <v>335</v>
      </c>
      <c r="I3407" s="9" t="s">
        <v>15</v>
      </c>
      <c r="J3407" s="10">
        <v>5</v>
      </c>
      <c r="K3407" s="10">
        <v>2</v>
      </c>
      <c r="L3407" s="11" t="s">
        <v>16</v>
      </c>
    </row>
    <row r="3408" spans="1:12" ht="14.4" x14ac:dyDescent="0.55000000000000004">
      <c r="A3408" s="4">
        <v>3</v>
      </c>
      <c r="B3408" s="5" t="s">
        <v>17</v>
      </c>
      <c r="C3408" s="5" t="s">
        <v>39</v>
      </c>
      <c r="D3408" s="6">
        <v>2021</v>
      </c>
      <c r="E3408" s="5" t="s">
        <v>56</v>
      </c>
      <c r="F3408" s="6">
        <v>134</v>
      </c>
      <c r="G3408" s="6">
        <v>2</v>
      </c>
      <c r="H3408" s="6">
        <v>268</v>
      </c>
      <c r="I3408" s="5" t="s">
        <v>15</v>
      </c>
      <c r="J3408" s="6">
        <v>4</v>
      </c>
      <c r="K3408" s="6">
        <v>1</v>
      </c>
      <c r="L3408" s="7" t="s">
        <v>44</v>
      </c>
    </row>
    <row r="3409" spans="1:12" ht="14.4" x14ac:dyDescent="0.55000000000000004">
      <c r="A3409" s="8">
        <v>8</v>
      </c>
      <c r="B3409" s="9" t="s">
        <v>29</v>
      </c>
      <c r="C3409" s="9" t="s">
        <v>41</v>
      </c>
      <c r="D3409" s="10">
        <v>2021</v>
      </c>
      <c r="E3409" s="9" t="s">
        <v>76</v>
      </c>
      <c r="F3409" s="10">
        <v>62</v>
      </c>
      <c r="G3409" s="10">
        <v>2</v>
      </c>
      <c r="H3409" s="10">
        <v>124</v>
      </c>
      <c r="I3409" s="9" t="s">
        <v>22</v>
      </c>
      <c r="J3409" s="10">
        <v>3</v>
      </c>
      <c r="K3409" s="10">
        <v>2</v>
      </c>
      <c r="L3409" s="11" t="s">
        <v>16</v>
      </c>
    </row>
    <row r="3410" spans="1:12" ht="14.4" x14ac:dyDescent="0.55000000000000004">
      <c r="A3410" s="4">
        <v>3</v>
      </c>
      <c r="B3410" s="5" t="s">
        <v>17</v>
      </c>
      <c r="C3410" s="5" t="s">
        <v>13</v>
      </c>
      <c r="D3410" s="6">
        <v>2021</v>
      </c>
      <c r="E3410" s="5" t="s">
        <v>35</v>
      </c>
      <c r="F3410" s="6">
        <v>25</v>
      </c>
      <c r="G3410" s="6">
        <v>2</v>
      </c>
      <c r="H3410" s="6">
        <v>50</v>
      </c>
      <c r="I3410" s="5" t="s">
        <v>15</v>
      </c>
      <c r="J3410" s="6">
        <v>5</v>
      </c>
      <c r="K3410" s="6">
        <v>2</v>
      </c>
      <c r="L3410" s="7" t="s">
        <v>16</v>
      </c>
    </row>
    <row r="3411" spans="1:12" ht="14.4" x14ac:dyDescent="0.55000000000000004">
      <c r="A3411" s="8">
        <v>2</v>
      </c>
      <c r="B3411" s="9" t="s">
        <v>49</v>
      </c>
      <c r="C3411" s="9" t="s">
        <v>18</v>
      </c>
      <c r="D3411" s="10">
        <v>2021</v>
      </c>
      <c r="E3411" s="9" t="s">
        <v>66</v>
      </c>
      <c r="F3411" s="10">
        <v>190</v>
      </c>
      <c r="G3411" s="10">
        <v>1</v>
      </c>
      <c r="H3411" s="10">
        <v>190</v>
      </c>
      <c r="I3411" s="9" t="s">
        <v>15</v>
      </c>
      <c r="J3411" s="10">
        <v>4</v>
      </c>
      <c r="K3411" s="10">
        <v>2</v>
      </c>
      <c r="L3411" s="11" t="s">
        <v>16</v>
      </c>
    </row>
    <row r="3412" spans="1:12" ht="14.4" x14ac:dyDescent="0.55000000000000004">
      <c r="A3412" s="4">
        <v>8</v>
      </c>
      <c r="B3412" s="5" t="s">
        <v>29</v>
      </c>
      <c r="C3412" s="5" t="s">
        <v>20</v>
      </c>
      <c r="D3412" s="6">
        <v>2021</v>
      </c>
      <c r="E3412" s="5" t="s">
        <v>58</v>
      </c>
      <c r="F3412" s="6">
        <v>44</v>
      </c>
      <c r="G3412" s="6">
        <v>1</v>
      </c>
      <c r="H3412" s="6">
        <v>44</v>
      </c>
      <c r="I3412" s="5" t="s">
        <v>15</v>
      </c>
      <c r="J3412" s="6">
        <v>3</v>
      </c>
      <c r="K3412" s="6">
        <v>2</v>
      </c>
      <c r="L3412" s="7" t="s">
        <v>16</v>
      </c>
    </row>
    <row r="3413" spans="1:12" ht="14.4" x14ac:dyDescent="0.55000000000000004">
      <c r="A3413" s="8">
        <v>4</v>
      </c>
      <c r="B3413" s="9" t="s">
        <v>36</v>
      </c>
      <c r="C3413" s="9" t="s">
        <v>23</v>
      </c>
      <c r="D3413" s="10">
        <v>2021</v>
      </c>
      <c r="E3413" s="9" t="s">
        <v>70</v>
      </c>
      <c r="F3413" s="10">
        <v>293</v>
      </c>
      <c r="G3413" s="10">
        <v>3</v>
      </c>
      <c r="H3413" s="10">
        <v>879</v>
      </c>
      <c r="I3413" s="9" t="s">
        <v>15</v>
      </c>
      <c r="J3413" s="10">
        <v>4</v>
      </c>
      <c r="K3413" s="10">
        <v>2</v>
      </c>
      <c r="L3413" s="11" t="s">
        <v>16</v>
      </c>
    </row>
    <row r="3414" spans="1:12" ht="14.4" x14ac:dyDescent="0.55000000000000004">
      <c r="A3414" s="4">
        <v>6</v>
      </c>
      <c r="B3414" s="5" t="s">
        <v>31</v>
      </c>
      <c r="C3414" s="5" t="s">
        <v>26</v>
      </c>
      <c r="D3414" s="6">
        <v>2021</v>
      </c>
      <c r="E3414" s="5" t="s">
        <v>54</v>
      </c>
      <c r="F3414" s="6">
        <v>389</v>
      </c>
      <c r="G3414" s="6">
        <v>1</v>
      </c>
      <c r="H3414" s="6">
        <v>389</v>
      </c>
      <c r="I3414" s="5" t="s">
        <v>15</v>
      </c>
      <c r="J3414" s="6">
        <v>4</v>
      </c>
      <c r="K3414" s="6">
        <v>2</v>
      </c>
      <c r="L3414" s="7" t="s">
        <v>16</v>
      </c>
    </row>
    <row r="3415" spans="1:12" ht="14.4" x14ac:dyDescent="0.55000000000000004">
      <c r="A3415" s="8">
        <v>8</v>
      </c>
      <c r="B3415" s="9" t="s">
        <v>29</v>
      </c>
      <c r="C3415" s="9" t="s">
        <v>28</v>
      </c>
      <c r="D3415" s="10">
        <v>2021</v>
      </c>
      <c r="E3415" s="9" t="s">
        <v>79</v>
      </c>
      <c r="F3415" s="10">
        <v>342</v>
      </c>
      <c r="G3415" s="10">
        <v>2</v>
      </c>
      <c r="H3415" s="10">
        <v>684</v>
      </c>
      <c r="I3415" s="9" t="s">
        <v>15</v>
      </c>
      <c r="J3415" s="10">
        <v>4</v>
      </c>
      <c r="K3415" s="10">
        <v>2</v>
      </c>
      <c r="L3415" s="11" t="s">
        <v>16</v>
      </c>
    </row>
    <row r="3416" spans="1:12" ht="14.4" x14ac:dyDescent="0.55000000000000004">
      <c r="A3416" s="4">
        <v>7</v>
      </c>
      <c r="B3416" s="5" t="s">
        <v>25</v>
      </c>
      <c r="C3416" s="5" t="s">
        <v>30</v>
      </c>
      <c r="D3416" s="6">
        <v>2021</v>
      </c>
      <c r="E3416" s="5" t="s">
        <v>48</v>
      </c>
      <c r="F3416" s="6">
        <v>254</v>
      </c>
      <c r="G3416" s="6">
        <v>3</v>
      </c>
      <c r="H3416" s="6">
        <v>762</v>
      </c>
      <c r="I3416" s="5" t="s">
        <v>15</v>
      </c>
      <c r="J3416" s="6">
        <v>4</v>
      </c>
      <c r="K3416" s="6">
        <v>2</v>
      </c>
      <c r="L3416" s="7" t="s">
        <v>16</v>
      </c>
    </row>
    <row r="3417" spans="1:12" ht="14.4" x14ac:dyDescent="0.55000000000000004">
      <c r="A3417" s="8">
        <v>3</v>
      </c>
      <c r="B3417" s="9" t="s">
        <v>17</v>
      </c>
      <c r="C3417" s="9" t="s">
        <v>32</v>
      </c>
      <c r="D3417" s="10">
        <v>2021</v>
      </c>
      <c r="E3417" s="9" t="s">
        <v>77</v>
      </c>
      <c r="F3417" s="10">
        <v>146</v>
      </c>
      <c r="G3417" s="10">
        <v>1</v>
      </c>
      <c r="H3417" s="10">
        <v>146</v>
      </c>
      <c r="I3417" s="9" t="s">
        <v>22</v>
      </c>
      <c r="J3417" s="10">
        <v>4</v>
      </c>
      <c r="K3417" s="10">
        <v>2</v>
      </c>
      <c r="L3417" s="11" t="s">
        <v>16</v>
      </c>
    </row>
    <row r="3418" spans="1:12" ht="14.4" x14ac:dyDescent="0.55000000000000004">
      <c r="A3418" s="4">
        <v>1</v>
      </c>
      <c r="B3418" s="5" t="s">
        <v>53</v>
      </c>
      <c r="C3418" s="5" t="s">
        <v>34</v>
      </c>
      <c r="D3418" s="6">
        <v>2021</v>
      </c>
      <c r="E3418" s="5" t="s">
        <v>82</v>
      </c>
      <c r="F3418" s="6">
        <v>95</v>
      </c>
      <c r="G3418" s="6">
        <v>1</v>
      </c>
      <c r="H3418" s="6">
        <v>95</v>
      </c>
      <c r="I3418" s="5" t="s">
        <v>15</v>
      </c>
      <c r="J3418" s="6">
        <v>4</v>
      </c>
      <c r="K3418" s="6">
        <v>2</v>
      </c>
      <c r="L3418" s="7" t="s">
        <v>16</v>
      </c>
    </row>
    <row r="3419" spans="1:12" ht="14.4" x14ac:dyDescent="0.55000000000000004">
      <c r="A3419" s="8">
        <v>1</v>
      </c>
      <c r="B3419" s="9" t="s">
        <v>53</v>
      </c>
      <c r="C3419" s="9" t="s">
        <v>37</v>
      </c>
      <c r="D3419" s="10">
        <v>2021</v>
      </c>
      <c r="E3419" s="9" t="s">
        <v>80</v>
      </c>
      <c r="F3419" s="10">
        <v>233</v>
      </c>
      <c r="G3419" s="10">
        <v>3</v>
      </c>
      <c r="H3419" s="10">
        <v>699</v>
      </c>
      <c r="I3419" s="9" t="s">
        <v>15</v>
      </c>
      <c r="J3419" s="10">
        <v>4</v>
      </c>
      <c r="K3419" s="10">
        <v>2</v>
      </c>
      <c r="L3419" s="11" t="s">
        <v>16</v>
      </c>
    </row>
    <row r="3420" spans="1:12" ht="14.4" x14ac:dyDescent="0.55000000000000004">
      <c r="A3420" s="4">
        <v>7</v>
      </c>
      <c r="B3420" s="5" t="s">
        <v>25</v>
      </c>
      <c r="C3420" s="5" t="s">
        <v>39</v>
      </c>
      <c r="D3420" s="6">
        <v>2021</v>
      </c>
      <c r="E3420" s="5" t="s">
        <v>84</v>
      </c>
      <c r="F3420" s="6">
        <v>358</v>
      </c>
      <c r="G3420" s="6">
        <v>2</v>
      </c>
      <c r="H3420" s="6">
        <v>716</v>
      </c>
      <c r="I3420" s="5" t="s">
        <v>15</v>
      </c>
      <c r="J3420" s="6">
        <v>4</v>
      </c>
      <c r="K3420" s="6">
        <v>2</v>
      </c>
      <c r="L3420" s="7" t="s">
        <v>16</v>
      </c>
    </row>
    <row r="3421" spans="1:12" ht="14.4" x14ac:dyDescent="0.55000000000000004">
      <c r="A3421" s="8">
        <v>8</v>
      </c>
      <c r="B3421" s="9" t="s">
        <v>29</v>
      </c>
      <c r="C3421" s="9" t="s">
        <v>41</v>
      </c>
      <c r="D3421" s="10">
        <v>2021</v>
      </c>
      <c r="E3421" s="9" t="s">
        <v>46</v>
      </c>
      <c r="F3421" s="10">
        <v>205</v>
      </c>
      <c r="G3421" s="10">
        <v>2</v>
      </c>
      <c r="H3421" s="10">
        <v>410</v>
      </c>
      <c r="I3421" s="9" t="s">
        <v>43</v>
      </c>
      <c r="J3421" s="10">
        <v>4</v>
      </c>
      <c r="K3421" s="10">
        <v>2</v>
      </c>
      <c r="L3421" s="11" t="s">
        <v>16</v>
      </c>
    </row>
    <row r="3422" spans="1:12" ht="14.4" x14ac:dyDescent="0.55000000000000004">
      <c r="A3422" s="4">
        <v>7</v>
      </c>
      <c r="B3422" s="5" t="s">
        <v>25</v>
      </c>
      <c r="C3422" s="5" t="s">
        <v>13</v>
      </c>
      <c r="D3422" s="6">
        <v>2021</v>
      </c>
      <c r="E3422" s="5" t="s">
        <v>86</v>
      </c>
      <c r="F3422" s="6">
        <v>76</v>
      </c>
      <c r="G3422" s="6">
        <v>2</v>
      </c>
      <c r="H3422" s="6">
        <v>152</v>
      </c>
      <c r="I3422" s="5" t="s">
        <v>22</v>
      </c>
      <c r="J3422" s="6">
        <v>4</v>
      </c>
      <c r="K3422" s="6">
        <v>2</v>
      </c>
      <c r="L3422" s="7" t="s">
        <v>16</v>
      </c>
    </row>
    <row r="3423" spans="1:12" ht="14.4" x14ac:dyDescent="0.55000000000000004">
      <c r="A3423" s="8">
        <v>5</v>
      </c>
      <c r="B3423" s="9" t="s">
        <v>12</v>
      </c>
      <c r="C3423" s="9" t="s">
        <v>18</v>
      </c>
      <c r="D3423" s="10">
        <v>2021</v>
      </c>
      <c r="E3423" s="9" t="s">
        <v>46</v>
      </c>
      <c r="F3423" s="10">
        <v>377</v>
      </c>
      <c r="G3423" s="10">
        <v>1</v>
      </c>
      <c r="H3423" s="10">
        <v>377</v>
      </c>
      <c r="I3423" s="9" t="s">
        <v>15</v>
      </c>
      <c r="J3423" s="10">
        <v>3</v>
      </c>
      <c r="K3423" s="10">
        <v>1</v>
      </c>
      <c r="L3423" s="11" t="s">
        <v>44</v>
      </c>
    </row>
    <row r="3424" spans="1:12" ht="14.4" x14ac:dyDescent="0.55000000000000004">
      <c r="A3424" s="4">
        <v>1</v>
      </c>
      <c r="B3424" s="5" t="s">
        <v>53</v>
      </c>
      <c r="C3424" s="5" t="s">
        <v>20</v>
      </c>
      <c r="D3424" s="6">
        <v>2021</v>
      </c>
      <c r="E3424" s="5" t="s">
        <v>40</v>
      </c>
      <c r="F3424" s="6">
        <v>404</v>
      </c>
      <c r="G3424" s="6">
        <v>2</v>
      </c>
      <c r="H3424" s="6">
        <v>808</v>
      </c>
      <c r="I3424" s="5" t="s">
        <v>15</v>
      </c>
      <c r="J3424" s="6">
        <v>3</v>
      </c>
      <c r="K3424" s="6">
        <v>2</v>
      </c>
      <c r="L3424" s="7" t="s">
        <v>16</v>
      </c>
    </row>
    <row r="3425" spans="1:12" ht="14.4" x14ac:dyDescent="0.55000000000000004">
      <c r="A3425" s="8">
        <v>5</v>
      </c>
      <c r="B3425" s="9" t="s">
        <v>12</v>
      </c>
      <c r="C3425" s="9" t="s">
        <v>23</v>
      </c>
      <c r="D3425" s="10">
        <v>2021</v>
      </c>
      <c r="E3425" s="9" t="s">
        <v>46</v>
      </c>
      <c r="F3425" s="10">
        <v>274</v>
      </c>
      <c r="G3425" s="10">
        <v>2</v>
      </c>
      <c r="H3425" s="10">
        <v>548</v>
      </c>
      <c r="I3425" s="9" t="s">
        <v>15</v>
      </c>
      <c r="J3425" s="10">
        <v>3</v>
      </c>
      <c r="K3425" s="10">
        <v>1</v>
      </c>
      <c r="L3425" s="11" t="s">
        <v>44</v>
      </c>
    </row>
    <row r="3426" spans="1:12" ht="14.4" x14ac:dyDescent="0.55000000000000004">
      <c r="A3426" s="4">
        <v>8</v>
      </c>
      <c r="B3426" s="5" t="s">
        <v>29</v>
      </c>
      <c r="C3426" s="5" t="s">
        <v>26</v>
      </c>
      <c r="D3426" s="6">
        <v>2021</v>
      </c>
      <c r="E3426" s="5" t="s">
        <v>51</v>
      </c>
      <c r="F3426" s="6">
        <v>447</v>
      </c>
      <c r="G3426" s="6">
        <v>2</v>
      </c>
      <c r="H3426" s="6">
        <v>894</v>
      </c>
      <c r="I3426" s="5" t="s">
        <v>22</v>
      </c>
      <c r="J3426" s="6">
        <v>4</v>
      </c>
      <c r="K3426" s="6">
        <v>2</v>
      </c>
      <c r="L3426" s="7" t="s">
        <v>16</v>
      </c>
    </row>
    <row r="3427" spans="1:12" ht="14.4" x14ac:dyDescent="0.55000000000000004">
      <c r="A3427" s="8">
        <v>4</v>
      </c>
      <c r="B3427" s="9" t="s">
        <v>36</v>
      </c>
      <c r="C3427" s="9" t="s">
        <v>28</v>
      </c>
      <c r="D3427" s="10">
        <v>2021</v>
      </c>
      <c r="E3427" s="9" t="s">
        <v>73</v>
      </c>
      <c r="F3427" s="10">
        <v>368</v>
      </c>
      <c r="G3427" s="10">
        <v>2</v>
      </c>
      <c r="H3427" s="10">
        <v>736</v>
      </c>
      <c r="I3427" s="9" t="s">
        <v>15</v>
      </c>
      <c r="J3427" s="10">
        <v>4</v>
      </c>
      <c r="K3427" s="10">
        <v>1</v>
      </c>
      <c r="L3427" s="11" t="s">
        <v>44</v>
      </c>
    </row>
    <row r="3428" spans="1:12" ht="14.4" x14ac:dyDescent="0.55000000000000004">
      <c r="A3428" s="4">
        <v>4</v>
      </c>
      <c r="B3428" s="5" t="s">
        <v>36</v>
      </c>
      <c r="C3428" s="5" t="s">
        <v>30</v>
      </c>
      <c r="D3428" s="6">
        <v>2021</v>
      </c>
      <c r="E3428" s="5" t="s">
        <v>76</v>
      </c>
      <c r="F3428" s="6">
        <v>361</v>
      </c>
      <c r="G3428" s="6">
        <v>2</v>
      </c>
      <c r="H3428" s="6">
        <v>722</v>
      </c>
      <c r="I3428" s="5" t="s">
        <v>15</v>
      </c>
      <c r="J3428" s="6">
        <v>4</v>
      </c>
      <c r="K3428" s="6">
        <v>2</v>
      </c>
      <c r="L3428" s="7" t="s">
        <v>16</v>
      </c>
    </row>
    <row r="3429" spans="1:12" ht="14.4" x14ac:dyDescent="0.55000000000000004">
      <c r="A3429" s="8">
        <v>4</v>
      </c>
      <c r="B3429" s="9" t="s">
        <v>36</v>
      </c>
      <c r="C3429" s="9" t="s">
        <v>32</v>
      </c>
      <c r="D3429" s="10">
        <v>2021</v>
      </c>
      <c r="E3429" s="9" t="s">
        <v>55</v>
      </c>
      <c r="F3429" s="10">
        <v>193</v>
      </c>
      <c r="G3429" s="10">
        <v>1</v>
      </c>
      <c r="H3429" s="10">
        <v>193</v>
      </c>
      <c r="I3429" s="9" t="s">
        <v>22</v>
      </c>
      <c r="J3429" s="10">
        <v>4</v>
      </c>
      <c r="K3429" s="10">
        <v>2</v>
      </c>
      <c r="L3429" s="11" t="s">
        <v>16</v>
      </c>
    </row>
    <row r="3430" spans="1:12" ht="14.4" x14ac:dyDescent="0.55000000000000004">
      <c r="A3430" s="4">
        <v>3</v>
      </c>
      <c r="B3430" s="5" t="s">
        <v>17</v>
      </c>
      <c r="C3430" s="5" t="s">
        <v>34</v>
      </c>
      <c r="D3430" s="6">
        <v>2021</v>
      </c>
      <c r="E3430" s="5" t="s">
        <v>84</v>
      </c>
      <c r="F3430" s="6">
        <v>95</v>
      </c>
      <c r="G3430" s="6">
        <v>2</v>
      </c>
      <c r="H3430" s="6">
        <v>190</v>
      </c>
      <c r="I3430" s="5" t="s">
        <v>43</v>
      </c>
      <c r="J3430" s="6">
        <v>4</v>
      </c>
      <c r="K3430" s="6">
        <v>2</v>
      </c>
      <c r="L3430" s="7" t="s">
        <v>16</v>
      </c>
    </row>
    <row r="3431" spans="1:12" ht="14.4" x14ac:dyDescent="0.55000000000000004">
      <c r="A3431" s="8">
        <v>5</v>
      </c>
      <c r="B3431" s="9" t="s">
        <v>12</v>
      </c>
      <c r="C3431" s="9" t="s">
        <v>37</v>
      </c>
      <c r="D3431" s="10">
        <v>2021</v>
      </c>
      <c r="E3431" s="9" t="s">
        <v>27</v>
      </c>
      <c r="F3431" s="10">
        <v>129</v>
      </c>
      <c r="G3431" s="10">
        <v>1</v>
      </c>
      <c r="H3431" s="10">
        <v>129</v>
      </c>
      <c r="I3431" s="9" t="s">
        <v>43</v>
      </c>
      <c r="J3431" s="10">
        <v>3</v>
      </c>
      <c r="K3431" s="10">
        <v>2</v>
      </c>
      <c r="L3431" s="11" t="s">
        <v>16</v>
      </c>
    </row>
    <row r="3432" spans="1:12" ht="14.4" x14ac:dyDescent="0.55000000000000004">
      <c r="A3432" s="4">
        <v>8</v>
      </c>
      <c r="B3432" s="5" t="s">
        <v>29</v>
      </c>
      <c r="C3432" s="5" t="s">
        <v>39</v>
      </c>
      <c r="D3432" s="6">
        <v>2021</v>
      </c>
      <c r="E3432" s="5" t="s">
        <v>58</v>
      </c>
      <c r="F3432" s="6">
        <v>87</v>
      </c>
      <c r="G3432" s="6">
        <v>2</v>
      </c>
      <c r="H3432" s="6">
        <v>174</v>
      </c>
      <c r="I3432" s="5" t="s">
        <v>15</v>
      </c>
      <c r="J3432" s="6">
        <v>5</v>
      </c>
      <c r="K3432" s="6">
        <v>2</v>
      </c>
      <c r="L3432" s="7" t="s">
        <v>16</v>
      </c>
    </row>
    <row r="3433" spans="1:12" ht="14.4" x14ac:dyDescent="0.55000000000000004">
      <c r="A3433" s="8">
        <v>3</v>
      </c>
      <c r="B3433" s="9" t="s">
        <v>17</v>
      </c>
      <c r="C3433" s="9" t="s">
        <v>41</v>
      </c>
      <c r="D3433" s="10">
        <v>2021</v>
      </c>
      <c r="E3433" s="9" t="s">
        <v>80</v>
      </c>
      <c r="F3433" s="10">
        <v>153</v>
      </c>
      <c r="G3433" s="10">
        <v>3</v>
      </c>
      <c r="H3433" s="10">
        <v>459</v>
      </c>
      <c r="I3433" s="9" t="s">
        <v>15</v>
      </c>
      <c r="J3433" s="10">
        <v>4</v>
      </c>
      <c r="K3433" s="10">
        <v>2</v>
      </c>
      <c r="L3433" s="11" t="s">
        <v>16</v>
      </c>
    </row>
    <row r="3434" spans="1:12" ht="14.4" x14ac:dyDescent="0.55000000000000004">
      <c r="A3434" s="4">
        <v>2</v>
      </c>
      <c r="B3434" s="5" t="s">
        <v>49</v>
      </c>
      <c r="C3434" s="5" t="s">
        <v>13</v>
      </c>
      <c r="D3434" s="6">
        <v>2021</v>
      </c>
      <c r="E3434" s="5" t="s">
        <v>40</v>
      </c>
      <c r="F3434" s="6">
        <v>160</v>
      </c>
      <c r="G3434" s="6">
        <v>2</v>
      </c>
      <c r="H3434" s="6">
        <v>320</v>
      </c>
      <c r="I3434" s="5" t="s">
        <v>15</v>
      </c>
      <c r="J3434" s="6">
        <v>5</v>
      </c>
      <c r="K3434" s="6">
        <v>2</v>
      </c>
      <c r="L3434" s="7" t="s">
        <v>16</v>
      </c>
    </row>
    <row r="3435" spans="1:12" ht="14.4" x14ac:dyDescent="0.55000000000000004">
      <c r="A3435" s="8">
        <v>2</v>
      </c>
      <c r="B3435" s="9" t="s">
        <v>49</v>
      </c>
      <c r="C3435" s="9" t="s">
        <v>18</v>
      </c>
      <c r="D3435" s="10">
        <v>2021</v>
      </c>
      <c r="E3435" s="9" t="s">
        <v>85</v>
      </c>
      <c r="F3435" s="10">
        <v>235</v>
      </c>
      <c r="G3435" s="10">
        <v>2</v>
      </c>
      <c r="H3435" s="10">
        <v>470</v>
      </c>
      <c r="I3435" s="9" t="s">
        <v>15</v>
      </c>
      <c r="J3435" s="10">
        <v>5</v>
      </c>
      <c r="K3435" s="10">
        <v>1</v>
      </c>
      <c r="L3435" s="11" t="s">
        <v>44</v>
      </c>
    </row>
    <row r="3436" spans="1:12" ht="14.4" x14ac:dyDescent="0.55000000000000004">
      <c r="A3436" s="4">
        <v>4</v>
      </c>
      <c r="B3436" s="5" t="s">
        <v>36</v>
      </c>
      <c r="C3436" s="5" t="s">
        <v>20</v>
      </c>
      <c r="D3436" s="6">
        <v>2021</v>
      </c>
      <c r="E3436" s="5" t="s">
        <v>69</v>
      </c>
      <c r="F3436" s="6">
        <v>35</v>
      </c>
      <c r="G3436" s="6">
        <v>2</v>
      </c>
      <c r="H3436" s="6">
        <v>70</v>
      </c>
      <c r="I3436" s="5" t="s">
        <v>15</v>
      </c>
      <c r="J3436" s="6">
        <v>3</v>
      </c>
      <c r="K3436" s="6">
        <v>1</v>
      </c>
      <c r="L3436" s="7" t="s">
        <v>44</v>
      </c>
    </row>
    <row r="3437" spans="1:12" ht="14.4" x14ac:dyDescent="0.55000000000000004">
      <c r="A3437" s="8">
        <v>2</v>
      </c>
      <c r="B3437" s="9" t="s">
        <v>49</v>
      </c>
      <c r="C3437" s="9" t="s">
        <v>23</v>
      </c>
      <c r="D3437" s="10">
        <v>2021</v>
      </c>
      <c r="E3437" s="9" t="s">
        <v>75</v>
      </c>
      <c r="F3437" s="10">
        <v>80</v>
      </c>
      <c r="G3437" s="10">
        <v>2</v>
      </c>
      <c r="H3437" s="10">
        <v>160</v>
      </c>
      <c r="I3437" s="9" t="s">
        <v>15</v>
      </c>
      <c r="J3437" s="10">
        <v>5</v>
      </c>
      <c r="K3437" s="10">
        <v>2</v>
      </c>
      <c r="L3437" s="11" t="s">
        <v>16</v>
      </c>
    </row>
    <row r="3438" spans="1:12" ht="14.4" x14ac:dyDescent="0.55000000000000004">
      <c r="A3438" s="4">
        <v>2</v>
      </c>
      <c r="B3438" s="5" t="s">
        <v>49</v>
      </c>
      <c r="C3438" s="5" t="s">
        <v>26</v>
      </c>
      <c r="D3438" s="6">
        <v>2021</v>
      </c>
      <c r="E3438" s="5" t="s">
        <v>82</v>
      </c>
      <c r="F3438" s="6">
        <v>438</v>
      </c>
      <c r="G3438" s="6">
        <v>2</v>
      </c>
      <c r="H3438" s="6">
        <v>876</v>
      </c>
      <c r="I3438" s="5" t="s">
        <v>15</v>
      </c>
      <c r="J3438" s="6">
        <v>4</v>
      </c>
      <c r="K3438" s="6">
        <v>2</v>
      </c>
      <c r="L3438" s="7" t="s">
        <v>16</v>
      </c>
    </row>
    <row r="3439" spans="1:12" ht="14.4" x14ac:dyDescent="0.55000000000000004">
      <c r="A3439" s="8">
        <v>2</v>
      </c>
      <c r="B3439" s="9" t="s">
        <v>49</v>
      </c>
      <c r="C3439" s="9" t="s">
        <v>28</v>
      </c>
      <c r="D3439" s="10">
        <v>2021</v>
      </c>
      <c r="E3439" s="9" t="s">
        <v>77</v>
      </c>
      <c r="F3439" s="10">
        <v>368</v>
      </c>
      <c r="G3439" s="10">
        <v>3</v>
      </c>
      <c r="H3439" s="10">
        <v>1104</v>
      </c>
      <c r="I3439" s="9" t="s">
        <v>15</v>
      </c>
      <c r="J3439" s="10">
        <v>4</v>
      </c>
      <c r="K3439" s="10">
        <v>2</v>
      </c>
      <c r="L3439" s="11" t="s">
        <v>16</v>
      </c>
    </row>
    <row r="3440" spans="1:12" ht="14.4" x14ac:dyDescent="0.55000000000000004">
      <c r="A3440" s="4">
        <v>8</v>
      </c>
      <c r="B3440" s="5" t="s">
        <v>29</v>
      </c>
      <c r="C3440" s="5" t="s">
        <v>30</v>
      </c>
      <c r="D3440" s="6">
        <v>2021</v>
      </c>
      <c r="E3440" s="5" t="s">
        <v>82</v>
      </c>
      <c r="F3440" s="6">
        <v>24</v>
      </c>
      <c r="G3440" s="6">
        <v>3</v>
      </c>
      <c r="H3440" s="6">
        <v>72</v>
      </c>
      <c r="I3440" s="5" t="s">
        <v>15</v>
      </c>
      <c r="J3440" s="6">
        <v>4</v>
      </c>
      <c r="K3440" s="6">
        <v>1</v>
      </c>
      <c r="L3440" s="7" t="s">
        <v>44</v>
      </c>
    </row>
    <row r="3441" spans="1:12" ht="14.4" x14ac:dyDescent="0.55000000000000004">
      <c r="A3441" s="8">
        <v>3</v>
      </c>
      <c r="B3441" s="9" t="s">
        <v>17</v>
      </c>
      <c r="C3441" s="9" t="s">
        <v>32</v>
      </c>
      <c r="D3441" s="10">
        <v>2021</v>
      </c>
      <c r="E3441" s="9" t="s">
        <v>84</v>
      </c>
      <c r="F3441" s="10">
        <v>325</v>
      </c>
      <c r="G3441" s="10">
        <v>2</v>
      </c>
      <c r="H3441" s="10">
        <v>650</v>
      </c>
      <c r="I3441" s="9" t="s">
        <v>15</v>
      </c>
      <c r="J3441" s="10">
        <v>4</v>
      </c>
      <c r="K3441" s="10">
        <v>2</v>
      </c>
      <c r="L3441" s="11" t="s">
        <v>16</v>
      </c>
    </row>
    <row r="3442" spans="1:12" ht="14.4" x14ac:dyDescent="0.55000000000000004">
      <c r="A3442" s="4">
        <v>8</v>
      </c>
      <c r="B3442" s="5" t="s">
        <v>29</v>
      </c>
      <c r="C3442" s="5" t="s">
        <v>34</v>
      </c>
      <c r="D3442" s="6">
        <v>2021</v>
      </c>
      <c r="E3442" s="5" t="s">
        <v>50</v>
      </c>
      <c r="F3442" s="6">
        <v>173</v>
      </c>
      <c r="G3442" s="6">
        <v>1</v>
      </c>
      <c r="H3442" s="6">
        <v>173</v>
      </c>
      <c r="I3442" s="5" t="s">
        <v>15</v>
      </c>
      <c r="J3442" s="6">
        <v>3</v>
      </c>
      <c r="K3442" s="6">
        <v>2</v>
      </c>
      <c r="L3442" s="7" t="s">
        <v>16</v>
      </c>
    </row>
    <row r="3443" spans="1:12" ht="14.4" x14ac:dyDescent="0.55000000000000004">
      <c r="A3443" s="8">
        <v>5</v>
      </c>
      <c r="B3443" s="9" t="s">
        <v>12</v>
      </c>
      <c r="C3443" s="9" t="s">
        <v>37</v>
      </c>
      <c r="D3443" s="10">
        <v>2021</v>
      </c>
      <c r="E3443" s="9" t="s">
        <v>75</v>
      </c>
      <c r="F3443" s="10">
        <v>350</v>
      </c>
      <c r="G3443" s="10">
        <v>2</v>
      </c>
      <c r="H3443" s="10">
        <v>700</v>
      </c>
      <c r="I3443" s="9" t="s">
        <v>22</v>
      </c>
      <c r="J3443" s="10">
        <v>3</v>
      </c>
      <c r="K3443" s="10">
        <v>2</v>
      </c>
      <c r="L3443" s="11" t="s">
        <v>16</v>
      </c>
    </row>
    <row r="3444" spans="1:12" ht="14.4" x14ac:dyDescent="0.55000000000000004">
      <c r="A3444" s="4">
        <v>6</v>
      </c>
      <c r="B3444" s="5" t="s">
        <v>31</v>
      </c>
      <c r="C3444" s="5" t="s">
        <v>39</v>
      </c>
      <c r="D3444" s="6">
        <v>2021</v>
      </c>
      <c r="E3444" s="5" t="s">
        <v>52</v>
      </c>
      <c r="F3444" s="6">
        <v>28</v>
      </c>
      <c r="G3444" s="6">
        <v>1</v>
      </c>
      <c r="H3444" s="6">
        <v>28</v>
      </c>
      <c r="I3444" s="5" t="s">
        <v>15</v>
      </c>
      <c r="J3444" s="6">
        <v>3</v>
      </c>
      <c r="K3444" s="6">
        <v>2</v>
      </c>
      <c r="L3444" s="7" t="s">
        <v>16</v>
      </c>
    </row>
    <row r="3445" spans="1:12" ht="14.4" x14ac:dyDescent="0.55000000000000004">
      <c r="A3445" s="8">
        <v>4</v>
      </c>
      <c r="B3445" s="9" t="s">
        <v>36</v>
      </c>
      <c r="C3445" s="9" t="s">
        <v>41</v>
      </c>
      <c r="D3445" s="10">
        <v>2021</v>
      </c>
      <c r="E3445" s="9" t="s">
        <v>52</v>
      </c>
      <c r="F3445" s="10">
        <v>76</v>
      </c>
      <c r="G3445" s="10">
        <v>3</v>
      </c>
      <c r="H3445" s="10">
        <v>228</v>
      </c>
      <c r="I3445" s="9" t="s">
        <v>15</v>
      </c>
      <c r="J3445" s="10">
        <v>3</v>
      </c>
      <c r="K3445" s="10">
        <v>2</v>
      </c>
      <c r="L3445" s="11" t="s">
        <v>16</v>
      </c>
    </row>
    <row r="3446" spans="1:12" ht="14.4" x14ac:dyDescent="0.55000000000000004">
      <c r="A3446" s="4">
        <v>6</v>
      </c>
      <c r="B3446" s="5" t="s">
        <v>31</v>
      </c>
      <c r="C3446" s="5" t="s">
        <v>13</v>
      </c>
      <c r="D3446" s="6">
        <v>2021</v>
      </c>
      <c r="E3446" s="5" t="s">
        <v>73</v>
      </c>
      <c r="F3446" s="6">
        <v>359</v>
      </c>
      <c r="G3446" s="6">
        <v>1</v>
      </c>
      <c r="H3446" s="6">
        <v>359</v>
      </c>
      <c r="I3446" s="5" t="s">
        <v>15</v>
      </c>
      <c r="J3446" s="6">
        <v>5</v>
      </c>
      <c r="K3446" s="6">
        <v>2</v>
      </c>
      <c r="L3446" s="7" t="s">
        <v>16</v>
      </c>
    </row>
    <row r="3447" spans="1:12" ht="14.4" x14ac:dyDescent="0.55000000000000004">
      <c r="A3447" s="8">
        <v>8</v>
      </c>
      <c r="B3447" s="9" t="s">
        <v>29</v>
      </c>
      <c r="C3447" s="9" t="s">
        <v>18</v>
      </c>
      <c r="D3447" s="10">
        <v>2021</v>
      </c>
      <c r="E3447" s="9" t="s">
        <v>60</v>
      </c>
      <c r="F3447" s="10">
        <v>369</v>
      </c>
      <c r="G3447" s="10">
        <v>1</v>
      </c>
      <c r="H3447" s="10">
        <v>369</v>
      </c>
      <c r="I3447" s="9" t="s">
        <v>15</v>
      </c>
      <c r="J3447" s="10">
        <v>4</v>
      </c>
      <c r="K3447" s="10">
        <v>1</v>
      </c>
      <c r="L3447" s="11" t="s">
        <v>44</v>
      </c>
    </row>
    <row r="3448" spans="1:12" ht="14.4" x14ac:dyDescent="0.55000000000000004">
      <c r="A3448" s="4">
        <v>4</v>
      </c>
      <c r="B3448" s="5" t="s">
        <v>36</v>
      </c>
      <c r="C3448" s="5" t="s">
        <v>20</v>
      </c>
      <c r="D3448" s="6">
        <v>2021</v>
      </c>
      <c r="E3448" s="5" t="s">
        <v>68</v>
      </c>
      <c r="F3448" s="6">
        <v>294</v>
      </c>
      <c r="G3448" s="6">
        <v>3</v>
      </c>
      <c r="H3448" s="6">
        <v>882</v>
      </c>
      <c r="I3448" s="5" t="s">
        <v>15</v>
      </c>
      <c r="J3448" s="6">
        <v>4</v>
      </c>
      <c r="K3448" s="6">
        <v>2</v>
      </c>
      <c r="L3448" s="7" t="s">
        <v>16</v>
      </c>
    </row>
    <row r="3449" spans="1:12" ht="14.4" x14ac:dyDescent="0.55000000000000004">
      <c r="A3449" s="8">
        <v>1</v>
      </c>
      <c r="B3449" s="9" t="s">
        <v>53</v>
      </c>
      <c r="C3449" s="9" t="s">
        <v>23</v>
      </c>
      <c r="D3449" s="10">
        <v>2021</v>
      </c>
      <c r="E3449" s="9" t="s">
        <v>42</v>
      </c>
      <c r="F3449" s="10">
        <v>237</v>
      </c>
      <c r="G3449" s="10">
        <v>2</v>
      </c>
      <c r="H3449" s="10">
        <v>474</v>
      </c>
      <c r="I3449" s="9" t="s">
        <v>15</v>
      </c>
      <c r="J3449" s="10">
        <v>3</v>
      </c>
      <c r="K3449" s="10">
        <v>2</v>
      </c>
      <c r="L3449" s="11" t="s">
        <v>16</v>
      </c>
    </row>
    <row r="3450" spans="1:12" ht="14.4" x14ac:dyDescent="0.55000000000000004">
      <c r="A3450" s="4">
        <v>4</v>
      </c>
      <c r="B3450" s="5" t="s">
        <v>36</v>
      </c>
      <c r="C3450" s="5" t="s">
        <v>26</v>
      </c>
      <c r="D3450" s="6">
        <v>2021</v>
      </c>
      <c r="E3450" s="5" t="s">
        <v>72</v>
      </c>
      <c r="F3450" s="6">
        <v>125</v>
      </c>
      <c r="G3450" s="6">
        <v>1</v>
      </c>
      <c r="H3450" s="6">
        <v>125</v>
      </c>
      <c r="I3450" s="5" t="s">
        <v>15</v>
      </c>
      <c r="J3450" s="6">
        <v>4</v>
      </c>
      <c r="K3450" s="6">
        <v>2</v>
      </c>
      <c r="L3450" s="7" t="s">
        <v>16</v>
      </c>
    </row>
    <row r="3451" spans="1:12" ht="14.4" x14ac:dyDescent="0.55000000000000004">
      <c r="A3451" s="8">
        <v>5</v>
      </c>
      <c r="B3451" s="9" t="s">
        <v>12</v>
      </c>
      <c r="C3451" s="9" t="s">
        <v>28</v>
      </c>
      <c r="D3451" s="10">
        <v>2021</v>
      </c>
      <c r="E3451" s="9" t="s">
        <v>74</v>
      </c>
      <c r="F3451" s="10">
        <v>323</v>
      </c>
      <c r="G3451" s="10">
        <v>1</v>
      </c>
      <c r="H3451" s="10">
        <v>323</v>
      </c>
      <c r="I3451" s="9" t="s">
        <v>15</v>
      </c>
      <c r="J3451" s="10">
        <v>3</v>
      </c>
      <c r="K3451" s="10">
        <v>2</v>
      </c>
      <c r="L3451" s="11" t="s">
        <v>16</v>
      </c>
    </row>
    <row r="3452" spans="1:12" ht="14.4" x14ac:dyDescent="0.55000000000000004">
      <c r="A3452" s="4">
        <v>8</v>
      </c>
      <c r="B3452" s="5" t="s">
        <v>29</v>
      </c>
      <c r="C3452" s="5" t="s">
        <v>30</v>
      </c>
      <c r="D3452" s="6">
        <v>2021</v>
      </c>
      <c r="E3452" s="5" t="s">
        <v>74</v>
      </c>
      <c r="F3452" s="6">
        <v>56</v>
      </c>
      <c r="G3452" s="6">
        <v>2</v>
      </c>
      <c r="H3452" s="6">
        <v>112</v>
      </c>
      <c r="I3452" s="5" t="s">
        <v>15</v>
      </c>
      <c r="J3452" s="6">
        <v>5</v>
      </c>
      <c r="K3452" s="6">
        <v>2</v>
      </c>
      <c r="L3452" s="7" t="s">
        <v>16</v>
      </c>
    </row>
    <row r="3453" spans="1:12" ht="14.4" x14ac:dyDescent="0.55000000000000004">
      <c r="A3453" s="8">
        <v>3</v>
      </c>
      <c r="B3453" s="9" t="s">
        <v>17</v>
      </c>
      <c r="C3453" s="9" t="s">
        <v>32</v>
      </c>
      <c r="D3453" s="10">
        <v>2021</v>
      </c>
      <c r="E3453" s="9" t="s">
        <v>69</v>
      </c>
      <c r="F3453" s="10">
        <v>394</v>
      </c>
      <c r="G3453" s="10">
        <v>1</v>
      </c>
      <c r="H3453" s="10">
        <v>394</v>
      </c>
      <c r="I3453" s="9" t="s">
        <v>15</v>
      </c>
      <c r="J3453" s="10">
        <v>4</v>
      </c>
      <c r="K3453" s="10">
        <v>2</v>
      </c>
      <c r="L3453" s="11" t="s">
        <v>16</v>
      </c>
    </row>
    <row r="3454" spans="1:12" ht="14.4" x14ac:dyDescent="0.55000000000000004">
      <c r="A3454" s="4">
        <v>6</v>
      </c>
      <c r="B3454" s="5" t="s">
        <v>31</v>
      </c>
      <c r="C3454" s="5" t="s">
        <v>34</v>
      </c>
      <c r="D3454" s="6">
        <v>2021</v>
      </c>
      <c r="E3454" s="5" t="s">
        <v>55</v>
      </c>
      <c r="F3454" s="6">
        <v>86</v>
      </c>
      <c r="G3454" s="6">
        <v>2</v>
      </c>
      <c r="H3454" s="6">
        <v>172</v>
      </c>
      <c r="I3454" s="5" t="s">
        <v>22</v>
      </c>
      <c r="J3454" s="6">
        <v>5</v>
      </c>
      <c r="K3454" s="6">
        <v>2</v>
      </c>
      <c r="L3454" s="7" t="s">
        <v>16</v>
      </c>
    </row>
    <row r="3455" spans="1:12" ht="14.4" x14ac:dyDescent="0.55000000000000004">
      <c r="A3455" s="8">
        <v>3</v>
      </c>
      <c r="B3455" s="9" t="s">
        <v>17</v>
      </c>
      <c r="C3455" s="9" t="s">
        <v>37</v>
      </c>
      <c r="D3455" s="10">
        <v>2021</v>
      </c>
      <c r="E3455" s="9" t="s">
        <v>85</v>
      </c>
      <c r="F3455" s="10">
        <v>53</v>
      </c>
      <c r="G3455" s="10">
        <v>3</v>
      </c>
      <c r="H3455" s="10">
        <v>159</v>
      </c>
      <c r="I3455" s="9" t="s">
        <v>15</v>
      </c>
      <c r="J3455" s="10">
        <v>4</v>
      </c>
      <c r="K3455" s="10">
        <v>2</v>
      </c>
      <c r="L3455" s="11" t="s">
        <v>16</v>
      </c>
    </row>
    <row r="3456" spans="1:12" ht="14.4" x14ac:dyDescent="0.55000000000000004">
      <c r="A3456" s="4">
        <v>1</v>
      </c>
      <c r="B3456" s="5" t="s">
        <v>53</v>
      </c>
      <c r="C3456" s="5" t="s">
        <v>39</v>
      </c>
      <c r="D3456" s="6">
        <v>2021</v>
      </c>
      <c r="E3456" s="5" t="s">
        <v>19</v>
      </c>
      <c r="F3456" s="6">
        <v>188</v>
      </c>
      <c r="G3456" s="6">
        <v>3</v>
      </c>
      <c r="H3456" s="6">
        <v>564</v>
      </c>
      <c r="I3456" s="5" t="s">
        <v>22</v>
      </c>
      <c r="J3456" s="6">
        <v>3</v>
      </c>
      <c r="K3456" s="6">
        <v>2</v>
      </c>
      <c r="L3456" s="7" t="s">
        <v>16</v>
      </c>
    </row>
    <row r="3457" spans="1:12" ht="14.4" x14ac:dyDescent="0.55000000000000004">
      <c r="A3457" s="8">
        <v>4</v>
      </c>
      <c r="B3457" s="9" t="s">
        <v>36</v>
      </c>
      <c r="C3457" s="9" t="s">
        <v>41</v>
      </c>
      <c r="D3457" s="10">
        <v>2021</v>
      </c>
      <c r="E3457" s="9" t="s">
        <v>65</v>
      </c>
      <c r="F3457" s="10">
        <v>37</v>
      </c>
      <c r="G3457" s="10">
        <v>3</v>
      </c>
      <c r="H3457" s="10">
        <v>111</v>
      </c>
      <c r="I3457" s="9" t="s">
        <v>15</v>
      </c>
      <c r="J3457" s="10">
        <v>4</v>
      </c>
      <c r="K3457" s="10">
        <v>2</v>
      </c>
      <c r="L3457" s="11" t="s">
        <v>16</v>
      </c>
    </row>
    <row r="3458" spans="1:12" ht="14.4" x14ac:dyDescent="0.55000000000000004">
      <c r="A3458" s="4">
        <v>6</v>
      </c>
      <c r="B3458" s="5" t="s">
        <v>31</v>
      </c>
      <c r="C3458" s="5" t="s">
        <v>13</v>
      </c>
      <c r="D3458" s="6">
        <v>2021</v>
      </c>
      <c r="E3458" s="5" t="s">
        <v>46</v>
      </c>
      <c r="F3458" s="6">
        <v>382</v>
      </c>
      <c r="G3458" s="6">
        <v>2</v>
      </c>
      <c r="H3458" s="6">
        <v>764</v>
      </c>
      <c r="I3458" s="5" t="s">
        <v>15</v>
      </c>
      <c r="J3458" s="6">
        <v>4</v>
      </c>
      <c r="K3458" s="6">
        <v>2</v>
      </c>
      <c r="L3458" s="7" t="s">
        <v>16</v>
      </c>
    </row>
    <row r="3459" spans="1:12" ht="14.4" x14ac:dyDescent="0.55000000000000004">
      <c r="A3459" s="8">
        <v>5</v>
      </c>
      <c r="B3459" s="9" t="s">
        <v>12</v>
      </c>
      <c r="C3459" s="9" t="s">
        <v>18</v>
      </c>
      <c r="D3459" s="10">
        <v>2021</v>
      </c>
      <c r="E3459" s="9" t="s">
        <v>27</v>
      </c>
      <c r="F3459" s="10">
        <v>163</v>
      </c>
      <c r="G3459" s="10">
        <v>2</v>
      </c>
      <c r="H3459" s="10">
        <v>326</v>
      </c>
      <c r="I3459" s="9" t="s">
        <v>15</v>
      </c>
      <c r="J3459" s="10">
        <v>3</v>
      </c>
      <c r="K3459" s="10">
        <v>2</v>
      </c>
      <c r="L3459" s="11" t="s">
        <v>16</v>
      </c>
    </row>
    <row r="3460" spans="1:12" ht="14.4" x14ac:dyDescent="0.55000000000000004">
      <c r="A3460" s="4">
        <v>6</v>
      </c>
      <c r="B3460" s="5" t="s">
        <v>31</v>
      </c>
      <c r="C3460" s="5" t="s">
        <v>20</v>
      </c>
      <c r="D3460" s="6">
        <v>2021</v>
      </c>
      <c r="E3460" s="5" t="s">
        <v>66</v>
      </c>
      <c r="F3460" s="6">
        <v>355</v>
      </c>
      <c r="G3460" s="6">
        <v>2</v>
      </c>
      <c r="H3460" s="6">
        <v>710</v>
      </c>
      <c r="I3460" s="5" t="s">
        <v>22</v>
      </c>
      <c r="J3460" s="6">
        <v>3</v>
      </c>
      <c r="K3460" s="6">
        <v>2</v>
      </c>
      <c r="L3460" s="7" t="s">
        <v>16</v>
      </c>
    </row>
    <row r="3461" spans="1:12" ht="14.4" x14ac:dyDescent="0.55000000000000004">
      <c r="A3461" s="8">
        <v>3</v>
      </c>
      <c r="B3461" s="9" t="s">
        <v>17</v>
      </c>
      <c r="C3461" s="9" t="s">
        <v>23</v>
      </c>
      <c r="D3461" s="10">
        <v>2021</v>
      </c>
      <c r="E3461" s="9" t="s">
        <v>51</v>
      </c>
      <c r="F3461" s="10">
        <v>145</v>
      </c>
      <c r="G3461" s="10">
        <v>1</v>
      </c>
      <c r="H3461" s="10">
        <v>145</v>
      </c>
      <c r="I3461" s="9" t="s">
        <v>15</v>
      </c>
      <c r="J3461" s="10">
        <v>5</v>
      </c>
      <c r="K3461" s="10">
        <v>2</v>
      </c>
      <c r="L3461" s="11" t="s">
        <v>16</v>
      </c>
    </row>
    <row r="3462" spans="1:12" ht="14.4" x14ac:dyDescent="0.55000000000000004">
      <c r="A3462" s="4">
        <v>5</v>
      </c>
      <c r="B3462" s="5" t="s">
        <v>12</v>
      </c>
      <c r="C3462" s="5" t="s">
        <v>26</v>
      </c>
      <c r="D3462" s="6">
        <v>2021</v>
      </c>
      <c r="E3462" s="5" t="s">
        <v>83</v>
      </c>
      <c r="F3462" s="6">
        <v>381</v>
      </c>
      <c r="G3462" s="6">
        <v>2</v>
      </c>
      <c r="H3462" s="6">
        <v>762</v>
      </c>
      <c r="I3462" s="5" t="s">
        <v>15</v>
      </c>
      <c r="J3462" s="6">
        <v>3</v>
      </c>
      <c r="K3462" s="6">
        <v>2</v>
      </c>
      <c r="L3462" s="7" t="s">
        <v>16</v>
      </c>
    </row>
    <row r="3463" spans="1:12" ht="14.4" x14ac:dyDescent="0.55000000000000004">
      <c r="A3463" s="8">
        <v>1</v>
      </c>
      <c r="B3463" s="9" t="s">
        <v>53</v>
      </c>
      <c r="C3463" s="9" t="s">
        <v>28</v>
      </c>
      <c r="D3463" s="10">
        <v>2021</v>
      </c>
      <c r="E3463" s="9" t="s">
        <v>77</v>
      </c>
      <c r="F3463" s="10">
        <v>47</v>
      </c>
      <c r="G3463" s="10">
        <v>2</v>
      </c>
      <c r="H3463" s="10">
        <v>94</v>
      </c>
      <c r="I3463" s="9" t="s">
        <v>22</v>
      </c>
      <c r="J3463" s="10">
        <v>4</v>
      </c>
      <c r="K3463" s="10">
        <v>2</v>
      </c>
      <c r="L3463" s="11" t="s">
        <v>16</v>
      </c>
    </row>
    <row r="3464" spans="1:12" ht="14.4" x14ac:dyDescent="0.55000000000000004">
      <c r="A3464" s="4">
        <v>6</v>
      </c>
      <c r="B3464" s="5" t="s">
        <v>31</v>
      </c>
      <c r="C3464" s="5" t="s">
        <v>30</v>
      </c>
      <c r="D3464" s="6">
        <v>2021</v>
      </c>
      <c r="E3464" s="5" t="s">
        <v>45</v>
      </c>
      <c r="F3464" s="6">
        <v>91</v>
      </c>
      <c r="G3464" s="6">
        <v>3</v>
      </c>
      <c r="H3464" s="6">
        <v>273</v>
      </c>
      <c r="I3464" s="5" t="s">
        <v>15</v>
      </c>
      <c r="J3464" s="6">
        <v>5</v>
      </c>
      <c r="K3464" s="6">
        <v>2</v>
      </c>
      <c r="L3464" s="7" t="s">
        <v>16</v>
      </c>
    </row>
    <row r="3465" spans="1:12" ht="14.4" x14ac:dyDescent="0.55000000000000004">
      <c r="A3465" s="8">
        <v>3</v>
      </c>
      <c r="B3465" s="9" t="s">
        <v>17</v>
      </c>
      <c r="C3465" s="9" t="s">
        <v>32</v>
      </c>
      <c r="D3465" s="10">
        <v>2021</v>
      </c>
      <c r="E3465" s="9" t="s">
        <v>80</v>
      </c>
      <c r="F3465" s="10">
        <v>68</v>
      </c>
      <c r="G3465" s="10">
        <v>2</v>
      </c>
      <c r="H3465" s="10">
        <v>136</v>
      </c>
      <c r="I3465" s="9" t="s">
        <v>15</v>
      </c>
      <c r="J3465" s="10">
        <v>4</v>
      </c>
      <c r="K3465" s="10">
        <v>2</v>
      </c>
      <c r="L3465" s="11" t="s">
        <v>16</v>
      </c>
    </row>
    <row r="3466" spans="1:12" ht="14.4" x14ac:dyDescent="0.55000000000000004">
      <c r="A3466" s="4">
        <v>3</v>
      </c>
      <c r="B3466" s="5" t="s">
        <v>17</v>
      </c>
      <c r="C3466" s="5" t="s">
        <v>34</v>
      </c>
      <c r="D3466" s="6">
        <v>2021</v>
      </c>
      <c r="E3466" s="5" t="s">
        <v>38</v>
      </c>
      <c r="F3466" s="6">
        <v>301</v>
      </c>
      <c r="G3466" s="6">
        <v>1</v>
      </c>
      <c r="H3466" s="6">
        <v>301</v>
      </c>
      <c r="I3466" s="5" t="s">
        <v>15</v>
      </c>
      <c r="J3466" s="6">
        <v>4</v>
      </c>
      <c r="K3466" s="6">
        <v>2</v>
      </c>
      <c r="L3466" s="7" t="s">
        <v>16</v>
      </c>
    </row>
    <row r="3467" spans="1:12" ht="14.4" x14ac:dyDescent="0.55000000000000004">
      <c r="A3467" s="8">
        <v>8</v>
      </c>
      <c r="B3467" s="9" t="s">
        <v>29</v>
      </c>
      <c r="C3467" s="9" t="s">
        <v>37</v>
      </c>
      <c r="D3467" s="10">
        <v>2021</v>
      </c>
      <c r="E3467" s="9" t="s">
        <v>67</v>
      </c>
      <c r="F3467" s="10">
        <v>161</v>
      </c>
      <c r="G3467" s="10">
        <v>1</v>
      </c>
      <c r="H3467" s="10">
        <v>161</v>
      </c>
      <c r="I3467" s="9" t="s">
        <v>15</v>
      </c>
      <c r="J3467" s="10">
        <v>4</v>
      </c>
      <c r="K3467" s="10">
        <v>2</v>
      </c>
      <c r="L3467" s="11" t="s">
        <v>16</v>
      </c>
    </row>
    <row r="3468" spans="1:12" ht="14.4" x14ac:dyDescent="0.55000000000000004">
      <c r="A3468" s="4">
        <v>1</v>
      </c>
      <c r="B3468" s="5" t="s">
        <v>53</v>
      </c>
      <c r="C3468" s="5" t="s">
        <v>39</v>
      </c>
      <c r="D3468" s="6">
        <v>2021</v>
      </c>
      <c r="E3468" s="5" t="s">
        <v>69</v>
      </c>
      <c r="F3468" s="6">
        <v>398</v>
      </c>
      <c r="G3468" s="6">
        <v>1</v>
      </c>
      <c r="H3468" s="6">
        <v>398</v>
      </c>
      <c r="I3468" s="5" t="s">
        <v>15</v>
      </c>
      <c r="J3468" s="6">
        <v>4</v>
      </c>
      <c r="K3468" s="6">
        <v>1</v>
      </c>
      <c r="L3468" s="7" t="s">
        <v>44</v>
      </c>
    </row>
    <row r="3469" spans="1:12" ht="14.4" x14ac:dyDescent="0.55000000000000004">
      <c r="A3469" s="8">
        <v>6</v>
      </c>
      <c r="B3469" s="9" t="s">
        <v>31</v>
      </c>
      <c r="C3469" s="9" t="s">
        <v>41</v>
      </c>
      <c r="D3469" s="10">
        <v>2021</v>
      </c>
      <c r="E3469" s="9" t="s">
        <v>19</v>
      </c>
      <c r="F3469" s="10">
        <v>311</v>
      </c>
      <c r="G3469" s="10">
        <v>3</v>
      </c>
      <c r="H3469" s="10">
        <v>933</v>
      </c>
      <c r="I3469" s="9" t="s">
        <v>15</v>
      </c>
      <c r="J3469" s="10">
        <v>3</v>
      </c>
      <c r="K3469" s="10">
        <v>1</v>
      </c>
      <c r="L3469" s="11" t="s">
        <v>44</v>
      </c>
    </row>
    <row r="3470" spans="1:12" ht="14.4" x14ac:dyDescent="0.55000000000000004">
      <c r="A3470" s="4">
        <v>8</v>
      </c>
      <c r="B3470" s="5" t="s">
        <v>29</v>
      </c>
      <c r="C3470" s="5" t="s">
        <v>13</v>
      </c>
      <c r="D3470" s="6">
        <v>2021</v>
      </c>
      <c r="E3470" s="5" t="s">
        <v>27</v>
      </c>
      <c r="F3470" s="6">
        <v>440</v>
      </c>
      <c r="G3470" s="6">
        <v>3</v>
      </c>
      <c r="H3470" s="6">
        <v>1320</v>
      </c>
      <c r="I3470" s="5" t="s">
        <v>15</v>
      </c>
      <c r="J3470" s="6">
        <v>4</v>
      </c>
      <c r="K3470" s="6">
        <v>1</v>
      </c>
      <c r="L3470" s="7" t="s">
        <v>44</v>
      </c>
    </row>
    <row r="3471" spans="1:12" ht="14.4" x14ac:dyDescent="0.55000000000000004">
      <c r="A3471" s="8">
        <v>4</v>
      </c>
      <c r="B3471" s="9" t="s">
        <v>36</v>
      </c>
      <c r="C3471" s="9" t="s">
        <v>18</v>
      </c>
      <c r="D3471" s="10">
        <v>2021</v>
      </c>
      <c r="E3471" s="9" t="s">
        <v>84</v>
      </c>
      <c r="F3471" s="10">
        <v>216</v>
      </c>
      <c r="G3471" s="10">
        <v>1</v>
      </c>
      <c r="H3471" s="10">
        <v>216</v>
      </c>
      <c r="I3471" s="9" t="s">
        <v>15</v>
      </c>
      <c r="J3471" s="10">
        <v>3</v>
      </c>
      <c r="K3471" s="10">
        <v>2</v>
      </c>
      <c r="L3471" s="11" t="s">
        <v>16</v>
      </c>
    </row>
    <row r="3472" spans="1:12" ht="14.4" x14ac:dyDescent="0.55000000000000004">
      <c r="A3472" s="4">
        <v>6</v>
      </c>
      <c r="B3472" s="5" t="s">
        <v>31</v>
      </c>
      <c r="C3472" s="5" t="s">
        <v>20</v>
      </c>
      <c r="D3472" s="6">
        <v>2021</v>
      </c>
      <c r="E3472" s="5" t="s">
        <v>27</v>
      </c>
      <c r="F3472" s="6">
        <v>321</v>
      </c>
      <c r="G3472" s="6">
        <v>2</v>
      </c>
      <c r="H3472" s="6">
        <v>642</v>
      </c>
      <c r="I3472" s="5" t="s">
        <v>15</v>
      </c>
      <c r="J3472" s="6">
        <v>5</v>
      </c>
      <c r="K3472" s="6">
        <v>2</v>
      </c>
      <c r="L3472" s="7" t="s">
        <v>16</v>
      </c>
    </row>
    <row r="3473" spans="1:12" ht="14.4" x14ac:dyDescent="0.55000000000000004">
      <c r="A3473" s="8">
        <v>1</v>
      </c>
      <c r="B3473" s="9" t="s">
        <v>53</v>
      </c>
      <c r="C3473" s="9" t="s">
        <v>23</v>
      </c>
      <c r="D3473" s="10">
        <v>2021</v>
      </c>
      <c r="E3473" s="9" t="s">
        <v>40</v>
      </c>
      <c r="F3473" s="10">
        <v>32</v>
      </c>
      <c r="G3473" s="10">
        <v>1</v>
      </c>
      <c r="H3473" s="10">
        <v>32</v>
      </c>
      <c r="I3473" s="9" t="s">
        <v>15</v>
      </c>
      <c r="J3473" s="10">
        <v>3</v>
      </c>
      <c r="K3473" s="10">
        <v>1</v>
      </c>
      <c r="L3473" s="11" t="s">
        <v>44</v>
      </c>
    </row>
    <row r="3474" spans="1:12" ht="14.4" x14ac:dyDescent="0.55000000000000004">
      <c r="A3474" s="4">
        <v>1</v>
      </c>
      <c r="B3474" s="5" t="s">
        <v>53</v>
      </c>
      <c r="C3474" s="5" t="s">
        <v>26</v>
      </c>
      <c r="D3474" s="6">
        <v>2021</v>
      </c>
      <c r="E3474" s="5" t="s">
        <v>65</v>
      </c>
      <c r="F3474" s="6">
        <v>424</v>
      </c>
      <c r="G3474" s="6">
        <v>2</v>
      </c>
      <c r="H3474" s="6">
        <v>848</v>
      </c>
      <c r="I3474" s="5" t="s">
        <v>15</v>
      </c>
      <c r="J3474" s="6">
        <v>4</v>
      </c>
      <c r="K3474" s="6">
        <v>2</v>
      </c>
      <c r="L3474" s="7" t="s">
        <v>16</v>
      </c>
    </row>
    <row r="3475" spans="1:12" ht="14.4" x14ac:dyDescent="0.55000000000000004">
      <c r="A3475" s="8">
        <v>3</v>
      </c>
      <c r="B3475" s="9" t="s">
        <v>17</v>
      </c>
      <c r="C3475" s="9" t="s">
        <v>28</v>
      </c>
      <c r="D3475" s="10">
        <v>2021</v>
      </c>
      <c r="E3475" s="9" t="s">
        <v>38</v>
      </c>
      <c r="F3475" s="10">
        <v>17</v>
      </c>
      <c r="G3475" s="10">
        <v>3</v>
      </c>
      <c r="H3475" s="10">
        <v>51</v>
      </c>
      <c r="I3475" s="9" t="s">
        <v>22</v>
      </c>
      <c r="J3475" s="10">
        <v>4</v>
      </c>
      <c r="K3475" s="10">
        <v>2</v>
      </c>
      <c r="L3475" s="11" t="s">
        <v>16</v>
      </c>
    </row>
    <row r="3476" spans="1:12" ht="14.4" x14ac:dyDescent="0.55000000000000004">
      <c r="A3476" s="4">
        <v>8</v>
      </c>
      <c r="B3476" s="5" t="s">
        <v>29</v>
      </c>
      <c r="C3476" s="5" t="s">
        <v>30</v>
      </c>
      <c r="D3476" s="6">
        <v>2021</v>
      </c>
      <c r="E3476" s="5" t="s">
        <v>63</v>
      </c>
      <c r="F3476" s="6">
        <v>198</v>
      </c>
      <c r="G3476" s="6">
        <v>1</v>
      </c>
      <c r="H3476" s="6">
        <v>198</v>
      </c>
      <c r="I3476" s="5" t="s">
        <v>15</v>
      </c>
      <c r="J3476" s="6">
        <v>4</v>
      </c>
      <c r="K3476" s="6">
        <v>2</v>
      </c>
      <c r="L3476" s="7" t="s">
        <v>16</v>
      </c>
    </row>
    <row r="3477" spans="1:12" ht="14.4" x14ac:dyDescent="0.55000000000000004">
      <c r="A3477" s="8">
        <v>2</v>
      </c>
      <c r="B3477" s="9" t="s">
        <v>49</v>
      </c>
      <c r="C3477" s="9" t="s">
        <v>32</v>
      </c>
      <c r="D3477" s="10">
        <v>2021</v>
      </c>
      <c r="E3477" s="9" t="s">
        <v>71</v>
      </c>
      <c r="F3477" s="10">
        <v>160</v>
      </c>
      <c r="G3477" s="10">
        <v>3</v>
      </c>
      <c r="H3477" s="10">
        <v>480</v>
      </c>
      <c r="I3477" s="9" t="s">
        <v>15</v>
      </c>
      <c r="J3477" s="10">
        <v>4</v>
      </c>
      <c r="K3477" s="10">
        <v>2</v>
      </c>
      <c r="L3477" s="11" t="s">
        <v>16</v>
      </c>
    </row>
    <row r="3478" spans="1:12" ht="14.4" x14ac:dyDescent="0.55000000000000004">
      <c r="A3478" s="4">
        <v>1</v>
      </c>
      <c r="B3478" s="5" t="s">
        <v>53</v>
      </c>
      <c r="C3478" s="5" t="s">
        <v>34</v>
      </c>
      <c r="D3478" s="6">
        <v>2021</v>
      </c>
      <c r="E3478" s="5" t="s">
        <v>14</v>
      </c>
      <c r="F3478" s="6">
        <v>31</v>
      </c>
      <c r="G3478" s="6">
        <v>1</v>
      </c>
      <c r="H3478" s="6">
        <v>31</v>
      </c>
      <c r="I3478" s="5" t="s">
        <v>15</v>
      </c>
      <c r="J3478" s="6">
        <v>4</v>
      </c>
      <c r="K3478" s="6">
        <v>2</v>
      </c>
      <c r="L3478" s="7" t="s">
        <v>16</v>
      </c>
    </row>
    <row r="3479" spans="1:12" ht="14.4" x14ac:dyDescent="0.55000000000000004">
      <c r="A3479" s="8">
        <v>3</v>
      </c>
      <c r="B3479" s="9" t="s">
        <v>17</v>
      </c>
      <c r="C3479" s="9" t="s">
        <v>37</v>
      </c>
      <c r="D3479" s="10">
        <v>2021</v>
      </c>
      <c r="E3479" s="9" t="s">
        <v>19</v>
      </c>
      <c r="F3479" s="10">
        <v>55</v>
      </c>
      <c r="G3479" s="10">
        <v>3</v>
      </c>
      <c r="H3479" s="10">
        <v>165</v>
      </c>
      <c r="I3479" s="9" t="s">
        <v>15</v>
      </c>
      <c r="J3479" s="10">
        <v>3</v>
      </c>
      <c r="K3479" s="10">
        <v>2</v>
      </c>
      <c r="L3479" s="11" t="s">
        <v>16</v>
      </c>
    </row>
    <row r="3480" spans="1:12" ht="14.4" x14ac:dyDescent="0.55000000000000004">
      <c r="A3480" s="4">
        <v>4</v>
      </c>
      <c r="B3480" s="5" t="s">
        <v>36</v>
      </c>
      <c r="C3480" s="5" t="s">
        <v>39</v>
      </c>
      <c r="D3480" s="6">
        <v>2021</v>
      </c>
      <c r="E3480" s="5" t="s">
        <v>79</v>
      </c>
      <c r="F3480" s="6">
        <v>12</v>
      </c>
      <c r="G3480" s="6">
        <v>3</v>
      </c>
      <c r="H3480" s="6">
        <v>36</v>
      </c>
      <c r="I3480" s="5" t="s">
        <v>15</v>
      </c>
      <c r="J3480" s="6">
        <v>3</v>
      </c>
      <c r="K3480" s="6">
        <v>2</v>
      </c>
      <c r="L3480" s="7" t="s">
        <v>16</v>
      </c>
    </row>
    <row r="3481" spans="1:12" ht="14.4" x14ac:dyDescent="0.55000000000000004">
      <c r="A3481" s="8">
        <v>2</v>
      </c>
      <c r="B3481" s="9" t="s">
        <v>49</v>
      </c>
      <c r="C3481" s="9" t="s">
        <v>41</v>
      </c>
      <c r="D3481" s="10">
        <v>2021</v>
      </c>
      <c r="E3481" s="9" t="s">
        <v>63</v>
      </c>
      <c r="F3481" s="10">
        <v>26</v>
      </c>
      <c r="G3481" s="10">
        <v>1</v>
      </c>
      <c r="H3481" s="10">
        <v>26</v>
      </c>
      <c r="I3481" s="9" t="s">
        <v>15</v>
      </c>
      <c r="J3481" s="10">
        <v>4</v>
      </c>
      <c r="K3481" s="10">
        <v>2</v>
      </c>
      <c r="L3481" s="11" t="s">
        <v>16</v>
      </c>
    </row>
    <row r="3482" spans="1:12" ht="14.4" x14ac:dyDescent="0.55000000000000004">
      <c r="A3482" s="4">
        <v>2</v>
      </c>
      <c r="B3482" s="5" t="s">
        <v>49</v>
      </c>
      <c r="C3482" s="5" t="s">
        <v>13</v>
      </c>
      <c r="D3482" s="6">
        <v>2021</v>
      </c>
      <c r="E3482" s="5" t="s">
        <v>85</v>
      </c>
      <c r="F3482" s="6">
        <v>120</v>
      </c>
      <c r="G3482" s="6">
        <v>2</v>
      </c>
      <c r="H3482" s="6">
        <v>240</v>
      </c>
      <c r="I3482" s="5" t="s">
        <v>15</v>
      </c>
      <c r="J3482" s="6">
        <v>4</v>
      </c>
      <c r="K3482" s="6">
        <v>2</v>
      </c>
      <c r="L3482" s="7" t="s">
        <v>16</v>
      </c>
    </row>
    <row r="3483" spans="1:12" ht="14.4" x14ac:dyDescent="0.55000000000000004">
      <c r="A3483" s="8">
        <v>7</v>
      </c>
      <c r="B3483" s="9" t="s">
        <v>25</v>
      </c>
      <c r="C3483" s="9" t="s">
        <v>18</v>
      </c>
      <c r="D3483" s="10">
        <v>2021</v>
      </c>
      <c r="E3483" s="9" t="s">
        <v>33</v>
      </c>
      <c r="F3483" s="10">
        <v>197</v>
      </c>
      <c r="G3483" s="10">
        <v>1</v>
      </c>
      <c r="H3483" s="10">
        <v>197</v>
      </c>
      <c r="I3483" s="9" t="s">
        <v>15</v>
      </c>
      <c r="J3483" s="10">
        <v>4</v>
      </c>
      <c r="K3483" s="10">
        <v>2</v>
      </c>
      <c r="L3483" s="11" t="s">
        <v>16</v>
      </c>
    </row>
    <row r="3484" spans="1:12" ht="14.4" x14ac:dyDescent="0.55000000000000004">
      <c r="A3484" s="4">
        <v>8</v>
      </c>
      <c r="B3484" s="5" t="s">
        <v>29</v>
      </c>
      <c r="C3484" s="5" t="s">
        <v>20</v>
      </c>
      <c r="D3484" s="6">
        <v>2021</v>
      </c>
      <c r="E3484" s="5" t="s">
        <v>85</v>
      </c>
      <c r="F3484" s="6">
        <v>177</v>
      </c>
      <c r="G3484" s="6">
        <v>2</v>
      </c>
      <c r="H3484" s="6">
        <v>354</v>
      </c>
      <c r="I3484" s="5" t="s">
        <v>22</v>
      </c>
      <c r="J3484" s="6">
        <v>3</v>
      </c>
      <c r="K3484" s="6">
        <v>2</v>
      </c>
      <c r="L3484" s="7" t="s">
        <v>16</v>
      </c>
    </row>
    <row r="3485" spans="1:12" ht="14.4" x14ac:dyDescent="0.55000000000000004">
      <c r="A3485" s="8">
        <v>1</v>
      </c>
      <c r="B3485" s="9" t="s">
        <v>53</v>
      </c>
      <c r="C3485" s="9" t="s">
        <v>23</v>
      </c>
      <c r="D3485" s="10">
        <v>2021</v>
      </c>
      <c r="E3485" s="9" t="s">
        <v>75</v>
      </c>
      <c r="F3485" s="10">
        <v>320</v>
      </c>
      <c r="G3485" s="10">
        <v>3</v>
      </c>
      <c r="H3485" s="10">
        <v>960</v>
      </c>
      <c r="I3485" s="9" t="s">
        <v>15</v>
      </c>
      <c r="J3485" s="10">
        <v>4</v>
      </c>
      <c r="K3485" s="10">
        <v>2</v>
      </c>
      <c r="L3485" s="11" t="s">
        <v>16</v>
      </c>
    </row>
    <row r="3486" spans="1:12" ht="14.4" x14ac:dyDescent="0.55000000000000004">
      <c r="A3486" s="4">
        <v>4</v>
      </c>
      <c r="B3486" s="5" t="s">
        <v>36</v>
      </c>
      <c r="C3486" s="5" t="s">
        <v>26</v>
      </c>
      <c r="D3486" s="6">
        <v>2021</v>
      </c>
      <c r="E3486" s="5" t="s">
        <v>78</v>
      </c>
      <c r="F3486" s="6">
        <v>91</v>
      </c>
      <c r="G3486" s="6">
        <v>2</v>
      </c>
      <c r="H3486" s="6">
        <v>182</v>
      </c>
      <c r="I3486" s="5" t="s">
        <v>15</v>
      </c>
      <c r="J3486" s="6">
        <v>5</v>
      </c>
      <c r="K3486" s="6">
        <v>2</v>
      </c>
      <c r="L3486" s="7" t="s">
        <v>16</v>
      </c>
    </row>
    <row r="3487" spans="1:12" ht="14.4" x14ac:dyDescent="0.55000000000000004">
      <c r="A3487" s="8">
        <v>5</v>
      </c>
      <c r="B3487" s="9" t="s">
        <v>12</v>
      </c>
      <c r="C3487" s="9" t="s">
        <v>28</v>
      </c>
      <c r="D3487" s="10">
        <v>2021</v>
      </c>
      <c r="E3487" s="9" t="s">
        <v>63</v>
      </c>
      <c r="F3487" s="10">
        <v>338</v>
      </c>
      <c r="G3487" s="10">
        <v>2</v>
      </c>
      <c r="H3487" s="10">
        <v>676</v>
      </c>
      <c r="I3487" s="9" t="s">
        <v>15</v>
      </c>
      <c r="J3487" s="10">
        <v>3</v>
      </c>
      <c r="K3487" s="10">
        <v>2</v>
      </c>
      <c r="L3487" s="11" t="s">
        <v>16</v>
      </c>
    </row>
    <row r="3488" spans="1:12" ht="14.4" x14ac:dyDescent="0.55000000000000004">
      <c r="A3488" s="4">
        <v>1</v>
      </c>
      <c r="B3488" s="5" t="s">
        <v>53</v>
      </c>
      <c r="C3488" s="5" t="s">
        <v>30</v>
      </c>
      <c r="D3488" s="6">
        <v>2021</v>
      </c>
      <c r="E3488" s="5" t="s">
        <v>54</v>
      </c>
      <c r="F3488" s="6">
        <v>386</v>
      </c>
      <c r="G3488" s="6">
        <v>3</v>
      </c>
      <c r="H3488" s="6">
        <v>1158</v>
      </c>
      <c r="I3488" s="5" t="s">
        <v>15</v>
      </c>
      <c r="J3488" s="6">
        <v>3</v>
      </c>
      <c r="K3488" s="6">
        <v>2</v>
      </c>
      <c r="L3488" s="7" t="s">
        <v>16</v>
      </c>
    </row>
    <row r="3489" spans="1:12" ht="14.4" x14ac:dyDescent="0.55000000000000004">
      <c r="A3489" s="8">
        <v>1</v>
      </c>
      <c r="B3489" s="9" t="s">
        <v>53</v>
      </c>
      <c r="C3489" s="9" t="s">
        <v>32</v>
      </c>
      <c r="D3489" s="10">
        <v>2021</v>
      </c>
      <c r="E3489" s="9" t="s">
        <v>47</v>
      </c>
      <c r="F3489" s="10">
        <v>350</v>
      </c>
      <c r="G3489" s="10">
        <v>1</v>
      </c>
      <c r="H3489" s="10">
        <v>350</v>
      </c>
      <c r="I3489" s="9" t="s">
        <v>15</v>
      </c>
      <c r="J3489" s="10">
        <v>3</v>
      </c>
      <c r="K3489" s="10">
        <v>2</v>
      </c>
      <c r="L3489" s="11" t="s">
        <v>16</v>
      </c>
    </row>
    <row r="3490" spans="1:12" ht="14.4" x14ac:dyDescent="0.55000000000000004">
      <c r="A3490" s="4">
        <v>1</v>
      </c>
      <c r="B3490" s="5" t="s">
        <v>53</v>
      </c>
      <c r="C3490" s="5" t="s">
        <v>34</v>
      </c>
      <c r="D3490" s="6">
        <v>2021</v>
      </c>
      <c r="E3490" s="5" t="s">
        <v>79</v>
      </c>
      <c r="F3490" s="6">
        <v>389</v>
      </c>
      <c r="G3490" s="6">
        <v>1</v>
      </c>
      <c r="H3490" s="6">
        <v>389</v>
      </c>
      <c r="I3490" s="5" t="s">
        <v>15</v>
      </c>
      <c r="J3490" s="6">
        <v>5</v>
      </c>
      <c r="K3490" s="6">
        <v>2</v>
      </c>
      <c r="L3490" s="7" t="s">
        <v>16</v>
      </c>
    </row>
    <row r="3491" spans="1:12" ht="14.4" x14ac:dyDescent="0.55000000000000004">
      <c r="A3491" s="8">
        <v>2</v>
      </c>
      <c r="B3491" s="9" t="s">
        <v>49</v>
      </c>
      <c r="C3491" s="9" t="s">
        <v>37</v>
      </c>
      <c r="D3491" s="10">
        <v>2021</v>
      </c>
      <c r="E3491" s="9" t="s">
        <v>33</v>
      </c>
      <c r="F3491" s="10">
        <v>172</v>
      </c>
      <c r="G3491" s="10">
        <v>2</v>
      </c>
      <c r="H3491" s="10">
        <v>344</v>
      </c>
      <c r="I3491" s="9" t="s">
        <v>15</v>
      </c>
      <c r="J3491" s="10">
        <v>4</v>
      </c>
      <c r="K3491" s="10">
        <v>2</v>
      </c>
      <c r="L3491" s="11" t="s">
        <v>16</v>
      </c>
    </row>
    <row r="3492" spans="1:12" ht="14.4" x14ac:dyDescent="0.55000000000000004">
      <c r="A3492" s="4">
        <v>3</v>
      </c>
      <c r="B3492" s="5" t="s">
        <v>17</v>
      </c>
      <c r="C3492" s="5" t="s">
        <v>39</v>
      </c>
      <c r="D3492" s="6">
        <v>2021</v>
      </c>
      <c r="E3492" s="5" t="s">
        <v>62</v>
      </c>
      <c r="F3492" s="6">
        <v>305</v>
      </c>
      <c r="G3492" s="6">
        <v>1</v>
      </c>
      <c r="H3492" s="6">
        <v>305</v>
      </c>
      <c r="I3492" s="5" t="s">
        <v>15</v>
      </c>
      <c r="J3492" s="6">
        <v>4</v>
      </c>
      <c r="K3492" s="6">
        <v>2</v>
      </c>
      <c r="L3492" s="7" t="s">
        <v>16</v>
      </c>
    </row>
    <row r="3493" spans="1:12" ht="14.4" x14ac:dyDescent="0.55000000000000004">
      <c r="A3493" s="8">
        <v>7</v>
      </c>
      <c r="B3493" s="9" t="s">
        <v>25</v>
      </c>
      <c r="C3493" s="9" t="s">
        <v>41</v>
      </c>
      <c r="D3493" s="10">
        <v>2021</v>
      </c>
      <c r="E3493" s="9" t="s">
        <v>45</v>
      </c>
      <c r="F3493" s="10">
        <v>133</v>
      </c>
      <c r="G3493" s="10">
        <v>1</v>
      </c>
      <c r="H3493" s="10">
        <v>133</v>
      </c>
      <c r="I3493" s="9" t="s">
        <v>15</v>
      </c>
      <c r="J3493" s="10">
        <v>4</v>
      </c>
      <c r="K3493" s="10">
        <v>1</v>
      </c>
      <c r="L3493" s="11" t="s">
        <v>44</v>
      </c>
    </row>
    <row r="3494" spans="1:12" ht="14.4" x14ac:dyDescent="0.55000000000000004">
      <c r="A3494" s="4">
        <v>1</v>
      </c>
      <c r="B3494" s="5" t="s">
        <v>53</v>
      </c>
      <c r="C3494" s="5" t="s">
        <v>13</v>
      </c>
      <c r="D3494" s="6">
        <v>2021</v>
      </c>
      <c r="E3494" s="5" t="s">
        <v>73</v>
      </c>
      <c r="F3494" s="6">
        <v>289</v>
      </c>
      <c r="G3494" s="6">
        <v>1</v>
      </c>
      <c r="H3494" s="6">
        <v>289</v>
      </c>
      <c r="I3494" s="5" t="s">
        <v>15</v>
      </c>
      <c r="J3494" s="6">
        <v>4</v>
      </c>
      <c r="K3494" s="6">
        <v>2</v>
      </c>
      <c r="L3494" s="7" t="s">
        <v>16</v>
      </c>
    </row>
    <row r="3495" spans="1:12" ht="14.4" x14ac:dyDescent="0.55000000000000004">
      <c r="A3495" s="8">
        <v>5</v>
      </c>
      <c r="B3495" s="9" t="s">
        <v>12</v>
      </c>
      <c r="C3495" s="9" t="s">
        <v>18</v>
      </c>
      <c r="D3495" s="10">
        <v>2021</v>
      </c>
      <c r="E3495" s="9" t="s">
        <v>47</v>
      </c>
      <c r="F3495" s="10">
        <v>347</v>
      </c>
      <c r="G3495" s="10">
        <v>3</v>
      </c>
      <c r="H3495" s="10">
        <v>1041</v>
      </c>
      <c r="I3495" s="9" t="s">
        <v>15</v>
      </c>
      <c r="J3495" s="10">
        <v>3</v>
      </c>
      <c r="K3495" s="10">
        <v>2</v>
      </c>
      <c r="L3495" s="11" t="s">
        <v>16</v>
      </c>
    </row>
    <row r="3496" spans="1:12" ht="14.4" x14ac:dyDescent="0.55000000000000004">
      <c r="A3496" s="4">
        <v>7</v>
      </c>
      <c r="B3496" s="5" t="s">
        <v>25</v>
      </c>
      <c r="C3496" s="5" t="s">
        <v>20</v>
      </c>
      <c r="D3496" s="6">
        <v>2021</v>
      </c>
      <c r="E3496" s="5" t="s">
        <v>70</v>
      </c>
      <c r="F3496" s="6">
        <v>24</v>
      </c>
      <c r="G3496" s="6">
        <v>1</v>
      </c>
      <c r="H3496" s="6">
        <v>24</v>
      </c>
      <c r="I3496" s="5" t="s">
        <v>15</v>
      </c>
      <c r="J3496" s="6">
        <v>4</v>
      </c>
      <c r="K3496" s="6">
        <v>2</v>
      </c>
      <c r="L3496" s="7" t="s">
        <v>16</v>
      </c>
    </row>
    <row r="3497" spans="1:12" ht="14.4" x14ac:dyDescent="0.55000000000000004">
      <c r="A3497" s="8">
        <v>1</v>
      </c>
      <c r="B3497" s="9" t="s">
        <v>53</v>
      </c>
      <c r="C3497" s="9" t="s">
        <v>23</v>
      </c>
      <c r="D3497" s="10">
        <v>2021</v>
      </c>
      <c r="E3497" s="9" t="s">
        <v>52</v>
      </c>
      <c r="F3497" s="10">
        <v>298</v>
      </c>
      <c r="G3497" s="10">
        <v>3</v>
      </c>
      <c r="H3497" s="10">
        <v>894</v>
      </c>
      <c r="I3497" s="9" t="s">
        <v>15</v>
      </c>
      <c r="J3497" s="10">
        <v>3</v>
      </c>
      <c r="K3497" s="10">
        <v>2</v>
      </c>
      <c r="L3497" s="11" t="s">
        <v>16</v>
      </c>
    </row>
    <row r="3498" spans="1:12" ht="14.4" x14ac:dyDescent="0.55000000000000004">
      <c r="A3498" s="4">
        <v>6</v>
      </c>
      <c r="B3498" s="5" t="s">
        <v>31</v>
      </c>
      <c r="C3498" s="5" t="s">
        <v>26</v>
      </c>
      <c r="D3498" s="6">
        <v>2021</v>
      </c>
      <c r="E3498" s="5" t="s">
        <v>85</v>
      </c>
      <c r="F3498" s="6">
        <v>431</v>
      </c>
      <c r="G3498" s="6">
        <v>3</v>
      </c>
      <c r="H3498" s="6">
        <v>1293</v>
      </c>
      <c r="I3498" s="5" t="s">
        <v>22</v>
      </c>
      <c r="J3498" s="6">
        <v>4</v>
      </c>
      <c r="K3498" s="6">
        <v>2</v>
      </c>
      <c r="L3498" s="7" t="s">
        <v>16</v>
      </c>
    </row>
    <row r="3499" spans="1:12" ht="14.4" x14ac:dyDescent="0.55000000000000004">
      <c r="A3499" s="8">
        <v>4</v>
      </c>
      <c r="B3499" s="9" t="s">
        <v>36</v>
      </c>
      <c r="C3499" s="9" t="s">
        <v>28</v>
      </c>
      <c r="D3499" s="10">
        <v>2021</v>
      </c>
      <c r="E3499" s="9" t="s">
        <v>76</v>
      </c>
      <c r="F3499" s="10">
        <v>356</v>
      </c>
      <c r="G3499" s="10">
        <v>1</v>
      </c>
      <c r="H3499" s="10">
        <v>356</v>
      </c>
      <c r="I3499" s="9" t="s">
        <v>15</v>
      </c>
      <c r="J3499" s="10">
        <v>4</v>
      </c>
      <c r="K3499" s="10">
        <v>2</v>
      </c>
      <c r="L3499" s="11" t="s">
        <v>16</v>
      </c>
    </row>
    <row r="3500" spans="1:12" ht="14.4" x14ac:dyDescent="0.55000000000000004">
      <c r="A3500" s="4">
        <v>4</v>
      </c>
      <c r="B3500" s="5" t="s">
        <v>36</v>
      </c>
      <c r="C3500" s="5" t="s">
        <v>30</v>
      </c>
      <c r="D3500" s="6">
        <v>2021</v>
      </c>
      <c r="E3500" s="5" t="s">
        <v>58</v>
      </c>
      <c r="F3500" s="6">
        <v>410</v>
      </c>
      <c r="G3500" s="6">
        <v>2</v>
      </c>
      <c r="H3500" s="6">
        <v>820</v>
      </c>
      <c r="I3500" s="5" t="s">
        <v>15</v>
      </c>
      <c r="J3500" s="6">
        <v>5</v>
      </c>
      <c r="K3500" s="6">
        <v>2</v>
      </c>
      <c r="L3500" s="7" t="s">
        <v>16</v>
      </c>
    </row>
    <row r="3501" spans="1:12" ht="14.4" x14ac:dyDescent="0.55000000000000004">
      <c r="A3501" s="8">
        <v>1</v>
      </c>
      <c r="B3501" s="9" t="s">
        <v>53</v>
      </c>
      <c r="C3501" s="9" t="s">
        <v>32</v>
      </c>
      <c r="D3501" s="10">
        <v>2021</v>
      </c>
      <c r="E3501" s="9" t="s">
        <v>52</v>
      </c>
      <c r="F3501" s="10">
        <v>262</v>
      </c>
      <c r="G3501" s="10">
        <v>3</v>
      </c>
      <c r="H3501" s="10">
        <v>786</v>
      </c>
      <c r="I3501" s="9" t="s">
        <v>15</v>
      </c>
      <c r="J3501" s="10">
        <v>3</v>
      </c>
      <c r="K3501" s="10">
        <v>2</v>
      </c>
      <c r="L3501" s="11" t="s">
        <v>16</v>
      </c>
    </row>
    <row r="3502" spans="1:12" ht="14.4" x14ac:dyDescent="0.55000000000000004">
      <c r="A3502" s="4">
        <v>7</v>
      </c>
      <c r="B3502" s="5" t="s">
        <v>25</v>
      </c>
      <c r="C3502" s="5" t="s">
        <v>34</v>
      </c>
      <c r="D3502" s="6">
        <v>2021</v>
      </c>
      <c r="E3502" s="5" t="s">
        <v>21</v>
      </c>
      <c r="F3502" s="6">
        <v>15</v>
      </c>
      <c r="G3502" s="6">
        <v>2</v>
      </c>
      <c r="H3502" s="6">
        <v>30</v>
      </c>
      <c r="I3502" s="5" t="s">
        <v>15</v>
      </c>
      <c r="J3502" s="6">
        <v>3</v>
      </c>
      <c r="K3502" s="6">
        <v>2</v>
      </c>
      <c r="L3502" s="7" t="s">
        <v>16</v>
      </c>
    </row>
    <row r="3503" spans="1:12" ht="14.4" x14ac:dyDescent="0.55000000000000004">
      <c r="A3503" s="8">
        <v>3</v>
      </c>
      <c r="B3503" s="9" t="s">
        <v>17</v>
      </c>
      <c r="C3503" s="9" t="s">
        <v>37</v>
      </c>
      <c r="D3503" s="10">
        <v>2021</v>
      </c>
      <c r="E3503" s="9" t="s">
        <v>68</v>
      </c>
      <c r="F3503" s="10">
        <v>295</v>
      </c>
      <c r="G3503" s="10">
        <v>3</v>
      </c>
      <c r="H3503" s="10">
        <v>885</v>
      </c>
      <c r="I3503" s="9" t="s">
        <v>15</v>
      </c>
      <c r="J3503" s="10">
        <v>5</v>
      </c>
      <c r="K3503" s="10">
        <v>2</v>
      </c>
      <c r="L3503" s="11" t="s">
        <v>16</v>
      </c>
    </row>
    <row r="3504" spans="1:12" ht="14.4" x14ac:dyDescent="0.55000000000000004">
      <c r="A3504" s="4">
        <v>7</v>
      </c>
      <c r="B3504" s="5" t="s">
        <v>25</v>
      </c>
      <c r="C3504" s="5" t="s">
        <v>39</v>
      </c>
      <c r="D3504" s="6">
        <v>2021</v>
      </c>
      <c r="E3504" s="5" t="s">
        <v>85</v>
      </c>
      <c r="F3504" s="6">
        <v>250</v>
      </c>
      <c r="G3504" s="6">
        <v>1</v>
      </c>
      <c r="H3504" s="6">
        <v>250</v>
      </c>
      <c r="I3504" s="5" t="s">
        <v>43</v>
      </c>
      <c r="J3504" s="6">
        <v>4</v>
      </c>
      <c r="K3504" s="6">
        <v>1</v>
      </c>
      <c r="L3504" s="7" t="s">
        <v>44</v>
      </c>
    </row>
    <row r="3505" spans="1:12" ht="14.4" x14ac:dyDescent="0.55000000000000004">
      <c r="A3505" s="8">
        <v>7</v>
      </c>
      <c r="B3505" s="9" t="s">
        <v>25</v>
      </c>
      <c r="C3505" s="9" t="s">
        <v>41</v>
      </c>
      <c r="D3505" s="10">
        <v>2021</v>
      </c>
      <c r="E3505" s="9" t="s">
        <v>38</v>
      </c>
      <c r="F3505" s="10">
        <v>425</v>
      </c>
      <c r="G3505" s="10">
        <v>1</v>
      </c>
      <c r="H3505" s="10">
        <v>425</v>
      </c>
      <c r="I3505" s="9" t="s">
        <v>15</v>
      </c>
      <c r="J3505" s="10">
        <v>4</v>
      </c>
      <c r="K3505" s="10">
        <v>2</v>
      </c>
      <c r="L3505" s="11" t="s">
        <v>16</v>
      </c>
    </row>
    <row r="3506" spans="1:12" ht="14.4" x14ac:dyDescent="0.55000000000000004">
      <c r="A3506" s="4">
        <v>8</v>
      </c>
      <c r="B3506" s="5" t="s">
        <v>29</v>
      </c>
      <c r="C3506" s="5" t="s">
        <v>13</v>
      </c>
      <c r="D3506" s="6">
        <v>2021</v>
      </c>
      <c r="E3506" s="5" t="s">
        <v>63</v>
      </c>
      <c r="F3506" s="6">
        <v>131</v>
      </c>
      <c r="G3506" s="6">
        <v>1</v>
      </c>
      <c r="H3506" s="6">
        <v>131</v>
      </c>
      <c r="I3506" s="5" t="s">
        <v>15</v>
      </c>
      <c r="J3506" s="6">
        <v>4</v>
      </c>
      <c r="K3506" s="6">
        <v>2</v>
      </c>
      <c r="L3506" s="7" t="s">
        <v>16</v>
      </c>
    </row>
    <row r="3507" spans="1:12" ht="14.4" x14ac:dyDescent="0.55000000000000004">
      <c r="A3507" s="8">
        <v>1</v>
      </c>
      <c r="B3507" s="9" t="s">
        <v>53</v>
      </c>
      <c r="C3507" s="9" t="s">
        <v>18</v>
      </c>
      <c r="D3507" s="10">
        <v>2021</v>
      </c>
      <c r="E3507" s="9" t="s">
        <v>56</v>
      </c>
      <c r="F3507" s="10">
        <v>90</v>
      </c>
      <c r="G3507" s="10">
        <v>3</v>
      </c>
      <c r="H3507" s="10">
        <v>270</v>
      </c>
      <c r="I3507" s="9" t="s">
        <v>22</v>
      </c>
      <c r="J3507" s="10">
        <v>3</v>
      </c>
      <c r="K3507" s="10">
        <v>1</v>
      </c>
      <c r="L3507" s="11" t="s">
        <v>44</v>
      </c>
    </row>
    <row r="3508" spans="1:12" ht="14.4" x14ac:dyDescent="0.55000000000000004">
      <c r="A3508" s="4">
        <v>7</v>
      </c>
      <c r="B3508" s="5" t="s">
        <v>25</v>
      </c>
      <c r="C3508" s="5" t="s">
        <v>20</v>
      </c>
      <c r="D3508" s="6">
        <v>2021</v>
      </c>
      <c r="E3508" s="5" t="s">
        <v>47</v>
      </c>
      <c r="F3508" s="6">
        <v>432</v>
      </c>
      <c r="G3508" s="6">
        <v>1</v>
      </c>
      <c r="H3508" s="6">
        <v>432</v>
      </c>
      <c r="I3508" s="5" t="s">
        <v>15</v>
      </c>
      <c r="J3508" s="6">
        <v>4</v>
      </c>
      <c r="K3508" s="6">
        <v>2</v>
      </c>
      <c r="L3508" s="7" t="s">
        <v>16</v>
      </c>
    </row>
    <row r="3509" spans="1:12" ht="14.4" x14ac:dyDescent="0.55000000000000004">
      <c r="A3509" s="8">
        <v>1</v>
      </c>
      <c r="B3509" s="9" t="s">
        <v>53</v>
      </c>
      <c r="C3509" s="9" t="s">
        <v>23</v>
      </c>
      <c r="D3509" s="10">
        <v>2021</v>
      </c>
      <c r="E3509" s="9" t="s">
        <v>70</v>
      </c>
      <c r="F3509" s="10">
        <v>288</v>
      </c>
      <c r="G3509" s="10">
        <v>1</v>
      </c>
      <c r="H3509" s="10">
        <v>288</v>
      </c>
      <c r="I3509" s="9" t="s">
        <v>15</v>
      </c>
      <c r="J3509" s="10">
        <v>4</v>
      </c>
      <c r="K3509" s="10">
        <v>2</v>
      </c>
      <c r="L3509" s="11" t="s">
        <v>16</v>
      </c>
    </row>
    <row r="3510" spans="1:12" ht="14.4" x14ac:dyDescent="0.55000000000000004">
      <c r="A3510" s="4">
        <v>2</v>
      </c>
      <c r="B3510" s="5" t="s">
        <v>49</v>
      </c>
      <c r="C3510" s="5" t="s">
        <v>26</v>
      </c>
      <c r="D3510" s="6">
        <v>2021</v>
      </c>
      <c r="E3510" s="5" t="s">
        <v>55</v>
      </c>
      <c r="F3510" s="6">
        <v>156</v>
      </c>
      <c r="G3510" s="6">
        <v>3</v>
      </c>
      <c r="H3510" s="6">
        <v>468</v>
      </c>
      <c r="I3510" s="5" t="s">
        <v>15</v>
      </c>
      <c r="J3510" s="6">
        <v>3</v>
      </c>
      <c r="K3510" s="6">
        <v>2</v>
      </c>
      <c r="L3510" s="7" t="s">
        <v>16</v>
      </c>
    </row>
    <row r="3511" spans="1:12" ht="14.4" x14ac:dyDescent="0.55000000000000004">
      <c r="A3511" s="8">
        <v>7</v>
      </c>
      <c r="B3511" s="9" t="s">
        <v>25</v>
      </c>
      <c r="C3511" s="9" t="s">
        <v>28</v>
      </c>
      <c r="D3511" s="10">
        <v>2021</v>
      </c>
      <c r="E3511" s="9" t="s">
        <v>24</v>
      </c>
      <c r="F3511" s="10">
        <v>210</v>
      </c>
      <c r="G3511" s="10">
        <v>3</v>
      </c>
      <c r="H3511" s="10">
        <v>630</v>
      </c>
      <c r="I3511" s="9" t="s">
        <v>15</v>
      </c>
      <c r="J3511" s="10">
        <v>4</v>
      </c>
      <c r="K3511" s="10">
        <v>2</v>
      </c>
      <c r="L3511" s="11" t="s">
        <v>16</v>
      </c>
    </row>
    <row r="3512" spans="1:12" ht="14.4" x14ac:dyDescent="0.55000000000000004">
      <c r="A3512" s="4">
        <v>3</v>
      </c>
      <c r="B3512" s="5" t="s">
        <v>17</v>
      </c>
      <c r="C3512" s="5" t="s">
        <v>30</v>
      </c>
      <c r="D3512" s="6">
        <v>2021</v>
      </c>
      <c r="E3512" s="5" t="s">
        <v>60</v>
      </c>
      <c r="F3512" s="6">
        <v>216</v>
      </c>
      <c r="G3512" s="6">
        <v>1</v>
      </c>
      <c r="H3512" s="6">
        <v>216</v>
      </c>
      <c r="I3512" s="5" t="s">
        <v>22</v>
      </c>
      <c r="J3512" s="6">
        <v>5</v>
      </c>
      <c r="K3512" s="6">
        <v>2</v>
      </c>
      <c r="L3512" s="7" t="s">
        <v>16</v>
      </c>
    </row>
    <row r="3513" spans="1:12" ht="14.4" x14ac:dyDescent="0.55000000000000004">
      <c r="A3513" s="8">
        <v>4</v>
      </c>
      <c r="B3513" s="9" t="s">
        <v>36</v>
      </c>
      <c r="C3513" s="9" t="s">
        <v>32</v>
      </c>
      <c r="D3513" s="10">
        <v>2021</v>
      </c>
      <c r="E3513" s="9" t="s">
        <v>60</v>
      </c>
      <c r="F3513" s="10">
        <v>159</v>
      </c>
      <c r="G3513" s="10">
        <v>1</v>
      </c>
      <c r="H3513" s="10">
        <v>159</v>
      </c>
      <c r="I3513" s="9" t="s">
        <v>22</v>
      </c>
      <c r="J3513" s="10">
        <v>5</v>
      </c>
      <c r="K3513" s="10">
        <v>2</v>
      </c>
      <c r="L3513" s="11" t="s">
        <v>16</v>
      </c>
    </row>
    <row r="3514" spans="1:12" ht="14.4" x14ac:dyDescent="0.55000000000000004">
      <c r="A3514" s="4">
        <v>2</v>
      </c>
      <c r="B3514" s="5" t="s">
        <v>49</v>
      </c>
      <c r="C3514" s="5" t="s">
        <v>34</v>
      </c>
      <c r="D3514" s="6">
        <v>2021</v>
      </c>
      <c r="E3514" s="5" t="s">
        <v>68</v>
      </c>
      <c r="F3514" s="6">
        <v>260</v>
      </c>
      <c r="G3514" s="6">
        <v>1</v>
      </c>
      <c r="H3514" s="6">
        <v>260</v>
      </c>
      <c r="I3514" s="5" t="s">
        <v>15</v>
      </c>
      <c r="J3514" s="6">
        <v>4</v>
      </c>
      <c r="K3514" s="6">
        <v>2</v>
      </c>
      <c r="L3514" s="7" t="s">
        <v>16</v>
      </c>
    </row>
    <row r="3515" spans="1:12" ht="14.4" x14ac:dyDescent="0.55000000000000004">
      <c r="A3515" s="8">
        <v>3</v>
      </c>
      <c r="B3515" s="9" t="s">
        <v>17</v>
      </c>
      <c r="C3515" s="9" t="s">
        <v>37</v>
      </c>
      <c r="D3515" s="10">
        <v>2021</v>
      </c>
      <c r="E3515" s="9" t="s">
        <v>62</v>
      </c>
      <c r="F3515" s="10">
        <v>323</v>
      </c>
      <c r="G3515" s="10">
        <v>2</v>
      </c>
      <c r="H3515" s="10">
        <v>646</v>
      </c>
      <c r="I3515" s="9" t="s">
        <v>15</v>
      </c>
      <c r="J3515" s="10">
        <v>4</v>
      </c>
      <c r="K3515" s="10">
        <v>2</v>
      </c>
      <c r="L3515" s="11" t="s">
        <v>16</v>
      </c>
    </row>
    <row r="3516" spans="1:12" ht="14.4" x14ac:dyDescent="0.55000000000000004">
      <c r="A3516" s="4">
        <v>7</v>
      </c>
      <c r="B3516" s="5" t="s">
        <v>25</v>
      </c>
      <c r="C3516" s="5" t="s">
        <v>39</v>
      </c>
      <c r="D3516" s="6">
        <v>2021</v>
      </c>
      <c r="E3516" s="5" t="s">
        <v>14</v>
      </c>
      <c r="F3516" s="6">
        <v>348</v>
      </c>
      <c r="G3516" s="6">
        <v>3</v>
      </c>
      <c r="H3516" s="6">
        <v>1044</v>
      </c>
      <c r="I3516" s="5" t="s">
        <v>15</v>
      </c>
      <c r="J3516" s="6">
        <v>3</v>
      </c>
      <c r="K3516" s="6">
        <v>1</v>
      </c>
      <c r="L3516" s="7" t="s">
        <v>44</v>
      </c>
    </row>
    <row r="3517" spans="1:12" ht="14.4" x14ac:dyDescent="0.55000000000000004">
      <c r="A3517" s="8">
        <v>4</v>
      </c>
      <c r="B3517" s="9" t="s">
        <v>36</v>
      </c>
      <c r="C3517" s="9" t="s">
        <v>41</v>
      </c>
      <c r="D3517" s="10">
        <v>2021</v>
      </c>
      <c r="E3517" s="9" t="s">
        <v>78</v>
      </c>
      <c r="F3517" s="10">
        <v>234</v>
      </c>
      <c r="G3517" s="10">
        <v>1</v>
      </c>
      <c r="H3517" s="10">
        <v>234</v>
      </c>
      <c r="I3517" s="9" t="s">
        <v>15</v>
      </c>
      <c r="J3517" s="10">
        <v>4</v>
      </c>
      <c r="K3517" s="10">
        <v>2</v>
      </c>
      <c r="L3517" s="11" t="s">
        <v>16</v>
      </c>
    </row>
    <row r="3518" spans="1:12" ht="14.4" x14ac:dyDescent="0.55000000000000004">
      <c r="A3518" s="4">
        <v>6</v>
      </c>
      <c r="B3518" s="5" t="s">
        <v>31</v>
      </c>
      <c r="C3518" s="5" t="s">
        <v>13</v>
      </c>
      <c r="D3518" s="6">
        <v>2021</v>
      </c>
      <c r="E3518" s="5" t="s">
        <v>81</v>
      </c>
      <c r="F3518" s="6">
        <v>329</v>
      </c>
      <c r="G3518" s="6">
        <v>1</v>
      </c>
      <c r="H3518" s="6">
        <v>329</v>
      </c>
      <c r="I3518" s="5" t="s">
        <v>15</v>
      </c>
      <c r="J3518" s="6">
        <v>5</v>
      </c>
      <c r="K3518" s="6">
        <v>2</v>
      </c>
      <c r="L3518" s="7" t="s">
        <v>16</v>
      </c>
    </row>
    <row r="3519" spans="1:12" ht="14.4" x14ac:dyDescent="0.55000000000000004">
      <c r="A3519" s="8">
        <v>5</v>
      </c>
      <c r="B3519" s="9" t="s">
        <v>12</v>
      </c>
      <c r="C3519" s="9" t="s">
        <v>18</v>
      </c>
      <c r="D3519" s="10">
        <v>2021</v>
      </c>
      <c r="E3519" s="9" t="s">
        <v>48</v>
      </c>
      <c r="F3519" s="10">
        <v>83</v>
      </c>
      <c r="G3519" s="10">
        <v>1</v>
      </c>
      <c r="H3519" s="10">
        <v>83</v>
      </c>
      <c r="I3519" s="9" t="s">
        <v>15</v>
      </c>
      <c r="J3519" s="10">
        <v>3</v>
      </c>
      <c r="K3519" s="10">
        <v>2</v>
      </c>
      <c r="L3519" s="11" t="s">
        <v>16</v>
      </c>
    </row>
    <row r="3520" spans="1:12" ht="14.4" x14ac:dyDescent="0.55000000000000004">
      <c r="A3520" s="4">
        <v>7</v>
      </c>
      <c r="B3520" s="5" t="s">
        <v>25</v>
      </c>
      <c r="C3520" s="5" t="s">
        <v>20</v>
      </c>
      <c r="D3520" s="6">
        <v>2021</v>
      </c>
      <c r="E3520" s="5" t="s">
        <v>61</v>
      </c>
      <c r="F3520" s="6">
        <v>197</v>
      </c>
      <c r="G3520" s="6">
        <v>1</v>
      </c>
      <c r="H3520" s="6">
        <v>197</v>
      </c>
      <c r="I3520" s="5" t="s">
        <v>15</v>
      </c>
      <c r="J3520" s="6">
        <v>3</v>
      </c>
      <c r="K3520" s="6">
        <v>2</v>
      </c>
      <c r="L3520" s="7" t="s">
        <v>16</v>
      </c>
    </row>
    <row r="3521" spans="1:12" ht="14.4" x14ac:dyDescent="0.55000000000000004">
      <c r="A3521" s="8">
        <v>6</v>
      </c>
      <c r="B3521" s="9" t="s">
        <v>31</v>
      </c>
      <c r="C3521" s="9" t="s">
        <v>23</v>
      </c>
      <c r="D3521" s="10">
        <v>2021</v>
      </c>
      <c r="E3521" s="9" t="s">
        <v>81</v>
      </c>
      <c r="F3521" s="10">
        <v>313</v>
      </c>
      <c r="G3521" s="10">
        <v>3</v>
      </c>
      <c r="H3521" s="10">
        <v>939</v>
      </c>
      <c r="I3521" s="9" t="s">
        <v>43</v>
      </c>
      <c r="J3521" s="10">
        <v>4</v>
      </c>
      <c r="K3521" s="10">
        <v>2</v>
      </c>
      <c r="L3521" s="11" t="s">
        <v>16</v>
      </c>
    </row>
    <row r="3522" spans="1:12" ht="14.4" x14ac:dyDescent="0.55000000000000004">
      <c r="A3522" s="4">
        <v>7</v>
      </c>
      <c r="B3522" s="5" t="s">
        <v>25</v>
      </c>
      <c r="C3522" s="5" t="s">
        <v>26</v>
      </c>
      <c r="D3522" s="6">
        <v>2021</v>
      </c>
      <c r="E3522" s="5" t="s">
        <v>78</v>
      </c>
      <c r="F3522" s="6">
        <v>311</v>
      </c>
      <c r="G3522" s="6">
        <v>1</v>
      </c>
      <c r="H3522" s="6">
        <v>311</v>
      </c>
      <c r="I3522" s="5" t="s">
        <v>15</v>
      </c>
      <c r="J3522" s="6">
        <v>3</v>
      </c>
      <c r="K3522" s="6">
        <v>2</v>
      </c>
      <c r="L3522" s="7" t="s">
        <v>16</v>
      </c>
    </row>
    <row r="3523" spans="1:12" ht="14.4" x14ac:dyDescent="0.55000000000000004">
      <c r="A3523" s="8">
        <v>2</v>
      </c>
      <c r="B3523" s="9" t="s">
        <v>49</v>
      </c>
      <c r="C3523" s="9" t="s">
        <v>28</v>
      </c>
      <c r="D3523" s="10">
        <v>2021</v>
      </c>
      <c r="E3523" s="9" t="s">
        <v>73</v>
      </c>
      <c r="F3523" s="10">
        <v>246</v>
      </c>
      <c r="G3523" s="10">
        <v>3</v>
      </c>
      <c r="H3523" s="10">
        <v>738</v>
      </c>
      <c r="I3523" s="9" t="s">
        <v>15</v>
      </c>
      <c r="J3523" s="10">
        <v>4</v>
      </c>
      <c r="K3523" s="10">
        <v>2</v>
      </c>
      <c r="L3523" s="11" t="s">
        <v>16</v>
      </c>
    </row>
    <row r="3524" spans="1:12" ht="14.4" x14ac:dyDescent="0.55000000000000004">
      <c r="A3524" s="4">
        <v>6</v>
      </c>
      <c r="B3524" s="5" t="s">
        <v>31</v>
      </c>
      <c r="C3524" s="5" t="s">
        <v>30</v>
      </c>
      <c r="D3524" s="6">
        <v>2021</v>
      </c>
      <c r="E3524" s="5" t="s">
        <v>33</v>
      </c>
      <c r="F3524" s="6">
        <v>220</v>
      </c>
      <c r="G3524" s="6">
        <v>1</v>
      </c>
      <c r="H3524" s="6">
        <v>220</v>
      </c>
      <c r="I3524" s="5" t="s">
        <v>43</v>
      </c>
      <c r="J3524" s="6">
        <v>5</v>
      </c>
      <c r="K3524" s="6">
        <v>2</v>
      </c>
      <c r="L3524" s="7" t="s">
        <v>16</v>
      </c>
    </row>
    <row r="3525" spans="1:12" ht="14.4" x14ac:dyDescent="0.55000000000000004">
      <c r="A3525" s="8">
        <v>3</v>
      </c>
      <c r="B3525" s="9" t="s">
        <v>17</v>
      </c>
      <c r="C3525" s="9" t="s">
        <v>32</v>
      </c>
      <c r="D3525" s="10">
        <v>2021</v>
      </c>
      <c r="E3525" s="9" t="s">
        <v>27</v>
      </c>
      <c r="F3525" s="10">
        <v>227</v>
      </c>
      <c r="G3525" s="10">
        <v>3</v>
      </c>
      <c r="H3525" s="10">
        <v>681</v>
      </c>
      <c r="I3525" s="9" t="s">
        <v>15</v>
      </c>
      <c r="J3525" s="10">
        <v>4</v>
      </c>
      <c r="K3525" s="10">
        <v>2</v>
      </c>
      <c r="L3525" s="11" t="s">
        <v>16</v>
      </c>
    </row>
    <row r="3526" spans="1:12" ht="14.4" x14ac:dyDescent="0.55000000000000004">
      <c r="A3526" s="4">
        <v>6</v>
      </c>
      <c r="B3526" s="5" t="s">
        <v>31</v>
      </c>
      <c r="C3526" s="5" t="s">
        <v>34</v>
      </c>
      <c r="D3526" s="6">
        <v>2021</v>
      </c>
      <c r="E3526" s="5" t="s">
        <v>66</v>
      </c>
      <c r="F3526" s="6">
        <v>425</v>
      </c>
      <c r="G3526" s="6">
        <v>2</v>
      </c>
      <c r="H3526" s="6">
        <v>850</v>
      </c>
      <c r="I3526" s="5" t="s">
        <v>15</v>
      </c>
      <c r="J3526" s="6">
        <v>4</v>
      </c>
      <c r="K3526" s="6">
        <v>2</v>
      </c>
      <c r="L3526" s="7" t="s">
        <v>16</v>
      </c>
    </row>
    <row r="3527" spans="1:12" ht="14.4" x14ac:dyDescent="0.55000000000000004">
      <c r="A3527" s="8">
        <v>7</v>
      </c>
      <c r="B3527" s="9" t="s">
        <v>25</v>
      </c>
      <c r="C3527" s="9" t="s">
        <v>37</v>
      </c>
      <c r="D3527" s="10">
        <v>2021</v>
      </c>
      <c r="E3527" s="9" t="s">
        <v>74</v>
      </c>
      <c r="F3527" s="10">
        <v>48</v>
      </c>
      <c r="G3527" s="10">
        <v>2</v>
      </c>
      <c r="H3527" s="10">
        <v>96</v>
      </c>
      <c r="I3527" s="9" t="s">
        <v>22</v>
      </c>
      <c r="J3527" s="10">
        <v>4</v>
      </c>
      <c r="K3527" s="10">
        <v>1</v>
      </c>
      <c r="L3527" s="11" t="s">
        <v>44</v>
      </c>
    </row>
    <row r="3528" spans="1:12" ht="14.4" x14ac:dyDescent="0.55000000000000004">
      <c r="A3528" s="4">
        <v>2</v>
      </c>
      <c r="B3528" s="5" t="s">
        <v>49</v>
      </c>
      <c r="C3528" s="5" t="s">
        <v>39</v>
      </c>
      <c r="D3528" s="6">
        <v>2021</v>
      </c>
      <c r="E3528" s="5" t="s">
        <v>77</v>
      </c>
      <c r="F3528" s="6">
        <v>179</v>
      </c>
      <c r="G3528" s="6">
        <v>3</v>
      </c>
      <c r="H3528" s="6">
        <v>537</v>
      </c>
      <c r="I3528" s="5" t="s">
        <v>15</v>
      </c>
      <c r="J3528" s="6">
        <v>3</v>
      </c>
      <c r="K3528" s="6">
        <v>2</v>
      </c>
      <c r="L3528" s="7" t="s">
        <v>16</v>
      </c>
    </row>
    <row r="3529" spans="1:12" ht="14.4" x14ac:dyDescent="0.55000000000000004">
      <c r="A3529" s="8">
        <v>7</v>
      </c>
      <c r="B3529" s="9" t="s">
        <v>25</v>
      </c>
      <c r="C3529" s="9" t="s">
        <v>41</v>
      </c>
      <c r="D3529" s="10">
        <v>2021</v>
      </c>
      <c r="E3529" s="9" t="s">
        <v>40</v>
      </c>
      <c r="F3529" s="10">
        <v>68</v>
      </c>
      <c r="G3529" s="10">
        <v>1</v>
      </c>
      <c r="H3529" s="10">
        <v>68</v>
      </c>
      <c r="I3529" s="9" t="s">
        <v>15</v>
      </c>
      <c r="J3529" s="10">
        <v>4</v>
      </c>
      <c r="K3529" s="10">
        <v>2</v>
      </c>
      <c r="L3529" s="11" t="s">
        <v>16</v>
      </c>
    </row>
    <row r="3530" spans="1:12" ht="14.4" x14ac:dyDescent="0.55000000000000004">
      <c r="A3530" s="4">
        <v>6</v>
      </c>
      <c r="B3530" s="5" t="s">
        <v>31</v>
      </c>
      <c r="C3530" s="5" t="s">
        <v>13</v>
      </c>
      <c r="D3530" s="6">
        <v>2021</v>
      </c>
      <c r="E3530" s="5" t="s">
        <v>61</v>
      </c>
      <c r="F3530" s="6">
        <v>274</v>
      </c>
      <c r="G3530" s="6">
        <v>3</v>
      </c>
      <c r="H3530" s="6">
        <v>822</v>
      </c>
      <c r="I3530" s="5" t="s">
        <v>15</v>
      </c>
      <c r="J3530" s="6">
        <v>5</v>
      </c>
      <c r="K3530" s="6">
        <v>2</v>
      </c>
      <c r="L3530" s="7" t="s">
        <v>16</v>
      </c>
    </row>
    <row r="3531" spans="1:12" ht="14.4" x14ac:dyDescent="0.55000000000000004">
      <c r="A3531" s="8">
        <v>8</v>
      </c>
      <c r="B3531" s="9" t="s">
        <v>29</v>
      </c>
      <c r="C3531" s="9" t="s">
        <v>18</v>
      </c>
      <c r="D3531" s="10">
        <v>2021</v>
      </c>
      <c r="E3531" s="9" t="s">
        <v>59</v>
      </c>
      <c r="F3531" s="10">
        <v>131</v>
      </c>
      <c r="G3531" s="10">
        <v>1</v>
      </c>
      <c r="H3531" s="10">
        <v>131</v>
      </c>
      <c r="I3531" s="9" t="s">
        <v>15</v>
      </c>
      <c r="J3531" s="10">
        <v>3</v>
      </c>
      <c r="K3531" s="10">
        <v>2</v>
      </c>
      <c r="L3531" s="11" t="s">
        <v>16</v>
      </c>
    </row>
    <row r="3532" spans="1:12" ht="14.4" x14ac:dyDescent="0.55000000000000004">
      <c r="A3532" s="4">
        <v>2</v>
      </c>
      <c r="B3532" s="5" t="s">
        <v>49</v>
      </c>
      <c r="C3532" s="5" t="s">
        <v>20</v>
      </c>
      <c r="D3532" s="6">
        <v>2021</v>
      </c>
      <c r="E3532" s="5" t="s">
        <v>65</v>
      </c>
      <c r="F3532" s="6">
        <v>354</v>
      </c>
      <c r="G3532" s="6">
        <v>3</v>
      </c>
      <c r="H3532" s="6">
        <v>1062</v>
      </c>
      <c r="I3532" s="5" t="s">
        <v>43</v>
      </c>
      <c r="J3532" s="6">
        <v>3</v>
      </c>
      <c r="K3532" s="6">
        <v>2</v>
      </c>
      <c r="L3532" s="7" t="s">
        <v>16</v>
      </c>
    </row>
    <row r="3533" spans="1:12" ht="14.4" x14ac:dyDescent="0.55000000000000004">
      <c r="A3533" s="8">
        <v>8</v>
      </c>
      <c r="B3533" s="9" t="s">
        <v>29</v>
      </c>
      <c r="C3533" s="9" t="s">
        <v>23</v>
      </c>
      <c r="D3533" s="10">
        <v>2021</v>
      </c>
      <c r="E3533" s="9" t="s">
        <v>50</v>
      </c>
      <c r="F3533" s="10">
        <v>414</v>
      </c>
      <c r="G3533" s="10">
        <v>2</v>
      </c>
      <c r="H3533" s="10">
        <v>828</v>
      </c>
      <c r="I3533" s="9" t="s">
        <v>15</v>
      </c>
      <c r="J3533" s="10">
        <v>4</v>
      </c>
      <c r="K3533" s="10">
        <v>2</v>
      </c>
      <c r="L3533" s="11" t="s">
        <v>16</v>
      </c>
    </row>
    <row r="3534" spans="1:12" ht="14.4" x14ac:dyDescent="0.55000000000000004">
      <c r="A3534" s="4">
        <v>7</v>
      </c>
      <c r="B3534" s="5" t="s">
        <v>25</v>
      </c>
      <c r="C3534" s="5" t="s">
        <v>26</v>
      </c>
      <c r="D3534" s="6">
        <v>2021</v>
      </c>
      <c r="E3534" s="5" t="s">
        <v>67</v>
      </c>
      <c r="F3534" s="6">
        <v>228</v>
      </c>
      <c r="G3534" s="6">
        <v>1</v>
      </c>
      <c r="H3534" s="6">
        <v>228</v>
      </c>
      <c r="I3534" s="5" t="s">
        <v>22</v>
      </c>
      <c r="J3534" s="6">
        <v>5</v>
      </c>
      <c r="K3534" s="6">
        <v>2</v>
      </c>
      <c r="L3534" s="7" t="s">
        <v>16</v>
      </c>
    </row>
    <row r="3535" spans="1:12" ht="14.4" x14ac:dyDescent="0.55000000000000004">
      <c r="A3535" s="8">
        <v>6</v>
      </c>
      <c r="B3535" s="9" t="s">
        <v>31</v>
      </c>
      <c r="C3535" s="9" t="s">
        <v>28</v>
      </c>
      <c r="D3535" s="10">
        <v>2021</v>
      </c>
      <c r="E3535" s="9" t="s">
        <v>47</v>
      </c>
      <c r="F3535" s="10">
        <v>343</v>
      </c>
      <c r="G3535" s="10">
        <v>1</v>
      </c>
      <c r="H3535" s="10">
        <v>343</v>
      </c>
      <c r="I3535" s="9" t="s">
        <v>22</v>
      </c>
      <c r="J3535" s="10">
        <v>4</v>
      </c>
      <c r="K3535" s="10">
        <v>2</v>
      </c>
      <c r="L3535" s="11" t="s">
        <v>16</v>
      </c>
    </row>
    <row r="3536" spans="1:12" ht="14.4" x14ac:dyDescent="0.55000000000000004">
      <c r="A3536" s="4">
        <v>7</v>
      </c>
      <c r="B3536" s="5" t="s">
        <v>25</v>
      </c>
      <c r="C3536" s="5" t="s">
        <v>30</v>
      </c>
      <c r="D3536" s="6">
        <v>2021</v>
      </c>
      <c r="E3536" s="5" t="s">
        <v>33</v>
      </c>
      <c r="F3536" s="6">
        <v>449</v>
      </c>
      <c r="G3536" s="6">
        <v>3</v>
      </c>
      <c r="H3536" s="6">
        <v>1347</v>
      </c>
      <c r="I3536" s="5" t="s">
        <v>15</v>
      </c>
      <c r="J3536" s="6">
        <v>4</v>
      </c>
      <c r="K3536" s="6">
        <v>2</v>
      </c>
      <c r="L3536" s="7" t="s">
        <v>16</v>
      </c>
    </row>
    <row r="3537" spans="1:12" ht="14.4" x14ac:dyDescent="0.55000000000000004">
      <c r="A3537" s="8">
        <v>1</v>
      </c>
      <c r="B3537" s="9" t="s">
        <v>53</v>
      </c>
      <c r="C3537" s="9" t="s">
        <v>32</v>
      </c>
      <c r="D3537" s="10">
        <v>2021</v>
      </c>
      <c r="E3537" s="9" t="s">
        <v>75</v>
      </c>
      <c r="F3537" s="10">
        <v>243</v>
      </c>
      <c r="G3537" s="10">
        <v>1</v>
      </c>
      <c r="H3537" s="10">
        <v>243</v>
      </c>
      <c r="I3537" s="9" t="s">
        <v>15</v>
      </c>
      <c r="J3537" s="10">
        <v>4</v>
      </c>
      <c r="K3537" s="10">
        <v>2</v>
      </c>
      <c r="L3537" s="11" t="s">
        <v>16</v>
      </c>
    </row>
    <row r="3538" spans="1:12" ht="14.4" x14ac:dyDescent="0.55000000000000004">
      <c r="A3538" s="4">
        <v>2</v>
      </c>
      <c r="B3538" s="5" t="s">
        <v>49</v>
      </c>
      <c r="C3538" s="5" t="s">
        <v>34</v>
      </c>
      <c r="D3538" s="6">
        <v>2021</v>
      </c>
      <c r="E3538" s="5" t="s">
        <v>75</v>
      </c>
      <c r="F3538" s="6">
        <v>223</v>
      </c>
      <c r="G3538" s="6">
        <v>1</v>
      </c>
      <c r="H3538" s="6">
        <v>223</v>
      </c>
      <c r="I3538" s="5" t="s">
        <v>15</v>
      </c>
      <c r="J3538" s="6">
        <v>3</v>
      </c>
      <c r="K3538" s="6">
        <v>2</v>
      </c>
      <c r="L3538" s="7" t="s">
        <v>16</v>
      </c>
    </row>
    <row r="3539" spans="1:12" ht="14.4" x14ac:dyDescent="0.55000000000000004">
      <c r="A3539" s="8">
        <v>2</v>
      </c>
      <c r="B3539" s="9" t="s">
        <v>49</v>
      </c>
      <c r="C3539" s="9" t="s">
        <v>37</v>
      </c>
      <c r="D3539" s="10">
        <v>2021</v>
      </c>
      <c r="E3539" s="9" t="s">
        <v>62</v>
      </c>
      <c r="F3539" s="10">
        <v>155</v>
      </c>
      <c r="G3539" s="10">
        <v>2</v>
      </c>
      <c r="H3539" s="10">
        <v>310</v>
      </c>
      <c r="I3539" s="9" t="s">
        <v>22</v>
      </c>
      <c r="J3539" s="10">
        <v>4</v>
      </c>
      <c r="K3539" s="10">
        <v>2</v>
      </c>
      <c r="L3539" s="11" t="s">
        <v>16</v>
      </c>
    </row>
    <row r="3540" spans="1:12" ht="14.4" x14ac:dyDescent="0.55000000000000004">
      <c r="A3540" s="4">
        <v>6</v>
      </c>
      <c r="B3540" s="5" t="s">
        <v>31</v>
      </c>
      <c r="C3540" s="5" t="s">
        <v>39</v>
      </c>
      <c r="D3540" s="6">
        <v>2021</v>
      </c>
      <c r="E3540" s="5" t="s">
        <v>75</v>
      </c>
      <c r="F3540" s="6">
        <v>433</v>
      </c>
      <c r="G3540" s="6">
        <v>2</v>
      </c>
      <c r="H3540" s="6">
        <v>866</v>
      </c>
      <c r="I3540" s="5" t="s">
        <v>15</v>
      </c>
      <c r="J3540" s="6">
        <v>4</v>
      </c>
      <c r="K3540" s="6">
        <v>2</v>
      </c>
      <c r="L3540" s="7" t="s">
        <v>16</v>
      </c>
    </row>
    <row r="3541" spans="1:12" ht="14.4" x14ac:dyDescent="0.55000000000000004">
      <c r="A3541" s="8">
        <v>4</v>
      </c>
      <c r="B3541" s="9" t="s">
        <v>36</v>
      </c>
      <c r="C3541" s="9" t="s">
        <v>41</v>
      </c>
      <c r="D3541" s="10">
        <v>2021</v>
      </c>
      <c r="E3541" s="9" t="s">
        <v>62</v>
      </c>
      <c r="F3541" s="10">
        <v>425</v>
      </c>
      <c r="G3541" s="10">
        <v>2</v>
      </c>
      <c r="H3541" s="10">
        <v>850</v>
      </c>
      <c r="I3541" s="9" t="s">
        <v>15</v>
      </c>
      <c r="J3541" s="10">
        <v>4</v>
      </c>
      <c r="K3541" s="10">
        <v>2</v>
      </c>
      <c r="L3541" s="11" t="s">
        <v>16</v>
      </c>
    </row>
    <row r="3542" spans="1:12" ht="14.4" x14ac:dyDescent="0.55000000000000004">
      <c r="A3542" s="4">
        <v>8</v>
      </c>
      <c r="B3542" s="5" t="s">
        <v>29</v>
      </c>
      <c r="C3542" s="5" t="s">
        <v>13</v>
      </c>
      <c r="D3542" s="6">
        <v>2021</v>
      </c>
      <c r="E3542" s="5" t="s">
        <v>75</v>
      </c>
      <c r="F3542" s="6">
        <v>370</v>
      </c>
      <c r="G3542" s="6">
        <v>2</v>
      </c>
      <c r="H3542" s="6">
        <v>740</v>
      </c>
      <c r="I3542" s="5" t="s">
        <v>15</v>
      </c>
      <c r="J3542" s="6">
        <v>4</v>
      </c>
      <c r="K3542" s="6">
        <v>2</v>
      </c>
      <c r="L3542" s="7" t="s">
        <v>16</v>
      </c>
    </row>
    <row r="3543" spans="1:12" ht="14.4" x14ac:dyDescent="0.55000000000000004">
      <c r="A3543" s="8">
        <v>8</v>
      </c>
      <c r="B3543" s="9" t="s">
        <v>29</v>
      </c>
      <c r="C3543" s="9" t="s">
        <v>18</v>
      </c>
      <c r="D3543" s="10">
        <v>2021</v>
      </c>
      <c r="E3543" s="9" t="s">
        <v>19</v>
      </c>
      <c r="F3543" s="10">
        <v>50</v>
      </c>
      <c r="G3543" s="10">
        <v>1</v>
      </c>
      <c r="H3543" s="10">
        <v>50</v>
      </c>
      <c r="I3543" s="9" t="s">
        <v>22</v>
      </c>
      <c r="J3543" s="10">
        <v>4</v>
      </c>
      <c r="K3543" s="10">
        <v>2</v>
      </c>
      <c r="L3543" s="11" t="s">
        <v>16</v>
      </c>
    </row>
    <row r="3544" spans="1:12" ht="14.4" x14ac:dyDescent="0.55000000000000004">
      <c r="A3544" s="4">
        <v>2</v>
      </c>
      <c r="B3544" s="5" t="s">
        <v>49</v>
      </c>
      <c r="C3544" s="5" t="s">
        <v>20</v>
      </c>
      <c r="D3544" s="6">
        <v>2021</v>
      </c>
      <c r="E3544" s="5" t="s">
        <v>48</v>
      </c>
      <c r="F3544" s="6">
        <v>215</v>
      </c>
      <c r="G3544" s="6">
        <v>2</v>
      </c>
      <c r="H3544" s="6">
        <v>430</v>
      </c>
      <c r="I3544" s="5" t="s">
        <v>22</v>
      </c>
      <c r="J3544" s="6">
        <v>5</v>
      </c>
      <c r="K3544" s="6">
        <v>2</v>
      </c>
      <c r="L3544" s="7" t="s">
        <v>16</v>
      </c>
    </row>
    <row r="3545" spans="1:12" ht="14.4" x14ac:dyDescent="0.55000000000000004">
      <c r="A3545" s="8">
        <v>2</v>
      </c>
      <c r="B3545" s="9" t="s">
        <v>49</v>
      </c>
      <c r="C3545" s="9" t="s">
        <v>23</v>
      </c>
      <c r="D3545" s="10">
        <v>2021</v>
      </c>
      <c r="E3545" s="9" t="s">
        <v>38</v>
      </c>
      <c r="F3545" s="10">
        <v>377</v>
      </c>
      <c r="G3545" s="10">
        <v>3</v>
      </c>
      <c r="H3545" s="10">
        <v>1131</v>
      </c>
      <c r="I3545" s="9" t="s">
        <v>15</v>
      </c>
      <c r="J3545" s="10">
        <v>4</v>
      </c>
      <c r="K3545" s="10">
        <v>2</v>
      </c>
      <c r="L3545" s="11" t="s">
        <v>16</v>
      </c>
    </row>
    <row r="3546" spans="1:12" ht="14.4" x14ac:dyDescent="0.55000000000000004">
      <c r="A3546" s="4">
        <v>5</v>
      </c>
      <c r="B3546" s="5" t="s">
        <v>12</v>
      </c>
      <c r="C3546" s="5" t="s">
        <v>26</v>
      </c>
      <c r="D3546" s="6">
        <v>2021</v>
      </c>
      <c r="E3546" s="5" t="s">
        <v>85</v>
      </c>
      <c r="F3546" s="6">
        <v>448</v>
      </c>
      <c r="G3546" s="6">
        <v>2</v>
      </c>
      <c r="H3546" s="6">
        <v>896</v>
      </c>
      <c r="I3546" s="5" t="s">
        <v>15</v>
      </c>
      <c r="J3546" s="6">
        <v>3</v>
      </c>
      <c r="K3546" s="6">
        <v>2</v>
      </c>
      <c r="L3546" s="7" t="s">
        <v>16</v>
      </c>
    </row>
    <row r="3547" spans="1:12" ht="14.4" x14ac:dyDescent="0.55000000000000004">
      <c r="A3547" s="8">
        <v>3</v>
      </c>
      <c r="B3547" s="9" t="s">
        <v>17</v>
      </c>
      <c r="C3547" s="9" t="s">
        <v>28</v>
      </c>
      <c r="D3547" s="10">
        <v>2021</v>
      </c>
      <c r="E3547" s="9" t="s">
        <v>27</v>
      </c>
      <c r="F3547" s="10">
        <v>352</v>
      </c>
      <c r="G3547" s="10">
        <v>1</v>
      </c>
      <c r="H3547" s="10">
        <v>352</v>
      </c>
      <c r="I3547" s="9" t="s">
        <v>15</v>
      </c>
      <c r="J3547" s="10">
        <v>4</v>
      </c>
      <c r="K3547" s="10">
        <v>2</v>
      </c>
      <c r="L3547" s="11" t="s">
        <v>16</v>
      </c>
    </row>
    <row r="3548" spans="1:12" ht="14.4" x14ac:dyDescent="0.55000000000000004">
      <c r="A3548" s="4">
        <v>2</v>
      </c>
      <c r="B3548" s="5" t="s">
        <v>49</v>
      </c>
      <c r="C3548" s="5" t="s">
        <v>30</v>
      </c>
      <c r="D3548" s="6">
        <v>2021</v>
      </c>
      <c r="E3548" s="5" t="s">
        <v>62</v>
      </c>
      <c r="F3548" s="6">
        <v>22</v>
      </c>
      <c r="G3548" s="6">
        <v>3</v>
      </c>
      <c r="H3548" s="6">
        <v>66</v>
      </c>
      <c r="I3548" s="5" t="s">
        <v>15</v>
      </c>
      <c r="J3548" s="6">
        <v>4</v>
      </c>
      <c r="K3548" s="6">
        <v>2</v>
      </c>
      <c r="L3548" s="7" t="s">
        <v>16</v>
      </c>
    </row>
    <row r="3549" spans="1:12" ht="14.4" x14ac:dyDescent="0.55000000000000004">
      <c r="A3549" s="8">
        <v>1</v>
      </c>
      <c r="B3549" s="9" t="s">
        <v>53</v>
      </c>
      <c r="C3549" s="9" t="s">
        <v>32</v>
      </c>
      <c r="D3549" s="10">
        <v>2021</v>
      </c>
      <c r="E3549" s="9" t="s">
        <v>64</v>
      </c>
      <c r="F3549" s="10">
        <v>19</v>
      </c>
      <c r="G3549" s="10">
        <v>3</v>
      </c>
      <c r="H3549" s="10">
        <v>57</v>
      </c>
      <c r="I3549" s="9" t="s">
        <v>15</v>
      </c>
      <c r="J3549" s="10">
        <v>4</v>
      </c>
      <c r="K3549" s="10">
        <v>2</v>
      </c>
      <c r="L3549" s="11" t="s">
        <v>16</v>
      </c>
    </row>
    <row r="3550" spans="1:12" ht="14.4" x14ac:dyDescent="0.55000000000000004">
      <c r="A3550" s="4">
        <v>4</v>
      </c>
      <c r="B3550" s="5" t="s">
        <v>36</v>
      </c>
      <c r="C3550" s="5" t="s">
        <v>34</v>
      </c>
      <c r="D3550" s="6">
        <v>2021</v>
      </c>
      <c r="E3550" s="5" t="s">
        <v>47</v>
      </c>
      <c r="F3550" s="6">
        <v>73</v>
      </c>
      <c r="G3550" s="6">
        <v>3</v>
      </c>
      <c r="H3550" s="6">
        <v>219</v>
      </c>
      <c r="I3550" s="5" t="s">
        <v>15</v>
      </c>
      <c r="J3550" s="6">
        <v>3</v>
      </c>
      <c r="K3550" s="6">
        <v>2</v>
      </c>
      <c r="L3550" s="7" t="s">
        <v>16</v>
      </c>
    </row>
    <row r="3551" spans="1:12" ht="14.4" x14ac:dyDescent="0.55000000000000004">
      <c r="A3551" s="8">
        <v>8</v>
      </c>
      <c r="B3551" s="9" t="s">
        <v>29</v>
      </c>
      <c r="C3551" s="9" t="s">
        <v>37</v>
      </c>
      <c r="D3551" s="10">
        <v>2021</v>
      </c>
      <c r="E3551" s="9" t="s">
        <v>51</v>
      </c>
      <c r="F3551" s="10">
        <v>334</v>
      </c>
      <c r="G3551" s="10">
        <v>3</v>
      </c>
      <c r="H3551" s="10">
        <v>1002</v>
      </c>
      <c r="I3551" s="9" t="s">
        <v>15</v>
      </c>
      <c r="J3551" s="10">
        <v>5</v>
      </c>
      <c r="K3551" s="10">
        <v>2</v>
      </c>
      <c r="L3551" s="11" t="s">
        <v>16</v>
      </c>
    </row>
    <row r="3552" spans="1:12" ht="14.4" x14ac:dyDescent="0.55000000000000004">
      <c r="A3552" s="4">
        <v>3</v>
      </c>
      <c r="B3552" s="5" t="s">
        <v>17</v>
      </c>
      <c r="C3552" s="5" t="s">
        <v>39</v>
      </c>
      <c r="D3552" s="6">
        <v>2021</v>
      </c>
      <c r="E3552" s="5" t="s">
        <v>62</v>
      </c>
      <c r="F3552" s="6">
        <v>170</v>
      </c>
      <c r="G3552" s="6">
        <v>2</v>
      </c>
      <c r="H3552" s="6">
        <v>340</v>
      </c>
      <c r="I3552" s="5" t="s">
        <v>15</v>
      </c>
      <c r="J3552" s="6">
        <v>4</v>
      </c>
      <c r="K3552" s="6">
        <v>2</v>
      </c>
      <c r="L3552" s="7" t="s">
        <v>16</v>
      </c>
    </row>
    <row r="3553" spans="1:12" ht="14.4" x14ac:dyDescent="0.55000000000000004">
      <c r="A3553" s="8">
        <v>5</v>
      </c>
      <c r="B3553" s="9" t="s">
        <v>12</v>
      </c>
      <c r="C3553" s="9" t="s">
        <v>41</v>
      </c>
      <c r="D3553" s="10">
        <v>2021</v>
      </c>
      <c r="E3553" s="9" t="s">
        <v>66</v>
      </c>
      <c r="F3553" s="10">
        <v>309</v>
      </c>
      <c r="G3553" s="10">
        <v>1</v>
      </c>
      <c r="H3553" s="10">
        <v>309</v>
      </c>
      <c r="I3553" s="9" t="s">
        <v>15</v>
      </c>
      <c r="J3553" s="10">
        <v>3</v>
      </c>
      <c r="K3553" s="10">
        <v>2</v>
      </c>
      <c r="L3553" s="11" t="s">
        <v>16</v>
      </c>
    </row>
    <row r="3554" spans="1:12" ht="14.4" x14ac:dyDescent="0.55000000000000004">
      <c r="A3554" s="4">
        <v>2</v>
      </c>
      <c r="B3554" s="5" t="s">
        <v>49</v>
      </c>
      <c r="C3554" s="5" t="s">
        <v>13</v>
      </c>
      <c r="D3554" s="6">
        <v>2021</v>
      </c>
      <c r="E3554" s="5" t="s">
        <v>61</v>
      </c>
      <c r="F3554" s="6">
        <v>337</v>
      </c>
      <c r="G3554" s="6">
        <v>2</v>
      </c>
      <c r="H3554" s="6">
        <v>674</v>
      </c>
      <c r="I3554" s="5" t="s">
        <v>43</v>
      </c>
      <c r="J3554" s="6">
        <v>4</v>
      </c>
      <c r="K3554" s="6">
        <v>2</v>
      </c>
      <c r="L3554" s="7" t="s">
        <v>16</v>
      </c>
    </row>
    <row r="3555" spans="1:12" ht="14.4" x14ac:dyDescent="0.55000000000000004">
      <c r="A3555" s="8">
        <v>5</v>
      </c>
      <c r="B3555" s="9" t="s">
        <v>12</v>
      </c>
      <c r="C3555" s="9" t="s">
        <v>18</v>
      </c>
      <c r="D3555" s="10">
        <v>2021</v>
      </c>
      <c r="E3555" s="9" t="s">
        <v>83</v>
      </c>
      <c r="F3555" s="10">
        <v>279</v>
      </c>
      <c r="G3555" s="10">
        <v>2</v>
      </c>
      <c r="H3555" s="10">
        <v>558</v>
      </c>
      <c r="I3555" s="9" t="s">
        <v>15</v>
      </c>
      <c r="J3555" s="10">
        <v>3</v>
      </c>
      <c r="K3555" s="10">
        <v>2</v>
      </c>
      <c r="L3555" s="11" t="s">
        <v>16</v>
      </c>
    </row>
    <row r="3556" spans="1:12" ht="14.4" x14ac:dyDescent="0.55000000000000004">
      <c r="A3556" s="4">
        <v>7</v>
      </c>
      <c r="B3556" s="5" t="s">
        <v>25</v>
      </c>
      <c r="C3556" s="5" t="s">
        <v>20</v>
      </c>
      <c r="D3556" s="6">
        <v>2021</v>
      </c>
      <c r="E3556" s="5" t="s">
        <v>83</v>
      </c>
      <c r="F3556" s="6">
        <v>148</v>
      </c>
      <c r="G3556" s="6">
        <v>1</v>
      </c>
      <c r="H3556" s="6">
        <v>148</v>
      </c>
      <c r="I3556" s="5" t="s">
        <v>22</v>
      </c>
      <c r="J3556" s="6">
        <v>4</v>
      </c>
      <c r="K3556" s="6">
        <v>2</v>
      </c>
      <c r="L3556" s="7" t="s">
        <v>16</v>
      </c>
    </row>
    <row r="3557" spans="1:12" ht="14.4" x14ac:dyDescent="0.55000000000000004">
      <c r="A3557" s="8">
        <v>3</v>
      </c>
      <c r="B3557" s="9" t="s">
        <v>17</v>
      </c>
      <c r="C3557" s="9" t="s">
        <v>23</v>
      </c>
      <c r="D3557" s="10">
        <v>2021</v>
      </c>
      <c r="E3557" s="9" t="s">
        <v>19</v>
      </c>
      <c r="F3557" s="10">
        <v>251</v>
      </c>
      <c r="G3557" s="10">
        <v>2</v>
      </c>
      <c r="H3557" s="10">
        <v>502</v>
      </c>
      <c r="I3557" s="9" t="s">
        <v>15</v>
      </c>
      <c r="J3557" s="10">
        <v>4</v>
      </c>
      <c r="K3557" s="10">
        <v>2</v>
      </c>
      <c r="L3557" s="11" t="s">
        <v>16</v>
      </c>
    </row>
    <row r="3558" spans="1:12" ht="14.4" x14ac:dyDescent="0.55000000000000004">
      <c r="A3558" s="4">
        <v>7</v>
      </c>
      <c r="B3558" s="5" t="s">
        <v>25</v>
      </c>
      <c r="C3558" s="5" t="s">
        <v>26</v>
      </c>
      <c r="D3558" s="6">
        <v>2021</v>
      </c>
      <c r="E3558" s="5" t="s">
        <v>56</v>
      </c>
      <c r="F3558" s="6">
        <v>149</v>
      </c>
      <c r="G3558" s="6">
        <v>3</v>
      </c>
      <c r="H3558" s="6">
        <v>447</v>
      </c>
      <c r="I3558" s="5" t="s">
        <v>22</v>
      </c>
      <c r="J3558" s="6">
        <v>4</v>
      </c>
      <c r="K3558" s="6">
        <v>1</v>
      </c>
      <c r="L3558" s="7" t="s">
        <v>44</v>
      </c>
    </row>
    <row r="3559" spans="1:12" ht="14.4" x14ac:dyDescent="0.55000000000000004">
      <c r="A3559" s="8">
        <v>2</v>
      </c>
      <c r="B3559" s="9" t="s">
        <v>49</v>
      </c>
      <c r="C3559" s="9" t="s">
        <v>28</v>
      </c>
      <c r="D3559" s="10">
        <v>2021</v>
      </c>
      <c r="E3559" s="9" t="s">
        <v>19</v>
      </c>
      <c r="F3559" s="10">
        <v>53</v>
      </c>
      <c r="G3559" s="10">
        <v>1</v>
      </c>
      <c r="H3559" s="10">
        <v>53</v>
      </c>
      <c r="I3559" s="9" t="s">
        <v>15</v>
      </c>
      <c r="J3559" s="10">
        <v>4</v>
      </c>
      <c r="K3559" s="10">
        <v>2</v>
      </c>
      <c r="L3559" s="11" t="s">
        <v>16</v>
      </c>
    </row>
    <row r="3560" spans="1:12" ht="14.4" x14ac:dyDescent="0.55000000000000004">
      <c r="A3560" s="4">
        <v>8</v>
      </c>
      <c r="B3560" s="5" t="s">
        <v>29</v>
      </c>
      <c r="C3560" s="5" t="s">
        <v>30</v>
      </c>
      <c r="D3560" s="6">
        <v>2021</v>
      </c>
      <c r="E3560" s="5" t="s">
        <v>81</v>
      </c>
      <c r="F3560" s="6">
        <v>81</v>
      </c>
      <c r="G3560" s="6">
        <v>2</v>
      </c>
      <c r="H3560" s="6">
        <v>162</v>
      </c>
      <c r="I3560" s="5" t="s">
        <v>15</v>
      </c>
      <c r="J3560" s="6">
        <v>4</v>
      </c>
      <c r="K3560" s="6">
        <v>2</v>
      </c>
      <c r="L3560" s="7" t="s">
        <v>16</v>
      </c>
    </row>
    <row r="3561" spans="1:12" ht="14.4" x14ac:dyDescent="0.55000000000000004">
      <c r="A3561" s="8">
        <v>6</v>
      </c>
      <c r="B3561" s="9" t="s">
        <v>31</v>
      </c>
      <c r="C3561" s="9" t="s">
        <v>32</v>
      </c>
      <c r="D3561" s="10">
        <v>2021</v>
      </c>
      <c r="E3561" s="9" t="s">
        <v>70</v>
      </c>
      <c r="F3561" s="10">
        <v>150</v>
      </c>
      <c r="G3561" s="10">
        <v>3</v>
      </c>
      <c r="H3561" s="10">
        <v>450</v>
      </c>
      <c r="I3561" s="9" t="s">
        <v>15</v>
      </c>
      <c r="J3561" s="10">
        <v>3</v>
      </c>
      <c r="K3561" s="10">
        <v>2</v>
      </c>
      <c r="L3561" s="11" t="s">
        <v>16</v>
      </c>
    </row>
    <row r="3562" spans="1:12" ht="14.4" x14ac:dyDescent="0.55000000000000004">
      <c r="A3562" s="4">
        <v>7</v>
      </c>
      <c r="B3562" s="5" t="s">
        <v>25</v>
      </c>
      <c r="C3562" s="5" t="s">
        <v>34</v>
      </c>
      <c r="D3562" s="6">
        <v>2021</v>
      </c>
      <c r="E3562" s="5" t="s">
        <v>55</v>
      </c>
      <c r="F3562" s="6">
        <v>406</v>
      </c>
      <c r="G3562" s="6">
        <v>2</v>
      </c>
      <c r="H3562" s="6">
        <v>812</v>
      </c>
      <c r="I3562" s="5" t="s">
        <v>22</v>
      </c>
      <c r="J3562" s="6">
        <v>4</v>
      </c>
      <c r="K3562" s="6">
        <v>2</v>
      </c>
      <c r="L3562" s="7" t="s">
        <v>16</v>
      </c>
    </row>
    <row r="3563" spans="1:12" ht="14.4" x14ac:dyDescent="0.55000000000000004">
      <c r="A3563" s="8">
        <v>5</v>
      </c>
      <c r="B3563" s="9" t="s">
        <v>12</v>
      </c>
      <c r="C3563" s="9" t="s">
        <v>37</v>
      </c>
      <c r="D3563" s="10">
        <v>2021</v>
      </c>
      <c r="E3563" s="9" t="s">
        <v>83</v>
      </c>
      <c r="F3563" s="10">
        <v>116</v>
      </c>
      <c r="G3563" s="10">
        <v>3</v>
      </c>
      <c r="H3563" s="10">
        <v>348</v>
      </c>
      <c r="I3563" s="9" t="s">
        <v>15</v>
      </c>
      <c r="J3563" s="10">
        <v>3</v>
      </c>
      <c r="K3563" s="10">
        <v>2</v>
      </c>
      <c r="L3563" s="11" t="s">
        <v>16</v>
      </c>
    </row>
    <row r="3564" spans="1:12" ht="14.4" x14ac:dyDescent="0.55000000000000004">
      <c r="A3564" s="4">
        <v>2</v>
      </c>
      <c r="B3564" s="5" t="s">
        <v>49</v>
      </c>
      <c r="C3564" s="5" t="s">
        <v>39</v>
      </c>
      <c r="D3564" s="6">
        <v>2021</v>
      </c>
      <c r="E3564" s="5" t="s">
        <v>50</v>
      </c>
      <c r="F3564" s="6">
        <v>446</v>
      </c>
      <c r="G3564" s="6">
        <v>3</v>
      </c>
      <c r="H3564" s="6">
        <v>1338</v>
      </c>
      <c r="I3564" s="5" t="s">
        <v>15</v>
      </c>
      <c r="J3564" s="6">
        <v>5</v>
      </c>
      <c r="K3564" s="6">
        <v>2</v>
      </c>
      <c r="L3564" s="7" t="s">
        <v>16</v>
      </c>
    </row>
    <row r="3565" spans="1:12" ht="14.4" x14ac:dyDescent="0.55000000000000004">
      <c r="A3565" s="8">
        <v>4</v>
      </c>
      <c r="B3565" s="9" t="s">
        <v>36</v>
      </c>
      <c r="C3565" s="9" t="s">
        <v>41</v>
      </c>
      <c r="D3565" s="10">
        <v>2021</v>
      </c>
      <c r="E3565" s="9" t="s">
        <v>35</v>
      </c>
      <c r="F3565" s="10">
        <v>411</v>
      </c>
      <c r="G3565" s="10">
        <v>3</v>
      </c>
      <c r="H3565" s="10">
        <v>1233</v>
      </c>
      <c r="I3565" s="9" t="s">
        <v>15</v>
      </c>
      <c r="J3565" s="10">
        <v>5</v>
      </c>
      <c r="K3565" s="10">
        <v>2</v>
      </c>
      <c r="L3565" s="11" t="s">
        <v>16</v>
      </c>
    </row>
    <row r="3566" spans="1:12" ht="14.4" x14ac:dyDescent="0.55000000000000004">
      <c r="A3566" s="4">
        <v>6</v>
      </c>
      <c r="B3566" s="5" t="s">
        <v>31</v>
      </c>
      <c r="C3566" s="5" t="s">
        <v>13</v>
      </c>
      <c r="D3566" s="6">
        <v>2021</v>
      </c>
      <c r="E3566" s="5" t="s">
        <v>65</v>
      </c>
      <c r="F3566" s="6">
        <v>84</v>
      </c>
      <c r="G3566" s="6">
        <v>2</v>
      </c>
      <c r="H3566" s="6">
        <v>168</v>
      </c>
      <c r="I3566" s="5" t="s">
        <v>15</v>
      </c>
      <c r="J3566" s="6">
        <v>4</v>
      </c>
      <c r="K3566" s="6">
        <v>2</v>
      </c>
      <c r="L3566" s="7" t="s">
        <v>16</v>
      </c>
    </row>
    <row r="3567" spans="1:12" ht="14.4" x14ac:dyDescent="0.55000000000000004">
      <c r="A3567" s="8">
        <v>8</v>
      </c>
      <c r="B3567" s="9" t="s">
        <v>29</v>
      </c>
      <c r="C3567" s="9" t="s">
        <v>18</v>
      </c>
      <c r="D3567" s="10">
        <v>2021</v>
      </c>
      <c r="E3567" s="9" t="s">
        <v>83</v>
      </c>
      <c r="F3567" s="10">
        <v>255</v>
      </c>
      <c r="G3567" s="10">
        <v>2</v>
      </c>
      <c r="H3567" s="10">
        <v>510</v>
      </c>
      <c r="I3567" s="9" t="s">
        <v>15</v>
      </c>
      <c r="J3567" s="10">
        <v>5</v>
      </c>
      <c r="K3567" s="10">
        <v>2</v>
      </c>
      <c r="L3567" s="11" t="s">
        <v>16</v>
      </c>
    </row>
    <row r="3568" spans="1:12" ht="14.4" x14ac:dyDescent="0.55000000000000004">
      <c r="A3568" s="4">
        <v>7</v>
      </c>
      <c r="B3568" s="5" t="s">
        <v>25</v>
      </c>
      <c r="C3568" s="5" t="s">
        <v>20</v>
      </c>
      <c r="D3568" s="6">
        <v>2021</v>
      </c>
      <c r="E3568" s="5" t="s">
        <v>78</v>
      </c>
      <c r="F3568" s="6">
        <v>120</v>
      </c>
      <c r="G3568" s="6">
        <v>3</v>
      </c>
      <c r="H3568" s="6">
        <v>360</v>
      </c>
      <c r="I3568" s="5" t="s">
        <v>15</v>
      </c>
      <c r="J3568" s="6">
        <v>4</v>
      </c>
      <c r="K3568" s="6">
        <v>2</v>
      </c>
      <c r="L3568" s="7" t="s">
        <v>16</v>
      </c>
    </row>
    <row r="3569" spans="1:12" ht="14.4" x14ac:dyDescent="0.55000000000000004">
      <c r="A3569" s="8">
        <v>8</v>
      </c>
      <c r="B3569" s="9" t="s">
        <v>29</v>
      </c>
      <c r="C3569" s="9" t="s">
        <v>23</v>
      </c>
      <c r="D3569" s="10">
        <v>2021</v>
      </c>
      <c r="E3569" s="9" t="s">
        <v>48</v>
      </c>
      <c r="F3569" s="10">
        <v>343</v>
      </c>
      <c r="G3569" s="10">
        <v>3</v>
      </c>
      <c r="H3569" s="10">
        <v>1029</v>
      </c>
      <c r="I3569" s="9" t="s">
        <v>15</v>
      </c>
      <c r="J3569" s="10">
        <v>4</v>
      </c>
      <c r="K3569" s="10">
        <v>2</v>
      </c>
      <c r="L3569" s="11" t="s">
        <v>16</v>
      </c>
    </row>
    <row r="3570" spans="1:12" ht="14.4" x14ac:dyDescent="0.55000000000000004">
      <c r="A3570" s="4">
        <v>8</v>
      </c>
      <c r="B3570" s="5" t="s">
        <v>29</v>
      </c>
      <c r="C3570" s="5" t="s">
        <v>26</v>
      </c>
      <c r="D3570" s="6">
        <v>2021</v>
      </c>
      <c r="E3570" s="5" t="s">
        <v>51</v>
      </c>
      <c r="F3570" s="6">
        <v>371</v>
      </c>
      <c r="G3570" s="6">
        <v>1</v>
      </c>
      <c r="H3570" s="6">
        <v>371</v>
      </c>
      <c r="I3570" s="5" t="s">
        <v>15</v>
      </c>
      <c r="J3570" s="6">
        <v>3</v>
      </c>
      <c r="K3570" s="6">
        <v>2</v>
      </c>
      <c r="L3570" s="7" t="s">
        <v>16</v>
      </c>
    </row>
    <row r="3571" spans="1:12" ht="14.4" x14ac:dyDescent="0.55000000000000004">
      <c r="A3571" s="8">
        <v>5</v>
      </c>
      <c r="B3571" s="9" t="s">
        <v>12</v>
      </c>
      <c r="C3571" s="9" t="s">
        <v>28</v>
      </c>
      <c r="D3571" s="10">
        <v>2021</v>
      </c>
      <c r="E3571" s="9" t="s">
        <v>52</v>
      </c>
      <c r="F3571" s="10">
        <v>84</v>
      </c>
      <c r="G3571" s="10">
        <v>1</v>
      </c>
      <c r="H3571" s="10">
        <v>84</v>
      </c>
      <c r="I3571" s="9" t="s">
        <v>22</v>
      </c>
      <c r="J3571" s="10">
        <v>3</v>
      </c>
      <c r="K3571" s="10">
        <v>2</v>
      </c>
      <c r="L3571" s="11" t="s">
        <v>16</v>
      </c>
    </row>
    <row r="3572" spans="1:12" ht="14.4" x14ac:dyDescent="0.55000000000000004">
      <c r="A3572" s="4">
        <v>6</v>
      </c>
      <c r="B3572" s="5" t="s">
        <v>31</v>
      </c>
      <c r="C3572" s="5" t="s">
        <v>30</v>
      </c>
      <c r="D3572" s="6">
        <v>2021</v>
      </c>
      <c r="E3572" s="5" t="s">
        <v>52</v>
      </c>
      <c r="F3572" s="6">
        <v>188</v>
      </c>
      <c r="G3572" s="6">
        <v>1</v>
      </c>
      <c r="H3572" s="6">
        <v>188</v>
      </c>
      <c r="I3572" s="5" t="s">
        <v>15</v>
      </c>
      <c r="J3572" s="6">
        <v>4</v>
      </c>
      <c r="K3572" s="6">
        <v>2</v>
      </c>
      <c r="L3572" s="7" t="s">
        <v>16</v>
      </c>
    </row>
    <row r="3573" spans="1:12" ht="14.4" x14ac:dyDescent="0.55000000000000004">
      <c r="A3573" s="8">
        <v>1</v>
      </c>
      <c r="B3573" s="9" t="s">
        <v>53</v>
      </c>
      <c r="C3573" s="9" t="s">
        <v>32</v>
      </c>
      <c r="D3573" s="10">
        <v>2021</v>
      </c>
      <c r="E3573" s="9" t="s">
        <v>76</v>
      </c>
      <c r="F3573" s="10">
        <v>22</v>
      </c>
      <c r="G3573" s="10">
        <v>1</v>
      </c>
      <c r="H3573" s="10">
        <v>22</v>
      </c>
      <c r="I3573" s="9" t="s">
        <v>43</v>
      </c>
      <c r="J3573" s="10">
        <v>4</v>
      </c>
      <c r="K3573" s="10">
        <v>2</v>
      </c>
      <c r="L3573" s="11" t="s">
        <v>16</v>
      </c>
    </row>
    <row r="3574" spans="1:12" ht="14.4" x14ac:dyDescent="0.55000000000000004">
      <c r="A3574" s="4">
        <v>6</v>
      </c>
      <c r="B3574" s="5" t="s">
        <v>31</v>
      </c>
      <c r="C3574" s="5" t="s">
        <v>34</v>
      </c>
      <c r="D3574" s="6">
        <v>2021</v>
      </c>
      <c r="E3574" s="5" t="s">
        <v>69</v>
      </c>
      <c r="F3574" s="6">
        <v>99</v>
      </c>
      <c r="G3574" s="6">
        <v>3</v>
      </c>
      <c r="H3574" s="6">
        <v>297</v>
      </c>
      <c r="I3574" s="5" t="s">
        <v>22</v>
      </c>
      <c r="J3574" s="6">
        <v>4</v>
      </c>
      <c r="K3574" s="6">
        <v>1</v>
      </c>
      <c r="L3574" s="7" t="s">
        <v>44</v>
      </c>
    </row>
    <row r="3575" spans="1:12" ht="14.4" x14ac:dyDescent="0.55000000000000004">
      <c r="A3575" s="8">
        <v>5</v>
      </c>
      <c r="B3575" s="9" t="s">
        <v>12</v>
      </c>
      <c r="C3575" s="9" t="s">
        <v>37</v>
      </c>
      <c r="D3575" s="10">
        <v>2021</v>
      </c>
      <c r="E3575" s="9" t="s">
        <v>83</v>
      </c>
      <c r="F3575" s="10">
        <v>42</v>
      </c>
      <c r="G3575" s="10">
        <v>2</v>
      </c>
      <c r="H3575" s="10">
        <v>84</v>
      </c>
      <c r="I3575" s="9" t="s">
        <v>15</v>
      </c>
      <c r="J3575" s="10">
        <v>3</v>
      </c>
      <c r="K3575" s="10">
        <v>2</v>
      </c>
      <c r="L3575" s="11" t="s">
        <v>16</v>
      </c>
    </row>
    <row r="3576" spans="1:12" ht="14.4" x14ac:dyDescent="0.55000000000000004">
      <c r="A3576" s="4">
        <v>6</v>
      </c>
      <c r="B3576" s="5" t="s">
        <v>31</v>
      </c>
      <c r="C3576" s="5" t="s">
        <v>39</v>
      </c>
      <c r="D3576" s="6">
        <v>2021</v>
      </c>
      <c r="E3576" s="5" t="s">
        <v>80</v>
      </c>
      <c r="F3576" s="6">
        <v>275</v>
      </c>
      <c r="G3576" s="6">
        <v>2</v>
      </c>
      <c r="H3576" s="6">
        <v>550</v>
      </c>
      <c r="I3576" s="5" t="s">
        <v>15</v>
      </c>
      <c r="J3576" s="6">
        <v>4</v>
      </c>
      <c r="K3576" s="6">
        <v>2</v>
      </c>
      <c r="L3576" s="7" t="s">
        <v>16</v>
      </c>
    </row>
    <row r="3577" spans="1:12" ht="14.4" x14ac:dyDescent="0.55000000000000004">
      <c r="A3577" s="8">
        <v>7</v>
      </c>
      <c r="B3577" s="9" t="s">
        <v>25</v>
      </c>
      <c r="C3577" s="9" t="s">
        <v>41</v>
      </c>
      <c r="D3577" s="10">
        <v>2021</v>
      </c>
      <c r="E3577" s="9" t="s">
        <v>74</v>
      </c>
      <c r="F3577" s="10">
        <v>195</v>
      </c>
      <c r="G3577" s="10">
        <v>1</v>
      </c>
      <c r="H3577" s="10">
        <v>195</v>
      </c>
      <c r="I3577" s="9" t="s">
        <v>15</v>
      </c>
      <c r="J3577" s="10">
        <v>3</v>
      </c>
      <c r="K3577" s="10">
        <v>2</v>
      </c>
      <c r="L3577" s="11" t="s">
        <v>16</v>
      </c>
    </row>
    <row r="3578" spans="1:12" ht="14.4" x14ac:dyDescent="0.55000000000000004">
      <c r="A3578" s="4">
        <v>5</v>
      </c>
      <c r="B3578" s="5" t="s">
        <v>12</v>
      </c>
      <c r="C3578" s="5" t="s">
        <v>13</v>
      </c>
      <c r="D3578" s="6">
        <v>2021</v>
      </c>
      <c r="E3578" s="5" t="s">
        <v>72</v>
      </c>
      <c r="F3578" s="6">
        <v>204</v>
      </c>
      <c r="G3578" s="6">
        <v>2</v>
      </c>
      <c r="H3578" s="6">
        <v>408</v>
      </c>
      <c r="I3578" s="5" t="s">
        <v>15</v>
      </c>
      <c r="J3578" s="6">
        <v>3</v>
      </c>
      <c r="K3578" s="6">
        <v>2</v>
      </c>
      <c r="L3578" s="7" t="s">
        <v>16</v>
      </c>
    </row>
    <row r="3579" spans="1:12" ht="14.4" x14ac:dyDescent="0.55000000000000004">
      <c r="A3579" s="8">
        <v>2</v>
      </c>
      <c r="B3579" s="9" t="s">
        <v>49</v>
      </c>
      <c r="C3579" s="9" t="s">
        <v>18</v>
      </c>
      <c r="D3579" s="10">
        <v>2021</v>
      </c>
      <c r="E3579" s="9" t="s">
        <v>82</v>
      </c>
      <c r="F3579" s="10">
        <v>197</v>
      </c>
      <c r="G3579" s="10">
        <v>1</v>
      </c>
      <c r="H3579" s="10">
        <v>197</v>
      </c>
      <c r="I3579" s="9" t="s">
        <v>22</v>
      </c>
      <c r="J3579" s="10">
        <v>4</v>
      </c>
      <c r="K3579" s="10">
        <v>2</v>
      </c>
      <c r="L3579" s="11" t="s">
        <v>16</v>
      </c>
    </row>
    <row r="3580" spans="1:12" ht="14.4" x14ac:dyDescent="0.55000000000000004">
      <c r="A3580" s="4">
        <v>3</v>
      </c>
      <c r="B3580" s="5" t="s">
        <v>17</v>
      </c>
      <c r="C3580" s="5" t="s">
        <v>20</v>
      </c>
      <c r="D3580" s="6">
        <v>2021</v>
      </c>
      <c r="E3580" s="5" t="s">
        <v>55</v>
      </c>
      <c r="F3580" s="6">
        <v>242</v>
      </c>
      <c r="G3580" s="6">
        <v>1</v>
      </c>
      <c r="H3580" s="6">
        <v>242</v>
      </c>
      <c r="I3580" s="5" t="s">
        <v>22</v>
      </c>
      <c r="J3580" s="6">
        <v>4</v>
      </c>
      <c r="K3580" s="6">
        <v>2</v>
      </c>
      <c r="L3580" s="7" t="s">
        <v>16</v>
      </c>
    </row>
    <row r="3581" spans="1:12" ht="14.4" x14ac:dyDescent="0.55000000000000004">
      <c r="A3581" s="8">
        <v>5</v>
      </c>
      <c r="B3581" s="9" t="s">
        <v>12</v>
      </c>
      <c r="C3581" s="9" t="s">
        <v>23</v>
      </c>
      <c r="D3581" s="10">
        <v>2021</v>
      </c>
      <c r="E3581" s="9" t="s">
        <v>55</v>
      </c>
      <c r="F3581" s="10">
        <v>249</v>
      </c>
      <c r="G3581" s="10">
        <v>3</v>
      </c>
      <c r="H3581" s="10">
        <v>747</v>
      </c>
      <c r="I3581" s="9" t="s">
        <v>22</v>
      </c>
      <c r="J3581" s="10">
        <v>3</v>
      </c>
      <c r="K3581" s="10">
        <v>2</v>
      </c>
      <c r="L3581" s="11" t="s">
        <v>16</v>
      </c>
    </row>
    <row r="3582" spans="1:12" ht="14.4" x14ac:dyDescent="0.55000000000000004">
      <c r="A3582" s="4">
        <v>3</v>
      </c>
      <c r="B3582" s="5" t="s">
        <v>17</v>
      </c>
      <c r="C3582" s="5" t="s">
        <v>26</v>
      </c>
      <c r="D3582" s="6">
        <v>2021</v>
      </c>
      <c r="E3582" s="5" t="s">
        <v>67</v>
      </c>
      <c r="F3582" s="6">
        <v>434</v>
      </c>
      <c r="G3582" s="6">
        <v>2</v>
      </c>
      <c r="H3582" s="6">
        <v>868</v>
      </c>
      <c r="I3582" s="5" t="s">
        <v>15</v>
      </c>
      <c r="J3582" s="6">
        <v>3</v>
      </c>
      <c r="K3582" s="6">
        <v>2</v>
      </c>
      <c r="L3582" s="7" t="s">
        <v>16</v>
      </c>
    </row>
    <row r="3583" spans="1:12" ht="14.4" x14ac:dyDescent="0.55000000000000004">
      <c r="A3583" s="8">
        <v>7</v>
      </c>
      <c r="B3583" s="9" t="s">
        <v>25</v>
      </c>
      <c r="C3583" s="9" t="s">
        <v>28</v>
      </c>
      <c r="D3583" s="10">
        <v>2021</v>
      </c>
      <c r="E3583" s="9" t="s">
        <v>64</v>
      </c>
      <c r="F3583" s="10">
        <v>41</v>
      </c>
      <c r="G3583" s="10">
        <v>2</v>
      </c>
      <c r="H3583" s="10">
        <v>82</v>
      </c>
      <c r="I3583" s="9" t="s">
        <v>15</v>
      </c>
      <c r="J3583" s="10">
        <v>3</v>
      </c>
      <c r="K3583" s="10">
        <v>2</v>
      </c>
      <c r="L3583" s="11" t="s">
        <v>16</v>
      </c>
    </row>
    <row r="3584" spans="1:12" ht="14.4" x14ac:dyDescent="0.55000000000000004">
      <c r="A3584" s="4">
        <v>7</v>
      </c>
      <c r="B3584" s="5" t="s">
        <v>25</v>
      </c>
      <c r="C3584" s="5" t="s">
        <v>30</v>
      </c>
      <c r="D3584" s="6">
        <v>2021</v>
      </c>
      <c r="E3584" s="5" t="s">
        <v>64</v>
      </c>
      <c r="F3584" s="6">
        <v>79</v>
      </c>
      <c r="G3584" s="6">
        <v>1</v>
      </c>
      <c r="H3584" s="6">
        <v>79</v>
      </c>
      <c r="I3584" s="5" t="s">
        <v>15</v>
      </c>
      <c r="J3584" s="6">
        <v>4</v>
      </c>
      <c r="K3584" s="6">
        <v>2</v>
      </c>
      <c r="L3584" s="7" t="s">
        <v>16</v>
      </c>
    </row>
    <row r="3585" spans="1:12" ht="14.4" x14ac:dyDescent="0.55000000000000004">
      <c r="A3585" s="8">
        <v>7</v>
      </c>
      <c r="B3585" s="9" t="s">
        <v>25</v>
      </c>
      <c r="C3585" s="9" t="s">
        <v>32</v>
      </c>
      <c r="D3585" s="10">
        <v>2021</v>
      </c>
      <c r="E3585" s="9" t="s">
        <v>81</v>
      </c>
      <c r="F3585" s="10">
        <v>36</v>
      </c>
      <c r="G3585" s="10">
        <v>3</v>
      </c>
      <c r="H3585" s="10">
        <v>108</v>
      </c>
      <c r="I3585" s="9" t="s">
        <v>15</v>
      </c>
      <c r="J3585" s="10">
        <v>3</v>
      </c>
      <c r="K3585" s="10">
        <v>2</v>
      </c>
      <c r="L3585" s="11" t="s">
        <v>16</v>
      </c>
    </row>
    <row r="3586" spans="1:12" ht="14.4" x14ac:dyDescent="0.55000000000000004">
      <c r="A3586" s="4">
        <v>5</v>
      </c>
      <c r="B3586" s="5" t="s">
        <v>12</v>
      </c>
      <c r="C3586" s="5" t="s">
        <v>34</v>
      </c>
      <c r="D3586" s="6">
        <v>2021</v>
      </c>
      <c r="E3586" s="5" t="s">
        <v>57</v>
      </c>
      <c r="F3586" s="6">
        <v>337</v>
      </c>
      <c r="G3586" s="6">
        <v>2</v>
      </c>
      <c r="H3586" s="6">
        <v>674</v>
      </c>
      <c r="I3586" s="5" t="s">
        <v>15</v>
      </c>
      <c r="J3586" s="6">
        <v>3</v>
      </c>
      <c r="K3586" s="6">
        <v>1</v>
      </c>
      <c r="L3586" s="7" t="s">
        <v>44</v>
      </c>
    </row>
    <row r="3587" spans="1:12" ht="14.4" x14ac:dyDescent="0.55000000000000004">
      <c r="A3587" s="8">
        <v>8</v>
      </c>
      <c r="B3587" s="9" t="s">
        <v>29</v>
      </c>
      <c r="C3587" s="9" t="s">
        <v>37</v>
      </c>
      <c r="D3587" s="10">
        <v>2021</v>
      </c>
      <c r="E3587" s="9" t="s">
        <v>76</v>
      </c>
      <c r="F3587" s="10">
        <v>105</v>
      </c>
      <c r="G3587" s="10">
        <v>1</v>
      </c>
      <c r="H3587" s="10">
        <v>105</v>
      </c>
      <c r="I3587" s="9" t="s">
        <v>15</v>
      </c>
      <c r="J3587" s="10">
        <v>4</v>
      </c>
      <c r="K3587" s="10">
        <v>2</v>
      </c>
      <c r="L3587" s="11" t="s">
        <v>16</v>
      </c>
    </row>
    <row r="3588" spans="1:12" ht="14.4" x14ac:dyDescent="0.55000000000000004">
      <c r="A3588" s="4">
        <v>8</v>
      </c>
      <c r="B3588" s="5" t="s">
        <v>29</v>
      </c>
      <c r="C3588" s="5" t="s">
        <v>39</v>
      </c>
      <c r="D3588" s="6">
        <v>2021</v>
      </c>
      <c r="E3588" s="5" t="s">
        <v>76</v>
      </c>
      <c r="F3588" s="6">
        <v>404</v>
      </c>
      <c r="G3588" s="6">
        <v>1</v>
      </c>
      <c r="H3588" s="6">
        <v>404</v>
      </c>
      <c r="I3588" s="5" t="s">
        <v>22</v>
      </c>
      <c r="J3588" s="6">
        <v>4</v>
      </c>
      <c r="K3588" s="6">
        <v>2</v>
      </c>
      <c r="L3588" s="7" t="s">
        <v>16</v>
      </c>
    </row>
    <row r="3589" spans="1:12" ht="14.4" x14ac:dyDescent="0.55000000000000004">
      <c r="A3589" s="8">
        <v>7</v>
      </c>
      <c r="B3589" s="9" t="s">
        <v>25</v>
      </c>
      <c r="C3589" s="9" t="s">
        <v>41</v>
      </c>
      <c r="D3589" s="10">
        <v>2021</v>
      </c>
      <c r="E3589" s="9" t="s">
        <v>57</v>
      </c>
      <c r="F3589" s="10">
        <v>402</v>
      </c>
      <c r="G3589" s="10">
        <v>2</v>
      </c>
      <c r="H3589" s="10">
        <v>804</v>
      </c>
      <c r="I3589" s="9" t="s">
        <v>22</v>
      </c>
      <c r="J3589" s="10">
        <v>5</v>
      </c>
      <c r="K3589" s="10">
        <v>2</v>
      </c>
      <c r="L3589" s="11" t="s">
        <v>16</v>
      </c>
    </row>
    <row r="3590" spans="1:12" ht="14.4" x14ac:dyDescent="0.55000000000000004">
      <c r="A3590" s="4">
        <v>8</v>
      </c>
      <c r="B3590" s="5" t="s">
        <v>29</v>
      </c>
      <c r="C3590" s="5" t="s">
        <v>13</v>
      </c>
      <c r="D3590" s="6">
        <v>2021</v>
      </c>
      <c r="E3590" s="5" t="s">
        <v>62</v>
      </c>
      <c r="F3590" s="6">
        <v>443</v>
      </c>
      <c r="G3590" s="6">
        <v>3</v>
      </c>
      <c r="H3590" s="6">
        <v>1329</v>
      </c>
      <c r="I3590" s="5" t="s">
        <v>15</v>
      </c>
      <c r="J3590" s="6">
        <v>4</v>
      </c>
      <c r="K3590" s="6">
        <v>2</v>
      </c>
      <c r="L3590" s="7" t="s">
        <v>16</v>
      </c>
    </row>
    <row r="3591" spans="1:12" ht="14.4" x14ac:dyDescent="0.55000000000000004">
      <c r="A3591" s="8">
        <v>8</v>
      </c>
      <c r="B3591" s="9" t="s">
        <v>29</v>
      </c>
      <c r="C3591" s="9" t="s">
        <v>18</v>
      </c>
      <c r="D3591" s="10">
        <v>2021</v>
      </c>
      <c r="E3591" s="9" t="s">
        <v>46</v>
      </c>
      <c r="F3591" s="10">
        <v>62</v>
      </c>
      <c r="G3591" s="10">
        <v>2</v>
      </c>
      <c r="H3591" s="10">
        <v>124</v>
      </c>
      <c r="I3591" s="9" t="s">
        <v>15</v>
      </c>
      <c r="J3591" s="10">
        <v>4</v>
      </c>
      <c r="K3591" s="10">
        <v>2</v>
      </c>
      <c r="L3591" s="11" t="s">
        <v>16</v>
      </c>
    </row>
    <row r="3592" spans="1:12" ht="14.4" x14ac:dyDescent="0.55000000000000004">
      <c r="A3592" s="4">
        <v>3</v>
      </c>
      <c r="B3592" s="5" t="s">
        <v>17</v>
      </c>
      <c r="C3592" s="5" t="s">
        <v>20</v>
      </c>
      <c r="D3592" s="6">
        <v>2021</v>
      </c>
      <c r="E3592" s="5" t="s">
        <v>80</v>
      </c>
      <c r="F3592" s="6">
        <v>131</v>
      </c>
      <c r="G3592" s="6">
        <v>1</v>
      </c>
      <c r="H3592" s="6">
        <v>131</v>
      </c>
      <c r="I3592" s="5" t="s">
        <v>15</v>
      </c>
      <c r="J3592" s="6">
        <v>3</v>
      </c>
      <c r="K3592" s="6">
        <v>2</v>
      </c>
      <c r="L3592" s="7" t="s">
        <v>16</v>
      </c>
    </row>
    <row r="3593" spans="1:12" ht="14.4" x14ac:dyDescent="0.55000000000000004">
      <c r="A3593" s="8">
        <v>8</v>
      </c>
      <c r="B3593" s="9" t="s">
        <v>29</v>
      </c>
      <c r="C3593" s="9" t="s">
        <v>23</v>
      </c>
      <c r="D3593" s="10">
        <v>2021</v>
      </c>
      <c r="E3593" s="9" t="s">
        <v>80</v>
      </c>
      <c r="F3593" s="10">
        <v>266</v>
      </c>
      <c r="G3593" s="10">
        <v>2</v>
      </c>
      <c r="H3593" s="10">
        <v>532</v>
      </c>
      <c r="I3593" s="9" t="s">
        <v>22</v>
      </c>
      <c r="J3593" s="10">
        <v>4</v>
      </c>
      <c r="K3593" s="10">
        <v>2</v>
      </c>
      <c r="L3593" s="11" t="s">
        <v>16</v>
      </c>
    </row>
    <row r="3594" spans="1:12" ht="14.4" x14ac:dyDescent="0.55000000000000004">
      <c r="A3594" s="4">
        <v>5</v>
      </c>
      <c r="B3594" s="5" t="s">
        <v>12</v>
      </c>
      <c r="C3594" s="5" t="s">
        <v>26</v>
      </c>
      <c r="D3594" s="6">
        <v>2021</v>
      </c>
      <c r="E3594" s="5" t="s">
        <v>52</v>
      </c>
      <c r="F3594" s="6">
        <v>238</v>
      </c>
      <c r="G3594" s="6">
        <v>1</v>
      </c>
      <c r="H3594" s="6">
        <v>238</v>
      </c>
      <c r="I3594" s="5" t="s">
        <v>15</v>
      </c>
      <c r="J3594" s="6">
        <v>3</v>
      </c>
      <c r="K3594" s="6">
        <v>2</v>
      </c>
      <c r="L3594" s="7" t="s">
        <v>16</v>
      </c>
    </row>
    <row r="3595" spans="1:12" ht="14.4" x14ac:dyDescent="0.55000000000000004">
      <c r="A3595" s="8">
        <v>5</v>
      </c>
      <c r="B3595" s="9" t="s">
        <v>12</v>
      </c>
      <c r="C3595" s="9" t="s">
        <v>28</v>
      </c>
      <c r="D3595" s="10">
        <v>2021</v>
      </c>
      <c r="E3595" s="9" t="s">
        <v>86</v>
      </c>
      <c r="F3595" s="10">
        <v>117</v>
      </c>
      <c r="G3595" s="10">
        <v>1</v>
      </c>
      <c r="H3595" s="10">
        <v>117</v>
      </c>
      <c r="I3595" s="9" t="s">
        <v>22</v>
      </c>
      <c r="J3595" s="10">
        <v>3</v>
      </c>
      <c r="K3595" s="10">
        <v>2</v>
      </c>
      <c r="L3595" s="11" t="s">
        <v>16</v>
      </c>
    </row>
    <row r="3596" spans="1:12" ht="14.4" x14ac:dyDescent="0.55000000000000004">
      <c r="A3596" s="4">
        <v>5</v>
      </c>
      <c r="B3596" s="5" t="s">
        <v>12</v>
      </c>
      <c r="C3596" s="5" t="s">
        <v>30</v>
      </c>
      <c r="D3596" s="6">
        <v>2021</v>
      </c>
      <c r="E3596" s="5" t="s">
        <v>35</v>
      </c>
      <c r="F3596" s="6">
        <v>41</v>
      </c>
      <c r="G3596" s="6">
        <v>1</v>
      </c>
      <c r="H3596" s="6">
        <v>41</v>
      </c>
      <c r="I3596" s="5" t="s">
        <v>15</v>
      </c>
      <c r="J3596" s="6">
        <v>3</v>
      </c>
      <c r="K3596" s="6">
        <v>2</v>
      </c>
      <c r="L3596" s="7" t="s">
        <v>16</v>
      </c>
    </row>
    <row r="3597" spans="1:12" ht="14.4" x14ac:dyDescent="0.55000000000000004">
      <c r="A3597" s="8">
        <v>5</v>
      </c>
      <c r="B3597" s="9" t="s">
        <v>12</v>
      </c>
      <c r="C3597" s="9" t="s">
        <v>32</v>
      </c>
      <c r="D3597" s="10">
        <v>2021</v>
      </c>
      <c r="E3597" s="9" t="s">
        <v>65</v>
      </c>
      <c r="F3597" s="10">
        <v>347</v>
      </c>
      <c r="G3597" s="10">
        <v>1</v>
      </c>
      <c r="H3597" s="10">
        <v>347</v>
      </c>
      <c r="I3597" s="9" t="s">
        <v>15</v>
      </c>
      <c r="J3597" s="10">
        <v>3</v>
      </c>
      <c r="K3597" s="10">
        <v>2</v>
      </c>
      <c r="L3597" s="11" t="s">
        <v>16</v>
      </c>
    </row>
    <row r="3598" spans="1:12" ht="14.4" x14ac:dyDescent="0.55000000000000004">
      <c r="A3598" s="4">
        <v>1</v>
      </c>
      <c r="B3598" s="5" t="s">
        <v>53</v>
      </c>
      <c r="C3598" s="5" t="s">
        <v>34</v>
      </c>
      <c r="D3598" s="6">
        <v>2021</v>
      </c>
      <c r="E3598" s="5" t="s">
        <v>85</v>
      </c>
      <c r="F3598" s="6">
        <v>349</v>
      </c>
      <c r="G3598" s="6">
        <v>3</v>
      </c>
      <c r="H3598" s="6">
        <v>1047</v>
      </c>
      <c r="I3598" s="5" t="s">
        <v>22</v>
      </c>
      <c r="J3598" s="6">
        <v>4</v>
      </c>
      <c r="K3598" s="6">
        <v>2</v>
      </c>
      <c r="L3598" s="7" t="s">
        <v>16</v>
      </c>
    </row>
    <row r="3599" spans="1:12" ht="14.4" x14ac:dyDescent="0.55000000000000004">
      <c r="A3599" s="8">
        <v>8</v>
      </c>
      <c r="B3599" s="9" t="s">
        <v>29</v>
      </c>
      <c r="C3599" s="9" t="s">
        <v>37</v>
      </c>
      <c r="D3599" s="10">
        <v>2021</v>
      </c>
      <c r="E3599" s="9" t="s">
        <v>48</v>
      </c>
      <c r="F3599" s="10">
        <v>48</v>
      </c>
      <c r="G3599" s="10">
        <v>1</v>
      </c>
      <c r="H3599" s="10">
        <v>48</v>
      </c>
      <c r="I3599" s="9" t="s">
        <v>22</v>
      </c>
      <c r="J3599" s="10">
        <v>4</v>
      </c>
      <c r="K3599" s="10">
        <v>2</v>
      </c>
      <c r="L3599" s="11" t="s">
        <v>16</v>
      </c>
    </row>
    <row r="3600" spans="1:12" ht="14.4" x14ac:dyDescent="0.55000000000000004">
      <c r="A3600" s="4">
        <v>1</v>
      </c>
      <c r="B3600" s="5" t="s">
        <v>53</v>
      </c>
      <c r="C3600" s="5" t="s">
        <v>39</v>
      </c>
      <c r="D3600" s="6">
        <v>2021</v>
      </c>
      <c r="E3600" s="5" t="s">
        <v>47</v>
      </c>
      <c r="F3600" s="6">
        <v>332</v>
      </c>
      <c r="G3600" s="6">
        <v>2</v>
      </c>
      <c r="H3600" s="6">
        <v>664</v>
      </c>
      <c r="I3600" s="5" t="s">
        <v>15</v>
      </c>
      <c r="J3600" s="6">
        <v>4</v>
      </c>
      <c r="K3600" s="6">
        <v>2</v>
      </c>
      <c r="L3600" s="7" t="s">
        <v>16</v>
      </c>
    </row>
    <row r="3601" spans="1:12" ht="14.4" x14ac:dyDescent="0.55000000000000004">
      <c r="A3601" s="8">
        <v>1</v>
      </c>
      <c r="B3601" s="9" t="s">
        <v>53</v>
      </c>
      <c r="C3601" s="9" t="s">
        <v>41</v>
      </c>
      <c r="D3601" s="10">
        <v>2021</v>
      </c>
      <c r="E3601" s="9" t="s">
        <v>73</v>
      </c>
      <c r="F3601" s="10">
        <v>97</v>
      </c>
      <c r="G3601" s="10">
        <v>2</v>
      </c>
      <c r="H3601" s="10">
        <v>194</v>
      </c>
      <c r="I3601" s="9" t="s">
        <v>15</v>
      </c>
      <c r="J3601" s="10">
        <v>5</v>
      </c>
      <c r="K3601" s="10">
        <v>2</v>
      </c>
      <c r="L3601" s="11" t="s">
        <v>16</v>
      </c>
    </row>
    <row r="3602" spans="1:12" ht="14.4" x14ac:dyDescent="0.55000000000000004">
      <c r="A3602" s="4">
        <v>4</v>
      </c>
      <c r="B3602" s="5" t="s">
        <v>36</v>
      </c>
      <c r="C3602" s="5" t="s">
        <v>13</v>
      </c>
      <c r="D3602" s="6">
        <v>2021</v>
      </c>
      <c r="E3602" s="5" t="s">
        <v>80</v>
      </c>
      <c r="F3602" s="6">
        <v>404</v>
      </c>
      <c r="G3602" s="6">
        <v>3</v>
      </c>
      <c r="H3602" s="6">
        <v>1212</v>
      </c>
      <c r="I3602" s="5" t="s">
        <v>15</v>
      </c>
      <c r="J3602" s="6">
        <v>4</v>
      </c>
      <c r="K3602" s="6">
        <v>2</v>
      </c>
      <c r="L3602" s="7" t="s">
        <v>16</v>
      </c>
    </row>
    <row r="3603" spans="1:12" ht="14.4" x14ac:dyDescent="0.55000000000000004">
      <c r="A3603" s="8">
        <v>7</v>
      </c>
      <c r="B3603" s="9" t="s">
        <v>25</v>
      </c>
      <c r="C3603" s="9" t="s">
        <v>18</v>
      </c>
      <c r="D3603" s="10">
        <v>2021</v>
      </c>
      <c r="E3603" s="9" t="s">
        <v>50</v>
      </c>
      <c r="F3603" s="10">
        <v>57</v>
      </c>
      <c r="G3603" s="10">
        <v>3</v>
      </c>
      <c r="H3603" s="10">
        <v>171</v>
      </c>
      <c r="I3603" s="9" t="s">
        <v>15</v>
      </c>
      <c r="J3603" s="10">
        <v>4</v>
      </c>
      <c r="K3603" s="10">
        <v>2</v>
      </c>
      <c r="L3603" s="11" t="s">
        <v>16</v>
      </c>
    </row>
    <row r="3604" spans="1:12" ht="14.4" x14ac:dyDescent="0.55000000000000004">
      <c r="A3604" s="4">
        <v>1</v>
      </c>
      <c r="B3604" s="5" t="s">
        <v>53</v>
      </c>
      <c r="C3604" s="5" t="s">
        <v>20</v>
      </c>
      <c r="D3604" s="6">
        <v>2021</v>
      </c>
      <c r="E3604" s="5" t="s">
        <v>21</v>
      </c>
      <c r="F3604" s="6">
        <v>198</v>
      </c>
      <c r="G3604" s="6">
        <v>3</v>
      </c>
      <c r="H3604" s="6">
        <v>594</v>
      </c>
      <c r="I3604" s="5" t="s">
        <v>15</v>
      </c>
      <c r="J3604" s="6">
        <v>3</v>
      </c>
      <c r="K3604" s="6">
        <v>2</v>
      </c>
      <c r="L3604" s="7" t="s">
        <v>16</v>
      </c>
    </row>
    <row r="3605" spans="1:12" ht="14.4" x14ac:dyDescent="0.55000000000000004">
      <c r="A3605" s="8">
        <v>1</v>
      </c>
      <c r="B3605" s="9" t="s">
        <v>53</v>
      </c>
      <c r="C3605" s="9" t="s">
        <v>23</v>
      </c>
      <c r="D3605" s="10">
        <v>2021</v>
      </c>
      <c r="E3605" s="9" t="s">
        <v>38</v>
      </c>
      <c r="F3605" s="10">
        <v>171</v>
      </c>
      <c r="G3605" s="10">
        <v>2</v>
      </c>
      <c r="H3605" s="10">
        <v>342</v>
      </c>
      <c r="I3605" s="9" t="s">
        <v>15</v>
      </c>
      <c r="J3605" s="10">
        <v>4</v>
      </c>
      <c r="K3605" s="10">
        <v>2</v>
      </c>
      <c r="L3605" s="11" t="s">
        <v>16</v>
      </c>
    </row>
    <row r="3606" spans="1:12" ht="14.4" x14ac:dyDescent="0.55000000000000004">
      <c r="A3606" s="4">
        <v>6</v>
      </c>
      <c r="B3606" s="5" t="s">
        <v>31</v>
      </c>
      <c r="C3606" s="5" t="s">
        <v>26</v>
      </c>
      <c r="D3606" s="6">
        <v>2021</v>
      </c>
      <c r="E3606" s="5" t="s">
        <v>35</v>
      </c>
      <c r="F3606" s="6">
        <v>64</v>
      </c>
      <c r="G3606" s="6">
        <v>3</v>
      </c>
      <c r="H3606" s="6">
        <v>192</v>
      </c>
      <c r="I3606" s="5" t="s">
        <v>15</v>
      </c>
      <c r="J3606" s="6">
        <v>4</v>
      </c>
      <c r="K3606" s="6">
        <v>2</v>
      </c>
      <c r="L3606" s="7" t="s">
        <v>16</v>
      </c>
    </row>
    <row r="3607" spans="1:12" ht="14.4" x14ac:dyDescent="0.55000000000000004">
      <c r="A3607" s="8">
        <v>1</v>
      </c>
      <c r="B3607" s="9" t="s">
        <v>53</v>
      </c>
      <c r="C3607" s="9" t="s">
        <v>28</v>
      </c>
      <c r="D3607" s="10">
        <v>2021</v>
      </c>
      <c r="E3607" s="9" t="s">
        <v>21</v>
      </c>
      <c r="F3607" s="10">
        <v>448</v>
      </c>
      <c r="G3607" s="10">
        <v>3</v>
      </c>
      <c r="H3607" s="10">
        <v>1344</v>
      </c>
      <c r="I3607" s="9" t="s">
        <v>15</v>
      </c>
      <c r="J3607" s="10">
        <v>5</v>
      </c>
      <c r="K3607" s="10">
        <v>2</v>
      </c>
      <c r="L3607" s="11" t="s">
        <v>16</v>
      </c>
    </row>
    <row r="3608" spans="1:12" ht="14.4" x14ac:dyDescent="0.55000000000000004">
      <c r="A3608" s="4">
        <v>4</v>
      </c>
      <c r="B3608" s="5" t="s">
        <v>36</v>
      </c>
      <c r="C3608" s="5" t="s">
        <v>30</v>
      </c>
      <c r="D3608" s="6">
        <v>2021</v>
      </c>
      <c r="E3608" s="5" t="s">
        <v>48</v>
      </c>
      <c r="F3608" s="6">
        <v>254</v>
      </c>
      <c r="G3608" s="6">
        <v>3</v>
      </c>
      <c r="H3608" s="6">
        <v>762</v>
      </c>
      <c r="I3608" s="5" t="s">
        <v>15</v>
      </c>
      <c r="J3608" s="6">
        <v>4</v>
      </c>
      <c r="K3608" s="6">
        <v>2</v>
      </c>
      <c r="L3608" s="7" t="s">
        <v>16</v>
      </c>
    </row>
    <row r="3609" spans="1:12" ht="14.4" x14ac:dyDescent="0.55000000000000004">
      <c r="A3609" s="8">
        <v>3</v>
      </c>
      <c r="B3609" s="9" t="s">
        <v>17</v>
      </c>
      <c r="C3609" s="9" t="s">
        <v>32</v>
      </c>
      <c r="D3609" s="10">
        <v>2021</v>
      </c>
      <c r="E3609" s="9" t="s">
        <v>80</v>
      </c>
      <c r="F3609" s="10">
        <v>201</v>
      </c>
      <c r="G3609" s="10">
        <v>2</v>
      </c>
      <c r="H3609" s="10">
        <v>402</v>
      </c>
      <c r="I3609" s="9" t="s">
        <v>15</v>
      </c>
      <c r="J3609" s="10">
        <v>5</v>
      </c>
      <c r="K3609" s="10">
        <v>2</v>
      </c>
      <c r="L3609" s="11" t="s">
        <v>16</v>
      </c>
    </row>
    <row r="3610" spans="1:12" ht="14.4" x14ac:dyDescent="0.55000000000000004">
      <c r="A3610" s="4">
        <v>4</v>
      </c>
      <c r="B3610" s="5" t="s">
        <v>36</v>
      </c>
      <c r="C3610" s="5" t="s">
        <v>34</v>
      </c>
      <c r="D3610" s="6">
        <v>2021</v>
      </c>
      <c r="E3610" s="5" t="s">
        <v>60</v>
      </c>
      <c r="F3610" s="6">
        <v>428</v>
      </c>
      <c r="G3610" s="6">
        <v>1</v>
      </c>
      <c r="H3610" s="6">
        <v>428</v>
      </c>
      <c r="I3610" s="5" t="s">
        <v>15</v>
      </c>
      <c r="J3610" s="6">
        <v>4</v>
      </c>
      <c r="K3610" s="6">
        <v>2</v>
      </c>
      <c r="L3610" s="7" t="s">
        <v>16</v>
      </c>
    </row>
    <row r="3611" spans="1:12" ht="14.4" x14ac:dyDescent="0.55000000000000004">
      <c r="A3611" s="8">
        <v>1</v>
      </c>
      <c r="B3611" s="9" t="s">
        <v>53</v>
      </c>
      <c r="C3611" s="9" t="s">
        <v>37</v>
      </c>
      <c r="D3611" s="10">
        <v>2021</v>
      </c>
      <c r="E3611" s="9" t="s">
        <v>72</v>
      </c>
      <c r="F3611" s="10">
        <v>212</v>
      </c>
      <c r="G3611" s="10">
        <v>3</v>
      </c>
      <c r="H3611" s="10">
        <v>636</v>
      </c>
      <c r="I3611" s="9" t="s">
        <v>22</v>
      </c>
      <c r="J3611" s="10">
        <v>5</v>
      </c>
      <c r="K3611" s="10">
        <v>2</v>
      </c>
      <c r="L3611" s="11" t="s">
        <v>16</v>
      </c>
    </row>
    <row r="3612" spans="1:12" ht="14.4" x14ac:dyDescent="0.55000000000000004">
      <c r="A3612" s="4">
        <v>5</v>
      </c>
      <c r="B3612" s="5" t="s">
        <v>12</v>
      </c>
      <c r="C3612" s="5" t="s">
        <v>39</v>
      </c>
      <c r="D3612" s="6">
        <v>2021</v>
      </c>
      <c r="E3612" s="5" t="s">
        <v>78</v>
      </c>
      <c r="F3612" s="6">
        <v>283</v>
      </c>
      <c r="G3612" s="6">
        <v>2</v>
      </c>
      <c r="H3612" s="6">
        <v>566</v>
      </c>
      <c r="I3612" s="5" t="s">
        <v>43</v>
      </c>
      <c r="J3612" s="6">
        <v>3</v>
      </c>
      <c r="K3612" s="6">
        <v>2</v>
      </c>
      <c r="L3612" s="7" t="s">
        <v>16</v>
      </c>
    </row>
    <row r="3613" spans="1:12" ht="14.4" x14ac:dyDescent="0.55000000000000004">
      <c r="A3613" s="8">
        <v>7</v>
      </c>
      <c r="B3613" s="9" t="s">
        <v>25</v>
      </c>
      <c r="C3613" s="9" t="s">
        <v>41</v>
      </c>
      <c r="D3613" s="10">
        <v>2021</v>
      </c>
      <c r="E3613" s="9" t="s">
        <v>79</v>
      </c>
      <c r="F3613" s="10">
        <v>99</v>
      </c>
      <c r="G3613" s="10">
        <v>3</v>
      </c>
      <c r="H3613" s="10">
        <v>297</v>
      </c>
      <c r="I3613" s="9" t="s">
        <v>15</v>
      </c>
      <c r="J3613" s="10">
        <v>4</v>
      </c>
      <c r="K3613" s="10">
        <v>2</v>
      </c>
      <c r="L3613" s="11" t="s">
        <v>16</v>
      </c>
    </row>
    <row r="3614" spans="1:12" ht="14.4" x14ac:dyDescent="0.55000000000000004">
      <c r="A3614" s="4">
        <v>8</v>
      </c>
      <c r="B3614" s="5" t="s">
        <v>29</v>
      </c>
      <c r="C3614" s="5" t="s">
        <v>13</v>
      </c>
      <c r="D3614" s="6">
        <v>2021</v>
      </c>
      <c r="E3614" s="5" t="s">
        <v>42</v>
      </c>
      <c r="F3614" s="6">
        <v>234</v>
      </c>
      <c r="G3614" s="6">
        <v>2</v>
      </c>
      <c r="H3614" s="6">
        <v>468</v>
      </c>
      <c r="I3614" s="5" t="s">
        <v>15</v>
      </c>
      <c r="J3614" s="6">
        <v>4</v>
      </c>
      <c r="K3614" s="6">
        <v>2</v>
      </c>
      <c r="L3614" s="7" t="s">
        <v>16</v>
      </c>
    </row>
    <row r="3615" spans="1:12" ht="14.4" x14ac:dyDescent="0.55000000000000004">
      <c r="A3615" s="8">
        <v>3</v>
      </c>
      <c r="B3615" s="9" t="s">
        <v>17</v>
      </c>
      <c r="C3615" s="9" t="s">
        <v>18</v>
      </c>
      <c r="D3615" s="10">
        <v>2021</v>
      </c>
      <c r="E3615" s="9" t="s">
        <v>64</v>
      </c>
      <c r="F3615" s="10">
        <v>131</v>
      </c>
      <c r="G3615" s="10">
        <v>2</v>
      </c>
      <c r="H3615" s="10">
        <v>262</v>
      </c>
      <c r="I3615" s="9" t="s">
        <v>15</v>
      </c>
      <c r="J3615" s="10">
        <v>4</v>
      </c>
      <c r="K3615" s="10">
        <v>2</v>
      </c>
      <c r="L3615" s="11" t="s">
        <v>16</v>
      </c>
    </row>
    <row r="3616" spans="1:12" ht="14.4" x14ac:dyDescent="0.55000000000000004">
      <c r="A3616" s="4">
        <v>3</v>
      </c>
      <c r="B3616" s="5" t="s">
        <v>17</v>
      </c>
      <c r="C3616" s="5" t="s">
        <v>20</v>
      </c>
      <c r="D3616" s="6">
        <v>2021</v>
      </c>
      <c r="E3616" s="5" t="s">
        <v>19</v>
      </c>
      <c r="F3616" s="6">
        <v>44</v>
      </c>
      <c r="G3616" s="6">
        <v>1</v>
      </c>
      <c r="H3616" s="6">
        <v>44</v>
      </c>
      <c r="I3616" s="5" t="s">
        <v>22</v>
      </c>
      <c r="J3616" s="6">
        <v>4</v>
      </c>
      <c r="K3616" s="6">
        <v>2</v>
      </c>
      <c r="L3616" s="7" t="s">
        <v>16</v>
      </c>
    </row>
    <row r="3617" spans="1:12" ht="14.4" x14ac:dyDescent="0.55000000000000004">
      <c r="A3617" s="8">
        <v>2</v>
      </c>
      <c r="B3617" s="9" t="s">
        <v>49</v>
      </c>
      <c r="C3617" s="9" t="s">
        <v>23</v>
      </c>
      <c r="D3617" s="10">
        <v>2021</v>
      </c>
      <c r="E3617" s="9" t="s">
        <v>85</v>
      </c>
      <c r="F3617" s="10">
        <v>116</v>
      </c>
      <c r="G3617" s="10">
        <v>2</v>
      </c>
      <c r="H3617" s="10">
        <v>232</v>
      </c>
      <c r="I3617" s="9" t="s">
        <v>22</v>
      </c>
      <c r="J3617" s="10">
        <v>4</v>
      </c>
      <c r="K3617" s="10">
        <v>2</v>
      </c>
      <c r="L3617" s="11" t="s">
        <v>16</v>
      </c>
    </row>
    <row r="3618" spans="1:12" ht="14.4" x14ac:dyDescent="0.55000000000000004">
      <c r="A3618" s="4">
        <v>6</v>
      </c>
      <c r="B3618" s="5" t="s">
        <v>31</v>
      </c>
      <c r="C3618" s="5" t="s">
        <v>26</v>
      </c>
      <c r="D3618" s="6">
        <v>2021</v>
      </c>
      <c r="E3618" s="5" t="s">
        <v>55</v>
      </c>
      <c r="F3618" s="6">
        <v>167</v>
      </c>
      <c r="G3618" s="6">
        <v>3</v>
      </c>
      <c r="H3618" s="6">
        <v>501</v>
      </c>
      <c r="I3618" s="5" t="s">
        <v>15</v>
      </c>
      <c r="J3618" s="6">
        <v>4</v>
      </c>
      <c r="K3618" s="6">
        <v>2</v>
      </c>
      <c r="L3618" s="7" t="s">
        <v>16</v>
      </c>
    </row>
    <row r="3619" spans="1:12" ht="14.4" x14ac:dyDescent="0.55000000000000004">
      <c r="A3619" s="8">
        <v>5</v>
      </c>
      <c r="B3619" s="9" t="s">
        <v>12</v>
      </c>
      <c r="C3619" s="9" t="s">
        <v>28</v>
      </c>
      <c r="D3619" s="10">
        <v>2021</v>
      </c>
      <c r="E3619" s="9" t="s">
        <v>77</v>
      </c>
      <c r="F3619" s="10">
        <v>81</v>
      </c>
      <c r="G3619" s="10">
        <v>3</v>
      </c>
      <c r="H3619" s="10">
        <v>243</v>
      </c>
      <c r="I3619" s="9" t="s">
        <v>15</v>
      </c>
      <c r="J3619" s="10">
        <v>3</v>
      </c>
      <c r="K3619" s="10">
        <v>2</v>
      </c>
      <c r="L3619" s="11" t="s">
        <v>16</v>
      </c>
    </row>
    <row r="3620" spans="1:12" ht="14.4" x14ac:dyDescent="0.55000000000000004">
      <c r="A3620" s="4">
        <v>4</v>
      </c>
      <c r="B3620" s="5" t="s">
        <v>36</v>
      </c>
      <c r="C3620" s="5" t="s">
        <v>30</v>
      </c>
      <c r="D3620" s="6">
        <v>2021</v>
      </c>
      <c r="E3620" s="5" t="s">
        <v>27</v>
      </c>
      <c r="F3620" s="6">
        <v>368</v>
      </c>
      <c r="G3620" s="6">
        <v>3</v>
      </c>
      <c r="H3620" s="6">
        <v>1104</v>
      </c>
      <c r="I3620" s="5" t="s">
        <v>15</v>
      </c>
      <c r="J3620" s="6">
        <v>5</v>
      </c>
      <c r="K3620" s="6">
        <v>2</v>
      </c>
      <c r="L3620" s="7" t="s">
        <v>16</v>
      </c>
    </row>
    <row r="3621" spans="1:12" ht="14.4" x14ac:dyDescent="0.55000000000000004">
      <c r="A3621" s="8">
        <v>3</v>
      </c>
      <c r="B3621" s="9" t="s">
        <v>17</v>
      </c>
      <c r="C3621" s="9" t="s">
        <v>32</v>
      </c>
      <c r="D3621" s="10">
        <v>2021</v>
      </c>
      <c r="E3621" s="9" t="s">
        <v>58</v>
      </c>
      <c r="F3621" s="10">
        <v>362</v>
      </c>
      <c r="G3621" s="10">
        <v>2</v>
      </c>
      <c r="H3621" s="10">
        <v>724</v>
      </c>
      <c r="I3621" s="9" t="s">
        <v>22</v>
      </c>
      <c r="J3621" s="10">
        <v>4</v>
      </c>
      <c r="K3621" s="10">
        <v>2</v>
      </c>
      <c r="L3621" s="11" t="s">
        <v>16</v>
      </c>
    </row>
    <row r="3622" spans="1:12" ht="14.4" x14ac:dyDescent="0.55000000000000004">
      <c r="A3622" s="4">
        <v>4</v>
      </c>
      <c r="B3622" s="5" t="s">
        <v>36</v>
      </c>
      <c r="C3622" s="5" t="s">
        <v>34</v>
      </c>
      <c r="D3622" s="6">
        <v>2021</v>
      </c>
      <c r="E3622" s="5" t="s">
        <v>63</v>
      </c>
      <c r="F3622" s="6">
        <v>29</v>
      </c>
      <c r="G3622" s="6">
        <v>1</v>
      </c>
      <c r="H3622" s="6">
        <v>29</v>
      </c>
      <c r="I3622" s="5" t="s">
        <v>15</v>
      </c>
      <c r="J3622" s="6">
        <v>5</v>
      </c>
      <c r="K3622" s="6">
        <v>2</v>
      </c>
      <c r="L3622" s="7" t="s">
        <v>16</v>
      </c>
    </row>
    <row r="3623" spans="1:12" ht="14.4" x14ac:dyDescent="0.55000000000000004">
      <c r="A3623" s="8">
        <v>1</v>
      </c>
      <c r="B3623" s="9" t="s">
        <v>53</v>
      </c>
      <c r="C3623" s="9" t="s">
        <v>37</v>
      </c>
      <c r="D3623" s="10">
        <v>2021</v>
      </c>
      <c r="E3623" s="9" t="s">
        <v>60</v>
      </c>
      <c r="F3623" s="10">
        <v>353</v>
      </c>
      <c r="G3623" s="10">
        <v>1</v>
      </c>
      <c r="H3623" s="10">
        <v>353</v>
      </c>
      <c r="I3623" s="9" t="s">
        <v>15</v>
      </c>
      <c r="J3623" s="10">
        <v>4</v>
      </c>
      <c r="K3623" s="10">
        <v>1</v>
      </c>
      <c r="L3623" s="11" t="s">
        <v>44</v>
      </c>
    </row>
    <row r="3624" spans="1:12" ht="14.4" x14ac:dyDescent="0.55000000000000004">
      <c r="A3624" s="4">
        <v>8</v>
      </c>
      <c r="B3624" s="5" t="s">
        <v>29</v>
      </c>
      <c r="C3624" s="5" t="s">
        <v>39</v>
      </c>
      <c r="D3624" s="6">
        <v>2021</v>
      </c>
      <c r="E3624" s="5" t="s">
        <v>38</v>
      </c>
      <c r="F3624" s="6">
        <v>167</v>
      </c>
      <c r="G3624" s="6">
        <v>1</v>
      </c>
      <c r="H3624" s="6">
        <v>167</v>
      </c>
      <c r="I3624" s="5" t="s">
        <v>15</v>
      </c>
      <c r="J3624" s="6">
        <v>4</v>
      </c>
      <c r="K3624" s="6">
        <v>2</v>
      </c>
      <c r="L3624" s="7" t="s">
        <v>16</v>
      </c>
    </row>
    <row r="3625" spans="1:12" ht="14.4" x14ac:dyDescent="0.55000000000000004">
      <c r="A3625" s="8">
        <v>1</v>
      </c>
      <c r="B3625" s="9" t="s">
        <v>53</v>
      </c>
      <c r="C3625" s="9" t="s">
        <v>41</v>
      </c>
      <c r="D3625" s="10">
        <v>2021</v>
      </c>
      <c r="E3625" s="9" t="s">
        <v>19</v>
      </c>
      <c r="F3625" s="10">
        <v>313</v>
      </c>
      <c r="G3625" s="10">
        <v>2</v>
      </c>
      <c r="H3625" s="10">
        <v>626</v>
      </c>
      <c r="I3625" s="9" t="s">
        <v>15</v>
      </c>
      <c r="J3625" s="10">
        <v>3</v>
      </c>
      <c r="K3625" s="10">
        <v>2</v>
      </c>
      <c r="L3625" s="11" t="s">
        <v>16</v>
      </c>
    </row>
    <row r="3626" spans="1:12" ht="14.4" x14ac:dyDescent="0.55000000000000004">
      <c r="A3626" s="4">
        <v>8</v>
      </c>
      <c r="B3626" s="5" t="s">
        <v>29</v>
      </c>
      <c r="C3626" s="5" t="s">
        <v>13</v>
      </c>
      <c r="D3626" s="6">
        <v>2021</v>
      </c>
      <c r="E3626" s="5" t="s">
        <v>85</v>
      </c>
      <c r="F3626" s="6">
        <v>316</v>
      </c>
      <c r="G3626" s="6">
        <v>2</v>
      </c>
      <c r="H3626" s="6">
        <v>632</v>
      </c>
      <c r="I3626" s="5" t="s">
        <v>15</v>
      </c>
      <c r="J3626" s="6">
        <v>3</v>
      </c>
      <c r="K3626" s="6">
        <v>2</v>
      </c>
      <c r="L3626" s="7" t="s">
        <v>16</v>
      </c>
    </row>
    <row r="3627" spans="1:12" ht="14.4" x14ac:dyDescent="0.55000000000000004">
      <c r="A3627" s="8">
        <v>4</v>
      </c>
      <c r="B3627" s="9" t="s">
        <v>36</v>
      </c>
      <c r="C3627" s="9" t="s">
        <v>18</v>
      </c>
      <c r="D3627" s="10">
        <v>2021</v>
      </c>
      <c r="E3627" s="9" t="s">
        <v>40</v>
      </c>
      <c r="F3627" s="10">
        <v>242</v>
      </c>
      <c r="G3627" s="10">
        <v>2</v>
      </c>
      <c r="H3627" s="10">
        <v>484</v>
      </c>
      <c r="I3627" s="9" t="s">
        <v>22</v>
      </c>
      <c r="J3627" s="10">
        <v>5</v>
      </c>
      <c r="K3627" s="10">
        <v>2</v>
      </c>
      <c r="L3627" s="11" t="s">
        <v>16</v>
      </c>
    </row>
    <row r="3628" spans="1:12" ht="14.4" x14ac:dyDescent="0.55000000000000004">
      <c r="A3628" s="4">
        <v>6</v>
      </c>
      <c r="B3628" s="5" t="s">
        <v>31</v>
      </c>
      <c r="C3628" s="5" t="s">
        <v>20</v>
      </c>
      <c r="D3628" s="6">
        <v>2021</v>
      </c>
      <c r="E3628" s="5" t="s">
        <v>82</v>
      </c>
      <c r="F3628" s="6">
        <v>408</v>
      </c>
      <c r="G3628" s="6">
        <v>1</v>
      </c>
      <c r="H3628" s="6">
        <v>408</v>
      </c>
      <c r="I3628" s="5" t="s">
        <v>22</v>
      </c>
      <c r="J3628" s="6">
        <v>3</v>
      </c>
      <c r="K3628" s="6">
        <v>2</v>
      </c>
      <c r="L3628" s="7" t="s">
        <v>16</v>
      </c>
    </row>
    <row r="3629" spans="1:12" ht="14.4" x14ac:dyDescent="0.55000000000000004">
      <c r="A3629" s="8">
        <v>2</v>
      </c>
      <c r="B3629" s="9" t="s">
        <v>49</v>
      </c>
      <c r="C3629" s="9" t="s">
        <v>23</v>
      </c>
      <c r="D3629" s="10">
        <v>2021</v>
      </c>
      <c r="E3629" s="9" t="s">
        <v>82</v>
      </c>
      <c r="F3629" s="10">
        <v>144</v>
      </c>
      <c r="G3629" s="10">
        <v>1</v>
      </c>
      <c r="H3629" s="10">
        <v>144</v>
      </c>
      <c r="I3629" s="9" t="s">
        <v>22</v>
      </c>
      <c r="J3629" s="10">
        <v>4</v>
      </c>
      <c r="K3629" s="10">
        <v>2</v>
      </c>
      <c r="L3629" s="11" t="s">
        <v>16</v>
      </c>
    </row>
    <row r="3630" spans="1:12" ht="14.4" x14ac:dyDescent="0.55000000000000004">
      <c r="A3630" s="4">
        <v>2</v>
      </c>
      <c r="B3630" s="5" t="s">
        <v>49</v>
      </c>
      <c r="C3630" s="5" t="s">
        <v>26</v>
      </c>
      <c r="D3630" s="6">
        <v>2021</v>
      </c>
      <c r="E3630" s="5" t="s">
        <v>35</v>
      </c>
      <c r="F3630" s="6">
        <v>58</v>
      </c>
      <c r="G3630" s="6">
        <v>2</v>
      </c>
      <c r="H3630" s="6">
        <v>116</v>
      </c>
      <c r="I3630" s="5" t="s">
        <v>15</v>
      </c>
      <c r="J3630" s="6">
        <v>4</v>
      </c>
      <c r="K3630" s="6">
        <v>2</v>
      </c>
      <c r="L3630" s="7" t="s">
        <v>16</v>
      </c>
    </row>
    <row r="3631" spans="1:12" ht="14.4" x14ac:dyDescent="0.55000000000000004">
      <c r="A3631" s="8">
        <v>8</v>
      </c>
      <c r="B3631" s="9" t="s">
        <v>29</v>
      </c>
      <c r="C3631" s="9" t="s">
        <v>28</v>
      </c>
      <c r="D3631" s="10">
        <v>2021</v>
      </c>
      <c r="E3631" s="9" t="s">
        <v>70</v>
      </c>
      <c r="F3631" s="10">
        <v>51</v>
      </c>
      <c r="G3631" s="10">
        <v>2</v>
      </c>
      <c r="H3631" s="10">
        <v>102</v>
      </c>
      <c r="I3631" s="9" t="s">
        <v>15</v>
      </c>
      <c r="J3631" s="10">
        <v>4</v>
      </c>
      <c r="K3631" s="10">
        <v>2</v>
      </c>
      <c r="L3631" s="11" t="s">
        <v>16</v>
      </c>
    </row>
    <row r="3632" spans="1:12" ht="14.4" x14ac:dyDescent="0.55000000000000004">
      <c r="A3632" s="4">
        <v>6</v>
      </c>
      <c r="B3632" s="5" t="s">
        <v>31</v>
      </c>
      <c r="C3632" s="5" t="s">
        <v>30</v>
      </c>
      <c r="D3632" s="6">
        <v>2021</v>
      </c>
      <c r="E3632" s="5" t="s">
        <v>35</v>
      </c>
      <c r="F3632" s="6">
        <v>448</v>
      </c>
      <c r="G3632" s="6">
        <v>1</v>
      </c>
      <c r="H3632" s="6">
        <v>448</v>
      </c>
      <c r="I3632" s="5" t="s">
        <v>15</v>
      </c>
      <c r="J3632" s="6">
        <v>5</v>
      </c>
      <c r="K3632" s="6">
        <v>2</v>
      </c>
      <c r="L3632" s="7" t="s">
        <v>16</v>
      </c>
    </row>
    <row r="3633" spans="1:12" ht="14.4" x14ac:dyDescent="0.55000000000000004">
      <c r="A3633" s="8">
        <v>5</v>
      </c>
      <c r="B3633" s="9" t="s">
        <v>12</v>
      </c>
      <c r="C3633" s="9" t="s">
        <v>32</v>
      </c>
      <c r="D3633" s="10">
        <v>2021</v>
      </c>
      <c r="E3633" s="9" t="s">
        <v>63</v>
      </c>
      <c r="F3633" s="10">
        <v>93</v>
      </c>
      <c r="G3633" s="10">
        <v>2</v>
      </c>
      <c r="H3633" s="10">
        <v>186</v>
      </c>
      <c r="I3633" s="9" t="s">
        <v>15</v>
      </c>
      <c r="J3633" s="10">
        <v>3</v>
      </c>
      <c r="K3633" s="10">
        <v>2</v>
      </c>
      <c r="L3633" s="11" t="s">
        <v>16</v>
      </c>
    </row>
    <row r="3634" spans="1:12" ht="14.4" x14ac:dyDescent="0.55000000000000004">
      <c r="A3634" s="4">
        <v>6</v>
      </c>
      <c r="B3634" s="5" t="s">
        <v>31</v>
      </c>
      <c r="C3634" s="5" t="s">
        <v>34</v>
      </c>
      <c r="D3634" s="6">
        <v>2021</v>
      </c>
      <c r="E3634" s="5" t="s">
        <v>51</v>
      </c>
      <c r="F3634" s="6">
        <v>109</v>
      </c>
      <c r="G3634" s="6">
        <v>2</v>
      </c>
      <c r="H3634" s="6">
        <v>218</v>
      </c>
      <c r="I3634" s="5" t="s">
        <v>22</v>
      </c>
      <c r="J3634" s="6">
        <v>4</v>
      </c>
      <c r="K3634" s="6">
        <v>2</v>
      </c>
      <c r="L3634" s="7" t="s">
        <v>16</v>
      </c>
    </row>
    <row r="3635" spans="1:12" ht="14.4" x14ac:dyDescent="0.55000000000000004">
      <c r="A3635" s="8">
        <v>2</v>
      </c>
      <c r="B3635" s="9" t="s">
        <v>49</v>
      </c>
      <c r="C3635" s="9" t="s">
        <v>37</v>
      </c>
      <c r="D3635" s="10">
        <v>2021</v>
      </c>
      <c r="E3635" s="9" t="s">
        <v>74</v>
      </c>
      <c r="F3635" s="10">
        <v>95</v>
      </c>
      <c r="G3635" s="10">
        <v>2</v>
      </c>
      <c r="H3635" s="10">
        <v>190</v>
      </c>
      <c r="I3635" s="9" t="s">
        <v>15</v>
      </c>
      <c r="J3635" s="10">
        <v>5</v>
      </c>
      <c r="K3635" s="10">
        <v>2</v>
      </c>
      <c r="L3635" s="11" t="s">
        <v>16</v>
      </c>
    </row>
    <row r="3636" spans="1:12" ht="14.4" x14ac:dyDescent="0.55000000000000004">
      <c r="A3636" s="4">
        <v>3</v>
      </c>
      <c r="B3636" s="5" t="s">
        <v>17</v>
      </c>
      <c r="C3636" s="5" t="s">
        <v>39</v>
      </c>
      <c r="D3636" s="6">
        <v>2021</v>
      </c>
      <c r="E3636" s="5" t="s">
        <v>65</v>
      </c>
      <c r="F3636" s="6">
        <v>273</v>
      </c>
      <c r="G3636" s="6">
        <v>1</v>
      </c>
      <c r="H3636" s="6">
        <v>273</v>
      </c>
      <c r="I3636" s="5" t="s">
        <v>22</v>
      </c>
      <c r="J3636" s="6">
        <v>5</v>
      </c>
      <c r="K3636" s="6">
        <v>2</v>
      </c>
      <c r="L3636" s="7" t="s">
        <v>16</v>
      </c>
    </row>
    <row r="3637" spans="1:12" ht="14.4" x14ac:dyDescent="0.55000000000000004">
      <c r="A3637" s="8">
        <v>7</v>
      </c>
      <c r="B3637" s="9" t="s">
        <v>25</v>
      </c>
      <c r="C3637" s="9" t="s">
        <v>41</v>
      </c>
      <c r="D3637" s="10">
        <v>2021</v>
      </c>
      <c r="E3637" s="9" t="s">
        <v>64</v>
      </c>
      <c r="F3637" s="10">
        <v>293</v>
      </c>
      <c r="G3637" s="10">
        <v>3</v>
      </c>
      <c r="H3637" s="10">
        <v>879</v>
      </c>
      <c r="I3637" s="9" t="s">
        <v>15</v>
      </c>
      <c r="J3637" s="10">
        <v>5</v>
      </c>
      <c r="K3637" s="10">
        <v>2</v>
      </c>
      <c r="L3637" s="11" t="s">
        <v>16</v>
      </c>
    </row>
    <row r="3638" spans="1:12" ht="14.4" x14ac:dyDescent="0.55000000000000004">
      <c r="A3638" s="4">
        <v>6</v>
      </c>
      <c r="B3638" s="5" t="s">
        <v>31</v>
      </c>
      <c r="C3638" s="5" t="s">
        <v>13</v>
      </c>
      <c r="D3638" s="6">
        <v>2021</v>
      </c>
      <c r="E3638" s="5" t="s">
        <v>86</v>
      </c>
      <c r="F3638" s="6">
        <v>255</v>
      </c>
      <c r="G3638" s="6">
        <v>2</v>
      </c>
      <c r="H3638" s="6">
        <v>510</v>
      </c>
      <c r="I3638" s="5" t="s">
        <v>15</v>
      </c>
      <c r="J3638" s="6">
        <v>4</v>
      </c>
      <c r="K3638" s="6">
        <v>2</v>
      </c>
      <c r="L3638" s="7" t="s">
        <v>16</v>
      </c>
    </row>
    <row r="3639" spans="1:12" ht="14.4" x14ac:dyDescent="0.55000000000000004">
      <c r="A3639" s="8">
        <v>8</v>
      </c>
      <c r="B3639" s="9" t="s">
        <v>29</v>
      </c>
      <c r="C3639" s="9" t="s">
        <v>18</v>
      </c>
      <c r="D3639" s="10">
        <v>2021</v>
      </c>
      <c r="E3639" s="9" t="s">
        <v>83</v>
      </c>
      <c r="F3639" s="10">
        <v>70</v>
      </c>
      <c r="G3639" s="10">
        <v>2</v>
      </c>
      <c r="H3639" s="10">
        <v>140</v>
      </c>
      <c r="I3639" s="9" t="s">
        <v>15</v>
      </c>
      <c r="J3639" s="10">
        <v>4</v>
      </c>
      <c r="K3639" s="10">
        <v>1</v>
      </c>
      <c r="L3639" s="11" t="s">
        <v>44</v>
      </c>
    </row>
    <row r="3640" spans="1:12" ht="14.4" x14ac:dyDescent="0.55000000000000004">
      <c r="A3640" s="4">
        <v>5</v>
      </c>
      <c r="B3640" s="5" t="s">
        <v>12</v>
      </c>
      <c r="C3640" s="5" t="s">
        <v>20</v>
      </c>
      <c r="D3640" s="6">
        <v>2021</v>
      </c>
      <c r="E3640" s="5" t="s">
        <v>56</v>
      </c>
      <c r="F3640" s="6">
        <v>95</v>
      </c>
      <c r="G3640" s="6">
        <v>3</v>
      </c>
      <c r="H3640" s="6">
        <v>285</v>
      </c>
      <c r="I3640" s="5" t="s">
        <v>15</v>
      </c>
      <c r="J3640" s="6">
        <v>3</v>
      </c>
      <c r="K3640" s="6">
        <v>2</v>
      </c>
      <c r="L3640" s="7" t="s">
        <v>16</v>
      </c>
    </row>
    <row r="3641" spans="1:12" ht="14.4" x14ac:dyDescent="0.55000000000000004">
      <c r="A3641" s="8">
        <v>8</v>
      </c>
      <c r="B3641" s="9" t="s">
        <v>29</v>
      </c>
      <c r="C3641" s="9" t="s">
        <v>23</v>
      </c>
      <c r="D3641" s="10">
        <v>2021</v>
      </c>
      <c r="E3641" s="9" t="s">
        <v>78</v>
      </c>
      <c r="F3641" s="10">
        <v>245</v>
      </c>
      <c r="G3641" s="10">
        <v>2</v>
      </c>
      <c r="H3641" s="10">
        <v>490</v>
      </c>
      <c r="I3641" s="9" t="s">
        <v>22</v>
      </c>
      <c r="J3641" s="10">
        <v>4</v>
      </c>
      <c r="K3641" s="10">
        <v>2</v>
      </c>
      <c r="L3641" s="11" t="s">
        <v>16</v>
      </c>
    </row>
    <row r="3642" spans="1:12" ht="14.4" x14ac:dyDescent="0.55000000000000004">
      <c r="A3642" s="4">
        <v>1</v>
      </c>
      <c r="B3642" s="5" t="s">
        <v>53</v>
      </c>
      <c r="C3642" s="5" t="s">
        <v>26</v>
      </c>
      <c r="D3642" s="6">
        <v>2021</v>
      </c>
      <c r="E3642" s="5" t="s">
        <v>86</v>
      </c>
      <c r="F3642" s="6">
        <v>248</v>
      </c>
      <c r="G3642" s="6">
        <v>3</v>
      </c>
      <c r="H3642" s="6">
        <v>744</v>
      </c>
      <c r="I3642" s="5" t="s">
        <v>15</v>
      </c>
      <c r="J3642" s="6">
        <v>4</v>
      </c>
      <c r="K3642" s="6">
        <v>2</v>
      </c>
      <c r="L3642" s="7" t="s">
        <v>16</v>
      </c>
    </row>
    <row r="3643" spans="1:12" ht="14.4" x14ac:dyDescent="0.55000000000000004">
      <c r="A3643" s="8">
        <v>2</v>
      </c>
      <c r="B3643" s="9" t="s">
        <v>49</v>
      </c>
      <c r="C3643" s="9" t="s">
        <v>28</v>
      </c>
      <c r="D3643" s="10">
        <v>2021</v>
      </c>
      <c r="E3643" s="9" t="s">
        <v>51</v>
      </c>
      <c r="F3643" s="10">
        <v>350</v>
      </c>
      <c r="G3643" s="10">
        <v>1</v>
      </c>
      <c r="H3643" s="10">
        <v>350</v>
      </c>
      <c r="I3643" s="9" t="s">
        <v>15</v>
      </c>
      <c r="J3643" s="10">
        <v>4</v>
      </c>
      <c r="K3643" s="10">
        <v>2</v>
      </c>
      <c r="L3643" s="11" t="s">
        <v>16</v>
      </c>
    </row>
    <row r="3644" spans="1:12" ht="14.4" x14ac:dyDescent="0.55000000000000004">
      <c r="A3644" s="4">
        <v>3</v>
      </c>
      <c r="B3644" s="5" t="s">
        <v>17</v>
      </c>
      <c r="C3644" s="5" t="s">
        <v>30</v>
      </c>
      <c r="D3644" s="6">
        <v>2021</v>
      </c>
      <c r="E3644" s="5" t="s">
        <v>70</v>
      </c>
      <c r="F3644" s="6">
        <v>406</v>
      </c>
      <c r="G3644" s="6">
        <v>3</v>
      </c>
      <c r="H3644" s="6">
        <v>1218</v>
      </c>
      <c r="I3644" s="5" t="s">
        <v>15</v>
      </c>
      <c r="J3644" s="6">
        <v>5</v>
      </c>
      <c r="K3644" s="6">
        <v>2</v>
      </c>
      <c r="L3644" s="7" t="s">
        <v>16</v>
      </c>
    </row>
    <row r="3645" spans="1:12" ht="14.4" x14ac:dyDescent="0.55000000000000004">
      <c r="A3645" s="8">
        <v>8</v>
      </c>
      <c r="B3645" s="9" t="s">
        <v>29</v>
      </c>
      <c r="C3645" s="9" t="s">
        <v>32</v>
      </c>
      <c r="D3645" s="10">
        <v>2021</v>
      </c>
      <c r="E3645" s="9" t="s">
        <v>69</v>
      </c>
      <c r="F3645" s="10">
        <v>293</v>
      </c>
      <c r="G3645" s="10">
        <v>1</v>
      </c>
      <c r="H3645" s="10">
        <v>293</v>
      </c>
      <c r="I3645" s="9" t="s">
        <v>15</v>
      </c>
      <c r="J3645" s="10">
        <v>5</v>
      </c>
      <c r="K3645" s="10">
        <v>2</v>
      </c>
      <c r="L3645" s="11" t="s">
        <v>16</v>
      </c>
    </row>
    <row r="3646" spans="1:12" ht="14.4" x14ac:dyDescent="0.55000000000000004">
      <c r="A3646" s="4">
        <v>3</v>
      </c>
      <c r="B3646" s="5" t="s">
        <v>17</v>
      </c>
      <c r="C3646" s="5" t="s">
        <v>34</v>
      </c>
      <c r="D3646" s="6">
        <v>2021</v>
      </c>
      <c r="E3646" s="5" t="s">
        <v>83</v>
      </c>
      <c r="F3646" s="6">
        <v>351</v>
      </c>
      <c r="G3646" s="6">
        <v>3</v>
      </c>
      <c r="H3646" s="6">
        <v>1053</v>
      </c>
      <c r="I3646" s="5" t="s">
        <v>15</v>
      </c>
      <c r="J3646" s="6">
        <v>4</v>
      </c>
      <c r="K3646" s="6">
        <v>2</v>
      </c>
      <c r="L3646" s="7" t="s">
        <v>16</v>
      </c>
    </row>
    <row r="3647" spans="1:12" ht="14.4" x14ac:dyDescent="0.55000000000000004">
      <c r="A3647" s="8">
        <v>8</v>
      </c>
      <c r="B3647" s="9" t="s">
        <v>29</v>
      </c>
      <c r="C3647" s="9" t="s">
        <v>37</v>
      </c>
      <c r="D3647" s="10">
        <v>2021</v>
      </c>
      <c r="E3647" s="9" t="s">
        <v>27</v>
      </c>
      <c r="F3647" s="10">
        <v>442</v>
      </c>
      <c r="G3647" s="10">
        <v>3</v>
      </c>
      <c r="H3647" s="10">
        <v>1326</v>
      </c>
      <c r="I3647" s="9" t="s">
        <v>22</v>
      </c>
      <c r="J3647" s="10">
        <v>4</v>
      </c>
      <c r="K3647" s="10">
        <v>2</v>
      </c>
      <c r="L3647" s="11" t="s">
        <v>16</v>
      </c>
    </row>
    <row r="3648" spans="1:12" ht="14.4" x14ac:dyDescent="0.55000000000000004">
      <c r="A3648" s="4">
        <v>6</v>
      </c>
      <c r="B3648" s="5" t="s">
        <v>31</v>
      </c>
      <c r="C3648" s="5" t="s">
        <v>39</v>
      </c>
      <c r="D3648" s="6">
        <v>2021</v>
      </c>
      <c r="E3648" s="5" t="s">
        <v>67</v>
      </c>
      <c r="F3648" s="6">
        <v>206</v>
      </c>
      <c r="G3648" s="6">
        <v>2</v>
      </c>
      <c r="H3648" s="6">
        <v>412</v>
      </c>
      <c r="I3648" s="5" t="s">
        <v>15</v>
      </c>
      <c r="J3648" s="6">
        <v>4</v>
      </c>
      <c r="K3648" s="6">
        <v>2</v>
      </c>
      <c r="L3648" s="7" t="s">
        <v>16</v>
      </c>
    </row>
    <row r="3649" spans="1:12" ht="14.4" x14ac:dyDescent="0.55000000000000004">
      <c r="A3649" s="8">
        <v>8</v>
      </c>
      <c r="B3649" s="9" t="s">
        <v>29</v>
      </c>
      <c r="C3649" s="9" t="s">
        <v>41</v>
      </c>
      <c r="D3649" s="10">
        <v>2021</v>
      </c>
      <c r="E3649" s="9" t="s">
        <v>60</v>
      </c>
      <c r="F3649" s="10">
        <v>281</v>
      </c>
      <c r="G3649" s="10">
        <v>2</v>
      </c>
      <c r="H3649" s="10">
        <v>562</v>
      </c>
      <c r="I3649" s="9" t="s">
        <v>15</v>
      </c>
      <c r="J3649" s="10">
        <v>4</v>
      </c>
      <c r="K3649" s="10">
        <v>2</v>
      </c>
      <c r="L3649" s="11" t="s">
        <v>16</v>
      </c>
    </row>
    <row r="3650" spans="1:12" ht="14.4" x14ac:dyDescent="0.55000000000000004">
      <c r="A3650" s="4">
        <v>1</v>
      </c>
      <c r="B3650" s="5" t="s">
        <v>53</v>
      </c>
      <c r="C3650" s="5" t="s">
        <v>13</v>
      </c>
      <c r="D3650" s="6">
        <v>2021</v>
      </c>
      <c r="E3650" s="5" t="s">
        <v>84</v>
      </c>
      <c r="F3650" s="6">
        <v>61</v>
      </c>
      <c r="G3650" s="6">
        <v>1</v>
      </c>
      <c r="H3650" s="6">
        <v>61</v>
      </c>
      <c r="I3650" s="5" t="s">
        <v>22</v>
      </c>
      <c r="J3650" s="6">
        <v>3</v>
      </c>
      <c r="K3650" s="6">
        <v>2</v>
      </c>
      <c r="L3650" s="7" t="s">
        <v>16</v>
      </c>
    </row>
    <row r="3651" spans="1:12" ht="14.4" x14ac:dyDescent="0.55000000000000004">
      <c r="A3651" s="8">
        <v>1</v>
      </c>
      <c r="B3651" s="9" t="s">
        <v>53</v>
      </c>
      <c r="C3651" s="9" t="s">
        <v>18</v>
      </c>
      <c r="D3651" s="10">
        <v>2021</v>
      </c>
      <c r="E3651" s="9" t="s">
        <v>46</v>
      </c>
      <c r="F3651" s="10">
        <v>16</v>
      </c>
      <c r="G3651" s="10">
        <v>2</v>
      </c>
      <c r="H3651" s="10">
        <v>32</v>
      </c>
      <c r="I3651" s="9" t="s">
        <v>15</v>
      </c>
      <c r="J3651" s="10">
        <v>3</v>
      </c>
      <c r="K3651" s="10">
        <v>2</v>
      </c>
      <c r="L3651" s="11" t="s">
        <v>16</v>
      </c>
    </row>
    <row r="3652" spans="1:12" ht="14.4" x14ac:dyDescent="0.55000000000000004">
      <c r="A3652" s="4">
        <v>4</v>
      </c>
      <c r="B3652" s="5" t="s">
        <v>36</v>
      </c>
      <c r="C3652" s="5" t="s">
        <v>20</v>
      </c>
      <c r="D3652" s="6">
        <v>2021</v>
      </c>
      <c r="E3652" s="5" t="s">
        <v>45</v>
      </c>
      <c r="F3652" s="6">
        <v>89</v>
      </c>
      <c r="G3652" s="6">
        <v>3</v>
      </c>
      <c r="H3652" s="6">
        <v>267</v>
      </c>
      <c r="I3652" s="5" t="s">
        <v>43</v>
      </c>
      <c r="J3652" s="6">
        <v>4</v>
      </c>
      <c r="K3652" s="6">
        <v>2</v>
      </c>
      <c r="L3652" s="7" t="s">
        <v>16</v>
      </c>
    </row>
    <row r="3653" spans="1:12" ht="14.4" x14ac:dyDescent="0.55000000000000004">
      <c r="A3653" s="8">
        <v>2</v>
      </c>
      <c r="B3653" s="9" t="s">
        <v>49</v>
      </c>
      <c r="C3653" s="9" t="s">
        <v>23</v>
      </c>
      <c r="D3653" s="10">
        <v>2021</v>
      </c>
      <c r="E3653" s="9" t="s">
        <v>75</v>
      </c>
      <c r="F3653" s="10">
        <v>235</v>
      </c>
      <c r="G3653" s="10">
        <v>3</v>
      </c>
      <c r="H3653" s="10">
        <v>705</v>
      </c>
      <c r="I3653" s="9" t="s">
        <v>15</v>
      </c>
      <c r="J3653" s="10">
        <v>4</v>
      </c>
      <c r="K3653" s="10">
        <v>2</v>
      </c>
      <c r="L3653" s="11" t="s">
        <v>16</v>
      </c>
    </row>
    <row r="3654" spans="1:12" ht="14.4" x14ac:dyDescent="0.55000000000000004">
      <c r="A3654" s="4">
        <v>5</v>
      </c>
      <c r="B3654" s="5" t="s">
        <v>12</v>
      </c>
      <c r="C3654" s="5" t="s">
        <v>26</v>
      </c>
      <c r="D3654" s="6">
        <v>2021</v>
      </c>
      <c r="E3654" s="5" t="s">
        <v>63</v>
      </c>
      <c r="F3654" s="6">
        <v>352</v>
      </c>
      <c r="G3654" s="6">
        <v>2</v>
      </c>
      <c r="H3654" s="6">
        <v>704</v>
      </c>
      <c r="I3654" s="5" t="s">
        <v>22</v>
      </c>
      <c r="J3654" s="6">
        <v>3</v>
      </c>
      <c r="K3654" s="6">
        <v>2</v>
      </c>
      <c r="L3654" s="7" t="s">
        <v>16</v>
      </c>
    </row>
    <row r="3655" spans="1:12" ht="14.4" x14ac:dyDescent="0.55000000000000004">
      <c r="A3655" s="8">
        <v>3</v>
      </c>
      <c r="B3655" s="9" t="s">
        <v>17</v>
      </c>
      <c r="C3655" s="9" t="s">
        <v>28</v>
      </c>
      <c r="D3655" s="10">
        <v>2021</v>
      </c>
      <c r="E3655" s="9" t="s">
        <v>45</v>
      </c>
      <c r="F3655" s="10">
        <v>358</v>
      </c>
      <c r="G3655" s="10">
        <v>1</v>
      </c>
      <c r="H3655" s="10">
        <v>358</v>
      </c>
      <c r="I3655" s="9" t="s">
        <v>15</v>
      </c>
      <c r="J3655" s="10">
        <v>4</v>
      </c>
      <c r="K3655" s="10">
        <v>2</v>
      </c>
      <c r="L3655" s="11" t="s">
        <v>16</v>
      </c>
    </row>
    <row r="3656" spans="1:12" ht="14.4" x14ac:dyDescent="0.55000000000000004">
      <c r="A3656" s="4">
        <v>1</v>
      </c>
      <c r="B3656" s="5" t="s">
        <v>53</v>
      </c>
      <c r="C3656" s="5" t="s">
        <v>30</v>
      </c>
      <c r="D3656" s="6">
        <v>2021</v>
      </c>
      <c r="E3656" s="5" t="s">
        <v>71</v>
      </c>
      <c r="F3656" s="6">
        <v>288</v>
      </c>
      <c r="G3656" s="6">
        <v>3</v>
      </c>
      <c r="H3656" s="6">
        <v>864</v>
      </c>
      <c r="I3656" s="5" t="s">
        <v>15</v>
      </c>
      <c r="J3656" s="6">
        <v>4</v>
      </c>
      <c r="K3656" s="6">
        <v>2</v>
      </c>
      <c r="L3656" s="7" t="s">
        <v>16</v>
      </c>
    </row>
    <row r="3657" spans="1:12" ht="14.4" x14ac:dyDescent="0.55000000000000004">
      <c r="A3657" s="8">
        <v>3</v>
      </c>
      <c r="B3657" s="9" t="s">
        <v>17</v>
      </c>
      <c r="C3657" s="9" t="s">
        <v>32</v>
      </c>
      <c r="D3657" s="10">
        <v>2021</v>
      </c>
      <c r="E3657" s="9" t="s">
        <v>78</v>
      </c>
      <c r="F3657" s="10">
        <v>330</v>
      </c>
      <c r="G3657" s="10">
        <v>1</v>
      </c>
      <c r="H3657" s="10">
        <v>330</v>
      </c>
      <c r="I3657" s="9" t="s">
        <v>15</v>
      </c>
      <c r="J3657" s="10">
        <v>4</v>
      </c>
      <c r="K3657" s="10">
        <v>2</v>
      </c>
      <c r="L3657" s="11" t="s">
        <v>16</v>
      </c>
    </row>
    <row r="3658" spans="1:12" ht="14.4" x14ac:dyDescent="0.55000000000000004">
      <c r="A3658" s="4">
        <v>1</v>
      </c>
      <c r="B3658" s="5" t="s">
        <v>53</v>
      </c>
      <c r="C3658" s="5" t="s">
        <v>34</v>
      </c>
      <c r="D3658" s="6">
        <v>2021</v>
      </c>
      <c r="E3658" s="5" t="s">
        <v>77</v>
      </c>
      <c r="F3658" s="6">
        <v>327</v>
      </c>
      <c r="G3658" s="6">
        <v>1</v>
      </c>
      <c r="H3658" s="6">
        <v>327</v>
      </c>
      <c r="I3658" s="5" t="s">
        <v>15</v>
      </c>
      <c r="J3658" s="6">
        <v>5</v>
      </c>
      <c r="K3658" s="6">
        <v>2</v>
      </c>
      <c r="L3658" s="7" t="s">
        <v>16</v>
      </c>
    </row>
    <row r="3659" spans="1:12" ht="14.4" x14ac:dyDescent="0.55000000000000004">
      <c r="A3659" s="8">
        <v>3</v>
      </c>
      <c r="B3659" s="9" t="s">
        <v>17</v>
      </c>
      <c r="C3659" s="9" t="s">
        <v>37</v>
      </c>
      <c r="D3659" s="10">
        <v>2021</v>
      </c>
      <c r="E3659" s="9" t="s">
        <v>48</v>
      </c>
      <c r="F3659" s="10">
        <v>172</v>
      </c>
      <c r="G3659" s="10">
        <v>2</v>
      </c>
      <c r="H3659" s="10">
        <v>344</v>
      </c>
      <c r="I3659" s="9" t="s">
        <v>22</v>
      </c>
      <c r="J3659" s="10">
        <v>3</v>
      </c>
      <c r="K3659" s="10">
        <v>2</v>
      </c>
      <c r="L3659" s="11" t="s">
        <v>16</v>
      </c>
    </row>
    <row r="3660" spans="1:12" ht="14.4" x14ac:dyDescent="0.55000000000000004">
      <c r="A3660" s="4">
        <v>4</v>
      </c>
      <c r="B3660" s="5" t="s">
        <v>36</v>
      </c>
      <c r="C3660" s="5" t="s">
        <v>39</v>
      </c>
      <c r="D3660" s="6">
        <v>2021</v>
      </c>
      <c r="E3660" s="5" t="s">
        <v>58</v>
      </c>
      <c r="F3660" s="6">
        <v>333</v>
      </c>
      <c r="G3660" s="6">
        <v>3</v>
      </c>
      <c r="H3660" s="6">
        <v>999</v>
      </c>
      <c r="I3660" s="5" t="s">
        <v>15</v>
      </c>
      <c r="J3660" s="6">
        <v>4</v>
      </c>
      <c r="K3660" s="6">
        <v>2</v>
      </c>
      <c r="L3660" s="7" t="s">
        <v>16</v>
      </c>
    </row>
    <row r="3661" spans="1:12" ht="14.4" x14ac:dyDescent="0.55000000000000004">
      <c r="A3661" s="8">
        <v>4</v>
      </c>
      <c r="B3661" s="9" t="s">
        <v>36</v>
      </c>
      <c r="C3661" s="9" t="s">
        <v>41</v>
      </c>
      <c r="D3661" s="10">
        <v>2021</v>
      </c>
      <c r="E3661" s="9" t="s">
        <v>47</v>
      </c>
      <c r="F3661" s="10">
        <v>18</v>
      </c>
      <c r="G3661" s="10">
        <v>2</v>
      </c>
      <c r="H3661" s="10">
        <v>36</v>
      </c>
      <c r="I3661" s="9" t="s">
        <v>15</v>
      </c>
      <c r="J3661" s="10">
        <v>3</v>
      </c>
      <c r="K3661" s="10">
        <v>2</v>
      </c>
      <c r="L3661" s="11" t="s">
        <v>16</v>
      </c>
    </row>
    <row r="3662" spans="1:12" ht="14.4" x14ac:dyDescent="0.55000000000000004">
      <c r="A3662" s="4">
        <v>2</v>
      </c>
      <c r="B3662" s="5" t="s">
        <v>49</v>
      </c>
      <c r="C3662" s="5" t="s">
        <v>13</v>
      </c>
      <c r="D3662" s="6">
        <v>2021</v>
      </c>
      <c r="E3662" s="5" t="s">
        <v>56</v>
      </c>
      <c r="F3662" s="6">
        <v>62</v>
      </c>
      <c r="G3662" s="6">
        <v>1</v>
      </c>
      <c r="H3662" s="6">
        <v>62</v>
      </c>
      <c r="I3662" s="5" t="s">
        <v>15</v>
      </c>
      <c r="J3662" s="6">
        <v>4</v>
      </c>
      <c r="K3662" s="6">
        <v>2</v>
      </c>
      <c r="L3662" s="7" t="s">
        <v>16</v>
      </c>
    </row>
    <row r="3663" spans="1:12" ht="14.4" x14ac:dyDescent="0.55000000000000004">
      <c r="A3663" s="8">
        <v>4</v>
      </c>
      <c r="B3663" s="9" t="s">
        <v>36</v>
      </c>
      <c r="C3663" s="9" t="s">
        <v>18</v>
      </c>
      <c r="D3663" s="10">
        <v>2021</v>
      </c>
      <c r="E3663" s="9" t="s">
        <v>45</v>
      </c>
      <c r="F3663" s="10">
        <v>121</v>
      </c>
      <c r="G3663" s="10">
        <v>1</v>
      </c>
      <c r="H3663" s="10">
        <v>121</v>
      </c>
      <c r="I3663" s="9" t="s">
        <v>15</v>
      </c>
      <c r="J3663" s="10">
        <v>4</v>
      </c>
      <c r="K3663" s="10">
        <v>2</v>
      </c>
      <c r="L3663" s="11" t="s">
        <v>16</v>
      </c>
    </row>
    <row r="3664" spans="1:12" ht="14.4" x14ac:dyDescent="0.55000000000000004">
      <c r="A3664" s="4">
        <v>2</v>
      </c>
      <c r="B3664" s="5" t="s">
        <v>49</v>
      </c>
      <c r="C3664" s="5" t="s">
        <v>20</v>
      </c>
      <c r="D3664" s="6">
        <v>2021</v>
      </c>
      <c r="E3664" s="5" t="s">
        <v>81</v>
      </c>
      <c r="F3664" s="6">
        <v>26</v>
      </c>
      <c r="G3664" s="6">
        <v>1</v>
      </c>
      <c r="H3664" s="6">
        <v>26</v>
      </c>
      <c r="I3664" s="5" t="s">
        <v>22</v>
      </c>
      <c r="J3664" s="6">
        <v>4</v>
      </c>
      <c r="K3664" s="6">
        <v>2</v>
      </c>
      <c r="L3664" s="7" t="s">
        <v>16</v>
      </c>
    </row>
    <row r="3665" spans="1:12" ht="14.4" x14ac:dyDescent="0.55000000000000004">
      <c r="A3665" s="8">
        <v>1</v>
      </c>
      <c r="B3665" s="9" t="s">
        <v>53</v>
      </c>
      <c r="C3665" s="9" t="s">
        <v>23</v>
      </c>
      <c r="D3665" s="10">
        <v>2021</v>
      </c>
      <c r="E3665" s="9" t="s">
        <v>65</v>
      </c>
      <c r="F3665" s="10">
        <v>194</v>
      </c>
      <c r="G3665" s="10">
        <v>1</v>
      </c>
      <c r="H3665" s="10">
        <v>194</v>
      </c>
      <c r="I3665" s="9" t="s">
        <v>15</v>
      </c>
      <c r="J3665" s="10">
        <v>4</v>
      </c>
      <c r="K3665" s="10">
        <v>2</v>
      </c>
      <c r="L3665" s="11" t="s">
        <v>16</v>
      </c>
    </row>
    <row r="3666" spans="1:12" ht="14.4" x14ac:dyDescent="0.55000000000000004">
      <c r="A3666" s="4">
        <v>3</v>
      </c>
      <c r="B3666" s="5" t="s">
        <v>17</v>
      </c>
      <c r="C3666" s="5" t="s">
        <v>26</v>
      </c>
      <c r="D3666" s="6">
        <v>2021</v>
      </c>
      <c r="E3666" s="5" t="s">
        <v>71</v>
      </c>
      <c r="F3666" s="6">
        <v>395</v>
      </c>
      <c r="G3666" s="6">
        <v>2</v>
      </c>
      <c r="H3666" s="6">
        <v>790</v>
      </c>
      <c r="I3666" s="5" t="s">
        <v>15</v>
      </c>
      <c r="J3666" s="6">
        <v>3</v>
      </c>
      <c r="K3666" s="6">
        <v>2</v>
      </c>
      <c r="L3666" s="7" t="s">
        <v>16</v>
      </c>
    </row>
    <row r="3667" spans="1:12" ht="14.4" x14ac:dyDescent="0.55000000000000004">
      <c r="A3667" s="8">
        <v>2</v>
      </c>
      <c r="B3667" s="9" t="s">
        <v>49</v>
      </c>
      <c r="C3667" s="9" t="s">
        <v>28</v>
      </c>
      <c r="D3667" s="10">
        <v>2021</v>
      </c>
      <c r="E3667" s="9" t="s">
        <v>46</v>
      </c>
      <c r="F3667" s="10">
        <v>58</v>
      </c>
      <c r="G3667" s="10">
        <v>3</v>
      </c>
      <c r="H3667" s="10">
        <v>174</v>
      </c>
      <c r="I3667" s="9" t="s">
        <v>15</v>
      </c>
      <c r="J3667" s="10">
        <v>4</v>
      </c>
      <c r="K3667" s="10">
        <v>2</v>
      </c>
      <c r="L3667" s="11" t="s">
        <v>16</v>
      </c>
    </row>
    <row r="3668" spans="1:12" ht="14.4" x14ac:dyDescent="0.55000000000000004">
      <c r="A3668" s="4">
        <v>3</v>
      </c>
      <c r="B3668" s="5" t="s">
        <v>17</v>
      </c>
      <c r="C3668" s="5" t="s">
        <v>30</v>
      </c>
      <c r="D3668" s="6">
        <v>2021</v>
      </c>
      <c r="E3668" s="5" t="s">
        <v>58</v>
      </c>
      <c r="F3668" s="6">
        <v>183</v>
      </c>
      <c r="G3668" s="6">
        <v>2</v>
      </c>
      <c r="H3668" s="6">
        <v>366</v>
      </c>
      <c r="I3668" s="5" t="s">
        <v>15</v>
      </c>
      <c r="J3668" s="6">
        <v>4</v>
      </c>
      <c r="K3668" s="6">
        <v>2</v>
      </c>
      <c r="L3668" s="7" t="s">
        <v>16</v>
      </c>
    </row>
    <row r="3669" spans="1:12" ht="14.4" x14ac:dyDescent="0.55000000000000004">
      <c r="A3669" s="8">
        <v>5</v>
      </c>
      <c r="B3669" s="9" t="s">
        <v>12</v>
      </c>
      <c r="C3669" s="9" t="s">
        <v>32</v>
      </c>
      <c r="D3669" s="10">
        <v>2021</v>
      </c>
      <c r="E3669" s="9" t="s">
        <v>84</v>
      </c>
      <c r="F3669" s="10">
        <v>34</v>
      </c>
      <c r="G3669" s="10">
        <v>3</v>
      </c>
      <c r="H3669" s="10">
        <v>102</v>
      </c>
      <c r="I3669" s="9" t="s">
        <v>15</v>
      </c>
      <c r="J3669" s="10">
        <v>3</v>
      </c>
      <c r="K3669" s="10">
        <v>2</v>
      </c>
      <c r="L3669" s="11" t="s">
        <v>16</v>
      </c>
    </row>
    <row r="3670" spans="1:12" ht="14.4" x14ac:dyDescent="0.55000000000000004">
      <c r="A3670" s="4">
        <v>5</v>
      </c>
      <c r="B3670" s="5" t="s">
        <v>12</v>
      </c>
      <c r="C3670" s="5" t="s">
        <v>34</v>
      </c>
      <c r="D3670" s="6">
        <v>2021</v>
      </c>
      <c r="E3670" s="5" t="s">
        <v>77</v>
      </c>
      <c r="F3670" s="6">
        <v>363</v>
      </c>
      <c r="G3670" s="6">
        <v>1</v>
      </c>
      <c r="H3670" s="6">
        <v>363</v>
      </c>
      <c r="I3670" s="5" t="s">
        <v>15</v>
      </c>
      <c r="J3670" s="6">
        <v>3</v>
      </c>
      <c r="K3670" s="6">
        <v>2</v>
      </c>
      <c r="L3670" s="7" t="s">
        <v>16</v>
      </c>
    </row>
    <row r="3671" spans="1:12" ht="14.4" x14ac:dyDescent="0.55000000000000004">
      <c r="A3671" s="8">
        <v>2</v>
      </c>
      <c r="B3671" s="9" t="s">
        <v>49</v>
      </c>
      <c r="C3671" s="9" t="s">
        <v>37</v>
      </c>
      <c r="D3671" s="10">
        <v>2021</v>
      </c>
      <c r="E3671" s="9" t="s">
        <v>86</v>
      </c>
      <c r="F3671" s="10">
        <v>219</v>
      </c>
      <c r="G3671" s="10">
        <v>3</v>
      </c>
      <c r="H3671" s="10">
        <v>657</v>
      </c>
      <c r="I3671" s="9" t="s">
        <v>15</v>
      </c>
      <c r="J3671" s="10">
        <v>4</v>
      </c>
      <c r="K3671" s="10">
        <v>2</v>
      </c>
      <c r="L3671" s="11" t="s">
        <v>16</v>
      </c>
    </row>
    <row r="3672" spans="1:12" ht="14.4" x14ac:dyDescent="0.55000000000000004">
      <c r="A3672" s="4">
        <v>6</v>
      </c>
      <c r="B3672" s="5" t="s">
        <v>31</v>
      </c>
      <c r="C3672" s="5" t="s">
        <v>39</v>
      </c>
      <c r="D3672" s="6">
        <v>2021</v>
      </c>
      <c r="E3672" s="5" t="s">
        <v>42</v>
      </c>
      <c r="F3672" s="6">
        <v>276</v>
      </c>
      <c r="G3672" s="6">
        <v>2</v>
      </c>
      <c r="H3672" s="6">
        <v>552</v>
      </c>
      <c r="I3672" s="5" t="s">
        <v>15</v>
      </c>
      <c r="J3672" s="6">
        <v>4</v>
      </c>
      <c r="K3672" s="6">
        <v>1</v>
      </c>
      <c r="L3672" s="7" t="s">
        <v>44</v>
      </c>
    </row>
    <row r="3673" spans="1:12" ht="14.4" x14ac:dyDescent="0.55000000000000004">
      <c r="A3673" s="8">
        <v>5</v>
      </c>
      <c r="B3673" s="9" t="s">
        <v>12</v>
      </c>
      <c r="C3673" s="9" t="s">
        <v>41</v>
      </c>
      <c r="D3673" s="10">
        <v>2021</v>
      </c>
      <c r="E3673" s="9" t="s">
        <v>35</v>
      </c>
      <c r="F3673" s="10">
        <v>321</v>
      </c>
      <c r="G3673" s="10">
        <v>1</v>
      </c>
      <c r="H3673" s="10">
        <v>321</v>
      </c>
      <c r="I3673" s="9" t="s">
        <v>22</v>
      </c>
      <c r="J3673" s="10">
        <v>3</v>
      </c>
      <c r="K3673" s="10">
        <v>2</v>
      </c>
      <c r="L3673" s="11" t="s">
        <v>16</v>
      </c>
    </row>
    <row r="3674" spans="1:12" ht="14.4" x14ac:dyDescent="0.55000000000000004">
      <c r="A3674" s="4">
        <v>6</v>
      </c>
      <c r="B3674" s="5" t="s">
        <v>31</v>
      </c>
      <c r="C3674" s="5" t="s">
        <v>13</v>
      </c>
      <c r="D3674" s="6">
        <v>2021</v>
      </c>
      <c r="E3674" s="5" t="s">
        <v>58</v>
      </c>
      <c r="F3674" s="6">
        <v>41</v>
      </c>
      <c r="G3674" s="6">
        <v>2</v>
      </c>
      <c r="H3674" s="6">
        <v>82</v>
      </c>
      <c r="I3674" s="5" t="s">
        <v>15</v>
      </c>
      <c r="J3674" s="6">
        <v>4</v>
      </c>
      <c r="K3674" s="6">
        <v>1</v>
      </c>
      <c r="L3674" s="7" t="s">
        <v>44</v>
      </c>
    </row>
    <row r="3675" spans="1:12" ht="14.4" x14ac:dyDescent="0.55000000000000004">
      <c r="A3675" s="8">
        <v>7</v>
      </c>
      <c r="B3675" s="9" t="s">
        <v>25</v>
      </c>
      <c r="C3675" s="9" t="s">
        <v>18</v>
      </c>
      <c r="D3675" s="10">
        <v>2021</v>
      </c>
      <c r="E3675" s="9" t="s">
        <v>68</v>
      </c>
      <c r="F3675" s="10">
        <v>64</v>
      </c>
      <c r="G3675" s="10">
        <v>3</v>
      </c>
      <c r="H3675" s="10">
        <v>192</v>
      </c>
      <c r="I3675" s="9" t="s">
        <v>15</v>
      </c>
      <c r="J3675" s="10">
        <v>4</v>
      </c>
      <c r="K3675" s="10">
        <v>1</v>
      </c>
      <c r="L3675" s="11" t="s">
        <v>44</v>
      </c>
    </row>
    <row r="3676" spans="1:12" ht="14.4" x14ac:dyDescent="0.55000000000000004">
      <c r="A3676" s="4">
        <v>3</v>
      </c>
      <c r="B3676" s="5" t="s">
        <v>17</v>
      </c>
      <c r="C3676" s="5" t="s">
        <v>20</v>
      </c>
      <c r="D3676" s="6">
        <v>2021</v>
      </c>
      <c r="E3676" s="5" t="s">
        <v>73</v>
      </c>
      <c r="F3676" s="6">
        <v>25</v>
      </c>
      <c r="G3676" s="6">
        <v>2</v>
      </c>
      <c r="H3676" s="6">
        <v>50</v>
      </c>
      <c r="I3676" s="5" t="s">
        <v>15</v>
      </c>
      <c r="J3676" s="6">
        <v>4</v>
      </c>
      <c r="K3676" s="6">
        <v>1</v>
      </c>
      <c r="L3676" s="7" t="s">
        <v>44</v>
      </c>
    </row>
    <row r="3677" spans="1:12" ht="14.4" x14ac:dyDescent="0.55000000000000004">
      <c r="A3677" s="8">
        <v>5</v>
      </c>
      <c r="B3677" s="9" t="s">
        <v>12</v>
      </c>
      <c r="C3677" s="9" t="s">
        <v>23</v>
      </c>
      <c r="D3677" s="10">
        <v>2021</v>
      </c>
      <c r="E3677" s="9" t="s">
        <v>58</v>
      </c>
      <c r="F3677" s="10">
        <v>27</v>
      </c>
      <c r="G3677" s="10">
        <v>3</v>
      </c>
      <c r="H3677" s="10">
        <v>81</v>
      </c>
      <c r="I3677" s="9" t="s">
        <v>22</v>
      </c>
      <c r="J3677" s="10">
        <v>3</v>
      </c>
      <c r="K3677" s="10">
        <v>1</v>
      </c>
      <c r="L3677" s="11" t="s">
        <v>44</v>
      </c>
    </row>
    <row r="3678" spans="1:12" ht="14.4" x14ac:dyDescent="0.55000000000000004">
      <c r="A3678" s="4">
        <v>3</v>
      </c>
      <c r="B3678" s="5" t="s">
        <v>17</v>
      </c>
      <c r="C3678" s="5" t="s">
        <v>26</v>
      </c>
      <c r="D3678" s="6">
        <v>2021</v>
      </c>
      <c r="E3678" s="5" t="s">
        <v>69</v>
      </c>
      <c r="F3678" s="6">
        <v>108</v>
      </c>
      <c r="G3678" s="6">
        <v>2</v>
      </c>
      <c r="H3678" s="6">
        <v>216</v>
      </c>
      <c r="I3678" s="5" t="s">
        <v>22</v>
      </c>
      <c r="J3678" s="6">
        <v>4</v>
      </c>
      <c r="K3678" s="6">
        <v>2</v>
      </c>
      <c r="L3678" s="7" t="s">
        <v>16</v>
      </c>
    </row>
    <row r="3679" spans="1:12" ht="14.4" x14ac:dyDescent="0.55000000000000004">
      <c r="A3679" s="8">
        <v>6</v>
      </c>
      <c r="B3679" s="9" t="s">
        <v>31</v>
      </c>
      <c r="C3679" s="9" t="s">
        <v>28</v>
      </c>
      <c r="D3679" s="10">
        <v>2021</v>
      </c>
      <c r="E3679" s="9" t="s">
        <v>48</v>
      </c>
      <c r="F3679" s="10">
        <v>16</v>
      </c>
      <c r="G3679" s="10">
        <v>1</v>
      </c>
      <c r="H3679" s="10">
        <v>16</v>
      </c>
      <c r="I3679" s="9" t="s">
        <v>15</v>
      </c>
      <c r="J3679" s="10">
        <v>4</v>
      </c>
      <c r="K3679" s="10">
        <v>2</v>
      </c>
      <c r="L3679" s="11" t="s">
        <v>16</v>
      </c>
    </row>
    <row r="3680" spans="1:12" ht="14.4" x14ac:dyDescent="0.55000000000000004">
      <c r="A3680" s="4">
        <v>1</v>
      </c>
      <c r="B3680" s="5" t="s">
        <v>53</v>
      </c>
      <c r="C3680" s="5" t="s">
        <v>30</v>
      </c>
      <c r="D3680" s="6">
        <v>2021</v>
      </c>
      <c r="E3680" s="5" t="s">
        <v>42</v>
      </c>
      <c r="F3680" s="6">
        <v>207</v>
      </c>
      <c r="G3680" s="6">
        <v>1</v>
      </c>
      <c r="H3680" s="6">
        <v>207</v>
      </c>
      <c r="I3680" s="5" t="s">
        <v>15</v>
      </c>
      <c r="J3680" s="6">
        <v>4</v>
      </c>
      <c r="K3680" s="6">
        <v>2</v>
      </c>
      <c r="L3680" s="7" t="s">
        <v>16</v>
      </c>
    </row>
    <row r="3681" spans="1:12" ht="14.4" x14ac:dyDescent="0.55000000000000004">
      <c r="A3681" s="8">
        <v>8</v>
      </c>
      <c r="B3681" s="9" t="s">
        <v>29</v>
      </c>
      <c r="C3681" s="9" t="s">
        <v>32</v>
      </c>
      <c r="D3681" s="10">
        <v>2021</v>
      </c>
      <c r="E3681" s="9" t="s">
        <v>27</v>
      </c>
      <c r="F3681" s="10">
        <v>398</v>
      </c>
      <c r="G3681" s="10">
        <v>1</v>
      </c>
      <c r="H3681" s="10">
        <v>398</v>
      </c>
      <c r="I3681" s="9" t="s">
        <v>15</v>
      </c>
      <c r="J3681" s="10">
        <v>4</v>
      </c>
      <c r="K3681" s="10">
        <v>2</v>
      </c>
      <c r="L3681" s="11" t="s">
        <v>16</v>
      </c>
    </row>
    <row r="3682" spans="1:12" ht="14.4" x14ac:dyDescent="0.55000000000000004">
      <c r="A3682" s="4">
        <v>5</v>
      </c>
      <c r="B3682" s="5" t="s">
        <v>12</v>
      </c>
      <c r="C3682" s="5" t="s">
        <v>34</v>
      </c>
      <c r="D3682" s="6">
        <v>2021</v>
      </c>
      <c r="E3682" s="5" t="s">
        <v>46</v>
      </c>
      <c r="F3682" s="6">
        <v>402</v>
      </c>
      <c r="G3682" s="6">
        <v>3</v>
      </c>
      <c r="H3682" s="6">
        <v>1206</v>
      </c>
      <c r="I3682" s="5" t="s">
        <v>15</v>
      </c>
      <c r="J3682" s="6">
        <v>3</v>
      </c>
      <c r="K3682" s="6">
        <v>2</v>
      </c>
      <c r="L3682" s="7" t="s">
        <v>16</v>
      </c>
    </row>
    <row r="3683" spans="1:12" ht="14.4" x14ac:dyDescent="0.55000000000000004">
      <c r="A3683" s="8">
        <v>4</v>
      </c>
      <c r="B3683" s="9" t="s">
        <v>36</v>
      </c>
      <c r="C3683" s="9" t="s">
        <v>37</v>
      </c>
      <c r="D3683" s="10">
        <v>2021</v>
      </c>
      <c r="E3683" s="9" t="s">
        <v>62</v>
      </c>
      <c r="F3683" s="10">
        <v>360</v>
      </c>
      <c r="G3683" s="10">
        <v>2</v>
      </c>
      <c r="H3683" s="10">
        <v>720</v>
      </c>
      <c r="I3683" s="9" t="s">
        <v>15</v>
      </c>
      <c r="J3683" s="10">
        <v>4</v>
      </c>
      <c r="K3683" s="10">
        <v>2</v>
      </c>
      <c r="L3683" s="11" t="s">
        <v>16</v>
      </c>
    </row>
    <row r="3684" spans="1:12" ht="14.4" x14ac:dyDescent="0.55000000000000004">
      <c r="A3684" s="4">
        <v>7</v>
      </c>
      <c r="B3684" s="5" t="s">
        <v>25</v>
      </c>
      <c r="C3684" s="5" t="s">
        <v>39</v>
      </c>
      <c r="D3684" s="6">
        <v>2021</v>
      </c>
      <c r="E3684" s="5" t="s">
        <v>52</v>
      </c>
      <c r="F3684" s="6">
        <v>383</v>
      </c>
      <c r="G3684" s="6">
        <v>2</v>
      </c>
      <c r="H3684" s="6">
        <v>766</v>
      </c>
      <c r="I3684" s="5" t="s">
        <v>43</v>
      </c>
      <c r="J3684" s="6">
        <v>5</v>
      </c>
      <c r="K3684" s="6">
        <v>2</v>
      </c>
      <c r="L3684" s="7" t="s">
        <v>16</v>
      </c>
    </row>
    <row r="3685" spans="1:12" ht="14.4" x14ac:dyDescent="0.55000000000000004">
      <c r="A3685" s="8">
        <v>2</v>
      </c>
      <c r="B3685" s="9" t="s">
        <v>49</v>
      </c>
      <c r="C3685" s="9" t="s">
        <v>41</v>
      </c>
      <c r="D3685" s="10">
        <v>2021</v>
      </c>
      <c r="E3685" s="9" t="s">
        <v>46</v>
      </c>
      <c r="F3685" s="10">
        <v>29</v>
      </c>
      <c r="G3685" s="10">
        <v>3</v>
      </c>
      <c r="H3685" s="10">
        <v>87</v>
      </c>
      <c r="I3685" s="9" t="s">
        <v>15</v>
      </c>
      <c r="J3685" s="10">
        <v>3</v>
      </c>
      <c r="K3685" s="10">
        <v>2</v>
      </c>
      <c r="L3685" s="11" t="s">
        <v>16</v>
      </c>
    </row>
    <row r="3686" spans="1:12" ht="14.4" x14ac:dyDescent="0.55000000000000004">
      <c r="A3686" s="4">
        <v>6</v>
      </c>
      <c r="B3686" s="5" t="s">
        <v>31</v>
      </c>
      <c r="C3686" s="5" t="s">
        <v>13</v>
      </c>
      <c r="D3686" s="6">
        <v>2021</v>
      </c>
      <c r="E3686" s="5" t="s">
        <v>84</v>
      </c>
      <c r="F3686" s="6">
        <v>442</v>
      </c>
      <c r="G3686" s="6">
        <v>3</v>
      </c>
      <c r="H3686" s="6">
        <v>1326</v>
      </c>
      <c r="I3686" s="5" t="s">
        <v>15</v>
      </c>
      <c r="J3686" s="6">
        <v>4</v>
      </c>
      <c r="K3686" s="6">
        <v>1</v>
      </c>
      <c r="L3686" s="7" t="s">
        <v>44</v>
      </c>
    </row>
    <row r="3687" spans="1:12" ht="14.4" x14ac:dyDescent="0.55000000000000004">
      <c r="A3687" s="8">
        <v>2</v>
      </c>
      <c r="B3687" s="9" t="s">
        <v>49</v>
      </c>
      <c r="C3687" s="9" t="s">
        <v>18</v>
      </c>
      <c r="D3687" s="10">
        <v>2021</v>
      </c>
      <c r="E3687" s="9" t="s">
        <v>86</v>
      </c>
      <c r="F3687" s="10">
        <v>321</v>
      </c>
      <c r="G3687" s="10">
        <v>3</v>
      </c>
      <c r="H3687" s="10">
        <v>963</v>
      </c>
      <c r="I3687" s="9" t="s">
        <v>22</v>
      </c>
      <c r="J3687" s="10">
        <v>4</v>
      </c>
      <c r="K3687" s="10">
        <v>2</v>
      </c>
      <c r="L3687" s="11" t="s">
        <v>16</v>
      </c>
    </row>
    <row r="3688" spans="1:12" ht="14.4" x14ac:dyDescent="0.55000000000000004">
      <c r="A3688" s="4">
        <v>2</v>
      </c>
      <c r="B3688" s="5" t="s">
        <v>49</v>
      </c>
      <c r="C3688" s="5" t="s">
        <v>20</v>
      </c>
      <c r="D3688" s="6">
        <v>2021</v>
      </c>
      <c r="E3688" s="5" t="s">
        <v>56</v>
      </c>
      <c r="F3688" s="6">
        <v>382</v>
      </c>
      <c r="G3688" s="6">
        <v>3</v>
      </c>
      <c r="H3688" s="6">
        <v>1146</v>
      </c>
      <c r="I3688" s="5" t="s">
        <v>15</v>
      </c>
      <c r="J3688" s="6">
        <v>3</v>
      </c>
      <c r="K3688" s="6">
        <v>2</v>
      </c>
      <c r="L3688" s="7" t="s">
        <v>16</v>
      </c>
    </row>
    <row r="3689" spans="1:12" ht="14.4" x14ac:dyDescent="0.55000000000000004">
      <c r="A3689" s="8">
        <v>1</v>
      </c>
      <c r="B3689" s="9" t="s">
        <v>53</v>
      </c>
      <c r="C3689" s="9" t="s">
        <v>23</v>
      </c>
      <c r="D3689" s="10">
        <v>2021</v>
      </c>
      <c r="E3689" s="9" t="s">
        <v>27</v>
      </c>
      <c r="F3689" s="10">
        <v>119</v>
      </c>
      <c r="G3689" s="10">
        <v>2</v>
      </c>
      <c r="H3689" s="10">
        <v>238</v>
      </c>
      <c r="I3689" s="9" t="s">
        <v>15</v>
      </c>
      <c r="J3689" s="10">
        <v>5</v>
      </c>
      <c r="K3689" s="10">
        <v>2</v>
      </c>
      <c r="L3689" s="11" t="s">
        <v>16</v>
      </c>
    </row>
    <row r="3690" spans="1:12" ht="14.4" x14ac:dyDescent="0.55000000000000004">
      <c r="A3690" s="4">
        <v>3</v>
      </c>
      <c r="B3690" s="5" t="s">
        <v>17</v>
      </c>
      <c r="C3690" s="5" t="s">
        <v>26</v>
      </c>
      <c r="D3690" s="6">
        <v>2021</v>
      </c>
      <c r="E3690" s="5" t="s">
        <v>42</v>
      </c>
      <c r="F3690" s="6">
        <v>262</v>
      </c>
      <c r="G3690" s="6">
        <v>2</v>
      </c>
      <c r="H3690" s="6">
        <v>524</v>
      </c>
      <c r="I3690" s="5" t="s">
        <v>15</v>
      </c>
      <c r="J3690" s="6">
        <v>4</v>
      </c>
      <c r="K3690" s="6">
        <v>2</v>
      </c>
      <c r="L3690" s="7" t="s">
        <v>16</v>
      </c>
    </row>
    <row r="3691" spans="1:12" ht="14.4" x14ac:dyDescent="0.55000000000000004">
      <c r="A3691" s="8">
        <v>2</v>
      </c>
      <c r="B3691" s="9" t="s">
        <v>49</v>
      </c>
      <c r="C3691" s="9" t="s">
        <v>28</v>
      </c>
      <c r="D3691" s="10">
        <v>2021</v>
      </c>
      <c r="E3691" s="9" t="s">
        <v>83</v>
      </c>
      <c r="F3691" s="10">
        <v>352</v>
      </c>
      <c r="G3691" s="10">
        <v>1</v>
      </c>
      <c r="H3691" s="10">
        <v>352</v>
      </c>
      <c r="I3691" s="9" t="s">
        <v>22</v>
      </c>
      <c r="J3691" s="10">
        <v>4</v>
      </c>
      <c r="K3691" s="10">
        <v>2</v>
      </c>
      <c r="L3691" s="11" t="s">
        <v>16</v>
      </c>
    </row>
    <row r="3692" spans="1:12" ht="14.4" x14ac:dyDescent="0.55000000000000004">
      <c r="A3692" s="4">
        <v>5</v>
      </c>
      <c r="B3692" s="5" t="s">
        <v>12</v>
      </c>
      <c r="C3692" s="5" t="s">
        <v>30</v>
      </c>
      <c r="D3692" s="6">
        <v>2021</v>
      </c>
      <c r="E3692" s="5" t="s">
        <v>47</v>
      </c>
      <c r="F3692" s="6">
        <v>23</v>
      </c>
      <c r="G3692" s="6">
        <v>1</v>
      </c>
      <c r="H3692" s="6">
        <v>23</v>
      </c>
      <c r="I3692" s="5" t="s">
        <v>15</v>
      </c>
      <c r="J3692" s="6">
        <v>3</v>
      </c>
      <c r="K3692" s="6">
        <v>2</v>
      </c>
      <c r="L3692" s="7" t="s">
        <v>16</v>
      </c>
    </row>
    <row r="3693" spans="1:12" ht="14.4" x14ac:dyDescent="0.55000000000000004">
      <c r="A3693" s="8">
        <v>7</v>
      </c>
      <c r="B3693" s="9" t="s">
        <v>25</v>
      </c>
      <c r="C3693" s="9" t="s">
        <v>32</v>
      </c>
      <c r="D3693" s="10">
        <v>2021</v>
      </c>
      <c r="E3693" s="9" t="s">
        <v>60</v>
      </c>
      <c r="F3693" s="10">
        <v>41</v>
      </c>
      <c r="G3693" s="10">
        <v>3</v>
      </c>
      <c r="H3693" s="10">
        <v>123</v>
      </c>
      <c r="I3693" s="9" t="s">
        <v>22</v>
      </c>
      <c r="J3693" s="10">
        <v>4</v>
      </c>
      <c r="K3693" s="10">
        <v>2</v>
      </c>
      <c r="L3693" s="11" t="s">
        <v>16</v>
      </c>
    </row>
    <row r="3694" spans="1:12" ht="14.4" x14ac:dyDescent="0.55000000000000004">
      <c r="A3694" s="4">
        <v>3</v>
      </c>
      <c r="B3694" s="5" t="s">
        <v>17</v>
      </c>
      <c r="C3694" s="5" t="s">
        <v>34</v>
      </c>
      <c r="D3694" s="6">
        <v>2021</v>
      </c>
      <c r="E3694" s="5" t="s">
        <v>51</v>
      </c>
      <c r="F3694" s="6">
        <v>250</v>
      </c>
      <c r="G3694" s="6">
        <v>1</v>
      </c>
      <c r="H3694" s="6">
        <v>250</v>
      </c>
      <c r="I3694" s="5" t="s">
        <v>22</v>
      </c>
      <c r="J3694" s="6">
        <v>4</v>
      </c>
      <c r="K3694" s="6">
        <v>2</v>
      </c>
      <c r="L3694" s="7" t="s">
        <v>16</v>
      </c>
    </row>
    <row r="3695" spans="1:12" ht="14.4" x14ac:dyDescent="0.55000000000000004">
      <c r="A3695" s="8">
        <v>4</v>
      </c>
      <c r="B3695" s="9" t="s">
        <v>36</v>
      </c>
      <c r="C3695" s="9" t="s">
        <v>37</v>
      </c>
      <c r="D3695" s="10">
        <v>2021</v>
      </c>
      <c r="E3695" s="9" t="s">
        <v>57</v>
      </c>
      <c r="F3695" s="10">
        <v>344</v>
      </c>
      <c r="G3695" s="10">
        <v>2</v>
      </c>
      <c r="H3695" s="10">
        <v>688</v>
      </c>
      <c r="I3695" s="9" t="s">
        <v>15</v>
      </c>
      <c r="J3695" s="10">
        <v>5</v>
      </c>
      <c r="K3695" s="10">
        <v>2</v>
      </c>
      <c r="L3695" s="11" t="s">
        <v>16</v>
      </c>
    </row>
    <row r="3696" spans="1:12" ht="14.4" x14ac:dyDescent="0.55000000000000004">
      <c r="A3696" s="4">
        <v>3</v>
      </c>
      <c r="B3696" s="5" t="s">
        <v>17</v>
      </c>
      <c r="C3696" s="5" t="s">
        <v>39</v>
      </c>
      <c r="D3696" s="6">
        <v>2021</v>
      </c>
      <c r="E3696" s="5" t="s">
        <v>78</v>
      </c>
      <c r="F3696" s="6">
        <v>365</v>
      </c>
      <c r="G3696" s="6">
        <v>1</v>
      </c>
      <c r="H3696" s="6">
        <v>365</v>
      </c>
      <c r="I3696" s="5" t="s">
        <v>15</v>
      </c>
      <c r="J3696" s="6">
        <v>4</v>
      </c>
      <c r="K3696" s="6">
        <v>2</v>
      </c>
      <c r="L3696" s="7" t="s">
        <v>16</v>
      </c>
    </row>
    <row r="3697" spans="1:12" ht="14.4" x14ac:dyDescent="0.55000000000000004">
      <c r="A3697" s="8">
        <v>8</v>
      </c>
      <c r="B3697" s="9" t="s">
        <v>29</v>
      </c>
      <c r="C3697" s="9" t="s">
        <v>41</v>
      </c>
      <c r="D3697" s="10">
        <v>2021</v>
      </c>
      <c r="E3697" s="9" t="s">
        <v>57</v>
      </c>
      <c r="F3697" s="10">
        <v>230</v>
      </c>
      <c r="G3697" s="10">
        <v>2</v>
      </c>
      <c r="H3697" s="10">
        <v>460</v>
      </c>
      <c r="I3697" s="9" t="s">
        <v>15</v>
      </c>
      <c r="J3697" s="10">
        <v>4</v>
      </c>
      <c r="K3697" s="10">
        <v>2</v>
      </c>
      <c r="L3697" s="11" t="s">
        <v>16</v>
      </c>
    </row>
    <row r="3698" spans="1:12" ht="14.4" x14ac:dyDescent="0.55000000000000004">
      <c r="A3698" s="4">
        <v>3</v>
      </c>
      <c r="B3698" s="5" t="s">
        <v>17</v>
      </c>
      <c r="C3698" s="5" t="s">
        <v>13</v>
      </c>
      <c r="D3698" s="6">
        <v>2021</v>
      </c>
      <c r="E3698" s="5" t="s">
        <v>66</v>
      </c>
      <c r="F3698" s="6">
        <v>69</v>
      </c>
      <c r="G3698" s="6">
        <v>1</v>
      </c>
      <c r="H3698" s="6">
        <v>69</v>
      </c>
      <c r="I3698" s="5" t="s">
        <v>22</v>
      </c>
      <c r="J3698" s="6">
        <v>4</v>
      </c>
      <c r="K3698" s="6">
        <v>2</v>
      </c>
      <c r="L3698" s="7" t="s">
        <v>16</v>
      </c>
    </row>
    <row r="3699" spans="1:12" ht="14.4" x14ac:dyDescent="0.55000000000000004">
      <c r="A3699" s="8">
        <v>1</v>
      </c>
      <c r="B3699" s="9" t="s">
        <v>53</v>
      </c>
      <c r="C3699" s="9" t="s">
        <v>18</v>
      </c>
      <c r="D3699" s="10">
        <v>2021</v>
      </c>
      <c r="E3699" s="9" t="s">
        <v>54</v>
      </c>
      <c r="F3699" s="10">
        <v>339</v>
      </c>
      <c r="G3699" s="10">
        <v>3</v>
      </c>
      <c r="H3699" s="10">
        <v>1017</v>
      </c>
      <c r="I3699" s="9" t="s">
        <v>15</v>
      </c>
      <c r="J3699" s="10">
        <v>4</v>
      </c>
      <c r="K3699" s="10">
        <v>2</v>
      </c>
      <c r="L3699" s="11" t="s">
        <v>16</v>
      </c>
    </row>
    <row r="3700" spans="1:12" ht="14.4" x14ac:dyDescent="0.55000000000000004">
      <c r="A3700" s="4">
        <v>4</v>
      </c>
      <c r="B3700" s="5" t="s">
        <v>36</v>
      </c>
      <c r="C3700" s="5" t="s">
        <v>20</v>
      </c>
      <c r="D3700" s="6">
        <v>2021</v>
      </c>
      <c r="E3700" s="5" t="s">
        <v>77</v>
      </c>
      <c r="F3700" s="6">
        <v>72</v>
      </c>
      <c r="G3700" s="6">
        <v>2</v>
      </c>
      <c r="H3700" s="6">
        <v>144</v>
      </c>
      <c r="I3700" s="5" t="s">
        <v>15</v>
      </c>
      <c r="J3700" s="6">
        <v>4</v>
      </c>
      <c r="K3700" s="6">
        <v>2</v>
      </c>
      <c r="L3700" s="7" t="s">
        <v>16</v>
      </c>
    </row>
    <row r="3701" spans="1:12" ht="14.4" x14ac:dyDescent="0.55000000000000004">
      <c r="A3701" s="8">
        <v>2</v>
      </c>
      <c r="B3701" s="9" t="s">
        <v>49</v>
      </c>
      <c r="C3701" s="9" t="s">
        <v>23</v>
      </c>
      <c r="D3701" s="10">
        <v>2021</v>
      </c>
      <c r="E3701" s="9" t="s">
        <v>77</v>
      </c>
      <c r="F3701" s="10">
        <v>404</v>
      </c>
      <c r="G3701" s="10">
        <v>3</v>
      </c>
      <c r="H3701" s="10">
        <v>1212</v>
      </c>
      <c r="I3701" s="9" t="s">
        <v>15</v>
      </c>
      <c r="J3701" s="10">
        <v>5</v>
      </c>
      <c r="K3701" s="10">
        <v>2</v>
      </c>
      <c r="L3701" s="11" t="s">
        <v>16</v>
      </c>
    </row>
    <row r="3702" spans="1:12" ht="14.4" x14ac:dyDescent="0.55000000000000004">
      <c r="A3702" s="4">
        <v>7</v>
      </c>
      <c r="B3702" s="5" t="s">
        <v>25</v>
      </c>
      <c r="C3702" s="5" t="s">
        <v>26</v>
      </c>
      <c r="D3702" s="6">
        <v>2021</v>
      </c>
      <c r="E3702" s="5" t="s">
        <v>83</v>
      </c>
      <c r="F3702" s="6">
        <v>257</v>
      </c>
      <c r="G3702" s="6">
        <v>1</v>
      </c>
      <c r="H3702" s="6">
        <v>257</v>
      </c>
      <c r="I3702" s="5" t="s">
        <v>15</v>
      </c>
      <c r="J3702" s="6">
        <v>4</v>
      </c>
      <c r="K3702" s="6">
        <v>2</v>
      </c>
      <c r="L3702" s="7" t="s">
        <v>16</v>
      </c>
    </row>
    <row r="3703" spans="1:12" ht="14.4" x14ac:dyDescent="0.55000000000000004">
      <c r="A3703" s="8">
        <v>1</v>
      </c>
      <c r="B3703" s="9" t="s">
        <v>53</v>
      </c>
      <c r="C3703" s="9" t="s">
        <v>28</v>
      </c>
      <c r="D3703" s="10">
        <v>2021</v>
      </c>
      <c r="E3703" s="9" t="s">
        <v>46</v>
      </c>
      <c r="F3703" s="10">
        <v>190</v>
      </c>
      <c r="G3703" s="10">
        <v>2</v>
      </c>
      <c r="H3703" s="10">
        <v>380</v>
      </c>
      <c r="I3703" s="9" t="s">
        <v>15</v>
      </c>
      <c r="J3703" s="10">
        <v>5</v>
      </c>
      <c r="K3703" s="10">
        <v>1</v>
      </c>
      <c r="L3703" s="11" t="s">
        <v>44</v>
      </c>
    </row>
    <row r="3704" spans="1:12" ht="14.4" x14ac:dyDescent="0.55000000000000004">
      <c r="A3704" s="4">
        <v>1</v>
      </c>
      <c r="B3704" s="5" t="s">
        <v>53</v>
      </c>
      <c r="C3704" s="5" t="s">
        <v>30</v>
      </c>
      <c r="D3704" s="6">
        <v>2021</v>
      </c>
      <c r="E3704" s="5" t="s">
        <v>86</v>
      </c>
      <c r="F3704" s="6">
        <v>426</v>
      </c>
      <c r="G3704" s="6">
        <v>3</v>
      </c>
      <c r="H3704" s="6">
        <v>1278</v>
      </c>
      <c r="I3704" s="5" t="s">
        <v>22</v>
      </c>
      <c r="J3704" s="6">
        <v>5</v>
      </c>
      <c r="K3704" s="6">
        <v>1</v>
      </c>
      <c r="L3704" s="7" t="s">
        <v>44</v>
      </c>
    </row>
    <row r="3705" spans="1:12" ht="14.4" x14ac:dyDescent="0.55000000000000004">
      <c r="A3705" s="8">
        <v>2</v>
      </c>
      <c r="B3705" s="9" t="s">
        <v>49</v>
      </c>
      <c r="C3705" s="9" t="s">
        <v>32</v>
      </c>
      <c r="D3705" s="10">
        <v>2021</v>
      </c>
      <c r="E3705" s="9" t="s">
        <v>78</v>
      </c>
      <c r="F3705" s="10">
        <v>242</v>
      </c>
      <c r="G3705" s="10">
        <v>1</v>
      </c>
      <c r="H3705" s="10">
        <v>242</v>
      </c>
      <c r="I3705" s="9" t="s">
        <v>15</v>
      </c>
      <c r="J3705" s="10">
        <v>5</v>
      </c>
      <c r="K3705" s="10">
        <v>2</v>
      </c>
      <c r="L3705" s="11" t="s">
        <v>16</v>
      </c>
    </row>
    <row r="3706" spans="1:12" ht="14.4" x14ac:dyDescent="0.55000000000000004">
      <c r="A3706" s="4">
        <v>5</v>
      </c>
      <c r="B3706" s="5" t="s">
        <v>12</v>
      </c>
      <c r="C3706" s="5" t="s">
        <v>34</v>
      </c>
      <c r="D3706" s="6">
        <v>2021</v>
      </c>
      <c r="E3706" s="5" t="s">
        <v>76</v>
      </c>
      <c r="F3706" s="6">
        <v>431</v>
      </c>
      <c r="G3706" s="6">
        <v>2</v>
      </c>
      <c r="H3706" s="6">
        <v>862</v>
      </c>
      <c r="I3706" s="5" t="s">
        <v>22</v>
      </c>
      <c r="J3706" s="6">
        <v>3</v>
      </c>
      <c r="K3706" s="6">
        <v>2</v>
      </c>
      <c r="L3706" s="7" t="s">
        <v>16</v>
      </c>
    </row>
    <row r="3707" spans="1:12" ht="14.4" x14ac:dyDescent="0.55000000000000004">
      <c r="A3707" s="8">
        <v>5</v>
      </c>
      <c r="B3707" s="9" t="s">
        <v>12</v>
      </c>
      <c r="C3707" s="9" t="s">
        <v>37</v>
      </c>
      <c r="D3707" s="10">
        <v>2021</v>
      </c>
      <c r="E3707" s="9" t="s">
        <v>57</v>
      </c>
      <c r="F3707" s="10">
        <v>241</v>
      </c>
      <c r="G3707" s="10">
        <v>2</v>
      </c>
      <c r="H3707" s="10">
        <v>482</v>
      </c>
      <c r="I3707" s="9" t="s">
        <v>22</v>
      </c>
      <c r="J3707" s="10">
        <v>3</v>
      </c>
      <c r="K3707" s="10">
        <v>1</v>
      </c>
      <c r="L3707" s="11" t="s">
        <v>44</v>
      </c>
    </row>
    <row r="3708" spans="1:12" ht="14.4" x14ac:dyDescent="0.55000000000000004">
      <c r="A3708" s="4">
        <v>4</v>
      </c>
      <c r="B3708" s="5" t="s">
        <v>36</v>
      </c>
      <c r="C3708" s="5" t="s">
        <v>39</v>
      </c>
      <c r="D3708" s="6">
        <v>2021</v>
      </c>
      <c r="E3708" s="5" t="s">
        <v>75</v>
      </c>
      <c r="F3708" s="6">
        <v>100</v>
      </c>
      <c r="G3708" s="6">
        <v>1</v>
      </c>
      <c r="H3708" s="6">
        <v>100</v>
      </c>
      <c r="I3708" s="5" t="s">
        <v>22</v>
      </c>
      <c r="J3708" s="6">
        <v>5</v>
      </c>
      <c r="K3708" s="6">
        <v>2</v>
      </c>
      <c r="L3708" s="7" t="s">
        <v>16</v>
      </c>
    </row>
    <row r="3709" spans="1:12" ht="14.4" x14ac:dyDescent="0.55000000000000004">
      <c r="A3709" s="8">
        <v>3</v>
      </c>
      <c r="B3709" s="9" t="s">
        <v>17</v>
      </c>
      <c r="C3709" s="9" t="s">
        <v>41</v>
      </c>
      <c r="D3709" s="10">
        <v>2021</v>
      </c>
      <c r="E3709" s="9" t="s">
        <v>80</v>
      </c>
      <c r="F3709" s="10">
        <v>133</v>
      </c>
      <c r="G3709" s="10">
        <v>1</v>
      </c>
      <c r="H3709" s="10">
        <v>133</v>
      </c>
      <c r="I3709" s="9" t="s">
        <v>15</v>
      </c>
      <c r="J3709" s="10">
        <v>4</v>
      </c>
      <c r="K3709" s="10">
        <v>2</v>
      </c>
      <c r="L3709" s="11" t="s">
        <v>16</v>
      </c>
    </row>
    <row r="3710" spans="1:12" ht="14.4" x14ac:dyDescent="0.55000000000000004">
      <c r="A3710" s="4">
        <v>2</v>
      </c>
      <c r="B3710" s="5" t="s">
        <v>49</v>
      </c>
      <c r="C3710" s="5" t="s">
        <v>13</v>
      </c>
      <c r="D3710" s="6">
        <v>2021</v>
      </c>
      <c r="E3710" s="5" t="s">
        <v>47</v>
      </c>
      <c r="F3710" s="6">
        <v>53</v>
      </c>
      <c r="G3710" s="6">
        <v>1</v>
      </c>
      <c r="H3710" s="6">
        <v>53</v>
      </c>
      <c r="I3710" s="5" t="s">
        <v>15</v>
      </c>
      <c r="J3710" s="6">
        <v>4</v>
      </c>
      <c r="K3710" s="6">
        <v>2</v>
      </c>
      <c r="L3710" s="7" t="s">
        <v>16</v>
      </c>
    </row>
    <row r="3711" spans="1:12" ht="14.4" x14ac:dyDescent="0.55000000000000004">
      <c r="A3711" s="8">
        <v>4</v>
      </c>
      <c r="B3711" s="9" t="s">
        <v>36</v>
      </c>
      <c r="C3711" s="9" t="s">
        <v>18</v>
      </c>
      <c r="D3711" s="10">
        <v>2021</v>
      </c>
      <c r="E3711" s="9" t="s">
        <v>56</v>
      </c>
      <c r="F3711" s="10">
        <v>385</v>
      </c>
      <c r="G3711" s="10">
        <v>1</v>
      </c>
      <c r="H3711" s="10">
        <v>385</v>
      </c>
      <c r="I3711" s="9" t="s">
        <v>15</v>
      </c>
      <c r="J3711" s="10">
        <v>4</v>
      </c>
      <c r="K3711" s="10">
        <v>2</v>
      </c>
      <c r="L3711" s="11" t="s">
        <v>16</v>
      </c>
    </row>
    <row r="3712" spans="1:12" ht="14.4" x14ac:dyDescent="0.55000000000000004">
      <c r="A3712" s="4">
        <v>2</v>
      </c>
      <c r="B3712" s="5" t="s">
        <v>49</v>
      </c>
      <c r="C3712" s="5" t="s">
        <v>20</v>
      </c>
      <c r="D3712" s="6">
        <v>2021</v>
      </c>
      <c r="E3712" s="5" t="s">
        <v>85</v>
      </c>
      <c r="F3712" s="6">
        <v>96</v>
      </c>
      <c r="G3712" s="6">
        <v>1</v>
      </c>
      <c r="H3712" s="6">
        <v>96</v>
      </c>
      <c r="I3712" s="5" t="s">
        <v>15</v>
      </c>
      <c r="J3712" s="6">
        <v>5</v>
      </c>
      <c r="K3712" s="6">
        <v>2</v>
      </c>
      <c r="L3712" s="7" t="s">
        <v>16</v>
      </c>
    </row>
    <row r="3713" spans="1:12" ht="14.4" x14ac:dyDescent="0.55000000000000004">
      <c r="A3713" s="8">
        <v>5</v>
      </c>
      <c r="B3713" s="9" t="s">
        <v>12</v>
      </c>
      <c r="C3713" s="9" t="s">
        <v>23</v>
      </c>
      <c r="D3713" s="10">
        <v>2021</v>
      </c>
      <c r="E3713" s="9" t="s">
        <v>24</v>
      </c>
      <c r="F3713" s="10">
        <v>131</v>
      </c>
      <c r="G3713" s="10">
        <v>3</v>
      </c>
      <c r="H3713" s="10">
        <v>393</v>
      </c>
      <c r="I3713" s="9" t="s">
        <v>15</v>
      </c>
      <c r="J3713" s="10">
        <v>3</v>
      </c>
      <c r="K3713" s="10">
        <v>2</v>
      </c>
      <c r="L3713" s="11" t="s">
        <v>16</v>
      </c>
    </row>
    <row r="3714" spans="1:12" ht="14.4" x14ac:dyDescent="0.55000000000000004">
      <c r="A3714" s="4">
        <v>6</v>
      </c>
      <c r="B3714" s="5" t="s">
        <v>31</v>
      </c>
      <c r="C3714" s="5" t="s">
        <v>26</v>
      </c>
      <c r="D3714" s="6">
        <v>2021</v>
      </c>
      <c r="E3714" s="5" t="s">
        <v>46</v>
      </c>
      <c r="F3714" s="6">
        <v>133</v>
      </c>
      <c r="G3714" s="6">
        <v>2</v>
      </c>
      <c r="H3714" s="6">
        <v>266</v>
      </c>
      <c r="I3714" s="5" t="s">
        <v>15</v>
      </c>
      <c r="J3714" s="6">
        <v>5</v>
      </c>
      <c r="K3714" s="6">
        <v>2</v>
      </c>
      <c r="L3714" s="7" t="s">
        <v>16</v>
      </c>
    </row>
    <row r="3715" spans="1:12" ht="14.4" x14ac:dyDescent="0.55000000000000004">
      <c r="A3715" s="8">
        <v>3</v>
      </c>
      <c r="B3715" s="9" t="s">
        <v>17</v>
      </c>
      <c r="C3715" s="9" t="s">
        <v>28</v>
      </c>
      <c r="D3715" s="10">
        <v>2021</v>
      </c>
      <c r="E3715" s="9" t="s">
        <v>40</v>
      </c>
      <c r="F3715" s="10">
        <v>23</v>
      </c>
      <c r="G3715" s="10">
        <v>2</v>
      </c>
      <c r="H3715" s="10">
        <v>46</v>
      </c>
      <c r="I3715" s="9" t="s">
        <v>15</v>
      </c>
      <c r="J3715" s="10">
        <v>4</v>
      </c>
      <c r="K3715" s="10">
        <v>2</v>
      </c>
      <c r="L3715" s="11" t="s">
        <v>16</v>
      </c>
    </row>
    <row r="3716" spans="1:12" ht="14.4" x14ac:dyDescent="0.55000000000000004">
      <c r="A3716" s="4">
        <v>3</v>
      </c>
      <c r="B3716" s="5" t="s">
        <v>17</v>
      </c>
      <c r="C3716" s="5" t="s">
        <v>30</v>
      </c>
      <c r="D3716" s="6">
        <v>2021</v>
      </c>
      <c r="E3716" s="5" t="s">
        <v>52</v>
      </c>
      <c r="F3716" s="6">
        <v>380</v>
      </c>
      <c r="G3716" s="6">
        <v>2</v>
      </c>
      <c r="H3716" s="6">
        <v>760</v>
      </c>
      <c r="I3716" s="5" t="s">
        <v>22</v>
      </c>
      <c r="J3716" s="6">
        <v>4</v>
      </c>
      <c r="K3716" s="6">
        <v>2</v>
      </c>
      <c r="L3716" s="7" t="s">
        <v>16</v>
      </c>
    </row>
    <row r="3717" spans="1:12" ht="14.4" x14ac:dyDescent="0.55000000000000004">
      <c r="A3717" s="8">
        <v>6</v>
      </c>
      <c r="B3717" s="9" t="s">
        <v>31</v>
      </c>
      <c r="C3717" s="9" t="s">
        <v>32</v>
      </c>
      <c r="D3717" s="10">
        <v>2021</v>
      </c>
      <c r="E3717" s="9" t="s">
        <v>66</v>
      </c>
      <c r="F3717" s="10">
        <v>182</v>
      </c>
      <c r="G3717" s="10">
        <v>1</v>
      </c>
      <c r="H3717" s="10">
        <v>182</v>
      </c>
      <c r="I3717" s="9" t="s">
        <v>22</v>
      </c>
      <c r="J3717" s="10">
        <v>3</v>
      </c>
      <c r="K3717" s="10">
        <v>2</v>
      </c>
      <c r="L3717" s="11" t="s">
        <v>16</v>
      </c>
    </row>
    <row r="3718" spans="1:12" ht="14.4" x14ac:dyDescent="0.55000000000000004">
      <c r="A3718" s="4">
        <v>2</v>
      </c>
      <c r="B3718" s="5" t="s">
        <v>49</v>
      </c>
      <c r="C3718" s="5" t="s">
        <v>34</v>
      </c>
      <c r="D3718" s="6">
        <v>2021</v>
      </c>
      <c r="E3718" s="5" t="s">
        <v>73</v>
      </c>
      <c r="F3718" s="6">
        <v>401</v>
      </c>
      <c r="G3718" s="6">
        <v>3</v>
      </c>
      <c r="H3718" s="6">
        <v>1203</v>
      </c>
      <c r="I3718" s="5" t="s">
        <v>15</v>
      </c>
      <c r="J3718" s="6">
        <v>4</v>
      </c>
      <c r="K3718" s="6">
        <v>2</v>
      </c>
      <c r="L3718" s="7" t="s">
        <v>16</v>
      </c>
    </row>
    <row r="3719" spans="1:12" ht="14.4" x14ac:dyDescent="0.55000000000000004">
      <c r="A3719" s="8">
        <v>7</v>
      </c>
      <c r="B3719" s="9" t="s">
        <v>25</v>
      </c>
      <c r="C3719" s="9" t="s">
        <v>37</v>
      </c>
      <c r="D3719" s="10">
        <v>2021</v>
      </c>
      <c r="E3719" s="9" t="s">
        <v>45</v>
      </c>
      <c r="F3719" s="10">
        <v>75</v>
      </c>
      <c r="G3719" s="10">
        <v>2</v>
      </c>
      <c r="H3719" s="10">
        <v>150</v>
      </c>
      <c r="I3719" s="9" t="s">
        <v>15</v>
      </c>
      <c r="J3719" s="10">
        <v>4</v>
      </c>
      <c r="K3719" s="10">
        <v>2</v>
      </c>
      <c r="L3719" s="11" t="s">
        <v>16</v>
      </c>
    </row>
    <row r="3720" spans="1:12" ht="14.4" x14ac:dyDescent="0.55000000000000004">
      <c r="A3720" s="4">
        <v>7</v>
      </c>
      <c r="B3720" s="5" t="s">
        <v>25</v>
      </c>
      <c r="C3720" s="5" t="s">
        <v>39</v>
      </c>
      <c r="D3720" s="6">
        <v>2021</v>
      </c>
      <c r="E3720" s="5" t="s">
        <v>48</v>
      </c>
      <c r="F3720" s="6">
        <v>18</v>
      </c>
      <c r="G3720" s="6">
        <v>1</v>
      </c>
      <c r="H3720" s="6">
        <v>18</v>
      </c>
      <c r="I3720" s="5" t="s">
        <v>22</v>
      </c>
      <c r="J3720" s="6">
        <v>3</v>
      </c>
      <c r="K3720" s="6">
        <v>2</v>
      </c>
      <c r="L3720" s="7" t="s">
        <v>16</v>
      </c>
    </row>
    <row r="3721" spans="1:12" ht="14.4" x14ac:dyDescent="0.55000000000000004">
      <c r="A3721" s="8">
        <v>5</v>
      </c>
      <c r="B3721" s="9" t="s">
        <v>12</v>
      </c>
      <c r="C3721" s="9" t="s">
        <v>41</v>
      </c>
      <c r="D3721" s="10">
        <v>2021</v>
      </c>
      <c r="E3721" s="9" t="s">
        <v>71</v>
      </c>
      <c r="F3721" s="10">
        <v>95</v>
      </c>
      <c r="G3721" s="10">
        <v>1</v>
      </c>
      <c r="H3721" s="10">
        <v>95</v>
      </c>
      <c r="I3721" s="9" t="s">
        <v>15</v>
      </c>
      <c r="J3721" s="10">
        <v>3</v>
      </c>
      <c r="K3721" s="10">
        <v>2</v>
      </c>
      <c r="L3721" s="11" t="s">
        <v>16</v>
      </c>
    </row>
    <row r="3722" spans="1:12" ht="14.4" x14ac:dyDescent="0.55000000000000004">
      <c r="A3722" s="4">
        <v>7</v>
      </c>
      <c r="B3722" s="5" t="s">
        <v>25</v>
      </c>
      <c r="C3722" s="5" t="s">
        <v>13</v>
      </c>
      <c r="D3722" s="6">
        <v>2021</v>
      </c>
      <c r="E3722" s="5" t="s">
        <v>65</v>
      </c>
      <c r="F3722" s="6">
        <v>203</v>
      </c>
      <c r="G3722" s="6">
        <v>2</v>
      </c>
      <c r="H3722" s="6">
        <v>406</v>
      </c>
      <c r="I3722" s="5" t="s">
        <v>15</v>
      </c>
      <c r="J3722" s="6">
        <v>3</v>
      </c>
      <c r="K3722" s="6">
        <v>2</v>
      </c>
      <c r="L3722" s="7" t="s">
        <v>16</v>
      </c>
    </row>
    <row r="3723" spans="1:12" ht="14.4" x14ac:dyDescent="0.55000000000000004">
      <c r="A3723" s="8">
        <v>2</v>
      </c>
      <c r="B3723" s="9" t="s">
        <v>49</v>
      </c>
      <c r="C3723" s="9" t="s">
        <v>18</v>
      </c>
      <c r="D3723" s="10">
        <v>2021</v>
      </c>
      <c r="E3723" s="9" t="s">
        <v>73</v>
      </c>
      <c r="F3723" s="10">
        <v>15</v>
      </c>
      <c r="G3723" s="10">
        <v>1</v>
      </c>
      <c r="H3723" s="10">
        <v>15</v>
      </c>
      <c r="I3723" s="9" t="s">
        <v>15</v>
      </c>
      <c r="J3723" s="10">
        <v>4</v>
      </c>
      <c r="K3723" s="10">
        <v>1</v>
      </c>
      <c r="L3723" s="11" t="s">
        <v>44</v>
      </c>
    </row>
    <row r="3724" spans="1:12" ht="14.4" x14ac:dyDescent="0.55000000000000004">
      <c r="A3724" s="4">
        <v>8</v>
      </c>
      <c r="B3724" s="5" t="s">
        <v>29</v>
      </c>
      <c r="C3724" s="5" t="s">
        <v>20</v>
      </c>
      <c r="D3724" s="6">
        <v>2021</v>
      </c>
      <c r="E3724" s="5" t="s">
        <v>76</v>
      </c>
      <c r="F3724" s="6">
        <v>358</v>
      </c>
      <c r="G3724" s="6">
        <v>2</v>
      </c>
      <c r="H3724" s="6">
        <v>716</v>
      </c>
      <c r="I3724" s="5" t="s">
        <v>22</v>
      </c>
      <c r="J3724" s="6">
        <v>3</v>
      </c>
      <c r="K3724" s="6">
        <v>2</v>
      </c>
      <c r="L3724" s="7" t="s">
        <v>16</v>
      </c>
    </row>
    <row r="3725" spans="1:12" ht="14.4" x14ac:dyDescent="0.55000000000000004">
      <c r="A3725" s="8">
        <v>8</v>
      </c>
      <c r="B3725" s="9" t="s">
        <v>29</v>
      </c>
      <c r="C3725" s="9" t="s">
        <v>23</v>
      </c>
      <c r="D3725" s="10">
        <v>2021</v>
      </c>
      <c r="E3725" s="9" t="s">
        <v>77</v>
      </c>
      <c r="F3725" s="10">
        <v>385</v>
      </c>
      <c r="G3725" s="10">
        <v>2</v>
      </c>
      <c r="H3725" s="10">
        <v>770</v>
      </c>
      <c r="I3725" s="9" t="s">
        <v>15</v>
      </c>
      <c r="J3725" s="10">
        <v>4</v>
      </c>
      <c r="K3725" s="10">
        <v>2</v>
      </c>
      <c r="L3725" s="11" t="s">
        <v>16</v>
      </c>
    </row>
    <row r="3726" spans="1:12" ht="14.4" x14ac:dyDescent="0.55000000000000004">
      <c r="A3726" s="4">
        <v>6</v>
      </c>
      <c r="B3726" s="5" t="s">
        <v>31</v>
      </c>
      <c r="C3726" s="5" t="s">
        <v>26</v>
      </c>
      <c r="D3726" s="6">
        <v>2021</v>
      </c>
      <c r="E3726" s="5" t="s">
        <v>84</v>
      </c>
      <c r="F3726" s="6">
        <v>146</v>
      </c>
      <c r="G3726" s="6">
        <v>2</v>
      </c>
      <c r="H3726" s="6">
        <v>292</v>
      </c>
      <c r="I3726" s="5" t="s">
        <v>15</v>
      </c>
      <c r="J3726" s="6">
        <v>4</v>
      </c>
      <c r="K3726" s="6">
        <v>1</v>
      </c>
      <c r="L3726" s="7" t="s">
        <v>44</v>
      </c>
    </row>
    <row r="3727" spans="1:12" ht="14.4" x14ac:dyDescent="0.55000000000000004">
      <c r="A3727" s="8">
        <v>1</v>
      </c>
      <c r="B3727" s="9" t="s">
        <v>53</v>
      </c>
      <c r="C3727" s="9" t="s">
        <v>28</v>
      </c>
      <c r="D3727" s="10">
        <v>2021</v>
      </c>
      <c r="E3727" s="9" t="s">
        <v>71</v>
      </c>
      <c r="F3727" s="10">
        <v>229</v>
      </c>
      <c r="G3727" s="10">
        <v>1</v>
      </c>
      <c r="H3727" s="10">
        <v>229</v>
      </c>
      <c r="I3727" s="9" t="s">
        <v>15</v>
      </c>
      <c r="J3727" s="10">
        <v>4</v>
      </c>
      <c r="K3727" s="10">
        <v>2</v>
      </c>
      <c r="L3727" s="11" t="s">
        <v>16</v>
      </c>
    </row>
    <row r="3728" spans="1:12" ht="14.4" x14ac:dyDescent="0.55000000000000004">
      <c r="A3728" s="4">
        <v>6</v>
      </c>
      <c r="B3728" s="5" t="s">
        <v>31</v>
      </c>
      <c r="C3728" s="5" t="s">
        <v>30</v>
      </c>
      <c r="D3728" s="6">
        <v>2021</v>
      </c>
      <c r="E3728" s="5" t="s">
        <v>50</v>
      </c>
      <c r="F3728" s="6">
        <v>175</v>
      </c>
      <c r="G3728" s="6">
        <v>2</v>
      </c>
      <c r="H3728" s="6">
        <v>350</v>
      </c>
      <c r="I3728" s="5" t="s">
        <v>15</v>
      </c>
      <c r="J3728" s="6">
        <v>5</v>
      </c>
      <c r="K3728" s="6">
        <v>2</v>
      </c>
      <c r="L3728" s="7" t="s">
        <v>16</v>
      </c>
    </row>
    <row r="3729" spans="1:12" ht="14.4" x14ac:dyDescent="0.55000000000000004">
      <c r="A3729" s="8">
        <v>8</v>
      </c>
      <c r="B3729" s="9" t="s">
        <v>29</v>
      </c>
      <c r="C3729" s="9" t="s">
        <v>32</v>
      </c>
      <c r="D3729" s="10">
        <v>2021</v>
      </c>
      <c r="E3729" s="9" t="s">
        <v>72</v>
      </c>
      <c r="F3729" s="10">
        <v>234</v>
      </c>
      <c r="G3729" s="10">
        <v>2</v>
      </c>
      <c r="H3729" s="10">
        <v>468</v>
      </c>
      <c r="I3729" s="9" t="s">
        <v>43</v>
      </c>
      <c r="J3729" s="10">
        <v>4</v>
      </c>
      <c r="K3729" s="10">
        <v>2</v>
      </c>
      <c r="L3729" s="11" t="s">
        <v>16</v>
      </c>
    </row>
    <row r="3730" spans="1:12" ht="14.4" x14ac:dyDescent="0.55000000000000004">
      <c r="A3730" s="4">
        <v>3</v>
      </c>
      <c r="B3730" s="5" t="s">
        <v>17</v>
      </c>
      <c r="C3730" s="5" t="s">
        <v>34</v>
      </c>
      <c r="D3730" s="6">
        <v>2021</v>
      </c>
      <c r="E3730" s="5" t="s">
        <v>57</v>
      </c>
      <c r="F3730" s="6">
        <v>326</v>
      </c>
      <c r="G3730" s="6">
        <v>1</v>
      </c>
      <c r="H3730" s="6">
        <v>326</v>
      </c>
      <c r="I3730" s="5" t="s">
        <v>22</v>
      </c>
      <c r="J3730" s="6">
        <v>4</v>
      </c>
      <c r="K3730" s="6">
        <v>2</v>
      </c>
      <c r="L3730" s="7" t="s">
        <v>16</v>
      </c>
    </row>
    <row r="3731" spans="1:12" ht="14.4" x14ac:dyDescent="0.55000000000000004">
      <c r="A3731" s="8">
        <v>2</v>
      </c>
      <c r="B3731" s="9" t="s">
        <v>49</v>
      </c>
      <c r="C3731" s="9" t="s">
        <v>37</v>
      </c>
      <c r="D3731" s="10">
        <v>2021</v>
      </c>
      <c r="E3731" s="9" t="s">
        <v>82</v>
      </c>
      <c r="F3731" s="10">
        <v>129</v>
      </c>
      <c r="G3731" s="10">
        <v>3</v>
      </c>
      <c r="H3731" s="10">
        <v>387</v>
      </c>
      <c r="I3731" s="9" t="s">
        <v>15</v>
      </c>
      <c r="J3731" s="10">
        <v>4</v>
      </c>
      <c r="K3731" s="10">
        <v>1</v>
      </c>
      <c r="L3731" s="11" t="s">
        <v>44</v>
      </c>
    </row>
    <row r="3732" spans="1:12" ht="14.4" x14ac:dyDescent="0.55000000000000004">
      <c r="A3732" s="4">
        <v>1</v>
      </c>
      <c r="B3732" s="5" t="s">
        <v>53</v>
      </c>
      <c r="C3732" s="5" t="s">
        <v>39</v>
      </c>
      <c r="D3732" s="6">
        <v>2021</v>
      </c>
      <c r="E3732" s="5" t="s">
        <v>40</v>
      </c>
      <c r="F3732" s="6">
        <v>84</v>
      </c>
      <c r="G3732" s="6">
        <v>2</v>
      </c>
      <c r="H3732" s="6">
        <v>168</v>
      </c>
      <c r="I3732" s="5" t="s">
        <v>15</v>
      </c>
      <c r="J3732" s="6">
        <v>4</v>
      </c>
      <c r="K3732" s="6">
        <v>2</v>
      </c>
      <c r="L3732" s="7" t="s">
        <v>16</v>
      </c>
    </row>
    <row r="3733" spans="1:12" ht="14.4" x14ac:dyDescent="0.55000000000000004">
      <c r="A3733" s="8">
        <v>2</v>
      </c>
      <c r="B3733" s="9" t="s">
        <v>49</v>
      </c>
      <c r="C3733" s="9" t="s">
        <v>41</v>
      </c>
      <c r="D3733" s="10">
        <v>2021</v>
      </c>
      <c r="E3733" s="9" t="s">
        <v>56</v>
      </c>
      <c r="F3733" s="10">
        <v>449</v>
      </c>
      <c r="G3733" s="10">
        <v>3</v>
      </c>
      <c r="H3733" s="10">
        <v>1347</v>
      </c>
      <c r="I3733" s="9" t="s">
        <v>15</v>
      </c>
      <c r="J3733" s="10">
        <v>3</v>
      </c>
      <c r="K3733" s="10">
        <v>2</v>
      </c>
      <c r="L3733" s="11" t="s">
        <v>16</v>
      </c>
    </row>
    <row r="3734" spans="1:12" ht="14.4" x14ac:dyDescent="0.55000000000000004">
      <c r="A3734" s="4">
        <v>1</v>
      </c>
      <c r="B3734" s="5" t="s">
        <v>53</v>
      </c>
      <c r="C3734" s="5" t="s">
        <v>13</v>
      </c>
      <c r="D3734" s="6">
        <v>2021</v>
      </c>
      <c r="E3734" s="5" t="s">
        <v>58</v>
      </c>
      <c r="F3734" s="6">
        <v>165</v>
      </c>
      <c r="G3734" s="6">
        <v>3</v>
      </c>
      <c r="H3734" s="6">
        <v>495</v>
      </c>
      <c r="I3734" s="5" t="s">
        <v>22</v>
      </c>
      <c r="J3734" s="6">
        <v>3</v>
      </c>
      <c r="K3734" s="6">
        <v>2</v>
      </c>
      <c r="L3734" s="7" t="s">
        <v>16</v>
      </c>
    </row>
    <row r="3735" spans="1:12" ht="14.4" x14ac:dyDescent="0.55000000000000004">
      <c r="A3735" s="8">
        <v>6</v>
      </c>
      <c r="B3735" s="9" t="s">
        <v>31</v>
      </c>
      <c r="C3735" s="9" t="s">
        <v>18</v>
      </c>
      <c r="D3735" s="10">
        <v>2021</v>
      </c>
      <c r="E3735" s="9" t="s">
        <v>76</v>
      </c>
      <c r="F3735" s="10">
        <v>439</v>
      </c>
      <c r="G3735" s="10">
        <v>1</v>
      </c>
      <c r="H3735" s="10">
        <v>439</v>
      </c>
      <c r="I3735" s="9" t="s">
        <v>15</v>
      </c>
      <c r="J3735" s="10">
        <v>4</v>
      </c>
      <c r="K3735" s="10">
        <v>2</v>
      </c>
      <c r="L3735" s="11" t="s">
        <v>16</v>
      </c>
    </row>
    <row r="3736" spans="1:12" ht="14.4" x14ac:dyDescent="0.55000000000000004">
      <c r="A3736" s="4">
        <v>5</v>
      </c>
      <c r="B3736" s="5" t="s">
        <v>12</v>
      </c>
      <c r="C3736" s="5" t="s">
        <v>20</v>
      </c>
      <c r="D3736" s="6">
        <v>2021</v>
      </c>
      <c r="E3736" s="5" t="s">
        <v>70</v>
      </c>
      <c r="F3736" s="6">
        <v>213</v>
      </c>
      <c r="G3736" s="6">
        <v>1</v>
      </c>
      <c r="H3736" s="6">
        <v>213</v>
      </c>
      <c r="I3736" s="5" t="s">
        <v>15</v>
      </c>
      <c r="J3736" s="6">
        <v>3</v>
      </c>
      <c r="K3736" s="6">
        <v>2</v>
      </c>
      <c r="L3736" s="7" t="s">
        <v>16</v>
      </c>
    </row>
    <row r="3737" spans="1:12" ht="14.4" x14ac:dyDescent="0.55000000000000004">
      <c r="A3737" s="8">
        <v>7</v>
      </c>
      <c r="B3737" s="9" t="s">
        <v>25</v>
      </c>
      <c r="C3737" s="9" t="s">
        <v>23</v>
      </c>
      <c r="D3737" s="10">
        <v>2021</v>
      </c>
      <c r="E3737" s="9" t="s">
        <v>68</v>
      </c>
      <c r="F3737" s="10">
        <v>387</v>
      </c>
      <c r="G3737" s="10">
        <v>3</v>
      </c>
      <c r="H3737" s="10">
        <v>1161</v>
      </c>
      <c r="I3737" s="9" t="s">
        <v>15</v>
      </c>
      <c r="J3737" s="10">
        <v>5</v>
      </c>
      <c r="K3737" s="10">
        <v>2</v>
      </c>
      <c r="L3737" s="11" t="s">
        <v>16</v>
      </c>
    </row>
    <row r="3738" spans="1:12" ht="14.4" x14ac:dyDescent="0.55000000000000004">
      <c r="A3738" s="4">
        <v>6</v>
      </c>
      <c r="B3738" s="5" t="s">
        <v>31</v>
      </c>
      <c r="C3738" s="5" t="s">
        <v>26</v>
      </c>
      <c r="D3738" s="6">
        <v>2021</v>
      </c>
      <c r="E3738" s="5" t="s">
        <v>14</v>
      </c>
      <c r="F3738" s="6">
        <v>293</v>
      </c>
      <c r="G3738" s="6">
        <v>2</v>
      </c>
      <c r="H3738" s="6">
        <v>586</v>
      </c>
      <c r="I3738" s="5" t="s">
        <v>15</v>
      </c>
      <c r="J3738" s="6">
        <v>4</v>
      </c>
      <c r="K3738" s="6">
        <v>2</v>
      </c>
      <c r="L3738" s="7" t="s">
        <v>16</v>
      </c>
    </row>
    <row r="3739" spans="1:12" ht="14.4" x14ac:dyDescent="0.55000000000000004">
      <c r="A3739" s="8">
        <v>8</v>
      </c>
      <c r="B3739" s="9" t="s">
        <v>29</v>
      </c>
      <c r="C3739" s="9" t="s">
        <v>28</v>
      </c>
      <c r="D3739" s="10">
        <v>2021</v>
      </c>
      <c r="E3739" s="9" t="s">
        <v>70</v>
      </c>
      <c r="F3739" s="10">
        <v>202</v>
      </c>
      <c r="G3739" s="10">
        <v>1</v>
      </c>
      <c r="H3739" s="10">
        <v>202</v>
      </c>
      <c r="I3739" s="9" t="s">
        <v>15</v>
      </c>
      <c r="J3739" s="10">
        <v>4</v>
      </c>
      <c r="K3739" s="10">
        <v>2</v>
      </c>
      <c r="L3739" s="11" t="s">
        <v>16</v>
      </c>
    </row>
    <row r="3740" spans="1:12" ht="14.4" x14ac:dyDescent="0.55000000000000004">
      <c r="A3740" s="4">
        <v>5</v>
      </c>
      <c r="B3740" s="5" t="s">
        <v>12</v>
      </c>
      <c r="C3740" s="5" t="s">
        <v>30</v>
      </c>
      <c r="D3740" s="6">
        <v>2021</v>
      </c>
      <c r="E3740" s="5" t="s">
        <v>46</v>
      </c>
      <c r="F3740" s="6">
        <v>28</v>
      </c>
      <c r="G3740" s="6">
        <v>3</v>
      </c>
      <c r="H3740" s="6">
        <v>84</v>
      </c>
      <c r="I3740" s="5" t="s">
        <v>22</v>
      </c>
      <c r="J3740" s="6">
        <v>3</v>
      </c>
      <c r="K3740" s="6">
        <v>2</v>
      </c>
      <c r="L3740" s="7" t="s">
        <v>16</v>
      </c>
    </row>
    <row r="3741" spans="1:12" ht="14.4" x14ac:dyDescent="0.55000000000000004">
      <c r="A3741" s="8">
        <v>7</v>
      </c>
      <c r="B3741" s="9" t="s">
        <v>25</v>
      </c>
      <c r="C3741" s="9" t="s">
        <v>32</v>
      </c>
      <c r="D3741" s="10">
        <v>2021</v>
      </c>
      <c r="E3741" s="9" t="s">
        <v>67</v>
      </c>
      <c r="F3741" s="10">
        <v>164</v>
      </c>
      <c r="G3741" s="10">
        <v>1</v>
      </c>
      <c r="H3741" s="10">
        <v>164</v>
      </c>
      <c r="I3741" s="9" t="s">
        <v>22</v>
      </c>
      <c r="J3741" s="10">
        <v>3</v>
      </c>
      <c r="K3741" s="10">
        <v>2</v>
      </c>
      <c r="L3741" s="11" t="s">
        <v>16</v>
      </c>
    </row>
    <row r="3742" spans="1:12" ht="14.4" x14ac:dyDescent="0.55000000000000004">
      <c r="A3742" s="4">
        <v>4</v>
      </c>
      <c r="B3742" s="5" t="s">
        <v>36</v>
      </c>
      <c r="C3742" s="5" t="s">
        <v>34</v>
      </c>
      <c r="D3742" s="6">
        <v>2021</v>
      </c>
      <c r="E3742" s="5" t="s">
        <v>52</v>
      </c>
      <c r="F3742" s="6">
        <v>361</v>
      </c>
      <c r="G3742" s="6">
        <v>1</v>
      </c>
      <c r="H3742" s="6">
        <v>361</v>
      </c>
      <c r="I3742" s="5" t="s">
        <v>15</v>
      </c>
      <c r="J3742" s="6">
        <v>4</v>
      </c>
      <c r="K3742" s="6">
        <v>2</v>
      </c>
      <c r="L3742" s="7" t="s">
        <v>16</v>
      </c>
    </row>
    <row r="3743" spans="1:12" ht="14.4" x14ac:dyDescent="0.55000000000000004">
      <c r="A3743" s="8">
        <v>3</v>
      </c>
      <c r="B3743" s="9" t="s">
        <v>17</v>
      </c>
      <c r="C3743" s="9" t="s">
        <v>37</v>
      </c>
      <c r="D3743" s="10">
        <v>2021</v>
      </c>
      <c r="E3743" s="9" t="s">
        <v>64</v>
      </c>
      <c r="F3743" s="10">
        <v>208</v>
      </c>
      <c r="G3743" s="10">
        <v>1</v>
      </c>
      <c r="H3743" s="10">
        <v>208</v>
      </c>
      <c r="I3743" s="9" t="s">
        <v>15</v>
      </c>
      <c r="J3743" s="10">
        <v>4</v>
      </c>
      <c r="K3743" s="10">
        <v>2</v>
      </c>
      <c r="L3743" s="11" t="s">
        <v>16</v>
      </c>
    </row>
    <row r="3744" spans="1:12" ht="14.4" x14ac:dyDescent="0.55000000000000004">
      <c r="A3744" s="4">
        <v>5</v>
      </c>
      <c r="B3744" s="5" t="s">
        <v>12</v>
      </c>
      <c r="C3744" s="5" t="s">
        <v>39</v>
      </c>
      <c r="D3744" s="6">
        <v>2021</v>
      </c>
      <c r="E3744" s="5" t="s">
        <v>75</v>
      </c>
      <c r="F3744" s="6">
        <v>156</v>
      </c>
      <c r="G3744" s="6">
        <v>1</v>
      </c>
      <c r="H3744" s="6">
        <v>156</v>
      </c>
      <c r="I3744" s="5" t="s">
        <v>22</v>
      </c>
      <c r="J3744" s="6">
        <v>3</v>
      </c>
      <c r="K3744" s="6">
        <v>2</v>
      </c>
      <c r="L3744" s="7" t="s">
        <v>16</v>
      </c>
    </row>
    <row r="3745" spans="1:12" ht="14.4" x14ac:dyDescent="0.55000000000000004">
      <c r="A3745" s="8">
        <v>6</v>
      </c>
      <c r="B3745" s="9" t="s">
        <v>31</v>
      </c>
      <c r="C3745" s="9" t="s">
        <v>41</v>
      </c>
      <c r="D3745" s="10">
        <v>2021</v>
      </c>
      <c r="E3745" s="9" t="s">
        <v>71</v>
      </c>
      <c r="F3745" s="10">
        <v>368</v>
      </c>
      <c r="G3745" s="10">
        <v>3</v>
      </c>
      <c r="H3745" s="10">
        <v>1104</v>
      </c>
      <c r="I3745" s="9" t="s">
        <v>15</v>
      </c>
      <c r="J3745" s="10">
        <v>4</v>
      </c>
      <c r="K3745" s="10">
        <v>2</v>
      </c>
      <c r="L3745" s="11" t="s">
        <v>16</v>
      </c>
    </row>
    <row r="3746" spans="1:12" ht="14.4" x14ac:dyDescent="0.55000000000000004">
      <c r="A3746" s="4">
        <v>4</v>
      </c>
      <c r="B3746" s="5" t="s">
        <v>36</v>
      </c>
      <c r="C3746" s="5" t="s">
        <v>13</v>
      </c>
      <c r="D3746" s="6">
        <v>2021</v>
      </c>
      <c r="E3746" s="5" t="s">
        <v>69</v>
      </c>
      <c r="F3746" s="6">
        <v>276</v>
      </c>
      <c r="G3746" s="6">
        <v>3</v>
      </c>
      <c r="H3746" s="6">
        <v>828</v>
      </c>
      <c r="I3746" s="5" t="s">
        <v>15</v>
      </c>
      <c r="J3746" s="6">
        <v>4</v>
      </c>
      <c r="K3746" s="6">
        <v>2</v>
      </c>
      <c r="L3746" s="7" t="s">
        <v>16</v>
      </c>
    </row>
    <row r="3747" spans="1:12" ht="14.4" x14ac:dyDescent="0.55000000000000004">
      <c r="A3747" s="8">
        <v>4</v>
      </c>
      <c r="B3747" s="9" t="s">
        <v>36</v>
      </c>
      <c r="C3747" s="9" t="s">
        <v>18</v>
      </c>
      <c r="D3747" s="10">
        <v>2021</v>
      </c>
      <c r="E3747" s="9" t="s">
        <v>46</v>
      </c>
      <c r="F3747" s="10">
        <v>381</v>
      </c>
      <c r="G3747" s="10">
        <v>2</v>
      </c>
      <c r="H3747" s="10">
        <v>762</v>
      </c>
      <c r="I3747" s="9" t="s">
        <v>15</v>
      </c>
      <c r="J3747" s="10">
        <v>5</v>
      </c>
      <c r="K3747" s="10">
        <v>2</v>
      </c>
      <c r="L3747" s="11" t="s">
        <v>16</v>
      </c>
    </row>
    <row r="3748" spans="1:12" ht="14.4" x14ac:dyDescent="0.55000000000000004">
      <c r="A3748" s="4">
        <v>4</v>
      </c>
      <c r="B3748" s="5" t="s">
        <v>36</v>
      </c>
      <c r="C3748" s="5" t="s">
        <v>20</v>
      </c>
      <c r="D3748" s="6">
        <v>2021</v>
      </c>
      <c r="E3748" s="5" t="s">
        <v>51</v>
      </c>
      <c r="F3748" s="6">
        <v>151</v>
      </c>
      <c r="G3748" s="6">
        <v>1</v>
      </c>
      <c r="H3748" s="6">
        <v>151</v>
      </c>
      <c r="I3748" s="5" t="s">
        <v>15</v>
      </c>
      <c r="J3748" s="6">
        <v>3</v>
      </c>
      <c r="K3748" s="6">
        <v>2</v>
      </c>
      <c r="L3748" s="7" t="s">
        <v>16</v>
      </c>
    </row>
    <row r="3749" spans="1:12" ht="14.4" x14ac:dyDescent="0.55000000000000004">
      <c r="A3749" s="8">
        <v>6</v>
      </c>
      <c r="B3749" s="9" t="s">
        <v>31</v>
      </c>
      <c r="C3749" s="9" t="s">
        <v>23</v>
      </c>
      <c r="D3749" s="10">
        <v>2021</v>
      </c>
      <c r="E3749" s="9" t="s">
        <v>65</v>
      </c>
      <c r="F3749" s="10">
        <v>415</v>
      </c>
      <c r="G3749" s="10">
        <v>1</v>
      </c>
      <c r="H3749" s="10">
        <v>415</v>
      </c>
      <c r="I3749" s="9" t="s">
        <v>22</v>
      </c>
      <c r="J3749" s="10">
        <v>3</v>
      </c>
      <c r="K3749" s="10">
        <v>2</v>
      </c>
      <c r="L3749" s="11" t="s">
        <v>16</v>
      </c>
    </row>
    <row r="3750" spans="1:12" ht="14.4" x14ac:dyDescent="0.55000000000000004">
      <c r="A3750" s="4">
        <v>8</v>
      </c>
      <c r="B3750" s="5" t="s">
        <v>29</v>
      </c>
      <c r="C3750" s="5" t="s">
        <v>26</v>
      </c>
      <c r="D3750" s="6">
        <v>2021</v>
      </c>
      <c r="E3750" s="5" t="s">
        <v>14</v>
      </c>
      <c r="F3750" s="6">
        <v>284</v>
      </c>
      <c r="G3750" s="6">
        <v>1</v>
      </c>
      <c r="H3750" s="6">
        <v>284</v>
      </c>
      <c r="I3750" s="5" t="s">
        <v>43</v>
      </c>
      <c r="J3750" s="6">
        <v>4</v>
      </c>
      <c r="K3750" s="6">
        <v>1</v>
      </c>
      <c r="L3750" s="7" t="s">
        <v>44</v>
      </c>
    </row>
    <row r="3751" spans="1:12" ht="14.4" x14ac:dyDescent="0.55000000000000004">
      <c r="A3751" s="8">
        <v>1</v>
      </c>
      <c r="B3751" s="9" t="s">
        <v>53</v>
      </c>
      <c r="C3751" s="9" t="s">
        <v>28</v>
      </c>
      <c r="D3751" s="10">
        <v>2021</v>
      </c>
      <c r="E3751" s="9" t="s">
        <v>46</v>
      </c>
      <c r="F3751" s="10">
        <v>83</v>
      </c>
      <c r="G3751" s="10">
        <v>3</v>
      </c>
      <c r="H3751" s="10">
        <v>249</v>
      </c>
      <c r="I3751" s="9" t="s">
        <v>15</v>
      </c>
      <c r="J3751" s="10">
        <v>4</v>
      </c>
      <c r="K3751" s="10">
        <v>2</v>
      </c>
      <c r="L3751" s="11" t="s">
        <v>16</v>
      </c>
    </row>
    <row r="3752" spans="1:12" ht="14.4" x14ac:dyDescent="0.55000000000000004">
      <c r="A3752" s="4">
        <v>3</v>
      </c>
      <c r="B3752" s="5" t="s">
        <v>17</v>
      </c>
      <c r="C3752" s="5" t="s">
        <v>30</v>
      </c>
      <c r="D3752" s="6">
        <v>2021</v>
      </c>
      <c r="E3752" s="5" t="s">
        <v>33</v>
      </c>
      <c r="F3752" s="6">
        <v>37</v>
      </c>
      <c r="G3752" s="6">
        <v>2</v>
      </c>
      <c r="H3752" s="6">
        <v>74</v>
      </c>
      <c r="I3752" s="5" t="s">
        <v>22</v>
      </c>
      <c r="J3752" s="6">
        <v>4</v>
      </c>
      <c r="K3752" s="6">
        <v>2</v>
      </c>
      <c r="L3752" s="7" t="s">
        <v>16</v>
      </c>
    </row>
    <row r="3753" spans="1:12" ht="14.4" x14ac:dyDescent="0.55000000000000004">
      <c r="A3753" s="8">
        <v>4</v>
      </c>
      <c r="B3753" s="9" t="s">
        <v>36</v>
      </c>
      <c r="C3753" s="9" t="s">
        <v>32</v>
      </c>
      <c r="D3753" s="10">
        <v>2021</v>
      </c>
      <c r="E3753" s="9" t="s">
        <v>68</v>
      </c>
      <c r="F3753" s="10">
        <v>356</v>
      </c>
      <c r="G3753" s="10">
        <v>1</v>
      </c>
      <c r="H3753" s="10">
        <v>356</v>
      </c>
      <c r="I3753" s="9" t="s">
        <v>15</v>
      </c>
      <c r="J3753" s="10">
        <v>3</v>
      </c>
      <c r="K3753" s="10">
        <v>2</v>
      </c>
      <c r="L3753" s="11" t="s">
        <v>16</v>
      </c>
    </row>
    <row r="3754" spans="1:12" ht="14.4" x14ac:dyDescent="0.55000000000000004">
      <c r="A3754" s="4">
        <v>6</v>
      </c>
      <c r="B3754" s="5" t="s">
        <v>31</v>
      </c>
      <c r="C3754" s="5" t="s">
        <v>34</v>
      </c>
      <c r="D3754" s="6">
        <v>2021</v>
      </c>
      <c r="E3754" s="5" t="s">
        <v>57</v>
      </c>
      <c r="F3754" s="6">
        <v>413</v>
      </c>
      <c r="G3754" s="6">
        <v>3</v>
      </c>
      <c r="H3754" s="6">
        <v>1239</v>
      </c>
      <c r="I3754" s="5" t="s">
        <v>15</v>
      </c>
      <c r="J3754" s="6">
        <v>4</v>
      </c>
      <c r="K3754" s="6">
        <v>2</v>
      </c>
      <c r="L3754" s="7" t="s">
        <v>16</v>
      </c>
    </row>
    <row r="3755" spans="1:12" ht="14.4" x14ac:dyDescent="0.55000000000000004">
      <c r="A3755" s="8">
        <v>3</v>
      </c>
      <c r="B3755" s="9" t="s">
        <v>17</v>
      </c>
      <c r="C3755" s="9" t="s">
        <v>37</v>
      </c>
      <c r="D3755" s="10">
        <v>2021</v>
      </c>
      <c r="E3755" s="9" t="s">
        <v>33</v>
      </c>
      <c r="F3755" s="10">
        <v>402</v>
      </c>
      <c r="G3755" s="10">
        <v>1</v>
      </c>
      <c r="H3755" s="10">
        <v>402</v>
      </c>
      <c r="I3755" s="9" t="s">
        <v>22</v>
      </c>
      <c r="J3755" s="10">
        <v>4</v>
      </c>
      <c r="K3755" s="10">
        <v>2</v>
      </c>
      <c r="L3755" s="11" t="s">
        <v>16</v>
      </c>
    </row>
    <row r="3756" spans="1:12" ht="14.4" x14ac:dyDescent="0.55000000000000004">
      <c r="A3756" s="4">
        <v>4</v>
      </c>
      <c r="B3756" s="5" t="s">
        <v>36</v>
      </c>
      <c r="C3756" s="5" t="s">
        <v>39</v>
      </c>
      <c r="D3756" s="6">
        <v>2021</v>
      </c>
      <c r="E3756" s="5" t="s">
        <v>45</v>
      </c>
      <c r="F3756" s="6">
        <v>71</v>
      </c>
      <c r="G3756" s="6">
        <v>3</v>
      </c>
      <c r="H3756" s="6">
        <v>213</v>
      </c>
      <c r="I3756" s="5" t="s">
        <v>15</v>
      </c>
      <c r="J3756" s="6">
        <v>4</v>
      </c>
      <c r="K3756" s="6">
        <v>2</v>
      </c>
      <c r="L3756" s="7" t="s">
        <v>16</v>
      </c>
    </row>
    <row r="3757" spans="1:12" ht="14.4" x14ac:dyDescent="0.55000000000000004">
      <c r="A3757" s="8">
        <v>3</v>
      </c>
      <c r="B3757" s="9" t="s">
        <v>17</v>
      </c>
      <c r="C3757" s="9" t="s">
        <v>41</v>
      </c>
      <c r="D3757" s="10">
        <v>2021</v>
      </c>
      <c r="E3757" s="9" t="s">
        <v>70</v>
      </c>
      <c r="F3757" s="10">
        <v>146</v>
      </c>
      <c r="G3757" s="10">
        <v>1</v>
      </c>
      <c r="H3757" s="10">
        <v>146</v>
      </c>
      <c r="I3757" s="9" t="s">
        <v>15</v>
      </c>
      <c r="J3757" s="10">
        <v>3</v>
      </c>
      <c r="K3757" s="10">
        <v>1</v>
      </c>
      <c r="L3757" s="11" t="s">
        <v>44</v>
      </c>
    </row>
    <row r="3758" spans="1:12" ht="14.4" x14ac:dyDescent="0.55000000000000004">
      <c r="A3758" s="4">
        <v>3</v>
      </c>
      <c r="B3758" s="5" t="s">
        <v>17</v>
      </c>
      <c r="C3758" s="5" t="s">
        <v>13</v>
      </c>
      <c r="D3758" s="6">
        <v>2021</v>
      </c>
      <c r="E3758" s="5" t="s">
        <v>27</v>
      </c>
      <c r="F3758" s="6">
        <v>264</v>
      </c>
      <c r="G3758" s="6">
        <v>1</v>
      </c>
      <c r="H3758" s="6">
        <v>264</v>
      </c>
      <c r="I3758" s="5" t="s">
        <v>15</v>
      </c>
      <c r="J3758" s="6">
        <v>3</v>
      </c>
      <c r="K3758" s="6">
        <v>2</v>
      </c>
      <c r="L3758" s="7" t="s">
        <v>16</v>
      </c>
    </row>
    <row r="3759" spans="1:12" ht="14.4" x14ac:dyDescent="0.55000000000000004">
      <c r="A3759" s="8">
        <v>3</v>
      </c>
      <c r="B3759" s="9" t="s">
        <v>17</v>
      </c>
      <c r="C3759" s="9" t="s">
        <v>18</v>
      </c>
      <c r="D3759" s="10">
        <v>2021</v>
      </c>
      <c r="E3759" s="9" t="s">
        <v>64</v>
      </c>
      <c r="F3759" s="10">
        <v>123</v>
      </c>
      <c r="G3759" s="10">
        <v>1</v>
      </c>
      <c r="H3759" s="10">
        <v>123</v>
      </c>
      <c r="I3759" s="9" t="s">
        <v>15</v>
      </c>
      <c r="J3759" s="10">
        <v>3</v>
      </c>
      <c r="K3759" s="10">
        <v>2</v>
      </c>
      <c r="L3759" s="11" t="s">
        <v>16</v>
      </c>
    </row>
    <row r="3760" spans="1:12" ht="14.4" x14ac:dyDescent="0.55000000000000004">
      <c r="A3760" s="4">
        <v>6</v>
      </c>
      <c r="B3760" s="5" t="s">
        <v>31</v>
      </c>
      <c r="C3760" s="5" t="s">
        <v>20</v>
      </c>
      <c r="D3760" s="6">
        <v>2021</v>
      </c>
      <c r="E3760" s="5" t="s">
        <v>55</v>
      </c>
      <c r="F3760" s="6">
        <v>290</v>
      </c>
      <c r="G3760" s="6">
        <v>2</v>
      </c>
      <c r="H3760" s="6">
        <v>580</v>
      </c>
      <c r="I3760" s="5" t="s">
        <v>15</v>
      </c>
      <c r="J3760" s="6">
        <v>4</v>
      </c>
      <c r="K3760" s="6">
        <v>2</v>
      </c>
      <c r="L3760" s="7" t="s">
        <v>16</v>
      </c>
    </row>
    <row r="3761" spans="1:12" ht="14.4" x14ac:dyDescent="0.55000000000000004">
      <c r="A3761" s="8">
        <v>1</v>
      </c>
      <c r="B3761" s="9" t="s">
        <v>53</v>
      </c>
      <c r="C3761" s="9" t="s">
        <v>23</v>
      </c>
      <c r="D3761" s="10">
        <v>2021</v>
      </c>
      <c r="E3761" s="9" t="s">
        <v>51</v>
      </c>
      <c r="F3761" s="10">
        <v>239</v>
      </c>
      <c r="G3761" s="10">
        <v>3</v>
      </c>
      <c r="H3761" s="10">
        <v>717</v>
      </c>
      <c r="I3761" s="9" t="s">
        <v>15</v>
      </c>
      <c r="J3761" s="10">
        <v>3</v>
      </c>
      <c r="K3761" s="10">
        <v>2</v>
      </c>
      <c r="L3761" s="11" t="s">
        <v>16</v>
      </c>
    </row>
    <row r="3762" spans="1:12" ht="14.4" x14ac:dyDescent="0.55000000000000004">
      <c r="A3762" s="4">
        <v>6</v>
      </c>
      <c r="B3762" s="5" t="s">
        <v>31</v>
      </c>
      <c r="C3762" s="5" t="s">
        <v>26</v>
      </c>
      <c r="D3762" s="6">
        <v>2021</v>
      </c>
      <c r="E3762" s="5" t="s">
        <v>48</v>
      </c>
      <c r="F3762" s="6">
        <v>268</v>
      </c>
      <c r="G3762" s="6">
        <v>2</v>
      </c>
      <c r="H3762" s="6">
        <v>536</v>
      </c>
      <c r="I3762" s="5" t="s">
        <v>15</v>
      </c>
      <c r="J3762" s="6">
        <v>5</v>
      </c>
      <c r="K3762" s="6">
        <v>2</v>
      </c>
      <c r="L3762" s="7" t="s">
        <v>16</v>
      </c>
    </row>
    <row r="3763" spans="1:12" ht="14.4" x14ac:dyDescent="0.55000000000000004">
      <c r="A3763" s="8">
        <v>5</v>
      </c>
      <c r="B3763" s="9" t="s">
        <v>12</v>
      </c>
      <c r="C3763" s="9" t="s">
        <v>28</v>
      </c>
      <c r="D3763" s="10">
        <v>2021</v>
      </c>
      <c r="E3763" s="9" t="s">
        <v>82</v>
      </c>
      <c r="F3763" s="10">
        <v>209</v>
      </c>
      <c r="G3763" s="10">
        <v>2</v>
      </c>
      <c r="H3763" s="10">
        <v>418</v>
      </c>
      <c r="I3763" s="9" t="s">
        <v>43</v>
      </c>
      <c r="J3763" s="10">
        <v>3</v>
      </c>
      <c r="K3763" s="10">
        <v>2</v>
      </c>
      <c r="L3763" s="11" t="s">
        <v>16</v>
      </c>
    </row>
    <row r="3764" spans="1:12" ht="14.4" x14ac:dyDescent="0.55000000000000004">
      <c r="A3764" s="4">
        <v>3</v>
      </c>
      <c r="B3764" s="5" t="s">
        <v>17</v>
      </c>
      <c r="C3764" s="5" t="s">
        <v>30</v>
      </c>
      <c r="D3764" s="6">
        <v>2021</v>
      </c>
      <c r="E3764" s="5" t="s">
        <v>78</v>
      </c>
      <c r="F3764" s="6">
        <v>212</v>
      </c>
      <c r="G3764" s="6">
        <v>3</v>
      </c>
      <c r="H3764" s="6">
        <v>636</v>
      </c>
      <c r="I3764" s="5" t="s">
        <v>43</v>
      </c>
      <c r="J3764" s="6">
        <v>4</v>
      </c>
      <c r="K3764" s="6">
        <v>2</v>
      </c>
      <c r="L3764" s="7" t="s">
        <v>16</v>
      </c>
    </row>
    <row r="3765" spans="1:12" ht="14.4" x14ac:dyDescent="0.55000000000000004">
      <c r="A3765" s="8">
        <v>3</v>
      </c>
      <c r="B3765" s="9" t="s">
        <v>17</v>
      </c>
      <c r="C3765" s="9" t="s">
        <v>32</v>
      </c>
      <c r="D3765" s="10">
        <v>2021</v>
      </c>
      <c r="E3765" s="9" t="s">
        <v>27</v>
      </c>
      <c r="F3765" s="10">
        <v>373</v>
      </c>
      <c r="G3765" s="10">
        <v>2</v>
      </c>
      <c r="H3765" s="10">
        <v>746</v>
      </c>
      <c r="I3765" s="9" t="s">
        <v>15</v>
      </c>
      <c r="J3765" s="10">
        <v>4</v>
      </c>
      <c r="K3765" s="10">
        <v>2</v>
      </c>
      <c r="L3765" s="11" t="s">
        <v>16</v>
      </c>
    </row>
    <row r="3766" spans="1:12" ht="14.4" x14ac:dyDescent="0.55000000000000004">
      <c r="A3766" s="4">
        <v>3</v>
      </c>
      <c r="B3766" s="5" t="s">
        <v>17</v>
      </c>
      <c r="C3766" s="5" t="s">
        <v>34</v>
      </c>
      <c r="D3766" s="6">
        <v>2021</v>
      </c>
      <c r="E3766" s="5" t="s">
        <v>64</v>
      </c>
      <c r="F3766" s="6">
        <v>16</v>
      </c>
      <c r="G3766" s="6">
        <v>1</v>
      </c>
      <c r="H3766" s="6">
        <v>16</v>
      </c>
      <c r="I3766" s="5" t="s">
        <v>22</v>
      </c>
      <c r="J3766" s="6">
        <v>5</v>
      </c>
      <c r="K3766" s="6">
        <v>1</v>
      </c>
      <c r="L3766" s="7" t="s">
        <v>44</v>
      </c>
    </row>
    <row r="3767" spans="1:12" ht="14.4" x14ac:dyDescent="0.55000000000000004">
      <c r="A3767" s="8">
        <v>2</v>
      </c>
      <c r="B3767" s="9" t="s">
        <v>49</v>
      </c>
      <c r="C3767" s="9" t="s">
        <v>37</v>
      </c>
      <c r="D3767" s="10">
        <v>2021</v>
      </c>
      <c r="E3767" s="9" t="s">
        <v>38</v>
      </c>
      <c r="F3767" s="10">
        <v>358</v>
      </c>
      <c r="G3767" s="10">
        <v>3</v>
      </c>
      <c r="H3767" s="10">
        <v>1074</v>
      </c>
      <c r="I3767" s="9" t="s">
        <v>15</v>
      </c>
      <c r="J3767" s="10">
        <v>4</v>
      </c>
      <c r="K3767" s="10">
        <v>2</v>
      </c>
      <c r="L3767" s="11" t="s">
        <v>16</v>
      </c>
    </row>
    <row r="3768" spans="1:12" ht="14.4" x14ac:dyDescent="0.55000000000000004">
      <c r="A3768" s="4">
        <v>5</v>
      </c>
      <c r="B3768" s="5" t="s">
        <v>12</v>
      </c>
      <c r="C3768" s="5" t="s">
        <v>39</v>
      </c>
      <c r="D3768" s="6">
        <v>2021</v>
      </c>
      <c r="E3768" s="5" t="s">
        <v>35</v>
      </c>
      <c r="F3768" s="6">
        <v>109</v>
      </c>
      <c r="G3768" s="6">
        <v>1</v>
      </c>
      <c r="H3768" s="6">
        <v>109</v>
      </c>
      <c r="I3768" s="5" t="s">
        <v>15</v>
      </c>
      <c r="J3768" s="6">
        <v>3</v>
      </c>
      <c r="K3768" s="6">
        <v>2</v>
      </c>
      <c r="L3768" s="7" t="s">
        <v>16</v>
      </c>
    </row>
    <row r="3769" spans="1:12" ht="14.4" x14ac:dyDescent="0.55000000000000004">
      <c r="A3769" s="8">
        <v>1</v>
      </c>
      <c r="B3769" s="9" t="s">
        <v>53</v>
      </c>
      <c r="C3769" s="9" t="s">
        <v>41</v>
      </c>
      <c r="D3769" s="10">
        <v>2021</v>
      </c>
      <c r="E3769" s="9" t="s">
        <v>78</v>
      </c>
      <c r="F3769" s="10">
        <v>274</v>
      </c>
      <c r="G3769" s="10">
        <v>1</v>
      </c>
      <c r="H3769" s="10">
        <v>274</v>
      </c>
      <c r="I3769" s="9" t="s">
        <v>15</v>
      </c>
      <c r="J3769" s="10">
        <v>4</v>
      </c>
      <c r="K3769" s="10">
        <v>2</v>
      </c>
      <c r="L3769" s="11" t="s">
        <v>16</v>
      </c>
    </row>
    <row r="3770" spans="1:12" ht="14.4" x14ac:dyDescent="0.55000000000000004">
      <c r="A3770" s="4">
        <v>8</v>
      </c>
      <c r="B3770" s="5" t="s">
        <v>29</v>
      </c>
      <c r="C3770" s="5" t="s">
        <v>13</v>
      </c>
      <c r="D3770" s="6">
        <v>2021</v>
      </c>
      <c r="E3770" s="5" t="s">
        <v>27</v>
      </c>
      <c r="F3770" s="6">
        <v>34</v>
      </c>
      <c r="G3770" s="6">
        <v>2</v>
      </c>
      <c r="H3770" s="6">
        <v>68</v>
      </c>
      <c r="I3770" s="5" t="s">
        <v>22</v>
      </c>
      <c r="J3770" s="6">
        <v>4</v>
      </c>
      <c r="K3770" s="6">
        <v>2</v>
      </c>
      <c r="L3770" s="7" t="s">
        <v>16</v>
      </c>
    </row>
    <row r="3771" spans="1:12" ht="14.4" x14ac:dyDescent="0.55000000000000004">
      <c r="A3771" s="8">
        <v>7</v>
      </c>
      <c r="B3771" s="9" t="s">
        <v>25</v>
      </c>
      <c r="C3771" s="9" t="s">
        <v>18</v>
      </c>
      <c r="D3771" s="10">
        <v>2021</v>
      </c>
      <c r="E3771" s="9" t="s">
        <v>81</v>
      </c>
      <c r="F3771" s="10">
        <v>352</v>
      </c>
      <c r="G3771" s="10">
        <v>1</v>
      </c>
      <c r="H3771" s="10">
        <v>352</v>
      </c>
      <c r="I3771" s="9" t="s">
        <v>15</v>
      </c>
      <c r="J3771" s="10">
        <v>3</v>
      </c>
      <c r="K3771" s="10">
        <v>2</v>
      </c>
      <c r="L3771" s="11" t="s">
        <v>16</v>
      </c>
    </row>
    <row r="3772" spans="1:12" ht="14.4" x14ac:dyDescent="0.55000000000000004">
      <c r="A3772" s="4">
        <v>2</v>
      </c>
      <c r="B3772" s="5" t="s">
        <v>49</v>
      </c>
      <c r="C3772" s="5" t="s">
        <v>20</v>
      </c>
      <c r="D3772" s="6">
        <v>2021</v>
      </c>
      <c r="E3772" s="5" t="s">
        <v>78</v>
      </c>
      <c r="F3772" s="6">
        <v>278</v>
      </c>
      <c r="G3772" s="6">
        <v>2</v>
      </c>
      <c r="H3772" s="6">
        <v>556</v>
      </c>
      <c r="I3772" s="5" t="s">
        <v>22</v>
      </c>
      <c r="J3772" s="6">
        <v>4</v>
      </c>
      <c r="K3772" s="6">
        <v>2</v>
      </c>
      <c r="L3772" s="7" t="s">
        <v>16</v>
      </c>
    </row>
    <row r="3773" spans="1:12" ht="14.4" x14ac:dyDescent="0.55000000000000004">
      <c r="A3773" s="8">
        <v>3</v>
      </c>
      <c r="B3773" s="9" t="s">
        <v>17</v>
      </c>
      <c r="C3773" s="9" t="s">
        <v>23</v>
      </c>
      <c r="D3773" s="10">
        <v>2021</v>
      </c>
      <c r="E3773" s="9" t="s">
        <v>57</v>
      </c>
      <c r="F3773" s="10">
        <v>398</v>
      </c>
      <c r="G3773" s="10">
        <v>2</v>
      </c>
      <c r="H3773" s="10">
        <v>796</v>
      </c>
      <c r="I3773" s="9" t="s">
        <v>15</v>
      </c>
      <c r="J3773" s="10">
        <v>3</v>
      </c>
      <c r="K3773" s="10">
        <v>2</v>
      </c>
      <c r="L3773" s="11" t="s">
        <v>16</v>
      </c>
    </row>
    <row r="3774" spans="1:12" ht="14.4" x14ac:dyDescent="0.55000000000000004">
      <c r="A3774" s="4">
        <v>7</v>
      </c>
      <c r="B3774" s="5" t="s">
        <v>25</v>
      </c>
      <c r="C3774" s="5" t="s">
        <v>26</v>
      </c>
      <c r="D3774" s="6">
        <v>2021</v>
      </c>
      <c r="E3774" s="5" t="s">
        <v>84</v>
      </c>
      <c r="F3774" s="6">
        <v>50</v>
      </c>
      <c r="G3774" s="6">
        <v>1</v>
      </c>
      <c r="H3774" s="6">
        <v>50</v>
      </c>
      <c r="I3774" s="5" t="s">
        <v>15</v>
      </c>
      <c r="J3774" s="6">
        <v>5</v>
      </c>
      <c r="K3774" s="6">
        <v>2</v>
      </c>
      <c r="L3774" s="7" t="s">
        <v>16</v>
      </c>
    </row>
    <row r="3775" spans="1:12" ht="14.4" x14ac:dyDescent="0.55000000000000004">
      <c r="A3775" s="8">
        <v>7</v>
      </c>
      <c r="B3775" s="9" t="s">
        <v>25</v>
      </c>
      <c r="C3775" s="9" t="s">
        <v>28</v>
      </c>
      <c r="D3775" s="10">
        <v>2021</v>
      </c>
      <c r="E3775" s="9" t="s">
        <v>54</v>
      </c>
      <c r="F3775" s="10">
        <v>202</v>
      </c>
      <c r="G3775" s="10">
        <v>1</v>
      </c>
      <c r="H3775" s="10">
        <v>202</v>
      </c>
      <c r="I3775" s="9" t="s">
        <v>15</v>
      </c>
      <c r="J3775" s="10">
        <v>4</v>
      </c>
      <c r="K3775" s="10">
        <v>2</v>
      </c>
      <c r="L3775" s="11" t="s">
        <v>16</v>
      </c>
    </row>
    <row r="3776" spans="1:12" ht="14.4" x14ac:dyDescent="0.55000000000000004">
      <c r="A3776" s="4">
        <v>2</v>
      </c>
      <c r="B3776" s="5" t="s">
        <v>49</v>
      </c>
      <c r="C3776" s="5" t="s">
        <v>30</v>
      </c>
      <c r="D3776" s="6">
        <v>2021</v>
      </c>
      <c r="E3776" s="5" t="s">
        <v>35</v>
      </c>
      <c r="F3776" s="6">
        <v>336</v>
      </c>
      <c r="G3776" s="6">
        <v>2</v>
      </c>
      <c r="H3776" s="6">
        <v>672</v>
      </c>
      <c r="I3776" s="5" t="s">
        <v>15</v>
      </c>
      <c r="J3776" s="6">
        <v>4</v>
      </c>
      <c r="K3776" s="6">
        <v>2</v>
      </c>
      <c r="L3776" s="7" t="s">
        <v>16</v>
      </c>
    </row>
    <row r="3777" spans="1:12" ht="14.4" x14ac:dyDescent="0.55000000000000004">
      <c r="A3777" s="8">
        <v>7</v>
      </c>
      <c r="B3777" s="9" t="s">
        <v>25</v>
      </c>
      <c r="C3777" s="9" t="s">
        <v>32</v>
      </c>
      <c r="D3777" s="10">
        <v>2021</v>
      </c>
      <c r="E3777" s="9" t="s">
        <v>33</v>
      </c>
      <c r="F3777" s="10">
        <v>231</v>
      </c>
      <c r="G3777" s="10">
        <v>1</v>
      </c>
      <c r="H3777" s="10">
        <v>231</v>
      </c>
      <c r="I3777" s="9" t="s">
        <v>15</v>
      </c>
      <c r="J3777" s="10">
        <v>5</v>
      </c>
      <c r="K3777" s="10">
        <v>2</v>
      </c>
      <c r="L3777" s="11" t="s">
        <v>16</v>
      </c>
    </row>
    <row r="3778" spans="1:12" ht="14.4" x14ac:dyDescent="0.55000000000000004">
      <c r="A3778" s="4">
        <v>5</v>
      </c>
      <c r="B3778" s="5" t="s">
        <v>12</v>
      </c>
      <c r="C3778" s="5" t="s">
        <v>34</v>
      </c>
      <c r="D3778" s="6">
        <v>2021</v>
      </c>
      <c r="E3778" s="5" t="s">
        <v>57</v>
      </c>
      <c r="F3778" s="6">
        <v>401</v>
      </c>
      <c r="G3778" s="6">
        <v>1</v>
      </c>
      <c r="H3778" s="6">
        <v>401</v>
      </c>
      <c r="I3778" s="5" t="s">
        <v>43</v>
      </c>
      <c r="J3778" s="6">
        <v>3</v>
      </c>
      <c r="K3778" s="6">
        <v>2</v>
      </c>
      <c r="L3778" s="7" t="s">
        <v>16</v>
      </c>
    </row>
    <row r="3779" spans="1:12" ht="14.4" x14ac:dyDescent="0.55000000000000004">
      <c r="A3779" s="8">
        <v>7</v>
      </c>
      <c r="B3779" s="9" t="s">
        <v>25</v>
      </c>
      <c r="C3779" s="9" t="s">
        <v>37</v>
      </c>
      <c r="D3779" s="10">
        <v>2021</v>
      </c>
      <c r="E3779" s="9" t="s">
        <v>33</v>
      </c>
      <c r="F3779" s="10">
        <v>440</v>
      </c>
      <c r="G3779" s="10">
        <v>1</v>
      </c>
      <c r="H3779" s="10">
        <v>440</v>
      </c>
      <c r="I3779" s="9" t="s">
        <v>15</v>
      </c>
      <c r="J3779" s="10">
        <v>4</v>
      </c>
      <c r="K3779" s="10">
        <v>2</v>
      </c>
      <c r="L3779" s="11" t="s">
        <v>16</v>
      </c>
    </row>
    <row r="3780" spans="1:12" ht="14.4" x14ac:dyDescent="0.55000000000000004">
      <c r="A3780" s="4">
        <v>2</v>
      </c>
      <c r="B3780" s="5" t="s">
        <v>49</v>
      </c>
      <c r="C3780" s="5" t="s">
        <v>39</v>
      </c>
      <c r="D3780" s="6">
        <v>2021</v>
      </c>
      <c r="E3780" s="5" t="s">
        <v>47</v>
      </c>
      <c r="F3780" s="6">
        <v>344</v>
      </c>
      <c r="G3780" s="6">
        <v>3</v>
      </c>
      <c r="H3780" s="6">
        <v>1032</v>
      </c>
      <c r="I3780" s="5" t="s">
        <v>22</v>
      </c>
      <c r="J3780" s="6">
        <v>5</v>
      </c>
      <c r="K3780" s="6">
        <v>2</v>
      </c>
      <c r="L3780" s="7" t="s">
        <v>16</v>
      </c>
    </row>
    <row r="3781" spans="1:12" ht="14.4" x14ac:dyDescent="0.55000000000000004">
      <c r="A3781" s="8">
        <v>7</v>
      </c>
      <c r="B3781" s="9" t="s">
        <v>25</v>
      </c>
      <c r="C3781" s="9" t="s">
        <v>41</v>
      </c>
      <c r="D3781" s="10">
        <v>2021</v>
      </c>
      <c r="E3781" s="9" t="s">
        <v>67</v>
      </c>
      <c r="F3781" s="10">
        <v>370</v>
      </c>
      <c r="G3781" s="10">
        <v>1</v>
      </c>
      <c r="H3781" s="10">
        <v>370</v>
      </c>
      <c r="I3781" s="9" t="s">
        <v>15</v>
      </c>
      <c r="J3781" s="10">
        <v>4</v>
      </c>
      <c r="K3781" s="10">
        <v>2</v>
      </c>
      <c r="L3781" s="11" t="s">
        <v>16</v>
      </c>
    </row>
    <row r="3782" spans="1:12" ht="14.4" x14ac:dyDescent="0.55000000000000004">
      <c r="A3782" s="4">
        <v>5</v>
      </c>
      <c r="B3782" s="5" t="s">
        <v>12</v>
      </c>
      <c r="C3782" s="5" t="s">
        <v>13</v>
      </c>
      <c r="D3782" s="6">
        <v>2021</v>
      </c>
      <c r="E3782" s="5" t="s">
        <v>70</v>
      </c>
      <c r="F3782" s="6">
        <v>73</v>
      </c>
      <c r="G3782" s="6">
        <v>3</v>
      </c>
      <c r="H3782" s="6">
        <v>219</v>
      </c>
      <c r="I3782" s="5" t="s">
        <v>15</v>
      </c>
      <c r="J3782" s="6">
        <v>3</v>
      </c>
      <c r="K3782" s="6">
        <v>2</v>
      </c>
      <c r="L3782" s="7" t="s">
        <v>16</v>
      </c>
    </row>
    <row r="3783" spans="1:12" ht="14.4" x14ac:dyDescent="0.55000000000000004">
      <c r="A3783" s="8">
        <v>2</v>
      </c>
      <c r="B3783" s="9" t="s">
        <v>49</v>
      </c>
      <c r="C3783" s="9" t="s">
        <v>18</v>
      </c>
      <c r="D3783" s="10">
        <v>2021</v>
      </c>
      <c r="E3783" s="9" t="s">
        <v>76</v>
      </c>
      <c r="F3783" s="10">
        <v>154</v>
      </c>
      <c r="G3783" s="10">
        <v>1</v>
      </c>
      <c r="H3783" s="10">
        <v>154</v>
      </c>
      <c r="I3783" s="9" t="s">
        <v>15</v>
      </c>
      <c r="J3783" s="10">
        <v>4</v>
      </c>
      <c r="K3783" s="10">
        <v>2</v>
      </c>
      <c r="L3783" s="11" t="s">
        <v>16</v>
      </c>
    </row>
    <row r="3784" spans="1:12" ht="14.4" x14ac:dyDescent="0.55000000000000004">
      <c r="A3784" s="4">
        <v>1</v>
      </c>
      <c r="B3784" s="5" t="s">
        <v>53</v>
      </c>
      <c r="C3784" s="5" t="s">
        <v>20</v>
      </c>
      <c r="D3784" s="6">
        <v>2021</v>
      </c>
      <c r="E3784" s="5" t="s">
        <v>56</v>
      </c>
      <c r="F3784" s="6">
        <v>443</v>
      </c>
      <c r="G3784" s="6">
        <v>2</v>
      </c>
      <c r="H3784" s="6">
        <v>886</v>
      </c>
      <c r="I3784" s="5" t="s">
        <v>15</v>
      </c>
      <c r="J3784" s="6">
        <v>5</v>
      </c>
      <c r="K3784" s="6">
        <v>2</v>
      </c>
      <c r="L3784" s="7" t="s">
        <v>16</v>
      </c>
    </row>
    <row r="3785" spans="1:12" ht="14.4" x14ac:dyDescent="0.55000000000000004">
      <c r="A3785" s="8">
        <v>7</v>
      </c>
      <c r="B3785" s="9" t="s">
        <v>25</v>
      </c>
      <c r="C3785" s="9" t="s">
        <v>23</v>
      </c>
      <c r="D3785" s="10">
        <v>2021</v>
      </c>
      <c r="E3785" s="9" t="s">
        <v>50</v>
      </c>
      <c r="F3785" s="10">
        <v>76</v>
      </c>
      <c r="G3785" s="10">
        <v>3</v>
      </c>
      <c r="H3785" s="10">
        <v>228</v>
      </c>
      <c r="I3785" s="9" t="s">
        <v>15</v>
      </c>
      <c r="J3785" s="10">
        <v>4</v>
      </c>
      <c r="K3785" s="10">
        <v>2</v>
      </c>
      <c r="L3785" s="11" t="s">
        <v>16</v>
      </c>
    </row>
    <row r="3786" spans="1:12" ht="14.4" x14ac:dyDescent="0.55000000000000004">
      <c r="A3786" s="4">
        <v>2</v>
      </c>
      <c r="B3786" s="5" t="s">
        <v>49</v>
      </c>
      <c r="C3786" s="5" t="s">
        <v>26</v>
      </c>
      <c r="D3786" s="6">
        <v>2021</v>
      </c>
      <c r="E3786" s="5" t="s">
        <v>51</v>
      </c>
      <c r="F3786" s="6">
        <v>242</v>
      </c>
      <c r="G3786" s="6">
        <v>3</v>
      </c>
      <c r="H3786" s="6">
        <v>726</v>
      </c>
      <c r="I3786" s="5" t="s">
        <v>15</v>
      </c>
      <c r="J3786" s="6">
        <v>3</v>
      </c>
      <c r="K3786" s="6">
        <v>2</v>
      </c>
      <c r="L3786" s="7" t="s">
        <v>16</v>
      </c>
    </row>
    <row r="3787" spans="1:12" ht="14.4" x14ac:dyDescent="0.55000000000000004">
      <c r="A3787" s="8">
        <v>6</v>
      </c>
      <c r="B3787" s="9" t="s">
        <v>31</v>
      </c>
      <c r="C3787" s="9" t="s">
        <v>28</v>
      </c>
      <c r="D3787" s="10">
        <v>2021</v>
      </c>
      <c r="E3787" s="9" t="s">
        <v>54</v>
      </c>
      <c r="F3787" s="10">
        <v>104</v>
      </c>
      <c r="G3787" s="10">
        <v>3</v>
      </c>
      <c r="H3787" s="10">
        <v>312</v>
      </c>
      <c r="I3787" s="9" t="s">
        <v>15</v>
      </c>
      <c r="J3787" s="10">
        <v>4</v>
      </c>
      <c r="K3787" s="10">
        <v>1</v>
      </c>
      <c r="L3787" s="11" t="s">
        <v>44</v>
      </c>
    </row>
    <row r="3788" spans="1:12" ht="14.4" x14ac:dyDescent="0.55000000000000004">
      <c r="A3788" s="4">
        <v>3</v>
      </c>
      <c r="B3788" s="5" t="s">
        <v>17</v>
      </c>
      <c r="C3788" s="5" t="s">
        <v>30</v>
      </c>
      <c r="D3788" s="6">
        <v>2021</v>
      </c>
      <c r="E3788" s="5" t="s">
        <v>83</v>
      </c>
      <c r="F3788" s="6">
        <v>370</v>
      </c>
      <c r="G3788" s="6">
        <v>1</v>
      </c>
      <c r="H3788" s="6">
        <v>370</v>
      </c>
      <c r="I3788" s="5" t="s">
        <v>43</v>
      </c>
      <c r="J3788" s="6">
        <v>4</v>
      </c>
      <c r="K3788" s="6">
        <v>1</v>
      </c>
      <c r="L3788" s="7" t="s">
        <v>44</v>
      </c>
    </row>
    <row r="3789" spans="1:12" ht="14.4" x14ac:dyDescent="0.55000000000000004">
      <c r="A3789" s="8">
        <v>7</v>
      </c>
      <c r="B3789" s="9" t="s">
        <v>25</v>
      </c>
      <c r="C3789" s="9" t="s">
        <v>32</v>
      </c>
      <c r="D3789" s="10">
        <v>2021</v>
      </c>
      <c r="E3789" s="9" t="s">
        <v>55</v>
      </c>
      <c r="F3789" s="10">
        <v>75</v>
      </c>
      <c r="G3789" s="10">
        <v>3</v>
      </c>
      <c r="H3789" s="10">
        <v>225</v>
      </c>
      <c r="I3789" s="9" t="s">
        <v>15</v>
      </c>
      <c r="J3789" s="10">
        <v>3</v>
      </c>
      <c r="K3789" s="10">
        <v>2</v>
      </c>
      <c r="L3789" s="11" t="s">
        <v>16</v>
      </c>
    </row>
    <row r="3790" spans="1:12" ht="14.4" x14ac:dyDescent="0.55000000000000004">
      <c r="A3790" s="4">
        <v>6</v>
      </c>
      <c r="B3790" s="5" t="s">
        <v>31</v>
      </c>
      <c r="C3790" s="5" t="s">
        <v>34</v>
      </c>
      <c r="D3790" s="6">
        <v>2021</v>
      </c>
      <c r="E3790" s="5" t="s">
        <v>27</v>
      </c>
      <c r="F3790" s="6">
        <v>330</v>
      </c>
      <c r="G3790" s="6">
        <v>3</v>
      </c>
      <c r="H3790" s="6">
        <v>990</v>
      </c>
      <c r="I3790" s="5" t="s">
        <v>15</v>
      </c>
      <c r="J3790" s="6">
        <v>5</v>
      </c>
      <c r="K3790" s="6">
        <v>2</v>
      </c>
      <c r="L3790" s="7" t="s">
        <v>16</v>
      </c>
    </row>
    <row r="3791" spans="1:12" ht="14.4" x14ac:dyDescent="0.55000000000000004">
      <c r="A3791" s="8">
        <v>2</v>
      </c>
      <c r="B3791" s="9" t="s">
        <v>49</v>
      </c>
      <c r="C3791" s="9" t="s">
        <v>37</v>
      </c>
      <c r="D3791" s="10">
        <v>2021</v>
      </c>
      <c r="E3791" s="9" t="s">
        <v>54</v>
      </c>
      <c r="F3791" s="10">
        <v>110</v>
      </c>
      <c r="G3791" s="10">
        <v>1</v>
      </c>
      <c r="H3791" s="10">
        <v>110</v>
      </c>
      <c r="I3791" s="9" t="s">
        <v>15</v>
      </c>
      <c r="J3791" s="10">
        <v>4</v>
      </c>
      <c r="K3791" s="10">
        <v>2</v>
      </c>
      <c r="L3791" s="11" t="s">
        <v>16</v>
      </c>
    </row>
    <row r="3792" spans="1:12" ht="14.4" x14ac:dyDescent="0.55000000000000004">
      <c r="A3792" s="4">
        <v>2</v>
      </c>
      <c r="B3792" s="5" t="s">
        <v>49</v>
      </c>
      <c r="C3792" s="5" t="s">
        <v>39</v>
      </c>
      <c r="D3792" s="6">
        <v>2021</v>
      </c>
      <c r="E3792" s="5" t="s">
        <v>75</v>
      </c>
      <c r="F3792" s="6">
        <v>408</v>
      </c>
      <c r="G3792" s="6">
        <v>3</v>
      </c>
      <c r="H3792" s="6">
        <v>1224</v>
      </c>
      <c r="I3792" s="5" t="s">
        <v>15</v>
      </c>
      <c r="J3792" s="6">
        <v>5</v>
      </c>
      <c r="K3792" s="6">
        <v>2</v>
      </c>
      <c r="L3792" s="7" t="s">
        <v>16</v>
      </c>
    </row>
    <row r="3793" spans="1:12" ht="14.4" x14ac:dyDescent="0.55000000000000004">
      <c r="A3793" s="8">
        <v>5</v>
      </c>
      <c r="B3793" s="9" t="s">
        <v>12</v>
      </c>
      <c r="C3793" s="9" t="s">
        <v>41</v>
      </c>
      <c r="D3793" s="10">
        <v>2021</v>
      </c>
      <c r="E3793" s="9" t="s">
        <v>38</v>
      </c>
      <c r="F3793" s="10">
        <v>26</v>
      </c>
      <c r="G3793" s="10">
        <v>3</v>
      </c>
      <c r="H3793" s="10">
        <v>78</v>
      </c>
      <c r="I3793" s="9" t="s">
        <v>22</v>
      </c>
      <c r="J3793" s="10">
        <v>3</v>
      </c>
      <c r="K3793" s="10">
        <v>1</v>
      </c>
      <c r="L3793" s="11" t="s">
        <v>44</v>
      </c>
    </row>
    <row r="3794" spans="1:12" ht="14.4" x14ac:dyDescent="0.55000000000000004">
      <c r="A3794" s="4">
        <v>5</v>
      </c>
      <c r="B3794" s="5" t="s">
        <v>12</v>
      </c>
      <c r="C3794" s="5" t="s">
        <v>13</v>
      </c>
      <c r="D3794" s="6">
        <v>2021</v>
      </c>
      <c r="E3794" s="5" t="s">
        <v>85</v>
      </c>
      <c r="F3794" s="6">
        <v>220</v>
      </c>
      <c r="G3794" s="6">
        <v>1</v>
      </c>
      <c r="H3794" s="6">
        <v>220</v>
      </c>
      <c r="I3794" s="5" t="s">
        <v>15</v>
      </c>
      <c r="J3794" s="6">
        <v>3</v>
      </c>
      <c r="K3794" s="6">
        <v>2</v>
      </c>
      <c r="L3794" s="7" t="s">
        <v>16</v>
      </c>
    </row>
    <row r="3795" spans="1:12" ht="14.4" x14ac:dyDescent="0.55000000000000004">
      <c r="A3795" s="8">
        <v>3</v>
      </c>
      <c r="B3795" s="9" t="s">
        <v>17</v>
      </c>
      <c r="C3795" s="9" t="s">
        <v>18</v>
      </c>
      <c r="D3795" s="10">
        <v>2021</v>
      </c>
      <c r="E3795" s="9" t="s">
        <v>59</v>
      </c>
      <c r="F3795" s="10">
        <v>376</v>
      </c>
      <c r="G3795" s="10">
        <v>3</v>
      </c>
      <c r="H3795" s="10">
        <v>1128</v>
      </c>
      <c r="I3795" s="9" t="s">
        <v>22</v>
      </c>
      <c r="J3795" s="10">
        <v>5</v>
      </c>
      <c r="K3795" s="10">
        <v>1</v>
      </c>
      <c r="L3795" s="11" t="s">
        <v>44</v>
      </c>
    </row>
    <row r="3796" spans="1:12" ht="14.4" x14ac:dyDescent="0.55000000000000004">
      <c r="A3796" s="4">
        <v>6</v>
      </c>
      <c r="B3796" s="5" t="s">
        <v>31</v>
      </c>
      <c r="C3796" s="5" t="s">
        <v>20</v>
      </c>
      <c r="D3796" s="6">
        <v>2021</v>
      </c>
      <c r="E3796" s="5" t="s">
        <v>24</v>
      </c>
      <c r="F3796" s="6">
        <v>52</v>
      </c>
      <c r="G3796" s="6">
        <v>2</v>
      </c>
      <c r="H3796" s="6">
        <v>104</v>
      </c>
      <c r="I3796" s="5" t="s">
        <v>22</v>
      </c>
      <c r="J3796" s="6">
        <v>4</v>
      </c>
      <c r="K3796" s="6">
        <v>2</v>
      </c>
      <c r="L3796" s="7" t="s">
        <v>16</v>
      </c>
    </row>
    <row r="3797" spans="1:12" ht="14.4" x14ac:dyDescent="0.55000000000000004">
      <c r="A3797" s="8">
        <v>1</v>
      </c>
      <c r="B3797" s="9" t="s">
        <v>53</v>
      </c>
      <c r="C3797" s="9" t="s">
        <v>23</v>
      </c>
      <c r="D3797" s="10">
        <v>2021</v>
      </c>
      <c r="E3797" s="9" t="s">
        <v>65</v>
      </c>
      <c r="F3797" s="10">
        <v>134</v>
      </c>
      <c r="G3797" s="10">
        <v>1</v>
      </c>
      <c r="H3797" s="10">
        <v>134</v>
      </c>
      <c r="I3797" s="9" t="s">
        <v>22</v>
      </c>
      <c r="J3797" s="10">
        <v>4</v>
      </c>
      <c r="K3797" s="10">
        <v>2</v>
      </c>
      <c r="L3797" s="11" t="s">
        <v>16</v>
      </c>
    </row>
    <row r="3798" spans="1:12" ht="14.4" x14ac:dyDescent="0.55000000000000004">
      <c r="A3798" s="4">
        <v>2</v>
      </c>
      <c r="B3798" s="5" t="s">
        <v>49</v>
      </c>
      <c r="C3798" s="5" t="s">
        <v>26</v>
      </c>
      <c r="D3798" s="6">
        <v>2021</v>
      </c>
      <c r="E3798" s="5" t="s">
        <v>71</v>
      </c>
      <c r="F3798" s="6">
        <v>80</v>
      </c>
      <c r="G3798" s="6">
        <v>3</v>
      </c>
      <c r="H3798" s="6">
        <v>240</v>
      </c>
      <c r="I3798" s="5" t="s">
        <v>15</v>
      </c>
      <c r="J3798" s="6">
        <v>5</v>
      </c>
      <c r="K3798" s="6">
        <v>2</v>
      </c>
      <c r="L3798" s="7" t="s">
        <v>16</v>
      </c>
    </row>
    <row r="3799" spans="1:12" ht="14.4" x14ac:dyDescent="0.55000000000000004">
      <c r="A3799" s="8">
        <v>8</v>
      </c>
      <c r="B3799" s="9" t="s">
        <v>29</v>
      </c>
      <c r="C3799" s="9" t="s">
        <v>28</v>
      </c>
      <c r="D3799" s="10">
        <v>2021</v>
      </c>
      <c r="E3799" s="9" t="s">
        <v>57</v>
      </c>
      <c r="F3799" s="10">
        <v>341</v>
      </c>
      <c r="G3799" s="10">
        <v>1</v>
      </c>
      <c r="H3799" s="10">
        <v>341</v>
      </c>
      <c r="I3799" s="9" t="s">
        <v>22</v>
      </c>
      <c r="J3799" s="10">
        <v>4</v>
      </c>
      <c r="K3799" s="10">
        <v>2</v>
      </c>
      <c r="L3799" s="11" t="s">
        <v>16</v>
      </c>
    </row>
    <row r="3800" spans="1:12" ht="14.4" x14ac:dyDescent="0.55000000000000004">
      <c r="A3800" s="4">
        <v>7</v>
      </c>
      <c r="B3800" s="5" t="s">
        <v>25</v>
      </c>
      <c r="C3800" s="5" t="s">
        <v>30</v>
      </c>
      <c r="D3800" s="6">
        <v>2021</v>
      </c>
      <c r="E3800" s="5" t="s">
        <v>70</v>
      </c>
      <c r="F3800" s="6">
        <v>104</v>
      </c>
      <c r="G3800" s="6">
        <v>3</v>
      </c>
      <c r="H3800" s="6">
        <v>312</v>
      </c>
      <c r="I3800" s="5" t="s">
        <v>15</v>
      </c>
      <c r="J3800" s="6">
        <v>3</v>
      </c>
      <c r="K3800" s="6">
        <v>2</v>
      </c>
      <c r="L3800" s="7" t="s">
        <v>16</v>
      </c>
    </row>
    <row r="3801" spans="1:12" ht="14.4" x14ac:dyDescent="0.55000000000000004">
      <c r="A3801" s="8">
        <v>1</v>
      </c>
      <c r="B3801" s="9" t="s">
        <v>53</v>
      </c>
      <c r="C3801" s="9" t="s">
        <v>32</v>
      </c>
      <c r="D3801" s="10">
        <v>2021</v>
      </c>
      <c r="E3801" s="9" t="s">
        <v>78</v>
      </c>
      <c r="F3801" s="10">
        <v>403</v>
      </c>
      <c r="G3801" s="10">
        <v>1</v>
      </c>
      <c r="H3801" s="10">
        <v>403</v>
      </c>
      <c r="I3801" s="9" t="s">
        <v>15</v>
      </c>
      <c r="J3801" s="10">
        <v>4</v>
      </c>
      <c r="K3801" s="10">
        <v>2</v>
      </c>
      <c r="L3801" s="11" t="s">
        <v>16</v>
      </c>
    </row>
    <row r="3802" spans="1:12" ht="14.4" x14ac:dyDescent="0.55000000000000004">
      <c r="A3802" s="4">
        <v>5</v>
      </c>
      <c r="B3802" s="5" t="s">
        <v>12</v>
      </c>
      <c r="C3802" s="5" t="s">
        <v>34</v>
      </c>
      <c r="D3802" s="6">
        <v>2021</v>
      </c>
      <c r="E3802" s="5" t="s">
        <v>77</v>
      </c>
      <c r="F3802" s="6">
        <v>86</v>
      </c>
      <c r="G3802" s="6">
        <v>1</v>
      </c>
      <c r="H3802" s="6">
        <v>86</v>
      </c>
      <c r="I3802" s="5" t="s">
        <v>22</v>
      </c>
      <c r="J3802" s="6">
        <v>3</v>
      </c>
      <c r="K3802" s="6">
        <v>2</v>
      </c>
      <c r="L3802" s="7" t="s">
        <v>16</v>
      </c>
    </row>
    <row r="3803" spans="1:12" ht="14.4" x14ac:dyDescent="0.55000000000000004">
      <c r="A3803" s="8">
        <v>5</v>
      </c>
      <c r="B3803" s="9" t="s">
        <v>12</v>
      </c>
      <c r="C3803" s="9" t="s">
        <v>37</v>
      </c>
      <c r="D3803" s="10">
        <v>2021</v>
      </c>
      <c r="E3803" s="9" t="s">
        <v>72</v>
      </c>
      <c r="F3803" s="10">
        <v>301</v>
      </c>
      <c r="G3803" s="10">
        <v>3</v>
      </c>
      <c r="H3803" s="10">
        <v>903</v>
      </c>
      <c r="I3803" s="9" t="s">
        <v>15</v>
      </c>
      <c r="J3803" s="10">
        <v>3</v>
      </c>
      <c r="K3803" s="10">
        <v>2</v>
      </c>
      <c r="L3803" s="11" t="s">
        <v>16</v>
      </c>
    </row>
    <row r="3804" spans="1:12" ht="14.4" x14ac:dyDescent="0.55000000000000004">
      <c r="A3804" s="4">
        <v>8</v>
      </c>
      <c r="B3804" s="5" t="s">
        <v>29</v>
      </c>
      <c r="C3804" s="5" t="s">
        <v>39</v>
      </c>
      <c r="D3804" s="6">
        <v>2021</v>
      </c>
      <c r="E3804" s="5" t="s">
        <v>67</v>
      </c>
      <c r="F3804" s="6">
        <v>332</v>
      </c>
      <c r="G3804" s="6">
        <v>3</v>
      </c>
      <c r="H3804" s="6">
        <v>996</v>
      </c>
      <c r="I3804" s="5" t="s">
        <v>22</v>
      </c>
      <c r="J3804" s="6">
        <v>5</v>
      </c>
      <c r="K3804" s="6">
        <v>2</v>
      </c>
      <c r="L3804" s="7" t="s">
        <v>16</v>
      </c>
    </row>
    <row r="3805" spans="1:12" ht="14.4" x14ac:dyDescent="0.55000000000000004">
      <c r="A3805" s="8">
        <v>8</v>
      </c>
      <c r="B3805" s="9" t="s">
        <v>29</v>
      </c>
      <c r="C3805" s="9" t="s">
        <v>41</v>
      </c>
      <c r="D3805" s="10">
        <v>2021</v>
      </c>
      <c r="E3805" s="9" t="s">
        <v>72</v>
      </c>
      <c r="F3805" s="10">
        <v>337</v>
      </c>
      <c r="G3805" s="10">
        <v>1</v>
      </c>
      <c r="H3805" s="10">
        <v>337</v>
      </c>
      <c r="I3805" s="9" t="s">
        <v>15</v>
      </c>
      <c r="J3805" s="10">
        <v>4</v>
      </c>
      <c r="K3805" s="10">
        <v>2</v>
      </c>
      <c r="L3805" s="11" t="s">
        <v>16</v>
      </c>
    </row>
    <row r="3806" spans="1:12" ht="14.4" x14ac:dyDescent="0.55000000000000004">
      <c r="A3806" s="4">
        <v>7</v>
      </c>
      <c r="B3806" s="5" t="s">
        <v>25</v>
      </c>
      <c r="C3806" s="5" t="s">
        <v>13</v>
      </c>
      <c r="D3806" s="6">
        <v>2021</v>
      </c>
      <c r="E3806" s="5" t="s">
        <v>46</v>
      </c>
      <c r="F3806" s="6">
        <v>180</v>
      </c>
      <c r="G3806" s="6">
        <v>2</v>
      </c>
      <c r="H3806" s="6">
        <v>360</v>
      </c>
      <c r="I3806" s="5" t="s">
        <v>15</v>
      </c>
      <c r="J3806" s="6">
        <v>3</v>
      </c>
      <c r="K3806" s="6">
        <v>2</v>
      </c>
      <c r="L3806" s="7" t="s">
        <v>16</v>
      </c>
    </row>
    <row r="3807" spans="1:12" ht="14.4" x14ac:dyDescent="0.55000000000000004">
      <c r="A3807" s="8">
        <v>5</v>
      </c>
      <c r="B3807" s="9" t="s">
        <v>12</v>
      </c>
      <c r="C3807" s="9" t="s">
        <v>18</v>
      </c>
      <c r="D3807" s="10">
        <v>2021</v>
      </c>
      <c r="E3807" s="9" t="s">
        <v>72</v>
      </c>
      <c r="F3807" s="10">
        <v>424</v>
      </c>
      <c r="G3807" s="10">
        <v>1</v>
      </c>
      <c r="H3807" s="10">
        <v>424</v>
      </c>
      <c r="I3807" s="9" t="s">
        <v>43</v>
      </c>
      <c r="J3807" s="10">
        <v>3</v>
      </c>
      <c r="K3807" s="10">
        <v>2</v>
      </c>
      <c r="L3807" s="11" t="s">
        <v>16</v>
      </c>
    </row>
    <row r="3808" spans="1:12" ht="14.4" x14ac:dyDescent="0.55000000000000004">
      <c r="A3808" s="4">
        <v>2</v>
      </c>
      <c r="B3808" s="5" t="s">
        <v>49</v>
      </c>
      <c r="C3808" s="5" t="s">
        <v>20</v>
      </c>
      <c r="D3808" s="6">
        <v>2021</v>
      </c>
      <c r="E3808" s="5" t="s">
        <v>55</v>
      </c>
      <c r="F3808" s="6">
        <v>284</v>
      </c>
      <c r="G3808" s="6">
        <v>3</v>
      </c>
      <c r="H3808" s="6">
        <v>852</v>
      </c>
      <c r="I3808" s="5" t="s">
        <v>22</v>
      </c>
      <c r="J3808" s="6">
        <v>4</v>
      </c>
      <c r="K3808" s="6">
        <v>2</v>
      </c>
      <c r="L3808" s="7" t="s">
        <v>16</v>
      </c>
    </row>
    <row r="3809" spans="1:12" ht="14.4" x14ac:dyDescent="0.55000000000000004">
      <c r="A3809" s="8">
        <v>5</v>
      </c>
      <c r="B3809" s="9" t="s">
        <v>12</v>
      </c>
      <c r="C3809" s="9" t="s">
        <v>23</v>
      </c>
      <c r="D3809" s="10">
        <v>2021</v>
      </c>
      <c r="E3809" s="9" t="s">
        <v>71</v>
      </c>
      <c r="F3809" s="10">
        <v>341</v>
      </c>
      <c r="G3809" s="10">
        <v>1</v>
      </c>
      <c r="H3809" s="10">
        <v>341</v>
      </c>
      <c r="I3809" s="9" t="s">
        <v>15</v>
      </c>
      <c r="J3809" s="10">
        <v>3</v>
      </c>
      <c r="K3809" s="10">
        <v>2</v>
      </c>
      <c r="L3809" s="11" t="s">
        <v>16</v>
      </c>
    </row>
    <row r="3810" spans="1:12" ht="14.4" x14ac:dyDescent="0.55000000000000004">
      <c r="A3810" s="4">
        <v>5</v>
      </c>
      <c r="B3810" s="5" t="s">
        <v>12</v>
      </c>
      <c r="C3810" s="5" t="s">
        <v>26</v>
      </c>
      <c r="D3810" s="6">
        <v>2021</v>
      </c>
      <c r="E3810" s="5" t="s">
        <v>79</v>
      </c>
      <c r="F3810" s="6">
        <v>86</v>
      </c>
      <c r="G3810" s="6">
        <v>2</v>
      </c>
      <c r="H3810" s="6">
        <v>172</v>
      </c>
      <c r="I3810" s="5" t="s">
        <v>15</v>
      </c>
      <c r="J3810" s="6">
        <v>3</v>
      </c>
      <c r="K3810" s="6">
        <v>2</v>
      </c>
      <c r="L3810" s="7" t="s">
        <v>16</v>
      </c>
    </row>
    <row r="3811" spans="1:12" ht="14.4" x14ac:dyDescent="0.55000000000000004">
      <c r="A3811" s="8">
        <v>2</v>
      </c>
      <c r="B3811" s="9" t="s">
        <v>49</v>
      </c>
      <c r="C3811" s="9" t="s">
        <v>28</v>
      </c>
      <c r="D3811" s="10">
        <v>2021</v>
      </c>
      <c r="E3811" s="9" t="s">
        <v>82</v>
      </c>
      <c r="F3811" s="10">
        <v>293</v>
      </c>
      <c r="G3811" s="10">
        <v>2</v>
      </c>
      <c r="H3811" s="10">
        <v>586</v>
      </c>
      <c r="I3811" s="9" t="s">
        <v>15</v>
      </c>
      <c r="J3811" s="10">
        <v>3</v>
      </c>
      <c r="K3811" s="10">
        <v>2</v>
      </c>
      <c r="L3811" s="11" t="s">
        <v>16</v>
      </c>
    </row>
    <row r="3812" spans="1:12" ht="14.4" x14ac:dyDescent="0.55000000000000004">
      <c r="A3812" s="4">
        <v>4</v>
      </c>
      <c r="B3812" s="5" t="s">
        <v>36</v>
      </c>
      <c r="C3812" s="5" t="s">
        <v>30</v>
      </c>
      <c r="D3812" s="6">
        <v>2021</v>
      </c>
      <c r="E3812" s="5" t="s">
        <v>48</v>
      </c>
      <c r="F3812" s="6">
        <v>339</v>
      </c>
      <c r="G3812" s="6">
        <v>3</v>
      </c>
      <c r="H3812" s="6">
        <v>1017</v>
      </c>
      <c r="I3812" s="5" t="s">
        <v>15</v>
      </c>
      <c r="J3812" s="6">
        <v>4</v>
      </c>
      <c r="K3812" s="6">
        <v>2</v>
      </c>
      <c r="L3812" s="7" t="s">
        <v>16</v>
      </c>
    </row>
    <row r="3813" spans="1:12" ht="14.4" x14ac:dyDescent="0.55000000000000004">
      <c r="A3813" s="8">
        <v>4</v>
      </c>
      <c r="B3813" s="9" t="s">
        <v>36</v>
      </c>
      <c r="C3813" s="9" t="s">
        <v>32</v>
      </c>
      <c r="D3813" s="10">
        <v>2021</v>
      </c>
      <c r="E3813" s="9" t="s">
        <v>54</v>
      </c>
      <c r="F3813" s="10">
        <v>38</v>
      </c>
      <c r="G3813" s="10">
        <v>1</v>
      </c>
      <c r="H3813" s="10">
        <v>38</v>
      </c>
      <c r="I3813" s="9" t="s">
        <v>15</v>
      </c>
      <c r="J3813" s="10">
        <v>5</v>
      </c>
      <c r="K3813" s="10">
        <v>2</v>
      </c>
      <c r="L3813" s="11" t="s">
        <v>16</v>
      </c>
    </row>
    <row r="3814" spans="1:12" ht="14.4" x14ac:dyDescent="0.55000000000000004">
      <c r="A3814" s="4">
        <v>2</v>
      </c>
      <c r="B3814" s="5" t="s">
        <v>49</v>
      </c>
      <c r="C3814" s="5" t="s">
        <v>34</v>
      </c>
      <c r="D3814" s="6">
        <v>2021</v>
      </c>
      <c r="E3814" s="5" t="s">
        <v>67</v>
      </c>
      <c r="F3814" s="6">
        <v>426</v>
      </c>
      <c r="G3814" s="6">
        <v>3</v>
      </c>
      <c r="H3814" s="6">
        <v>1278</v>
      </c>
      <c r="I3814" s="5" t="s">
        <v>15</v>
      </c>
      <c r="J3814" s="6">
        <v>3</v>
      </c>
      <c r="K3814" s="6">
        <v>2</v>
      </c>
      <c r="L3814" s="7" t="s">
        <v>16</v>
      </c>
    </row>
    <row r="3815" spans="1:12" ht="14.4" x14ac:dyDescent="0.55000000000000004">
      <c r="A3815" s="8">
        <v>3</v>
      </c>
      <c r="B3815" s="9" t="s">
        <v>17</v>
      </c>
      <c r="C3815" s="9" t="s">
        <v>37</v>
      </c>
      <c r="D3815" s="10">
        <v>2021</v>
      </c>
      <c r="E3815" s="9" t="s">
        <v>85</v>
      </c>
      <c r="F3815" s="10">
        <v>398</v>
      </c>
      <c r="G3815" s="10">
        <v>2</v>
      </c>
      <c r="H3815" s="10">
        <v>796</v>
      </c>
      <c r="I3815" s="9" t="s">
        <v>15</v>
      </c>
      <c r="J3815" s="10">
        <v>4</v>
      </c>
      <c r="K3815" s="10">
        <v>2</v>
      </c>
      <c r="L3815" s="11" t="s">
        <v>16</v>
      </c>
    </row>
    <row r="3816" spans="1:12" ht="14.4" x14ac:dyDescent="0.55000000000000004">
      <c r="A3816" s="4">
        <v>6</v>
      </c>
      <c r="B3816" s="5" t="s">
        <v>31</v>
      </c>
      <c r="C3816" s="5" t="s">
        <v>39</v>
      </c>
      <c r="D3816" s="6">
        <v>2021</v>
      </c>
      <c r="E3816" s="5" t="s">
        <v>58</v>
      </c>
      <c r="F3816" s="6">
        <v>99</v>
      </c>
      <c r="G3816" s="6">
        <v>2</v>
      </c>
      <c r="H3816" s="6">
        <v>198</v>
      </c>
      <c r="I3816" s="5" t="s">
        <v>15</v>
      </c>
      <c r="J3816" s="6">
        <v>5</v>
      </c>
      <c r="K3816" s="6">
        <v>2</v>
      </c>
      <c r="L3816" s="7" t="s">
        <v>16</v>
      </c>
    </row>
    <row r="3817" spans="1:12" ht="14.4" x14ac:dyDescent="0.55000000000000004">
      <c r="A3817" s="8">
        <v>7</v>
      </c>
      <c r="B3817" s="9" t="s">
        <v>25</v>
      </c>
      <c r="C3817" s="9" t="s">
        <v>41</v>
      </c>
      <c r="D3817" s="10">
        <v>2021</v>
      </c>
      <c r="E3817" s="9" t="s">
        <v>58</v>
      </c>
      <c r="F3817" s="10">
        <v>243</v>
      </c>
      <c r="G3817" s="10">
        <v>1</v>
      </c>
      <c r="H3817" s="10">
        <v>243</v>
      </c>
      <c r="I3817" s="9" t="s">
        <v>15</v>
      </c>
      <c r="J3817" s="10">
        <v>4</v>
      </c>
      <c r="K3817" s="10">
        <v>2</v>
      </c>
      <c r="L3817" s="11" t="s">
        <v>16</v>
      </c>
    </row>
    <row r="3818" spans="1:12" ht="14.4" x14ac:dyDescent="0.55000000000000004">
      <c r="A3818" s="4">
        <v>4</v>
      </c>
      <c r="B3818" s="5" t="s">
        <v>36</v>
      </c>
      <c r="C3818" s="5" t="s">
        <v>13</v>
      </c>
      <c r="D3818" s="6">
        <v>2021</v>
      </c>
      <c r="E3818" s="5" t="s">
        <v>57</v>
      </c>
      <c r="F3818" s="6">
        <v>388</v>
      </c>
      <c r="G3818" s="6">
        <v>1</v>
      </c>
      <c r="H3818" s="6">
        <v>388</v>
      </c>
      <c r="I3818" s="5" t="s">
        <v>22</v>
      </c>
      <c r="J3818" s="6">
        <v>5</v>
      </c>
      <c r="K3818" s="6">
        <v>2</v>
      </c>
      <c r="L3818" s="7" t="s">
        <v>16</v>
      </c>
    </row>
    <row r="3819" spans="1:12" ht="14.4" x14ac:dyDescent="0.55000000000000004">
      <c r="A3819" s="8">
        <v>7</v>
      </c>
      <c r="B3819" s="9" t="s">
        <v>25</v>
      </c>
      <c r="C3819" s="9" t="s">
        <v>18</v>
      </c>
      <c r="D3819" s="10">
        <v>2021</v>
      </c>
      <c r="E3819" s="9" t="s">
        <v>51</v>
      </c>
      <c r="F3819" s="10">
        <v>31</v>
      </c>
      <c r="G3819" s="10">
        <v>1</v>
      </c>
      <c r="H3819" s="10">
        <v>31</v>
      </c>
      <c r="I3819" s="9" t="s">
        <v>15</v>
      </c>
      <c r="J3819" s="10">
        <v>4</v>
      </c>
      <c r="K3819" s="10">
        <v>2</v>
      </c>
      <c r="L3819" s="11" t="s">
        <v>16</v>
      </c>
    </row>
    <row r="3820" spans="1:12" ht="14.4" x14ac:dyDescent="0.55000000000000004">
      <c r="A3820" s="4">
        <v>5</v>
      </c>
      <c r="B3820" s="5" t="s">
        <v>12</v>
      </c>
      <c r="C3820" s="5" t="s">
        <v>20</v>
      </c>
      <c r="D3820" s="6">
        <v>2021</v>
      </c>
      <c r="E3820" s="5" t="s">
        <v>86</v>
      </c>
      <c r="F3820" s="6">
        <v>159</v>
      </c>
      <c r="G3820" s="6">
        <v>3</v>
      </c>
      <c r="H3820" s="6">
        <v>477</v>
      </c>
      <c r="I3820" s="5" t="s">
        <v>15</v>
      </c>
      <c r="J3820" s="6">
        <v>3</v>
      </c>
      <c r="K3820" s="6">
        <v>1</v>
      </c>
      <c r="L3820" s="7" t="s">
        <v>44</v>
      </c>
    </row>
    <row r="3821" spans="1:12" ht="14.4" x14ac:dyDescent="0.55000000000000004">
      <c r="A3821" s="8">
        <v>5</v>
      </c>
      <c r="B3821" s="9" t="s">
        <v>12</v>
      </c>
      <c r="C3821" s="9" t="s">
        <v>23</v>
      </c>
      <c r="D3821" s="10">
        <v>2021</v>
      </c>
      <c r="E3821" s="9" t="s">
        <v>60</v>
      </c>
      <c r="F3821" s="10">
        <v>243</v>
      </c>
      <c r="G3821" s="10">
        <v>3</v>
      </c>
      <c r="H3821" s="10">
        <v>729</v>
      </c>
      <c r="I3821" s="9" t="s">
        <v>15</v>
      </c>
      <c r="J3821" s="10">
        <v>3</v>
      </c>
      <c r="K3821" s="10">
        <v>2</v>
      </c>
      <c r="L3821" s="11" t="s">
        <v>16</v>
      </c>
    </row>
    <row r="3822" spans="1:12" ht="14.4" x14ac:dyDescent="0.55000000000000004">
      <c r="A3822" s="4">
        <v>7</v>
      </c>
      <c r="B3822" s="5" t="s">
        <v>25</v>
      </c>
      <c r="C3822" s="5" t="s">
        <v>26</v>
      </c>
      <c r="D3822" s="6">
        <v>2021</v>
      </c>
      <c r="E3822" s="5" t="s">
        <v>65</v>
      </c>
      <c r="F3822" s="6">
        <v>109</v>
      </c>
      <c r="G3822" s="6">
        <v>1</v>
      </c>
      <c r="H3822" s="6">
        <v>109</v>
      </c>
      <c r="I3822" s="5" t="s">
        <v>15</v>
      </c>
      <c r="J3822" s="6">
        <v>4</v>
      </c>
      <c r="K3822" s="6">
        <v>2</v>
      </c>
      <c r="L3822" s="7" t="s">
        <v>16</v>
      </c>
    </row>
    <row r="3823" spans="1:12" ht="14.4" x14ac:dyDescent="0.55000000000000004">
      <c r="A3823" s="8">
        <v>8</v>
      </c>
      <c r="B3823" s="9" t="s">
        <v>29</v>
      </c>
      <c r="C3823" s="9" t="s">
        <v>28</v>
      </c>
      <c r="D3823" s="10">
        <v>2021</v>
      </c>
      <c r="E3823" s="9" t="s">
        <v>86</v>
      </c>
      <c r="F3823" s="10">
        <v>117</v>
      </c>
      <c r="G3823" s="10">
        <v>2</v>
      </c>
      <c r="H3823" s="10">
        <v>234</v>
      </c>
      <c r="I3823" s="9" t="s">
        <v>15</v>
      </c>
      <c r="J3823" s="10">
        <v>3</v>
      </c>
      <c r="K3823" s="10">
        <v>2</v>
      </c>
      <c r="L3823" s="11" t="s">
        <v>16</v>
      </c>
    </row>
    <row r="3824" spans="1:12" ht="14.4" x14ac:dyDescent="0.55000000000000004">
      <c r="A3824" s="4">
        <v>2</v>
      </c>
      <c r="B3824" s="5" t="s">
        <v>49</v>
      </c>
      <c r="C3824" s="5" t="s">
        <v>30</v>
      </c>
      <c r="D3824" s="6">
        <v>2021</v>
      </c>
      <c r="E3824" s="5" t="s">
        <v>72</v>
      </c>
      <c r="F3824" s="6">
        <v>315</v>
      </c>
      <c r="G3824" s="6">
        <v>2</v>
      </c>
      <c r="H3824" s="6">
        <v>630</v>
      </c>
      <c r="I3824" s="5" t="s">
        <v>15</v>
      </c>
      <c r="J3824" s="6">
        <v>5</v>
      </c>
      <c r="K3824" s="6">
        <v>2</v>
      </c>
      <c r="L3824" s="7" t="s">
        <v>16</v>
      </c>
    </row>
    <row r="3825" spans="1:12" ht="14.4" x14ac:dyDescent="0.55000000000000004">
      <c r="A3825" s="8">
        <v>6</v>
      </c>
      <c r="B3825" s="9" t="s">
        <v>31</v>
      </c>
      <c r="C3825" s="9" t="s">
        <v>32</v>
      </c>
      <c r="D3825" s="10">
        <v>2021</v>
      </c>
      <c r="E3825" s="9" t="s">
        <v>56</v>
      </c>
      <c r="F3825" s="10">
        <v>300</v>
      </c>
      <c r="G3825" s="10">
        <v>3</v>
      </c>
      <c r="H3825" s="10">
        <v>900</v>
      </c>
      <c r="I3825" s="9" t="s">
        <v>15</v>
      </c>
      <c r="J3825" s="10">
        <v>4</v>
      </c>
      <c r="K3825" s="10">
        <v>2</v>
      </c>
      <c r="L3825" s="11" t="s">
        <v>16</v>
      </c>
    </row>
    <row r="3826" spans="1:12" ht="14.4" x14ac:dyDescent="0.55000000000000004">
      <c r="A3826" s="4">
        <v>4</v>
      </c>
      <c r="B3826" s="5" t="s">
        <v>36</v>
      </c>
      <c r="C3826" s="5" t="s">
        <v>34</v>
      </c>
      <c r="D3826" s="6">
        <v>2021</v>
      </c>
      <c r="E3826" s="5" t="s">
        <v>66</v>
      </c>
      <c r="F3826" s="6">
        <v>409</v>
      </c>
      <c r="G3826" s="6">
        <v>1</v>
      </c>
      <c r="H3826" s="6">
        <v>409</v>
      </c>
      <c r="I3826" s="5" t="s">
        <v>22</v>
      </c>
      <c r="J3826" s="6">
        <v>3</v>
      </c>
      <c r="K3826" s="6">
        <v>2</v>
      </c>
      <c r="L3826" s="7" t="s">
        <v>16</v>
      </c>
    </row>
    <row r="3827" spans="1:12" ht="14.4" x14ac:dyDescent="0.55000000000000004">
      <c r="A3827" s="8">
        <v>4</v>
      </c>
      <c r="B3827" s="9" t="s">
        <v>36</v>
      </c>
      <c r="C3827" s="9" t="s">
        <v>37</v>
      </c>
      <c r="D3827" s="10">
        <v>2021</v>
      </c>
      <c r="E3827" s="9" t="s">
        <v>54</v>
      </c>
      <c r="F3827" s="10">
        <v>36</v>
      </c>
      <c r="G3827" s="10">
        <v>3</v>
      </c>
      <c r="H3827" s="10">
        <v>108</v>
      </c>
      <c r="I3827" s="9" t="s">
        <v>22</v>
      </c>
      <c r="J3827" s="10">
        <v>5</v>
      </c>
      <c r="K3827" s="10">
        <v>2</v>
      </c>
      <c r="L3827" s="11" t="s">
        <v>16</v>
      </c>
    </row>
    <row r="3828" spans="1:12" ht="14.4" x14ac:dyDescent="0.55000000000000004">
      <c r="A3828" s="4">
        <v>4</v>
      </c>
      <c r="B3828" s="5" t="s">
        <v>36</v>
      </c>
      <c r="C3828" s="5" t="s">
        <v>39</v>
      </c>
      <c r="D3828" s="6">
        <v>2021</v>
      </c>
      <c r="E3828" s="5" t="s">
        <v>59</v>
      </c>
      <c r="F3828" s="6">
        <v>386</v>
      </c>
      <c r="G3828" s="6">
        <v>3</v>
      </c>
      <c r="H3828" s="6">
        <v>1158</v>
      </c>
      <c r="I3828" s="5" t="s">
        <v>15</v>
      </c>
      <c r="J3828" s="6">
        <v>4</v>
      </c>
      <c r="K3828" s="6">
        <v>2</v>
      </c>
      <c r="L3828" s="7" t="s">
        <v>16</v>
      </c>
    </row>
    <row r="3829" spans="1:12" ht="14.4" x14ac:dyDescent="0.55000000000000004">
      <c r="A3829" s="8">
        <v>1</v>
      </c>
      <c r="B3829" s="9" t="s">
        <v>53</v>
      </c>
      <c r="C3829" s="9" t="s">
        <v>41</v>
      </c>
      <c r="D3829" s="10">
        <v>2021</v>
      </c>
      <c r="E3829" s="9" t="s">
        <v>70</v>
      </c>
      <c r="F3829" s="10">
        <v>288</v>
      </c>
      <c r="G3829" s="10">
        <v>1</v>
      </c>
      <c r="H3829" s="10">
        <v>288</v>
      </c>
      <c r="I3829" s="9" t="s">
        <v>15</v>
      </c>
      <c r="J3829" s="10">
        <v>4</v>
      </c>
      <c r="K3829" s="10">
        <v>2</v>
      </c>
      <c r="L3829" s="11" t="s">
        <v>16</v>
      </c>
    </row>
    <row r="3830" spans="1:12" ht="14.4" x14ac:dyDescent="0.55000000000000004">
      <c r="A3830" s="4">
        <v>6</v>
      </c>
      <c r="B3830" s="5" t="s">
        <v>31</v>
      </c>
      <c r="C3830" s="5" t="s">
        <v>13</v>
      </c>
      <c r="D3830" s="6">
        <v>2021</v>
      </c>
      <c r="E3830" s="5" t="s">
        <v>51</v>
      </c>
      <c r="F3830" s="6">
        <v>28</v>
      </c>
      <c r="G3830" s="6">
        <v>3</v>
      </c>
      <c r="H3830" s="6">
        <v>84</v>
      </c>
      <c r="I3830" s="5" t="s">
        <v>15</v>
      </c>
      <c r="J3830" s="6">
        <v>4</v>
      </c>
      <c r="K3830" s="6">
        <v>2</v>
      </c>
      <c r="L3830" s="7" t="s">
        <v>16</v>
      </c>
    </row>
    <row r="3831" spans="1:12" ht="14.4" x14ac:dyDescent="0.55000000000000004">
      <c r="A3831" s="8">
        <v>1</v>
      </c>
      <c r="B3831" s="9" t="s">
        <v>53</v>
      </c>
      <c r="C3831" s="9" t="s">
        <v>18</v>
      </c>
      <c r="D3831" s="10">
        <v>2021</v>
      </c>
      <c r="E3831" s="9" t="s">
        <v>60</v>
      </c>
      <c r="F3831" s="10">
        <v>354</v>
      </c>
      <c r="G3831" s="10">
        <v>1</v>
      </c>
      <c r="H3831" s="10">
        <v>354</v>
      </c>
      <c r="I3831" s="9" t="s">
        <v>15</v>
      </c>
      <c r="J3831" s="10">
        <v>3</v>
      </c>
      <c r="K3831" s="10">
        <v>2</v>
      </c>
      <c r="L3831" s="11" t="s">
        <v>16</v>
      </c>
    </row>
    <row r="3832" spans="1:12" ht="14.4" x14ac:dyDescent="0.55000000000000004">
      <c r="A3832" s="4">
        <v>7</v>
      </c>
      <c r="B3832" s="5" t="s">
        <v>25</v>
      </c>
      <c r="C3832" s="5" t="s">
        <v>20</v>
      </c>
      <c r="D3832" s="6">
        <v>2021</v>
      </c>
      <c r="E3832" s="5" t="s">
        <v>75</v>
      </c>
      <c r="F3832" s="6">
        <v>269</v>
      </c>
      <c r="G3832" s="6">
        <v>3</v>
      </c>
      <c r="H3832" s="6">
        <v>807</v>
      </c>
      <c r="I3832" s="5" t="s">
        <v>15</v>
      </c>
      <c r="J3832" s="6">
        <v>4</v>
      </c>
      <c r="K3832" s="6">
        <v>2</v>
      </c>
      <c r="L3832" s="7" t="s">
        <v>16</v>
      </c>
    </row>
    <row r="3833" spans="1:12" ht="14.4" x14ac:dyDescent="0.55000000000000004">
      <c r="A3833" s="8">
        <v>4</v>
      </c>
      <c r="B3833" s="9" t="s">
        <v>36</v>
      </c>
      <c r="C3833" s="9" t="s">
        <v>23</v>
      </c>
      <c r="D3833" s="10">
        <v>2021</v>
      </c>
      <c r="E3833" s="9" t="s">
        <v>47</v>
      </c>
      <c r="F3833" s="10">
        <v>194</v>
      </c>
      <c r="G3833" s="10">
        <v>2</v>
      </c>
      <c r="H3833" s="10">
        <v>388</v>
      </c>
      <c r="I3833" s="9" t="s">
        <v>22</v>
      </c>
      <c r="J3833" s="10">
        <v>3</v>
      </c>
      <c r="K3833" s="10">
        <v>2</v>
      </c>
      <c r="L3833" s="11" t="s">
        <v>16</v>
      </c>
    </row>
    <row r="3834" spans="1:12" ht="14.4" x14ac:dyDescent="0.55000000000000004">
      <c r="A3834" s="4">
        <v>4</v>
      </c>
      <c r="B3834" s="5" t="s">
        <v>36</v>
      </c>
      <c r="C3834" s="5" t="s">
        <v>26</v>
      </c>
      <c r="D3834" s="6">
        <v>2021</v>
      </c>
      <c r="E3834" s="5" t="s">
        <v>85</v>
      </c>
      <c r="F3834" s="6">
        <v>344</v>
      </c>
      <c r="G3834" s="6">
        <v>2</v>
      </c>
      <c r="H3834" s="6">
        <v>688</v>
      </c>
      <c r="I3834" s="5" t="s">
        <v>15</v>
      </c>
      <c r="J3834" s="6">
        <v>3</v>
      </c>
      <c r="K3834" s="6">
        <v>2</v>
      </c>
      <c r="L3834" s="7" t="s">
        <v>16</v>
      </c>
    </row>
    <row r="3835" spans="1:12" ht="14.4" x14ac:dyDescent="0.55000000000000004">
      <c r="A3835" s="8">
        <v>7</v>
      </c>
      <c r="B3835" s="9" t="s">
        <v>25</v>
      </c>
      <c r="C3835" s="9" t="s">
        <v>28</v>
      </c>
      <c r="D3835" s="10">
        <v>2021</v>
      </c>
      <c r="E3835" s="9" t="s">
        <v>33</v>
      </c>
      <c r="F3835" s="10">
        <v>233</v>
      </c>
      <c r="G3835" s="10">
        <v>3</v>
      </c>
      <c r="H3835" s="10">
        <v>699</v>
      </c>
      <c r="I3835" s="9" t="s">
        <v>22</v>
      </c>
      <c r="J3835" s="10">
        <v>3</v>
      </c>
      <c r="K3835" s="10">
        <v>2</v>
      </c>
      <c r="L3835" s="11" t="s">
        <v>16</v>
      </c>
    </row>
    <row r="3836" spans="1:12" ht="14.4" x14ac:dyDescent="0.55000000000000004">
      <c r="A3836" s="4">
        <v>7</v>
      </c>
      <c r="B3836" s="5" t="s">
        <v>25</v>
      </c>
      <c r="C3836" s="5" t="s">
        <v>30</v>
      </c>
      <c r="D3836" s="6">
        <v>2021</v>
      </c>
      <c r="E3836" s="5" t="s">
        <v>60</v>
      </c>
      <c r="F3836" s="6">
        <v>25</v>
      </c>
      <c r="G3836" s="6">
        <v>1</v>
      </c>
      <c r="H3836" s="6">
        <v>25</v>
      </c>
      <c r="I3836" s="5" t="s">
        <v>22</v>
      </c>
      <c r="J3836" s="6">
        <v>5</v>
      </c>
      <c r="K3836" s="6">
        <v>1</v>
      </c>
      <c r="L3836" s="7" t="s">
        <v>44</v>
      </c>
    </row>
    <row r="3837" spans="1:12" ht="14.4" x14ac:dyDescent="0.55000000000000004">
      <c r="A3837" s="8">
        <v>3</v>
      </c>
      <c r="B3837" s="9" t="s">
        <v>17</v>
      </c>
      <c r="C3837" s="9" t="s">
        <v>32</v>
      </c>
      <c r="D3837" s="10">
        <v>2021</v>
      </c>
      <c r="E3837" s="9" t="s">
        <v>35</v>
      </c>
      <c r="F3837" s="10">
        <v>423</v>
      </c>
      <c r="G3837" s="10">
        <v>2</v>
      </c>
      <c r="H3837" s="10">
        <v>846</v>
      </c>
      <c r="I3837" s="9" t="s">
        <v>15</v>
      </c>
      <c r="J3837" s="10">
        <v>4</v>
      </c>
      <c r="K3837" s="10">
        <v>2</v>
      </c>
      <c r="L3837" s="11" t="s">
        <v>16</v>
      </c>
    </row>
    <row r="3838" spans="1:12" ht="14.4" x14ac:dyDescent="0.55000000000000004">
      <c r="A3838" s="4">
        <v>3</v>
      </c>
      <c r="B3838" s="5" t="s">
        <v>17</v>
      </c>
      <c r="C3838" s="5" t="s">
        <v>34</v>
      </c>
      <c r="D3838" s="6">
        <v>2021</v>
      </c>
      <c r="E3838" s="5" t="s">
        <v>21</v>
      </c>
      <c r="F3838" s="6">
        <v>45</v>
      </c>
      <c r="G3838" s="6">
        <v>3</v>
      </c>
      <c r="H3838" s="6">
        <v>135</v>
      </c>
      <c r="I3838" s="5" t="s">
        <v>43</v>
      </c>
      <c r="J3838" s="6">
        <v>4</v>
      </c>
      <c r="K3838" s="6">
        <v>2</v>
      </c>
      <c r="L3838" s="7" t="s">
        <v>16</v>
      </c>
    </row>
    <row r="3839" spans="1:12" ht="14.4" x14ac:dyDescent="0.55000000000000004">
      <c r="A3839" s="8">
        <v>1</v>
      </c>
      <c r="B3839" s="9" t="s">
        <v>53</v>
      </c>
      <c r="C3839" s="9" t="s">
        <v>37</v>
      </c>
      <c r="D3839" s="10">
        <v>2021</v>
      </c>
      <c r="E3839" s="9" t="s">
        <v>82</v>
      </c>
      <c r="F3839" s="10">
        <v>144</v>
      </c>
      <c r="G3839" s="10">
        <v>1</v>
      </c>
      <c r="H3839" s="10">
        <v>144</v>
      </c>
      <c r="I3839" s="9" t="s">
        <v>22</v>
      </c>
      <c r="J3839" s="10">
        <v>3</v>
      </c>
      <c r="K3839" s="10">
        <v>2</v>
      </c>
      <c r="L3839" s="11" t="s">
        <v>16</v>
      </c>
    </row>
    <row r="3840" spans="1:12" ht="14.4" x14ac:dyDescent="0.55000000000000004">
      <c r="A3840" s="4">
        <v>2</v>
      </c>
      <c r="B3840" s="5" t="s">
        <v>49</v>
      </c>
      <c r="C3840" s="5" t="s">
        <v>39</v>
      </c>
      <c r="D3840" s="6">
        <v>2021</v>
      </c>
      <c r="E3840" s="5" t="s">
        <v>65</v>
      </c>
      <c r="F3840" s="6">
        <v>236</v>
      </c>
      <c r="G3840" s="6">
        <v>3</v>
      </c>
      <c r="H3840" s="6">
        <v>708</v>
      </c>
      <c r="I3840" s="5" t="s">
        <v>15</v>
      </c>
      <c r="J3840" s="6">
        <v>4</v>
      </c>
      <c r="K3840" s="6">
        <v>2</v>
      </c>
      <c r="L3840" s="7" t="s">
        <v>16</v>
      </c>
    </row>
    <row r="3841" spans="1:12" ht="14.4" x14ac:dyDescent="0.55000000000000004">
      <c r="A3841" s="8">
        <v>1</v>
      </c>
      <c r="B3841" s="9" t="s">
        <v>53</v>
      </c>
      <c r="C3841" s="9" t="s">
        <v>41</v>
      </c>
      <c r="D3841" s="10">
        <v>2021</v>
      </c>
      <c r="E3841" s="9" t="s">
        <v>83</v>
      </c>
      <c r="F3841" s="10">
        <v>330</v>
      </c>
      <c r="G3841" s="10">
        <v>2</v>
      </c>
      <c r="H3841" s="10">
        <v>660</v>
      </c>
      <c r="I3841" s="9" t="s">
        <v>22</v>
      </c>
      <c r="J3841" s="10">
        <v>4</v>
      </c>
      <c r="K3841" s="10">
        <v>2</v>
      </c>
      <c r="L3841" s="11" t="s">
        <v>16</v>
      </c>
    </row>
    <row r="3842" spans="1:12" ht="14.4" x14ac:dyDescent="0.55000000000000004">
      <c r="A3842" s="4">
        <v>6</v>
      </c>
      <c r="B3842" s="5" t="s">
        <v>31</v>
      </c>
      <c r="C3842" s="5" t="s">
        <v>13</v>
      </c>
      <c r="D3842" s="6">
        <v>2021</v>
      </c>
      <c r="E3842" s="5" t="s">
        <v>71</v>
      </c>
      <c r="F3842" s="6">
        <v>244</v>
      </c>
      <c r="G3842" s="6">
        <v>1</v>
      </c>
      <c r="H3842" s="6">
        <v>244</v>
      </c>
      <c r="I3842" s="5" t="s">
        <v>22</v>
      </c>
      <c r="J3842" s="6">
        <v>5</v>
      </c>
      <c r="K3842" s="6">
        <v>2</v>
      </c>
      <c r="L3842" s="7" t="s">
        <v>16</v>
      </c>
    </row>
    <row r="3843" spans="1:12" ht="14.4" x14ac:dyDescent="0.55000000000000004">
      <c r="A3843" s="8">
        <v>5</v>
      </c>
      <c r="B3843" s="9" t="s">
        <v>12</v>
      </c>
      <c r="C3843" s="9" t="s">
        <v>18</v>
      </c>
      <c r="D3843" s="10">
        <v>2021</v>
      </c>
      <c r="E3843" s="9" t="s">
        <v>63</v>
      </c>
      <c r="F3843" s="10">
        <v>388</v>
      </c>
      <c r="G3843" s="10">
        <v>3</v>
      </c>
      <c r="H3843" s="10">
        <v>1164</v>
      </c>
      <c r="I3843" s="9" t="s">
        <v>15</v>
      </c>
      <c r="J3843" s="10">
        <v>3</v>
      </c>
      <c r="K3843" s="10">
        <v>2</v>
      </c>
      <c r="L3843" s="11" t="s">
        <v>16</v>
      </c>
    </row>
    <row r="3844" spans="1:12" ht="14.4" x14ac:dyDescent="0.55000000000000004">
      <c r="A3844" s="4">
        <v>3</v>
      </c>
      <c r="B3844" s="5" t="s">
        <v>17</v>
      </c>
      <c r="C3844" s="5" t="s">
        <v>20</v>
      </c>
      <c r="D3844" s="6">
        <v>2021</v>
      </c>
      <c r="E3844" s="5" t="s">
        <v>51</v>
      </c>
      <c r="F3844" s="6">
        <v>370</v>
      </c>
      <c r="G3844" s="6">
        <v>2</v>
      </c>
      <c r="H3844" s="6">
        <v>740</v>
      </c>
      <c r="I3844" s="5" t="s">
        <v>15</v>
      </c>
      <c r="J3844" s="6">
        <v>5</v>
      </c>
      <c r="K3844" s="6">
        <v>2</v>
      </c>
      <c r="L3844" s="7" t="s">
        <v>16</v>
      </c>
    </row>
    <row r="3845" spans="1:12" ht="14.4" x14ac:dyDescent="0.55000000000000004">
      <c r="A3845" s="8">
        <v>6</v>
      </c>
      <c r="B3845" s="9" t="s">
        <v>31</v>
      </c>
      <c r="C3845" s="9" t="s">
        <v>23</v>
      </c>
      <c r="D3845" s="10">
        <v>2021</v>
      </c>
      <c r="E3845" s="9" t="s">
        <v>83</v>
      </c>
      <c r="F3845" s="10">
        <v>394</v>
      </c>
      <c r="G3845" s="10">
        <v>2</v>
      </c>
      <c r="H3845" s="10">
        <v>788</v>
      </c>
      <c r="I3845" s="9" t="s">
        <v>15</v>
      </c>
      <c r="J3845" s="10">
        <v>5</v>
      </c>
      <c r="K3845" s="10">
        <v>2</v>
      </c>
      <c r="L3845" s="11" t="s">
        <v>16</v>
      </c>
    </row>
    <row r="3846" spans="1:12" ht="14.4" x14ac:dyDescent="0.55000000000000004">
      <c r="A3846" s="4">
        <v>7</v>
      </c>
      <c r="B3846" s="5" t="s">
        <v>25</v>
      </c>
      <c r="C3846" s="5" t="s">
        <v>26</v>
      </c>
      <c r="D3846" s="6">
        <v>2021</v>
      </c>
      <c r="E3846" s="5" t="s">
        <v>73</v>
      </c>
      <c r="F3846" s="6">
        <v>317</v>
      </c>
      <c r="G3846" s="6">
        <v>3</v>
      </c>
      <c r="H3846" s="6">
        <v>951</v>
      </c>
      <c r="I3846" s="5" t="s">
        <v>15</v>
      </c>
      <c r="J3846" s="6">
        <v>4</v>
      </c>
      <c r="K3846" s="6">
        <v>2</v>
      </c>
      <c r="L3846" s="7" t="s">
        <v>16</v>
      </c>
    </row>
    <row r="3847" spans="1:12" ht="14.4" x14ac:dyDescent="0.55000000000000004">
      <c r="A3847" s="8">
        <v>5</v>
      </c>
      <c r="B3847" s="9" t="s">
        <v>12</v>
      </c>
      <c r="C3847" s="9" t="s">
        <v>28</v>
      </c>
      <c r="D3847" s="10">
        <v>2021</v>
      </c>
      <c r="E3847" s="9" t="s">
        <v>82</v>
      </c>
      <c r="F3847" s="10">
        <v>340</v>
      </c>
      <c r="G3847" s="10">
        <v>1</v>
      </c>
      <c r="H3847" s="10">
        <v>340</v>
      </c>
      <c r="I3847" s="9" t="s">
        <v>15</v>
      </c>
      <c r="J3847" s="10">
        <v>3</v>
      </c>
      <c r="K3847" s="10">
        <v>2</v>
      </c>
      <c r="L3847" s="11" t="s">
        <v>16</v>
      </c>
    </row>
    <row r="3848" spans="1:12" ht="14.4" x14ac:dyDescent="0.55000000000000004">
      <c r="A3848" s="4">
        <v>2</v>
      </c>
      <c r="B3848" s="5" t="s">
        <v>49</v>
      </c>
      <c r="C3848" s="5" t="s">
        <v>30</v>
      </c>
      <c r="D3848" s="6">
        <v>2021</v>
      </c>
      <c r="E3848" s="5" t="s">
        <v>50</v>
      </c>
      <c r="F3848" s="6">
        <v>169</v>
      </c>
      <c r="G3848" s="6">
        <v>2</v>
      </c>
      <c r="H3848" s="6">
        <v>338</v>
      </c>
      <c r="I3848" s="5" t="s">
        <v>15</v>
      </c>
      <c r="J3848" s="6">
        <v>5</v>
      </c>
      <c r="K3848" s="6">
        <v>2</v>
      </c>
      <c r="L3848" s="7" t="s">
        <v>16</v>
      </c>
    </row>
    <row r="3849" spans="1:12" ht="14.4" x14ac:dyDescent="0.55000000000000004">
      <c r="A3849" s="8">
        <v>3</v>
      </c>
      <c r="B3849" s="9" t="s">
        <v>17</v>
      </c>
      <c r="C3849" s="9" t="s">
        <v>32</v>
      </c>
      <c r="D3849" s="10">
        <v>2021</v>
      </c>
      <c r="E3849" s="9" t="s">
        <v>48</v>
      </c>
      <c r="F3849" s="10">
        <v>205</v>
      </c>
      <c r="G3849" s="10">
        <v>2</v>
      </c>
      <c r="H3849" s="10">
        <v>410</v>
      </c>
      <c r="I3849" s="9" t="s">
        <v>15</v>
      </c>
      <c r="J3849" s="10">
        <v>5</v>
      </c>
      <c r="K3849" s="10">
        <v>2</v>
      </c>
      <c r="L3849" s="11" t="s">
        <v>16</v>
      </c>
    </row>
    <row r="3850" spans="1:12" ht="14.4" x14ac:dyDescent="0.55000000000000004">
      <c r="A3850" s="4">
        <v>2</v>
      </c>
      <c r="B3850" s="5" t="s">
        <v>49</v>
      </c>
      <c r="C3850" s="5" t="s">
        <v>34</v>
      </c>
      <c r="D3850" s="6">
        <v>2021</v>
      </c>
      <c r="E3850" s="5" t="s">
        <v>74</v>
      </c>
      <c r="F3850" s="6">
        <v>300</v>
      </c>
      <c r="G3850" s="6">
        <v>2</v>
      </c>
      <c r="H3850" s="6">
        <v>600</v>
      </c>
      <c r="I3850" s="5" t="s">
        <v>15</v>
      </c>
      <c r="J3850" s="6">
        <v>3</v>
      </c>
      <c r="K3850" s="6">
        <v>2</v>
      </c>
      <c r="L3850" s="7" t="s">
        <v>16</v>
      </c>
    </row>
    <row r="3851" spans="1:12" ht="14.4" x14ac:dyDescent="0.55000000000000004">
      <c r="A3851" s="8">
        <v>2</v>
      </c>
      <c r="B3851" s="9" t="s">
        <v>49</v>
      </c>
      <c r="C3851" s="9" t="s">
        <v>37</v>
      </c>
      <c r="D3851" s="10">
        <v>2021</v>
      </c>
      <c r="E3851" s="9" t="s">
        <v>69</v>
      </c>
      <c r="F3851" s="10">
        <v>395</v>
      </c>
      <c r="G3851" s="10">
        <v>3</v>
      </c>
      <c r="H3851" s="10">
        <v>1185</v>
      </c>
      <c r="I3851" s="9" t="s">
        <v>22</v>
      </c>
      <c r="J3851" s="10">
        <v>4</v>
      </c>
      <c r="K3851" s="10">
        <v>2</v>
      </c>
      <c r="L3851" s="11" t="s">
        <v>16</v>
      </c>
    </row>
    <row r="3852" spans="1:12" ht="14.4" x14ac:dyDescent="0.55000000000000004">
      <c r="A3852" s="4">
        <v>1</v>
      </c>
      <c r="B3852" s="5" t="s">
        <v>53</v>
      </c>
      <c r="C3852" s="5" t="s">
        <v>39</v>
      </c>
      <c r="D3852" s="6">
        <v>2021</v>
      </c>
      <c r="E3852" s="5" t="s">
        <v>78</v>
      </c>
      <c r="F3852" s="6">
        <v>270</v>
      </c>
      <c r="G3852" s="6">
        <v>2</v>
      </c>
      <c r="H3852" s="6">
        <v>540</v>
      </c>
      <c r="I3852" s="5" t="s">
        <v>15</v>
      </c>
      <c r="J3852" s="6">
        <v>3</v>
      </c>
      <c r="K3852" s="6">
        <v>2</v>
      </c>
      <c r="L3852" s="7" t="s">
        <v>16</v>
      </c>
    </row>
    <row r="3853" spans="1:12" ht="14.4" x14ac:dyDescent="0.55000000000000004">
      <c r="A3853" s="8">
        <v>3</v>
      </c>
      <c r="B3853" s="9" t="s">
        <v>17</v>
      </c>
      <c r="C3853" s="9" t="s">
        <v>41</v>
      </c>
      <c r="D3853" s="10">
        <v>2021</v>
      </c>
      <c r="E3853" s="9" t="s">
        <v>66</v>
      </c>
      <c r="F3853" s="10">
        <v>198</v>
      </c>
      <c r="G3853" s="10">
        <v>3</v>
      </c>
      <c r="H3853" s="10">
        <v>594</v>
      </c>
      <c r="I3853" s="9" t="s">
        <v>22</v>
      </c>
      <c r="J3853" s="10">
        <v>4</v>
      </c>
      <c r="K3853" s="10">
        <v>2</v>
      </c>
      <c r="L3853" s="11" t="s">
        <v>16</v>
      </c>
    </row>
    <row r="3854" spans="1:12" ht="14.4" x14ac:dyDescent="0.55000000000000004">
      <c r="A3854" s="4">
        <v>5</v>
      </c>
      <c r="B3854" s="5" t="s">
        <v>12</v>
      </c>
      <c r="C3854" s="5" t="s">
        <v>13</v>
      </c>
      <c r="D3854" s="6">
        <v>2021</v>
      </c>
      <c r="E3854" s="5" t="s">
        <v>80</v>
      </c>
      <c r="F3854" s="6">
        <v>364</v>
      </c>
      <c r="G3854" s="6">
        <v>2</v>
      </c>
      <c r="H3854" s="6">
        <v>728</v>
      </c>
      <c r="I3854" s="5" t="s">
        <v>15</v>
      </c>
      <c r="J3854" s="6">
        <v>3</v>
      </c>
      <c r="K3854" s="6">
        <v>2</v>
      </c>
      <c r="L3854" s="7" t="s">
        <v>16</v>
      </c>
    </row>
    <row r="3855" spans="1:12" ht="14.4" x14ac:dyDescent="0.55000000000000004">
      <c r="A3855" s="8">
        <v>2</v>
      </c>
      <c r="B3855" s="9" t="s">
        <v>49</v>
      </c>
      <c r="C3855" s="9" t="s">
        <v>18</v>
      </c>
      <c r="D3855" s="10">
        <v>2021</v>
      </c>
      <c r="E3855" s="9" t="s">
        <v>56</v>
      </c>
      <c r="F3855" s="10">
        <v>400</v>
      </c>
      <c r="G3855" s="10">
        <v>1</v>
      </c>
      <c r="H3855" s="10">
        <v>400</v>
      </c>
      <c r="I3855" s="9" t="s">
        <v>22</v>
      </c>
      <c r="J3855" s="10">
        <v>4</v>
      </c>
      <c r="K3855" s="10">
        <v>2</v>
      </c>
      <c r="L3855" s="11" t="s">
        <v>16</v>
      </c>
    </row>
    <row r="3856" spans="1:12" ht="14.4" x14ac:dyDescent="0.55000000000000004">
      <c r="A3856" s="4">
        <v>3</v>
      </c>
      <c r="B3856" s="5" t="s">
        <v>17</v>
      </c>
      <c r="C3856" s="5" t="s">
        <v>20</v>
      </c>
      <c r="D3856" s="6">
        <v>2021</v>
      </c>
      <c r="E3856" s="5" t="s">
        <v>72</v>
      </c>
      <c r="F3856" s="6">
        <v>101</v>
      </c>
      <c r="G3856" s="6">
        <v>1</v>
      </c>
      <c r="H3856" s="6">
        <v>101</v>
      </c>
      <c r="I3856" s="5" t="s">
        <v>15</v>
      </c>
      <c r="J3856" s="6">
        <v>5</v>
      </c>
      <c r="K3856" s="6">
        <v>1</v>
      </c>
      <c r="L3856" s="7" t="s">
        <v>44</v>
      </c>
    </row>
    <row r="3857" spans="1:12" ht="14.4" x14ac:dyDescent="0.55000000000000004">
      <c r="A3857" s="8">
        <v>6</v>
      </c>
      <c r="B3857" s="9" t="s">
        <v>31</v>
      </c>
      <c r="C3857" s="9" t="s">
        <v>23</v>
      </c>
      <c r="D3857" s="10">
        <v>2021</v>
      </c>
      <c r="E3857" s="9" t="s">
        <v>74</v>
      </c>
      <c r="F3857" s="10">
        <v>235</v>
      </c>
      <c r="G3857" s="10">
        <v>2</v>
      </c>
      <c r="H3857" s="10">
        <v>470</v>
      </c>
      <c r="I3857" s="9" t="s">
        <v>22</v>
      </c>
      <c r="J3857" s="10">
        <v>3</v>
      </c>
      <c r="K3857" s="10">
        <v>1</v>
      </c>
      <c r="L3857" s="11" t="s">
        <v>44</v>
      </c>
    </row>
    <row r="3858" spans="1:12" ht="14.4" x14ac:dyDescent="0.55000000000000004">
      <c r="A3858" s="4">
        <v>8</v>
      </c>
      <c r="B3858" s="5" t="s">
        <v>29</v>
      </c>
      <c r="C3858" s="5" t="s">
        <v>26</v>
      </c>
      <c r="D3858" s="6">
        <v>2021</v>
      </c>
      <c r="E3858" s="5" t="s">
        <v>70</v>
      </c>
      <c r="F3858" s="6">
        <v>176</v>
      </c>
      <c r="G3858" s="6">
        <v>2</v>
      </c>
      <c r="H3858" s="6">
        <v>352</v>
      </c>
      <c r="I3858" s="5" t="s">
        <v>15</v>
      </c>
      <c r="J3858" s="6">
        <v>4</v>
      </c>
      <c r="K3858" s="6">
        <v>2</v>
      </c>
      <c r="L3858" s="7" t="s">
        <v>16</v>
      </c>
    </row>
    <row r="3859" spans="1:12" ht="14.4" x14ac:dyDescent="0.55000000000000004">
      <c r="A3859" s="8">
        <v>4</v>
      </c>
      <c r="B3859" s="9" t="s">
        <v>36</v>
      </c>
      <c r="C3859" s="9" t="s">
        <v>28</v>
      </c>
      <c r="D3859" s="10">
        <v>2021</v>
      </c>
      <c r="E3859" s="9" t="s">
        <v>83</v>
      </c>
      <c r="F3859" s="10">
        <v>152</v>
      </c>
      <c r="G3859" s="10">
        <v>3</v>
      </c>
      <c r="H3859" s="10">
        <v>456</v>
      </c>
      <c r="I3859" s="9" t="s">
        <v>22</v>
      </c>
      <c r="J3859" s="10">
        <v>4</v>
      </c>
      <c r="K3859" s="10">
        <v>2</v>
      </c>
      <c r="L3859" s="11" t="s">
        <v>16</v>
      </c>
    </row>
    <row r="3860" spans="1:12" ht="14.4" x14ac:dyDescent="0.55000000000000004">
      <c r="A3860" s="4">
        <v>1</v>
      </c>
      <c r="B3860" s="5" t="s">
        <v>53</v>
      </c>
      <c r="C3860" s="5" t="s">
        <v>30</v>
      </c>
      <c r="D3860" s="6">
        <v>2021</v>
      </c>
      <c r="E3860" s="5" t="s">
        <v>60</v>
      </c>
      <c r="F3860" s="6">
        <v>155</v>
      </c>
      <c r="G3860" s="6">
        <v>2</v>
      </c>
      <c r="H3860" s="6">
        <v>310</v>
      </c>
      <c r="I3860" s="5" t="s">
        <v>43</v>
      </c>
      <c r="J3860" s="6">
        <v>5</v>
      </c>
      <c r="K3860" s="6">
        <v>2</v>
      </c>
      <c r="L3860" s="7" t="s">
        <v>16</v>
      </c>
    </row>
    <row r="3861" spans="1:12" ht="14.4" x14ac:dyDescent="0.55000000000000004">
      <c r="A3861" s="8">
        <v>2</v>
      </c>
      <c r="B3861" s="9" t="s">
        <v>49</v>
      </c>
      <c r="C3861" s="9" t="s">
        <v>32</v>
      </c>
      <c r="D3861" s="10">
        <v>2021</v>
      </c>
      <c r="E3861" s="9" t="s">
        <v>52</v>
      </c>
      <c r="F3861" s="10">
        <v>132</v>
      </c>
      <c r="G3861" s="10">
        <v>3</v>
      </c>
      <c r="H3861" s="10">
        <v>396</v>
      </c>
      <c r="I3861" s="9" t="s">
        <v>22</v>
      </c>
      <c r="J3861" s="10">
        <v>4</v>
      </c>
      <c r="K3861" s="10">
        <v>2</v>
      </c>
      <c r="L3861" s="11" t="s">
        <v>16</v>
      </c>
    </row>
    <row r="3862" spans="1:12" ht="14.4" x14ac:dyDescent="0.55000000000000004">
      <c r="A3862" s="4">
        <v>2</v>
      </c>
      <c r="B3862" s="5" t="s">
        <v>49</v>
      </c>
      <c r="C3862" s="5" t="s">
        <v>34</v>
      </c>
      <c r="D3862" s="6">
        <v>2021</v>
      </c>
      <c r="E3862" s="5" t="s">
        <v>79</v>
      </c>
      <c r="F3862" s="6">
        <v>185</v>
      </c>
      <c r="G3862" s="6">
        <v>2</v>
      </c>
      <c r="H3862" s="6">
        <v>370</v>
      </c>
      <c r="I3862" s="5" t="s">
        <v>15</v>
      </c>
      <c r="J3862" s="6">
        <v>5</v>
      </c>
      <c r="K3862" s="6">
        <v>2</v>
      </c>
      <c r="L3862" s="7" t="s">
        <v>16</v>
      </c>
    </row>
    <row r="3863" spans="1:12" ht="14.4" x14ac:dyDescent="0.55000000000000004">
      <c r="A3863" s="8">
        <v>8</v>
      </c>
      <c r="B3863" s="9" t="s">
        <v>29</v>
      </c>
      <c r="C3863" s="9" t="s">
        <v>37</v>
      </c>
      <c r="D3863" s="10">
        <v>2021</v>
      </c>
      <c r="E3863" s="9" t="s">
        <v>70</v>
      </c>
      <c r="F3863" s="10">
        <v>99</v>
      </c>
      <c r="G3863" s="10">
        <v>3</v>
      </c>
      <c r="H3863" s="10">
        <v>297</v>
      </c>
      <c r="I3863" s="9" t="s">
        <v>15</v>
      </c>
      <c r="J3863" s="10">
        <v>4</v>
      </c>
      <c r="K3863" s="10">
        <v>2</v>
      </c>
      <c r="L3863" s="11" t="s">
        <v>16</v>
      </c>
    </row>
    <row r="3864" spans="1:12" ht="14.4" x14ac:dyDescent="0.55000000000000004">
      <c r="A3864" s="4">
        <v>6</v>
      </c>
      <c r="B3864" s="5" t="s">
        <v>31</v>
      </c>
      <c r="C3864" s="5" t="s">
        <v>39</v>
      </c>
      <c r="D3864" s="6">
        <v>2021</v>
      </c>
      <c r="E3864" s="5" t="s">
        <v>83</v>
      </c>
      <c r="F3864" s="6">
        <v>244</v>
      </c>
      <c r="G3864" s="6">
        <v>3</v>
      </c>
      <c r="H3864" s="6">
        <v>732</v>
      </c>
      <c r="I3864" s="5" t="s">
        <v>15</v>
      </c>
      <c r="J3864" s="6">
        <v>4</v>
      </c>
      <c r="K3864" s="6">
        <v>2</v>
      </c>
      <c r="L3864" s="7" t="s">
        <v>16</v>
      </c>
    </row>
    <row r="3865" spans="1:12" ht="14.4" x14ac:dyDescent="0.55000000000000004">
      <c r="A3865" s="8">
        <v>6</v>
      </c>
      <c r="B3865" s="9" t="s">
        <v>31</v>
      </c>
      <c r="C3865" s="9" t="s">
        <v>41</v>
      </c>
      <c r="D3865" s="10">
        <v>2021</v>
      </c>
      <c r="E3865" s="9" t="s">
        <v>62</v>
      </c>
      <c r="F3865" s="10">
        <v>104</v>
      </c>
      <c r="G3865" s="10">
        <v>1</v>
      </c>
      <c r="H3865" s="10">
        <v>104</v>
      </c>
      <c r="I3865" s="9" t="s">
        <v>15</v>
      </c>
      <c r="J3865" s="10">
        <v>4</v>
      </c>
      <c r="K3865" s="10">
        <v>2</v>
      </c>
      <c r="L3865" s="11" t="s">
        <v>16</v>
      </c>
    </row>
    <row r="3866" spans="1:12" ht="14.4" x14ac:dyDescent="0.55000000000000004">
      <c r="A3866" s="4">
        <v>5</v>
      </c>
      <c r="B3866" s="5" t="s">
        <v>12</v>
      </c>
      <c r="C3866" s="5" t="s">
        <v>13</v>
      </c>
      <c r="D3866" s="6">
        <v>2021</v>
      </c>
      <c r="E3866" s="5" t="s">
        <v>85</v>
      </c>
      <c r="F3866" s="6">
        <v>407</v>
      </c>
      <c r="G3866" s="6">
        <v>3</v>
      </c>
      <c r="H3866" s="6">
        <v>1221</v>
      </c>
      <c r="I3866" s="5" t="s">
        <v>15</v>
      </c>
      <c r="J3866" s="6">
        <v>3</v>
      </c>
      <c r="K3866" s="6">
        <v>2</v>
      </c>
      <c r="L3866" s="7" t="s">
        <v>16</v>
      </c>
    </row>
    <row r="3867" spans="1:12" ht="14.4" x14ac:dyDescent="0.55000000000000004">
      <c r="A3867" s="8">
        <v>6</v>
      </c>
      <c r="B3867" s="9" t="s">
        <v>31</v>
      </c>
      <c r="C3867" s="9" t="s">
        <v>18</v>
      </c>
      <c r="D3867" s="10">
        <v>2021</v>
      </c>
      <c r="E3867" s="9" t="s">
        <v>80</v>
      </c>
      <c r="F3867" s="10">
        <v>130</v>
      </c>
      <c r="G3867" s="10">
        <v>1</v>
      </c>
      <c r="H3867" s="10">
        <v>130</v>
      </c>
      <c r="I3867" s="9" t="s">
        <v>15</v>
      </c>
      <c r="J3867" s="10">
        <v>4</v>
      </c>
      <c r="K3867" s="10">
        <v>2</v>
      </c>
      <c r="L3867" s="11" t="s">
        <v>16</v>
      </c>
    </row>
    <row r="3868" spans="1:12" ht="14.4" x14ac:dyDescent="0.55000000000000004">
      <c r="A3868" s="4">
        <v>1</v>
      </c>
      <c r="B3868" s="5" t="s">
        <v>53</v>
      </c>
      <c r="C3868" s="5" t="s">
        <v>20</v>
      </c>
      <c r="D3868" s="6">
        <v>2021</v>
      </c>
      <c r="E3868" s="5" t="s">
        <v>68</v>
      </c>
      <c r="F3868" s="6">
        <v>305</v>
      </c>
      <c r="G3868" s="6">
        <v>1</v>
      </c>
      <c r="H3868" s="6">
        <v>305</v>
      </c>
      <c r="I3868" s="5" t="s">
        <v>15</v>
      </c>
      <c r="J3868" s="6">
        <v>3</v>
      </c>
      <c r="K3868" s="6">
        <v>2</v>
      </c>
      <c r="L3868" s="7" t="s">
        <v>16</v>
      </c>
    </row>
    <row r="3869" spans="1:12" ht="14.4" x14ac:dyDescent="0.55000000000000004">
      <c r="A3869" s="8">
        <v>6</v>
      </c>
      <c r="B3869" s="9" t="s">
        <v>31</v>
      </c>
      <c r="C3869" s="9" t="s">
        <v>23</v>
      </c>
      <c r="D3869" s="10">
        <v>2021</v>
      </c>
      <c r="E3869" s="9" t="s">
        <v>62</v>
      </c>
      <c r="F3869" s="10">
        <v>37</v>
      </c>
      <c r="G3869" s="10">
        <v>1</v>
      </c>
      <c r="H3869" s="10">
        <v>37</v>
      </c>
      <c r="I3869" s="9" t="s">
        <v>15</v>
      </c>
      <c r="J3869" s="10">
        <v>4</v>
      </c>
      <c r="K3869" s="10">
        <v>2</v>
      </c>
      <c r="L3869" s="11" t="s">
        <v>16</v>
      </c>
    </row>
    <row r="3870" spans="1:12" ht="14.4" x14ac:dyDescent="0.55000000000000004">
      <c r="A3870" s="4">
        <v>4</v>
      </c>
      <c r="B3870" s="5" t="s">
        <v>36</v>
      </c>
      <c r="C3870" s="5" t="s">
        <v>26</v>
      </c>
      <c r="D3870" s="6">
        <v>2021</v>
      </c>
      <c r="E3870" s="5" t="s">
        <v>84</v>
      </c>
      <c r="F3870" s="6">
        <v>427</v>
      </c>
      <c r="G3870" s="6">
        <v>2</v>
      </c>
      <c r="H3870" s="6">
        <v>854</v>
      </c>
      <c r="I3870" s="5" t="s">
        <v>15</v>
      </c>
      <c r="J3870" s="6">
        <v>4</v>
      </c>
      <c r="K3870" s="6">
        <v>2</v>
      </c>
      <c r="L3870" s="7" t="s">
        <v>16</v>
      </c>
    </row>
    <row r="3871" spans="1:12" ht="14.4" x14ac:dyDescent="0.55000000000000004">
      <c r="A3871" s="8">
        <v>4</v>
      </c>
      <c r="B3871" s="9" t="s">
        <v>36</v>
      </c>
      <c r="C3871" s="9" t="s">
        <v>28</v>
      </c>
      <c r="D3871" s="10">
        <v>2021</v>
      </c>
      <c r="E3871" s="9" t="s">
        <v>58</v>
      </c>
      <c r="F3871" s="10">
        <v>56</v>
      </c>
      <c r="G3871" s="10">
        <v>2</v>
      </c>
      <c r="H3871" s="10">
        <v>112</v>
      </c>
      <c r="I3871" s="9" t="s">
        <v>15</v>
      </c>
      <c r="J3871" s="10">
        <v>4</v>
      </c>
      <c r="K3871" s="10">
        <v>1</v>
      </c>
      <c r="L3871" s="11" t="s">
        <v>44</v>
      </c>
    </row>
    <row r="3872" spans="1:12" ht="14.4" x14ac:dyDescent="0.55000000000000004">
      <c r="A3872" s="4">
        <v>8</v>
      </c>
      <c r="B3872" s="5" t="s">
        <v>29</v>
      </c>
      <c r="C3872" s="5" t="s">
        <v>30</v>
      </c>
      <c r="D3872" s="6">
        <v>2021</v>
      </c>
      <c r="E3872" s="5" t="s">
        <v>72</v>
      </c>
      <c r="F3872" s="6">
        <v>143</v>
      </c>
      <c r="G3872" s="6">
        <v>1</v>
      </c>
      <c r="H3872" s="6">
        <v>143</v>
      </c>
      <c r="I3872" s="5" t="s">
        <v>15</v>
      </c>
      <c r="J3872" s="6">
        <v>4</v>
      </c>
      <c r="K3872" s="6">
        <v>2</v>
      </c>
      <c r="L3872" s="7" t="s">
        <v>16</v>
      </c>
    </row>
    <row r="3873" spans="1:12" ht="14.4" x14ac:dyDescent="0.55000000000000004">
      <c r="A3873" s="8">
        <v>8</v>
      </c>
      <c r="B3873" s="9" t="s">
        <v>29</v>
      </c>
      <c r="C3873" s="9" t="s">
        <v>32</v>
      </c>
      <c r="D3873" s="10">
        <v>2021</v>
      </c>
      <c r="E3873" s="9" t="s">
        <v>52</v>
      </c>
      <c r="F3873" s="10">
        <v>152</v>
      </c>
      <c r="G3873" s="10">
        <v>3</v>
      </c>
      <c r="H3873" s="10">
        <v>456</v>
      </c>
      <c r="I3873" s="9" t="s">
        <v>15</v>
      </c>
      <c r="J3873" s="10">
        <v>4</v>
      </c>
      <c r="K3873" s="10">
        <v>2</v>
      </c>
      <c r="L3873" s="11" t="s">
        <v>16</v>
      </c>
    </row>
    <row r="3874" spans="1:12" ht="14.4" x14ac:dyDescent="0.55000000000000004">
      <c r="A3874" s="4">
        <v>2</v>
      </c>
      <c r="B3874" s="5" t="s">
        <v>49</v>
      </c>
      <c r="C3874" s="5" t="s">
        <v>34</v>
      </c>
      <c r="D3874" s="6">
        <v>2021</v>
      </c>
      <c r="E3874" s="5" t="s">
        <v>60</v>
      </c>
      <c r="F3874" s="6">
        <v>76</v>
      </c>
      <c r="G3874" s="6">
        <v>2</v>
      </c>
      <c r="H3874" s="6">
        <v>152</v>
      </c>
      <c r="I3874" s="5" t="s">
        <v>15</v>
      </c>
      <c r="J3874" s="6">
        <v>5</v>
      </c>
      <c r="K3874" s="6">
        <v>2</v>
      </c>
      <c r="L3874" s="7" t="s">
        <v>16</v>
      </c>
    </row>
    <row r="3875" spans="1:12" ht="14.4" x14ac:dyDescent="0.55000000000000004">
      <c r="A3875" s="8">
        <v>2</v>
      </c>
      <c r="B3875" s="9" t="s">
        <v>49</v>
      </c>
      <c r="C3875" s="9" t="s">
        <v>37</v>
      </c>
      <c r="D3875" s="10">
        <v>2021</v>
      </c>
      <c r="E3875" s="9" t="s">
        <v>85</v>
      </c>
      <c r="F3875" s="10">
        <v>440</v>
      </c>
      <c r="G3875" s="10">
        <v>2</v>
      </c>
      <c r="H3875" s="10">
        <v>880</v>
      </c>
      <c r="I3875" s="9" t="s">
        <v>15</v>
      </c>
      <c r="J3875" s="10">
        <v>5</v>
      </c>
      <c r="K3875" s="10">
        <v>2</v>
      </c>
      <c r="L3875" s="11" t="s">
        <v>16</v>
      </c>
    </row>
    <row r="3876" spans="1:12" ht="14.4" x14ac:dyDescent="0.55000000000000004">
      <c r="A3876" s="4">
        <v>8</v>
      </c>
      <c r="B3876" s="5" t="s">
        <v>29</v>
      </c>
      <c r="C3876" s="5" t="s">
        <v>39</v>
      </c>
      <c r="D3876" s="6">
        <v>2021</v>
      </c>
      <c r="E3876" s="5" t="s">
        <v>79</v>
      </c>
      <c r="F3876" s="6">
        <v>421</v>
      </c>
      <c r="G3876" s="6">
        <v>1</v>
      </c>
      <c r="H3876" s="6">
        <v>421</v>
      </c>
      <c r="I3876" s="5" t="s">
        <v>15</v>
      </c>
      <c r="J3876" s="6">
        <v>4</v>
      </c>
      <c r="K3876" s="6">
        <v>2</v>
      </c>
      <c r="L3876" s="7" t="s">
        <v>16</v>
      </c>
    </row>
    <row r="3877" spans="1:12" ht="14.4" x14ac:dyDescent="0.55000000000000004">
      <c r="A3877" s="8">
        <v>7</v>
      </c>
      <c r="B3877" s="9" t="s">
        <v>25</v>
      </c>
      <c r="C3877" s="9" t="s">
        <v>41</v>
      </c>
      <c r="D3877" s="10">
        <v>2021</v>
      </c>
      <c r="E3877" s="9" t="s">
        <v>21</v>
      </c>
      <c r="F3877" s="10">
        <v>220</v>
      </c>
      <c r="G3877" s="10">
        <v>1</v>
      </c>
      <c r="H3877" s="10">
        <v>220</v>
      </c>
      <c r="I3877" s="9" t="s">
        <v>15</v>
      </c>
      <c r="J3877" s="10">
        <v>4</v>
      </c>
      <c r="K3877" s="10">
        <v>2</v>
      </c>
      <c r="L3877" s="11" t="s">
        <v>16</v>
      </c>
    </row>
    <row r="3878" spans="1:12" ht="14.4" x14ac:dyDescent="0.55000000000000004">
      <c r="A3878" s="4">
        <v>3</v>
      </c>
      <c r="B3878" s="5" t="s">
        <v>17</v>
      </c>
      <c r="C3878" s="5" t="s">
        <v>13</v>
      </c>
      <c r="D3878" s="6">
        <v>2021</v>
      </c>
      <c r="E3878" s="5" t="s">
        <v>81</v>
      </c>
      <c r="F3878" s="6">
        <v>166</v>
      </c>
      <c r="G3878" s="6">
        <v>1</v>
      </c>
      <c r="H3878" s="6">
        <v>166</v>
      </c>
      <c r="I3878" s="5" t="s">
        <v>22</v>
      </c>
      <c r="J3878" s="6">
        <v>4</v>
      </c>
      <c r="K3878" s="6">
        <v>1</v>
      </c>
      <c r="L3878" s="7" t="s">
        <v>44</v>
      </c>
    </row>
    <row r="3879" spans="1:12" ht="14.4" x14ac:dyDescent="0.55000000000000004">
      <c r="A3879" s="8">
        <v>3</v>
      </c>
      <c r="B3879" s="9" t="s">
        <v>17</v>
      </c>
      <c r="C3879" s="9" t="s">
        <v>18</v>
      </c>
      <c r="D3879" s="10">
        <v>2021</v>
      </c>
      <c r="E3879" s="9" t="s">
        <v>46</v>
      </c>
      <c r="F3879" s="10">
        <v>187</v>
      </c>
      <c r="G3879" s="10">
        <v>2</v>
      </c>
      <c r="H3879" s="10">
        <v>374</v>
      </c>
      <c r="I3879" s="9" t="s">
        <v>15</v>
      </c>
      <c r="J3879" s="10">
        <v>4</v>
      </c>
      <c r="K3879" s="10">
        <v>2</v>
      </c>
      <c r="L3879" s="11" t="s">
        <v>16</v>
      </c>
    </row>
    <row r="3880" spans="1:12" ht="14.4" x14ac:dyDescent="0.55000000000000004">
      <c r="A3880" s="4">
        <v>3</v>
      </c>
      <c r="B3880" s="5" t="s">
        <v>17</v>
      </c>
      <c r="C3880" s="5" t="s">
        <v>20</v>
      </c>
      <c r="D3880" s="6">
        <v>2021</v>
      </c>
      <c r="E3880" s="5" t="s">
        <v>74</v>
      </c>
      <c r="F3880" s="6">
        <v>202</v>
      </c>
      <c r="G3880" s="6">
        <v>3</v>
      </c>
      <c r="H3880" s="6">
        <v>606</v>
      </c>
      <c r="I3880" s="5" t="s">
        <v>22</v>
      </c>
      <c r="J3880" s="6">
        <v>3</v>
      </c>
      <c r="K3880" s="6">
        <v>2</v>
      </c>
      <c r="L3880" s="7" t="s">
        <v>16</v>
      </c>
    </row>
    <row r="3881" spans="1:12" ht="14.4" x14ac:dyDescent="0.55000000000000004">
      <c r="A3881" s="8">
        <v>8</v>
      </c>
      <c r="B3881" s="9" t="s">
        <v>29</v>
      </c>
      <c r="C3881" s="9" t="s">
        <v>23</v>
      </c>
      <c r="D3881" s="10">
        <v>2021</v>
      </c>
      <c r="E3881" s="9" t="s">
        <v>47</v>
      </c>
      <c r="F3881" s="10">
        <v>26</v>
      </c>
      <c r="G3881" s="10">
        <v>3</v>
      </c>
      <c r="H3881" s="10">
        <v>78</v>
      </c>
      <c r="I3881" s="9" t="s">
        <v>15</v>
      </c>
      <c r="J3881" s="10">
        <v>4</v>
      </c>
      <c r="K3881" s="10">
        <v>1</v>
      </c>
      <c r="L3881" s="11" t="s">
        <v>44</v>
      </c>
    </row>
    <row r="3882" spans="1:12" ht="14.4" x14ac:dyDescent="0.55000000000000004">
      <c r="A3882" s="4">
        <v>6</v>
      </c>
      <c r="B3882" s="5" t="s">
        <v>31</v>
      </c>
      <c r="C3882" s="5" t="s">
        <v>26</v>
      </c>
      <c r="D3882" s="6">
        <v>2021</v>
      </c>
      <c r="E3882" s="5" t="s">
        <v>19</v>
      </c>
      <c r="F3882" s="6">
        <v>317</v>
      </c>
      <c r="G3882" s="6">
        <v>2</v>
      </c>
      <c r="H3882" s="6">
        <v>634</v>
      </c>
      <c r="I3882" s="5" t="s">
        <v>15</v>
      </c>
      <c r="J3882" s="6">
        <v>4</v>
      </c>
      <c r="K3882" s="6">
        <v>2</v>
      </c>
      <c r="L3882" s="7" t="s">
        <v>16</v>
      </c>
    </row>
    <row r="3883" spans="1:12" ht="14.4" x14ac:dyDescent="0.55000000000000004">
      <c r="A3883" s="8">
        <v>3</v>
      </c>
      <c r="B3883" s="9" t="s">
        <v>17</v>
      </c>
      <c r="C3883" s="9" t="s">
        <v>28</v>
      </c>
      <c r="D3883" s="10">
        <v>2021</v>
      </c>
      <c r="E3883" s="9" t="s">
        <v>63</v>
      </c>
      <c r="F3883" s="10">
        <v>426</v>
      </c>
      <c r="G3883" s="10">
        <v>3</v>
      </c>
      <c r="H3883" s="10">
        <v>1278</v>
      </c>
      <c r="I3883" s="9" t="s">
        <v>15</v>
      </c>
      <c r="J3883" s="10">
        <v>4</v>
      </c>
      <c r="K3883" s="10">
        <v>2</v>
      </c>
      <c r="L3883" s="11" t="s">
        <v>16</v>
      </c>
    </row>
    <row r="3884" spans="1:12" ht="14.4" x14ac:dyDescent="0.55000000000000004">
      <c r="A3884" s="4">
        <v>7</v>
      </c>
      <c r="B3884" s="5" t="s">
        <v>25</v>
      </c>
      <c r="C3884" s="5" t="s">
        <v>30</v>
      </c>
      <c r="D3884" s="6">
        <v>2021</v>
      </c>
      <c r="E3884" s="5" t="s">
        <v>65</v>
      </c>
      <c r="F3884" s="6">
        <v>336</v>
      </c>
      <c r="G3884" s="6">
        <v>2</v>
      </c>
      <c r="H3884" s="6">
        <v>672</v>
      </c>
      <c r="I3884" s="5" t="s">
        <v>15</v>
      </c>
      <c r="J3884" s="6">
        <v>5</v>
      </c>
      <c r="K3884" s="6">
        <v>2</v>
      </c>
      <c r="L3884" s="7" t="s">
        <v>16</v>
      </c>
    </row>
    <row r="3885" spans="1:12" ht="14.4" x14ac:dyDescent="0.55000000000000004">
      <c r="A3885" s="8">
        <v>1</v>
      </c>
      <c r="B3885" s="9" t="s">
        <v>53</v>
      </c>
      <c r="C3885" s="9" t="s">
        <v>32</v>
      </c>
      <c r="D3885" s="10">
        <v>2021</v>
      </c>
      <c r="E3885" s="9" t="s">
        <v>19</v>
      </c>
      <c r="F3885" s="10">
        <v>432</v>
      </c>
      <c r="G3885" s="10">
        <v>2</v>
      </c>
      <c r="H3885" s="10">
        <v>864</v>
      </c>
      <c r="I3885" s="9" t="s">
        <v>22</v>
      </c>
      <c r="J3885" s="10">
        <v>3</v>
      </c>
      <c r="K3885" s="10">
        <v>2</v>
      </c>
      <c r="L3885" s="11" t="s">
        <v>16</v>
      </c>
    </row>
    <row r="3886" spans="1:12" ht="14.4" x14ac:dyDescent="0.55000000000000004">
      <c r="A3886" s="4">
        <v>8</v>
      </c>
      <c r="B3886" s="5" t="s">
        <v>29</v>
      </c>
      <c r="C3886" s="5" t="s">
        <v>34</v>
      </c>
      <c r="D3886" s="6">
        <v>2021</v>
      </c>
      <c r="E3886" s="5" t="s">
        <v>85</v>
      </c>
      <c r="F3886" s="6">
        <v>24</v>
      </c>
      <c r="G3886" s="6">
        <v>3</v>
      </c>
      <c r="H3886" s="6">
        <v>72</v>
      </c>
      <c r="I3886" s="5" t="s">
        <v>15</v>
      </c>
      <c r="J3886" s="6">
        <v>5</v>
      </c>
      <c r="K3886" s="6">
        <v>2</v>
      </c>
      <c r="L3886" s="7" t="s">
        <v>16</v>
      </c>
    </row>
    <row r="3887" spans="1:12" ht="14.4" x14ac:dyDescent="0.55000000000000004">
      <c r="A3887" s="8">
        <v>7</v>
      </c>
      <c r="B3887" s="9" t="s">
        <v>25</v>
      </c>
      <c r="C3887" s="9" t="s">
        <v>37</v>
      </c>
      <c r="D3887" s="10">
        <v>2021</v>
      </c>
      <c r="E3887" s="9" t="s">
        <v>52</v>
      </c>
      <c r="F3887" s="10">
        <v>107</v>
      </c>
      <c r="G3887" s="10">
        <v>2</v>
      </c>
      <c r="H3887" s="10">
        <v>214</v>
      </c>
      <c r="I3887" s="9" t="s">
        <v>15</v>
      </c>
      <c r="J3887" s="10">
        <v>4</v>
      </c>
      <c r="K3887" s="10">
        <v>2</v>
      </c>
      <c r="L3887" s="11" t="s">
        <v>16</v>
      </c>
    </row>
    <row r="3888" spans="1:12" ht="14.4" x14ac:dyDescent="0.55000000000000004">
      <c r="A3888" s="4">
        <v>1</v>
      </c>
      <c r="B3888" s="5" t="s">
        <v>53</v>
      </c>
      <c r="C3888" s="5" t="s">
        <v>39</v>
      </c>
      <c r="D3888" s="6">
        <v>2021</v>
      </c>
      <c r="E3888" s="5" t="s">
        <v>35</v>
      </c>
      <c r="F3888" s="6">
        <v>51</v>
      </c>
      <c r="G3888" s="6">
        <v>2</v>
      </c>
      <c r="H3888" s="6">
        <v>102</v>
      </c>
      <c r="I3888" s="5" t="s">
        <v>22</v>
      </c>
      <c r="J3888" s="6">
        <v>3</v>
      </c>
      <c r="K3888" s="6">
        <v>2</v>
      </c>
      <c r="L3888" s="7" t="s">
        <v>16</v>
      </c>
    </row>
    <row r="3889" spans="1:12" ht="14.4" x14ac:dyDescent="0.55000000000000004">
      <c r="A3889" s="8">
        <v>7</v>
      </c>
      <c r="B3889" s="9" t="s">
        <v>25</v>
      </c>
      <c r="C3889" s="9" t="s">
        <v>41</v>
      </c>
      <c r="D3889" s="10">
        <v>2021</v>
      </c>
      <c r="E3889" s="9" t="s">
        <v>76</v>
      </c>
      <c r="F3889" s="10">
        <v>206</v>
      </c>
      <c r="G3889" s="10">
        <v>3</v>
      </c>
      <c r="H3889" s="10">
        <v>618</v>
      </c>
      <c r="I3889" s="9" t="s">
        <v>22</v>
      </c>
      <c r="J3889" s="10">
        <v>5</v>
      </c>
      <c r="K3889" s="10">
        <v>2</v>
      </c>
      <c r="L3889" s="11" t="s">
        <v>16</v>
      </c>
    </row>
    <row r="3890" spans="1:12" ht="14.4" x14ac:dyDescent="0.55000000000000004">
      <c r="A3890" s="4">
        <v>2</v>
      </c>
      <c r="B3890" s="5" t="s">
        <v>49</v>
      </c>
      <c r="C3890" s="5" t="s">
        <v>13</v>
      </c>
      <c r="D3890" s="6">
        <v>2021</v>
      </c>
      <c r="E3890" s="5" t="s">
        <v>79</v>
      </c>
      <c r="F3890" s="6">
        <v>195</v>
      </c>
      <c r="G3890" s="6">
        <v>1</v>
      </c>
      <c r="H3890" s="6">
        <v>195</v>
      </c>
      <c r="I3890" s="5" t="s">
        <v>15</v>
      </c>
      <c r="J3890" s="6">
        <v>4</v>
      </c>
      <c r="K3890" s="6">
        <v>2</v>
      </c>
      <c r="L3890" s="7" t="s">
        <v>16</v>
      </c>
    </row>
    <row r="3891" spans="1:12" ht="14.4" x14ac:dyDescent="0.55000000000000004">
      <c r="A3891" s="8">
        <v>3</v>
      </c>
      <c r="B3891" s="9" t="s">
        <v>17</v>
      </c>
      <c r="C3891" s="9" t="s">
        <v>18</v>
      </c>
      <c r="D3891" s="10">
        <v>2021</v>
      </c>
      <c r="E3891" s="9" t="s">
        <v>57</v>
      </c>
      <c r="F3891" s="10">
        <v>352</v>
      </c>
      <c r="G3891" s="10">
        <v>2</v>
      </c>
      <c r="H3891" s="10">
        <v>704</v>
      </c>
      <c r="I3891" s="9" t="s">
        <v>15</v>
      </c>
      <c r="J3891" s="10">
        <v>4</v>
      </c>
      <c r="K3891" s="10">
        <v>2</v>
      </c>
      <c r="L3891" s="11" t="s">
        <v>16</v>
      </c>
    </row>
    <row r="3892" spans="1:12" ht="14.4" x14ac:dyDescent="0.55000000000000004">
      <c r="A3892" s="4">
        <v>3</v>
      </c>
      <c r="B3892" s="5" t="s">
        <v>17</v>
      </c>
      <c r="C3892" s="5" t="s">
        <v>20</v>
      </c>
      <c r="D3892" s="6">
        <v>2021</v>
      </c>
      <c r="E3892" s="5" t="s">
        <v>80</v>
      </c>
      <c r="F3892" s="6">
        <v>441</v>
      </c>
      <c r="G3892" s="6">
        <v>2</v>
      </c>
      <c r="H3892" s="6">
        <v>882</v>
      </c>
      <c r="I3892" s="5" t="s">
        <v>15</v>
      </c>
      <c r="J3892" s="6">
        <v>4</v>
      </c>
      <c r="K3892" s="6">
        <v>2</v>
      </c>
      <c r="L3892" s="7" t="s">
        <v>16</v>
      </c>
    </row>
    <row r="3893" spans="1:12" ht="14.4" x14ac:dyDescent="0.55000000000000004">
      <c r="A3893" s="8">
        <v>5</v>
      </c>
      <c r="B3893" s="9" t="s">
        <v>12</v>
      </c>
      <c r="C3893" s="9" t="s">
        <v>23</v>
      </c>
      <c r="D3893" s="10">
        <v>2021</v>
      </c>
      <c r="E3893" s="9" t="s">
        <v>21</v>
      </c>
      <c r="F3893" s="10">
        <v>220</v>
      </c>
      <c r="G3893" s="10">
        <v>1</v>
      </c>
      <c r="H3893" s="10">
        <v>220</v>
      </c>
      <c r="I3893" s="9" t="s">
        <v>15</v>
      </c>
      <c r="J3893" s="10">
        <v>3</v>
      </c>
      <c r="K3893" s="10">
        <v>1</v>
      </c>
      <c r="L3893" s="11" t="s">
        <v>44</v>
      </c>
    </row>
    <row r="3894" spans="1:12" ht="14.4" x14ac:dyDescent="0.55000000000000004">
      <c r="A3894" s="4">
        <v>1</v>
      </c>
      <c r="B3894" s="5" t="s">
        <v>53</v>
      </c>
      <c r="C3894" s="5" t="s">
        <v>26</v>
      </c>
      <c r="D3894" s="6">
        <v>2021</v>
      </c>
      <c r="E3894" s="5" t="s">
        <v>70</v>
      </c>
      <c r="F3894" s="6">
        <v>357</v>
      </c>
      <c r="G3894" s="6">
        <v>1</v>
      </c>
      <c r="H3894" s="6">
        <v>357</v>
      </c>
      <c r="I3894" s="5" t="s">
        <v>15</v>
      </c>
      <c r="J3894" s="6">
        <v>5</v>
      </c>
      <c r="K3894" s="6">
        <v>2</v>
      </c>
      <c r="L3894" s="7" t="s">
        <v>16</v>
      </c>
    </row>
    <row r="3895" spans="1:12" ht="14.4" x14ac:dyDescent="0.55000000000000004">
      <c r="A3895" s="8">
        <v>6</v>
      </c>
      <c r="B3895" s="9" t="s">
        <v>31</v>
      </c>
      <c r="C3895" s="9" t="s">
        <v>28</v>
      </c>
      <c r="D3895" s="10">
        <v>2021</v>
      </c>
      <c r="E3895" s="9" t="s">
        <v>48</v>
      </c>
      <c r="F3895" s="10">
        <v>95</v>
      </c>
      <c r="G3895" s="10">
        <v>1</v>
      </c>
      <c r="H3895" s="10">
        <v>95</v>
      </c>
      <c r="I3895" s="9" t="s">
        <v>15</v>
      </c>
      <c r="J3895" s="10">
        <v>3</v>
      </c>
      <c r="K3895" s="10">
        <v>2</v>
      </c>
      <c r="L3895" s="11" t="s">
        <v>16</v>
      </c>
    </row>
    <row r="3896" spans="1:12" ht="14.4" x14ac:dyDescent="0.55000000000000004">
      <c r="A3896" s="4">
        <v>6</v>
      </c>
      <c r="B3896" s="5" t="s">
        <v>31</v>
      </c>
      <c r="C3896" s="5" t="s">
        <v>30</v>
      </c>
      <c r="D3896" s="6">
        <v>2021</v>
      </c>
      <c r="E3896" s="5" t="s">
        <v>71</v>
      </c>
      <c r="F3896" s="6">
        <v>306</v>
      </c>
      <c r="G3896" s="6">
        <v>2</v>
      </c>
      <c r="H3896" s="6">
        <v>612</v>
      </c>
      <c r="I3896" s="5" t="s">
        <v>15</v>
      </c>
      <c r="J3896" s="6">
        <v>4</v>
      </c>
      <c r="K3896" s="6">
        <v>2</v>
      </c>
      <c r="L3896" s="7" t="s">
        <v>16</v>
      </c>
    </row>
    <row r="3897" spans="1:12" ht="14.4" x14ac:dyDescent="0.55000000000000004">
      <c r="A3897" s="8">
        <v>8</v>
      </c>
      <c r="B3897" s="9" t="s">
        <v>29</v>
      </c>
      <c r="C3897" s="9" t="s">
        <v>32</v>
      </c>
      <c r="D3897" s="10">
        <v>2021</v>
      </c>
      <c r="E3897" s="9" t="s">
        <v>80</v>
      </c>
      <c r="F3897" s="10">
        <v>141</v>
      </c>
      <c r="G3897" s="10">
        <v>3</v>
      </c>
      <c r="H3897" s="10">
        <v>423</v>
      </c>
      <c r="I3897" s="9" t="s">
        <v>22</v>
      </c>
      <c r="J3897" s="10">
        <v>4</v>
      </c>
      <c r="K3897" s="10">
        <v>2</v>
      </c>
      <c r="L3897" s="11" t="s">
        <v>16</v>
      </c>
    </row>
    <row r="3898" spans="1:12" ht="14.4" x14ac:dyDescent="0.55000000000000004">
      <c r="A3898" s="4">
        <v>5</v>
      </c>
      <c r="B3898" s="5" t="s">
        <v>12</v>
      </c>
      <c r="C3898" s="5" t="s">
        <v>34</v>
      </c>
      <c r="D3898" s="6">
        <v>2021</v>
      </c>
      <c r="E3898" s="5" t="s">
        <v>46</v>
      </c>
      <c r="F3898" s="6">
        <v>239</v>
      </c>
      <c r="G3898" s="6">
        <v>2</v>
      </c>
      <c r="H3898" s="6">
        <v>478</v>
      </c>
      <c r="I3898" s="5" t="s">
        <v>15</v>
      </c>
      <c r="J3898" s="6">
        <v>3</v>
      </c>
      <c r="K3898" s="6">
        <v>2</v>
      </c>
      <c r="L3898" s="7" t="s">
        <v>16</v>
      </c>
    </row>
    <row r="3899" spans="1:12" ht="14.4" x14ac:dyDescent="0.55000000000000004">
      <c r="A3899" s="8">
        <v>4</v>
      </c>
      <c r="B3899" s="9" t="s">
        <v>36</v>
      </c>
      <c r="C3899" s="9" t="s">
        <v>37</v>
      </c>
      <c r="D3899" s="10">
        <v>2021</v>
      </c>
      <c r="E3899" s="9" t="s">
        <v>78</v>
      </c>
      <c r="F3899" s="10">
        <v>313</v>
      </c>
      <c r="G3899" s="10">
        <v>3</v>
      </c>
      <c r="H3899" s="10">
        <v>939</v>
      </c>
      <c r="I3899" s="9" t="s">
        <v>15</v>
      </c>
      <c r="J3899" s="10">
        <v>4</v>
      </c>
      <c r="K3899" s="10">
        <v>2</v>
      </c>
      <c r="L3899" s="11" t="s">
        <v>16</v>
      </c>
    </row>
    <row r="3900" spans="1:12" ht="14.4" x14ac:dyDescent="0.55000000000000004">
      <c r="A3900" s="4">
        <v>2</v>
      </c>
      <c r="B3900" s="5" t="s">
        <v>49</v>
      </c>
      <c r="C3900" s="5" t="s">
        <v>39</v>
      </c>
      <c r="D3900" s="6">
        <v>2021</v>
      </c>
      <c r="E3900" s="5" t="s">
        <v>63</v>
      </c>
      <c r="F3900" s="6">
        <v>342</v>
      </c>
      <c r="G3900" s="6">
        <v>2</v>
      </c>
      <c r="H3900" s="6">
        <v>684</v>
      </c>
      <c r="I3900" s="5" t="s">
        <v>15</v>
      </c>
      <c r="J3900" s="6">
        <v>4</v>
      </c>
      <c r="K3900" s="6">
        <v>2</v>
      </c>
      <c r="L3900" s="7" t="s">
        <v>16</v>
      </c>
    </row>
    <row r="3901" spans="1:12" ht="14.4" x14ac:dyDescent="0.55000000000000004">
      <c r="A3901" s="8">
        <v>5</v>
      </c>
      <c r="B3901" s="9" t="s">
        <v>12</v>
      </c>
      <c r="C3901" s="9" t="s">
        <v>41</v>
      </c>
      <c r="D3901" s="10">
        <v>2021</v>
      </c>
      <c r="E3901" s="9" t="s">
        <v>24</v>
      </c>
      <c r="F3901" s="10">
        <v>60</v>
      </c>
      <c r="G3901" s="10">
        <v>2</v>
      </c>
      <c r="H3901" s="10">
        <v>120</v>
      </c>
      <c r="I3901" s="9" t="s">
        <v>15</v>
      </c>
      <c r="J3901" s="10">
        <v>3</v>
      </c>
      <c r="K3901" s="10">
        <v>2</v>
      </c>
      <c r="L3901" s="11" t="s">
        <v>16</v>
      </c>
    </row>
    <row r="3902" spans="1:12" ht="14.4" x14ac:dyDescent="0.55000000000000004">
      <c r="A3902" s="4">
        <v>3</v>
      </c>
      <c r="B3902" s="5" t="s">
        <v>17</v>
      </c>
      <c r="C3902" s="5" t="s">
        <v>13</v>
      </c>
      <c r="D3902" s="6">
        <v>2021</v>
      </c>
      <c r="E3902" s="5" t="s">
        <v>52</v>
      </c>
      <c r="F3902" s="6">
        <v>420</v>
      </c>
      <c r="G3902" s="6">
        <v>3</v>
      </c>
      <c r="H3902" s="6">
        <v>1260</v>
      </c>
      <c r="I3902" s="5" t="s">
        <v>15</v>
      </c>
      <c r="J3902" s="6">
        <v>4</v>
      </c>
      <c r="K3902" s="6">
        <v>2</v>
      </c>
      <c r="L3902" s="7" t="s">
        <v>16</v>
      </c>
    </row>
    <row r="3903" spans="1:12" ht="14.4" x14ac:dyDescent="0.55000000000000004">
      <c r="A3903" s="8">
        <v>5</v>
      </c>
      <c r="B3903" s="9" t="s">
        <v>12</v>
      </c>
      <c r="C3903" s="9" t="s">
        <v>18</v>
      </c>
      <c r="D3903" s="10">
        <v>2021</v>
      </c>
      <c r="E3903" s="9" t="s">
        <v>48</v>
      </c>
      <c r="F3903" s="10">
        <v>386</v>
      </c>
      <c r="G3903" s="10">
        <v>1</v>
      </c>
      <c r="H3903" s="10">
        <v>386</v>
      </c>
      <c r="I3903" s="9" t="s">
        <v>15</v>
      </c>
      <c r="J3903" s="10">
        <v>3</v>
      </c>
      <c r="K3903" s="10">
        <v>2</v>
      </c>
      <c r="L3903" s="11" t="s">
        <v>16</v>
      </c>
    </row>
    <row r="3904" spans="1:12" ht="14.4" x14ac:dyDescent="0.55000000000000004">
      <c r="A3904" s="4">
        <v>2</v>
      </c>
      <c r="B3904" s="5" t="s">
        <v>49</v>
      </c>
      <c r="C3904" s="5" t="s">
        <v>20</v>
      </c>
      <c r="D3904" s="6">
        <v>2021</v>
      </c>
      <c r="E3904" s="5" t="s">
        <v>77</v>
      </c>
      <c r="F3904" s="6">
        <v>431</v>
      </c>
      <c r="G3904" s="6">
        <v>2</v>
      </c>
      <c r="H3904" s="6">
        <v>862</v>
      </c>
      <c r="I3904" s="5" t="s">
        <v>15</v>
      </c>
      <c r="J3904" s="6">
        <v>5</v>
      </c>
      <c r="K3904" s="6">
        <v>2</v>
      </c>
      <c r="L3904" s="7" t="s">
        <v>16</v>
      </c>
    </row>
    <row r="3905" spans="1:12" ht="14.4" x14ac:dyDescent="0.55000000000000004">
      <c r="A3905" s="8">
        <v>8</v>
      </c>
      <c r="B3905" s="9" t="s">
        <v>29</v>
      </c>
      <c r="C3905" s="9" t="s">
        <v>23</v>
      </c>
      <c r="D3905" s="10">
        <v>2021</v>
      </c>
      <c r="E3905" s="9" t="s">
        <v>79</v>
      </c>
      <c r="F3905" s="10">
        <v>282</v>
      </c>
      <c r="G3905" s="10">
        <v>3</v>
      </c>
      <c r="H3905" s="10">
        <v>846</v>
      </c>
      <c r="I3905" s="9" t="s">
        <v>22</v>
      </c>
      <c r="J3905" s="10">
        <v>3</v>
      </c>
      <c r="K3905" s="10">
        <v>2</v>
      </c>
      <c r="L3905" s="11" t="s">
        <v>16</v>
      </c>
    </row>
    <row r="3906" spans="1:12" ht="14.4" x14ac:dyDescent="0.55000000000000004">
      <c r="A3906" s="4">
        <v>6</v>
      </c>
      <c r="B3906" s="5" t="s">
        <v>31</v>
      </c>
      <c r="C3906" s="5" t="s">
        <v>26</v>
      </c>
      <c r="D3906" s="6">
        <v>2021</v>
      </c>
      <c r="E3906" s="5" t="s">
        <v>85</v>
      </c>
      <c r="F3906" s="6">
        <v>51</v>
      </c>
      <c r="G3906" s="6">
        <v>1</v>
      </c>
      <c r="H3906" s="6">
        <v>51</v>
      </c>
      <c r="I3906" s="5" t="s">
        <v>15</v>
      </c>
      <c r="J3906" s="6">
        <v>3</v>
      </c>
      <c r="K3906" s="6">
        <v>1</v>
      </c>
      <c r="L3906" s="7" t="s">
        <v>44</v>
      </c>
    </row>
    <row r="3907" spans="1:12" ht="14.4" x14ac:dyDescent="0.55000000000000004">
      <c r="A3907" s="8">
        <v>3</v>
      </c>
      <c r="B3907" s="9" t="s">
        <v>17</v>
      </c>
      <c r="C3907" s="9" t="s">
        <v>28</v>
      </c>
      <c r="D3907" s="10">
        <v>2021</v>
      </c>
      <c r="E3907" s="9" t="s">
        <v>52</v>
      </c>
      <c r="F3907" s="10">
        <v>120</v>
      </c>
      <c r="G3907" s="10">
        <v>3</v>
      </c>
      <c r="H3907" s="10">
        <v>360</v>
      </c>
      <c r="I3907" s="9" t="s">
        <v>15</v>
      </c>
      <c r="J3907" s="10">
        <v>4</v>
      </c>
      <c r="K3907" s="10">
        <v>2</v>
      </c>
      <c r="L3907" s="11" t="s">
        <v>16</v>
      </c>
    </row>
    <row r="3908" spans="1:12" ht="14.4" x14ac:dyDescent="0.55000000000000004">
      <c r="A3908" s="4">
        <v>1</v>
      </c>
      <c r="B3908" s="5" t="s">
        <v>53</v>
      </c>
      <c r="C3908" s="5" t="s">
        <v>30</v>
      </c>
      <c r="D3908" s="6">
        <v>2021</v>
      </c>
      <c r="E3908" s="5" t="s">
        <v>52</v>
      </c>
      <c r="F3908" s="6">
        <v>96</v>
      </c>
      <c r="G3908" s="6">
        <v>3</v>
      </c>
      <c r="H3908" s="6">
        <v>288</v>
      </c>
      <c r="I3908" s="5" t="s">
        <v>15</v>
      </c>
      <c r="J3908" s="6">
        <v>4</v>
      </c>
      <c r="K3908" s="6">
        <v>2</v>
      </c>
      <c r="L3908" s="7" t="s">
        <v>16</v>
      </c>
    </row>
    <row r="3909" spans="1:12" ht="14.4" x14ac:dyDescent="0.55000000000000004">
      <c r="A3909" s="8">
        <v>8</v>
      </c>
      <c r="B3909" s="9" t="s">
        <v>29</v>
      </c>
      <c r="C3909" s="9" t="s">
        <v>32</v>
      </c>
      <c r="D3909" s="10">
        <v>2021</v>
      </c>
      <c r="E3909" s="9" t="s">
        <v>51</v>
      </c>
      <c r="F3909" s="10">
        <v>57</v>
      </c>
      <c r="G3909" s="10">
        <v>2</v>
      </c>
      <c r="H3909" s="10">
        <v>114</v>
      </c>
      <c r="I3909" s="9" t="s">
        <v>15</v>
      </c>
      <c r="J3909" s="10">
        <v>5</v>
      </c>
      <c r="K3909" s="10">
        <v>2</v>
      </c>
      <c r="L3909" s="11" t="s">
        <v>16</v>
      </c>
    </row>
    <row r="3910" spans="1:12" ht="14.4" x14ac:dyDescent="0.55000000000000004">
      <c r="A3910" s="4">
        <v>2</v>
      </c>
      <c r="B3910" s="5" t="s">
        <v>49</v>
      </c>
      <c r="C3910" s="5" t="s">
        <v>34</v>
      </c>
      <c r="D3910" s="6">
        <v>2021</v>
      </c>
      <c r="E3910" s="5" t="s">
        <v>84</v>
      </c>
      <c r="F3910" s="6">
        <v>105</v>
      </c>
      <c r="G3910" s="6">
        <v>3</v>
      </c>
      <c r="H3910" s="6">
        <v>315</v>
      </c>
      <c r="I3910" s="5" t="s">
        <v>15</v>
      </c>
      <c r="J3910" s="6">
        <v>3</v>
      </c>
      <c r="K3910" s="6">
        <v>2</v>
      </c>
      <c r="L3910" s="7" t="s">
        <v>16</v>
      </c>
    </row>
    <row r="3911" spans="1:12" ht="14.4" x14ac:dyDescent="0.55000000000000004">
      <c r="A3911" s="8">
        <v>1</v>
      </c>
      <c r="B3911" s="9" t="s">
        <v>53</v>
      </c>
      <c r="C3911" s="9" t="s">
        <v>37</v>
      </c>
      <c r="D3911" s="10">
        <v>2021</v>
      </c>
      <c r="E3911" s="9" t="s">
        <v>65</v>
      </c>
      <c r="F3911" s="10">
        <v>298</v>
      </c>
      <c r="G3911" s="10">
        <v>1</v>
      </c>
      <c r="H3911" s="10">
        <v>298</v>
      </c>
      <c r="I3911" s="9" t="s">
        <v>15</v>
      </c>
      <c r="J3911" s="10">
        <v>3</v>
      </c>
      <c r="K3911" s="10">
        <v>2</v>
      </c>
      <c r="L3911" s="11" t="s">
        <v>16</v>
      </c>
    </row>
    <row r="3912" spans="1:12" ht="14.4" x14ac:dyDescent="0.55000000000000004">
      <c r="A3912" s="4">
        <v>7</v>
      </c>
      <c r="B3912" s="5" t="s">
        <v>25</v>
      </c>
      <c r="C3912" s="5" t="s">
        <v>39</v>
      </c>
      <c r="D3912" s="6">
        <v>2021</v>
      </c>
      <c r="E3912" s="5" t="s">
        <v>67</v>
      </c>
      <c r="F3912" s="6">
        <v>373</v>
      </c>
      <c r="G3912" s="6">
        <v>1</v>
      </c>
      <c r="H3912" s="6">
        <v>373</v>
      </c>
      <c r="I3912" s="5" t="s">
        <v>15</v>
      </c>
      <c r="J3912" s="6">
        <v>4</v>
      </c>
      <c r="K3912" s="6">
        <v>2</v>
      </c>
      <c r="L3912" s="7" t="s">
        <v>16</v>
      </c>
    </row>
    <row r="3913" spans="1:12" ht="14.4" x14ac:dyDescent="0.55000000000000004">
      <c r="A3913" s="8">
        <v>3</v>
      </c>
      <c r="B3913" s="9" t="s">
        <v>17</v>
      </c>
      <c r="C3913" s="9" t="s">
        <v>41</v>
      </c>
      <c r="D3913" s="10">
        <v>2021</v>
      </c>
      <c r="E3913" s="9" t="s">
        <v>84</v>
      </c>
      <c r="F3913" s="10">
        <v>79</v>
      </c>
      <c r="G3913" s="10">
        <v>2</v>
      </c>
      <c r="H3913" s="10">
        <v>158</v>
      </c>
      <c r="I3913" s="9" t="s">
        <v>15</v>
      </c>
      <c r="J3913" s="10">
        <v>3</v>
      </c>
      <c r="K3913" s="10">
        <v>2</v>
      </c>
      <c r="L3913" s="11" t="s">
        <v>16</v>
      </c>
    </row>
    <row r="3914" spans="1:12" ht="14.4" x14ac:dyDescent="0.55000000000000004">
      <c r="A3914" s="4">
        <v>7</v>
      </c>
      <c r="B3914" s="5" t="s">
        <v>25</v>
      </c>
      <c r="C3914" s="5" t="s">
        <v>13</v>
      </c>
      <c r="D3914" s="6">
        <v>2021</v>
      </c>
      <c r="E3914" s="5" t="s">
        <v>66</v>
      </c>
      <c r="F3914" s="6">
        <v>367</v>
      </c>
      <c r="G3914" s="6">
        <v>2</v>
      </c>
      <c r="H3914" s="6">
        <v>734</v>
      </c>
      <c r="I3914" s="5" t="s">
        <v>43</v>
      </c>
      <c r="J3914" s="6">
        <v>4</v>
      </c>
      <c r="K3914" s="6">
        <v>2</v>
      </c>
      <c r="L3914" s="7" t="s">
        <v>16</v>
      </c>
    </row>
    <row r="3915" spans="1:12" ht="14.4" x14ac:dyDescent="0.55000000000000004">
      <c r="A3915" s="8">
        <v>3</v>
      </c>
      <c r="B3915" s="9" t="s">
        <v>17</v>
      </c>
      <c r="C3915" s="9" t="s">
        <v>18</v>
      </c>
      <c r="D3915" s="10">
        <v>2021</v>
      </c>
      <c r="E3915" s="9" t="s">
        <v>75</v>
      </c>
      <c r="F3915" s="10">
        <v>253</v>
      </c>
      <c r="G3915" s="10">
        <v>3</v>
      </c>
      <c r="H3915" s="10">
        <v>759</v>
      </c>
      <c r="I3915" s="9" t="s">
        <v>15</v>
      </c>
      <c r="J3915" s="10">
        <v>5</v>
      </c>
      <c r="K3915" s="10">
        <v>2</v>
      </c>
      <c r="L3915" s="11" t="s">
        <v>16</v>
      </c>
    </row>
    <row r="3916" spans="1:12" ht="14.4" x14ac:dyDescent="0.55000000000000004">
      <c r="A3916" s="4">
        <v>1</v>
      </c>
      <c r="B3916" s="5" t="s">
        <v>53</v>
      </c>
      <c r="C3916" s="5" t="s">
        <v>20</v>
      </c>
      <c r="D3916" s="6">
        <v>2021</v>
      </c>
      <c r="E3916" s="5" t="s">
        <v>70</v>
      </c>
      <c r="F3916" s="6">
        <v>113</v>
      </c>
      <c r="G3916" s="6">
        <v>2</v>
      </c>
      <c r="H3916" s="6">
        <v>226</v>
      </c>
      <c r="I3916" s="5" t="s">
        <v>15</v>
      </c>
      <c r="J3916" s="6">
        <v>5</v>
      </c>
      <c r="K3916" s="6">
        <v>2</v>
      </c>
      <c r="L3916" s="7" t="s">
        <v>16</v>
      </c>
    </row>
    <row r="3917" spans="1:12" ht="14.4" x14ac:dyDescent="0.55000000000000004">
      <c r="A3917" s="8">
        <v>4</v>
      </c>
      <c r="B3917" s="9" t="s">
        <v>36</v>
      </c>
      <c r="C3917" s="9" t="s">
        <v>23</v>
      </c>
      <c r="D3917" s="10">
        <v>2021</v>
      </c>
      <c r="E3917" s="9" t="s">
        <v>47</v>
      </c>
      <c r="F3917" s="10">
        <v>427</v>
      </c>
      <c r="G3917" s="10">
        <v>1</v>
      </c>
      <c r="H3917" s="10">
        <v>427</v>
      </c>
      <c r="I3917" s="9" t="s">
        <v>15</v>
      </c>
      <c r="J3917" s="10">
        <v>5</v>
      </c>
      <c r="K3917" s="10">
        <v>2</v>
      </c>
      <c r="L3917" s="11" t="s">
        <v>16</v>
      </c>
    </row>
    <row r="3918" spans="1:12" ht="14.4" x14ac:dyDescent="0.55000000000000004">
      <c r="A3918" s="4">
        <v>5</v>
      </c>
      <c r="B3918" s="5" t="s">
        <v>12</v>
      </c>
      <c r="C3918" s="5" t="s">
        <v>26</v>
      </c>
      <c r="D3918" s="6">
        <v>2021</v>
      </c>
      <c r="E3918" s="5" t="s">
        <v>70</v>
      </c>
      <c r="F3918" s="6">
        <v>397</v>
      </c>
      <c r="G3918" s="6">
        <v>1</v>
      </c>
      <c r="H3918" s="6">
        <v>397</v>
      </c>
      <c r="I3918" s="5" t="s">
        <v>22</v>
      </c>
      <c r="J3918" s="6">
        <v>3</v>
      </c>
      <c r="K3918" s="6">
        <v>2</v>
      </c>
      <c r="L3918" s="7" t="s">
        <v>16</v>
      </c>
    </row>
    <row r="3919" spans="1:12" ht="14.4" x14ac:dyDescent="0.55000000000000004">
      <c r="A3919" s="8">
        <v>1</v>
      </c>
      <c r="B3919" s="9" t="s">
        <v>53</v>
      </c>
      <c r="C3919" s="9" t="s">
        <v>28</v>
      </c>
      <c r="D3919" s="10">
        <v>2021</v>
      </c>
      <c r="E3919" s="9" t="s">
        <v>50</v>
      </c>
      <c r="F3919" s="10">
        <v>163</v>
      </c>
      <c r="G3919" s="10">
        <v>1</v>
      </c>
      <c r="H3919" s="10">
        <v>163</v>
      </c>
      <c r="I3919" s="9" t="s">
        <v>15</v>
      </c>
      <c r="J3919" s="10">
        <v>4</v>
      </c>
      <c r="K3919" s="10">
        <v>1</v>
      </c>
      <c r="L3919" s="11" t="s">
        <v>44</v>
      </c>
    </row>
    <row r="3920" spans="1:12" ht="14.4" x14ac:dyDescent="0.55000000000000004">
      <c r="A3920" s="4">
        <v>4</v>
      </c>
      <c r="B3920" s="5" t="s">
        <v>36</v>
      </c>
      <c r="C3920" s="5" t="s">
        <v>30</v>
      </c>
      <c r="D3920" s="6">
        <v>2021</v>
      </c>
      <c r="E3920" s="5" t="s">
        <v>66</v>
      </c>
      <c r="F3920" s="6">
        <v>151</v>
      </c>
      <c r="G3920" s="6">
        <v>2</v>
      </c>
      <c r="H3920" s="6">
        <v>302</v>
      </c>
      <c r="I3920" s="5" t="s">
        <v>15</v>
      </c>
      <c r="J3920" s="6">
        <v>5</v>
      </c>
      <c r="K3920" s="6">
        <v>1</v>
      </c>
      <c r="L3920" s="7" t="s">
        <v>44</v>
      </c>
    </row>
    <row r="3921" spans="1:12" ht="14.4" x14ac:dyDescent="0.55000000000000004">
      <c r="A3921" s="8">
        <v>5</v>
      </c>
      <c r="B3921" s="9" t="s">
        <v>12</v>
      </c>
      <c r="C3921" s="9" t="s">
        <v>32</v>
      </c>
      <c r="D3921" s="10">
        <v>2021</v>
      </c>
      <c r="E3921" s="9" t="s">
        <v>19</v>
      </c>
      <c r="F3921" s="10">
        <v>94</v>
      </c>
      <c r="G3921" s="10">
        <v>3</v>
      </c>
      <c r="H3921" s="10">
        <v>282</v>
      </c>
      <c r="I3921" s="9" t="s">
        <v>15</v>
      </c>
      <c r="J3921" s="10">
        <v>3</v>
      </c>
      <c r="K3921" s="10">
        <v>2</v>
      </c>
      <c r="L3921" s="11" t="s">
        <v>16</v>
      </c>
    </row>
    <row r="3922" spans="1:12" ht="14.4" x14ac:dyDescent="0.55000000000000004">
      <c r="A3922" s="4">
        <v>7</v>
      </c>
      <c r="B3922" s="5" t="s">
        <v>25</v>
      </c>
      <c r="C3922" s="5" t="s">
        <v>34</v>
      </c>
      <c r="D3922" s="6">
        <v>2021</v>
      </c>
      <c r="E3922" s="5" t="s">
        <v>35</v>
      </c>
      <c r="F3922" s="6">
        <v>145</v>
      </c>
      <c r="G3922" s="6">
        <v>1</v>
      </c>
      <c r="H3922" s="6">
        <v>145</v>
      </c>
      <c r="I3922" s="5" t="s">
        <v>22</v>
      </c>
      <c r="J3922" s="6">
        <v>4</v>
      </c>
      <c r="K3922" s="6">
        <v>2</v>
      </c>
      <c r="L3922" s="7" t="s">
        <v>16</v>
      </c>
    </row>
    <row r="3923" spans="1:12" ht="14.4" x14ac:dyDescent="0.55000000000000004">
      <c r="A3923" s="8">
        <v>6</v>
      </c>
      <c r="B3923" s="9" t="s">
        <v>31</v>
      </c>
      <c r="C3923" s="9" t="s">
        <v>37</v>
      </c>
      <c r="D3923" s="10">
        <v>2021</v>
      </c>
      <c r="E3923" s="9" t="s">
        <v>45</v>
      </c>
      <c r="F3923" s="10">
        <v>155</v>
      </c>
      <c r="G3923" s="10">
        <v>1</v>
      </c>
      <c r="H3923" s="10">
        <v>155</v>
      </c>
      <c r="I3923" s="9" t="s">
        <v>15</v>
      </c>
      <c r="J3923" s="10">
        <v>4</v>
      </c>
      <c r="K3923" s="10">
        <v>2</v>
      </c>
      <c r="L3923" s="11" t="s">
        <v>16</v>
      </c>
    </row>
    <row r="3924" spans="1:12" ht="14.4" x14ac:dyDescent="0.55000000000000004">
      <c r="A3924" s="4">
        <v>4</v>
      </c>
      <c r="B3924" s="5" t="s">
        <v>36</v>
      </c>
      <c r="C3924" s="5" t="s">
        <v>39</v>
      </c>
      <c r="D3924" s="6">
        <v>2021</v>
      </c>
      <c r="E3924" s="5" t="s">
        <v>70</v>
      </c>
      <c r="F3924" s="6">
        <v>90</v>
      </c>
      <c r="G3924" s="6">
        <v>2</v>
      </c>
      <c r="H3924" s="6">
        <v>180</v>
      </c>
      <c r="I3924" s="5" t="s">
        <v>15</v>
      </c>
      <c r="J3924" s="6">
        <v>3</v>
      </c>
      <c r="K3924" s="6">
        <v>2</v>
      </c>
      <c r="L3924" s="7" t="s">
        <v>16</v>
      </c>
    </row>
    <row r="3925" spans="1:12" ht="14.4" x14ac:dyDescent="0.55000000000000004">
      <c r="A3925" s="8">
        <v>7</v>
      </c>
      <c r="B3925" s="9" t="s">
        <v>25</v>
      </c>
      <c r="C3925" s="9" t="s">
        <v>41</v>
      </c>
      <c r="D3925" s="10">
        <v>2021</v>
      </c>
      <c r="E3925" s="9" t="s">
        <v>77</v>
      </c>
      <c r="F3925" s="10">
        <v>329</v>
      </c>
      <c r="G3925" s="10">
        <v>3</v>
      </c>
      <c r="H3925" s="10">
        <v>987</v>
      </c>
      <c r="I3925" s="9" t="s">
        <v>43</v>
      </c>
      <c r="J3925" s="10">
        <v>4</v>
      </c>
      <c r="K3925" s="10">
        <v>2</v>
      </c>
      <c r="L3925" s="11" t="s">
        <v>16</v>
      </c>
    </row>
    <row r="3926" spans="1:12" ht="14.4" x14ac:dyDescent="0.55000000000000004">
      <c r="A3926" s="4">
        <v>1</v>
      </c>
      <c r="B3926" s="5" t="s">
        <v>53</v>
      </c>
      <c r="C3926" s="5" t="s">
        <v>13</v>
      </c>
      <c r="D3926" s="6">
        <v>2021</v>
      </c>
      <c r="E3926" s="5" t="s">
        <v>78</v>
      </c>
      <c r="F3926" s="6">
        <v>21</v>
      </c>
      <c r="G3926" s="6">
        <v>3</v>
      </c>
      <c r="H3926" s="6">
        <v>63</v>
      </c>
      <c r="I3926" s="5" t="s">
        <v>15</v>
      </c>
      <c r="J3926" s="6">
        <v>5</v>
      </c>
      <c r="K3926" s="6">
        <v>2</v>
      </c>
      <c r="L3926" s="7" t="s">
        <v>16</v>
      </c>
    </row>
    <row r="3927" spans="1:12" ht="14.4" x14ac:dyDescent="0.55000000000000004">
      <c r="A3927" s="8">
        <v>3</v>
      </c>
      <c r="B3927" s="9" t="s">
        <v>17</v>
      </c>
      <c r="C3927" s="9" t="s">
        <v>18</v>
      </c>
      <c r="D3927" s="10">
        <v>2021</v>
      </c>
      <c r="E3927" s="9" t="s">
        <v>56</v>
      </c>
      <c r="F3927" s="10">
        <v>182</v>
      </c>
      <c r="G3927" s="10">
        <v>2</v>
      </c>
      <c r="H3927" s="10">
        <v>364</v>
      </c>
      <c r="I3927" s="9" t="s">
        <v>22</v>
      </c>
      <c r="J3927" s="10">
        <v>5</v>
      </c>
      <c r="K3927" s="10">
        <v>2</v>
      </c>
      <c r="L3927" s="11" t="s">
        <v>16</v>
      </c>
    </row>
    <row r="3928" spans="1:12" ht="14.4" x14ac:dyDescent="0.55000000000000004">
      <c r="A3928" s="4">
        <v>8</v>
      </c>
      <c r="B3928" s="5" t="s">
        <v>29</v>
      </c>
      <c r="C3928" s="5" t="s">
        <v>20</v>
      </c>
      <c r="D3928" s="6">
        <v>2021</v>
      </c>
      <c r="E3928" s="5" t="s">
        <v>46</v>
      </c>
      <c r="F3928" s="6">
        <v>340</v>
      </c>
      <c r="G3928" s="6">
        <v>3</v>
      </c>
      <c r="H3928" s="6">
        <v>1020</v>
      </c>
      <c r="I3928" s="5" t="s">
        <v>15</v>
      </c>
      <c r="J3928" s="6">
        <v>5</v>
      </c>
      <c r="K3928" s="6">
        <v>2</v>
      </c>
      <c r="L3928" s="7" t="s">
        <v>16</v>
      </c>
    </row>
    <row r="3929" spans="1:12" ht="14.4" x14ac:dyDescent="0.55000000000000004">
      <c r="A3929" s="8">
        <v>2</v>
      </c>
      <c r="B3929" s="9" t="s">
        <v>49</v>
      </c>
      <c r="C3929" s="9" t="s">
        <v>23</v>
      </c>
      <c r="D3929" s="10">
        <v>2021</v>
      </c>
      <c r="E3929" s="9" t="s">
        <v>83</v>
      </c>
      <c r="F3929" s="10">
        <v>195</v>
      </c>
      <c r="G3929" s="10">
        <v>3</v>
      </c>
      <c r="H3929" s="10">
        <v>585</v>
      </c>
      <c r="I3929" s="9" t="s">
        <v>15</v>
      </c>
      <c r="J3929" s="10">
        <v>5</v>
      </c>
      <c r="K3929" s="10">
        <v>2</v>
      </c>
      <c r="L3929" s="11" t="s">
        <v>16</v>
      </c>
    </row>
    <row r="3930" spans="1:12" ht="14.4" x14ac:dyDescent="0.55000000000000004">
      <c r="A3930" s="4">
        <v>8</v>
      </c>
      <c r="B3930" s="5" t="s">
        <v>29</v>
      </c>
      <c r="C3930" s="5" t="s">
        <v>26</v>
      </c>
      <c r="D3930" s="6">
        <v>2021</v>
      </c>
      <c r="E3930" s="5" t="s">
        <v>48</v>
      </c>
      <c r="F3930" s="6">
        <v>301</v>
      </c>
      <c r="G3930" s="6">
        <v>1</v>
      </c>
      <c r="H3930" s="6">
        <v>301</v>
      </c>
      <c r="I3930" s="5" t="s">
        <v>22</v>
      </c>
      <c r="J3930" s="6">
        <v>4</v>
      </c>
      <c r="K3930" s="6">
        <v>2</v>
      </c>
      <c r="L3930" s="7" t="s">
        <v>16</v>
      </c>
    </row>
    <row r="3931" spans="1:12" ht="14.4" x14ac:dyDescent="0.55000000000000004">
      <c r="A3931" s="8">
        <v>2</v>
      </c>
      <c r="B3931" s="9" t="s">
        <v>49</v>
      </c>
      <c r="C3931" s="9" t="s">
        <v>28</v>
      </c>
      <c r="D3931" s="10">
        <v>2021</v>
      </c>
      <c r="E3931" s="9" t="s">
        <v>64</v>
      </c>
      <c r="F3931" s="10">
        <v>110</v>
      </c>
      <c r="G3931" s="10">
        <v>1</v>
      </c>
      <c r="H3931" s="10">
        <v>110</v>
      </c>
      <c r="I3931" s="9" t="s">
        <v>15</v>
      </c>
      <c r="J3931" s="10">
        <v>3</v>
      </c>
      <c r="K3931" s="10">
        <v>2</v>
      </c>
      <c r="L3931" s="11" t="s">
        <v>16</v>
      </c>
    </row>
    <row r="3932" spans="1:12" ht="14.4" x14ac:dyDescent="0.55000000000000004">
      <c r="A3932" s="4">
        <v>7</v>
      </c>
      <c r="B3932" s="5" t="s">
        <v>25</v>
      </c>
      <c r="C3932" s="5" t="s">
        <v>30</v>
      </c>
      <c r="D3932" s="6">
        <v>2021</v>
      </c>
      <c r="E3932" s="5" t="s">
        <v>68</v>
      </c>
      <c r="F3932" s="6">
        <v>326</v>
      </c>
      <c r="G3932" s="6">
        <v>3</v>
      </c>
      <c r="H3932" s="6">
        <v>978</v>
      </c>
      <c r="I3932" s="5" t="s">
        <v>15</v>
      </c>
      <c r="J3932" s="6">
        <v>4</v>
      </c>
      <c r="K3932" s="6">
        <v>2</v>
      </c>
      <c r="L3932" s="7" t="s">
        <v>16</v>
      </c>
    </row>
    <row r="3933" spans="1:12" ht="14.4" x14ac:dyDescent="0.55000000000000004">
      <c r="A3933" s="8">
        <v>6</v>
      </c>
      <c r="B3933" s="9" t="s">
        <v>31</v>
      </c>
      <c r="C3933" s="9" t="s">
        <v>32</v>
      </c>
      <c r="D3933" s="10">
        <v>2021</v>
      </c>
      <c r="E3933" s="9" t="s">
        <v>38</v>
      </c>
      <c r="F3933" s="10">
        <v>133</v>
      </c>
      <c r="G3933" s="10">
        <v>3</v>
      </c>
      <c r="H3933" s="10">
        <v>399</v>
      </c>
      <c r="I3933" s="9" t="s">
        <v>15</v>
      </c>
      <c r="J3933" s="10">
        <v>4</v>
      </c>
      <c r="K3933" s="10">
        <v>2</v>
      </c>
      <c r="L3933" s="11" t="s">
        <v>16</v>
      </c>
    </row>
    <row r="3934" spans="1:12" ht="14.4" x14ac:dyDescent="0.55000000000000004">
      <c r="A3934" s="4">
        <v>7</v>
      </c>
      <c r="B3934" s="5" t="s">
        <v>25</v>
      </c>
      <c r="C3934" s="5" t="s">
        <v>34</v>
      </c>
      <c r="D3934" s="6">
        <v>2021</v>
      </c>
      <c r="E3934" s="5" t="s">
        <v>76</v>
      </c>
      <c r="F3934" s="6">
        <v>237</v>
      </c>
      <c r="G3934" s="6">
        <v>2</v>
      </c>
      <c r="H3934" s="6">
        <v>474</v>
      </c>
      <c r="I3934" s="5" t="s">
        <v>22</v>
      </c>
      <c r="J3934" s="6">
        <v>4</v>
      </c>
      <c r="K3934" s="6">
        <v>1</v>
      </c>
      <c r="L3934" s="7" t="s">
        <v>44</v>
      </c>
    </row>
    <row r="3935" spans="1:12" ht="14.4" x14ac:dyDescent="0.55000000000000004">
      <c r="A3935" s="8">
        <v>7</v>
      </c>
      <c r="B3935" s="9" t="s">
        <v>25</v>
      </c>
      <c r="C3935" s="9" t="s">
        <v>37</v>
      </c>
      <c r="D3935" s="10">
        <v>2021</v>
      </c>
      <c r="E3935" s="9" t="s">
        <v>70</v>
      </c>
      <c r="F3935" s="10">
        <v>129</v>
      </c>
      <c r="G3935" s="10">
        <v>3</v>
      </c>
      <c r="H3935" s="10">
        <v>387</v>
      </c>
      <c r="I3935" s="9" t="s">
        <v>15</v>
      </c>
      <c r="J3935" s="10">
        <v>4</v>
      </c>
      <c r="K3935" s="10">
        <v>2</v>
      </c>
      <c r="L3935" s="11" t="s">
        <v>16</v>
      </c>
    </row>
    <row r="3936" spans="1:12" ht="14.4" x14ac:dyDescent="0.55000000000000004">
      <c r="A3936" s="4">
        <v>8</v>
      </c>
      <c r="B3936" s="5" t="s">
        <v>29</v>
      </c>
      <c r="C3936" s="5" t="s">
        <v>39</v>
      </c>
      <c r="D3936" s="6">
        <v>2021</v>
      </c>
      <c r="E3936" s="5" t="s">
        <v>82</v>
      </c>
      <c r="F3936" s="6">
        <v>405</v>
      </c>
      <c r="G3936" s="6">
        <v>2</v>
      </c>
      <c r="H3936" s="6">
        <v>810</v>
      </c>
      <c r="I3936" s="5" t="s">
        <v>15</v>
      </c>
      <c r="J3936" s="6">
        <v>4</v>
      </c>
      <c r="K3936" s="6">
        <v>2</v>
      </c>
      <c r="L3936" s="7" t="s">
        <v>16</v>
      </c>
    </row>
    <row r="3937" spans="1:12" ht="14.4" x14ac:dyDescent="0.55000000000000004">
      <c r="A3937" s="8">
        <v>6</v>
      </c>
      <c r="B3937" s="9" t="s">
        <v>31</v>
      </c>
      <c r="C3937" s="9" t="s">
        <v>41</v>
      </c>
      <c r="D3937" s="10">
        <v>2021</v>
      </c>
      <c r="E3937" s="9" t="s">
        <v>73</v>
      </c>
      <c r="F3937" s="10">
        <v>192</v>
      </c>
      <c r="G3937" s="10">
        <v>2</v>
      </c>
      <c r="H3937" s="10">
        <v>384</v>
      </c>
      <c r="I3937" s="9" t="s">
        <v>15</v>
      </c>
      <c r="J3937" s="10">
        <v>5</v>
      </c>
      <c r="K3937" s="10">
        <v>2</v>
      </c>
      <c r="L3937" s="11" t="s">
        <v>16</v>
      </c>
    </row>
    <row r="3938" spans="1:12" ht="14.4" x14ac:dyDescent="0.55000000000000004">
      <c r="A3938" s="4">
        <v>8</v>
      </c>
      <c r="B3938" s="5" t="s">
        <v>29</v>
      </c>
      <c r="C3938" s="5" t="s">
        <v>13</v>
      </c>
      <c r="D3938" s="6">
        <v>2021</v>
      </c>
      <c r="E3938" s="5" t="s">
        <v>19</v>
      </c>
      <c r="F3938" s="6">
        <v>341</v>
      </c>
      <c r="G3938" s="6">
        <v>2</v>
      </c>
      <c r="H3938" s="6">
        <v>682</v>
      </c>
      <c r="I3938" s="5" t="s">
        <v>22</v>
      </c>
      <c r="J3938" s="6">
        <v>4</v>
      </c>
      <c r="K3938" s="6">
        <v>2</v>
      </c>
      <c r="L3938" s="7" t="s">
        <v>16</v>
      </c>
    </row>
    <row r="3939" spans="1:12" ht="14.4" x14ac:dyDescent="0.55000000000000004">
      <c r="A3939" s="8">
        <v>4</v>
      </c>
      <c r="B3939" s="9" t="s">
        <v>36</v>
      </c>
      <c r="C3939" s="9" t="s">
        <v>18</v>
      </c>
      <c r="D3939" s="10">
        <v>2021</v>
      </c>
      <c r="E3939" s="9" t="s">
        <v>38</v>
      </c>
      <c r="F3939" s="10">
        <v>427</v>
      </c>
      <c r="G3939" s="10">
        <v>2</v>
      </c>
      <c r="H3939" s="10">
        <v>854</v>
      </c>
      <c r="I3939" s="9" t="s">
        <v>15</v>
      </c>
      <c r="J3939" s="10">
        <v>4</v>
      </c>
      <c r="K3939" s="10">
        <v>2</v>
      </c>
      <c r="L3939" s="11" t="s">
        <v>16</v>
      </c>
    </row>
    <row r="3940" spans="1:12" ht="14.4" x14ac:dyDescent="0.55000000000000004">
      <c r="A3940" s="4">
        <v>8</v>
      </c>
      <c r="B3940" s="5" t="s">
        <v>29</v>
      </c>
      <c r="C3940" s="5" t="s">
        <v>20</v>
      </c>
      <c r="D3940" s="6">
        <v>2021</v>
      </c>
      <c r="E3940" s="5" t="s">
        <v>72</v>
      </c>
      <c r="F3940" s="6">
        <v>91</v>
      </c>
      <c r="G3940" s="6">
        <v>1</v>
      </c>
      <c r="H3940" s="6">
        <v>91</v>
      </c>
      <c r="I3940" s="5" t="s">
        <v>15</v>
      </c>
      <c r="J3940" s="6">
        <v>4</v>
      </c>
      <c r="K3940" s="6">
        <v>2</v>
      </c>
      <c r="L3940" s="7" t="s">
        <v>16</v>
      </c>
    </row>
    <row r="3941" spans="1:12" ht="14.4" x14ac:dyDescent="0.55000000000000004">
      <c r="A3941" s="8">
        <v>3</v>
      </c>
      <c r="B3941" s="9" t="s">
        <v>17</v>
      </c>
      <c r="C3941" s="9" t="s">
        <v>23</v>
      </c>
      <c r="D3941" s="10">
        <v>2021</v>
      </c>
      <c r="E3941" s="9" t="s">
        <v>58</v>
      </c>
      <c r="F3941" s="10">
        <v>385</v>
      </c>
      <c r="G3941" s="10">
        <v>3</v>
      </c>
      <c r="H3941" s="10">
        <v>1155</v>
      </c>
      <c r="I3941" s="9" t="s">
        <v>15</v>
      </c>
      <c r="J3941" s="10">
        <v>5</v>
      </c>
      <c r="K3941" s="10">
        <v>2</v>
      </c>
      <c r="L3941" s="11" t="s">
        <v>16</v>
      </c>
    </row>
    <row r="3942" spans="1:12" ht="14.4" x14ac:dyDescent="0.55000000000000004">
      <c r="A3942" s="4">
        <v>6</v>
      </c>
      <c r="B3942" s="5" t="s">
        <v>31</v>
      </c>
      <c r="C3942" s="5" t="s">
        <v>26</v>
      </c>
      <c r="D3942" s="6">
        <v>2021</v>
      </c>
      <c r="E3942" s="5" t="s">
        <v>48</v>
      </c>
      <c r="F3942" s="6">
        <v>15</v>
      </c>
      <c r="G3942" s="6">
        <v>2</v>
      </c>
      <c r="H3942" s="6">
        <v>30</v>
      </c>
      <c r="I3942" s="5" t="s">
        <v>15</v>
      </c>
      <c r="J3942" s="6">
        <v>4</v>
      </c>
      <c r="K3942" s="6">
        <v>1</v>
      </c>
      <c r="L3942" s="7" t="s">
        <v>44</v>
      </c>
    </row>
    <row r="3943" spans="1:12" ht="14.4" x14ac:dyDescent="0.55000000000000004">
      <c r="A3943" s="8">
        <v>5</v>
      </c>
      <c r="B3943" s="9" t="s">
        <v>12</v>
      </c>
      <c r="C3943" s="9" t="s">
        <v>28</v>
      </c>
      <c r="D3943" s="10">
        <v>2021</v>
      </c>
      <c r="E3943" s="9" t="s">
        <v>19</v>
      </c>
      <c r="F3943" s="10">
        <v>413</v>
      </c>
      <c r="G3943" s="10">
        <v>2</v>
      </c>
      <c r="H3943" s="10">
        <v>826</v>
      </c>
      <c r="I3943" s="9" t="s">
        <v>15</v>
      </c>
      <c r="J3943" s="10">
        <v>3</v>
      </c>
      <c r="K3943" s="10">
        <v>2</v>
      </c>
      <c r="L3943" s="11" t="s">
        <v>16</v>
      </c>
    </row>
    <row r="3944" spans="1:12" ht="14.4" x14ac:dyDescent="0.55000000000000004">
      <c r="A3944" s="4">
        <v>3</v>
      </c>
      <c r="B3944" s="5" t="s">
        <v>17</v>
      </c>
      <c r="C3944" s="5" t="s">
        <v>30</v>
      </c>
      <c r="D3944" s="6">
        <v>2021</v>
      </c>
      <c r="E3944" s="5" t="s">
        <v>19</v>
      </c>
      <c r="F3944" s="6">
        <v>197</v>
      </c>
      <c r="G3944" s="6">
        <v>3</v>
      </c>
      <c r="H3944" s="6">
        <v>591</v>
      </c>
      <c r="I3944" s="5" t="s">
        <v>22</v>
      </c>
      <c r="J3944" s="6">
        <v>4</v>
      </c>
      <c r="K3944" s="6">
        <v>2</v>
      </c>
      <c r="L3944" s="7" t="s">
        <v>16</v>
      </c>
    </row>
    <row r="3945" spans="1:12" ht="14.4" x14ac:dyDescent="0.55000000000000004">
      <c r="A3945" s="8">
        <v>4</v>
      </c>
      <c r="B3945" s="9" t="s">
        <v>36</v>
      </c>
      <c r="C3945" s="9" t="s">
        <v>32</v>
      </c>
      <c r="D3945" s="10">
        <v>2021</v>
      </c>
      <c r="E3945" s="9" t="s">
        <v>74</v>
      </c>
      <c r="F3945" s="10">
        <v>419</v>
      </c>
      <c r="G3945" s="10">
        <v>2</v>
      </c>
      <c r="H3945" s="10">
        <v>838</v>
      </c>
      <c r="I3945" s="9" t="s">
        <v>43</v>
      </c>
      <c r="J3945" s="10">
        <v>4</v>
      </c>
      <c r="K3945" s="10">
        <v>2</v>
      </c>
      <c r="L3945" s="11" t="s">
        <v>16</v>
      </c>
    </row>
    <row r="3946" spans="1:12" ht="14.4" x14ac:dyDescent="0.55000000000000004">
      <c r="A3946" s="4">
        <v>6</v>
      </c>
      <c r="B3946" s="5" t="s">
        <v>31</v>
      </c>
      <c r="C3946" s="5" t="s">
        <v>34</v>
      </c>
      <c r="D3946" s="6">
        <v>2021</v>
      </c>
      <c r="E3946" s="5" t="s">
        <v>51</v>
      </c>
      <c r="F3946" s="6">
        <v>303</v>
      </c>
      <c r="G3946" s="6">
        <v>2</v>
      </c>
      <c r="H3946" s="6">
        <v>606</v>
      </c>
      <c r="I3946" s="5" t="s">
        <v>15</v>
      </c>
      <c r="J3946" s="6">
        <v>4</v>
      </c>
      <c r="K3946" s="6">
        <v>2</v>
      </c>
      <c r="L3946" s="7" t="s">
        <v>16</v>
      </c>
    </row>
    <row r="3947" spans="1:12" ht="14.4" x14ac:dyDescent="0.55000000000000004">
      <c r="A3947" s="8">
        <v>7</v>
      </c>
      <c r="B3947" s="9" t="s">
        <v>25</v>
      </c>
      <c r="C3947" s="9" t="s">
        <v>37</v>
      </c>
      <c r="D3947" s="10">
        <v>2021</v>
      </c>
      <c r="E3947" s="9" t="s">
        <v>62</v>
      </c>
      <c r="F3947" s="10">
        <v>71</v>
      </c>
      <c r="G3947" s="10">
        <v>3</v>
      </c>
      <c r="H3947" s="10">
        <v>213</v>
      </c>
      <c r="I3947" s="9" t="s">
        <v>15</v>
      </c>
      <c r="J3947" s="10">
        <v>4</v>
      </c>
      <c r="K3947" s="10">
        <v>2</v>
      </c>
      <c r="L3947" s="11" t="s">
        <v>16</v>
      </c>
    </row>
    <row r="3948" spans="1:12" ht="14.4" x14ac:dyDescent="0.55000000000000004">
      <c r="A3948" s="4">
        <v>3</v>
      </c>
      <c r="B3948" s="5" t="s">
        <v>17</v>
      </c>
      <c r="C3948" s="5" t="s">
        <v>39</v>
      </c>
      <c r="D3948" s="6">
        <v>2021</v>
      </c>
      <c r="E3948" s="5" t="s">
        <v>57</v>
      </c>
      <c r="F3948" s="6">
        <v>84</v>
      </c>
      <c r="G3948" s="6">
        <v>3</v>
      </c>
      <c r="H3948" s="6">
        <v>252</v>
      </c>
      <c r="I3948" s="5" t="s">
        <v>15</v>
      </c>
      <c r="J3948" s="6">
        <v>4</v>
      </c>
      <c r="K3948" s="6">
        <v>2</v>
      </c>
      <c r="L3948" s="7" t="s">
        <v>16</v>
      </c>
    </row>
    <row r="3949" spans="1:12" ht="14.4" x14ac:dyDescent="0.55000000000000004">
      <c r="A3949" s="8">
        <v>5</v>
      </c>
      <c r="B3949" s="9" t="s">
        <v>12</v>
      </c>
      <c r="C3949" s="9" t="s">
        <v>41</v>
      </c>
      <c r="D3949" s="10">
        <v>2021</v>
      </c>
      <c r="E3949" s="9" t="s">
        <v>68</v>
      </c>
      <c r="F3949" s="10">
        <v>408</v>
      </c>
      <c r="G3949" s="10">
        <v>1</v>
      </c>
      <c r="H3949" s="10">
        <v>408</v>
      </c>
      <c r="I3949" s="9" t="s">
        <v>15</v>
      </c>
      <c r="J3949" s="10">
        <v>3</v>
      </c>
      <c r="K3949" s="10">
        <v>1</v>
      </c>
      <c r="L3949" s="11" t="s">
        <v>44</v>
      </c>
    </row>
    <row r="3950" spans="1:12" ht="14.4" x14ac:dyDescent="0.55000000000000004">
      <c r="A3950" s="4">
        <v>6</v>
      </c>
      <c r="B3950" s="5" t="s">
        <v>31</v>
      </c>
      <c r="C3950" s="5" t="s">
        <v>13</v>
      </c>
      <c r="D3950" s="6">
        <v>2021</v>
      </c>
      <c r="E3950" s="5" t="s">
        <v>33</v>
      </c>
      <c r="F3950" s="6">
        <v>405</v>
      </c>
      <c r="G3950" s="6">
        <v>3</v>
      </c>
      <c r="H3950" s="6">
        <v>1215</v>
      </c>
      <c r="I3950" s="5" t="s">
        <v>15</v>
      </c>
      <c r="J3950" s="6">
        <v>5</v>
      </c>
      <c r="K3950" s="6">
        <v>2</v>
      </c>
      <c r="L3950" s="7" t="s">
        <v>16</v>
      </c>
    </row>
    <row r="3951" spans="1:12" ht="14.4" x14ac:dyDescent="0.55000000000000004">
      <c r="A3951" s="8">
        <v>3</v>
      </c>
      <c r="B3951" s="9" t="s">
        <v>17</v>
      </c>
      <c r="C3951" s="9" t="s">
        <v>18</v>
      </c>
      <c r="D3951" s="10">
        <v>2021</v>
      </c>
      <c r="E3951" s="9" t="s">
        <v>76</v>
      </c>
      <c r="F3951" s="10">
        <v>80</v>
      </c>
      <c r="G3951" s="10">
        <v>3</v>
      </c>
      <c r="H3951" s="10">
        <v>240</v>
      </c>
      <c r="I3951" s="9" t="s">
        <v>43</v>
      </c>
      <c r="J3951" s="10">
        <v>3</v>
      </c>
      <c r="K3951" s="10">
        <v>2</v>
      </c>
      <c r="L3951" s="11" t="s">
        <v>16</v>
      </c>
    </row>
    <row r="3952" spans="1:12" ht="14.4" x14ac:dyDescent="0.55000000000000004">
      <c r="A3952" s="4">
        <v>5</v>
      </c>
      <c r="B3952" s="5" t="s">
        <v>12</v>
      </c>
      <c r="C3952" s="5" t="s">
        <v>20</v>
      </c>
      <c r="D3952" s="6">
        <v>2021</v>
      </c>
      <c r="E3952" s="5" t="s">
        <v>79</v>
      </c>
      <c r="F3952" s="6">
        <v>423</v>
      </c>
      <c r="G3952" s="6">
        <v>2</v>
      </c>
      <c r="H3952" s="6">
        <v>846</v>
      </c>
      <c r="I3952" s="5" t="s">
        <v>15</v>
      </c>
      <c r="J3952" s="6">
        <v>3</v>
      </c>
      <c r="K3952" s="6">
        <v>2</v>
      </c>
      <c r="L3952" s="7" t="s">
        <v>16</v>
      </c>
    </row>
    <row r="3953" spans="1:12" ht="14.4" x14ac:dyDescent="0.55000000000000004">
      <c r="A3953" s="8">
        <v>2</v>
      </c>
      <c r="B3953" s="9" t="s">
        <v>49</v>
      </c>
      <c r="C3953" s="9" t="s">
        <v>23</v>
      </c>
      <c r="D3953" s="10">
        <v>2021</v>
      </c>
      <c r="E3953" s="9" t="s">
        <v>52</v>
      </c>
      <c r="F3953" s="10">
        <v>181</v>
      </c>
      <c r="G3953" s="10">
        <v>2</v>
      </c>
      <c r="H3953" s="10">
        <v>362</v>
      </c>
      <c r="I3953" s="9" t="s">
        <v>22</v>
      </c>
      <c r="J3953" s="10">
        <v>5</v>
      </c>
      <c r="K3953" s="10">
        <v>2</v>
      </c>
      <c r="L3953" s="11" t="s">
        <v>16</v>
      </c>
    </row>
    <row r="3954" spans="1:12" ht="14.4" x14ac:dyDescent="0.55000000000000004">
      <c r="A3954" s="4">
        <v>1</v>
      </c>
      <c r="B3954" s="5" t="s">
        <v>53</v>
      </c>
      <c r="C3954" s="5" t="s">
        <v>26</v>
      </c>
      <c r="D3954" s="6">
        <v>2021</v>
      </c>
      <c r="E3954" s="5" t="s">
        <v>35</v>
      </c>
      <c r="F3954" s="6">
        <v>71</v>
      </c>
      <c r="G3954" s="6">
        <v>3</v>
      </c>
      <c r="H3954" s="6">
        <v>213</v>
      </c>
      <c r="I3954" s="5" t="s">
        <v>15</v>
      </c>
      <c r="J3954" s="6">
        <v>5</v>
      </c>
      <c r="K3954" s="6">
        <v>2</v>
      </c>
      <c r="L3954" s="7" t="s">
        <v>16</v>
      </c>
    </row>
    <row r="3955" spans="1:12" ht="14.4" x14ac:dyDescent="0.55000000000000004">
      <c r="A3955" s="8">
        <v>1</v>
      </c>
      <c r="B3955" s="9" t="s">
        <v>53</v>
      </c>
      <c r="C3955" s="9" t="s">
        <v>28</v>
      </c>
      <c r="D3955" s="10">
        <v>2021</v>
      </c>
      <c r="E3955" s="9" t="s">
        <v>60</v>
      </c>
      <c r="F3955" s="10">
        <v>213</v>
      </c>
      <c r="G3955" s="10">
        <v>2</v>
      </c>
      <c r="H3955" s="10">
        <v>426</v>
      </c>
      <c r="I3955" s="9" t="s">
        <v>15</v>
      </c>
      <c r="J3955" s="10">
        <v>3</v>
      </c>
      <c r="K3955" s="10">
        <v>2</v>
      </c>
      <c r="L3955" s="11" t="s">
        <v>16</v>
      </c>
    </row>
    <row r="3956" spans="1:12" ht="14.4" x14ac:dyDescent="0.55000000000000004">
      <c r="A3956" s="4">
        <v>1</v>
      </c>
      <c r="B3956" s="5" t="s">
        <v>53</v>
      </c>
      <c r="C3956" s="5" t="s">
        <v>30</v>
      </c>
      <c r="D3956" s="6">
        <v>2021</v>
      </c>
      <c r="E3956" s="5" t="s">
        <v>76</v>
      </c>
      <c r="F3956" s="6">
        <v>108</v>
      </c>
      <c r="G3956" s="6">
        <v>1</v>
      </c>
      <c r="H3956" s="6">
        <v>108</v>
      </c>
      <c r="I3956" s="5" t="s">
        <v>15</v>
      </c>
      <c r="J3956" s="6">
        <v>3</v>
      </c>
      <c r="K3956" s="6">
        <v>2</v>
      </c>
      <c r="L3956" s="7" t="s">
        <v>16</v>
      </c>
    </row>
    <row r="3957" spans="1:12" ht="14.4" x14ac:dyDescent="0.55000000000000004">
      <c r="A3957" s="8">
        <v>1</v>
      </c>
      <c r="B3957" s="9" t="s">
        <v>53</v>
      </c>
      <c r="C3957" s="9" t="s">
        <v>32</v>
      </c>
      <c r="D3957" s="10">
        <v>2021</v>
      </c>
      <c r="E3957" s="9" t="s">
        <v>58</v>
      </c>
      <c r="F3957" s="10">
        <v>442</v>
      </c>
      <c r="G3957" s="10">
        <v>2</v>
      </c>
      <c r="H3957" s="10">
        <v>884</v>
      </c>
      <c r="I3957" s="9" t="s">
        <v>22</v>
      </c>
      <c r="J3957" s="10">
        <v>4</v>
      </c>
      <c r="K3957" s="10">
        <v>2</v>
      </c>
      <c r="L3957" s="11" t="s">
        <v>16</v>
      </c>
    </row>
    <row r="3958" spans="1:12" ht="14.4" x14ac:dyDescent="0.55000000000000004">
      <c r="A3958" s="4">
        <v>2</v>
      </c>
      <c r="B3958" s="5" t="s">
        <v>49</v>
      </c>
      <c r="C3958" s="5" t="s">
        <v>34</v>
      </c>
      <c r="D3958" s="6">
        <v>2021</v>
      </c>
      <c r="E3958" s="5" t="s">
        <v>62</v>
      </c>
      <c r="F3958" s="6">
        <v>287</v>
      </c>
      <c r="G3958" s="6">
        <v>3</v>
      </c>
      <c r="H3958" s="6">
        <v>861</v>
      </c>
      <c r="I3958" s="5" t="s">
        <v>22</v>
      </c>
      <c r="J3958" s="6">
        <v>4</v>
      </c>
      <c r="K3958" s="6">
        <v>2</v>
      </c>
      <c r="L3958" s="7" t="s">
        <v>16</v>
      </c>
    </row>
    <row r="3959" spans="1:12" ht="14.4" x14ac:dyDescent="0.55000000000000004">
      <c r="A3959" s="8">
        <v>3</v>
      </c>
      <c r="B3959" s="9" t="s">
        <v>17</v>
      </c>
      <c r="C3959" s="9" t="s">
        <v>37</v>
      </c>
      <c r="D3959" s="10">
        <v>2021</v>
      </c>
      <c r="E3959" s="9" t="s">
        <v>82</v>
      </c>
      <c r="F3959" s="10">
        <v>400</v>
      </c>
      <c r="G3959" s="10">
        <v>3</v>
      </c>
      <c r="H3959" s="10">
        <v>1200</v>
      </c>
      <c r="I3959" s="9" t="s">
        <v>15</v>
      </c>
      <c r="J3959" s="10">
        <v>4</v>
      </c>
      <c r="K3959" s="10">
        <v>2</v>
      </c>
      <c r="L3959" s="11" t="s">
        <v>16</v>
      </c>
    </row>
    <row r="3960" spans="1:12" ht="14.4" x14ac:dyDescent="0.55000000000000004">
      <c r="A3960" s="4">
        <v>5</v>
      </c>
      <c r="B3960" s="5" t="s">
        <v>12</v>
      </c>
      <c r="C3960" s="5" t="s">
        <v>39</v>
      </c>
      <c r="D3960" s="6">
        <v>2021</v>
      </c>
      <c r="E3960" s="5" t="s">
        <v>64</v>
      </c>
      <c r="F3960" s="6">
        <v>315</v>
      </c>
      <c r="G3960" s="6">
        <v>1</v>
      </c>
      <c r="H3960" s="6">
        <v>315</v>
      </c>
      <c r="I3960" s="5" t="s">
        <v>15</v>
      </c>
      <c r="J3960" s="6">
        <v>3</v>
      </c>
      <c r="K3960" s="6">
        <v>2</v>
      </c>
      <c r="L3960" s="7" t="s">
        <v>16</v>
      </c>
    </row>
    <row r="3961" spans="1:12" ht="14.4" x14ac:dyDescent="0.55000000000000004">
      <c r="A3961" s="8">
        <v>8</v>
      </c>
      <c r="B3961" s="9" t="s">
        <v>29</v>
      </c>
      <c r="C3961" s="9" t="s">
        <v>41</v>
      </c>
      <c r="D3961" s="10">
        <v>2021</v>
      </c>
      <c r="E3961" s="9" t="s">
        <v>51</v>
      </c>
      <c r="F3961" s="10">
        <v>373</v>
      </c>
      <c r="G3961" s="10">
        <v>3</v>
      </c>
      <c r="H3961" s="10">
        <v>1119</v>
      </c>
      <c r="I3961" s="9" t="s">
        <v>15</v>
      </c>
      <c r="J3961" s="10">
        <v>4</v>
      </c>
      <c r="K3961" s="10">
        <v>2</v>
      </c>
      <c r="L3961" s="11" t="s">
        <v>16</v>
      </c>
    </row>
    <row r="3962" spans="1:12" ht="14.4" x14ac:dyDescent="0.55000000000000004">
      <c r="A3962" s="4">
        <v>8</v>
      </c>
      <c r="B3962" s="5" t="s">
        <v>29</v>
      </c>
      <c r="C3962" s="5" t="s">
        <v>13</v>
      </c>
      <c r="D3962" s="6">
        <v>2021</v>
      </c>
      <c r="E3962" s="5" t="s">
        <v>69</v>
      </c>
      <c r="F3962" s="6">
        <v>298</v>
      </c>
      <c r="G3962" s="6">
        <v>1</v>
      </c>
      <c r="H3962" s="6">
        <v>298</v>
      </c>
      <c r="I3962" s="5" t="s">
        <v>15</v>
      </c>
      <c r="J3962" s="6">
        <v>4</v>
      </c>
      <c r="K3962" s="6">
        <v>2</v>
      </c>
      <c r="L3962" s="7" t="s">
        <v>16</v>
      </c>
    </row>
    <row r="3963" spans="1:12" ht="14.4" x14ac:dyDescent="0.55000000000000004">
      <c r="A3963" s="8">
        <v>1</v>
      </c>
      <c r="B3963" s="9" t="s">
        <v>53</v>
      </c>
      <c r="C3963" s="9" t="s">
        <v>18</v>
      </c>
      <c r="D3963" s="10">
        <v>2021</v>
      </c>
      <c r="E3963" s="9" t="s">
        <v>69</v>
      </c>
      <c r="F3963" s="10">
        <v>138</v>
      </c>
      <c r="G3963" s="10">
        <v>3</v>
      </c>
      <c r="H3963" s="10">
        <v>414</v>
      </c>
      <c r="I3963" s="9" t="s">
        <v>15</v>
      </c>
      <c r="J3963" s="10">
        <v>4</v>
      </c>
      <c r="K3963" s="10">
        <v>1</v>
      </c>
      <c r="L3963" s="11" t="s">
        <v>44</v>
      </c>
    </row>
    <row r="3964" spans="1:12" ht="14.4" x14ac:dyDescent="0.55000000000000004">
      <c r="A3964" s="4">
        <v>2</v>
      </c>
      <c r="B3964" s="5" t="s">
        <v>49</v>
      </c>
      <c r="C3964" s="5" t="s">
        <v>20</v>
      </c>
      <c r="D3964" s="6">
        <v>2021</v>
      </c>
      <c r="E3964" s="5" t="s">
        <v>24</v>
      </c>
      <c r="F3964" s="6">
        <v>69</v>
      </c>
      <c r="G3964" s="6">
        <v>2</v>
      </c>
      <c r="H3964" s="6">
        <v>138</v>
      </c>
      <c r="I3964" s="5" t="s">
        <v>15</v>
      </c>
      <c r="J3964" s="6">
        <v>5</v>
      </c>
      <c r="K3964" s="6">
        <v>2</v>
      </c>
      <c r="L3964" s="7" t="s">
        <v>16</v>
      </c>
    </row>
    <row r="3965" spans="1:12" ht="14.4" x14ac:dyDescent="0.55000000000000004">
      <c r="A3965" s="8">
        <v>6</v>
      </c>
      <c r="B3965" s="9" t="s">
        <v>31</v>
      </c>
      <c r="C3965" s="9" t="s">
        <v>23</v>
      </c>
      <c r="D3965" s="10">
        <v>2021</v>
      </c>
      <c r="E3965" s="9" t="s">
        <v>74</v>
      </c>
      <c r="F3965" s="10">
        <v>85</v>
      </c>
      <c r="G3965" s="10">
        <v>2</v>
      </c>
      <c r="H3965" s="10">
        <v>170</v>
      </c>
      <c r="I3965" s="9" t="s">
        <v>22</v>
      </c>
      <c r="J3965" s="10">
        <v>5</v>
      </c>
      <c r="K3965" s="10">
        <v>2</v>
      </c>
      <c r="L3965" s="11" t="s">
        <v>16</v>
      </c>
    </row>
    <row r="3966" spans="1:12" ht="14.4" x14ac:dyDescent="0.55000000000000004">
      <c r="A3966" s="4">
        <v>6</v>
      </c>
      <c r="B3966" s="5" t="s">
        <v>31</v>
      </c>
      <c r="C3966" s="5" t="s">
        <v>26</v>
      </c>
      <c r="D3966" s="6">
        <v>2021</v>
      </c>
      <c r="E3966" s="5" t="s">
        <v>54</v>
      </c>
      <c r="F3966" s="6">
        <v>247</v>
      </c>
      <c r="G3966" s="6">
        <v>1</v>
      </c>
      <c r="H3966" s="6">
        <v>247</v>
      </c>
      <c r="I3966" s="5" t="s">
        <v>43</v>
      </c>
      <c r="J3966" s="6">
        <v>4</v>
      </c>
      <c r="K3966" s="6">
        <v>2</v>
      </c>
      <c r="L3966" s="7" t="s">
        <v>16</v>
      </c>
    </row>
    <row r="3967" spans="1:12" ht="14.4" x14ac:dyDescent="0.55000000000000004">
      <c r="A3967" s="8">
        <v>2</v>
      </c>
      <c r="B3967" s="9" t="s">
        <v>49</v>
      </c>
      <c r="C3967" s="9" t="s">
        <v>28</v>
      </c>
      <c r="D3967" s="10">
        <v>2021</v>
      </c>
      <c r="E3967" s="9" t="s">
        <v>80</v>
      </c>
      <c r="F3967" s="10">
        <v>441</v>
      </c>
      <c r="G3967" s="10">
        <v>3</v>
      </c>
      <c r="H3967" s="10">
        <v>1323</v>
      </c>
      <c r="I3967" s="9" t="s">
        <v>15</v>
      </c>
      <c r="J3967" s="10">
        <v>5</v>
      </c>
      <c r="K3967" s="10">
        <v>2</v>
      </c>
      <c r="L3967" s="11" t="s">
        <v>16</v>
      </c>
    </row>
    <row r="3968" spans="1:12" ht="14.4" x14ac:dyDescent="0.55000000000000004">
      <c r="A3968" s="4">
        <v>7</v>
      </c>
      <c r="B3968" s="5" t="s">
        <v>25</v>
      </c>
      <c r="C3968" s="5" t="s">
        <v>30</v>
      </c>
      <c r="D3968" s="6">
        <v>2021</v>
      </c>
      <c r="E3968" s="5" t="s">
        <v>84</v>
      </c>
      <c r="F3968" s="6">
        <v>224</v>
      </c>
      <c r="G3968" s="6">
        <v>3</v>
      </c>
      <c r="H3968" s="6">
        <v>672</v>
      </c>
      <c r="I3968" s="5" t="s">
        <v>22</v>
      </c>
      <c r="J3968" s="6">
        <v>3</v>
      </c>
      <c r="K3968" s="6">
        <v>2</v>
      </c>
      <c r="L3968" s="7" t="s">
        <v>16</v>
      </c>
    </row>
    <row r="3969" spans="1:12" ht="14.4" x14ac:dyDescent="0.55000000000000004">
      <c r="A3969" s="8">
        <v>8</v>
      </c>
      <c r="B3969" s="9" t="s">
        <v>29</v>
      </c>
      <c r="C3969" s="9" t="s">
        <v>32</v>
      </c>
      <c r="D3969" s="10">
        <v>2021</v>
      </c>
      <c r="E3969" s="9" t="s">
        <v>78</v>
      </c>
      <c r="F3969" s="10">
        <v>284</v>
      </c>
      <c r="G3969" s="10">
        <v>3</v>
      </c>
      <c r="H3969" s="10">
        <v>852</v>
      </c>
      <c r="I3969" s="9" t="s">
        <v>15</v>
      </c>
      <c r="J3969" s="10">
        <v>5</v>
      </c>
      <c r="K3969" s="10">
        <v>2</v>
      </c>
      <c r="L3969" s="11" t="s">
        <v>16</v>
      </c>
    </row>
    <row r="3970" spans="1:12" ht="14.4" x14ac:dyDescent="0.55000000000000004">
      <c r="A3970" s="4">
        <v>4</v>
      </c>
      <c r="B3970" s="5" t="s">
        <v>36</v>
      </c>
      <c r="C3970" s="5" t="s">
        <v>34</v>
      </c>
      <c r="D3970" s="6">
        <v>2021</v>
      </c>
      <c r="E3970" s="5" t="s">
        <v>65</v>
      </c>
      <c r="F3970" s="6">
        <v>276</v>
      </c>
      <c r="G3970" s="6">
        <v>1</v>
      </c>
      <c r="H3970" s="6">
        <v>276</v>
      </c>
      <c r="I3970" s="5" t="s">
        <v>15</v>
      </c>
      <c r="J3970" s="6">
        <v>4</v>
      </c>
      <c r="K3970" s="6">
        <v>2</v>
      </c>
      <c r="L3970" s="7" t="s">
        <v>16</v>
      </c>
    </row>
    <row r="3971" spans="1:12" ht="14.4" x14ac:dyDescent="0.55000000000000004">
      <c r="A3971" s="8">
        <v>7</v>
      </c>
      <c r="B3971" s="9" t="s">
        <v>25</v>
      </c>
      <c r="C3971" s="9" t="s">
        <v>37</v>
      </c>
      <c r="D3971" s="10">
        <v>2021</v>
      </c>
      <c r="E3971" s="9" t="s">
        <v>19</v>
      </c>
      <c r="F3971" s="10">
        <v>291</v>
      </c>
      <c r="G3971" s="10">
        <v>1</v>
      </c>
      <c r="H3971" s="10">
        <v>291</v>
      </c>
      <c r="I3971" s="9" t="s">
        <v>15</v>
      </c>
      <c r="J3971" s="10">
        <v>4</v>
      </c>
      <c r="K3971" s="10">
        <v>2</v>
      </c>
      <c r="L3971" s="11" t="s">
        <v>16</v>
      </c>
    </row>
    <row r="3972" spans="1:12" ht="14.4" x14ac:dyDescent="0.55000000000000004">
      <c r="A3972" s="4">
        <v>6</v>
      </c>
      <c r="B3972" s="5" t="s">
        <v>31</v>
      </c>
      <c r="C3972" s="5" t="s">
        <v>39</v>
      </c>
      <c r="D3972" s="6">
        <v>2021</v>
      </c>
      <c r="E3972" s="5" t="s">
        <v>75</v>
      </c>
      <c r="F3972" s="6">
        <v>117</v>
      </c>
      <c r="G3972" s="6">
        <v>1</v>
      </c>
      <c r="H3972" s="6">
        <v>117</v>
      </c>
      <c r="I3972" s="5" t="s">
        <v>22</v>
      </c>
      <c r="J3972" s="6">
        <v>4</v>
      </c>
      <c r="K3972" s="6">
        <v>2</v>
      </c>
      <c r="L3972" s="7" t="s">
        <v>16</v>
      </c>
    </row>
    <row r="3973" spans="1:12" ht="14.4" x14ac:dyDescent="0.55000000000000004">
      <c r="A3973" s="8">
        <v>1</v>
      </c>
      <c r="B3973" s="9" t="s">
        <v>53</v>
      </c>
      <c r="C3973" s="9" t="s">
        <v>41</v>
      </c>
      <c r="D3973" s="10">
        <v>2021</v>
      </c>
      <c r="E3973" s="9" t="s">
        <v>70</v>
      </c>
      <c r="F3973" s="10">
        <v>246</v>
      </c>
      <c r="G3973" s="10">
        <v>1</v>
      </c>
      <c r="H3973" s="10">
        <v>246</v>
      </c>
      <c r="I3973" s="9" t="s">
        <v>15</v>
      </c>
      <c r="J3973" s="10">
        <v>5</v>
      </c>
      <c r="K3973" s="10">
        <v>2</v>
      </c>
      <c r="L3973" s="11" t="s">
        <v>16</v>
      </c>
    </row>
    <row r="3974" spans="1:12" ht="14.4" x14ac:dyDescent="0.55000000000000004">
      <c r="A3974" s="4">
        <v>4</v>
      </c>
      <c r="B3974" s="5" t="s">
        <v>36</v>
      </c>
      <c r="C3974" s="5" t="s">
        <v>13</v>
      </c>
      <c r="D3974" s="6">
        <v>2021</v>
      </c>
      <c r="E3974" s="5" t="s">
        <v>52</v>
      </c>
      <c r="F3974" s="6">
        <v>201</v>
      </c>
      <c r="G3974" s="6">
        <v>2</v>
      </c>
      <c r="H3974" s="6">
        <v>402</v>
      </c>
      <c r="I3974" s="5" t="s">
        <v>15</v>
      </c>
      <c r="J3974" s="6">
        <v>5</v>
      </c>
      <c r="K3974" s="6">
        <v>2</v>
      </c>
      <c r="L3974" s="7" t="s">
        <v>16</v>
      </c>
    </row>
    <row r="3975" spans="1:12" ht="14.4" x14ac:dyDescent="0.55000000000000004">
      <c r="A3975" s="8">
        <v>5</v>
      </c>
      <c r="B3975" s="9" t="s">
        <v>12</v>
      </c>
      <c r="C3975" s="9" t="s">
        <v>18</v>
      </c>
      <c r="D3975" s="10">
        <v>2021</v>
      </c>
      <c r="E3975" s="9" t="s">
        <v>69</v>
      </c>
      <c r="F3975" s="10">
        <v>195</v>
      </c>
      <c r="G3975" s="10">
        <v>3</v>
      </c>
      <c r="H3975" s="10">
        <v>585</v>
      </c>
      <c r="I3975" s="9" t="s">
        <v>15</v>
      </c>
      <c r="J3975" s="10">
        <v>3</v>
      </c>
      <c r="K3975" s="10">
        <v>2</v>
      </c>
      <c r="L3975" s="11" t="s">
        <v>16</v>
      </c>
    </row>
    <row r="3976" spans="1:12" ht="14.4" x14ac:dyDescent="0.55000000000000004">
      <c r="A3976" s="4">
        <v>8</v>
      </c>
      <c r="B3976" s="5" t="s">
        <v>29</v>
      </c>
      <c r="C3976" s="5" t="s">
        <v>20</v>
      </c>
      <c r="D3976" s="6">
        <v>2021</v>
      </c>
      <c r="E3976" s="5" t="s">
        <v>86</v>
      </c>
      <c r="F3976" s="6">
        <v>291</v>
      </c>
      <c r="G3976" s="6">
        <v>3</v>
      </c>
      <c r="H3976" s="6">
        <v>873</v>
      </c>
      <c r="I3976" s="5" t="s">
        <v>15</v>
      </c>
      <c r="J3976" s="6">
        <v>3</v>
      </c>
      <c r="K3976" s="6">
        <v>2</v>
      </c>
      <c r="L3976" s="7" t="s">
        <v>16</v>
      </c>
    </row>
    <row r="3977" spans="1:12" ht="14.4" x14ac:dyDescent="0.55000000000000004">
      <c r="A3977" s="8">
        <v>1</v>
      </c>
      <c r="B3977" s="9" t="s">
        <v>53</v>
      </c>
      <c r="C3977" s="9" t="s">
        <v>23</v>
      </c>
      <c r="D3977" s="10">
        <v>2021</v>
      </c>
      <c r="E3977" s="9" t="s">
        <v>84</v>
      </c>
      <c r="F3977" s="10">
        <v>398</v>
      </c>
      <c r="G3977" s="10">
        <v>1</v>
      </c>
      <c r="H3977" s="10">
        <v>398</v>
      </c>
      <c r="I3977" s="9" t="s">
        <v>15</v>
      </c>
      <c r="J3977" s="10">
        <v>5</v>
      </c>
      <c r="K3977" s="10">
        <v>2</v>
      </c>
      <c r="L3977" s="11" t="s">
        <v>16</v>
      </c>
    </row>
    <row r="3978" spans="1:12" ht="14.4" x14ac:dyDescent="0.55000000000000004">
      <c r="A3978" s="4">
        <v>5</v>
      </c>
      <c r="B3978" s="5" t="s">
        <v>12</v>
      </c>
      <c r="C3978" s="5" t="s">
        <v>26</v>
      </c>
      <c r="D3978" s="6">
        <v>2021</v>
      </c>
      <c r="E3978" s="5" t="s">
        <v>84</v>
      </c>
      <c r="F3978" s="6">
        <v>116</v>
      </c>
      <c r="G3978" s="6">
        <v>1</v>
      </c>
      <c r="H3978" s="6">
        <v>116</v>
      </c>
      <c r="I3978" s="5" t="s">
        <v>15</v>
      </c>
      <c r="J3978" s="6">
        <v>3</v>
      </c>
      <c r="K3978" s="6">
        <v>2</v>
      </c>
      <c r="L3978" s="7" t="s">
        <v>16</v>
      </c>
    </row>
    <row r="3979" spans="1:12" ht="14.4" x14ac:dyDescent="0.55000000000000004">
      <c r="A3979" s="8">
        <v>4</v>
      </c>
      <c r="B3979" s="9" t="s">
        <v>36</v>
      </c>
      <c r="C3979" s="9" t="s">
        <v>28</v>
      </c>
      <c r="D3979" s="10">
        <v>2021</v>
      </c>
      <c r="E3979" s="9" t="s">
        <v>14</v>
      </c>
      <c r="F3979" s="10">
        <v>28</v>
      </c>
      <c r="G3979" s="10">
        <v>1</v>
      </c>
      <c r="H3979" s="10">
        <v>28</v>
      </c>
      <c r="I3979" s="9" t="s">
        <v>15</v>
      </c>
      <c r="J3979" s="10">
        <v>5</v>
      </c>
      <c r="K3979" s="10">
        <v>1</v>
      </c>
      <c r="L3979" s="11" t="s">
        <v>44</v>
      </c>
    </row>
    <row r="3980" spans="1:12" ht="14.4" x14ac:dyDescent="0.55000000000000004">
      <c r="A3980" s="4">
        <v>6</v>
      </c>
      <c r="B3980" s="5" t="s">
        <v>31</v>
      </c>
      <c r="C3980" s="5" t="s">
        <v>30</v>
      </c>
      <c r="D3980" s="6">
        <v>2021</v>
      </c>
      <c r="E3980" s="5" t="s">
        <v>54</v>
      </c>
      <c r="F3980" s="6">
        <v>160</v>
      </c>
      <c r="G3980" s="6">
        <v>1</v>
      </c>
      <c r="H3980" s="6">
        <v>160</v>
      </c>
      <c r="I3980" s="5" t="s">
        <v>22</v>
      </c>
      <c r="J3980" s="6">
        <v>4</v>
      </c>
      <c r="K3980" s="6">
        <v>2</v>
      </c>
      <c r="L3980" s="7" t="s">
        <v>16</v>
      </c>
    </row>
    <row r="3981" spans="1:12" ht="14.4" x14ac:dyDescent="0.55000000000000004">
      <c r="A3981" s="8">
        <v>5</v>
      </c>
      <c r="B3981" s="9" t="s">
        <v>12</v>
      </c>
      <c r="C3981" s="9" t="s">
        <v>32</v>
      </c>
      <c r="D3981" s="10">
        <v>2021</v>
      </c>
      <c r="E3981" s="9" t="s">
        <v>58</v>
      </c>
      <c r="F3981" s="10">
        <v>273</v>
      </c>
      <c r="G3981" s="10">
        <v>1</v>
      </c>
      <c r="H3981" s="10">
        <v>273</v>
      </c>
      <c r="I3981" s="9" t="s">
        <v>22</v>
      </c>
      <c r="J3981" s="10">
        <v>3</v>
      </c>
      <c r="K3981" s="10">
        <v>2</v>
      </c>
      <c r="L3981" s="11" t="s">
        <v>16</v>
      </c>
    </row>
    <row r="3982" spans="1:12" ht="14.4" x14ac:dyDescent="0.55000000000000004">
      <c r="A3982" s="4">
        <v>8</v>
      </c>
      <c r="B3982" s="5" t="s">
        <v>29</v>
      </c>
      <c r="C3982" s="5" t="s">
        <v>34</v>
      </c>
      <c r="D3982" s="6">
        <v>2021</v>
      </c>
      <c r="E3982" s="5" t="s">
        <v>47</v>
      </c>
      <c r="F3982" s="6">
        <v>419</v>
      </c>
      <c r="G3982" s="6">
        <v>3</v>
      </c>
      <c r="H3982" s="6">
        <v>1257</v>
      </c>
      <c r="I3982" s="5" t="s">
        <v>15</v>
      </c>
      <c r="J3982" s="6">
        <v>5</v>
      </c>
      <c r="K3982" s="6">
        <v>2</v>
      </c>
      <c r="L3982" s="7" t="s">
        <v>16</v>
      </c>
    </row>
    <row r="3983" spans="1:12" ht="14.4" x14ac:dyDescent="0.55000000000000004">
      <c r="A3983" s="8">
        <v>7</v>
      </c>
      <c r="B3983" s="9" t="s">
        <v>25</v>
      </c>
      <c r="C3983" s="9" t="s">
        <v>37</v>
      </c>
      <c r="D3983" s="10">
        <v>2021</v>
      </c>
      <c r="E3983" s="9" t="s">
        <v>62</v>
      </c>
      <c r="F3983" s="10">
        <v>212</v>
      </c>
      <c r="G3983" s="10">
        <v>2</v>
      </c>
      <c r="H3983" s="10">
        <v>424</v>
      </c>
      <c r="I3983" s="9" t="s">
        <v>43</v>
      </c>
      <c r="J3983" s="10">
        <v>4</v>
      </c>
      <c r="K3983" s="10">
        <v>2</v>
      </c>
      <c r="L3983" s="11" t="s">
        <v>16</v>
      </c>
    </row>
    <row r="3984" spans="1:12" ht="14.4" x14ac:dyDescent="0.55000000000000004">
      <c r="A3984" s="4">
        <v>1</v>
      </c>
      <c r="B3984" s="5" t="s">
        <v>53</v>
      </c>
      <c r="C3984" s="5" t="s">
        <v>39</v>
      </c>
      <c r="D3984" s="6">
        <v>2021</v>
      </c>
      <c r="E3984" s="5" t="s">
        <v>68</v>
      </c>
      <c r="F3984" s="6">
        <v>418</v>
      </c>
      <c r="G3984" s="6">
        <v>1</v>
      </c>
      <c r="H3984" s="6">
        <v>418</v>
      </c>
      <c r="I3984" s="5" t="s">
        <v>22</v>
      </c>
      <c r="J3984" s="6">
        <v>5</v>
      </c>
      <c r="K3984" s="6">
        <v>2</v>
      </c>
      <c r="L3984" s="7" t="s">
        <v>16</v>
      </c>
    </row>
    <row r="3985" spans="1:12" ht="14.4" x14ac:dyDescent="0.55000000000000004">
      <c r="A3985" s="8">
        <v>5</v>
      </c>
      <c r="B3985" s="9" t="s">
        <v>12</v>
      </c>
      <c r="C3985" s="9" t="s">
        <v>41</v>
      </c>
      <c r="D3985" s="10">
        <v>2021</v>
      </c>
      <c r="E3985" s="9" t="s">
        <v>71</v>
      </c>
      <c r="F3985" s="10">
        <v>305</v>
      </c>
      <c r="G3985" s="10">
        <v>3</v>
      </c>
      <c r="H3985" s="10">
        <v>915</v>
      </c>
      <c r="I3985" s="9" t="s">
        <v>15</v>
      </c>
      <c r="J3985" s="10">
        <v>3</v>
      </c>
      <c r="K3985" s="10">
        <v>2</v>
      </c>
      <c r="L3985" s="11" t="s">
        <v>16</v>
      </c>
    </row>
    <row r="3986" spans="1:12" ht="14.4" x14ac:dyDescent="0.55000000000000004">
      <c r="A3986" s="4">
        <v>6</v>
      </c>
      <c r="B3986" s="5" t="s">
        <v>31</v>
      </c>
      <c r="C3986" s="5" t="s">
        <v>13</v>
      </c>
      <c r="D3986" s="6">
        <v>2021</v>
      </c>
      <c r="E3986" s="5" t="s">
        <v>50</v>
      </c>
      <c r="F3986" s="6">
        <v>351</v>
      </c>
      <c r="G3986" s="6">
        <v>3</v>
      </c>
      <c r="H3986" s="6">
        <v>1053</v>
      </c>
      <c r="I3986" s="5" t="s">
        <v>15</v>
      </c>
      <c r="J3986" s="6">
        <v>5</v>
      </c>
      <c r="K3986" s="6">
        <v>2</v>
      </c>
      <c r="L3986" s="7" t="s">
        <v>16</v>
      </c>
    </row>
    <row r="3987" spans="1:12" ht="14.4" x14ac:dyDescent="0.55000000000000004">
      <c r="A3987" s="8">
        <v>2</v>
      </c>
      <c r="B3987" s="9" t="s">
        <v>49</v>
      </c>
      <c r="C3987" s="9" t="s">
        <v>18</v>
      </c>
      <c r="D3987" s="10">
        <v>2021</v>
      </c>
      <c r="E3987" s="9" t="s">
        <v>27</v>
      </c>
      <c r="F3987" s="10">
        <v>348</v>
      </c>
      <c r="G3987" s="10">
        <v>1</v>
      </c>
      <c r="H3987" s="10">
        <v>348</v>
      </c>
      <c r="I3987" s="9" t="s">
        <v>15</v>
      </c>
      <c r="J3987" s="10">
        <v>5</v>
      </c>
      <c r="K3987" s="10">
        <v>2</v>
      </c>
      <c r="L3987" s="11" t="s">
        <v>16</v>
      </c>
    </row>
    <row r="3988" spans="1:12" ht="14.4" x14ac:dyDescent="0.55000000000000004">
      <c r="A3988" s="4">
        <v>2</v>
      </c>
      <c r="B3988" s="5" t="s">
        <v>49</v>
      </c>
      <c r="C3988" s="5" t="s">
        <v>20</v>
      </c>
      <c r="D3988" s="6">
        <v>2021</v>
      </c>
      <c r="E3988" s="5" t="s">
        <v>61</v>
      </c>
      <c r="F3988" s="6">
        <v>180</v>
      </c>
      <c r="G3988" s="6">
        <v>2</v>
      </c>
      <c r="H3988" s="6">
        <v>360</v>
      </c>
      <c r="I3988" s="5" t="s">
        <v>15</v>
      </c>
      <c r="J3988" s="6">
        <v>4</v>
      </c>
      <c r="K3988" s="6">
        <v>2</v>
      </c>
      <c r="L3988" s="7" t="s">
        <v>16</v>
      </c>
    </row>
    <row r="3989" spans="1:12" ht="14.4" x14ac:dyDescent="0.55000000000000004">
      <c r="A3989" s="8">
        <v>4</v>
      </c>
      <c r="B3989" s="9" t="s">
        <v>36</v>
      </c>
      <c r="C3989" s="9" t="s">
        <v>23</v>
      </c>
      <c r="D3989" s="10">
        <v>2021</v>
      </c>
      <c r="E3989" s="9" t="s">
        <v>33</v>
      </c>
      <c r="F3989" s="10">
        <v>385</v>
      </c>
      <c r="G3989" s="10">
        <v>1</v>
      </c>
      <c r="H3989" s="10">
        <v>385</v>
      </c>
      <c r="I3989" s="9" t="s">
        <v>15</v>
      </c>
      <c r="J3989" s="10">
        <v>3</v>
      </c>
      <c r="K3989" s="10">
        <v>2</v>
      </c>
      <c r="L3989" s="11" t="s">
        <v>16</v>
      </c>
    </row>
    <row r="3990" spans="1:12" ht="14.4" x14ac:dyDescent="0.55000000000000004">
      <c r="A3990" s="4">
        <v>3</v>
      </c>
      <c r="B3990" s="5" t="s">
        <v>17</v>
      </c>
      <c r="C3990" s="5" t="s">
        <v>26</v>
      </c>
      <c r="D3990" s="6">
        <v>2021</v>
      </c>
      <c r="E3990" s="5" t="s">
        <v>52</v>
      </c>
      <c r="F3990" s="6">
        <v>408</v>
      </c>
      <c r="G3990" s="6">
        <v>1</v>
      </c>
      <c r="H3990" s="6">
        <v>408</v>
      </c>
      <c r="I3990" s="5" t="s">
        <v>22</v>
      </c>
      <c r="J3990" s="6">
        <v>4</v>
      </c>
      <c r="K3990" s="6">
        <v>2</v>
      </c>
      <c r="L3990" s="7" t="s">
        <v>16</v>
      </c>
    </row>
    <row r="3991" spans="1:12" ht="14.4" x14ac:dyDescent="0.55000000000000004">
      <c r="A3991" s="8">
        <v>8</v>
      </c>
      <c r="B3991" s="9" t="s">
        <v>29</v>
      </c>
      <c r="C3991" s="9" t="s">
        <v>28</v>
      </c>
      <c r="D3991" s="10">
        <v>2021</v>
      </c>
      <c r="E3991" s="9" t="s">
        <v>40</v>
      </c>
      <c r="F3991" s="10">
        <v>280</v>
      </c>
      <c r="G3991" s="10">
        <v>2</v>
      </c>
      <c r="H3991" s="10">
        <v>560</v>
      </c>
      <c r="I3991" s="9" t="s">
        <v>15</v>
      </c>
      <c r="J3991" s="10">
        <v>4</v>
      </c>
      <c r="K3991" s="10">
        <v>2</v>
      </c>
      <c r="L3991" s="11" t="s">
        <v>16</v>
      </c>
    </row>
    <row r="3992" spans="1:12" ht="14.4" x14ac:dyDescent="0.55000000000000004">
      <c r="A3992" s="4">
        <v>2</v>
      </c>
      <c r="B3992" s="5" t="s">
        <v>49</v>
      </c>
      <c r="C3992" s="5" t="s">
        <v>30</v>
      </c>
      <c r="D3992" s="6">
        <v>2021</v>
      </c>
      <c r="E3992" s="5" t="s">
        <v>82</v>
      </c>
      <c r="F3992" s="6">
        <v>299</v>
      </c>
      <c r="G3992" s="6">
        <v>1</v>
      </c>
      <c r="H3992" s="6">
        <v>299</v>
      </c>
      <c r="I3992" s="5" t="s">
        <v>15</v>
      </c>
      <c r="J3992" s="6">
        <v>4</v>
      </c>
      <c r="K3992" s="6">
        <v>2</v>
      </c>
      <c r="L3992" s="7" t="s">
        <v>16</v>
      </c>
    </row>
    <row r="3993" spans="1:12" ht="14.4" x14ac:dyDescent="0.55000000000000004">
      <c r="A3993" s="8">
        <v>1</v>
      </c>
      <c r="B3993" s="9" t="s">
        <v>53</v>
      </c>
      <c r="C3993" s="9" t="s">
        <v>32</v>
      </c>
      <c r="D3993" s="10">
        <v>2021</v>
      </c>
      <c r="E3993" s="9" t="s">
        <v>76</v>
      </c>
      <c r="F3993" s="10">
        <v>313</v>
      </c>
      <c r="G3993" s="10">
        <v>2</v>
      </c>
      <c r="H3993" s="10">
        <v>626</v>
      </c>
      <c r="I3993" s="9" t="s">
        <v>15</v>
      </c>
      <c r="J3993" s="10">
        <v>4</v>
      </c>
      <c r="K3993" s="10">
        <v>2</v>
      </c>
      <c r="L3993" s="11" t="s">
        <v>16</v>
      </c>
    </row>
    <row r="3994" spans="1:12" ht="14.4" x14ac:dyDescent="0.55000000000000004">
      <c r="A3994" s="4">
        <v>7</v>
      </c>
      <c r="B3994" s="5" t="s">
        <v>25</v>
      </c>
      <c r="C3994" s="5" t="s">
        <v>34</v>
      </c>
      <c r="D3994" s="6">
        <v>2021</v>
      </c>
      <c r="E3994" s="5" t="s">
        <v>85</v>
      </c>
      <c r="F3994" s="6">
        <v>184</v>
      </c>
      <c r="G3994" s="6">
        <v>1</v>
      </c>
      <c r="H3994" s="6">
        <v>184</v>
      </c>
      <c r="I3994" s="5" t="s">
        <v>15</v>
      </c>
      <c r="J3994" s="6">
        <v>5</v>
      </c>
      <c r="K3994" s="6">
        <v>2</v>
      </c>
      <c r="L3994" s="7" t="s">
        <v>16</v>
      </c>
    </row>
    <row r="3995" spans="1:12" ht="14.4" x14ac:dyDescent="0.55000000000000004">
      <c r="A3995" s="8">
        <v>8</v>
      </c>
      <c r="B3995" s="9" t="s">
        <v>29</v>
      </c>
      <c r="C3995" s="9" t="s">
        <v>37</v>
      </c>
      <c r="D3995" s="10">
        <v>2022</v>
      </c>
      <c r="E3995" s="9" t="s">
        <v>38</v>
      </c>
      <c r="F3995" s="10">
        <v>311</v>
      </c>
      <c r="G3995" s="10">
        <v>2</v>
      </c>
      <c r="H3995" s="10">
        <v>622</v>
      </c>
      <c r="I3995" s="9" t="s">
        <v>15</v>
      </c>
      <c r="J3995" s="10">
        <v>4</v>
      </c>
      <c r="K3995" s="10">
        <v>2</v>
      </c>
      <c r="L3995" s="11" t="s">
        <v>16</v>
      </c>
    </row>
    <row r="3996" spans="1:12" ht="14.4" x14ac:dyDescent="0.55000000000000004">
      <c r="A3996" s="4">
        <v>5</v>
      </c>
      <c r="B3996" s="5" t="s">
        <v>12</v>
      </c>
      <c r="C3996" s="5" t="s">
        <v>39</v>
      </c>
      <c r="D3996" s="6">
        <v>2022</v>
      </c>
      <c r="E3996" s="5" t="s">
        <v>83</v>
      </c>
      <c r="F3996" s="6">
        <v>373</v>
      </c>
      <c r="G3996" s="6">
        <v>3</v>
      </c>
      <c r="H3996" s="6">
        <v>1119</v>
      </c>
      <c r="I3996" s="5" t="s">
        <v>15</v>
      </c>
      <c r="J3996" s="6">
        <v>3</v>
      </c>
      <c r="K3996" s="6">
        <v>2</v>
      </c>
      <c r="L3996" s="7" t="s">
        <v>16</v>
      </c>
    </row>
    <row r="3997" spans="1:12" ht="14.4" x14ac:dyDescent="0.55000000000000004">
      <c r="A3997" s="8">
        <v>5</v>
      </c>
      <c r="B3997" s="9" t="s">
        <v>12</v>
      </c>
      <c r="C3997" s="9" t="s">
        <v>41</v>
      </c>
      <c r="D3997" s="10">
        <v>2022</v>
      </c>
      <c r="E3997" s="9" t="s">
        <v>68</v>
      </c>
      <c r="F3997" s="10">
        <v>417</v>
      </c>
      <c r="G3997" s="10">
        <v>1</v>
      </c>
      <c r="H3997" s="10">
        <v>417</v>
      </c>
      <c r="I3997" s="9" t="s">
        <v>43</v>
      </c>
      <c r="J3997" s="10">
        <v>3</v>
      </c>
      <c r="K3997" s="10">
        <v>2</v>
      </c>
      <c r="L3997" s="11" t="s">
        <v>16</v>
      </c>
    </row>
    <row r="3998" spans="1:12" ht="14.4" x14ac:dyDescent="0.55000000000000004">
      <c r="A3998" s="4">
        <v>7</v>
      </c>
      <c r="B3998" s="5" t="s">
        <v>25</v>
      </c>
      <c r="C3998" s="5" t="s">
        <v>13</v>
      </c>
      <c r="D3998" s="6">
        <v>2022</v>
      </c>
      <c r="E3998" s="5" t="s">
        <v>81</v>
      </c>
      <c r="F3998" s="6">
        <v>67</v>
      </c>
      <c r="G3998" s="6">
        <v>2</v>
      </c>
      <c r="H3998" s="6">
        <v>134</v>
      </c>
      <c r="I3998" s="5" t="s">
        <v>15</v>
      </c>
      <c r="J3998" s="6">
        <v>4</v>
      </c>
      <c r="K3998" s="6">
        <v>2</v>
      </c>
      <c r="L3998" s="7" t="s">
        <v>16</v>
      </c>
    </row>
    <row r="3999" spans="1:12" ht="14.4" x14ac:dyDescent="0.55000000000000004">
      <c r="A3999" s="8">
        <v>2</v>
      </c>
      <c r="B3999" s="9" t="s">
        <v>49</v>
      </c>
      <c r="C3999" s="9" t="s">
        <v>18</v>
      </c>
      <c r="D3999" s="10">
        <v>2022</v>
      </c>
      <c r="E3999" s="9" t="s">
        <v>27</v>
      </c>
      <c r="F3999" s="10">
        <v>199</v>
      </c>
      <c r="G3999" s="10">
        <v>2</v>
      </c>
      <c r="H3999" s="10">
        <v>398</v>
      </c>
      <c r="I3999" s="9" t="s">
        <v>15</v>
      </c>
      <c r="J3999" s="10">
        <v>5</v>
      </c>
      <c r="K3999" s="10">
        <v>2</v>
      </c>
      <c r="L3999" s="11" t="s">
        <v>16</v>
      </c>
    </row>
    <row r="4000" spans="1:12" ht="14.4" x14ac:dyDescent="0.55000000000000004">
      <c r="A4000" s="4">
        <v>2</v>
      </c>
      <c r="B4000" s="5" t="s">
        <v>49</v>
      </c>
      <c r="C4000" s="5" t="s">
        <v>20</v>
      </c>
      <c r="D4000" s="6">
        <v>2022</v>
      </c>
      <c r="E4000" s="5" t="s">
        <v>67</v>
      </c>
      <c r="F4000" s="6">
        <v>220</v>
      </c>
      <c r="G4000" s="6">
        <v>1</v>
      </c>
      <c r="H4000" s="6">
        <v>220</v>
      </c>
      <c r="I4000" s="5" t="s">
        <v>15</v>
      </c>
      <c r="J4000" s="6">
        <v>4</v>
      </c>
      <c r="K4000" s="6">
        <v>1</v>
      </c>
      <c r="L4000" s="7" t="s">
        <v>44</v>
      </c>
    </row>
    <row r="4001" spans="1:12" ht="14.4" x14ac:dyDescent="0.55000000000000004">
      <c r="A4001" s="8">
        <v>5</v>
      </c>
      <c r="B4001" s="9" t="s">
        <v>12</v>
      </c>
      <c r="C4001" s="9" t="s">
        <v>23</v>
      </c>
      <c r="D4001" s="10">
        <v>2022</v>
      </c>
      <c r="E4001" s="9" t="s">
        <v>66</v>
      </c>
      <c r="F4001" s="10">
        <v>187</v>
      </c>
      <c r="G4001" s="10">
        <v>2</v>
      </c>
      <c r="H4001" s="10">
        <v>374</v>
      </c>
      <c r="I4001" s="9" t="s">
        <v>15</v>
      </c>
      <c r="J4001" s="10">
        <v>3</v>
      </c>
      <c r="K4001" s="10">
        <v>2</v>
      </c>
      <c r="L4001" s="11" t="s">
        <v>16</v>
      </c>
    </row>
    <row r="4002" spans="1:12" ht="14.4" x14ac:dyDescent="0.55000000000000004">
      <c r="A4002" s="4">
        <v>2</v>
      </c>
      <c r="B4002" s="5" t="s">
        <v>49</v>
      </c>
      <c r="C4002" s="5" t="s">
        <v>26</v>
      </c>
      <c r="D4002" s="6">
        <v>2022</v>
      </c>
      <c r="E4002" s="5" t="s">
        <v>50</v>
      </c>
      <c r="F4002" s="6">
        <v>273</v>
      </c>
      <c r="G4002" s="6">
        <v>2</v>
      </c>
      <c r="H4002" s="6">
        <v>546</v>
      </c>
      <c r="I4002" s="5" t="s">
        <v>15</v>
      </c>
      <c r="J4002" s="6">
        <v>4</v>
      </c>
      <c r="K4002" s="6">
        <v>2</v>
      </c>
      <c r="L4002" s="7" t="s">
        <v>16</v>
      </c>
    </row>
    <row r="4003" spans="1:12" ht="14.4" x14ac:dyDescent="0.55000000000000004">
      <c r="A4003" s="8">
        <v>6</v>
      </c>
      <c r="B4003" s="9" t="s">
        <v>31</v>
      </c>
      <c r="C4003" s="9" t="s">
        <v>28</v>
      </c>
      <c r="D4003" s="10">
        <v>2022</v>
      </c>
      <c r="E4003" s="9" t="s">
        <v>70</v>
      </c>
      <c r="F4003" s="10">
        <v>159</v>
      </c>
      <c r="G4003" s="10">
        <v>1</v>
      </c>
      <c r="H4003" s="10">
        <v>159</v>
      </c>
      <c r="I4003" s="9" t="s">
        <v>15</v>
      </c>
      <c r="J4003" s="10">
        <v>5</v>
      </c>
      <c r="K4003" s="10">
        <v>2</v>
      </c>
      <c r="L4003" s="11" t="s">
        <v>16</v>
      </c>
    </row>
    <row r="4004" spans="1:12" ht="14.4" x14ac:dyDescent="0.55000000000000004">
      <c r="A4004" s="4">
        <v>1</v>
      </c>
      <c r="B4004" s="5" t="s">
        <v>53</v>
      </c>
      <c r="C4004" s="5" t="s">
        <v>30</v>
      </c>
      <c r="D4004" s="6">
        <v>2022</v>
      </c>
      <c r="E4004" s="5" t="s">
        <v>68</v>
      </c>
      <c r="F4004" s="6">
        <v>234</v>
      </c>
      <c r="G4004" s="6">
        <v>1</v>
      </c>
      <c r="H4004" s="6">
        <v>234</v>
      </c>
      <c r="I4004" s="5" t="s">
        <v>22</v>
      </c>
      <c r="J4004" s="6">
        <v>4</v>
      </c>
      <c r="K4004" s="6">
        <v>2</v>
      </c>
      <c r="L4004" s="7" t="s">
        <v>16</v>
      </c>
    </row>
    <row r="4005" spans="1:12" ht="14.4" x14ac:dyDescent="0.55000000000000004">
      <c r="A4005" s="8">
        <v>2</v>
      </c>
      <c r="B4005" s="9" t="s">
        <v>49</v>
      </c>
      <c r="C4005" s="9" t="s">
        <v>32</v>
      </c>
      <c r="D4005" s="10">
        <v>2022</v>
      </c>
      <c r="E4005" s="9" t="s">
        <v>74</v>
      </c>
      <c r="F4005" s="10">
        <v>405</v>
      </c>
      <c r="G4005" s="10">
        <v>2</v>
      </c>
      <c r="H4005" s="10">
        <v>810</v>
      </c>
      <c r="I4005" s="9" t="s">
        <v>15</v>
      </c>
      <c r="J4005" s="10">
        <v>5</v>
      </c>
      <c r="K4005" s="10">
        <v>2</v>
      </c>
      <c r="L4005" s="11" t="s">
        <v>16</v>
      </c>
    </row>
    <row r="4006" spans="1:12" ht="14.4" x14ac:dyDescent="0.55000000000000004">
      <c r="A4006" s="4">
        <v>1</v>
      </c>
      <c r="B4006" s="5" t="s">
        <v>53</v>
      </c>
      <c r="C4006" s="5" t="s">
        <v>34</v>
      </c>
      <c r="D4006" s="6">
        <v>2022</v>
      </c>
      <c r="E4006" s="5" t="s">
        <v>56</v>
      </c>
      <c r="F4006" s="6">
        <v>24</v>
      </c>
      <c r="G4006" s="6">
        <v>2</v>
      </c>
      <c r="H4006" s="6">
        <v>48</v>
      </c>
      <c r="I4006" s="5" t="s">
        <v>15</v>
      </c>
      <c r="J4006" s="6">
        <v>4</v>
      </c>
      <c r="K4006" s="6">
        <v>2</v>
      </c>
      <c r="L4006" s="7" t="s">
        <v>16</v>
      </c>
    </row>
    <row r="4007" spans="1:12" ht="14.4" x14ac:dyDescent="0.55000000000000004">
      <c r="A4007" s="8">
        <v>6</v>
      </c>
      <c r="B4007" s="9" t="s">
        <v>31</v>
      </c>
      <c r="C4007" s="9" t="s">
        <v>37</v>
      </c>
      <c r="D4007" s="10">
        <v>2022</v>
      </c>
      <c r="E4007" s="9" t="s">
        <v>57</v>
      </c>
      <c r="F4007" s="10">
        <v>156</v>
      </c>
      <c r="G4007" s="10">
        <v>1</v>
      </c>
      <c r="H4007" s="10">
        <v>156</v>
      </c>
      <c r="I4007" s="9" t="s">
        <v>15</v>
      </c>
      <c r="J4007" s="10">
        <v>3</v>
      </c>
      <c r="K4007" s="10">
        <v>2</v>
      </c>
      <c r="L4007" s="11" t="s">
        <v>16</v>
      </c>
    </row>
    <row r="4008" spans="1:12" ht="14.4" x14ac:dyDescent="0.55000000000000004">
      <c r="A4008" s="4">
        <v>7</v>
      </c>
      <c r="B4008" s="5" t="s">
        <v>25</v>
      </c>
      <c r="C4008" s="5" t="s">
        <v>39</v>
      </c>
      <c r="D4008" s="6">
        <v>2022</v>
      </c>
      <c r="E4008" s="5" t="s">
        <v>79</v>
      </c>
      <c r="F4008" s="6">
        <v>175</v>
      </c>
      <c r="G4008" s="6">
        <v>1</v>
      </c>
      <c r="H4008" s="6">
        <v>175</v>
      </c>
      <c r="I4008" s="5" t="s">
        <v>22</v>
      </c>
      <c r="J4008" s="6">
        <v>4</v>
      </c>
      <c r="K4008" s="6">
        <v>2</v>
      </c>
      <c r="L4008" s="7" t="s">
        <v>16</v>
      </c>
    </row>
    <row r="4009" spans="1:12" ht="14.4" x14ac:dyDescent="0.55000000000000004">
      <c r="A4009" s="8">
        <v>4</v>
      </c>
      <c r="B4009" s="9" t="s">
        <v>36</v>
      </c>
      <c r="C4009" s="9" t="s">
        <v>41</v>
      </c>
      <c r="D4009" s="10">
        <v>2022</v>
      </c>
      <c r="E4009" s="9" t="s">
        <v>48</v>
      </c>
      <c r="F4009" s="10">
        <v>247</v>
      </c>
      <c r="G4009" s="10">
        <v>3</v>
      </c>
      <c r="H4009" s="10">
        <v>741</v>
      </c>
      <c r="I4009" s="9" t="s">
        <v>22</v>
      </c>
      <c r="J4009" s="10">
        <v>4</v>
      </c>
      <c r="K4009" s="10">
        <v>2</v>
      </c>
      <c r="L4009" s="11" t="s">
        <v>16</v>
      </c>
    </row>
    <row r="4010" spans="1:12" ht="14.4" x14ac:dyDescent="0.55000000000000004">
      <c r="A4010" s="4">
        <v>2</v>
      </c>
      <c r="B4010" s="5" t="s">
        <v>49</v>
      </c>
      <c r="C4010" s="5" t="s">
        <v>13</v>
      </c>
      <c r="D4010" s="6">
        <v>2022</v>
      </c>
      <c r="E4010" s="5" t="s">
        <v>51</v>
      </c>
      <c r="F4010" s="6">
        <v>116</v>
      </c>
      <c r="G4010" s="6">
        <v>1</v>
      </c>
      <c r="H4010" s="6">
        <v>116</v>
      </c>
      <c r="I4010" s="5" t="s">
        <v>22</v>
      </c>
      <c r="J4010" s="6">
        <v>3</v>
      </c>
      <c r="K4010" s="6">
        <v>1</v>
      </c>
      <c r="L4010" s="7" t="s">
        <v>44</v>
      </c>
    </row>
    <row r="4011" spans="1:12" ht="14.4" x14ac:dyDescent="0.55000000000000004">
      <c r="A4011" s="8">
        <v>7</v>
      </c>
      <c r="B4011" s="9" t="s">
        <v>25</v>
      </c>
      <c r="C4011" s="9" t="s">
        <v>18</v>
      </c>
      <c r="D4011" s="10">
        <v>2022</v>
      </c>
      <c r="E4011" s="9" t="s">
        <v>48</v>
      </c>
      <c r="F4011" s="10">
        <v>259</v>
      </c>
      <c r="G4011" s="10">
        <v>1</v>
      </c>
      <c r="H4011" s="10">
        <v>259</v>
      </c>
      <c r="I4011" s="9" t="s">
        <v>22</v>
      </c>
      <c r="J4011" s="10">
        <v>4</v>
      </c>
      <c r="K4011" s="10">
        <v>2</v>
      </c>
      <c r="L4011" s="11" t="s">
        <v>16</v>
      </c>
    </row>
    <row r="4012" spans="1:12" ht="14.4" x14ac:dyDescent="0.55000000000000004">
      <c r="A4012" s="4">
        <v>3</v>
      </c>
      <c r="B4012" s="5" t="s">
        <v>17</v>
      </c>
      <c r="C4012" s="5" t="s">
        <v>20</v>
      </c>
      <c r="D4012" s="6">
        <v>2022</v>
      </c>
      <c r="E4012" s="5" t="s">
        <v>78</v>
      </c>
      <c r="F4012" s="6">
        <v>316</v>
      </c>
      <c r="G4012" s="6">
        <v>1</v>
      </c>
      <c r="H4012" s="6">
        <v>316</v>
      </c>
      <c r="I4012" s="5" t="s">
        <v>15</v>
      </c>
      <c r="J4012" s="6">
        <v>4</v>
      </c>
      <c r="K4012" s="6">
        <v>2</v>
      </c>
      <c r="L4012" s="7" t="s">
        <v>16</v>
      </c>
    </row>
    <row r="4013" spans="1:12" ht="14.4" x14ac:dyDescent="0.55000000000000004">
      <c r="A4013" s="8">
        <v>6</v>
      </c>
      <c r="B4013" s="9" t="s">
        <v>31</v>
      </c>
      <c r="C4013" s="9" t="s">
        <v>23</v>
      </c>
      <c r="D4013" s="10">
        <v>2022</v>
      </c>
      <c r="E4013" s="9" t="s">
        <v>46</v>
      </c>
      <c r="F4013" s="10">
        <v>40</v>
      </c>
      <c r="G4013" s="10">
        <v>2</v>
      </c>
      <c r="H4013" s="10">
        <v>80</v>
      </c>
      <c r="I4013" s="9" t="s">
        <v>15</v>
      </c>
      <c r="J4013" s="10">
        <v>3</v>
      </c>
      <c r="K4013" s="10">
        <v>2</v>
      </c>
      <c r="L4013" s="11" t="s">
        <v>16</v>
      </c>
    </row>
    <row r="4014" spans="1:12" ht="14.4" x14ac:dyDescent="0.55000000000000004">
      <c r="A4014" s="4">
        <v>6</v>
      </c>
      <c r="B4014" s="5" t="s">
        <v>31</v>
      </c>
      <c r="C4014" s="5" t="s">
        <v>26</v>
      </c>
      <c r="D4014" s="6">
        <v>2022</v>
      </c>
      <c r="E4014" s="5" t="s">
        <v>85</v>
      </c>
      <c r="F4014" s="6">
        <v>435</v>
      </c>
      <c r="G4014" s="6">
        <v>1</v>
      </c>
      <c r="H4014" s="6">
        <v>435</v>
      </c>
      <c r="I4014" s="5" t="s">
        <v>15</v>
      </c>
      <c r="J4014" s="6">
        <v>3</v>
      </c>
      <c r="K4014" s="6">
        <v>1</v>
      </c>
      <c r="L4014" s="7" t="s">
        <v>44</v>
      </c>
    </row>
    <row r="4015" spans="1:12" ht="14.4" x14ac:dyDescent="0.55000000000000004">
      <c r="A4015" s="8">
        <v>2</v>
      </c>
      <c r="B4015" s="9" t="s">
        <v>49</v>
      </c>
      <c r="C4015" s="9" t="s">
        <v>28</v>
      </c>
      <c r="D4015" s="10">
        <v>2022</v>
      </c>
      <c r="E4015" s="9" t="s">
        <v>80</v>
      </c>
      <c r="F4015" s="10">
        <v>79</v>
      </c>
      <c r="G4015" s="10">
        <v>1</v>
      </c>
      <c r="H4015" s="10">
        <v>79</v>
      </c>
      <c r="I4015" s="9" t="s">
        <v>15</v>
      </c>
      <c r="J4015" s="10">
        <v>3</v>
      </c>
      <c r="K4015" s="10">
        <v>2</v>
      </c>
      <c r="L4015" s="11" t="s">
        <v>16</v>
      </c>
    </row>
    <row r="4016" spans="1:12" ht="14.4" x14ac:dyDescent="0.55000000000000004">
      <c r="A4016" s="4">
        <v>3</v>
      </c>
      <c r="B4016" s="5" t="s">
        <v>17</v>
      </c>
      <c r="C4016" s="5" t="s">
        <v>30</v>
      </c>
      <c r="D4016" s="6">
        <v>2022</v>
      </c>
      <c r="E4016" s="5" t="s">
        <v>65</v>
      </c>
      <c r="F4016" s="6">
        <v>380</v>
      </c>
      <c r="G4016" s="6">
        <v>3</v>
      </c>
      <c r="H4016" s="6">
        <v>1140</v>
      </c>
      <c r="I4016" s="5" t="s">
        <v>15</v>
      </c>
      <c r="J4016" s="6">
        <v>5</v>
      </c>
      <c r="K4016" s="6">
        <v>2</v>
      </c>
      <c r="L4016" s="7" t="s">
        <v>16</v>
      </c>
    </row>
    <row r="4017" spans="1:12" ht="14.4" x14ac:dyDescent="0.55000000000000004">
      <c r="A4017" s="8">
        <v>2</v>
      </c>
      <c r="B4017" s="9" t="s">
        <v>49</v>
      </c>
      <c r="C4017" s="9" t="s">
        <v>32</v>
      </c>
      <c r="D4017" s="10">
        <v>2022</v>
      </c>
      <c r="E4017" s="9" t="s">
        <v>24</v>
      </c>
      <c r="F4017" s="10">
        <v>245</v>
      </c>
      <c r="G4017" s="10">
        <v>2</v>
      </c>
      <c r="H4017" s="10">
        <v>490</v>
      </c>
      <c r="I4017" s="9" t="s">
        <v>15</v>
      </c>
      <c r="J4017" s="10">
        <v>4</v>
      </c>
      <c r="K4017" s="10">
        <v>2</v>
      </c>
      <c r="L4017" s="11" t="s">
        <v>16</v>
      </c>
    </row>
    <row r="4018" spans="1:12" ht="14.4" x14ac:dyDescent="0.55000000000000004">
      <c r="A4018" s="4">
        <v>5</v>
      </c>
      <c r="B4018" s="5" t="s">
        <v>12</v>
      </c>
      <c r="C4018" s="5" t="s">
        <v>34</v>
      </c>
      <c r="D4018" s="6">
        <v>2022</v>
      </c>
      <c r="E4018" s="5" t="s">
        <v>47</v>
      </c>
      <c r="F4018" s="6">
        <v>437</v>
      </c>
      <c r="G4018" s="6">
        <v>1</v>
      </c>
      <c r="H4018" s="6">
        <v>437</v>
      </c>
      <c r="I4018" s="5" t="s">
        <v>15</v>
      </c>
      <c r="J4018" s="6">
        <v>3</v>
      </c>
      <c r="K4018" s="6">
        <v>2</v>
      </c>
      <c r="L4018" s="7" t="s">
        <v>16</v>
      </c>
    </row>
    <row r="4019" spans="1:12" ht="14.4" x14ac:dyDescent="0.55000000000000004">
      <c r="A4019" s="8">
        <v>3</v>
      </c>
      <c r="B4019" s="9" t="s">
        <v>17</v>
      </c>
      <c r="C4019" s="9" t="s">
        <v>37</v>
      </c>
      <c r="D4019" s="10">
        <v>2022</v>
      </c>
      <c r="E4019" s="9" t="s">
        <v>38</v>
      </c>
      <c r="F4019" s="10">
        <v>152</v>
      </c>
      <c r="G4019" s="10">
        <v>1</v>
      </c>
      <c r="H4019" s="10">
        <v>152</v>
      </c>
      <c r="I4019" s="9" t="s">
        <v>15</v>
      </c>
      <c r="J4019" s="10">
        <v>4</v>
      </c>
      <c r="K4019" s="10">
        <v>2</v>
      </c>
      <c r="L4019" s="11" t="s">
        <v>16</v>
      </c>
    </row>
    <row r="4020" spans="1:12" ht="14.4" x14ac:dyDescent="0.55000000000000004">
      <c r="A4020" s="4">
        <v>5</v>
      </c>
      <c r="B4020" s="5" t="s">
        <v>12</v>
      </c>
      <c r="C4020" s="5" t="s">
        <v>39</v>
      </c>
      <c r="D4020" s="6">
        <v>2022</v>
      </c>
      <c r="E4020" s="5" t="s">
        <v>61</v>
      </c>
      <c r="F4020" s="6">
        <v>328</v>
      </c>
      <c r="G4020" s="6">
        <v>2</v>
      </c>
      <c r="H4020" s="6">
        <v>656</v>
      </c>
      <c r="I4020" s="5" t="s">
        <v>15</v>
      </c>
      <c r="J4020" s="6">
        <v>3</v>
      </c>
      <c r="K4020" s="6">
        <v>2</v>
      </c>
      <c r="L4020" s="7" t="s">
        <v>16</v>
      </c>
    </row>
    <row r="4021" spans="1:12" ht="14.4" x14ac:dyDescent="0.55000000000000004">
      <c r="A4021" s="8">
        <v>7</v>
      </c>
      <c r="B4021" s="9" t="s">
        <v>25</v>
      </c>
      <c r="C4021" s="9" t="s">
        <v>41</v>
      </c>
      <c r="D4021" s="10">
        <v>2022</v>
      </c>
      <c r="E4021" s="9" t="s">
        <v>62</v>
      </c>
      <c r="F4021" s="10">
        <v>437</v>
      </c>
      <c r="G4021" s="10">
        <v>2</v>
      </c>
      <c r="H4021" s="10">
        <v>874</v>
      </c>
      <c r="I4021" s="9" t="s">
        <v>15</v>
      </c>
      <c r="J4021" s="10">
        <v>5</v>
      </c>
      <c r="K4021" s="10">
        <v>2</v>
      </c>
      <c r="L4021" s="11" t="s">
        <v>16</v>
      </c>
    </row>
    <row r="4022" spans="1:12" ht="14.4" x14ac:dyDescent="0.55000000000000004">
      <c r="A4022" s="4">
        <v>1</v>
      </c>
      <c r="B4022" s="5" t="s">
        <v>53</v>
      </c>
      <c r="C4022" s="5" t="s">
        <v>13</v>
      </c>
      <c r="D4022" s="6">
        <v>2022</v>
      </c>
      <c r="E4022" s="5" t="s">
        <v>48</v>
      </c>
      <c r="F4022" s="6">
        <v>354</v>
      </c>
      <c r="G4022" s="6">
        <v>1</v>
      </c>
      <c r="H4022" s="6">
        <v>354</v>
      </c>
      <c r="I4022" s="5" t="s">
        <v>22</v>
      </c>
      <c r="J4022" s="6">
        <v>3</v>
      </c>
      <c r="K4022" s="6">
        <v>2</v>
      </c>
      <c r="L4022" s="7" t="s">
        <v>16</v>
      </c>
    </row>
    <row r="4023" spans="1:12" ht="14.4" x14ac:dyDescent="0.55000000000000004">
      <c r="A4023" s="8">
        <v>4</v>
      </c>
      <c r="B4023" s="9" t="s">
        <v>36</v>
      </c>
      <c r="C4023" s="9" t="s">
        <v>18</v>
      </c>
      <c r="D4023" s="10">
        <v>2022</v>
      </c>
      <c r="E4023" s="9" t="s">
        <v>51</v>
      </c>
      <c r="F4023" s="10">
        <v>164</v>
      </c>
      <c r="G4023" s="10">
        <v>3</v>
      </c>
      <c r="H4023" s="10">
        <v>492</v>
      </c>
      <c r="I4023" s="9" t="s">
        <v>43</v>
      </c>
      <c r="J4023" s="10">
        <v>4</v>
      </c>
      <c r="K4023" s="10">
        <v>2</v>
      </c>
      <c r="L4023" s="11" t="s">
        <v>16</v>
      </c>
    </row>
    <row r="4024" spans="1:12" ht="14.4" x14ac:dyDescent="0.55000000000000004">
      <c r="A4024" s="4">
        <v>7</v>
      </c>
      <c r="B4024" s="5" t="s">
        <v>25</v>
      </c>
      <c r="C4024" s="5" t="s">
        <v>20</v>
      </c>
      <c r="D4024" s="6">
        <v>2022</v>
      </c>
      <c r="E4024" s="5" t="s">
        <v>84</v>
      </c>
      <c r="F4024" s="6">
        <v>196</v>
      </c>
      <c r="G4024" s="6">
        <v>1</v>
      </c>
      <c r="H4024" s="6">
        <v>196</v>
      </c>
      <c r="I4024" s="5" t="s">
        <v>15</v>
      </c>
      <c r="J4024" s="6">
        <v>4</v>
      </c>
      <c r="K4024" s="6">
        <v>2</v>
      </c>
      <c r="L4024" s="7" t="s">
        <v>16</v>
      </c>
    </row>
    <row r="4025" spans="1:12" ht="14.4" x14ac:dyDescent="0.55000000000000004">
      <c r="A4025" s="8">
        <v>7</v>
      </c>
      <c r="B4025" s="9" t="s">
        <v>25</v>
      </c>
      <c r="C4025" s="9" t="s">
        <v>23</v>
      </c>
      <c r="D4025" s="10">
        <v>2022</v>
      </c>
      <c r="E4025" s="9" t="s">
        <v>78</v>
      </c>
      <c r="F4025" s="10">
        <v>376</v>
      </c>
      <c r="G4025" s="10">
        <v>3</v>
      </c>
      <c r="H4025" s="10">
        <v>1128</v>
      </c>
      <c r="I4025" s="9" t="s">
        <v>22</v>
      </c>
      <c r="J4025" s="10">
        <v>4</v>
      </c>
      <c r="K4025" s="10">
        <v>2</v>
      </c>
      <c r="L4025" s="11" t="s">
        <v>16</v>
      </c>
    </row>
    <row r="4026" spans="1:12" ht="14.4" x14ac:dyDescent="0.55000000000000004">
      <c r="A4026" s="4">
        <v>6</v>
      </c>
      <c r="B4026" s="5" t="s">
        <v>31</v>
      </c>
      <c r="C4026" s="5" t="s">
        <v>26</v>
      </c>
      <c r="D4026" s="6">
        <v>2022</v>
      </c>
      <c r="E4026" s="5" t="s">
        <v>75</v>
      </c>
      <c r="F4026" s="6">
        <v>324</v>
      </c>
      <c r="G4026" s="6">
        <v>2</v>
      </c>
      <c r="H4026" s="6">
        <v>648</v>
      </c>
      <c r="I4026" s="5" t="s">
        <v>15</v>
      </c>
      <c r="J4026" s="6">
        <v>4</v>
      </c>
      <c r="K4026" s="6">
        <v>2</v>
      </c>
      <c r="L4026" s="7" t="s">
        <v>16</v>
      </c>
    </row>
    <row r="4027" spans="1:12" ht="14.4" x14ac:dyDescent="0.55000000000000004">
      <c r="A4027" s="8">
        <v>2</v>
      </c>
      <c r="B4027" s="9" t="s">
        <v>49</v>
      </c>
      <c r="C4027" s="9" t="s">
        <v>28</v>
      </c>
      <c r="D4027" s="10">
        <v>2022</v>
      </c>
      <c r="E4027" s="9" t="s">
        <v>69</v>
      </c>
      <c r="F4027" s="10">
        <v>206</v>
      </c>
      <c r="G4027" s="10">
        <v>3</v>
      </c>
      <c r="H4027" s="10">
        <v>618</v>
      </c>
      <c r="I4027" s="9" t="s">
        <v>15</v>
      </c>
      <c r="J4027" s="10">
        <v>3</v>
      </c>
      <c r="K4027" s="10">
        <v>1</v>
      </c>
      <c r="L4027" s="11" t="s">
        <v>44</v>
      </c>
    </row>
    <row r="4028" spans="1:12" ht="14.4" x14ac:dyDescent="0.55000000000000004">
      <c r="A4028" s="4">
        <v>3</v>
      </c>
      <c r="B4028" s="5" t="s">
        <v>17</v>
      </c>
      <c r="C4028" s="5" t="s">
        <v>30</v>
      </c>
      <c r="D4028" s="6">
        <v>2022</v>
      </c>
      <c r="E4028" s="5" t="s">
        <v>35</v>
      </c>
      <c r="F4028" s="6">
        <v>87</v>
      </c>
      <c r="G4028" s="6">
        <v>2</v>
      </c>
      <c r="H4028" s="6">
        <v>174</v>
      </c>
      <c r="I4028" s="5" t="s">
        <v>22</v>
      </c>
      <c r="J4028" s="6">
        <v>4</v>
      </c>
      <c r="K4028" s="6">
        <v>2</v>
      </c>
      <c r="L4028" s="7" t="s">
        <v>16</v>
      </c>
    </row>
    <row r="4029" spans="1:12" ht="14.4" x14ac:dyDescent="0.55000000000000004">
      <c r="A4029" s="8">
        <v>5</v>
      </c>
      <c r="B4029" s="9" t="s">
        <v>12</v>
      </c>
      <c r="C4029" s="9" t="s">
        <v>32</v>
      </c>
      <c r="D4029" s="10">
        <v>2022</v>
      </c>
      <c r="E4029" s="9" t="s">
        <v>21</v>
      </c>
      <c r="F4029" s="10">
        <v>123</v>
      </c>
      <c r="G4029" s="10">
        <v>2</v>
      </c>
      <c r="H4029" s="10">
        <v>246</v>
      </c>
      <c r="I4029" s="9" t="s">
        <v>15</v>
      </c>
      <c r="J4029" s="10">
        <v>3</v>
      </c>
      <c r="K4029" s="10">
        <v>2</v>
      </c>
      <c r="L4029" s="11" t="s">
        <v>16</v>
      </c>
    </row>
    <row r="4030" spans="1:12" ht="14.4" x14ac:dyDescent="0.55000000000000004">
      <c r="A4030" s="4">
        <v>5</v>
      </c>
      <c r="B4030" s="5" t="s">
        <v>12</v>
      </c>
      <c r="C4030" s="5" t="s">
        <v>34</v>
      </c>
      <c r="D4030" s="6">
        <v>2022</v>
      </c>
      <c r="E4030" s="5" t="s">
        <v>50</v>
      </c>
      <c r="F4030" s="6">
        <v>235</v>
      </c>
      <c r="G4030" s="6">
        <v>2</v>
      </c>
      <c r="H4030" s="6">
        <v>470</v>
      </c>
      <c r="I4030" s="5" t="s">
        <v>15</v>
      </c>
      <c r="J4030" s="6">
        <v>3</v>
      </c>
      <c r="K4030" s="6">
        <v>2</v>
      </c>
      <c r="L4030" s="7" t="s">
        <v>16</v>
      </c>
    </row>
    <row r="4031" spans="1:12" ht="14.4" x14ac:dyDescent="0.55000000000000004">
      <c r="A4031" s="8">
        <v>4</v>
      </c>
      <c r="B4031" s="9" t="s">
        <v>36</v>
      </c>
      <c r="C4031" s="9" t="s">
        <v>37</v>
      </c>
      <c r="D4031" s="10">
        <v>2022</v>
      </c>
      <c r="E4031" s="9" t="s">
        <v>65</v>
      </c>
      <c r="F4031" s="10">
        <v>391</v>
      </c>
      <c r="G4031" s="10">
        <v>1</v>
      </c>
      <c r="H4031" s="10">
        <v>391</v>
      </c>
      <c r="I4031" s="9" t="s">
        <v>15</v>
      </c>
      <c r="J4031" s="10">
        <v>4</v>
      </c>
      <c r="K4031" s="10">
        <v>2</v>
      </c>
      <c r="L4031" s="11" t="s">
        <v>16</v>
      </c>
    </row>
    <row r="4032" spans="1:12" ht="14.4" x14ac:dyDescent="0.55000000000000004">
      <c r="A4032" s="4">
        <v>8</v>
      </c>
      <c r="B4032" s="5" t="s">
        <v>29</v>
      </c>
      <c r="C4032" s="5" t="s">
        <v>39</v>
      </c>
      <c r="D4032" s="6">
        <v>2022</v>
      </c>
      <c r="E4032" s="5" t="s">
        <v>78</v>
      </c>
      <c r="F4032" s="6">
        <v>338</v>
      </c>
      <c r="G4032" s="6">
        <v>1</v>
      </c>
      <c r="H4032" s="6">
        <v>338</v>
      </c>
      <c r="I4032" s="5" t="s">
        <v>43</v>
      </c>
      <c r="J4032" s="6">
        <v>3</v>
      </c>
      <c r="K4032" s="6">
        <v>2</v>
      </c>
      <c r="L4032" s="7" t="s">
        <v>16</v>
      </c>
    </row>
    <row r="4033" spans="1:12" ht="14.4" x14ac:dyDescent="0.55000000000000004">
      <c r="A4033" s="8">
        <v>8</v>
      </c>
      <c r="B4033" s="9" t="s">
        <v>29</v>
      </c>
      <c r="C4033" s="9" t="s">
        <v>41</v>
      </c>
      <c r="D4033" s="10">
        <v>2022</v>
      </c>
      <c r="E4033" s="9" t="s">
        <v>64</v>
      </c>
      <c r="F4033" s="10">
        <v>200</v>
      </c>
      <c r="G4033" s="10">
        <v>2</v>
      </c>
      <c r="H4033" s="10">
        <v>400</v>
      </c>
      <c r="I4033" s="9" t="s">
        <v>15</v>
      </c>
      <c r="J4033" s="10">
        <v>4</v>
      </c>
      <c r="K4033" s="10">
        <v>2</v>
      </c>
      <c r="L4033" s="11" t="s">
        <v>16</v>
      </c>
    </row>
    <row r="4034" spans="1:12" ht="14.4" x14ac:dyDescent="0.55000000000000004">
      <c r="A4034" s="4">
        <v>2</v>
      </c>
      <c r="B4034" s="5" t="s">
        <v>49</v>
      </c>
      <c r="C4034" s="5" t="s">
        <v>13</v>
      </c>
      <c r="D4034" s="6">
        <v>2022</v>
      </c>
      <c r="E4034" s="5" t="s">
        <v>86</v>
      </c>
      <c r="F4034" s="6">
        <v>168</v>
      </c>
      <c r="G4034" s="6">
        <v>1</v>
      </c>
      <c r="H4034" s="6">
        <v>168</v>
      </c>
      <c r="I4034" s="5" t="s">
        <v>15</v>
      </c>
      <c r="J4034" s="6">
        <v>3</v>
      </c>
      <c r="K4034" s="6">
        <v>2</v>
      </c>
      <c r="L4034" s="7" t="s">
        <v>16</v>
      </c>
    </row>
    <row r="4035" spans="1:12" ht="14.4" x14ac:dyDescent="0.55000000000000004">
      <c r="A4035" s="8">
        <v>2</v>
      </c>
      <c r="B4035" s="9" t="s">
        <v>49</v>
      </c>
      <c r="C4035" s="9" t="s">
        <v>18</v>
      </c>
      <c r="D4035" s="10">
        <v>2022</v>
      </c>
      <c r="E4035" s="9" t="s">
        <v>60</v>
      </c>
      <c r="F4035" s="10">
        <v>180</v>
      </c>
      <c r="G4035" s="10">
        <v>1</v>
      </c>
      <c r="H4035" s="10">
        <v>180</v>
      </c>
      <c r="I4035" s="9" t="s">
        <v>15</v>
      </c>
      <c r="J4035" s="10">
        <v>3</v>
      </c>
      <c r="K4035" s="10">
        <v>2</v>
      </c>
      <c r="L4035" s="11" t="s">
        <v>16</v>
      </c>
    </row>
    <row r="4036" spans="1:12" ht="14.4" x14ac:dyDescent="0.55000000000000004">
      <c r="A4036" s="4">
        <v>3</v>
      </c>
      <c r="B4036" s="5" t="s">
        <v>17</v>
      </c>
      <c r="C4036" s="5" t="s">
        <v>20</v>
      </c>
      <c r="D4036" s="6">
        <v>2022</v>
      </c>
      <c r="E4036" s="5" t="s">
        <v>51</v>
      </c>
      <c r="F4036" s="6">
        <v>163</v>
      </c>
      <c r="G4036" s="6">
        <v>2</v>
      </c>
      <c r="H4036" s="6">
        <v>326</v>
      </c>
      <c r="I4036" s="5" t="s">
        <v>15</v>
      </c>
      <c r="J4036" s="6">
        <v>4</v>
      </c>
      <c r="K4036" s="6">
        <v>2</v>
      </c>
      <c r="L4036" s="7" t="s">
        <v>16</v>
      </c>
    </row>
    <row r="4037" spans="1:12" ht="14.4" x14ac:dyDescent="0.55000000000000004">
      <c r="A4037" s="8">
        <v>1</v>
      </c>
      <c r="B4037" s="9" t="s">
        <v>53</v>
      </c>
      <c r="C4037" s="9" t="s">
        <v>23</v>
      </c>
      <c r="D4037" s="10">
        <v>2022</v>
      </c>
      <c r="E4037" s="9" t="s">
        <v>24</v>
      </c>
      <c r="F4037" s="10">
        <v>198</v>
      </c>
      <c r="G4037" s="10">
        <v>1</v>
      </c>
      <c r="H4037" s="10">
        <v>198</v>
      </c>
      <c r="I4037" s="9" t="s">
        <v>15</v>
      </c>
      <c r="J4037" s="10">
        <v>3</v>
      </c>
      <c r="K4037" s="10">
        <v>2</v>
      </c>
      <c r="L4037" s="11" t="s">
        <v>16</v>
      </c>
    </row>
    <row r="4038" spans="1:12" ht="14.4" x14ac:dyDescent="0.55000000000000004">
      <c r="A4038" s="4">
        <v>6</v>
      </c>
      <c r="B4038" s="5" t="s">
        <v>31</v>
      </c>
      <c r="C4038" s="5" t="s">
        <v>26</v>
      </c>
      <c r="D4038" s="6">
        <v>2022</v>
      </c>
      <c r="E4038" s="5" t="s">
        <v>45</v>
      </c>
      <c r="F4038" s="6">
        <v>41</v>
      </c>
      <c r="G4038" s="6">
        <v>1</v>
      </c>
      <c r="H4038" s="6">
        <v>41</v>
      </c>
      <c r="I4038" s="5" t="s">
        <v>15</v>
      </c>
      <c r="J4038" s="6">
        <v>4</v>
      </c>
      <c r="K4038" s="6">
        <v>2</v>
      </c>
      <c r="L4038" s="7" t="s">
        <v>16</v>
      </c>
    </row>
    <row r="4039" spans="1:12" ht="14.4" x14ac:dyDescent="0.55000000000000004">
      <c r="A4039" s="8">
        <v>7</v>
      </c>
      <c r="B4039" s="9" t="s">
        <v>25</v>
      </c>
      <c r="C4039" s="9" t="s">
        <v>28</v>
      </c>
      <c r="D4039" s="10">
        <v>2022</v>
      </c>
      <c r="E4039" s="9" t="s">
        <v>59</v>
      </c>
      <c r="F4039" s="10">
        <v>392</v>
      </c>
      <c r="G4039" s="10">
        <v>2</v>
      </c>
      <c r="H4039" s="10">
        <v>784</v>
      </c>
      <c r="I4039" s="9" t="s">
        <v>15</v>
      </c>
      <c r="J4039" s="10">
        <v>4</v>
      </c>
      <c r="K4039" s="10">
        <v>2</v>
      </c>
      <c r="L4039" s="11" t="s">
        <v>16</v>
      </c>
    </row>
    <row r="4040" spans="1:12" ht="14.4" x14ac:dyDescent="0.55000000000000004">
      <c r="A4040" s="4">
        <v>3</v>
      </c>
      <c r="B4040" s="5" t="s">
        <v>17</v>
      </c>
      <c r="C4040" s="5" t="s">
        <v>30</v>
      </c>
      <c r="D4040" s="6">
        <v>2022</v>
      </c>
      <c r="E4040" s="5" t="s">
        <v>74</v>
      </c>
      <c r="F4040" s="6">
        <v>433</v>
      </c>
      <c r="G4040" s="6">
        <v>3</v>
      </c>
      <c r="H4040" s="6">
        <v>1299</v>
      </c>
      <c r="I4040" s="5" t="s">
        <v>15</v>
      </c>
      <c r="J4040" s="6">
        <v>3</v>
      </c>
      <c r="K4040" s="6">
        <v>2</v>
      </c>
      <c r="L4040" s="7" t="s">
        <v>16</v>
      </c>
    </row>
    <row r="4041" spans="1:12" ht="14.4" x14ac:dyDescent="0.55000000000000004">
      <c r="A4041" s="8">
        <v>7</v>
      </c>
      <c r="B4041" s="9" t="s">
        <v>25</v>
      </c>
      <c r="C4041" s="9" t="s">
        <v>32</v>
      </c>
      <c r="D4041" s="10">
        <v>2022</v>
      </c>
      <c r="E4041" s="9" t="s">
        <v>58</v>
      </c>
      <c r="F4041" s="10">
        <v>59</v>
      </c>
      <c r="G4041" s="10">
        <v>3</v>
      </c>
      <c r="H4041" s="10">
        <v>177</v>
      </c>
      <c r="I4041" s="9" t="s">
        <v>15</v>
      </c>
      <c r="J4041" s="10">
        <v>3</v>
      </c>
      <c r="K4041" s="10">
        <v>2</v>
      </c>
      <c r="L4041" s="11" t="s">
        <v>16</v>
      </c>
    </row>
    <row r="4042" spans="1:12" ht="14.4" x14ac:dyDescent="0.55000000000000004">
      <c r="A4042" s="4">
        <v>7</v>
      </c>
      <c r="B4042" s="5" t="s">
        <v>25</v>
      </c>
      <c r="C4042" s="5" t="s">
        <v>34</v>
      </c>
      <c r="D4042" s="6">
        <v>2022</v>
      </c>
      <c r="E4042" s="5" t="s">
        <v>46</v>
      </c>
      <c r="F4042" s="6">
        <v>323</v>
      </c>
      <c r="G4042" s="6">
        <v>1</v>
      </c>
      <c r="H4042" s="6">
        <v>323</v>
      </c>
      <c r="I4042" s="5" t="s">
        <v>15</v>
      </c>
      <c r="J4042" s="6">
        <v>4</v>
      </c>
      <c r="K4042" s="6">
        <v>2</v>
      </c>
      <c r="L4042" s="7" t="s">
        <v>16</v>
      </c>
    </row>
    <row r="4043" spans="1:12" ht="14.4" x14ac:dyDescent="0.55000000000000004">
      <c r="A4043" s="8">
        <v>7</v>
      </c>
      <c r="B4043" s="9" t="s">
        <v>25</v>
      </c>
      <c r="C4043" s="9" t="s">
        <v>37</v>
      </c>
      <c r="D4043" s="10">
        <v>2022</v>
      </c>
      <c r="E4043" s="9" t="s">
        <v>35</v>
      </c>
      <c r="F4043" s="10">
        <v>120</v>
      </c>
      <c r="G4043" s="10">
        <v>2</v>
      </c>
      <c r="H4043" s="10">
        <v>240</v>
      </c>
      <c r="I4043" s="9" t="s">
        <v>15</v>
      </c>
      <c r="J4043" s="10">
        <v>4</v>
      </c>
      <c r="K4043" s="10">
        <v>2</v>
      </c>
      <c r="L4043" s="11" t="s">
        <v>16</v>
      </c>
    </row>
    <row r="4044" spans="1:12" ht="14.4" x14ac:dyDescent="0.55000000000000004">
      <c r="A4044" s="4">
        <v>6</v>
      </c>
      <c r="B4044" s="5" t="s">
        <v>31</v>
      </c>
      <c r="C4044" s="5" t="s">
        <v>39</v>
      </c>
      <c r="D4044" s="6">
        <v>2022</v>
      </c>
      <c r="E4044" s="5" t="s">
        <v>64</v>
      </c>
      <c r="F4044" s="6">
        <v>435</v>
      </c>
      <c r="G4044" s="6">
        <v>2</v>
      </c>
      <c r="H4044" s="6">
        <v>870</v>
      </c>
      <c r="I4044" s="5" t="s">
        <v>15</v>
      </c>
      <c r="J4044" s="6">
        <v>3</v>
      </c>
      <c r="K4044" s="6">
        <v>2</v>
      </c>
      <c r="L4044" s="7" t="s">
        <v>16</v>
      </c>
    </row>
    <row r="4045" spans="1:12" ht="14.4" x14ac:dyDescent="0.55000000000000004">
      <c r="A4045" s="8">
        <v>6</v>
      </c>
      <c r="B4045" s="9" t="s">
        <v>31</v>
      </c>
      <c r="C4045" s="9" t="s">
        <v>41</v>
      </c>
      <c r="D4045" s="10">
        <v>2022</v>
      </c>
      <c r="E4045" s="9" t="s">
        <v>51</v>
      </c>
      <c r="F4045" s="10">
        <v>104</v>
      </c>
      <c r="G4045" s="10">
        <v>2</v>
      </c>
      <c r="H4045" s="10">
        <v>208</v>
      </c>
      <c r="I4045" s="9" t="s">
        <v>15</v>
      </c>
      <c r="J4045" s="10">
        <v>3</v>
      </c>
      <c r="K4045" s="10">
        <v>2</v>
      </c>
      <c r="L4045" s="11" t="s">
        <v>16</v>
      </c>
    </row>
    <row r="4046" spans="1:12" ht="14.4" x14ac:dyDescent="0.55000000000000004">
      <c r="A4046" s="4">
        <v>4</v>
      </c>
      <c r="B4046" s="5" t="s">
        <v>36</v>
      </c>
      <c r="C4046" s="5" t="s">
        <v>13</v>
      </c>
      <c r="D4046" s="6">
        <v>2022</v>
      </c>
      <c r="E4046" s="5" t="s">
        <v>54</v>
      </c>
      <c r="F4046" s="6">
        <v>395</v>
      </c>
      <c r="G4046" s="6">
        <v>2</v>
      </c>
      <c r="H4046" s="6">
        <v>790</v>
      </c>
      <c r="I4046" s="5" t="s">
        <v>15</v>
      </c>
      <c r="J4046" s="6">
        <v>4</v>
      </c>
      <c r="K4046" s="6">
        <v>2</v>
      </c>
      <c r="L4046" s="7" t="s">
        <v>16</v>
      </c>
    </row>
    <row r="4047" spans="1:12" ht="14.4" x14ac:dyDescent="0.55000000000000004">
      <c r="A4047" s="8">
        <v>1</v>
      </c>
      <c r="B4047" s="9" t="s">
        <v>53</v>
      </c>
      <c r="C4047" s="9" t="s">
        <v>18</v>
      </c>
      <c r="D4047" s="10">
        <v>2022</v>
      </c>
      <c r="E4047" s="9" t="s">
        <v>79</v>
      </c>
      <c r="F4047" s="10">
        <v>370</v>
      </c>
      <c r="G4047" s="10">
        <v>3</v>
      </c>
      <c r="H4047" s="10">
        <v>1110</v>
      </c>
      <c r="I4047" s="9" t="s">
        <v>15</v>
      </c>
      <c r="J4047" s="10">
        <v>4</v>
      </c>
      <c r="K4047" s="10">
        <v>2</v>
      </c>
      <c r="L4047" s="11" t="s">
        <v>16</v>
      </c>
    </row>
    <row r="4048" spans="1:12" ht="14.4" x14ac:dyDescent="0.55000000000000004">
      <c r="A4048" s="4">
        <v>8</v>
      </c>
      <c r="B4048" s="5" t="s">
        <v>29</v>
      </c>
      <c r="C4048" s="5" t="s">
        <v>20</v>
      </c>
      <c r="D4048" s="6">
        <v>2022</v>
      </c>
      <c r="E4048" s="5" t="s">
        <v>77</v>
      </c>
      <c r="F4048" s="6">
        <v>273</v>
      </c>
      <c r="G4048" s="6">
        <v>3</v>
      </c>
      <c r="H4048" s="6">
        <v>819</v>
      </c>
      <c r="I4048" s="5" t="s">
        <v>15</v>
      </c>
      <c r="J4048" s="6">
        <v>5</v>
      </c>
      <c r="K4048" s="6">
        <v>2</v>
      </c>
      <c r="L4048" s="7" t="s">
        <v>16</v>
      </c>
    </row>
    <row r="4049" spans="1:12" ht="14.4" x14ac:dyDescent="0.55000000000000004">
      <c r="A4049" s="8">
        <v>6</v>
      </c>
      <c r="B4049" s="9" t="s">
        <v>31</v>
      </c>
      <c r="C4049" s="9" t="s">
        <v>23</v>
      </c>
      <c r="D4049" s="10">
        <v>2022</v>
      </c>
      <c r="E4049" s="9" t="s">
        <v>47</v>
      </c>
      <c r="F4049" s="10">
        <v>69</v>
      </c>
      <c r="G4049" s="10">
        <v>3</v>
      </c>
      <c r="H4049" s="10">
        <v>207</v>
      </c>
      <c r="I4049" s="9" t="s">
        <v>15</v>
      </c>
      <c r="J4049" s="10">
        <v>3</v>
      </c>
      <c r="K4049" s="10">
        <v>2</v>
      </c>
      <c r="L4049" s="11" t="s">
        <v>16</v>
      </c>
    </row>
    <row r="4050" spans="1:12" ht="14.4" x14ac:dyDescent="0.55000000000000004">
      <c r="A4050" s="4">
        <v>8</v>
      </c>
      <c r="B4050" s="5" t="s">
        <v>29</v>
      </c>
      <c r="C4050" s="5" t="s">
        <v>26</v>
      </c>
      <c r="D4050" s="6">
        <v>2022</v>
      </c>
      <c r="E4050" s="5" t="s">
        <v>45</v>
      </c>
      <c r="F4050" s="6">
        <v>174</v>
      </c>
      <c r="G4050" s="6">
        <v>2</v>
      </c>
      <c r="H4050" s="6">
        <v>348</v>
      </c>
      <c r="I4050" s="5" t="s">
        <v>15</v>
      </c>
      <c r="J4050" s="6">
        <v>5</v>
      </c>
      <c r="K4050" s="6">
        <v>2</v>
      </c>
      <c r="L4050" s="7" t="s">
        <v>16</v>
      </c>
    </row>
    <row r="4051" spans="1:12" ht="14.4" x14ac:dyDescent="0.55000000000000004">
      <c r="A4051" s="8">
        <v>6</v>
      </c>
      <c r="B4051" s="9" t="s">
        <v>31</v>
      </c>
      <c r="C4051" s="9" t="s">
        <v>28</v>
      </c>
      <c r="D4051" s="10">
        <v>2022</v>
      </c>
      <c r="E4051" s="9" t="s">
        <v>46</v>
      </c>
      <c r="F4051" s="10">
        <v>393</v>
      </c>
      <c r="G4051" s="10">
        <v>1</v>
      </c>
      <c r="H4051" s="10">
        <v>393</v>
      </c>
      <c r="I4051" s="9" t="s">
        <v>22</v>
      </c>
      <c r="J4051" s="10">
        <v>5</v>
      </c>
      <c r="K4051" s="10">
        <v>2</v>
      </c>
      <c r="L4051" s="11" t="s">
        <v>16</v>
      </c>
    </row>
    <row r="4052" spans="1:12" ht="14.4" x14ac:dyDescent="0.55000000000000004">
      <c r="A4052" s="4">
        <v>6</v>
      </c>
      <c r="B4052" s="5" t="s">
        <v>31</v>
      </c>
      <c r="C4052" s="5" t="s">
        <v>30</v>
      </c>
      <c r="D4052" s="6">
        <v>2022</v>
      </c>
      <c r="E4052" s="5" t="s">
        <v>35</v>
      </c>
      <c r="F4052" s="6">
        <v>204</v>
      </c>
      <c r="G4052" s="6">
        <v>3</v>
      </c>
      <c r="H4052" s="6">
        <v>612</v>
      </c>
      <c r="I4052" s="5" t="s">
        <v>15</v>
      </c>
      <c r="J4052" s="6">
        <v>4</v>
      </c>
      <c r="K4052" s="6">
        <v>2</v>
      </c>
      <c r="L4052" s="7" t="s">
        <v>16</v>
      </c>
    </row>
    <row r="4053" spans="1:12" ht="14.4" x14ac:dyDescent="0.55000000000000004">
      <c r="A4053" s="8">
        <v>6</v>
      </c>
      <c r="B4053" s="9" t="s">
        <v>31</v>
      </c>
      <c r="C4053" s="9" t="s">
        <v>32</v>
      </c>
      <c r="D4053" s="10">
        <v>2022</v>
      </c>
      <c r="E4053" s="9" t="s">
        <v>51</v>
      </c>
      <c r="F4053" s="10">
        <v>43</v>
      </c>
      <c r="G4053" s="10">
        <v>3</v>
      </c>
      <c r="H4053" s="10">
        <v>129</v>
      </c>
      <c r="I4053" s="9" t="s">
        <v>15</v>
      </c>
      <c r="J4053" s="10">
        <v>4</v>
      </c>
      <c r="K4053" s="10">
        <v>2</v>
      </c>
      <c r="L4053" s="11" t="s">
        <v>16</v>
      </c>
    </row>
    <row r="4054" spans="1:12" ht="14.4" x14ac:dyDescent="0.55000000000000004">
      <c r="A4054" s="4">
        <v>2</v>
      </c>
      <c r="B4054" s="5" t="s">
        <v>49</v>
      </c>
      <c r="C4054" s="5" t="s">
        <v>34</v>
      </c>
      <c r="D4054" s="6">
        <v>2022</v>
      </c>
      <c r="E4054" s="5" t="s">
        <v>67</v>
      </c>
      <c r="F4054" s="6">
        <v>278</v>
      </c>
      <c r="G4054" s="6">
        <v>1</v>
      </c>
      <c r="H4054" s="6">
        <v>278</v>
      </c>
      <c r="I4054" s="5" t="s">
        <v>15</v>
      </c>
      <c r="J4054" s="6">
        <v>4</v>
      </c>
      <c r="K4054" s="6">
        <v>2</v>
      </c>
      <c r="L4054" s="7" t="s">
        <v>16</v>
      </c>
    </row>
    <row r="4055" spans="1:12" ht="14.4" x14ac:dyDescent="0.55000000000000004">
      <c r="A4055" s="8">
        <v>4</v>
      </c>
      <c r="B4055" s="9" t="s">
        <v>36</v>
      </c>
      <c r="C4055" s="9" t="s">
        <v>37</v>
      </c>
      <c r="D4055" s="10">
        <v>2022</v>
      </c>
      <c r="E4055" s="9" t="s">
        <v>40</v>
      </c>
      <c r="F4055" s="10">
        <v>141</v>
      </c>
      <c r="G4055" s="10">
        <v>3</v>
      </c>
      <c r="H4055" s="10">
        <v>423</v>
      </c>
      <c r="I4055" s="9" t="s">
        <v>22</v>
      </c>
      <c r="J4055" s="10">
        <v>5</v>
      </c>
      <c r="K4055" s="10">
        <v>2</v>
      </c>
      <c r="L4055" s="11" t="s">
        <v>16</v>
      </c>
    </row>
    <row r="4056" spans="1:12" ht="14.4" x14ac:dyDescent="0.55000000000000004">
      <c r="A4056" s="4">
        <v>1</v>
      </c>
      <c r="B4056" s="5" t="s">
        <v>53</v>
      </c>
      <c r="C4056" s="5" t="s">
        <v>39</v>
      </c>
      <c r="D4056" s="6">
        <v>2022</v>
      </c>
      <c r="E4056" s="5" t="s">
        <v>57</v>
      </c>
      <c r="F4056" s="6">
        <v>296</v>
      </c>
      <c r="G4056" s="6">
        <v>3</v>
      </c>
      <c r="H4056" s="6">
        <v>888</v>
      </c>
      <c r="I4056" s="5" t="s">
        <v>15</v>
      </c>
      <c r="J4056" s="6">
        <v>4</v>
      </c>
      <c r="K4056" s="6">
        <v>2</v>
      </c>
      <c r="L4056" s="7" t="s">
        <v>16</v>
      </c>
    </row>
    <row r="4057" spans="1:12" ht="14.4" x14ac:dyDescent="0.55000000000000004">
      <c r="A4057" s="8">
        <v>7</v>
      </c>
      <c r="B4057" s="9" t="s">
        <v>25</v>
      </c>
      <c r="C4057" s="9" t="s">
        <v>41</v>
      </c>
      <c r="D4057" s="10">
        <v>2022</v>
      </c>
      <c r="E4057" s="9" t="s">
        <v>47</v>
      </c>
      <c r="F4057" s="10">
        <v>215</v>
      </c>
      <c r="G4057" s="10">
        <v>3</v>
      </c>
      <c r="H4057" s="10">
        <v>645</v>
      </c>
      <c r="I4057" s="9" t="s">
        <v>15</v>
      </c>
      <c r="J4057" s="10">
        <v>4</v>
      </c>
      <c r="K4057" s="10">
        <v>2</v>
      </c>
      <c r="L4057" s="11" t="s">
        <v>16</v>
      </c>
    </row>
    <row r="4058" spans="1:12" ht="14.4" x14ac:dyDescent="0.55000000000000004">
      <c r="A4058" s="4">
        <v>5</v>
      </c>
      <c r="B4058" s="5" t="s">
        <v>12</v>
      </c>
      <c r="C4058" s="5" t="s">
        <v>13</v>
      </c>
      <c r="D4058" s="6">
        <v>2022</v>
      </c>
      <c r="E4058" s="5" t="s">
        <v>40</v>
      </c>
      <c r="F4058" s="6">
        <v>347</v>
      </c>
      <c r="G4058" s="6">
        <v>2</v>
      </c>
      <c r="H4058" s="6">
        <v>694</v>
      </c>
      <c r="I4058" s="5" t="s">
        <v>15</v>
      </c>
      <c r="J4058" s="6">
        <v>3</v>
      </c>
      <c r="K4058" s="6">
        <v>2</v>
      </c>
      <c r="L4058" s="7" t="s">
        <v>16</v>
      </c>
    </row>
    <row r="4059" spans="1:12" ht="14.4" x14ac:dyDescent="0.55000000000000004">
      <c r="A4059" s="8">
        <v>1</v>
      </c>
      <c r="B4059" s="9" t="s">
        <v>53</v>
      </c>
      <c r="C4059" s="9" t="s">
        <v>18</v>
      </c>
      <c r="D4059" s="10">
        <v>2022</v>
      </c>
      <c r="E4059" s="9" t="s">
        <v>63</v>
      </c>
      <c r="F4059" s="10">
        <v>158</v>
      </c>
      <c r="G4059" s="10">
        <v>3</v>
      </c>
      <c r="H4059" s="10">
        <v>474</v>
      </c>
      <c r="I4059" s="9" t="s">
        <v>15</v>
      </c>
      <c r="J4059" s="10">
        <v>5</v>
      </c>
      <c r="K4059" s="10">
        <v>2</v>
      </c>
      <c r="L4059" s="11" t="s">
        <v>16</v>
      </c>
    </row>
    <row r="4060" spans="1:12" ht="14.4" x14ac:dyDescent="0.55000000000000004">
      <c r="A4060" s="4">
        <v>5</v>
      </c>
      <c r="B4060" s="5" t="s">
        <v>12</v>
      </c>
      <c r="C4060" s="5" t="s">
        <v>20</v>
      </c>
      <c r="D4060" s="6">
        <v>2022</v>
      </c>
      <c r="E4060" s="5" t="s">
        <v>72</v>
      </c>
      <c r="F4060" s="6">
        <v>359</v>
      </c>
      <c r="G4060" s="6">
        <v>3</v>
      </c>
      <c r="H4060" s="6">
        <v>1077</v>
      </c>
      <c r="I4060" s="5" t="s">
        <v>22</v>
      </c>
      <c r="J4060" s="6">
        <v>3</v>
      </c>
      <c r="K4060" s="6">
        <v>2</v>
      </c>
      <c r="L4060" s="7" t="s">
        <v>16</v>
      </c>
    </row>
    <row r="4061" spans="1:12" ht="14.4" x14ac:dyDescent="0.55000000000000004">
      <c r="A4061" s="8">
        <v>8</v>
      </c>
      <c r="B4061" s="9" t="s">
        <v>29</v>
      </c>
      <c r="C4061" s="9" t="s">
        <v>23</v>
      </c>
      <c r="D4061" s="10">
        <v>2022</v>
      </c>
      <c r="E4061" s="9" t="s">
        <v>55</v>
      </c>
      <c r="F4061" s="10">
        <v>279</v>
      </c>
      <c r="G4061" s="10">
        <v>1</v>
      </c>
      <c r="H4061" s="10">
        <v>279</v>
      </c>
      <c r="I4061" s="9" t="s">
        <v>15</v>
      </c>
      <c r="J4061" s="10">
        <v>4</v>
      </c>
      <c r="K4061" s="10">
        <v>2</v>
      </c>
      <c r="L4061" s="11" t="s">
        <v>16</v>
      </c>
    </row>
    <row r="4062" spans="1:12" ht="14.4" x14ac:dyDescent="0.55000000000000004">
      <c r="A4062" s="4">
        <v>3</v>
      </c>
      <c r="B4062" s="5" t="s">
        <v>17</v>
      </c>
      <c r="C4062" s="5" t="s">
        <v>26</v>
      </c>
      <c r="D4062" s="6">
        <v>2022</v>
      </c>
      <c r="E4062" s="5" t="s">
        <v>51</v>
      </c>
      <c r="F4062" s="6">
        <v>36</v>
      </c>
      <c r="G4062" s="6">
        <v>1</v>
      </c>
      <c r="H4062" s="6">
        <v>36</v>
      </c>
      <c r="I4062" s="5" t="s">
        <v>15</v>
      </c>
      <c r="J4062" s="6">
        <v>5</v>
      </c>
      <c r="K4062" s="6">
        <v>2</v>
      </c>
      <c r="L4062" s="7" t="s">
        <v>16</v>
      </c>
    </row>
    <row r="4063" spans="1:12" ht="14.4" x14ac:dyDescent="0.55000000000000004">
      <c r="A4063" s="8">
        <v>5</v>
      </c>
      <c r="B4063" s="9" t="s">
        <v>12</v>
      </c>
      <c r="C4063" s="9" t="s">
        <v>28</v>
      </c>
      <c r="D4063" s="10">
        <v>2022</v>
      </c>
      <c r="E4063" s="9" t="s">
        <v>33</v>
      </c>
      <c r="F4063" s="10">
        <v>97</v>
      </c>
      <c r="G4063" s="10">
        <v>2</v>
      </c>
      <c r="H4063" s="10">
        <v>194</v>
      </c>
      <c r="I4063" s="9" t="s">
        <v>15</v>
      </c>
      <c r="J4063" s="10">
        <v>3</v>
      </c>
      <c r="K4063" s="10">
        <v>2</v>
      </c>
      <c r="L4063" s="11" t="s">
        <v>16</v>
      </c>
    </row>
    <row r="4064" spans="1:12" ht="14.4" x14ac:dyDescent="0.55000000000000004">
      <c r="A4064" s="4">
        <v>3</v>
      </c>
      <c r="B4064" s="5" t="s">
        <v>17</v>
      </c>
      <c r="C4064" s="5" t="s">
        <v>30</v>
      </c>
      <c r="D4064" s="6">
        <v>2022</v>
      </c>
      <c r="E4064" s="5" t="s">
        <v>45</v>
      </c>
      <c r="F4064" s="6">
        <v>339</v>
      </c>
      <c r="G4064" s="6">
        <v>2</v>
      </c>
      <c r="H4064" s="6">
        <v>678</v>
      </c>
      <c r="I4064" s="5" t="s">
        <v>15</v>
      </c>
      <c r="J4064" s="6">
        <v>4</v>
      </c>
      <c r="K4064" s="6">
        <v>2</v>
      </c>
      <c r="L4064" s="7" t="s">
        <v>16</v>
      </c>
    </row>
    <row r="4065" spans="1:12" ht="14.4" x14ac:dyDescent="0.55000000000000004">
      <c r="A4065" s="8">
        <v>8</v>
      </c>
      <c r="B4065" s="9" t="s">
        <v>29</v>
      </c>
      <c r="C4065" s="9" t="s">
        <v>32</v>
      </c>
      <c r="D4065" s="10">
        <v>2022</v>
      </c>
      <c r="E4065" s="9" t="s">
        <v>24</v>
      </c>
      <c r="F4065" s="10">
        <v>28</v>
      </c>
      <c r="G4065" s="10">
        <v>1</v>
      </c>
      <c r="H4065" s="10">
        <v>28</v>
      </c>
      <c r="I4065" s="9" t="s">
        <v>15</v>
      </c>
      <c r="J4065" s="10">
        <v>3</v>
      </c>
      <c r="K4065" s="10">
        <v>2</v>
      </c>
      <c r="L4065" s="11" t="s">
        <v>16</v>
      </c>
    </row>
    <row r="4066" spans="1:12" ht="14.4" x14ac:dyDescent="0.55000000000000004">
      <c r="A4066" s="4">
        <v>8</v>
      </c>
      <c r="B4066" s="5" t="s">
        <v>29</v>
      </c>
      <c r="C4066" s="5" t="s">
        <v>34</v>
      </c>
      <c r="D4066" s="6">
        <v>2022</v>
      </c>
      <c r="E4066" s="5" t="s">
        <v>59</v>
      </c>
      <c r="F4066" s="6">
        <v>295</v>
      </c>
      <c r="G4066" s="6">
        <v>2</v>
      </c>
      <c r="H4066" s="6">
        <v>590</v>
      </c>
      <c r="I4066" s="5" t="s">
        <v>15</v>
      </c>
      <c r="J4066" s="6">
        <v>5</v>
      </c>
      <c r="K4066" s="6">
        <v>2</v>
      </c>
      <c r="L4066" s="7" t="s">
        <v>16</v>
      </c>
    </row>
    <row r="4067" spans="1:12" ht="14.4" x14ac:dyDescent="0.55000000000000004">
      <c r="A4067" s="8">
        <v>3</v>
      </c>
      <c r="B4067" s="9" t="s">
        <v>17</v>
      </c>
      <c r="C4067" s="9" t="s">
        <v>37</v>
      </c>
      <c r="D4067" s="10">
        <v>2022</v>
      </c>
      <c r="E4067" s="9" t="s">
        <v>71</v>
      </c>
      <c r="F4067" s="10">
        <v>185</v>
      </c>
      <c r="G4067" s="10">
        <v>2</v>
      </c>
      <c r="H4067" s="10">
        <v>370</v>
      </c>
      <c r="I4067" s="9" t="s">
        <v>15</v>
      </c>
      <c r="J4067" s="10">
        <v>3</v>
      </c>
      <c r="K4067" s="10">
        <v>2</v>
      </c>
      <c r="L4067" s="11" t="s">
        <v>16</v>
      </c>
    </row>
    <row r="4068" spans="1:12" ht="14.4" x14ac:dyDescent="0.55000000000000004">
      <c r="A4068" s="4">
        <v>8</v>
      </c>
      <c r="B4068" s="5" t="s">
        <v>29</v>
      </c>
      <c r="C4068" s="5" t="s">
        <v>39</v>
      </c>
      <c r="D4068" s="6">
        <v>2022</v>
      </c>
      <c r="E4068" s="5" t="s">
        <v>70</v>
      </c>
      <c r="F4068" s="6">
        <v>187</v>
      </c>
      <c r="G4068" s="6">
        <v>3</v>
      </c>
      <c r="H4068" s="6">
        <v>561</v>
      </c>
      <c r="I4068" s="5" t="s">
        <v>15</v>
      </c>
      <c r="J4068" s="6">
        <v>4</v>
      </c>
      <c r="K4068" s="6">
        <v>2</v>
      </c>
      <c r="L4068" s="7" t="s">
        <v>16</v>
      </c>
    </row>
    <row r="4069" spans="1:12" ht="14.4" x14ac:dyDescent="0.55000000000000004">
      <c r="A4069" s="8">
        <v>4</v>
      </c>
      <c r="B4069" s="9" t="s">
        <v>36</v>
      </c>
      <c r="C4069" s="9" t="s">
        <v>41</v>
      </c>
      <c r="D4069" s="10">
        <v>2022</v>
      </c>
      <c r="E4069" s="9" t="s">
        <v>57</v>
      </c>
      <c r="F4069" s="10">
        <v>264</v>
      </c>
      <c r="G4069" s="10">
        <v>2</v>
      </c>
      <c r="H4069" s="10">
        <v>528</v>
      </c>
      <c r="I4069" s="9" t="s">
        <v>22</v>
      </c>
      <c r="J4069" s="10">
        <v>4</v>
      </c>
      <c r="K4069" s="10">
        <v>2</v>
      </c>
      <c r="L4069" s="11" t="s">
        <v>16</v>
      </c>
    </row>
    <row r="4070" spans="1:12" ht="14.4" x14ac:dyDescent="0.55000000000000004">
      <c r="A4070" s="4">
        <v>2</v>
      </c>
      <c r="B4070" s="5" t="s">
        <v>49</v>
      </c>
      <c r="C4070" s="5" t="s">
        <v>13</v>
      </c>
      <c r="D4070" s="6">
        <v>2022</v>
      </c>
      <c r="E4070" s="5" t="s">
        <v>54</v>
      </c>
      <c r="F4070" s="6">
        <v>438</v>
      </c>
      <c r="G4070" s="6">
        <v>3</v>
      </c>
      <c r="H4070" s="6">
        <v>1314</v>
      </c>
      <c r="I4070" s="5" t="s">
        <v>22</v>
      </c>
      <c r="J4070" s="6">
        <v>4</v>
      </c>
      <c r="K4070" s="6">
        <v>1</v>
      </c>
      <c r="L4070" s="7" t="s">
        <v>44</v>
      </c>
    </row>
    <row r="4071" spans="1:12" ht="14.4" x14ac:dyDescent="0.55000000000000004">
      <c r="A4071" s="8">
        <v>8</v>
      </c>
      <c r="B4071" s="9" t="s">
        <v>29</v>
      </c>
      <c r="C4071" s="9" t="s">
        <v>18</v>
      </c>
      <c r="D4071" s="10">
        <v>2022</v>
      </c>
      <c r="E4071" s="9" t="s">
        <v>81</v>
      </c>
      <c r="F4071" s="10">
        <v>161</v>
      </c>
      <c r="G4071" s="10">
        <v>3</v>
      </c>
      <c r="H4071" s="10">
        <v>483</v>
      </c>
      <c r="I4071" s="9" t="s">
        <v>15</v>
      </c>
      <c r="J4071" s="10">
        <v>3</v>
      </c>
      <c r="K4071" s="10">
        <v>2</v>
      </c>
      <c r="L4071" s="11" t="s">
        <v>16</v>
      </c>
    </row>
    <row r="4072" spans="1:12" ht="14.4" x14ac:dyDescent="0.55000000000000004">
      <c r="A4072" s="4">
        <v>8</v>
      </c>
      <c r="B4072" s="5" t="s">
        <v>29</v>
      </c>
      <c r="C4072" s="5" t="s">
        <v>20</v>
      </c>
      <c r="D4072" s="6">
        <v>2022</v>
      </c>
      <c r="E4072" s="5" t="s">
        <v>71</v>
      </c>
      <c r="F4072" s="6">
        <v>256</v>
      </c>
      <c r="G4072" s="6">
        <v>2</v>
      </c>
      <c r="H4072" s="6">
        <v>512</v>
      </c>
      <c r="I4072" s="5" t="s">
        <v>15</v>
      </c>
      <c r="J4072" s="6">
        <v>4</v>
      </c>
      <c r="K4072" s="6">
        <v>2</v>
      </c>
      <c r="L4072" s="7" t="s">
        <v>16</v>
      </c>
    </row>
    <row r="4073" spans="1:12" ht="14.4" x14ac:dyDescent="0.55000000000000004">
      <c r="A4073" s="8">
        <v>2</v>
      </c>
      <c r="B4073" s="9" t="s">
        <v>49</v>
      </c>
      <c r="C4073" s="9" t="s">
        <v>23</v>
      </c>
      <c r="D4073" s="10">
        <v>2022</v>
      </c>
      <c r="E4073" s="9" t="s">
        <v>55</v>
      </c>
      <c r="F4073" s="10">
        <v>114</v>
      </c>
      <c r="G4073" s="10">
        <v>3</v>
      </c>
      <c r="H4073" s="10">
        <v>342</v>
      </c>
      <c r="I4073" s="9" t="s">
        <v>15</v>
      </c>
      <c r="J4073" s="10">
        <v>4</v>
      </c>
      <c r="K4073" s="10">
        <v>2</v>
      </c>
      <c r="L4073" s="11" t="s">
        <v>16</v>
      </c>
    </row>
    <row r="4074" spans="1:12" ht="14.4" x14ac:dyDescent="0.55000000000000004">
      <c r="A4074" s="4">
        <v>8</v>
      </c>
      <c r="B4074" s="5" t="s">
        <v>29</v>
      </c>
      <c r="C4074" s="5" t="s">
        <v>26</v>
      </c>
      <c r="D4074" s="6">
        <v>2022</v>
      </c>
      <c r="E4074" s="5" t="s">
        <v>67</v>
      </c>
      <c r="F4074" s="6">
        <v>204</v>
      </c>
      <c r="G4074" s="6">
        <v>2</v>
      </c>
      <c r="H4074" s="6">
        <v>408</v>
      </c>
      <c r="I4074" s="5" t="s">
        <v>15</v>
      </c>
      <c r="J4074" s="6">
        <v>3</v>
      </c>
      <c r="K4074" s="6">
        <v>2</v>
      </c>
      <c r="L4074" s="7" t="s">
        <v>16</v>
      </c>
    </row>
    <row r="4075" spans="1:12" ht="14.4" x14ac:dyDescent="0.55000000000000004">
      <c r="A4075" s="8">
        <v>2</v>
      </c>
      <c r="B4075" s="9" t="s">
        <v>49</v>
      </c>
      <c r="C4075" s="9" t="s">
        <v>28</v>
      </c>
      <c r="D4075" s="10">
        <v>2022</v>
      </c>
      <c r="E4075" s="9" t="s">
        <v>73</v>
      </c>
      <c r="F4075" s="10">
        <v>14</v>
      </c>
      <c r="G4075" s="10">
        <v>1</v>
      </c>
      <c r="H4075" s="10">
        <v>14</v>
      </c>
      <c r="I4075" s="9" t="s">
        <v>15</v>
      </c>
      <c r="J4075" s="10">
        <v>4</v>
      </c>
      <c r="K4075" s="10">
        <v>2</v>
      </c>
      <c r="L4075" s="11" t="s">
        <v>16</v>
      </c>
    </row>
    <row r="4076" spans="1:12" ht="14.4" x14ac:dyDescent="0.55000000000000004">
      <c r="A4076" s="4">
        <v>7</v>
      </c>
      <c r="B4076" s="5" t="s">
        <v>25</v>
      </c>
      <c r="C4076" s="5" t="s">
        <v>30</v>
      </c>
      <c r="D4076" s="6">
        <v>2022</v>
      </c>
      <c r="E4076" s="5" t="s">
        <v>45</v>
      </c>
      <c r="F4076" s="6">
        <v>128</v>
      </c>
      <c r="G4076" s="6">
        <v>1</v>
      </c>
      <c r="H4076" s="6">
        <v>128</v>
      </c>
      <c r="I4076" s="5" t="s">
        <v>15</v>
      </c>
      <c r="J4076" s="6">
        <v>4</v>
      </c>
      <c r="K4076" s="6">
        <v>2</v>
      </c>
      <c r="L4076" s="7" t="s">
        <v>16</v>
      </c>
    </row>
    <row r="4077" spans="1:12" ht="14.4" x14ac:dyDescent="0.55000000000000004">
      <c r="A4077" s="8">
        <v>8</v>
      </c>
      <c r="B4077" s="9" t="s">
        <v>29</v>
      </c>
      <c r="C4077" s="9" t="s">
        <v>32</v>
      </c>
      <c r="D4077" s="10">
        <v>2022</v>
      </c>
      <c r="E4077" s="9" t="s">
        <v>67</v>
      </c>
      <c r="F4077" s="10">
        <v>62</v>
      </c>
      <c r="G4077" s="10">
        <v>1</v>
      </c>
      <c r="H4077" s="10">
        <v>62</v>
      </c>
      <c r="I4077" s="9" t="s">
        <v>15</v>
      </c>
      <c r="J4077" s="10">
        <v>4</v>
      </c>
      <c r="K4077" s="10">
        <v>1</v>
      </c>
      <c r="L4077" s="11" t="s">
        <v>44</v>
      </c>
    </row>
    <row r="4078" spans="1:12" ht="14.4" x14ac:dyDescent="0.55000000000000004">
      <c r="A4078" s="4">
        <v>5</v>
      </c>
      <c r="B4078" s="5" t="s">
        <v>12</v>
      </c>
      <c r="C4078" s="5" t="s">
        <v>34</v>
      </c>
      <c r="D4078" s="6">
        <v>2022</v>
      </c>
      <c r="E4078" s="5" t="s">
        <v>42</v>
      </c>
      <c r="F4078" s="6">
        <v>155</v>
      </c>
      <c r="G4078" s="6">
        <v>2</v>
      </c>
      <c r="H4078" s="6">
        <v>310</v>
      </c>
      <c r="I4078" s="5" t="s">
        <v>43</v>
      </c>
      <c r="J4078" s="6">
        <v>3</v>
      </c>
      <c r="K4078" s="6">
        <v>2</v>
      </c>
      <c r="L4078" s="7" t="s">
        <v>16</v>
      </c>
    </row>
    <row r="4079" spans="1:12" ht="14.4" x14ac:dyDescent="0.55000000000000004">
      <c r="A4079" s="8">
        <v>7</v>
      </c>
      <c r="B4079" s="9" t="s">
        <v>25</v>
      </c>
      <c r="C4079" s="9" t="s">
        <v>37</v>
      </c>
      <c r="D4079" s="10">
        <v>2022</v>
      </c>
      <c r="E4079" s="9" t="s">
        <v>48</v>
      </c>
      <c r="F4079" s="10">
        <v>312</v>
      </c>
      <c r="G4079" s="10">
        <v>2</v>
      </c>
      <c r="H4079" s="10">
        <v>624</v>
      </c>
      <c r="I4079" s="9" t="s">
        <v>15</v>
      </c>
      <c r="J4079" s="10">
        <v>4</v>
      </c>
      <c r="K4079" s="10">
        <v>2</v>
      </c>
      <c r="L4079" s="11" t="s">
        <v>16</v>
      </c>
    </row>
    <row r="4080" spans="1:12" ht="14.4" x14ac:dyDescent="0.55000000000000004">
      <c r="A4080" s="4">
        <v>2</v>
      </c>
      <c r="B4080" s="5" t="s">
        <v>49</v>
      </c>
      <c r="C4080" s="5" t="s">
        <v>39</v>
      </c>
      <c r="D4080" s="6">
        <v>2022</v>
      </c>
      <c r="E4080" s="5" t="s">
        <v>69</v>
      </c>
      <c r="F4080" s="6">
        <v>242</v>
      </c>
      <c r="G4080" s="6">
        <v>3</v>
      </c>
      <c r="H4080" s="6">
        <v>726</v>
      </c>
      <c r="I4080" s="5" t="s">
        <v>22</v>
      </c>
      <c r="J4080" s="6">
        <v>4</v>
      </c>
      <c r="K4080" s="6">
        <v>2</v>
      </c>
      <c r="L4080" s="7" t="s">
        <v>16</v>
      </c>
    </row>
    <row r="4081" spans="1:12" ht="14.4" x14ac:dyDescent="0.55000000000000004">
      <c r="A4081" s="8">
        <v>6</v>
      </c>
      <c r="B4081" s="9" t="s">
        <v>31</v>
      </c>
      <c r="C4081" s="9" t="s">
        <v>41</v>
      </c>
      <c r="D4081" s="10">
        <v>2022</v>
      </c>
      <c r="E4081" s="9" t="s">
        <v>76</v>
      </c>
      <c r="F4081" s="10">
        <v>264</v>
      </c>
      <c r="G4081" s="10">
        <v>3</v>
      </c>
      <c r="H4081" s="10">
        <v>792</v>
      </c>
      <c r="I4081" s="9" t="s">
        <v>22</v>
      </c>
      <c r="J4081" s="10">
        <v>4</v>
      </c>
      <c r="K4081" s="10">
        <v>2</v>
      </c>
      <c r="L4081" s="11" t="s">
        <v>16</v>
      </c>
    </row>
    <row r="4082" spans="1:12" ht="14.4" x14ac:dyDescent="0.55000000000000004">
      <c r="A4082" s="4">
        <v>7</v>
      </c>
      <c r="B4082" s="5" t="s">
        <v>25</v>
      </c>
      <c r="C4082" s="5" t="s">
        <v>13</v>
      </c>
      <c r="D4082" s="6">
        <v>2022</v>
      </c>
      <c r="E4082" s="5" t="s">
        <v>67</v>
      </c>
      <c r="F4082" s="6">
        <v>54</v>
      </c>
      <c r="G4082" s="6">
        <v>3</v>
      </c>
      <c r="H4082" s="6">
        <v>162</v>
      </c>
      <c r="I4082" s="5" t="s">
        <v>15</v>
      </c>
      <c r="J4082" s="6">
        <v>4</v>
      </c>
      <c r="K4082" s="6">
        <v>2</v>
      </c>
      <c r="L4082" s="7" t="s">
        <v>16</v>
      </c>
    </row>
    <row r="4083" spans="1:12" ht="14.4" x14ac:dyDescent="0.55000000000000004">
      <c r="A4083" s="8">
        <v>3</v>
      </c>
      <c r="B4083" s="9" t="s">
        <v>17</v>
      </c>
      <c r="C4083" s="9" t="s">
        <v>18</v>
      </c>
      <c r="D4083" s="10">
        <v>2022</v>
      </c>
      <c r="E4083" s="9" t="s">
        <v>57</v>
      </c>
      <c r="F4083" s="10">
        <v>262</v>
      </c>
      <c r="G4083" s="10">
        <v>1</v>
      </c>
      <c r="H4083" s="10">
        <v>262</v>
      </c>
      <c r="I4083" s="9" t="s">
        <v>22</v>
      </c>
      <c r="J4083" s="10">
        <v>4</v>
      </c>
      <c r="K4083" s="10">
        <v>2</v>
      </c>
      <c r="L4083" s="11" t="s">
        <v>16</v>
      </c>
    </row>
    <row r="4084" spans="1:12" ht="14.4" x14ac:dyDescent="0.55000000000000004">
      <c r="A4084" s="4">
        <v>7</v>
      </c>
      <c r="B4084" s="5" t="s">
        <v>25</v>
      </c>
      <c r="C4084" s="5" t="s">
        <v>20</v>
      </c>
      <c r="D4084" s="6">
        <v>2022</v>
      </c>
      <c r="E4084" s="5" t="s">
        <v>72</v>
      </c>
      <c r="F4084" s="6">
        <v>20</v>
      </c>
      <c r="G4084" s="6">
        <v>1</v>
      </c>
      <c r="H4084" s="6">
        <v>20</v>
      </c>
      <c r="I4084" s="5" t="s">
        <v>15</v>
      </c>
      <c r="J4084" s="6">
        <v>3</v>
      </c>
      <c r="K4084" s="6">
        <v>2</v>
      </c>
      <c r="L4084" s="7" t="s">
        <v>16</v>
      </c>
    </row>
    <row r="4085" spans="1:12" ht="14.4" x14ac:dyDescent="0.55000000000000004">
      <c r="A4085" s="8">
        <v>2</v>
      </c>
      <c r="B4085" s="9" t="s">
        <v>49</v>
      </c>
      <c r="C4085" s="9" t="s">
        <v>23</v>
      </c>
      <c r="D4085" s="10">
        <v>2022</v>
      </c>
      <c r="E4085" s="9" t="s">
        <v>78</v>
      </c>
      <c r="F4085" s="10">
        <v>116</v>
      </c>
      <c r="G4085" s="10">
        <v>1</v>
      </c>
      <c r="H4085" s="10">
        <v>116</v>
      </c>
      <c r="I4085" s="9" t="s">
        <v>15</v>
      </c>
      <c r="J4085" s="10">
        <v>4</v>
      </c>
      <c r="K4085" s="10">
        <v>1</v>
      </c>
      <c r="L4085" s="11" t="s">
        <v>44</v>
      </c>
    </row>
    <row r="4086" spans="1:12" ht="14.4" x14ac:dyDescent="0.55000000000000004">
      <c r="A4086" s="4">
        <v>5</v>
      </c>
      <c r="B4086" s="5" t="s">
        <v>12</v>
      </c>
      <c r="C4086" s="5" t="s">
        <v>26</v>
      </c>
      <c r="D4086" s="6">
        <v>2022</v>
      </c>
      <c r="E4086" s="5" t="s">
        <v>24</v>
      </c>
      <c r="F4086" s="6">
        <v>213</v>
      </c>
      <c r="G4086" s="6">
        <v>2</v>
      </c>
      <c r="H4086" s="6">
        <v>426</v>
      </c>
      <c r="I4086" s="5" t="s">
        <v>15</v>
      </c>
      <c r="J4086" s="6">
        <v>3</v>
      </c>
      <c r="K4086" s="6">
        <v>2</v>
      </c>
      <c r="L4086" s="7" t="s">
        <v>16</v>
      </c>
    </row>
    <row r="4087" spans="1:12" ht="14.4" x14ac:dyDescent="0.55000000000000004">
      <c r="A4087" s="8">
        <v>8</v>
      </c>
      <c r="B4087" s="9" t="s">
        <v>29</v>
      </c>
      <c r="C4087" s="9" t="s">
        <v>28</v>
      </c>
      <c r="D4087" s="10">
        <v>2022</v>
      </c>
      <c r="E4087" s="9" t="s">
        <v>24</v>
      </c>
      <c r="F4087" s="10">
        <v>97</v>
      </c>
      <c r="G4087" s="10">
        <v>3</v>
      </c>
      <c r="H4087" s="10">
        <v>291</v>
      </c>
      <c r="I4087" s="9" t="s">
        <v>15</v>
      </c>
      <c r="J4087" s="10">
        <v>4</v>
      </c>
      <c r="K4087" s="10">
        <v>2</v>
      </c>
      <c r="L4087" s="11" t="s">
        <v>16</v>
      </c>
    </row>
    <row r="4088" spans="1:12" ht="14.4" x14ac:dyDescent="0.55000000000000004">
      <c r="A4088" s="4">
        <v>2</v>
      </c>
      <c r="B4088" s="5" t="s">
        <v>49</v>
      </c>
      <c r="C4088" s="5" t="s">
        <v>30</v>
      </c>
      <c r="D4088" s="6">
        <v>2022</v>
      </c>
      <c r="E4088" s="5" t="s">
        <v>84</v>
      </c>
      <c r="F4088" s="6">
        <v>115</v>
      </c>
      <c r="G4088" s="6">
        <v>2</v>
      </c>
      <c r="H4088" s="6">
        <v>230</v>
      </c>
      <c r="I4088" s="5" t="s">
        <v>15</v>
      </c>
      <c r="J4088" s="6">
        <v>4</v>
      </c>
      <c r="K4088" s="6">
        <v>2</v>
      </c>
      <c r="L4088" s="7" t="s">
        <v>16</v>
      </c>
    </row>
    <row r="4089" spans="1:12" ht="14.4" x14ac:dyDescent="0.55000000000000004">
      <c r="A4089" s="8">
        <v>6</v>
      </c>
      <c r="B4089" s="9" t="s">
        <v>31</v>
      </c>
      <c r="C4089" s="9" t="s">
        <v>32</v>
      </c>
      <c r="D4089" s="10">
        <v>2022</v>
      </c>
      <c r="E4089" s="9" t="s">
        <v>80</v>
      </c>
      <c r="F4089" s="10">
        <v>185</v>
      </c>
      <c r="G4089" s="10">
        <v>3</v>
      </c>
      <c r="H4089" s="10">
        <v>555</v>
      </c>
      <c r="I4089" s="9" t="s">
        <v>15</v>
      </c>
      <c r="J4089" s="10">
        <v>4</v>
      </c>
      <c r="K4089" s="10">
        <v>2</v>
      </c>
      <c r="L4089" s="11" t="s">
        <v>16</v>
      </c>
    </row>
    <row r="4090" spans="1:12" ht="14.4" x14ac:dyDescent="0.55000000000000004">
      <c r="A4090" s="4">
        <v>6</v>
      </c>
      <c r="B4090" s="5" t="s">
        <v>31</v>
      </c>
      <c r="C4090" s="5" t="s">
        <v>34</v>
      </c>
      <c r="D4090" s="6">
        <v>2022</v>
      </c>
      <c r="E4090" s="5" t="s">
        <v>69</v>
      </c>
      <c r="F4090" s="6">
        <v>29</v>
      </c>
      <c r="G4090" s="6">
        <v>2</v>
      </c>
      <c r="H4090" s="6">
        <v>58</v>
      </c>
      <c r="I4090" s="5" t="s">
        <v>22</v>
      </c>
      <c r="J4090" s="6">
        <v>5</v>
      </c>
      <c r="K4090" s="6">
        <v>2</v>
      </c>
      <c r="L4090" s="7" t="s">
        <v>16</v>
      </c>
    </row>
    <row r="4091" spans="1:12" ht="14.4" x14ac:dyDescent="0.55000000000000004">
      <c r="A4091" s="8">
        <v>2</v>
      </c>
      <c r="B4091" s="9" t="s">
        <v>49</v>
      </c>
      <c r="C4091" s="9" t="s">
        <v>37</v>
      </c>
      <c r="D4091" s="10">
        <v>2022</v>
      </c>
      <c r="E4091" s="9" t="s">
        <v>70</v>
      </c>
      <c r="F4091" s="10">
        <v>201</v>
      </c>
      <c r="G4091" s="10">
        <v>3</v>
      </c>
      <c r="H4091" s="10">
        <v>603</v>
      </c>
      <c r="I4091" s="9" t="s">
        <v>22</v>
      </c>
      <c r="J4091" s="10">
        <v>4</v>
      </c>
      <c r="K4091" s="10">
        <v>2</v>
      </c>
      <c r="L4091" s="11" t="s">
        <v>16</v>
      </c>
    </row>
    <row r="4092" spans="1:12" ht="14.4" x14ac:dyDescent="0.55000000000000004">
      <c r="A4092" s="4">
        <v>2</v>
      </c>
      <c r="B4092" s="5" t="s">
        <v>49</v>
      </c>
      <c r="C4092" s="5" t="s">
        <v>39</v>
      </c>
      <c r="D4092" s="6">
        <v>2022</v>
      </c>
      <c r="E4092" s="5" t="s">
        <v>73</v>
      </c>
      <c r="F4092" s="6">
        <v>202</v>
      </c>
      <c r="G4092" s="6">
        <v>2</v>
      </c>
      <c r="H4092" s="6">
        <v>404</v>
      </c>
      <c r="I4092" s="5" t="s">
        <v>15</v>
      </c>
      <c r="J4092" s="6">
        <v>4</v>
      </c>
      <c r="K4092" s="6">
        <v>2</v>
      </c>
      <c r="L4092" s="7" t="s">
        <v>16</v>
      </c>
    </row>
    <row r="4093" spans="1:12" ht="14.4" x14ac:dyDescent="0.55000000000000004">
      <c r="A4093" s="8">
        <v>3</v>
      </c>
      <c r="B4093" s="9" t="s">
        <v>17</v>
      </c>
      <c r="C4093" s="9" t="s">
        <v>41</v>
      </c>
      <c r="D4093" s="10">
        <v>2022</v>
      </c>
      <c r="E4093" s="9" t="s">
        <v>40</v>
      </c>
      <c r="F4093" s="10">
        <v>374</v>
      </c>
      <c r="G4093" s="10">
        <v>1</v>
      </c>
      <c r="H4093" s="10">
        <v>374</v>
      </c>
      <c r="I4093" s="9" t="s">
        <v>15</v>
      </c>
      <c r="J4093" s="10">
        <v>5</v>
      </c>
      <c r="K4093" s="10">
        <v>2</v>
      </c>
      <c r="L4093" s="11" t="s">
        <v>16</v>
      </c>
    </row>
    <row r="4094" spans="1:12" ht="14.4" x14ac:dyDescent="0.55000000000000004">
      <c r="A4094" s="4">
        <v>8</v>
      </c>
      <c r="B4094" s="5" t="s">
        <v>29</v>
      </c>
      <c r="C4094" s="5" t="s">
        <v>13</v>
      </c>
      <c r="D4094" s="6">
        <v>2022</v>
      </c>
      <c r="E4094" s="5" t="s">
        <v>74</v>
      </c>
      <c r="F4094" s="6">
        <v>329</v>
      </c>
      <c r="G4094" s="6">
        <v>3</v>
      </c>
      <c r="H4094" s="6">
        <v>987</v>
      </c>
      <c r="I4094" s="5" t="s">
        <v>15</v>
      </c>
      <c r="J4094" s="6">
        <v>4</v>
      </c>
      <c r="K4094" s="6">
        <v>2</v>
      </c>
      <c r="L4094" s="7" t="s">
        <v>16</v>
      </c>
    </row>
    <row r="4095" spans="1:12" ht="14.4" x14ac:dyDescent="0.55000000000000004">
      <c r="A4095" s="8">
        <v>5</v>
      </c>
      <c r="B4095" s="9" t="s">
        <v>12</v>
      </c>
      <c r="C4095" s="9" t="s">
        <v>18</v>
      </c>
      <c r="D4095" s="10">
        <v>2022</v>
      </c>
      <c r="E4095" s="9" t="s">
        <v>63</v>
      </c>
      <c r="F4095" s="10">
        <v>215</v>
      </c>
      <c r="G4095" s="10">
        <v>3</v>
      </c>
      <c r="H4095" s="10">
        <v>645</v>
      </c>
      <c r="I4095" s="9" t="s">
        <v>15</v>
      </c>
      <c r="J4095" s="10">
        <v>3</v>
      </c>
      <c r="K4095" s="10">
        <v>2</v>
      </c>
      <c r="L4095" s="11" t="s">
        <v>16</v>
      </c>
    </row>
    <row r="4096" spans="1:12" ht="14.4" x14ac:dyDescent="0.55000000000000004">
      <c r="A4096" s="4">
        <v>7</v>
      </c>
      <c r="B4096" s="5" t="s">
        <v>25</v>
      </c>
      <c r="C4096" s="5" t="s">
        <v>20</v>
      </c>
      <c r="D4096" s="6">
        <v>2022</v>
      </c>
      <c r="E4096" s="5" t="s">
        <v>57</v>
      </c>
      <c r="F4096" s="6">
        <v>349</v>
      </c>
      <c r="G4096" s="6">
        <v>3</v>
      </c>
      <c r="H4096" s="6">
        <v>1047</v>
      </c>
      <c r="I4096" s="5" t="s">
        <v>15</v>
      </c>
      <c r="J4096" s="6">
        <v>1</v>
      </c>
      <c r="K4096" s="6">
        <v>2</v>
      </c>
      <c r="L4096" s="7" t="s">
        <v>16</v>
      </c>
    </row>
    <row r="4097" spans="1:12" ht="14.4" x14ac:dyDescent="0.55000000000000004">
      <c r="A4097" s="8">
        <v>1</v>
      </c>
      <c r="B4097" s="9" t="s">
        <v>53</v>
      </c>
      <c r="C4097" s="9" t="s">
        <v>23</v>
      </c>
      <c r="D4097" s="10">
        <v>2022</v>
      </c>
      <c r="E4097" s="9" t="s">
        <v>38</v>
      </c>
      <c r="F4097" s="10">
        <v>301</v>
      </c>
      <c r="G4097" s="10">
        <v>2</v>
      </c>
      <c r="H4097" s="10">
        <v>602</v>
      </c>
      <c r="I4097" s="9" t="s">
        <v>43</v>
      </c>
      <c r="J4097" s="10">
        <v>3</v>
      </c>
      <c r="K4097" s="10">
        <v>1</v>
      </c>
      <c r="L4097" s="11" t="s">
        <v>44</v>
      </c>
    </row>
    <row r="4098" spans="1:12" ht="14.4" x14ac:dyDescent="0.55000000000000004">
      <c r="A4098" s="4">
        <v>3</v>
      </c>
      <c r="B4098" s="5" t="s">
        <v>17</v>
      </c>
      <c r="C4098" s="5" t="s">
        <v>26</v>
      </c>
      <c r="D4098" s="6">
        <v>2022</v>
      </c>
      <c r="E4098" s="5" t="s">
        <v>38</v>
      </c>
      <c r="F4098" s="6">
        <v>119</v>
      </c>
      <c r="G4098" s="6">
        <v>1</v>
      </c>
      <c r="H4098" s="6">
        <v>119</v>
      </c>
      <c r="I4098" s="5" t="s">
        <v>15</v>
      </c>
      <c r="J4098" s="6">
        <v>3</v>
      </c>
      <c r="K4098" s="6">
        <v>2</v>
      </c>
      <c r="L4098" s="7" t="s">
        <v>16</v>
      </c>
    </row>
    <row r="4099" spans="1:12" ht="14.4" x14ac:dyDescent="0.55000000000000004">
      <c r="A4099" s="8">
        <v>2</v>
      </c>
      <c r="B4099" s="9" t="s">
        <v>49</v>
      </c>
      <c r="C4099" s="9" t="s">
        <v>28</v>
      </c>
      <c r="D4099" s="10">
        <v>2022</v>
      </c>
      <c r="E4099" s="9" t="s">
        <v>33</v>
      </c>
      <c r="F4099" s="10">
        <v>22</v>
      </c>
      <c r="G4099" s="10">
        <v>3</v>
      </c>
      <c r="H4099" s="10">
        <v>66</v>
      </c>
      <c r="I4099" s="9" t="s">
        <v>15</v>
      </c>
      <c r="J4099" s="10">
        <v>4</v>
      </c>
      <c r="K4099" s="10">
        <v>2</v>
      </c>
      <c r="L4099" s="11" t="s">
        <v>16</v>
      </c>
    </row>
    <row r="4100" spans="1:12" ht="14.4" x14ac:dyDescent="0.55000000000000004">
      <c r="A4100" s="4">
        <v>7</v>
      </c>
      <c r="B4100" s="5" t="s">
        <v>25</v>
      </c>
      <c r="C4100" s="5" t="s">
        <v>30</v>
      </c>
      <c r="D4100" s="6">
        <v>2022</v>
      </c>
      <c r="E4100" s="5" t="s">
        <v>57</v>
      </c>
      <c r="F4100" s="6">
        <v>240</v>
      </c>
      <c r="G4100" s="6">
        <v>1</v>
      </c>
      <c r="H4100" s="6">
        <v>240</v>
      </c>
      <c r="I4100" s="5" t="s">
        <v>15</v>
      </c>
      <c r="J4100" s="6">
        <v>4</v>
      </c>
      <c r="K4100" s="6">
        <v>2</v>
      </c>
      <c r="L4100" s="7" t="s">
        <v>16</v>
      </c>
    </row>
    <row r="4101" spans="1:12" ht="14.4" x14ac:dyDescent="0.55000000000000004">
      <c r="A4101" s="8">
        <v>4</v>
      </c>
      <c r="B4101" s="9" t="s">
        <v>36</v>
      </c>
      <c r="C4101" s="9" t="s">
        <v>32</v>
      </c>
      <c r="D4101" s="10">
        <v>2022</v>
      </c>
      <c r="E4101" s="9" t="s">
        <v>58</v>
      </c>
      <c r="F4101" s="10">
        <v>102</v>
      </c>
      <c r="G4101" s="10">
        <v>1</v>
      </c>
      <c r="H4101" s="10">
        <v>102</v>
      </c>
      <c r="I4101" s="9" t="s">
        <v>15</v>
      </c>
      <c r="J4101" s="10">
        <v>1</v>
      </c>
      <c r="K4101" s="10">
        <v>2</v>
      </c>
      <c r="L4101" s="11" t="s">
        <v>16</v>
      </c>
    </row>
    <row r="4102" spans="1:12" ht="14.4" x14ac:dyDescent="0.55000000000000004">
      <c r="A4102" s="4">
        <v>4</v>
      </c>
      <c r="B4102" s="5" t="s">
        <v>36</v>
      </c>
      <c r="C4102" s="5" t="s">
        <v>34</v>
      </c>
      <c r="D4102" s="6">
        <v>2022</v>
      </c>
      <c r="E4102" s="5" t="s">
        <v>67</v>
      </c>
      <c r="F4102" s="6">
        <v>123</v>
      </c>
      <c r="G4102" s="6">
        <v>3</v>
      </c>
      <c r="H4102" s="6">
        <v>369</v>
      </c>
      <c r="I4102" s="5" t="s">
        <v>15</v>
      </c>
      <c r="J4102" s="6">
        <v>4</v>
      </c>
      <c r="K4102" s="6">
        <v>2</v>
      </c>
      <c r="L4102" s="7" t="s">
        <v>16</v>
      </c>
    </row>
    <row r="4103" spans="1:12" ht="14.4" x14ac:dyDescent="0.55000000000000004">
      <c r="A4103" s="8">
        <v>7</v>
      </c>
      <c r="B4103" s="9" t="s">
        <v>25</v>
      </c>
      <c r="C4103" s="9" t="s">
        <v>37</v>
      </c>
      <c r="D4103" s="10">
        <v>2022</v>
      </c>
      <c r="E4103" s="9" t="s">
        <v>35</v>
      </c>
      <c r="F4103" s="10">
        <v>437</v>
      </c>
      <c r="G4103" s="10">
        <v>3</v>
      </c>
      <c r="H4103" s="10">
        <v>1311</v>
      </c>
      <c r="I4103" s="9" t="s">
        <v>15</v>
      </c>
      <c r="J4103" s="10">
        <v>4</v>
      </c>
      <c r="K4103" s="10">
        <v>2</v>
      </c>
      <c r="L4103" s="11" t="s">
        <v>16</v>
      </c>
    </row>
    <row r="4104" spans="1:12" ht="14.4" x14ac:dyDescent="0.55000000000000004">
      <c r="A4104" s="4">
        <v>1</v>
      </c>
      <c r="B4104" s="5" t="s">
        <v>53</v>
      </c>
      <c r="C4104" s="5" t="s">
        <v>39</v>
      </c>
      <c r="D4104" s="6">
        <v>2022</v>
      </c>
      <c r="E4104" s="5" t="s">
        <v>77</v>
      </c>
      <c r="F4104" s="6">
        <v>297</v>
      </c>
      <c r="G4104" s="6">
        <v>3</v>
      </c>
      <c r="H4104" s="6">
        <v>891</v>
      </c>
      <c r="I4104" s="5" t="s">
        <v>15</v>
      </c>
      <c r="J4104" s="6">
        <v>4</v>
      </c>
      <c r="K4104" s="6">
        <v>2</v>
      </c>
      <c r="L4104" s="7" t="s">
        <v>16</v>
      </c>
    </row>
    <row r="4105" spans="1:12" ht="14.4" x14ac:dyDescent="0.55000000000000004">
      <c r="A4105" s="8">
        <v>6</v>
      </c>
      <c r="B4105" s="9" t="s">
        <v>31</v>
      </c>
      <c r="C4105" s="9" t="s">
        <v>41</v>
      </c>
      <c r="D4105" s="10">
        <v>2022</v>
      </c>
      <c r="E4105" s="9" t="s">
        <v>69</v>
      </c>
      <c r="F4105" s="10">
        <v>268</v>
      </c>
      <c r="G4105" s="10">
        <v>3</v>
      </c>
      <c r="H4105" s="10">
        <v>804</v>
      </c>
      <c r="I4105" s="9" t="s">
        <v>15</v>
      </c>
      <c r="J4105" s="10">
        <v>3</v>
      </c>
      <c r="K4105" s="10">
        <v>1</v>
      </c>
      <c r="L4105" s="11" t="s">
        <v>44</v>
      </c>
    </row>
    <row r="4106" spans="1:12" ht="14.4" x14ac:dyDescent="0.55000000000000004">
      <c r="A4106" s="4">
        <v>1</v>
      </c>
      <c r="B4106" s="5" t="s">
        <v>53</v>
      </c>
      <c r="C4106" s="5" t="s">
        <v>13</v>
      </c>
      <c r="D4106" s="6">
        <v>2022</v>
      </c>
      <c r="E4106" s="5" t="s">
        <v>33</v>
      </c>
      <c r="F4106" s="6">
        <v>299</v>
      </c>
      <c r="G4106" s="6">
        <v>3</v>
      </c>
      <c r="H4106" s="6">
        <v>897</v>
      </c>
      <c r="I4106" s="5" t="s">
        <v>15</v>
      </c>
      <c r="J4106" s="6">
        <v>5</v>
      </c>
      <c r="K4106" s="6">
        <v>2</v>
      </c>
      <c r="L4106" s="7" t="s">
        <v>16</v>
      </c>
    </row>
    <row r="4107" spans="1:12" ht="14.4" x14ac:dyDescent="0.55000000000000004">
      <c r="A4107" s="8">
        <v>2</v>
      </c>
      <c r="B4107" s="9" t="s">
        <v>49</v>
      </c>
      <c r="C4107" s="9" t="s">
        <v>18</v>
      </c>
      <c r="D4107" s="10">
        <v>2022</v>
      </c>
      <c r="E4107" s="9" t="s">
        <v>42</v>
      </c>
      <c r="F4107" s="10">
        <v>164</v>
      </c>
      <c r="G4107" s="10">
        <v>3</v>
      </c>
      <c r="H4107" s="10">
        <v>492</v>
      </c>
      <c r="I4107" s="9" t="s">
        <v>22</v>
      </c>
      <c r="J4107" s="10">
        <v>3</v>
      </c>
      <c r="K4107" s="10">
        <v>2</v>
      </c>
      <c r="L4107" s="11" t="s">
        <v>16</v>
      </c>
    </row>
    <row r="4108" spans="1:12" ht="14.4" x14ac:dyDescent="0.55000000000000004">
      <c r="A4108" s="4">
        <v>3</v>
      </c>
      <c r="B4108" s="5" t="s">
        <v>17</v>
      </c>
      <c r="C4108" s="5" t="s">
        <v>20</v>
      </c>
      <c r="D4108" s="6">
        <v>2022</v>
      </c>
      <c r="E4108" s="5" t="s">
        <v>46</v>
      </c>
      <c r="F4108" s="6">
        <v>380</v>
      </c>
      <c r="G4108" s="6">
        <v>2</v>
      </c>
      <c r="H4108" s="6">
        <v>760</v>
      </c>
      <c r="I4108" s="5" t="s">
        <v>15</v>
      </c>
      <c r="J4108" s="6">
        <v>4</v>
      </c>
      <c r="K4108" s="6">
        <v>2</v>
      </c>
      <c r="L4108" s="7" t="s">
        <v>16</v>
      </c>
    </row>
    <row r="4109" spans="1:12" ht="14.4" x14ac:dyDescent="0.55000000000000004">
      <c r="A4109" s="8">
        <v>1</v>
      </c>
      <c r="B4109" s="9" t="s">
        <v>53</v>
      </c>
      <c r="C4109" s="9" t="s">
        <v>23</v>
      </c>
      <c r="D4109" s="10">
        <v>2022</v>
      </c>
      <c r="E4109" s="9" t="s">
        <v>46</v>
      </c>
      <c r="F4109" s="10">
        <v>146</v>
      </c>
      <c r="G4109" s="10">
        <v>1</v>
      </c>
      <c r="H4109" s="10">
        <v>146</v>
      </c>
      <c r="I4109" s="9" t="s">
        <v>43</v>
      </c>
      <c r="J4109" s="10">
        <v>4</v>
      </c>
      <c r="K4109" s="10">
        <v>2</v>
      </c>
      <c r="L4109" s="11" t="s">
        <v>16</v>
      </c>
    </row>
    <row r="4110" spans="1:12" ht="14.4" x14ac:dyDescent="0.55000000000000004">
      <c r="A4110" s="4">
        <v>1</v>
      </c>
      <c r="B4110" s="5" t="s">
        <v>53</v>
      </c>
      <c r="C4110" s="5" t="s">
        <v>26</v>
      </c>
      <c r="D4110" s="6">
        <v>2022</v>
      </c>
      <c r="E4110" s="5" t="s">
        <v>82</v>
      </c>
      <c r="F4110" s="6">
        <v>328</v>
      </c>
      <c r="G4110" s="6">
        <v>1</v>
      </c>
      <c r="H4110" s="6">
        <v>328</v>
      </c>
      <c r="I4110" s="5" t="s">
        <v>15</v>
      </c>
      <c r="J4110" s="6">
        <v>5</v>
      </c>
      <c r="K4110" s="6">
        <v>1</v>
      </c>
      <c r="L4110" s="7" t="s">
        <v>44</v>
      </c>
    </row>
    <row r="4111" spans="1:12" ht="14.4" x14ac:dyDescent="0.55000000000000004">
      <c r="A4111" s="8">
        <v>7</v>
      </c>
      <c r="B4111" s="9" t="s">
        <v>25</v>
      </c>
      <c r="C4111" s="9" t="s">
        <v>28</v>
      </c>
      <c r="D4111" s="10">
        <v>2022</v>
      </c>
      <c r="E4111" s="9" t="s">
        <v>66</v>
      </c>
      <c r="F4111" s="10">
        <v>412</v>
      </c>
      <c r="G4111" s="10">
        <v>3</v>
      </c>
      <c r="H4111" s="10">
        <v>1236</v>
      </c>
      <c r="I4111" s="9" t="s">
        <v>15</v>
      </c>
      <c r="J4111" s="10">
        <v>4</v>
      </c>
      <c r="K4111" s="10">
        <v>2</v>
      </c>
      <c r="L4111" s="11" t="s">
        <v>16</v>
      </c>
    </row>
    <row r="4112" spans="1:12" ht="14.4" x14ac:dyDescent="0.55000000000000004">
      <c r="A4112" s="4">
        <v>1</v>
      </c>
      <c r="B4112" s="5" t="s">
        <v>53</v>
      </c>
      <c r="C4112" s="5" t="s">
        <v>30</v>
      </c>
      <c r="D4112" s="6">
        <v>2022</v>
      </c>
      <c r="E4112" s="5" t="s">
        <v>35</v>
      </c>
      <c r="F4112" s="6">
        <v>343</v>
      </c>
      <c r="G4112" s="6">
        <v>1</v>
      </c>
      <c r="H4112" s="6">
        <v>343</v>
      </c>
      <c r="I4112" s="5" t="s">
        <v>15</v>
      </c>
      <c r="J4112" s="6">
        <v>5</v>
      </c>
      <c r="K4112" s="6">
        <v>1</v>
      </c>
      <c r="L4112" s="7" t="s">
        <v>44</v>
      </c>
    </row>
    <row r="4113" spans="1:12" ht="14.4" x14ac:dyDescent="0.55000000000000004">
      <c r="A4113" s="8">
        <v>4</v>
      </c>
      <c r="B4113" s="9" t="s">
        <v>36</v>
      </c>
      <c r="C4113" s="9" t="s">
        <v>32</v>
      </c>
      <c r="D4113" s="10">
        <v>2022</v>
      </c>
      <c r="E4113" s="9" t="s">
        <v>66</v>
      </c>
      <c r="F4113" s="10">
        <v>45</v>
      </c>
      <c r="G4113" s="10">
        <v>1</v>
      </c>
      <c r="H4113" s="10">
        <v>45</v>
      </c>
      <c r="I4113" s="9" t="s">
        <v>15</v>
      </c>
      <c r="J4113" s="10">
        <v>5</v>
      </c>
      <c r="K4113" s="10">
        <v>2</v>
      </c>
      <c r="L4113" s="11" t="s">
        <v>16</v>
      </c>
    </row>
    <row r="4114" spans="1:12" ht="14.4" x14ac:dyDescent="0.55000000000000004">
      <c r="A4114" s="4">
        <v>7</v>
      </c>
      <c r="B4114" s="5" t="s">
        <v>25</v>
      </c>
      <c r="C4114" s="5" t="s">
        <v>34</v>
      </c>
      <c r="D4114" s="6">
        <v>2022</v>
      </c>
      <c r="E4114" s="5" t="s">
        <v>84</v>
      </c>
      <c r="F4114" s="6">
        <v>382</v>
      </c>
      <c r="G4114" s="6">
        <v>1</v>
      </c>
      <c r="H4114" s="6">
        <v>382</v>
      </c>
      <c r="I4114" s="5" t="s">
        <v>15</v>
      </c>
      <c r="J4114" s="6">
        <v>3</v>
      </c>
      <c r="K4114" s="6">
        <v>2</v>
      </c>
      <c r="L4114" s="7" t="s">
        <v>16</v>
      </c>
    </row>
    <row r="4115" spans="1:12" ht="14.4" x14ac:dyDescent="0.55000000000000004">
      <c r="A4115" s="8">
        <v>5</v>
      </c>
      <c r="B4115" s="9" t="s">
        <v>12</v>
      </c>
      <c r="C4115" s="9" t="s">
        <v>37</v>
      </c>
      <c r="D4115" s="10">
        <v>2022</v>
      </c>
      <c r="E4115" s="9" t="s">
        <v>65</v>
      </c>
      <c r="F4115" s="10">
        <v>37</v>
      </c>
      <c r="G4115" s="10">
        <v>2</v>
      </c>
      <c r="H4115" s="10">
        <v>74</v>
      </c>
      <c r="I4115" s="9" t="s">
        <v>15</v>
      </c>
      <c r="J4115" s="10">
        <v>3</v>
      </c>
      <c r="K4115" s="10">
        <v>2</v>
      </c>
      <c r="L4115" s="11" t="s">
        <v>16</v>
      </c>
    </row>
    <row r="4116" spans="1:12" ht="14.4" x14ac:dyDescent="0.55000000000000004">
      <c r="A4116" s="4">
        <v>6</v>
      </c>
      <c r="B4116" s="5" t="s">
        <v>31</v>
      </c>
      <c r="C4116" s="5" t="s">
        <v>39</v>
      </c>
      <c r="D4116" s="6">
        <v>2022</v>
      </c>
      <c r="E4116" s="5" t="s">
        <v>61</v>
      </c>
      <c r="F4116" s="6">
        <v>450</v>
      </c>
      <c r="G4116" s="6">
        <v>1</v>
      </c>
      <c r="H4116" s="6">
        <v>450</v>
      </c>
      <c r="I4116" s="5" t="s">
        <v>43</v>
      </c>
      <c r="J4116" s="6">
        <v>1</v>
      </c>
      <c r="K4116" s="6">
        <v>2</v>
      </c>
      <c r="L4116" s="7" t="s">
        <v>16</v>
      </c>
    </row>
    <row r="4117" spans="1:12" ht="14.4" x14ac:dyDescent="0.55000000000000004">
      <c r="A4117" s="8">
        <v>5</v>
      </c>
      <c r="B4117" s="9" t="s">
        <v>12</v>
      </c>
      <c r="C4117" s="9" t="s">
        <v>41</v>
      </c>
      <c r="D4117" s="10">
        <v>2022</v>
      </c>
      <c r="E4117" s="9" t="s">
        <v>65</v>
      </c>
      <c r="F4117" s="10">
        <v>159</v>
      </c>
      <c r="G4117" s="10">
        <v>3</v>
      </c>
      <c r="H4117" s="10">
        <v>477</v>
      </c>
      <c r="I4117" s="9" t="s">
        <v>15</v>
      </c>
      <c r="J4117" s="10">
        <v>3</v>
      </c>
      <c r="K4117" s="10">
        <v>2</v>
      </c>
      <c r="L4117" s="11" t="s">
        <v>16</v>
      </c>
    </row>
    <row r="4118" spans="1:12" ht="14.4" x14ac:dyDescent="0.55000000000000004">
      <c r="A4118" s="4">
        <v>7</v>
      </c>
      <c r="B4118" s="5" t="s">
        <v>25</v>
      </c>
      <c r="C4118" s="5" t="s">
        <v>13</v>
      </c>
      <c r="D4118" s="6">
        <v>2022</v>
      </c>
      <c r="E4118" s="5" t="s">
        <v>76</v>
      </c>
      <c r="F4118" s="6">
        <v>360</v>
      </c>
      <c r="G4118" s="6">
        <v>3</v>
      </c>
      <c r="H4118" s="6">
        <v>1080</v>
      </c>
      <c r="I4118" s="5" t="s">
        <v>22</v>
      </c>
      <c r="J4118" s="6">
        <v>3</v>
      </c>
      <c r="K4118" s="6">
        <v>2</v>
      </c>
      <c r="L4118" s="7" t="s">
        <v>16</v>
      </c>
    </row>
    <row r="4119" spans="1:12" ht="14.4" x14ac:dyDescent="0.55000000000000004">
      <c r="A4119" s="8">
        <v>7</v>
      </c>
      <c r="B4119" s="9" t="s">
        <v>25</v>
      </c>
      <c r="C4119" s="9" t="s">
        <v>18</v>
      </c>
      <c r="D4119" s="10">
        <v>2022</v>
      </c>
      <c r="E4119" s="9" t="s">
        <v>76</v>
      </c>
      <c r="F4119" s="10">
        <v>383</v>
      </c>
      <c r="G4119" s="10">
        <v>3</v>
      </c>
      <c r="H4119" s="10">
        <v>1149</v>
      </c>
      <c r="I4119" s="9" t="s">
        <v>22</v>
      </c>
      <c r="J4119" s="10">
        <v>1</v>
      </c>
      <c r="K4119" s="10">
        <v>2</v>
      </c>
      <c r="L4119" s="11" t="s">
        <v>16</v>
      </c>
    </row>
    <row r="4120" spans="1:12" ht="14.4" x14ac:dyDescent="0.55000000000000004">
      <c r="A4120" s="4">
        <v>4</v>
      </c>
      <c r="B4120" s="5" t="s">
        <v>36</v>
      </c>
      <c r="C4120" s="5" t="s">
        <v>20</v>
      </c>
      <c r="D4120" s="6">
        <v>2022</v>
      </c>
      <c r="E4120" s="5" t="s">
        <v>84</v>
      </c>
      <c r="F4120" s="6">
        <v>432</v>
      </c>
      <c r="G4120" s="6">
        <v>3</v>
      </c>
      <c r="H4120" s="6">
        <v>1296</v>
      </c>
      <c r="I4120" s="5" t="s">
        <v>15</v>
      </c>
      <c r="J4120" s="6">
        <v>4</v>
      </c>
      <c r="K4120" s="6">
        <v>2</v>
      </c>
      <c r="L4120" s="7" t="s">
        <v>16</v>
      </c>
    </row>
    <row r="4121" spans="1:12" ht="14.4" x14ac:dyDescent="0.55000000000000004">
      <c r="A4121" s="8">
        <v>2</v>
      </c>
      <c r="B4121" s="9" t="s">
        <v>49</v>
      </c>
      <c r="C4121" s="9" t="s">
        <v>23</v>
      </c>
      <c r="D4121" s="10">
        <v>2022</v>
      </c>
      <c r="E4121" s="9" t="s">
        <v>58</v>
      </c>
      <c r="F4121" s="10">
        <v>245</v>
      </c>
      <c r="G4121" s="10">
        <v>3</v>
      </c>
      <c r="H4121" s="10">
        <v>735</v>
      </c>
      <c r="I4121" s="9" t="s">
        <v>15</v>
      </c>
      <c r="J4121" s="10">
        <v>3</v>
      </c>
      <c r="K4121" s="10">
        <v>2</v>
      </c>
      <c r="L4121" s="11" t="s">
        <v>16</v>
      </c>
    </row>
    <row r="4122" spans="1:12" ht="14.4" x14ac:dyDescent="0.55000000000000004">
      <c r="A4122" s="4">
        <v>3</v>
      </c>
      <c r="B4122" s="5" t="s">
        <v>17</v>
      </c>
      <c r="C4122" s="5" t="s">
        <v>26</v>
      </c>
      <c r="D4122" s="6">
        <v>2022</v>
      </c>
      <c r="E4122" s="5" t="s">
        <v>58</v>
      </c>
      <c r="F4122" s="6">
        <v>337</v>
      </c>
      <c r="G4122" s="6">
        <v>1</v>
      </c>
      <c r="H4122" s="6">
        <v>337</v>
      </c>
      <c r="I4122" s="5" t="s">
        <v>15</v>
      </c>
      <c r="J4122" s="6">
        <v>4</v>
      </c>
      <c r="K4122" s="6">
        <v>1</v>
      </c>
      <c r="L4122" s="7" t="s">
        <v>44</v>
      </c>
    </row>
    <row r="4123" spans="1:12" ht="14.4" x14ac:dyDescent="0.55000000000000004">
      <c r="A4123" s="8">
        <v>4</v>
      </c>
      <c r="B4123" s="9" t="s">
        <v>36</v>
      </c>
      <c r="C4123" s="9" t="s">
        <v>28</v>
      </c>
      <c r="D4123" s="10">
        <v>2022</v>
      </c>
      <c r="E4123" s="9" t="s">
        <v>54</v>
      </c>
      <c r="F4123" s="10">
        <v>358</v>
      </c>
      <c r="G4123" s="10">
        <v>3</v>
      </c>
      <c r="H4123" s="10">
        <v>1074</v>
      </c>
      <c r="I4123" s="9" t="s">
        <v>15</v>
      </c>
      <c r="J4123" s="10">
        <v>3</v>
      </c>
      <c r="K4123" s="10">
        <v>2</v>
      </c>
      <c r="L4123" s="11" t="s">
        <v>16</v>
      </c>
    </row>
    <row r="4124" spans="1:12" ht="14.4" x14ac:dyDescent="0.55000000000000004">
      <c r="A4124" s="4">
        <v>4</v>
      </c>
      <c r="B4124" s="5" t="s">
        <v>36</v>
      </c>
      <c r="C4124" s="5" t="s">
        <v>30</v>
      </c>
      <c r="D4124" s="6">
        <v>2022</v>
      </c>
      <c r="E4124" s="5" t="s">
        <v>56</v>
      </c>
      <c r="F4124" s="6">
        <v>175</v>
      </c>
      <c r="G4124" s="6">
        <v>2</v>
      </c>
      <c r="H4124" s="6">
        <v>350</v>
      </c>
      <c r="I4124" s="5" t="s">
        <v>15</v>
      </c>
      <c r="J4124" s="6">
        <v>4</v>
      </c>
      <c r="K4124" s="6">
        <v>2</v>
      </c>
      <c r="L4124" s="7" t="s">
        <v>16</v>
      </c>
    </row>
    <row r="4125" spans="1:12" ht="14.4" x14ac:dyDescent="0.55000000000000004">
      <c r="A4125" s="8">
        <v>7</v>
      </c>
      <c r="B4125" s="9" t="s">
        <v>25</v>
      </c>
      <c r="C4125" s="9" t="s">
        <v>32</v>
      </c>
      <c r="D4125" s="10">
        <v>2022</v>
      </c>
      <c r="E4125" s="9" t="s">
        <v>46</v>
      </c>
      <c r="F4125" s="10">
        <v>226</v>
      </c>
      <c r="G4125" s="10">
        <v>3</v>
      </c>
      <c r="H4125" s="10">
        <v>678</v>
      </c>
      <c r="I4125" s="9" t="s">
        <v>15</v>
      </c>
      <c r="J4125" s="10">
        <v>1</v>
      </c>
      <c r="K4125" s="10">
        <v>2</v>
      </c>
      <c r="L4125" s="11" t="s">
        <v>16</v>
      </c>
    </row>
    <row r="4126" spans="1:12" ht="14.4" x14ac:dyDescent="0.55000000000000004">
      <c r="A4126" s="4">
        <v>8</v>
      </c>
      <c r="B4126" s="5" t="s">
        <v>29</v>
      </c>
      <c r="C4126" s="5" t="s">
        <v>34</v>
      </c>
      <c r="D4126" s="6">
        <v>2022</v>
      </c>
      <c r="E4126" s="5" t="s">
        <v>86</v>
      </c>
      <c r="F4126" s="6">
        <v>159</v>
      </c>
      <c r="G4126" s="6">
        <v>3</v>
      </c>
      <c r="H4126" s="6">
        <v>477</v>
      </c>
      <c r="I4126" s="5" t="s">
        <v>15</v>
      </c>
      <c r="J4126" s="6">
        <v>3</v>
      </c>
      <c r="K4126" s="6">
        <v>2</v>
      </c>
      <c r="L4126" s="7" t="s">
        <v>16</v>
      </c>
    </row>
    <row r="4127" spans="1:12" ht="14.4" x14ac:dyDescent="0.55000000000000004">
      <c r="A4127" s="8">
        <v>2</v>
      </c>
      <c r="B4127" s="9" t="s">
        <v>49</v>
      </c>
      <c r="C4127" s="9" t="s">
        <v>37</v>
      </c>
      <c r="D4127" s="10">
        <v>2022</v>
      </c>
      <c r="E4127" s="9" t="s">
        <v>48</v>
      </c>
      <c r="F4127" s="10">
        <v>320</v>
      </c>
      <c r="G4127" s="10">
        <v>1</v>
      </c>
      <c r="H4127" s="10">
        <v>320</v>
      </c>
      <c r="I4127" s="9" t="s">
        <v>22</v>
      </c>
      <c r="J4127" s="10">
        <v>4</v>
      </c>
      <c r="K4127" s="10">
        <v>2</v>
      </c>
      <c r="L4127" s="11" t="s">
        <v>16</v>
      </c>
    </row>
    <row r="4128" spans="1:12" ht="14.4" x14ac:dyDescent="0.55000000000000004">
      <c r="A4128" s="4">
        <v>7</v>
      </c>
      <c r="B4128" s="5" t="s">
        <v>25</v>
      </c>
      <c r="C4128" s="5" t="s">
        <v>39</v>
      </c>
      <c r="D4128" s="6">
        <v>2022</v>
      </c>
      <c r="E4128" s="5" t="s">
        <v>75</v>
      </c>
      <c r="F4128" s="6">
        <v>11</v>
      </c>
      <c r="G4128" s="6">
        <v>1</v>
      </c>
      <c r="H4128" s="6">
        <v>11</v>
      </c>
      <c r="I4128" s="5" t="s">
        <v>15</v>
      </c>
      <c r="J4128" s="6">
        <v>5</v>
      </c>
      <c r="K4128" s="6">
        <v>2</v>
      </c>
      <c r="L4128" s="7" t="s">
        <v>16</v>
      </c>
    </row>
    <row r="4129" spans="1:12" ht="14.4" x14ac:dyDescent="0.55000000000000004">
      <c r="A4129" s="8">
        <v>1</v>
      </c>
      <c r="B4129" s="9" t="s">
        <v>53</v>
      </c>
      <c r="C4129" s="9" t="s">
        <v>41</v>
      </c>
      <c r="D4129" s="10">
        <v>2022</v>
      </c>
      <c r="E4129" s="9" t="s">
        <v>75</v>
      </c>
      <c r="F4129" s="10">
        <v>301</v>
      </c>
      <c r="G4129" s="10">
        <v>2</v>
      </c>
      <c r="H4129" s="10">
        <v>602</v>
      </c>
      <c r="I4129" s="9" t="s">
        <v>15</v>
      </c>
      <c r="J4129" s="10">
        <v>5</v>
      </c>
      <c r="K4129" s="10">
        <v>2</v>
      </c>
      <c r="L4129" s="11" t="s">
        <v>16</v>
      </c>
    </row>
    <row r="4130" spans="1:12" ht="14.4" x14ac:dyDescent="0.55000000000000004">
      <c r="A4130" s="4">
        <v>1</v>
      </c>
      <c r="B4130" s="5" t="s">
        <v>53</v>
      </c>
      <c r="C4130" s="5" t="s">
        <v>13</v>
      </c>
      <c r="D4130" s="6">
        <v>2022</v>
      </c>
      <c r="E4130" s="5" t="s">
        <v>86</v>
      </c>
      <c r="F4130" s="6">
        <v>293</v>
      </c>
      <c r="G4130" s="6">
        <v>1</v>
      </c>
      <c r="H4130" s="6">
        <v>293</v>
      </c>
      <c r="I4130" s="5" t="s">
        <v>15</v>
      </c>
      <c r="J4130" s="6">
        <v>3</v>
      </c>
      <c r="K4130" s="6">
        <v>2</v>
      </c>
      <c r="L4130" s="7" t="s">
        <v>16</v>
      </c>
    </row>
    <row r="4131" spans="1:12" ht="14.4" x14ac:dyDescent="0.55000000000000004">
      <c r="A4131" s="8">
        <v>4</v>
      </c>
      <c r="B4131" s="9" t="s">
        <v>36</v>
      </c>
      <c r="C4131" s="9" t="s">
        <v>18</v>
      </c>
      <c r="D4131" s="10">
        <v>2022</v>
      </c>
      <c r="E4131" s="9" t="s">
        <v>33</v>
      </c>
      <c r="F4131" s="10">
        <v>43</v>
      </c>
      <c r="G4131" s="10">
        <v>1</v>
      </c>
      <c r="H4131" s="10">
        <v>43</v>
      </c>
      <c r="I4131" s="9" t="s">
        <v>22</v>
      </c>
      <c r="J4131" s="10">
        <v>4</v>
      </c>
      <c r="K4131" s="10">
        <v>2</v>
      </c>
      <c r="L4131" s="11" t="s">
        <v>16</v>
      </c>
    </row>
    <row r="4132" spans="1:12" ht="14.4" x14ac:dyDescent="0.55000000000000004">
      <c r="A4132" s="4">
        <v>4</v>
      </c>
      <c r="B4132" s="5" t="s">
        <v>36</v>
      </c>
      <c r="C4132" s="5" t="s">
        <v>20</v>
      </c>
      <c r="D4132" s="6">
        <v>2022</v>
      </c>
      <c r="E4132" s="5" t="s">
        <v>21</v>
      </c>
      <c r="F4132" s="6">
        <v>276</v>
      </c>
      <c r="G4132" s="6">
        <v>2</v>
      </c>
      <c r="H4132" s="6">
        <v>552</v>
      </c>
      <c r="I4132" s="5" t="s">
        <v>15</v>
      </c>
      <c r="J4132" s="6">
        <v>4</v>
      </c>
      <c r="K4132" s="6">
        <v>2</v>
      </c>
      <c r="L4132" s="7" t="s">
        <v>16</v>
      </c>
    </row>
    <row r="4133" spans="1:12" ht="14.4" x14ac:dyDescent="0.55000000000000004">
      <c r="A4133" s="8">
        <v>2</v>
      </c>
      <c r="B4133" s="9" t="s">
        <v>49</v>
      </c>
      <c r="C4133" s="9" t="s">
        <v>23</v>
      </c>
      <c r="D4133" s="10">
        <v>2022</v>
      </c>
      <c r="E4133" s="9" t="s">
        <v>46</v>
      </c>
      <c r="F4133" s="10">
        <v>226</v>
      </c>
      <c r="G4133" s="10">
        <v>1</v>
      </c>
      <c r="H4133" s="10">
        <v>226</v>
      </c>
      <c r="I4133" s="9" t="s">
        <v>15</v>
      </c>
      <c r="J4133" s="10">
        <v>4</v>
      </c>
      <c r="K4133" s="10">
        <v>2</v>
      </c>
      <c r="L4133" s="11" t="s">
        <v>16</v>
      </c>
    </row>
    <row r="4134" spans="1:12" ht="14.4" x14ac:dyDescent="0.55000000000000004">
      <c r="A4134" s="4">
        <v>1</v>
      </c>
      <c r="B4134" s="5" t="s">
        <v>53</v>
      </c>
      <c r="C4134" s="5" t="s">
        <v>26</v>
      </c>
      <c r="D4134" s="6">
        <v>2022</v>
      </c>
      <c r="E4134" s="5" t="s">
        <v>14</v>
      </c>
      <c r="F4134" s="6">
        <v>95</v>
      </c>
      <c r="G4134" s="6">
        <v>3</v>
      </c>
      <c r="H4134" s="6">
        <v>285</v>
      </c>
      <c r="I4134" s="5" t="s">
        <v>15</v>
      </c>
      <c r="J4134" s="6">
        <v>5</v>
      </c>
      <c r="K4134" s="6">
        <v>2</v>
      </c>
      <c r="L4134" s="7" t="s">
        <v>16</v>
      </c>
    </row>
    <row r="4135" spans="1:12" ht="14.4" x14ac:dyDescent="0.55000000000000004">
      <c r="A4135" s="8">
        <v>2</v>
      </c>
      <c r="B4135" s="9" t="s">
        <v>49</v>
      </c>
      <c r="C4135" s="9" t="s">
        <v>28</v>
      </c>
      <c r="D4135" s="10">
        <v>2022</v>
      </c>
      <c r="E4135" s="9" t="s">
        <v>79</v>
      </c>
      <c r="F4135" s="10">
        <v>201</v>
      </c>
      <c r="G4135" s="10">
        <v>3</v>
      </c>
      <c r="H4135" s="10">
        <v>603</v>
      </c>
      <c r="I4135" s="9" t="s">
        <v>15</v>
      </c>
      <c r="J4135" s="10">
        <v>4</v>
      </c>
      <c r="K4135" s="10">
        <v>2</v>
      </c>
      <c r="L4135" s="11" t="s">
        <v>16</v>
      </c>
    </row>
    <row r="4136" spans="1:12" ht="14.4" x14ac:dyDescent="0.55000000000000004">
      <c r="A4136" s="4">
        <v>2</v>
      </c>
      <c r="B4136" s="5" t="s">
        <v>49</v>
      </c>
      <c r="C4136" s="5" t="s">
        <v>30</v>
      </c>
      <c r="D4136" s="6">
        <v>2022</v>
      </c>
      <c r="E4136" s="5" t="s">
        <v>21</v>
      </c>
      <c r="F4136" s="6">
        <v>354</v>
      </c>
      <c r="G4136" s="6">
        <v>1</v>
      </c>
      <c r="H4136" s="6">
        <v>354</v>
      </c>
      <c r="I4136" s="5" t="s">
        <v>15</v>
      </c>
      <c r="J4136" s="6">
        <v>4</v>
      </c>
      <c r="K4136" s="6">
        <v>2</v>
      </c>
      <c r="L4136" s="7" t="s">
        <v>16</v>
      </c>
    </row>
    <row r="4137" spans="1:12" ht="14.4" x14ac:dyDescent="0.55000000000000004">
      <c r="A4137" s="8">
        <v>5</v>
      </c>
      <c r="B4137" s="9" t="s">
        <v>12</v>
      </c>
      <c r="C4137" s="9" t="s">
        <v>32</v>
      </c>
      <c r="D4137" s="10">
        <v>2022</v>
      </c>
      <c r="E4137" s="9" t="s">
        <v>68</v>
      </c>
      <c r="F4137" s="10">
        <v>352</v>
      </c>
      <c r="G4137" s="10">
        <v>2</v>
      </c>
      <c r="H4137" s="10">
        <v>704</v>
      </c>
      <c r="I4137" s="9" t="s">
        <v>15</v>
      </c>
      <c r="J4137" s="10">
        <v>3</v>
      </c>
      <c r="K4137" s="10">
        <v>2</v>
      </c>
      <c r="L4137" s="11" t="s">
        <v>16</v>
      </c>
    </row>
    <row r="4138" spans="1:12" ht="14.4" x14ac:dyDescent="0.55000000000000004">
      <c r="A4138" s="4">
        <v>5</v>
      </c>
      <c r="B4138" s="5" t="s">
        <v>12</v>
      </c>
      <c r="C4138" s="5" t="s">
        <v>34</v>
      </c>
      <c r="D4138" s="6">
        <v>2022</v>
      </c>
      <c r="E4138" s="5" t="s">
        <v>86</v>
      </c>
      <c r="F4138" s="6">
        <v>343</v>
      </c>
      <c r="G4138" s="6">
        <v>1</v>
      </c>
      <c r="H4138" s="6">
        <v>343</v>
      </c>
      <c r="I4138" s="5" t="s">
        <v>15</v>
      </c>
      <c r="J4138" s="6">
        <v>3</v>
      </c>
      <c r="K4138" s="6">
        <v>2</v>
      </c>
      <c r="L4138" s="7" t="s">
        <v>16</v>
      </c>
    </row>
    <row r="4139" spans="1:12" ht="14.4" x14ac:dyDescent="0.55000000000000004">
      <c r="A4139" s="8">
        <v>2</v>
      </c>
      <c r="B4139" s="9" t="s">
        <v>49</v>
      </c>
      <c r="C4139" s="9" t="s">
        <v>37</v>
      </c>
      <c r="D4139" s="10">
        <v>2022</v>
      </c>
      <c r="E4139" s="9" t="s">
        <v>69</v>
      </c>
      <c r="F4139" s="10">
        <v>402</v>
      </c>
      <c r="G4139" s="10">
        <v>3</v>
      </c>
      <c r="H4139" s="10">
        <v>1206</v>
      </c>
      <c r="I4139" s="9" t="s">
        <v>15</v>
      </c>
      <c r="J4139" s="10">
        <v>4</v>
      </c>
      <c r="K4139" s="10">
        <v>2</v>
      </c>
      <c r="L4139" s="11" t="s">
        <v>16</v>
      </c>
    </row>
    <row r="4140" spans="1:12" ht="14.4" x14ac:dyDescent="0.55000000000000004">
      <c r="A4140" s="4">
        <v>1</v>
      </c>
      <c r="B4140" s="5" t="s">
        <v>53</v>
      </c>
      <c r="C4140" s="5" t="s">
        <v>39</v>
      </c>
      <c r="D4140" s="6">
        <v>2022</v>
      </c>
      <c r="E4140" s="5" t="s">
        <v>84</v>
      </c>
      <c r="F4140" s="6">
        <v>200</v>
      </c>
      <c r="G4140" s="6">
        <v>1</v>
      </c>
      <c r="H4140" s="6">
        <v>200</v>
      </c>
      <c r="I4140" s="5" t="s">
        <v>15</v>
      </c>
      <c r="J4140" s="6">
        <v>3</v>
      </c>
      <c r="K4140" s="6">
        <v>2</v>
      </c>
      <c r="L4140" s="7" t="s">
        <v>16</v>
      </c>
    </row>
    <row r="4141" spans="1:12" ht="14.4" x14ac:dyDescent="0.55000000000000004">
      <c r="A4141" s="8">
        <v>3</v>
      </c>
      <c r="B4141" s="9" t="s">
        <v>17</v>
      </c>
      <c r="C4141" s="9" t="s">
        <v>41</v>
      </c>
      <c r="D4141" s="10">
        <v>2022</v>
      </c>
      <c r="E4141" s="9" t="s">
        <v>40</v>
      </c>
      <c r="F4141" s="10">
        <v>449</v>
      </c>
      <c r="G4141" s="10">
        <v>1</v>
      </c>
      <c r="H4141" s="10">
        <v>449</v>
      </c>
      <c r="I4141" s="9" t="s">
        <v>15</v>
      </c>
      <c r="J4141" s="10">
        <v>5</v>
      </c>
      <c r="K4141" s="10">
        <v>2</v>
      </c>
      <c r="L4141" s="11" t="s">
        <v>16</v>
      </c>
    </row>
    <row r="4142" spans="1:12" ht="14.4" x14ac:dyDescent="0.55000000000000004">
      <c r="A4142" s="4">
        <v>8</v>
      </c>
      <c r="B4142" s="5" t="s">
        <v>29</v>
      </c>
      <c r="C4142" s="5" t="s">
        <v>13</v>
      </c>
      <c r="D4142" s="6">
        <v>2022</v>
      </c>
      <c r="E4142" s="5" t="s">
        <v>58</v>
      </c>
      <c r="F4142" s="6">
        <v>315</v>
      </c>
      <c r="G4142" s="6">
        <v>3</v>
      </c>
      <c r="H4142" s="6">
        <v>945</v>
      </c>
      <c r="I4142" s="5" t="s">
        <v>22</v>
      </c>
      <c r="J4142" s="6">
        <v>4</v>
      </c>
      <c r="K4142" s="6">
        <v>2</v>
      </c>
      <c r="L4142" s="7" t="s">
        <v>16</v>
      </c>
    </row>
    <row r="4143" spans="1:12" ht="14.4" x14ac:dyDescent="0.55000000000000004">
      <c r="A4143" s="8">
        <v>3</v>
      </c>
      <c r="B4143" s="9" t="s">
        <v>17</v>
      </c>
      <c r="C4143" s="9" t="s">
        <v>18</v>
      </c>
      <c r="D4143" s="10">
        <v>2022</v>
      </c>
      <c r="E4143" s="9" t="s">
        <v>57</v>
      </c>
      <c r="F4143" s="10">
        <v>426</v>
      </c>
      <c r="G4143" s="10">
        <v>2</v>
      </c>
      <c r="H4143" s="10">
        <v>852</v>
      </c>
      <c r="I4143" s="9" t="s">
        <v>22</v>
      </c>
      <c r="J4143" s="10">
        <v>4</v>
      </c>
      <c r="K4143" s="10">
        <v>2</v>
      </c>
      <c r="L4143" s="11" t="s">
        <v>16</v>
      </c>
    </row>
    <row r="4144" spans="1:12" ht="14.4" x14ac:dyDescent="0.55000000000000004">
      <c r="A4144" s="4">
        <v>5</v>
      </c>
      <c r="B4144" s="5" t="s">
        <v>12</v>
      </c>
      <c r="C4144" s="5" t="s">
        <v>20</v>
      </c>
      <c r="D4144" s="6">
        <v>2022</v>
      </c>
      <c r="E4144" s="5" t="s">
        <v>52</v>
      </c>
      <c r="F4144" s="6">
        <v>273</v>
      </c>
      <c r="G4144" s="6">
        <v>1</v>
      </c>
      <c r="H4144" s="6">
        <v>273</v>
      </c>
      <c r="I4144" s="5" t="s">
        <v>43</v>
      </c>
      <c r="J4144" s="6">
        <v>3</v>
      </c>
      <c r="K4144" s="6">
        <v>2</v>
      </c>
      <c r="L4144" s="7" t="s">
        <v>16</v>
      </c>
    </row>
    <row r="4145" spans="1:12" ht="14.4" x14ac:dyDescent="0.55000000000000004">
      <c r="A4145" s="8">
        <v>1</v>
      </c>
      <c r="B4145" s="9" t="s">
        <v>53</v>
      </c>
      <c r="C4145" s="9" t="s">
        <v>23</v>
      </c>
      <c r="D4145" s="10">
        <v>2022</v>
      </c>
      <c r="E4145" s="9" t="s">
        <v>66</v>
      </c>
      <c r="F4145" s="10">
        <v>216</v>
      </c>
      <c r="G4145" s="10">
        <v>3</v>
      </c>
      <c r="H4145" s="10">
        <v>648</v>
      </c>
      <c r="I4145" s="9" t="s">
        <v>15</v>
      </c>
      <c r="J4145" s="10">
        <v>4</v>
      </c>
      <c r="K4145" s="10">
        <v>2</v>
      </c>
      <c r="L4145" s="11" t="s">
        <v>16</v>
      </c>
    </row>
    <row r="4146" spans="1:12" ht="14.4" x14ac:dyDescent="0.55000000000000004">
      <c r="A4146" s="4">
        <v>6</v>
      </c>
      <c r="B4146" s="5" t="s">
        <v>31</v>
      </c>
      <c r="C4146" s="5" t="s">
        <v>26</v>
      </c>
      <c r="D4146" s="6">
        <v>2022</v>
      </c>
      <c r="E4146" s="5" t="s">
        <v>82</v>
      </c>
      <c r="F4146" s="6">
        <v>42</v>
      </c>
      <c r="G4146" s="6">
        <v>1</v>
      </c>
      <c r="H4146" s="6">
        <v>42</v>
      </c>
      <c r="I4146" s="5" t="s">
        <v>43</v>
      </c>
      <c r="J4146" s="6">
        <v>4</v>
      </c>
      <c r="K4146" s="6">
        <v>2</v>
      </c>
      <c r="L4146" s="7" t="s">
        <v>16</v>
      </c>
    </row>
    <row r="4147" spans="1:12" ht="14.4" x14ac:dyDescent="0.55000000000000004">
      <c r="A4147" s="8">
        <v>7</v>
      </c>
      <c r="B4147" s="9" t="s">
        <v>25</v>
      </c>
      <c r="C4147" s="9" t="s">
        <v>28</v>
      </c>
      <c r="D4147" s="10">
        <v>2022</v>
      </c>
      <c r="E4147" s="9" t="s">
        <v>24</v>
      </c>
      <c r="F4147" s="10">
        <v>116</v>
      </c>
      <c r="G4147" s="10">
        <v>2</v>
      </c>
      <c r="H4147" s="10">
        <v>232</v>
      </c>
      <c r="I4147" s="9" t="s">
        <v>15</v>
      </c>
      <c r="J4147" s="10">
        <v>4</v>
      </c>
      <c r="K4147" s="10">
        <v>2</v>
      </c>
      <c r="L4147" s="11" t="s">
        <v>16</v>
      </c>
    </row>
    <row r="4148" spans="1:12" ht="14.4" x14ac:dyDescent="0.55000000000000004">
      <c r="A4148" s="4">
        <v>8</v>
      </c>
      <c r="B4148" s="5" t="s">
        <v>29</v>
      </c>
      <c r="C4148" s="5" t="s">
        <v>30</v>
      </c>
      <c r="D4148" s="6">
        <v>2022</v>
      </c>
      <c r="E4148" s="5" t="s">
        <v>63</v>
      </c>
      <c r="F4148" s="6">
        <v>176</v>
      </c>
      <c r="G4148" s="6">
        <v>3</v>
      </c>
      <c r="H4148" s="6">
        <v>528</v>
      </c>
      <c r="I4148" s="5" t="s">
        <v>15</v>
      </c>
      <c r="J4148" s="6">
        <v>4</v>
      </c>
      <c r="K4148" s="6">
        <v>2</v>
      </c>
      <c r="L4148" s="7" t="s">
        <v>16</v>
      </c>
    </row>
    <row r="4149" spans="1:12" ht="14.4" x14ac:dyDescent="0.55000000000000004">
      <c r="A4149" s="8">
        <v>8</v>
      </c>
      <c r="B4149" s="9" t="s">
        <v>29</v>
      </c>
      <c r="C4149" s="9" t="s">
        <v>32</v>
      </c>
      <c r="D4149" s="10">
        <v>2022</v>
      </c>
      <c r="E4149" s="9" t="s">
        <v>51</v>
      </c>
      <c r="F4149" s="10">
        <v>445</v>
      </c>
      <c r="G4149" s="10">
        <v>1</v>
      </c>
      <c r="H4149" s="10">
        <v>445</v>
      </c>
      <c r="I4149" s="9" t="s">
        <v>15</v>
      </c>
      <c r="J4149" s="10">
        <v>4</v>
      </c>
      <c r="K4149" s="10">
        <v>2</v>
      </c>
      <c r="L4149" s="11" t="s">
        <v>16</v>
      </c>
    </row>
    <row r="4150" spans="1:12" ht="14.4" x14ac:dyDescent="0.55000000000000004">
      <c r="A4150" s="4">
        <v>4</v>
      </c>
      <c r="B4150" s="5" t="s">
        <v>36</v>
      </c>
      <c r="C4150" s="5" t="s">
        <v>34</v>
      </c>
      <c r="D4150" s="6">
        <v>2022</v>
      </c>
      <c r="E4150" s="5" t="s">
        <v>24</v>
      </c>
      <c r="F4150" s="6">
        <v>319</v>
      </c>
      <c r="G4150" s="6">
        <v>3</v>
      </c>
      <c r="H4150" s="6">
        <v>957</v>
      </c>
      <c r="I4150" s="5" t="s">
        <v>15</v>
      </c>
      <c r="J4150" s="6">
        <v>5</v>
      </c>
      <c r="K4150" s="6">
        <v>2</v>
      </c>
      <c r="L4150" s="7" t="s">
        <v>16</v>
      </c>
    </row>
    <row r="4151" spans="1:12" ht="14.4" x14ac:dyDescent="0.55000000000000004">
      <c r="A4151" s="8">
        <v>8</v>
      </c>
      <c r="B4151" s="9" t="s">
        <v>29</v>
      </c>
      <c r="C4151" s="9" t="s">
        <v>37</v>
      </c>
      <c r="D4151" s="10">
        <v>2022</v>
      </c>
      <c r="E4151" s="9" t="s">
        <v>70</v>
      </c>
      <c r="F4151" s="10">
        <v>235</v>
      </c>
      <c r="G4151" s="10">
        <v>3</v>
      </c>
      <c r="H4151" s="10">
        <v>705</v>
      </c>
      <c r="I4151" s="9" t="s">
        <v>15</v>
      </c>
      <c r="J4151" s="10">
        <v>4</v>
      </c>
      <c r="K4151" s="10">
        <v>2</v>
      </c>
      <c r="L4151" s="11" t="s">
        <v>16</v>
      </c>
    </row>
    <row r="4152" spans="1:12" ht="14.4" x14ac:dyDescent="0.55000000000000004">
      <c r="A4152" s="4">
        <v>4</v>
      </c>
      <c r="B4152" s="5" t="s">
        <v>36</v>
      </c>
      <c r="C4152" s="5" t="s">
        <v>39</v>
      </c>
      <c r="D4152" s="6">
        <v>2022</v>
      </c>
      <c r="E4152" s="5" t="s">
        <v>64</v>
      </c>
      <c r="F4152" s="6">
        <v>412</v>
      </c>
      <c r="G4152" s="6">
        <v>2</v>
      </c>
      <c r="H4152" s="6">
        <v>824</v>
      </c>
      <c r="I4152" s="5" t="s">
        <v>22</v>
      </c>
      <c r="J4152" s="6">
        <v>4</v>
      </c>
      <c r="K4152" s="6">
        <v>2</v>
      </c>
      <c r="L4152" s="7" t="s">
        <v>16</v>
      </c>
    </row>
    <row r="4153" spans="1:12" ht="14.4" x14ac:dyDescent="0.55000000000000004">
      <c r="A4153" s="8">
        <v>2</v>
      </c>
      <c r="B4153" s="9" t="s">
        <v>49</v>
      </c>
      <c r="C4153" s="9" t="s">
        <v>41</v>
      </c>
      <c r="D4153" s="10">
        <v>2022</v>
      </c>
      <c r="E4153" s="9" t="s">
        <v>45</v>
      </c>
      <c r="F4153" s="10">
        <v>291</v>
      </c>
      <c r="G4153" s="10">
        <v>1</v>
      </c>
      <c r="H4153" s="10">
        <v>291</v>
      </c>
      <c r="I4153" s="9" t="s">
        <v>15</v>
      </c>
      <c r="J4153" s="10">
        <v>3</v>
      </c>
      <c r="K4153" s="10">
        <v>2</v>
      </c>
      <c r="L4153" s="11" t="s">
        <v>16</v>
      </c>
    </row>
    <row r="4154" spans="1:12" ht="14.4" x14ac:dyDescent="0.55000000000000004">
      <c r="A4154" s="4">
        <v>4</v>
      </c>
      <c r="B4154" s="5" t="s">
        <v>36</v>
      </c>
      <c r="C4154" s="5" t="s">
        <v>13</v>
      </c>
      <c r="D4154" s="6">
        <v>2022</v>
      </c>
      <c r="E4154" s="5" t="s">
        <v>65</v>
      </c>
      <c r="F4154" s="6">
        <v>443</v>
      </c>
      <c r="G4154" s="6">
        <v>1</v>
      </c>
      <c r="H4154" s="6">
        <v>443</v>
      </c>
      <c r="I4154" s="5" t="s">
        <v>15</v>
      </c>
      <c r="J4154" s="6">
        <v>4</v>
      </c>
      <c r="K4154" s="6">
        <v>1</v>
      </c>
      <c r="L4154" s="7" t="s">
        <v>44</v>
      </c>
    </row>
    <row r="4155" spans="1:12" ht="14.4" x14ac:dyDescent="0.55000000000000004">
      <c r="A4155" s="8">
        <v>1</v>
      </c>
      <c r="B4155" s="9" t="s">
        <v>53</v>
      </c>
      <c r="C4155" s="9" t="s">
        <v>18</v>
      </c>
      <c r="D4155" s="10">
        <v>2022</v>
      </c>
      <c r="E4155" s="9" t="s">
        <v>61</v>
      </c>
      <c r="F4155" s="10">
        <v>195</v>
      </c>
      <c r="G4155" s="10">
        <v>2</v>
      </c>
      <c r="H4155" s="10">
        <v>390</v>
      </c>
      <c r="I4155" s="9" t="s">
        <v>15</v>
      </c>
      <c r="J4155" s="10">
        <v>5</v>
      </c>
      <c r="K4155" s="10">
        <v>2</v>
      </c>
      <c r="L4155" s="11" t="s">
        <v>16</v>
      </c>
    </row>
    <row r="4156" spans="1:12" ht="14.4" x14ac:dyDescent="0.55000000000000004">
      <c r="A4156" s="4">
        <v>2</v>
      </c>
      <c r="B4156" s="5" t="s">
        <v>49</v>
      </c>
      <c r="C4156" s="5" t="s">
        <v>20</v>
      </c>
      <c r="D4156" s="6">
        <v>2022</v>
      </c>
      <c r="E4156" s="5" t="s">
        <v>76</v>
      </c>
      <c r="F4156" s="6">
        <v>48</v>
      </c>
      <c r="G4156" s="6">
        <v>1</v>
      </c>
      <c r="H4156" s="6">
        <v>48</v>
      </c>
      <c r="I4156" s="5" t="s">
        <v>15</v>
      </c>
      <c r="J4156" s="6">
        <v>4</v>
      </c>
      <c r="K4156" s="6">
        <v>2</v>
      </c>
      <c r="L4156" s="7" t="s">
        <v>16</v>
      </c>
    </row>
    <row r="4157" spans="1:12" ht="14.4" x14ac:dyDescent="0.55000000000000004">
      <c r="A4157" s="8">
        <v>6</v>
      </c>
      <c r="B4157" s="9" t="s">
        <v>31</v>
      </c>
      <c r="C4157" s="9" t="s">
        <v>23</v>
      </c>
      <c r="D4157" s="10">
        <v>2022</v>
      </c>
      <c r="E4157" s="9" t="s">
        <v>55</v>
      </c>
      <c r="F4157" s="10">
        <v>367</v>
      </c>
      <c r="G4157" s="10">
        <v>1</v>
      </c>
      <c r="H4157" s="10">
        <v>367</v>
      </c>
      <c r="I4157" s="9" t="s">
        <v>15</v>
      </c>
      <c r="J4157" s="10">
        <v>1</v>
      </c>
      <c r="K4157" s="10">
        <v>2</v>
      </c>
      <c r="L4157" s="11" t="s">
        <v>16</v>
      </c>
    </row>
    <row r="4158" spans="1:12" ht="14.4" x14ac:dyDescent="0.55000000000000004">
      <c r="A4158" s="4">
        <v>8</v>
      </c>
      <c r="B4158" s="5" t="s">
        <v>29</v>
      </c>
      <c r="C4158" s="5" t="s">
        <v>26</v>
      </c>
      <c r="D4158" s="6">
        <v>2022</v>
      </c>
      <c r="E4158" s="5" t="s">
        <v>82</v>
      </c>
      <c r="F4158" s="6">
        <v>152</v>
      </c>
      <c r="G4158" s="6">
        <v>3</v>
      </c>
      <c r="H4158" s="6">
        <v>456</v>
      </c>
      <c r="I4158" s="5" t="s">
        <v>15</v>
      </c>
      <c r="J4158" s="6">
        <v>4</v>
      </c>
      <c r="K4158" s="6">
        <v>2</v>
      </c>
      <c r="L4158" s="7" t="s">
        <v>16</v>
      </c>
    </row>
    <row r="4159" spans="1:12" ht="14.4" x14ac:dyDescent="0.55000000000000004">
      <c r="A4159" s="8">
        <v>4</v>
      </c>
      <c r="B4159" s="9" t="s">
        <v>36</v>
      </c>
      <c r="C4159" s="9" t="s">
        <v>28</v>
      </c>
      <c r="D4159" s="10">
        <v>2022</v>
      </c>
      <c r="E4159" s="9" t="s">
        <v>84</v>
      </c>
      <c r="F4159" s="10">
        <v>334</v>
      </c>
      <c r="G4159" s="10">
        <v>2</v>
      </c>
      <c r="H4159" s="10">
        <v>668</v>
      </c>
      <c r="I4159" s="9" t="s">
        <v>15</v>
      </c>
      <c r="J4159" s="10">
        <v>4</v>
      </c>
      <c r="K4159" s="10">
        <v>2</v>
      </c>
      <c r="L4159" s="11" t="s">
        <v>16</v>
      </c>
    </row>
    <row r="4160" spans="1:12" ht="14.4" x14ac:dyDescent="0.55000000000000004">
      <c r="A4160" s="4">
        <v>7</v>
      </c>
      <c r="B4160" s="5" t="s">
        <v>25</v>
      </c>
      <c r="C4160" s="5" t="s">
        <v>30</v>
      </c>
      <c r="D4160" s="6">
        <v>2022</v>
      </c>
      <c r="E4160" s="5" t="s">
        <v>14</v>
      </c>
      <c r="F4160" s="6">
        <v>49</v>
      </c>
      <c r="G4160" s="6">
        <v>2</v>
      </c>
      <c r="H4160" s="6">
        <v>98</v>
      </c>
      <c r="I4160" s="5" t="s">
        <v>15</v>
      </c>
      <c r="J4160" s="6">
        <v>1</v>
      </c>
      <c r="K4160" s="6">
        <v>2</v>
      </c>
      <c r="L4160" s="7" t="s">
        <v>16</v>
      </c>
    </row>
    <row r="4161" spans="1:12" ht="14.4" x14ac:dyDescent="0.55000000000000004">
      <c r="A4161" s="8">
        <v>5</v>
      </c>
      <c r="B4161" s="9" t="s">
        <v>12</v>
      </c>
      <c r="C4161" s="9" t="s">
        <v>32</v>
      </c>
      <c r="D4161" s="10">
        <v>2022</v>
      </c>
      <c r="E4161" s="9" t="s">
        <v>21</v>
      </c>
      <c r="F4161" s="10">
        <v>311</v>
      </c>
      <c r="G4161" s="10">
        <v>2</v>
      </c>
      <c r="H4161" s="10">
        <v>622</v>
      </c>
      <c r="I4161" s="9" t="s">
        <v>43</v>
      </c>
      <c r="J4161" s="10">
        <v>3</v>
      </c>
      <c r="K4161" s="10">
        <v>2</v>
      </c>
      <c r="L4161" s="11" t="s">
        <v>16</v>
      </c>
    </row>
    <row r="4162" spans="1:12" ht="14.4" x14ac:dyDescent="0.55000000000000004">
      <c r="A4162" s="4">
        <v>7</v>
      </c>
      <c r="B4162" s="5" t="s">
        <v>25</v>
      </c>
      <c r="C4162" s="5" t="s">
        <v>34</v>
      </c>
      <c r="D4162" s="6">
        <v>2022</v>
      </c>
      <c r="E4162" s="5" t="s">
        <v>64</v>
      </c>
      <c r="F4162" s="6">
        <v>259</v>
      </c>
      <c r="G4162" s="6">
        <v>2</v>
      </c>
      <c r="H4162" s="6">
        <v>518</v>
      </c>
      <c r="I4162" s="5" t="s">
        <v>22</v>
      </c>
      <c r="J4162" s="6">
        <v>3</v>
      </c>
      <c r="K4162" s="6">
        <v>2</v>
      </c>
      <c r="L4162" s="7" t="s">
        <v>16</v>
      </c>
    </row>
    <row r="4163" spans="1:12" ht="14.4" x14ac:dyDescent="0.55000000000000004">
      <c r="A4163" s="8">
        <v>5</v>
      </c>
      <c r="B4163" s="9" t="s">
        <v>12</v>
      </c>
      <c r="C4163" s="9" t="s">
        <v>37</v>
      </c>
      <c r="D4163" s="10">
        <v>2022</v>
      </c>
      <c r="E4163" s="9" t="s">
        <v>45</v>
      </c>
      <c r="F4163" s="10">
        <v>119</v>
      </c>
      <c r="G4163" s="10">
        <v>3</v>
      </c>
      <c r="H4163" s="10">
        <v>357</v>
      </c>
      <c r="I4163" s="9" t="s">
        <v>15</v>
      </c>
      <c r="J4163" s="10">
        <v>3</v>
      </c>
      <c r="K4163" s="10">
        <v>1</v>
      </c>
      <c r="L4163" s="11" t="s">
        <v>44</v>
      </c>
    </row>
    <row r="4164" spans="1:12" ht="14.4" x14ac:dyDescent="0.55000000000000004">
      <c r="A4164" s="4">
        <v>8</v>
      </c>
      <c r="B4164" s="5" t="s">
        <v>29</v>
      </c>
      <c r="C4164" s="5" t="s">
        <v>39</v>
      </c>
      <c r="D4164" s="6">
        <v>2022</v>
      </c>
      <c r="E4164" s="5" t="s">
        <v>33</v>
      </c>
      <c r="F4164" s="6">
        <v>363</v>
      </c>
      <c r="G4164" s="6">
        <v>3</v>
      </c>
      <c r="H4164" s="6">
        <v>1089</v>
      </c>
      <c r="I4164" s="5" t="s">
        <v>15</v>
      </c>
      <c r="J4164" s="6">
        <v>1</v>
      </c>
      <c r="K4164" s="6">
        <v>2</v>
      </c>
      <c r="L4164" s="7" t="s">
        <v>16</v>
      </c>
    </row>
    <row r="4165" spans="1:12" ht="14.4" x14ac:dyDescent="0.55000000000000004">
      <c r="A4165" s="8">
        <v>7</v>
      </c>
      <c r="B4165" s="9" t="s">
        <v>25</v>
      </c>
      <c r="C4165" s="9" t="s">
        <v>41</v>
      </c>
      <c r="D4165" s="10">
        <v>2022</v>
      </c>
      <c r="E4165" s="9" t="s">
        <v>56</v>
      </c>
      <c r="F4165" s="10">
        <v>180</v>
      </c>
      <c r="G4165" s="10">
        <v>2</v>
      </c>
      <c r="H4165" s="10">
        <v>360</v>
      </c>
      <c r="I4165" s="9" t="s">
        <v>15</v>
      </c>
      <c r="J4165" s="10">
        <v>1</v>
      </c>
      <c r="K4165" s="10">
        <v>2</v>
      </c>
      <c r="L4165" s="11" t="s">
        <v>16</v>
      </c>
    </row>
    <row r="4166" spans="1:12" ht="14.4" x14ac:dyDescent="0.55000000000000004">
      <c r="A4166" s="4">
        <v>7</v>
      </c>
      <c r="B4166" s="5" t="s">
        <v>25</v>
      </c>
      <c r="C4166" s="5" t="s">
        <v>13</v>
      </c>
      <c r="D4166" s="6">
        <v>2022</v>
      </c>
      <c r="E4166" s="5" t="s">
        <v>78</v>
      </c>
      <c r="F4166" s="6">
        <v>59</v>
      </c>
      <c r="G4166" s="6">
        <v>3</v>
      </c>
      <c r="H4166" s="6">
        <v>177</v>
      </c>
      <c r="I4166" s="5" t="s">
        <v>15</v>
      </c>
      <c r="J4166" s="6">
        <v>4</v>
      </c>
      <c r="K4166" s="6">
        <v>1</v>
      </c>
      <c r="L4166" s="7" t="s">
        <v>44</v>
      </c>
    </row>
    <row r="4167" spans="1:12" ht="14.4" x14ac:dyDescent="0.55000000000000004">
      <c r="A4167" s="8">
        <v>3</v>
      </c>
      <c r="B4167" s="9" t="s">
        <v>17</v>
      </c>
      <c r="C4167" s="9" t="s">
        <v>18</v>
      </c>
      <c r="D4167" s="10">
        <v>2022</v>
      </c>
      <c r="E4167" s="9" t="s">
        <v>76</v>
      </c>
      <c r="F4167" s="10">
        <v>343</v>
      </c>
      <c r="G4167" s="10">
        <v>1</v>
      </c>
      <c r="H4167" s="10">
        <v>343</v>
      </c>
      <c r="I4167" s="9" t="s">
        <v>15</v>
      </c>
      <c r="J4167" s="10">
        <v>4</v>
      </c>
      <c r="K4167" s="10">
        <v>2</v>
      </c>
      <c r="L4167" s="11" t="s">
        <v>16</v>
      </c>
    </row>
    <row r="4168" spans="1:12" ht="14.4" x14ac:dyDescent="0.55000000000000004">
      <c r="A4168" s="4">
        <v>4</v>
      </c>
      <c r="B4168" s="5" t="s">
        <v>36</v>
      </c>
      <c r="C4168" s="5" t="s">
        <v>20</v>
      </c>
      <c r="D4168" s="6">
        <v>2022</v>
      </c>
      <c r="E4168" s="5" t="s">
        <v>40</v>
      </c>
      <c r="F4168" s="6">
        <v>249</v>
      </c>
      <c r="G4168" s="6">
        <v>3</v>
      </c>
      <c r="H4168" s="6">
        <v>747</v>
      </c>
      <c r="I4168" s="5" t="s">
        <v>15</v>
      </c>
      <c r="J4168" s="6">
        <v>4</v>
      </c>
      <c r="K4168" s="6">
        <v>2</v>
      </c>
      <c r="L4168" s="7" t="s">
        <v>16</v>
      </c>
    </row>
    <row r="4169" spans="1:12" ht="14.4" x14ac:dyDescent="0.55000000000000004">
      <c r="A4169" s="8">
        <v>6</v>
      </c>
      <c r="B4169" s="9" t="s">
        <v>31</v>
      </c>
      <c r="C4169" s="9" t="s">
        <v>23</v>
      </c>
      <c r="D4169" s="10">
        <v>2022</v>
      </c>
      <c r="E4169" s="9" t="s">
        <v>71</v>
      </c>
      <c r="F4169" s="10">
        <v>125</v>
      </c>
      <c r="G4169" s="10">
        <v>2</v>
      </c>
      <c r="H4169" s="10">
        <v>250</v>
      </c>
      <c r="I4169" s="9" t="s">
        <v>22</v>
      </c>
      <c r="J4169" s="10">
        <v>4</v>
      </c>
      <c r="K4169" s="10">
        <v>2</v>
      </c>
      <c r="L4169" s="11" t="s">
        <v>16</v>
      </c>
    </row>
    <row r="4170" spans="1:12" ht="14.4" x14ac:dyDescent="0.55000000000000004">
      <c r="A4170" s="4">
        <v>2</v>
      </c>
      <c r="B4170" s="5" t="s">
        <v>49</v>
      </c>
      <c r="C4170" s="5" t="s">
        <v>26</v>
      </c>
      <c r="D4170" s="6">
        <v>2022</v>
      </c>
      <c r="E4170" s="5" t="s">
        <v>54</v>
      </c>
      <c r="F4170" s="6">
        <v>204</v>
      </c>
      <c r="G4170" s="6">
        <v>3</v>
      </c>
      <c r="H4170" s="6">
        <v>612</v>
      </c>
      <c r="I4170" s="5" t="s">
        <v>15</v>
      </c>
      <c r="J4170" s="6">
        <v>4</v>
      </c>
      <c r="K4170" s="6">
        <v>2</v>
      </c>
      <c r="L4170" s="7" t="s">
        <v>16</v>
      </c>
    </row>
    <row r="4171" spans="1:12" ht="14.4" x14ac:dyDescent="0.55000000000000004">
      <c r="A4171" s="8">
        <v>8</v>
      </c>
      <c r="B4171" s="9" t="s">
        <v>29</v>
      </c>
      <c r="C4171" s="9" t="s">
        <v>28</v>
      </c>
      <c r="D4171" s="10">
        <v>2022</v>
      </c>
      <c r="E4171" s="9" t="s">
        <v>57</v>
      </c>
      <c r="F4171" s="10">
        <v>388</v>
      </c>
      <c r="G4171" s="10">
        <v>3</v>
      </c>
      <c r="H4171" s="10">
        <v>1164</v>
      </c>
      <c r="I4171" s="9" t="s">
        <v>15</v>
      </c>
      <c r="J4171" s="10">
        <v>4</v>
      </c>
      <c r="K4171" s="10">
        <v>2</v>
      </c>
      <c r="L4171" s="11" t="s">
        <v>16</v>
      </c>
    </row>
    <row r="4172" spans="1:12" ht="14.4" x14ac:dyDescent="0.55000000000000004">
      <c r="A4172" s="4">
        <v>2</v>
      </c>
      <c r="B4172" s="5" t="s">
        <v>49</v>
      </c>
      <c r="C4172" s="5" t="s">
        <v>30</v>
      </c>
      <c r="D4172" s="6">
        <v>2022</v>
      </c>
      <c r="E4172" s="5" t="s">
        <v>66</v>
      </c>
      <c r="F4172" s="6">
        <v>424</v>
      </c>
      <c r="G4172" s="6">
        <v>3</v>
      </c>
      <c r="H4172" s="6">
        <v>1272</v>
      </c>
      <c r="I4172" s="5" t="s">
        <v>15</v>
      </c>
      <c r="J4172" s="6">
        <v>4</v>
      </c>
      <c r="K4172" s="6">
        <v>2</v>
      </c>
      <c r="L4172" s="7" t="s">
        <v>16</v>
      </c>
    </row>
    <row r="4173" spans="1:12" ht="14.4" x14ac:dyDescent="0.55000000000000004">
      <c r="A4173" s="8">
        <v>3</v>
      </c>
      <c r="B4173" s="9" t="s">
        <v>17</v>
      </c>
      <c r="C4173" s="9" t="s">
        <v>32</v>
      </c>
      <c r="D4173" s="10">
        <v>2022</v>
      </c>
      <c r="E4173" s="9" t="s">
        <v>86</v>
      </c>
      <c r="F4173" s="10">
        <v>19</v>
      </c>
      <c r="G4173" s="10">
        <v>3</v>
      </c>
      <c r="H4173" s="10">
        <v>57</v>
      </c>
      <c r="I4173" s="9" t="s">
        <v>15</v>
      </c>
      <c r="J4173" s="10">
        <v>4</v>
      </c>
      <c r="K4173" s="10">
        <v>2</v>
      </c>
      <c r="L4173" s="11" t="s">
        <v>16</v>
      </c>
    </row>
    <row r="4174" spans="1:12" ht="14.4" x14ac:dyDescent="0.55000000000000004">
      <c r="A4174" s="4">
        <v>3</v>
      </c>
      <c r="B4174" s="5" t="s">
        <v>17</v>
      </c>
      <c r="C4174" s="5" t="s">
        <v>34</v>
      </c>
      <c r="D4174" s="6">
        <v>2022</v>
      </c>
      <c r="E4174" s="5" t="s">
        <v>62</v>
      </c>
      <c r="F4174" s="6">
        <v>272</v>
      </c>
      <c r="G4174" s="6">
        <v>3</v>
      </c>
      <c r="H4174" s="6">
        <v>816</v>
      </c>
      <c r="I4174" s="5" t="s">
        <v>15</v>
      </c>
      <c r="J4174" s="6">
        <v>3</v>
      </c>
      <c r="K4174" s="6">
        <v>1</v>
      </c>
      <c r="L4174" s="7" t="s">
        <v>44</v>
      </c>
    </row>
    <row r="4175" spans="1:12" ht="14.4" x14ac:dyDescent="0.55000000000000004">
      <c r="A4175" s="8">
        <v>8</v>
      </c>
      <c r="B4175" s="9" t="s">
        <v>29</v>
      </c>
      <c r="C4175" s="9" t="s">
        <v>37</v>
      </c>
      <c r="D4175" s="10">
        <v>2022</v>
      </c>
      <c r="E4175" s="9" t="s">
        <v>86</v>
      </c>
      <c r="F4175" s="10">
        <v>226</v>
      </c>
      <c r="G4175" s="10">
        <v>2</v>
      </c>
      <c r="H4175" s="10">
        <v>452</v>
      </c>
      <c r="I4175" s="9" t="s">
        <v>15</v>
      </c>
      <c r="J4175" s="10">
        <v>3</v>
      </c>
      <c r="K4175" s="10">
        <v>2</v>
      </c>
      <c r="L4175" s="11" t="s">
        <v>16</v>
      </c>
    </row>
    <row r="4176" spans="1:12" ht="14.4" x14ac:dyDescent="0.55000000000000004">
      <c r="A4176" s="4">
        <v>1</v>
      </c>
      <c r="B4176" s="5" t="s">
        <v>53</v>
      </c>
      <c r="C4176" s="5" t="s">
        <v>39</v>
      </c>
      <c r="D4176" s="6">
        <v>2022</v>
      </c>
      <c r="E4176" s="5" t="s">
        <v>59</v>
      </c>
      <c r="F4176" s="6">
        <v>290</v>
      </c>
      <c r="G4176" s="6">
        <v>3</v>
      </c>
      <c r="H4176" s="6">
        <v>870</v>
      </c>
      <c r="I4176" s="5" t="s">
        <v>15</v>
      </c>
      <c r="J4176" s="6">
        <v>4</v>
      </c>
      <c r="K4176" s="6">
        <v>2</v>
      </c>
      <c r="L4176" s="7" t="s">
        <v>16</v>
      </c>
    </row>
    <row r="4177" spans="1:12" ht="14.4" x14ac:dyDescent="0.55000000000000004">
      <c r="A4177" s="8">
        <v>6</v>
      </c>
      <c r="B4177" s="9" t="s">
        <v>31</v>
      </c>
      <c r="C4177" s="9" t="s">
        <v>41</v>
      </c>
      <c r="D4177" s="10">
        <v>2022</v>
      </c>
      <c r="E4177" s="9" t="s">
        <v>64</v>
      </c>
      <c r="F4177" s="10">
        <v>153</v>
      </c>
      <c r="G4177" s="10">
        <v>1</v>
      </c>
      <c r="H4177" s="10">
        <v>153</v>
      </c>
      <c r="I4177" s="9" t="s">
        <v>15</v>
      </c>
      <c r="J4177" s="10">
        <v>4</v>
      </c>
      <c r="K4177" s="10">
        <v>2</v>
      </c>
      <c r="L4177" s="11" t="s">
        <v>16</v>
      </c>
    </row>
    <row r="4178" spans="1:12" ht="14.4" x14ac:dyDescent="0.55000000000000004">
      <c r="A4178" s="4">
        <v>6</v>
      </c>
      <c r="B4178" s="5" t="s">
        <v>31</v>
      </c>
      <c r="C4178" s="5" t="s">
        <v>13</v>
      </c>
      <c r="D4178" s="6">
        <v>2022</v>
      </c>
      <c r="E4178" s="5" t="s">
        <v>33</v>
      </c>
      <c r="F4178" s="6">
        <v>253</v>
      </c>
      <c r="G4178" s="6">
        <v>1</v>
      </c>
      <c r="H4178" s="6">
        <v>253</v>
      </c>
      <c r="I4178" s="5" t="s">
        <v>15</v>
      </c>
      <c r="J4178" s="6">
        <v>4</v>
      </c>
      <c r="K4178" s="6">
        <v>1</v>
      </c>
      <c r="L4178" s="7" t="s">
        <v>44</v>
      </c>
    </row>
    <row r="4179" spans="1:12" ht="14.4" x14ac:dyDescent="0.55000000000000004">
      <c r="A4179" s="8">
        <v>8</v>
      </c>
      <c r="B4179" s="9" t="s">
        <v>29</v>
      </c>
      <c r="C4179" s="9" t="s">
        <v>18</v>
      </c>
      <c r="D4179" s="10">
        <v>2022</v>
      </c>
      <c r="E4179" s="9" t="s">
        <v>59</v>
      </c>
      <c r="F4179" s="10">
        <v>314</v>
      </c>
      <c r="G4179" s="10">
        <v>3</v>
      </c>
      <c r="H4179" s="10">
        <v>942</v>
      </c>
      <c r="I4179" s="9" t="s">
        <v>22</v>
      </c>
      <c r="J4179" s="10">
        <v>4</v>
      </c>
      <c r="K4179" s="10">
        <v>2</v>
      </c>
      <c r="L4179" s="11" t="s">
        <v>16</v>
      </c>
    </row>
    <row r="4180" spans="1:12" ht="14.4" x14ac:dyDescent="0.55000000000000004">
      <c r="A4180" s="4">
        <v>7</v>
      </c>
      <c r="B4180" s="5" t="s">
        <v>25</v>
      </c>
      <c r="C4180" s="5" t="s">
        <v>20</v>
      </c>
      <c r="D4180" s="6">
        <v>2022</v>
      </c>
      <c r="E4180" s="5" t="s">
        <v>48</v>
      </c>
      <c r="F4180" s="6">
        <v>231</v>
      </c>
      <c r="G4180" s="6">
        <v>3</v>
      </c>
      <c r="H4180" s="6">
        <v>693</v>
      </c>
      <c r="I4180" s="5" t="s">
        <v>15</v>
      </c>
      <c r="J4180" s="6">
        <v>1</v>
      </c>
      <c r="K4180" s="6">
        <v>2</v>
      </c>
      <c r="L4180" s="7" t="s">
        <v>16</v>
      </c>
    </row>
    <row r="4181" spans="1:12" ht="14.4" x14ac:dyDescent="0.55000000000000004">
      <c r="A4181" s="8">
        <v>1</v>
      </c>
      <c r="B4181" s="9" t="s">
        <v>53</v>
      </c>
      <c r="C4181" s="9" t="s">
        <v>23</v>
      </c>
      <c r="D4181" s="10">
        <v>2022</v>
      </c>
      <c r="E4181" s="9" t="s">
        <v>65</v>
      </c>
      <c r="F4181" s="10">
        <v>441</v>
      </c>
      <c r="G4181" s="10">
        <v>1</v>
      </c>
      <c r="H4181" s="10">
        <v>441</v>
      </c>
      <c r="I4181" s="9" t="s">
        <v>22</v>
      </c>
      <c r="J4181" s="10">
        <v>4</v>
      </c>
      <c r="K4181" s="10">
        <v>2</v>
      </c>
      <c r="L4181" s="11" t="s">
        <v>16</v>
      </c>
    </row>
    <row r="4182" spans="1:12" ht="14.4" x14ac:dyDescent="0.55000000000000004">
      <c r="A4182" s="4">
        <v>1</v>
      </c>
      <c r="B4182" s="5" t="s">
        <v>53</v>
      </c>
      <c r="C4182" s="5" t="s">
        <v>26</v>
      </c>
      <c r="D4182" s="6">
        <v>2022</v>
      </c>
      <c r="E4182" s="5" t="s">
        <v>47</v>
      </c>
      <c r="F4182" s="6">
        <v>131</v>
      </c>
      <c r="G4182" s="6">
        <v>1</v>
      </c>
      <c r="H4182" s="6">
        <v>131</v>
      </c>
      <c r="I4182" s="5" t="s">
        <v>15</v>
      </c>
      <c r="J4182" s="6">
        <v>4</v>
      </c>
      <c r="K4182" s="6">
        <v>1</v>
      </c>
      <c r="L4182" s="7" t="s">
        <v>44</v>
      </c>
    </row>
    <row r="4183" spans="1:12" ht="14.4" x14ac:dyDescent="0.55000000000000004">
      <c r="A4183" s="8">
        <v>1</v>
      </c>
      <c r="B4183" s="9" t="s">
        <v>53</v>
      </c>
      <c r="C4183" s="9" t="s">
        <v>28</v>
      </c>
      <c r="D4183" s="10">
        <v>2022</v>
      </c>
      <c r="E4183" s="9" t="s">
        <v>80</v>
      </c>
      <c r="F4183" s="10">
        <v>125</v>
      </c>
      <c r="G4183" s="10">
        <v>1</v>
      </c>
      <c r="H4183" s="10">
        <v>125</v>
      </c>
      <c r="I4183" s="9" t="s">
        <v>22</v>
      </c>
      <c r="J4183" s="10">
        <v>4</v>
      </c>
      <c r="K4183" s="10">
        <v>2</v>
      </c>
      <c r="L4183" s="11" t="s">
        <v>16</v>
      </c>
    </row>
    <row r="4184" spans="1:12" ht="14.4" x14ac:dyDescent="0.55000000000000004">
      <c r="A4184" s="4">
        <v>1</v>
      </c>
      <c r="B4184" s="5" t="s">
        <v>53</v>
      </c>
      <c r="C4184" s="5" t="s">
        <v>30</v>
      </c>
      <c r="D4184" s="6">
        <v>2022</v>
      </c>
      <c r="E4184" s="5" t="s">
        <v>66</v>
      </c>
      <c r="F4184" s="6">
        <v>323</v>
      </c>
      <c r="G4184" s="6">
        <v>1</v>
      </c>
      <c r="H4184" s="6">
        <v>323</v>
      </c>
      <c r="I4184" s="5" t="s">
        <v>15</v>
      </c>
      <c r="J4184" s="6">
        <v>3</v>
      </c>
      <c r="K4184" s="6">
        <v>2</v>
      </c>
      <c r="L4184" s="7" t="s">
        <v>16</v>
      </c>
    </row>
    <row r="4185" spans="1:12" ht="14.4" x14ac:dyDescent="0.55000000000000004">
      <c r="A4185" s="8">
        <v>1</v>
      </c>
      <c r="B4185" s="9" t="s">
        <v>53</v>
      </c>
      <c r="C4185" s="9" t="s">
        <v>32</v>
      </c>
      <c r="D4185" s="10">
        <v>2022</v>
      </c>
      <c r="E4185" s="9" t="s">
        <v>84</v>
      </c>
      <c r="F4185" s="10">
        <v>140</v>
      </c>
      <c r="G4185" s="10">
        <v>1</v>
      </c>
      <c r="H4185" s="10">
        <v>140</v>
      </c>
      <c r="I4185" s="9" t="s">
        <v>22</v>
      </c>
      <c r="J4185" s="10">
        <v>3</v>
      </c>
      <c r="K4185" s="10">
        <v>2</v>
      </c>
      <c r="L4185" s="11" t="s">
        <v>16</v>
      </c>
    </row>
    <row r="4186" spans="1:12" ht="14.4" x14ac:dyDescent="0.55000000000000004">
      <c r="A4186" s="4">
        <v>5</v>
      </c>
      <c r="B4186" s="5" t="s">
        <v>12</v>
      </c>
      <c r="C4186" s="5" t="s">
        <v>34</v>
      </c>
      <c r="D4186" s="6">
        <v>2022</v>
      </c>
      <c r="E4186" s="5" t="s">
        <v>75</v>
      </c>
      <c r="F4186" s="6">
        <v>157</v>
      </c>
      <c r="G4186" s="6">
        <v>3</v>
      </c>
      <c r="H4186" s="6">
        <v>471</v>
      </c>
      <c r="I4186" s="5" t="s">
        <v>15</v>
      </c>
      <c r="J4186" s="6">
        <v>3</v>
      </c>
      <c r="K4186" s="6">
        <v>2</v>
      </c>
      <c r="L4186" s="7" t="s">
        <v>16</v>
      </c>
    </row>
    <row r="4187" spans="1:12" ht="14.4" x14ac:dyDescent="0.55000000000000004">
      <c r="A4187" s="8">
        <v>7</v>
      </c>
      <c r="B4187" s="9" t="s">
        <v>25</v>
      </c>
      <c r="C4187" s="9" t="s">
        <v>37</v>
      </c>
      <c r="D4187" s="10">
        <v>2022</v>
      </c>
      <c r="E4187" s="9" t="s">
        <v>64</v>
      </c>
      <c r="F4187" s="10">
        <v>443</v>
      </c>
      <c r="G4187" s="10">
        <v>1</v>
      </c>
      <c r="H4187" s="10">
        <v>443</v>
      </c>
      <c r="I4187" s="9" t="s">
        <v>15</v>
      </c>
      <c r="J4187" s="10">
        <v>3</v>
      </c>
      <c r="K4187" s="10">
        <v>2</v>
      </c>
      <c r="L4187" s="11" t="s">
        <v>16</v>
      </c>
    </row>
    <row r="4188" spans="1:12" ht="14.4" x14ac:dyDescent="0.55000000000000004">
      <c r="A4188" s="4">
        <v>5</v>
      </c>
      <c r="B4188" s="5" t="s">
        <v>12</v>
      </c>
      <c r="C4188" s="5" t="s">
        <v>39</v>
      </c>
      <c r="D4188" s="6">
        <v>2022</v>
      </c>
      <c r="E4188" s="5" t="s">
        <v>66</v>
      </c>
      <c r="F4188" s="6">
        <v>85</v>
      </c>
      <c r="G4188" s="6">
        <v>1</v>
      </c>
      <c r="H4188" s="6">
        <v>85</v>
      </c>
      <c r="I4188" s="5" t="s">
        <v>15</v>
      </c>
      <c r="J4188" s="6">
        <v>3</v>
      </c>
      <c r="K4188" s="6">
        <v>2</v>
      </c>
      <c r="L4188" s="7" t="s">
        <v>16</v>
      </c>
    </row>
    <row r="4189" spans="1:12" ht="14.4" x14ac:dyDescent="0.55000000000000004">
      <c r="A4189" s="8">
        <v>2</v>
      </c>
      <c r="B4189" s="9" t="s">
        <v>49</v>
      </c>
      <c r="C4189" s="9" t="s">
        <v>41</v>
      </c>
      <c r="D4189" s="10">
        <v>2022</v>
      </c>
      <c r="E4189" s="9" t="s">
        <v>56</v>
      </c>
      <c r="F4189" s="10">
        <v>95</v>
      </c>
      <c r="G4189" s="10">
        <v>3</v>
      </c>
      <c r="H4189" s="10">
        <v>285</v>
      </c>
      <c r="I4189" s="9" t="s">
        <v>15</v>
      </c>
      <c r="J4189" s="10">
        <v>4</v>
      </c>
      <c r="K4189" s="10">
        <v>2</v>
      </c>
      <c r="L4189" s="11" t="s">
        <v>16</v>
      </c>
    </row>
    <row r="4190" spans="1:12" ht="14.4" x14ac:dyDescent="0.55000000000000004">
      <c r="A4190" s="4">
        <v>8</v>
      </c>
      <c r="B4190" s="5" t="s">
        <v>29</v>
      </c>
      <c r="C4190" s="5" t="s">
        <v>13</v>
      </c>
      <c r="D4190" s="6">
        <v>2022</v>
      </c>
      <c r="E4190" s="5" t="s">
        <v>67</v>
      </c>
      <c r="F4190" s="6">
        <v>242</v>
      </c>
      <c r="G4190" s="6">
        <v>1</v>
      </c>
      <c r="H4190" s="6">
        <v>242</v>
      </c>
      <c r="I4190" s="5" t="s">
        <v>15</v>
      </c>
      <c r="J4190" s="6">
        <v>3</v>
      </c>
      <c r="K4190" s="6">
        <v>2</v>
      </c>
      <c r="L4190" s="7" t="s">
        <v>16</v>
      </c>
    </row>
    <row r="4191" spans="1:12" ht="14.4" x14ac:dyDescent="0.55000000000000004">
      <c r="A4191" s="8">
        <v>1</v>
      </c>
      <c r="B4191" s="9" t="s">
        <v>53</v>
      </c>
      <c r="C4191" s="9" t="s">
        <v>18</v>
      </c>
      <c r="D4191" s="10">
        <v>2022</v>
      </c>
      <c r="E4191" s="9" t="s">
        <v>63</v>
      </c>
      <c r="F4191" s="10">
        <v>388</v>
      </c>
      <c r="G4191" s="10">
        <v>1</v>
      </c>
      <c r="H4191" s="10">
        <v>388</v>
      </c>
      <c r="I4191" s="9" t="s">
        <v>15</v>
      </c>
      <c r="J4191" s="10">
        <v>4</v>
      </c>
      <c r="K4191" s="10">
        <v>2</v>
      </c>
      <c r="L4191" s="11" t="s">
        <v>16</v>
      </c>
    </row>
    <row r="4192" spans="1:12" ht="14.4" x14ac:dyDescent="0.55000000000000004">
      <c r="A4192" s="4">
        <v>4</v>
      </c>
      <c r="B4192" s="5" t="s">
        <v>36</v>
      </c>
      <c r="C4192" s="5" t="s">
        <v>20</v>
      </c>
      <c r="D4192" s="6">
        <v>2022</v>
      </c>
      <c r="E4192" s="5" t="s">
        <v>85</v>
      </c>
      <c r="F4192" s="6">
        <v>320</v>
      </c>
      <c r="G4192" s="6">
        <v>2</v>
      </c>
      <c r="H4192" s="6">
        <v>640</v>
      </c>
      <c r="I4192" s="5" t="s">
        <v>22</v>
      </c>
      <c r="J4192" s="6">
        <v>3</v>
      </c>
      <c r="K4192" s="6">
        <v>2</v>
      </c>
      <c r="L4192" s="7" t="s">
        <v>16</v>
      </c>
    </row>
    <row r="4193" spans="1:12" ht="14.4" x14ac:dyDescent="0.55000000000000004">
      <c r="A4193" s="8">
        <v>6</v>
      </c>
      <c r="B4193" s="9" t="s">
        <v>31</v>
      </c>
      <c r="C4193" s="9" t="s">
        <v>23</v>
      </c>
      <c r="D4193" s="10">
        <v>2022</v>
      </c>
      <c r="E4193" s="9" t="s">
        <v>33</v>
      </c>
      <c r="F4193" s="10">
        <v>401</v>
      </c>
      <c r="G4193" s="10">
        <v>2</v>
      </c>
      <c r="H4193" s="10">
        <v>802</v>
      </c>
      <c r="I4193" s="9" t="s">
        <v>15</v>
      </c>
      <c r="J4193" s="10">
        <v>3</v>
      </c>
      <c r="K4193" s="10">
        <v>2</v>
      </c>
      <c r="L4193" s="11" t="s">
        <v>16</v>
      </c>
    </row>
    <row r="4194" spans="1:12" ht="14.4" x14ac:dyDescent="0.55000000000000004">
      <c r="A4194" s="4">
        <v>2</v>
      </c>
      <c r="B4194" s="5" t="s">
        <v>49</v>
      </c>
      <c r="C4194" s="5" t="s">
        <v>26</v>
      </c>
      <c r="D4194" s="6">
        <v>2022</v>
      </c>
      <c r="E4194" s="5" t="s">
        <v>35</v>
      </c>
      <c r="F4194" s="6">
        <v>213</v>
      </c>
      <c r="G4194" s="6">
        <v>1</v>
      </c>
      <c r="H4194" s="6">
        <v>213</v>
      </c>
      <c r="I4194" s="5" t="s">
        <v>15</v>
      </c>
      <c r="J4194" s="6">
        <v>4</v>
      </c>
      <c r="K4194" s="6">
        <v>2</v>
      </c>
      <c r="L4194" s="7" t="s">
        <v>16</v>
      </c>
    </row>
    <row r="4195" spans="1:12" ht="14.4" x14ac:dyDescent="0.55000000000000004">
      <c r="A4195" s="8">
        <v>6</v>
      </c>
      <c r="B4195" s="9" t="s">
        <v>31</v>
      </c>
      <c r="C4195" s="9" t="s">
        <v>28</v>
      </c>
      <c r="D4195" s="10">
        <v>2022</v>
      </c>
      <c r="E4195" s="9" t="s">
        <v>56</v>
      </c>
      <c r="F4195" s="10">
        <v>331</v>
      </c>
      <c r="G4195" s="10">
        <v>2</v>
      </c>
      <c r="H4195" s="10">
        <v>662</v>
      </c>
      <c r="I4195" s="9" t="s">
        <v>22</v>
      </c>
      <c r="J4195" s="10">
        <v>5</v>
      </c>
      <c r="K4195" s="10">
        <v>1</v>
      </c>
      <c r="L4195" s="11" t="s">
        <v>44</v>
      </c>
    </row>
    <row r="4196" spans="1:12" ht="14.4" x14ac:dyDescent="0.55000000000000004">
      <c r="A4196" s="4">
        <v>7</v>
      </c>
      <c r="B4196" s="5" t="s">
        <v>25</v>
      </c>
      <c r="C4196" s="5" t="s">
        <v>30</v>
      </c>
      <c r="D4196" s="6">
        <v>2022</v>
      </c>
      <c r="E4196" s="5" t="s">
        <v>73</v>
      </c>
      <c r="F4196" s="6">
        <v>274</v>
      </c>
      <c r="G4196" s="6">
        <v>3</v>
      </c>
      <c r="H4196" s="6">
        <v>822</v>
      </c>
      <c r="I4196" s="5" t="s">
        <v>15</v>
      </c>
      <c r="J4196" s="6">
        <v>4</v>
      </c>
      <c r="K4196" s="6">
        <v>2</v>
      </c>
      <c r="L4196" s="7" t="s">
        <v>16</v>
      </c>
    </row>
    <row r="4197" spans="1:12" ht="14.4" x14ac:dyDescent="0.55000000000000004">
      <c r="A4197" s="8">
        <v>5</v>
      </c>
      <c r="B4197" s="9" t="s">
        <v>12</v>
      </c>
      <c r="C4197" s="9" t="s">
        <v>32</v>
      </c>
      <c r="D4197" s="10">
        <v>2022</v>
      </c>
      <c r="E4197" s="9" t="s">
        <v>54</v>
      </c>
      <c r="F4197" s="10">
        <v>336</v>
      </c>
      <c r="G4197" s="10">
        <v>1</v>
      </c>
      <c r="H4197" s="10">
        <v>336</v>
      </c>
      <c r="I4197" s="9" t="s">
        <v>15</v>
      </c>
      <c r="J4197" s="10">
        <v>3</v>
      </c>
      <c r="K4197" s="10">
        <v>2</v>
      </c>
      <c r="L4197" s="11" t="s">
        <v>16</v>
      </c>
    </row>
    <row r="4198" spans="1:12" ht="14.4" x14ac:dyDescent="0.55000000000000004">
      <c r="A4198" s="4">
        <v>5</v>
      </c>
      <c r="B4198" s="5" t="s">
        <v>12</v>
      </c>
      <c r="C4198" s="5" t="s">
        <v>34</v>
      </c>
      <c r="D4198" s="6">
        <v>2022</v>
      </c>
      <c r="E4198" s="5" t="s">
        <v>77</v>
      </c>
      <c r="F4198" s="6">
        <v>89</v>
      </c>
      <c r="G4198" s="6">
        <v>2</v>
      </c>
      <c r="H4198" s="6">
        <v>178</v>
      </c>
      <c r="I4198" s="5" t="s">
        <v>22</v>
      </c>
      <c r="J4198" s="6">
        <v>3</v>
      </c>
      <c r="K4198" s="6">
        <v>2</v>
      </c>
      <c r="L4198" s="7" t="s">
        <v>16</v>
      </c>
    </row>
    <row r="4199" spans="1:12" ht="14.4" x14ac:dyDescent="0.55000000000000004">
      <c r="A4199" s="8">
        <v>8</v>
      </c>
      <c r="B4199" s="9" t="s">
        <v>29</v>
      </c>
      <c r="C4199" s="9" t="s">
        <v>37</v>
      </c>
      <c r="D4199" s="10">
        <v>2022</v>
      </c>
      <c r="E4199" s="9" t="s">
        <v>81</v>
      </c>
      <c r="F4199" s="10">
        <v>152</v>
      </c>
      <c r="G4199" s="10">
        <v>2</v>
      </c>
      <c r="H4199" s="10">
        <v>304</v>
      </c>
      <c r="I4199" s="9" t="s">
        <v>15</v>
      </c>
      <c r="J4199" s="10">
        <v>4</v>
      </c>
      <c r="K4199" s="10">
        <v>2</v>
      </c>
      <c r="L4199" s="11" t="s">
        <v>16</v>
      </c>
    </row>
    <row r="4200" spans="1:12" ht="14.4" x14ac:dyDescent="0.55000000000000004">
      <c r="A4200" s="4">
        <v>4</v>
      </c>
      <c r="B4200" s="5" t="s">
        <v>36</v>
      </c>
      <c r="C4200" s="5" t="s">
        <v>39</v>
      </c>
      <c r="D4200" s="6">
        <v>2022</v>
      </c>
      <c r="E4200" s="5" t="s">
        <v>55</v>
      </c>
      <c r="F4200" s="6">
        <v>450</v>
      </c>
      <c r="G4200" s="6">
        <v>1</v>
      </c>
      <c r="H4200" s="6">
        <v>450</v>
      </c>
      <c r="I4200" s="5" t="s">
        <v>15</v>
      </c>
      <c r="J4200" s="6">
        <v>4</v>
      </c>
      <c r="K4200" s="6">
        <v>2</v>
      </c>
      <c r="L4200" s="7" t="s">
        <v>16</v>
      </c>
    </row>
    <row r="4201" spans="1:12" ht="14.4" x14ac:dyDescent="0.55000000000000004">
      <c r="A4201" s="8">
        <v>2</v>
      </c>
      <c r="B4201" s="9" t="s">
        <v>49</v>
      </c>
      <c r="C4201" s="9" t="s">
        <v>41</v>
      </c>
      <c r="D4201" s="10">
        <v>2022</v>
      </c>
      <c r="E4201" s="9" t="s">
        <v>86</v>
      </c>
      <c r="F4201" s="10">
        <v>30</v>
      </c>
      <c r="G4201" s="10">
        <v>2</v>
      </c>
      <c r="H4201" s="10">
        <v>60</v>
      </c>
      <c r="I4201" s="9" t="s">
        <v>15</v>
      </c>
      <c r="J4201" s="10">
        <v>5</v>
      </c>
      <c r="K4201" s="10">
        <v>1</v>
      </c>
      <c r="L4201" s="11" t="s">
        <v>44</v>
      </c>
    </row>
    <row r="4202" spans="1:12" ht="14.4" x14ac:dyDescent="0.55000000000000004">
      <c r="A4202" s="4">
        <v>6</v>
      </c>
      <c r="B4202" s="5" t="s">
        <v>31</v>
      </c>
      <c r="C4202" s="5" t="s">
        <v>13</v>
      </c>
      <c r="D4202" s="6">
        <v>2022</v>
      </c>
      <c r="E4202" s="5" t="s">
        <v>19</v>
      </c>
      <c r="F4202" s="6">
        <v>279</v>
      </c>
      <c r="G4202" s="6">
        <v>1</v>
      </c>
      <c r="H4202" s="6">
        <v>279</v>
      </c>
      <c r="I4202" s="5" t="s">
        <v>15</v>
      </c>
      <c r="J4202" s="6">
        <v>5</v>
      </c>
      <c r="K4202" s="6">
        <v>2</v>
      </c>
      <c r="L4202" s="7" t="s">
        <v>16</v>
      </c>
    </row>
    <row r="4203" spans="1:12" ht="14.4" x14ac:dyDescent="0.55000000000000004">
      <c r="A4203" s="8">
        <v>5</v>
      </c>
      <c r="B4203" s="9" t="s">
        <v>12</v>
      </c>
      <c r="C4203" s="9" t="s">
        <v>18</v>
      </c>
      <c r="D4203" s="10">
        <v>2022</v>
      </c>
      <c r="E4203" s="9" t="s">
        <v>46</v>
      </c>
      <c r="F4203" s="10">
        <v>155</v>
      </c>
      <c r="G4203" s="10">
        <v>2</v>
      </c>
      <c r="H4203" s="10">
        <v>310</v>
      </c>
      <c r="I4203" s="9" t="s">
        <v>15</v>
      </c>
      <c r="J4203" s="10">
        <v>3</v>
      </c>
      <c r="K4203" s="10">
        <v>2</v>
      </c>
      <c r="L4203" s="11" t="s">
        <v>16</v>
      </c>
    </row>
    <row r="4204" spans="1:12" ht="14.4" x14ac:dyDescent="0.55000000000000004">
      <c r="A4204" s="4">
        <v>7</v>
      </c>
      <c r="B4204" s="5" t="s">
        <v>25</v>
      </c>
      <c r="C4204" s="5" t="s">
        <v>20</v>
      </c>
      <c r="D4204" s="6">
        <v>2022</v>
      </c>
      <c r="E4204" s="5" t="s">
        <v>84</v>
      </c>
      <c r="F4204" s="6">
        <v>388</v>
      </c>
      <c r="G4204" s="6">
        <v>3</v>
      </c>
      <c r="H4204" s="6">
        <v>1164</v>
      </c>
      <c r="I4204" s="5" t="s">
        <v>15</v>
      </c>
      <c r="J4204" s="6">
        <v>4</v>
      </c>
      <c r="K4204" s="6">
        <v>2</v>
      </c>
      <c r="L4204" s="7" t="s">
        <v>16</v>
      </c>
    </row>
    <row r="4205" spans="1:12" ht="14.4" x14ac:dyDescent="0.55000000000000004">
      <c r="A4205" s="8">
        <v>8</v>
      </c>
      <c r="B4205" s="9" t="s">
        <v>29</v>
      </c>
      <c r="C4205" s="9" t="s">
        <v>23</v>
      </c>
      <c r="D4205" s="10">
        <v>2022</v>
      </c>
      <c r="E4205" s="9" t="s">
        <v>72</v>
      </c>
      <c r="F4205" s="10">
        <v>370</v>
      </c>
      <c r="G4205" s="10">
        <v>1</v>
      </c>
      <c r="H4205" s="10">
        <v>370</v>
      </c>
      <c r="I4205" s="9" t="s">
        <v>22</v>
      </c>
      <c r="J4205" s="10">
        <v>4</v>
      </c>
      <c r="K4205" s="10">
        <v>2</v>
      </c>
      <c r="L4205" s="11" t="s">
        <v>16</v>
      </c>
    </row>
    <row r="4206" spans="1:12" ht="14.4" x14ac:dyDescent="0.55000000000000004">
      <c r="A4206" s="4">
        <v>8</v>
      </c>
      <c r="B4206" s="5" t="s">
        <v>29</v>
      </c>
      <c r="C4206" s="5" t="s">
        <v>26</v>
      </c>
      <c r="D4206" s="6">
        <v>2022</v>
      </c>
      <c r="E4206" s="5" t="s">
        <v>64</v>
      </c>
      <c r="F4206" s="6">
        <v>146</v>
      </c>
      <c r="G4206" s="6">
        <v>1</v>
      </c>
      <c r="H4206" s="6">
        <v>146</v>
      </c>
      <c r="I4206" s="5" t="s">
        <v>15</v>
      </c>
      <c r="J4206" s="6">
        <v>5</v>
      </c>
      <c r="K4206" s="6">
        <v>1</v>
      </c>
      <c r="L4206" s="7" t="s">
        <v>44</v>
      </c>
    </row>
    <row r="4207" spans="1:12" ht="14.4" x14ac:dyDescent="0.55000000000000004">
      <c r="A4207" s="8">
        <v>5</v>
      </c>
      <c r="B4207" s="9" t="s">
        <v>12</v>
      </c>
      <c r="C4207" s="9" t="s">
        <v>28</v>
      </c>
      <c r="D4207" s="10">
        <v>2022</v>
      </c>
      <c r="E4207" s="9" t="s">
        <v>56</v>
      </c>
      <c r="F4207" s="10">
        <v>173</v>
      </c>
      <c r="G4207" s="10">
        <v>1</v>
      </c>
      <c r="H4207" s="10">
        <v>173</v>
      </c>
      <c r="I4207" s="9" t="s">
        <v>22</v>
      </c>
      <c r="J4207" s="10">
        <v>3</v>
      </c>
      <c r="K4207" s="10">
        <v>2</v>
      </c>
      <c r="L4207" s="11" t="s">
        <v>16</v>
      </c>
    </row>
    <row r="4208" spans="1:12" ht="14.4" x14ac:dyDescent="0.55000000000000004">
      <c r="A4208" s="4">
        <v>2</v>
      </c>
      <c r="B4208" s="5" t="s">
        <v>49</v>
      </c>
      <c r="C4208" s="5" t="s">
        <v>30</v>
      </c>
      <c r="D4208" s="6">
        <v>2022</v>
      </c>
      <c r="E4208" s="5" t="s">
        <v>80</v>
      </c>
      <c r="F4208" s="6">
        <v>115</v>
      </c>
      <c r="G4208" s="6">
        <v>1</v>
      </c>
      <c r="H4208" s="6">
        <v>115</v>
      </c>
      <c r="I4208" s="5" t="s">
        <v>15</v>
      </c>
      <c r="J4208" s="6">
        <v>5</v>
      </c>
      <c r="K4208" s="6">
        <v>1</v>
      </c>
      <c r="L4208" s="7" t="s">
        <v>44</v>
      </c>
    </row>
    <row r="4209" spans="1:12" ht="14.4" x14ac:dyDescent="0.55000000000000004">
      <c r="A4209" s="8">
        <v>4</v>
      </c>
      <c r="B4209" s="9" t="s">
        <v>36</v>
      </c>
      <c r="C4209" s="9" t="s">
        <v>32</v>
      </c>
      <c r="D4209" s="10">
        <v>2022</v>
      </c>
      <c r="E4209" s="9" t="s">
        <v>56</v>
      </c>
      <c r="F4209" s="10">
        <v>325</v>
      </c>
      <c r="G4209" s="10">
        <v>3</v>
      </c>
      <c r="H4209" s="10">
        <v>975</v>
      </c>
      <c r="I4209" s="9" t="s">
        <v>15</v>
      </c>
      <c r="J4209" s="10">
        <v>4</v>
      </c>
      <c r="K4209" s="10">
        <v>2</v>
      </c>
      <c r="L4209" s="11" t="s">
        <v>16</v>
      </c>
    </row>
    <row r="4210" spans="1:12" ht="14.4" x14ac:dyDescent="0.55000000000000004">
      <c r="A4210" s="4">
        <v>8</v>
      </c>
      <c r="B4210" s="5" t="s">
        <v>29</v>
      </c>
      <c r="C4210" s="5" t="s">
        <v>34</v>
      </c>
      <c r="D4210" s="6">
        <v>2022</v>
      </c>
      <c r="E4210" s="5" t="s">
        <v>57</v>
      </c>
      <c r="F4210" s="6">
        <v>159</v>
      </c>
      <c r="G4210" s="6">
        <v>3</v>
      </c>
      <c r="H4210" s="6">
        <v>477</v>
      </c>
      <c r="I4210" s="5" t="s">
        <v>15</v>
      </c>
      <c r="J4210" s="6">
        <v>3</v>
      </c>
      <c r="K4210" s="6">
        <v>2</v>
      </c>
      <c r="L4210" s="7" t="s">
        <v>16</v>
      </c>
    </row>
    <row r="4211" spans="1:12" ht="14.4" x14ac:dyDescent="0.55000000000000004">
      <c r="A4211" s="8">
        <v>8</v>
      </c>
      <c r="B4211" s="9" t="s">
        <v>29</v>
      </c>
      <c r="C4211" s="9" t="s">
        <v>37</v>
      </c>
      <c r="D4211" s="10">
        <v>2022</v>
      </c>
      <c r="E4211" s="9" t="s">
        <v>54</v>
      </c>
      <c r="F4211" s="10">
        <v>364</v>
      </c>
      <c r="G4211" s="10">
        <v>3</v>
      </c>
      <c r="H4211" s="10">
        <v>1092</v>
      </c>
      <c r="I4211" s="9" t="s">
        <v>15</v>
      </c>
      <c r="J4211" s="10">
        <v>4</v>
      </c>
      <c r="K4211" s="10">
        <v>2</v>
      </c>
      <c r="L4211" s="11" t="s">
        <v>16</v>
      </c>
    </row>
    <row r="4212" spans="1:12" ht="14.4" x14ac:dyDescent="0.55000000000000004">
      <c r="A4212" s="4">
        <v>7</v>
      </c>
      <c r="B4212" s="5" t="s">
        <v>25</v>
      </c>
      <c r="C4212" s="5" t="s">
        <v>39</v>
      </c>
      <c r="D4212" s="6">
        <v>2022</v>
      </c>
      <c r="E4212" s="5" t="s">
        <v>50</v>
      </c>
      <c r="F4212" s="6">
        <v>136</v>
      </c>
      <c r="G4212" s="6">
        <v>2</v>
      </c>
      <c r="H4212" s="6">
        <v>272</v>
      </c>
      <c r="I4212" s="5" t="s">
        <v>22</v>
      </c>
      <c r="J4212" s="6">
        <v>4</v>
      </c>
      <c r="K4212" s="6">
        <v>2</v>
      </c>
      <c r="L4212" s="7" t="s">
        <v>16</v>
      </c>
    </row>
    <row r="4213" spans="1:12" ht="14.4" x14ac:dyDescent="0.55000000000000004">
      <c r="A4213" s="8">
        <v>3</v>
      </c>
      <c r="B4213" s="9" t="s">
        <v>17</v>
      </c>
      <c r="C4213" s="9" t="s">
        <v>41</v>
      </c>
      <c r="D4213" s="10">
        <v>2022</v>
      </c>
      <c r="E4213" s="9" t="s">
        <v>51</v>
      </c>
      <c r="F4213" s="10">
        <v>449</v>
      </c>
      <c r="G4213" s="10">
        <v>2</v>
      </c>
      <c r="H4213" s="10">
        <v>898</v>
      </c>
      <c r="I4213" s="9" t="s">
        <v>15</v>
      </c>
      <c r="J4213" s="10">
        <v>4</v>
      </c>
      <c r="K4213" s="10">
        <v>2</v>
      </c>
      <c r="L4213" s="11" t="s">
        <v>16</v>
      </c>
    </row>
    <row r="4214" spans="1:12" ht="14.4" x14ac:dyDescent="0.55000000000000004">
      <c r="A4214" s="4">
        <v>3</v>
      </c>
      <c r="B4214" s="5" t="s">
        <v>17</v>
      </c>
      <c r="C4214" s="5" t="s">
        <v>13</v>
      </c>
      <c r="D4214" s="6">
        <v>2022</v>
      </c>
      <c r="E4214" s="5" t="s">
        <v>81</v>
      </c>
      <c r="F4214" s="6">
        <v>284</v>
      </c>
      <c r="G4214" s="6">
        <v>3</v>
      </c>
      <c r="H4214" s="6">
        <v>852</v>
      </c>
      <c r="I4214" s="5" t="s">
        <v>15</v>
      </c>
      <c r="J4214" s="6">
        <v>3</v>
      </c>
      <c r="K4214" s="6">
        <v>2</v>
      </c>
      <c r="L4214" s="7" t="s">
        <v>16</v>
      </c>
    </row>
    <row r="4215" spans="1:12" ht="14.4" x14ac:dyDescent="0.55000000000000004">
      <c r="A4215" s="8">
        <v>5</v>
      </c>
      <c r="B4215" s="9" t="s">
        <v>12</v>
      </c>
      <c r="C4215" s="9" t="s">
        <v>18</v>
      </c>
      <c r="D4215" s="10">
        <v>2022</v>
      </c>
      <c r="E4215" s="9" t="s">
        <v>81</v>
      </c>
      <c r="F4215" s="10">
        <v>361</v>
      </c>
      <c r="G4215" s="10">
        <v>2</v>
      </c>
      <c r="H4215" s="10">
        <v>722</v>
      </c>
      <c r="I4215" s="9" t="s">
        <v>15</v>
      </c>
      <c r="J4215" s="10">
        <v>3</v>
      </c>
      <c r="K4215" s="10">
        <v>2</v>
      </c>
      <c r="L4215" s="11" t="s">
        <v>16</v>
      </c>
    </row>
    <row r="4216" spans="1:12" ht="14.4" x14ac:dyDescent="0.55000000000000004">
      <c r="A4216" s="4">
        <v>5</v>
      </c>
      <c r="B4216" s="5" t="s">
        <v>12</v>
      </c>
      <c r="C4216" s="5" t="s">
        <v>20</v>
      </c>
      <c r="D4216" s="6">
        <v>2022</v>
      </c>
      <c r="E4216" s="5" t="s">
        <v>24</v>
      </c>
      <c r="F4216" s="6">
        <v>433</v>
      </c>
      <c r="G4216" s="6">
        <v>2</v>
      </c>
      <c r="H4216" s="6">
        <v>866</v>
      </c>
      <c r="I4216" s="5" t="s">
        <v>15</v>
      </c>
      <c r="J4216" s="6">
        <v>3</v>
      </c>
      <c r="K4216" s="6">
        <v>2</v>
      </c>
      <c r="L4216" s="7" t="s">
        <v>16</v>
      </c>
    </row>
    <row r="4217" spans="1:12" ht="14.4" x14ac:dyDescent="0.55000000000000004">
      <c r="A4217" s="8">
        <v>2</v>
      </c>
      <c r="B4217" s="9" t="s">
        <v>49</v>
      </c>
      <c r="C4217" s="9" t="s">
        <v>23</v>
      </c>
      <c r="D4217" s="10">
        <v>2022</v>
      </c>
      <c r="E4217" s="9" t="s">
        <v>67</v>
      </c>
      <c r="F4217" s="10">
        <v>314</v>
      </c>
      <c r="G4217" s="10">
        <v>2</v>
      </c>
      <c r="H4217" s="10">
        <v>628</v>
      </c>
      <c r="I4217" s="9" t="s">
        <v>15</v>
      </c>
      <c r="J4217" s="10">
        <v>4</v>
      </c>
      <c r="K4217" s="10">
        <v>2</v>
      </c>
      <c r="L4217" s="11" t="s">
        <v>16</v>
      </c>
    </row>
    <row r="4218" spans="1:12" ht="14.4" x14ac:dyDescent="0.55000000000000004">
      <c r="A4218" s="4">
        <v>4</v>
      </c>
      <c r="B4218" s="5" t="s">
        <v>36</v>
      </c>
      <c r="C4218" s="5" t="s">
        <v>26</v>
      </c>
      <c r="D4218" s="6">
        <v>2022</v>
      </c>
      <c r="E4218" s="5" t="s">
        <v>71</v>
      </c>
      <c r="F4218" s="6">
        <v>158</v>
      </c>
      <c r="G4218" s="6">
        <v>2</v>
      </c>
      <c r="H4218" s="6">
        <v>316</v>
      </c>
      <c r="I4218" s="5" t="s">
        <v>15</v>
      </c>
      <c r="J4218" s="6">
        <v>3</v>
      </c>
      <c r="K4218" s="6">
        <v>2</v>
      </c>
      <c r="L4218" s="7" t="s">
        <v>16</v>
      </c>
    </row>
    <row r="4219" spans="1:12" ht="14.4" x14ac:dyDescent="0.55000000000000004">
      <c r="A4219" s="8">
        <v>6</v>
      </c>
      <c r="B4219" s="9" t="s">
        <v>31</v>
      </c>
      <c r="C4219" s="9" t="s">
        <v>28</v>
      </c>
      <c r="D4219" s="10">
        <v>2022</v>
      </c>
      <c r="E4219" s="9" t="s">
        <v>63</v>
      </c>
      <c r="F4219" s="10">
        <v>373</v>
      </c>
      <c r="G4219" s="10">
        <v>3</v>
      </c>
      <c r="H4219" s="10">
        <v>1119</v>
      </c>
      <c r="I4219" s="9" t="s">
        <v>15</v>
      </c>
      <c r="J4219" s="10">
        <v>4</v>
      </c>
      <c r="K4219" s="10">
        <v>2</v>
      </c>
      <c r="L4219" s="11" t="s">
        <v>16</v>
      </c>
    </row>
    <row r="4220" spans="1:12" ht="14.4" x14ac:dyDescent="0.55000000000000004">
      <c r="A4220" s="4">
        <v>5</v>
      </c>
      <c r="B4220" s="5" t="s">
        <v>12</v>
      </c>
      <c r="C4220" s="5" t="s">
        <v>30</v>
      </c>
      <c r="D4220" s="6">
        <v>2022</v>
      </c>
      <c r="E4220" s="5" t="s">
        <v>84</v>
      </c>
      <c r="F4220" s="6">
        <v>71</v>
      </c>
      <c r="G4220" s="6">
        <v>3</v>
      </c>
      <c r="H4220" s="6">
        <v>213</v>
      </c>
      <c r="I4220" s="5" t="s">
        <v>15</v>
      </c>
      <c r="J4220" s="6">
        <v>3</v>
      </c>
      <c r="K4220" s="6">
        <v>2</v>
      </c>
      <c r="L4220" s="7" t="s">
        <v>16</v>
      </c>
    </row>
    <row r="4221" spans="1:12" ht="14.4" x14ac:dyDescent="0.55000000000000004">
      <c r="A4221" s="8">
        <v>3</v>
      </c>
      <c r="B4221" s="9" t="s">
        <v>17</v>
      </c>
      <c r="C4221" s="9" t="s">
        <v>32</v>
      </c>
      <c r="D4221" s="10">
        <v>2022</v>
      </c>
      <c r="E4221" s="9" t="s">
        <v>60</v>
      </c>
      <c r="F4221" s="10">
        <v>26</v>
      </c>
      <c r="G4221" s="10">
        <v>1</v>
      </c>
      <c r="H4221" s="10">
        <v>26</v>
      </c>
      <c r="I4221" s="9" t="s">
        <v>15</v>
      </c>
      <c r="J4221" s="10">
        <v>4</v>
      </c>
      <c r="K4221" s="10">
        <v>2</v>
      </c>
      <c r="L4221" s="11" t="s">
        <v>16</v>
      </c>
    </row>
    <row r="4222" spans="1:12" ht="14.4" x14ac:dyDescent="0.55000000000000004">
      <c r="A4222" s="4">
        <v>5</v>
      </c>
      <c r="B4222" s="5" t="s">
        <v>12</v>
      </c>
      <c r="C4222" s="5" t="s">
        <v>34</v>
      </c>
      <c r="D4222" s="6">
        <v>2022</v>
      </c>
      <c r="E4222" s="5" t="s">
        <v>75</v>
      </c>
      <c r="F4222" s="6">
        <v>381</v>
      </c>
      <c r="G4222" s="6">
        <v>1</v>
      </c>
      <c r="H4222" s="6">
        <v>381</v>
      </c>
      <c r="I4222" s="5" t="s">
        <v>15</v>
      </c>
      <c r="J4222" s="6">
        <v>3</v>
      </c>
      <c r="K4222" s="6">
        <v>2</v>
      </c>
      <c r="L4222" s="7" t="s">
        <v>16</v>
      </c>
    </row>
    <row r="4223" spans="1:12" ht="14.4" x14ac:dyDescent="0.55000000000000004">
      <c r="A4223" s="8">
        <v>4</v>
      </c>
      <c r="B4223" s="9" t="s">
        <v>36</v>
      </c>
      <c r="C4223" s="9" t="s">
        <v>37</v>
      </c>
      <c r="D4223" s="10">
        <v>2022</v>
      </c>
      <c r="E4223" s="9" t="s">
        <v>57</v>
      </c>
      <c r="F4223" s="10">
        <v>168</v>
      </c>
      <c r="G4223" s="10">
        <v>1</v>
      </c>
      <c r="H4223" s="10">
        <v>168</v>
      </c>
      <c r="I4223" s="9" t="s">
        <v>15</v>
      </c>
      <c r="J4223" s="10">
        <v>3</v>
      </c>
      <c r="K4223" s="10">
        <v>2</v>
      </c>
      <c r="L4223" s="11" t="s">
        <v>16</v>
      </c>
    </row>
    <row r="4224" spans="1:12" ht="14.4" x14ac:dyDescent="0.55000000000000004">
      <c r="A4224" s="4">
        <v>6</v>
      </c>
      <c r="B4224" s="5" t="s">
        <v>31</v>
      </c>
      <c r="C4224" s="5" t="s">
        <v>39</v>
      </c>
      <c r="D4224" s="6">
        <v>2022</v>
      </c>
      <c r="E4224" s="5" t="s">
        <v>33</v>
      </c>
      <c r="F4224" s="6">
        <v>146</v>
      </c>
      <c r="G4224" s="6">
        <v>3</v>
      </c>
      <c r="H4224" s="6">
        <v>438</v>
      </c>
      <c r="I4224" s="5" t="s">
        <v>15</v>
      </c>
      <c r="J4224" s="6">
        <v>5</v>
      </c>
      <c r="K4224" s="6">
        <v>2</v>
      </c>
      <c r="L4224" s="7" t="s">
        <v>16</v>
      </c>
    </row>
    <row r="4225" spans="1:12" ht="14.4" x14ac:dyDescent="0.55000000000000004">
      <c r="A4225" s="8">
        <v>5</v>
      </c>
      <c r="B4225" s="9" t="s">
        <v>12</v>
      </c>
      <c r="C4225" s="9" t="s">
        <v>41</v>
      </c>
      <c r="D4225" s="10">
        <v>2022</v>
      </c>
      <c r="E4225" s="9" t="s">
        <v>83</v>
      </c>
      <c r="F4225" s="10">
        <v>23</v>
      </c>
      <c r="G4225" s="10">
        <v>3</v>
      </c>
      <c r="H4225" s="10">
        <v>69</v>
      </c>
      <c r="I4225" s="9" t="s">
        <v>15</v>
      </c>
      <c r="J4225" s="10">
        <v>3</v>
      </c>
      <c r="K4225" s="10">
        <v>2</v>
      </c>
      <c r="L4225" s="11" t="s">
        <v>16</v>
      </c>
    </row>
    <row r="4226" spans="1:12" ht="14.4" x14ac:dyDescent="0.55000000000000004">
      <c r="A4226" s="4">
        <v>5</v>
      </c>
      <c r="B4226" s="5" t="s">
        <v>12</v>
      </c>
      <c r="C4226" s="5" t="s">
        <v>13</v>
      </c>
      <c r="D4226" s="6">
        <v>2022</v>
      </c>
      <c r="E4226" s="5" t="s">
        <v>47</v>
      </c>
      <c r="F4226" s="6">
        <v>98</v>
      </c>
      <c r="G4226" s="6">
        <v>2</v>
      </c>
      <c r="H4226" s="6">
        <v>196</v>
      </c>
      <c r="I4226" s="5" t="s">
        <v>15</v>
      </c>
      <c r="J4226" s="6">
        <v>3</v>
      </c>
      <c r="K4226" s="6">
        <v>2</v>
      </c>
      <c r="L4226" s="7" t="s">
        <v>16</v>
      </c>
    </row>
    <row r="4227" spans="1:12" ht="14.4" x14ac:dyDescent="0.55000000000000004">
      <c r="A4227" s="8">
        <v>5</v>
      </c>
      <c r="B4227" s="9" t="s">
        <v>12</v>
      </c>
      <c r="C4227" s="9" t="s">
        <v>18</v>
      </c>
      <c r="D4227" s="10">
        <v>2022</v>
      </c>
      <c r="E4227" s="9" t="s">
        <v>73</v>
      </c>
      <c r="F4227" s="10">
        <v>431</v>
      </c>
      <c r="G4227" s="10">
        <v>1</v>
      </c>
      <c r="H4227" s="10">
        <v>431</v>
      </c>
      <c r="I4227" s="9" t="s">
        <v>43</v>
      </c>
      <c r="J4227" s="10">
        <v>3</v>
      </c>
      <c r="K4227" s="10">
        <v>2</v>
      </c>
      <c r="L4227" s="11" t="s">
        <v>16</v>
      </c>
    </row>
    <row r="4228" spans="1:12" ht="14.4" x14ac:dyDescent="0.55000000000000004">
      <c r="A4228" s="4">
        <v>6</v>
      </c>
      <c r="B4228" s="5" t="s">
        <v>31</v>
      </c>
      <c r="C4228" s="5" t="s">
        <v>20</v>
      </c>
      <c r="D4228" s="6">
        <v>2022</v>
      </c>
      <c r="E4228" s="5" t="s">
        <v>27</v>
      </c>
      <c r="F4228" s="6">
        <v>347</v>
      </c>
      <c r="G4228" s="6">
        <v>3</v>
      </c>
      <c r="H4228" s="6">
        <v>1041</v>
      </c>
      <c r="I4228" s="5" t="s">
        <v>22</v>
      </c>
      <c r="J4228" s="6">
        <v>4</v>
      </c>
      <c r="K4228" s="6">
        <v>1</v>
      </c>
      <c r="L4228" s="7" t="s">
        <v>44</v>
      </c>
    </row>
    <row r="4229" spans="1:12" ht="14.4" x14ac:dyDescent="0.55000000000000004">
      <c r="A4229" s="8">
        <v>8</v>
      </c>
      <c r="B4229" s="9" t="s">
        <v>29</v>
      </c>
      <c r="C4229" s="9" t="s">
        <v>23</v>
      </c>
      <c r="D4229" s="10">
        <v>2022</v>
      </c>
      <c r="E4229" s="9" t="s">
        <v>82</v>
      </c>
      <c r="F4229" s="10">
        <v>14</v>
      </c>
      <c r="G4229" s="10">
        <v>2</v>
      </c>
      <c r="H4229" s="10">
        <v>28</v>
      </c>
      <c r="I4229" s="9" t="s">
        <v>15</v>
      </c>
      <c r="J4229" s="10">
        <v>4</v>
      </c>
      <c r="K4229" s="10">
        <v>2</v>
      </c>
      <c r="L4229" s="11" t="s">
        <v>16</v>
      </c>
    </row>
    <row r="4230" spans="1:12" ht="14.4" x14ac:dyDescent="0.55000000000000004">
      <c r="A4230" s="4">
        <v>7</v>
      </c>
      <c r="B4230" s="5" t="s">
        <v>25</v>
      </c>
      <c r="C4230" s="5" t="s">
        <v>26</v>
      </c>
      <c r="D4230" s="6">
        <v>2022</v>
      </c>
      <c r="E4230" s="5" t="s">
        <v>58</v>
      </c>
      <c r="F4230" s="6">
        <v>210</v>
      </c>
      <c r="G4230" s="6">
        <v>2</v>
      </c>
      <c r="H4230" s="6">
        <v>420</v>
      </c>
      <c r="I4230" s="5" t="s">
        <v>15</v>
      </c>
      <c r="J4230" s="6">
        <v>4</v>
      </c>
      <c r="K4230" s="6">
        <v>2</v>
      </c>
      <c r="L4230" s="7" t="s">
        <v>16</v>
      </c>
    </row>
    <row r="4231" spans="1:12" ht="14.4" x14ac:dyDescent="0.55000000000000004">
      <c r="A4231" s="8">
        <v>3</v>
      </c>
      <c r="B4231" s="9" t="s">
        <v>17</v>
      </c>
      <c r="C4231" s="9" t="s">
        <v>28</v>
      </c>
      <c r="D4231" s="10">
        <v>2022</v>
      </c>
      <c r="E4231" s="9" t="s">
        <v>52</v>
      </c>
      <c r="F4231" s="10">
        <v>159</v>
      </c>
      <c r="G4231" s="10">
        <v>3</v>
      </c>
      <c r="H4231" s="10">
        <v>477</v>
      </c>
      <c r="I4231" s="9" t="s">
        <v>22</v>
      </c>
      <c r="J4231" s="10">
        <v>4</v>
      </c>
      <c r="K4231" s="10">
        <v>2</v>
      </c>
      <c r="L4231" s="11" t="s">
        <v>16</v>
      </c>
    </row>
    <row r="4232" spans="1:12" ht="14.4" x14ac:dyDescent="0.55000000000000004">
      <c r="A4232" s="4">
        <v>3</v>
      </c>
      <c r="B4232" s="5" t="s">
        <v>17</v>
      </c>
      <c r="C4232" s="5" t="s">
        <v>30</v>
      </c>
      <c r="D4232" s="6">
        <v>2022</v>
      </c>
      <c r="E4232" s="5" t="s">
        <v>72</v>
      </c>
      <c r="F4232" s="6">
        <v>174</v>
      </c>
      <c r="G4232" s="6">
        <v>1</v>
      </c>
      <c r="H4232" s="6">
        <v>174</v>
      </c>
      <c r="I4232" s="5" t="s">
        <v>15</v>
      </c>
      <c r="J4232" s="6">
        <v>4</v>
      </c>
      <c r="K4232" s="6">
        <v>2</v>
      </c>
      <c r="L4232" s="7" t="s">
        <v>16</v>
      </c>
    </row>
    <row r="4233" spans="1:12" ht="14.4" x14ac:dyDescent="0.55000000000000004">
      <c r="A4233" s="8">
        <v>2</v>
      </c>
      <c r="B4233" s="9" t="s">
        <v>49</v>
      </c>
      <c r="C4233" s="9" t="s">
        <v>32</v>
      </c>
      <c r="D4233" s="10">
        <v>2022</v>
      </c>
      <c r="E4233" s="9" t="s">
        <v>57</v>
      </c>
      <c r="F4233" s="10">
        <v>80</v>
      </c>
      <c r="G4233" s="10">
        <v>2</v>
      </c>
      <c r="H4233" s="10">
        <v>160</v>
      </c>
      <c r="I4233" s="9" t="s">
        <v>15</v>
      </c>
      <c r="J4233" s="10">
        <v>1</v>
      </c>
      <c r="K4233" s="10">
        <v>2</v>
      </c>
      <c r="L4233" s="11" t="s">
        <v>16</v>
      </c>
    </row>
    <row r="4234" spans="1:12" ht="14.4" x14ac:dyDescent="0.55000000000000004">
      <c r="A4234" s="4">
        <v>8</v>
      </c>
      <c r="B4234" s="5" t="s">
        <v>29</v>
      </c>
      <c r="C4234" s="5" t="s">
        <v>34</v>
      </c>
      <c r="D4234" s="6">
        <v>2022</v>
      </c>
      <c r="E4234" s="5" t="s">
        <v>68</v>
      </c>
      <c r="F4234" s="6">
        <v>376</v>
      </c>
      <c r="G4234" s="6">
        <v>1</v>
      </c>
      <c r="H4234" s="6">
        <v>376</v>
      </c>
      <c r="I4234" s="5" t="s">
        <v>15</v>
      </c>
      <c r="J4234" s="6">
        <v>4</v>
      </c>
      <c r="K4234" s="6">
        <v>2</v>
      </c>
      <c r="L4234" s="7" t="s">
        <v>16</v>
      </c>
    </row>
    <row r="4235" spans="1:12" ht="14.4" x14ac:dyDescent="0.55000000000000004">
      <c r="A4235" s="8">
        <v>3</v>
      </c>
      <c r="B4235" s="9" t="s">
        <v>17</v>
      </c>
      <c r="C4235" s="9" t="s">
        <v>37</v>
      </c>
      <c r="D4235" s="10">
        <v>2022</v>
      </c>
      <c r="E4235" s="9" t="s">
        <v>71</v>
      </c>
      <c r="F4235" s="10">
        <v>191</v>
      </c>
      <c r="G4235" s="10">
        <v>1</v>
      </c>
      <c r="H4235" s="10">
        <v>191</v>
      </c>
      <c r="I4235" s="9" t="s">
        <v>22</v>
      </c>
      <c r="J4235" s="10">
        <v>4</v>
      </c>
      <c r="K4235" s="10">
        <v>2</v>
      </c>
      <c r="L4235" s="11" t="s">
        <v>16</v>
      </c>
    </row>
    <row r="4236" spans="1:12" ht="14.4" x14ac:dyDescent="0.55000000000000004">
      <c r="A4236" s="4">
        <v>5</v>
      </c>
      <c r="B4236" s="5" t="s">
        <v>12</v>
      </c>
      <c r="C4236" s="5" t="s">
        <v>39</v>
      </c>
      <c r="D4236" s="6">
        <v>2022</v>
      </c>
      <c r="E4236" s="5" t="s">
        <v>45</v>
      </c>
      <c r="F4236" s="6">
        <v>150</v>
      </c>
      <c r="G4236" s="6">
        <v>3</v>
      </c>
      <c r="H4236" s="6">
        <v>450</v>
      </c>
      <c r="I4236" s="5" t="s">
        <v>15</v>
      </c>
      <c r="J4236" s="6">
        <v>3</v>
      </c>
      <c r="K4236" s="6">
        <v>2</v>
      </c>
      <c r="L4236" s="7" t="s">
        <v>16</v>
      </c>
    </row>
    <row r="4237" spans="1:12" ht="14.4" x14ac:dyDescent="0.55000000000000004">
      <c r="A4237" s="8">
        <v>7</v>
      </c>
      <c r="B4237" s="9" t="s">
        <v>25</v>
      </c>
      <c r="C4237" s="9" t="s">
        <v>41</v>
      </c>
      <c r="D4237" s="10">
        <v>2022</v>
      </c>
      <c r="E4237" s="9" t="s">
        <v>72</v>
      </c>
      <c r="F4237" s="10">
        <v>335</v>
      </c>
      <c r="G4237" s="10">
        <v>2</v>
      </c>
      <c r="H4237" s="10">
        <v>670</v>
      </c>
      <c r="I4237" s="9" t="s">
        <v>15</v>
      </c>
      <c r="J4237" s="10">
        <v>1</v>
      </c>
      <c r="K4237" s="10">
        <v>2</v>
      </c>
      <c r="L4237" s="11" t="s">
        <v>16</v>
      </c>
    </row>
    <row r="4238" spans="1:12" ht="14.4" x14ac:dyDescent="0.55000000000000004">
      <c r="A4238" s="4">
        <v>5</v>
      </c>
      <c r="B4238" s="5" t="s">
        <v>12</v>
      </c>
      <c r="C4238" s="5" t="s">
        <v>13</v>
      </c>
      <c r="D4238" s="6">
        <v>2022</v>
      </c>
      <c r="E4238" s="5" t="s">
        <v>47</v>
      </c>
      <c r="F4238" s="6">
        <v>268</v>
      </c>
      <c r="G4238" s="6">
        <v>2</v>
      </c>
      <c r="H4238" s="6">
        <v>536</v>
      </c>
      <c r="I4238" s="5" t="s">
        <v>22</v>
      </c>
      <c r="J4238" s="6">
        <v>3</v>
      </c>
      <c r="K4238" s="6">
        <v>2</v>
      </c>
      <c r="L4238" s="7" t="s">
        <v>16</v>
      </c>
    </row>
    <row r="4239" spans="1:12" ht="14.4" x14ac:dyDescent="0.55000000000000004">
      <c r="A4239" s="8">
        <v>6</v>
      </c>
      <c r="B4239" s="9" t="s">
        <v>31</v>
      </c>
      <c r="C4239" s="9" t="s">
        <v>18</v>
      </c>
      <c r="D4239" s="10">
        <v>2022</v>
      </c>
      <c r="E4239" s="9" t="s">
        <v>65</v>
      </c>
      <c r="F4239" s="10">
        <v>103</v>
      </c>
      <c r="G4239" s="10">
        <v>3</v>
      </c>
      <c r="H4239" s="10">
        <v>309</v>
      </c>
      <c r="I4239" s="9" t="s">
        <v>15</v>
      </c>
      <c r="J4239" s="10">
        <v>4</v>
      </c>
      <c r="K4239" s="10">
        <v>2</v>
      </c>
      <c r="L4239" s="11" t="s">
        <v>16</v>
      </c>
    </row>
    <row r="4240" spans="1:12" ht="14.4" x14ac:dyDescent="0.55000000000000004">
      <c r="A4240" s="4">
        <v>3</v>
      </c>
      <c r="B4240" s="5" t="s">
        <v>17</v>
      </c>
      <c r="C4240" s="5" t="s">
        <v>20</v>
      </c>
      <c r="D4240" s="6">
        <v>2022</v>
      </c>
      <c r="E4240" s="5" t="s">
        <v>42</v>
      </c>
      <c r="F4240" s="6">
        <v>286</v>
      </c>
      <c r="G4240" s="6">
        <v>3</v>
      </c>
      <c r="H4240" s="6">
        <v>858</v>
      </c>
      <c r="I4240" s="5" t="s">
        <v>15</v>
      </c>
      <c r="J4240" s="6">
        <v>3</v>
      </c>
      <c r="K4240" s="6">
        <v>2</v>
      </c>
      <c r="L4240" s="7" t="s">
        <v>16</v>
      </c>
    </row>
    <row r="4241" spans="1:12" ht="14.4" x14ac:dyDescent="0.55000000000000004">
      <c r="A4241" s="8">
        <v>7</v>
      </c>
      <c r="B4241" s="9" t="s">
        <v>25</v>
      </c>
      <c r="C4241" s="9" t="s">
        <v>23</v>
      </c>
      <c r="D4241" s="10">
        <v>2022</v>
      </c>
      <c r="E4241" s="9" t="s">
        <v>72</v>
      </c>
      <c r="F4241" s="10">
        <v>226</v>
      </c>
      <c r="G4241" s="10">
        <v>2</v>
      </c>
      <c r="H4241" s="10">
        <v>452</v>
      </c>
      <c r="I4241" s="9" t="s">
        <v>22</v>
      </c>
      <c r="J4241" s="10">
        <v>4</v>
      </c>
      <c r="K4241" s="10">
        <v>2</v>
      </c>
      <c r="L4241" s="11" t="s">
        <v>16</v>
      </c>
    </row>
    <row r="4242" spans="1:12" ht="14.4" x14ac:dyDescent="0.55000000000000004">
      <c r="A4242" s="4">
        <v>8</v>
      </c>
      <c r="B4242" s="5" t="s">
        <v>29</v>
      </c>
      <c r="C4242" s="5" t="s">
        <v>26</v>
      </c>
      <c r="D4242" s="6">
        <v>2022</v>
      </c>
      <c r="E4242" s="5" t="s">
        <v>35</v>
      </c>
      <c r="F4242" s="6">
        <v>287</v>
      </c>
      <c r="G4242" s="6">
        <v>1</v>
      </c>
      <c r="H4242" s="6">
        <v>287</v>
      </c>
      <c r="I4242" s="5" t="s">
        <v>15</v>
      </c>
      <c r="J4242" s="6">
        <v>4</v>
      </c>
      <c r="K4242" s="6">
        <v>2</v>
      </c>
      <c r="L4242" s="7" t="s">
        <v>16</v>
      </c>
    </row>
    <row r="4243" spans="1:12" ht="14.4" x14ac:dyDescent="0.55000000000000004">
      <c r="A4243" s="8">
        <v>4</v>
      </c>
      <c r="B4243" s="9" t="s">
        <v>36</v>
      </c>
      <c r="C4243" s="9" t="s">
        <v>28</v>
      </c>
      <c r="D4243" s="10">
        <v>2022</v>
      </c>
      <c r="E4243" s="9" t="s">
        <v>77</v>
      </c>
      <c r="F4243" s="10">
        <v>276</v>
      </c>
      <c r="G4243" s="10">
        <v>1</v>
      </c>
      <c r="H4243" s="10">
        <v>276</v>
      </c>
      <c r="I4243" s="9" t="s">
        <v>15</v>
      </c>
      <c r="J4243" s="10">
        <v>3</v>
      </c>
      <c r="K4243" s="10">
        <v>2</v>
      </c>
      <c r="L4243" s="11" t="s">
        <v>16</v>
      </c>
    </row>
    <row r="4244" spans="1:12" ht="14.4" x14ac:dyDescent="0.55000000000000004">
      <c r="A4244" s="4">
        <v>2</v>
      </c>
      <c r="B4244" s="5" t="s">
        <v>49</v>
      </c>
      <c r="C4244" s="5" t="s">
        <v>30</v>
      </c>
      <c r="D4244" s="6">
        <v>2022</v>
      </c>
      <c r="E4244" s="5" t="s">
        <v>46</v>
      </c>
      <c r="F4244" s="6">
        <v>362</v>
      </c>
      <c r="G4244" s="6">
        <v>3</v>
      </c>
      <c r="H4244" s="6">
        <v>1086</v>
      </c>
      <c r="I4244" s="5" t="s">
        <v>15</v>
      </c>
      <c r="J4244" s="6">
        <v>3</v>
      </c>
      <c r="K4244" s="6">
        <v>2</v>
      </c>
      <c r="L4244" s="7" t="s">
        <v>16</v>
      </c>
    </row>
    <row r="4245" spans="1:12" ht="14.4" x14ac:dyDescent="0.55000000000000004">
      <c r="A4245" s="8">
        <v>7</v>
      </c>
      <c r="B4245" s="9" t="s">
        <v>25</v>
      </c>
      <c r="C4245" s="9" t="s">
        <v>32</v>
      </c>
      <c r="D4245" s="10">
        <v>2022</v>
      </c>
      <c r="E4245" s="9" t="s">
        <v>73</v>
      </c>
      <c r="F4245" s="10">
        <v>198</v>
      </c>
      <c r="G4245" s="10">
        <v>2</v>
      </c>
      <c r="H4245" s="10">
        <v>396</v>
      </c>
      <c r="I4245" s="9" t="s">
        <v>15</v>
      </c>
      <c r="J4245" s="10">
        <v>4</v>
      </c>
      <c r="K4245" s="10">
        <v>1</v>
      </c>
      <c r="L4245" s="11" t="s">
        <v>44</v>
      </c>
    </row>
    <row r="4246" spans="1:12" ht="14.4" x14ac:dyDescent="0.55000000000000004">
      <c r="A4246" s="4">
        <v>2</v>
      </c>
      <c r="B4246" s="5" t="s">
        <v>49</v>
      </c>
      <c r="C4246" s="5" t="s">
        <v>34</v>
      </c>
      <c r="D4246" s="6">
        <v>2022</v>
      </c>
      <c r="E4246" s="5" t="s">
        <v>60</v>
      </c>
      <c r="F4246" s="6">
        <v>11</v>
      </c>
      <c r="G4246" s="6">
        <v>3</v>
      </c>
      <c r="H4246" s="6">
        <v>33</v>
      </c>
      <c r="I4246" s="5" t="s">
        <v>15</v>
      </c>
      <c r="J4246" s="6">
        <v>3</v>
      </c>
      <c r="K4246" s="6">
        <v>2</v>
      </c>
      <c r="L4246" s="7" t="s">
        <v>16</v>
      </c>
    </row>
    <row r="4247" spans="1:12" ht="14.4" x14ac:dyDescent="0.55000000000000004">
      <c r="A4247" s="8">
        <v>4</v>
      </c>
      <c r="B4247" s="9" t="s">
        <v>36</v>
      </c>
      <c r="C4247" s="9" t="s">
        <v>37</v>
      </c>
      <c r="D4247" s="10">
        <v>2022</v>
      </c>
      <c r="E4247" s="9" t="s">
        <v>59</v>
      </c>
      <c r="F4247" s="10">
        <v>239</v>
      </c>
      <c r="G4247" s="10">
        <v>1</v>
      </c>
      <c r="H4247" s="10">
        <v>239</v>
      </c>
      <c r="I4247" s="9" t="s">
        <v>15</v>
      </c>
      <c r="J4247" s="10">
        <v>3</v>
      </c>
      <c r="K4247" s="10">
        <v>2</v>
      </c>
      <c r="L4247" s="11" t="s">
        <v>16</v>
      </c>
    </row>
    <row r="4248" spans="1:12" ht="14.4" x14ac:dyDescent="0.55000000000000004">
      <c r="A4248" s="4">
        <v>8</v>
      </c>
      <c r="B4248" s="5" t="s">
        <v>29</v>
      </c>
      <c r="C4248" s="5" t="s">
        <v>39</v>
      </c>
      <c r="D4248" s="6">
        <v>2022</v>
      </c>
      <c r="E4248" s="5" t="s">
        <v>33</v>
      </c>
      <c r="F4248" s="6">
        <v>175</v>
      </c>
      <c r="G4248" s="6">
        <v>3</v>
      </c>
      <c r="H4248" s="6">
        <v>525</v>
      </c>
      <c r="I4248" s="5" t="s">
        <v>15</v>
      </c>
      <c r="J4248" s="6">
        <v>4</v>
      </c>
      <c r="K4248" s="6">
        <v>1</v>
      </c>
      <c r="L4248" s="7" t="s">
        <v>44</v>
      </c>
    </row>
    <row r="4249" spans="1:12" ht="14.4" x14ac:dyDescent="0.55000000000000004">
      <c r="A4249" s="8">
        <v>1</v>
      </c>
      <c r="B4249" s="9" t="s">
        <v>53</v>
      </c>
      <c r="C4249" s="9" t="s">
        <v>41</v>
      </c>
      <c r="D4249" s="10">
        <v>2022</v>
      </c>
      <c r="E4249" s="9" t="s">
        <v>70</v>
      </c>
      <c r="F4249" s="10">
        <v>333</v>
      </c>
      <c r="G4249" s="10">
        <v>2</v>
      </c>
      <c r="H4249" s="10">
        <v>666</v>
      </c>
      <c r="I4249" s="9" t="s">
        <v>22</v>
      </c>
      <c r="J4249" s="10">
        <v>5</v>
      </c>
      <c r="K4249" s="10">
        <v>2</v>
      </c>
      <c r="L4249" s="11" t="s">
        <v>16</v>
      </c>
    </row>
    <row r="4250" spans="1:12" ht="14.4" x14ac:dyDescent="0.55000000000000004">
      <c r="A4250" s="4">
        <v>4</v>
      </c>
      <c r="B4250" s="5" t="s">
        <v>36</v>
      </c>
      <c r="C4250" s="5" t="s">
        <v>13</v>
      </c>
      <c r="D4250" s="6">
        <v>2022</v>
      </c>
      <c r="E4250" s="5" t="s">
        <v>48</v>
      </c>
      <c r="F4250" s="6">
        <v>362</v>
      </c>
      <c r="G4250" s="6">
        <v>1</v>
      </c>
      <c r="H4250" s="6">
        <v>362</v>
      </c>
      <c r="I4250" s="5" t="s">
        <v>22</v>
      </c>
      <c r="J4250" s="6">
        <v>5</v>
      </c>
      <c r="K4250" s="6">
        <v>2</v>
      </c>
      <c r="L4250" s="7" t="s">
        <v>16</v>
      </c>
    </row>
    <row r="4251" spans="1:12" ht="14.4" x14ac:dyDescent="0.55000000000000004">
      <c r="A4251" s="8">
        <v>2</v>
      </c>
      <c r="B4251" s="9" t="s">
        <v>49</v>
      </c>
      <c r="C4251" s="9" t="s">
        <v>18</v>
      </c>
      <c r="D4251" s="10">
        <v>2022</v>
      </c>
      <c r="E4251" s="9" t="s">
        <v>81</v>
      </c>
      <c r="F4251" s="10">
        <v>208</v>
      </c>
      <c r="G4251" s="10">
        <v>1</v>
      </c>
      <c r="H4251" s="10">
        <v>208</v>
      </c>
      <c r="I4251" s="9" t="s">
        <v>15</v>
      </c>
      <c r="J4251" s="10">
        <v>3</v>
      </c>
      <c r="K4251" s="10">
        <v>2</v>
      </c>
      <c r="L4251" s="11" t="s">
        <v>16</v>
      </c>
    </row>
    <row r="4252" spans="1:12" ht="14.4" x14ac:dyDescent="0.55000000000000004">
      <c r="A4252" s="4">
        <v>7</v>
      </c>
      <c r="B4252" s="5" t="s">
        <v>25</v>
      </c>
      <c r="C4252" s="5" t="s">
        <v>20</v>
      </c>
      <c r="D4252" s="6">
        <v>2022</v>
      </c>
      <c r="E4252" s="5" t="s">
        <v>27</v>
      </c>
      <c r="F4252" s="6">
        <v>238</v>
      </c>
      <c r="G4252" s="6">
        <v>1</v>
      </c>
      <c r="H4252" s="6">
        <v>238</v>
      </c>
      <c r="I4252" s="5" t="s">
        <v>15</v>
      </c>
      <c r="J4252" s="6">
        <v>4</v>
      </c>
      <c r="K4252" s="6">
        <v>2</v>
      </c>
      <c r="L4252" s="7" t="s">
        <v>16</v>
      </c>
    </row>
    <row r="4253" spans="1:12" ht="14.4" x14ac:dyDescent="0.55000000000000004">
      <c r="A4253" s="8">
        <v>3</v>
      </c>
      <c r="B4253" s="9" t="s">
        <v>17</v>
      </c>
      <c r="C4253" s="9" t="s">
        <v>23</v>
      </c>
      <c r="D4253" s="10">
        <v>2022</v>
      </c>
      <c r="E4253" s="9" t="s">
        <v>57</v>
      </c>
      <c r="F4253" s="10">
        <v>326</v>
      </c>
      <c r="G4253" s="10">
        <v>3</v>
      </c>
      <c r="H4253" s="10">
        <v>978</v>
      </c>
      <c r="I4253" s="9" t="s">
        <v>15</v>
      </c>
      <c r="J4253" s="10">
        <v>5</v>
      </c>
      <c r="K4253" s="10">
        <v>2</v>
      </c>
      <c r="L4253" s="11" t="s">
        <v>16</v>
      </c>
    </row>
    <row r="4254" spans="1:12" ht="14.4" x14ac:dyDescent="0.55000000000000004">
      <c r="A4254" s="4">
        <v>5</v>
      </c>
      <c r="B4254" s="5" t="s">
        <v>12</v>
      </c>
      <c r="C4254" s="5" t="s">
        <v>26</v>
      </c>
      <c r="D4254" s="6">
        <v>2022</v>
      </c>
      <c r="E4254" s="5" t="s">
        <v>14</v>
      </c>
      <c r="F4254" s="6">
        <v>146</v>
      </c>
      <c r="G4254" s="6">
        <v>3</v>
      </c>
      <c r="H4254" s="6">
        <v>438</v>
      </c>
      <c r="I4254" s="5" t="s">
        <v>15</v>
      </c>
      <c r="J4254" s="6">
        <v>3</v>
      </c>
      <c r="K4254" s="6">
        <v>2</v>
      </c>
      <c r="L4254" s="7" t="s">
        <v>16</v>
      </c>
    </row>
    <row r="4255" spans="1:12" ht="14.4" x14ac:dyDescent="0.55000000000000004">
      <c r="A4255" s="8">
        <v>6</v>
      </c>
      <c r="B4255" s="9" t="s">
        <v>31</v>
      </c>
      <c r="C4255" s="9" t="s">
        <v>28</v>
      </c>
      <c r="D4255" s="10">
        <v>2022</v>
      </c>
      <c r="E4255" s="9" t="s">
        <v>77</v>
      </c>
      <c r="F4255" s="10">
        <v>26</v>
      </c>
      <c r="G4255" s="10">
        <v>3</v>
      </c>
      <c r="H4255" s="10">
        <v>78</v>
      </c>
      <c r="I4255" s="9" t="s">
        <v>15</v>
      </c>
      <c r="J4255" s="10">
        <v>5</v>
      </c>
      <c r="K4255" s="10">
        <v>2</v>
      </c>
      <c r="L4255" s="11" t="s">
        <v>16</v>
      </c>
    </row>
    <row r="4256" spans="1:12" ht="14.4" x14ac:dyDescent="0.55000000000000004">
      <c r="A4256" s="4">
        <v>1</v>
      </c>
      <c r="B4256" s="5" t="s">
        <v>53</v>
      </c>
      <c r="C4256" s="5" t="s">
        <v>30</v>
      </c>
      <c r="D4256" s="6">
        <v>2022</v>
      </c>
      <c r="E4256" s="5" t="s">
        <v>35</v>
      </c>
      <c r="F4256" s="6">
        <v>53</v>
      </c>
      <c r="G4256" s="6">
        <v>3</v>
      </c>
      <c r="H4256" s="6">
        <v>159</v>
      </c>
      <c r="I4256" s="5" t="s">
        <v>15</v>
      </c>
      <c r="J4256" s="6">
        <v>5</v>
      </c>
      <c r="K4256" s="6">
        <v>2</v>
      </c>
      <c r="L4256" s="7" t="s">
        <v>16</v>
      </c>
    </row>
    <row r="4257" spans="1:12" ht="14.4" x14ac:dyDescent="0.55000000000000004">
      <c r="A4257" s="8">
        <v>4</v>
      </c>
      <c r="B4257" s="9" t="s">
        <v>36</v>
      </c>
      <c r="C4257" s="9" t="s">
        <v>32</v>
      </c>
      <c r="D4257" s="10">
        <v>2022</v>
      </c>
      <c r="E4257" s="9" t="s">
        <v>67</v>
      </c>
      <c r="F4257" s="10">
        <v>19</v>
      </c>
      <c r="G4257" s="10">
        <v>1</v>
      </c>
      <c r="H4257" s="10">
        <v>19</v>
      </c>
      <c r="I4257" s="9" t="s">
        <v>15</v>
      </c>
      <c r="J4257" s="10">
        <v>4</v>
      </c>
      <c r="K4257" s="10">
        <v>2</v>
      </c>
      <c r="L4257" s="11" t="s">
        <v>16</v>
      </c>
    </row>
    <row r="4258" spans="1:12" ht="14.4" x14ac:dyDescent="0.55000000000000004">
      <c r="A4258" s="4">
        <v>6</v>
      </c>
      <c r="B4258" s="5" t="s">
        <v>31</v>
      </c>
      <c r="C4258" s="5" t="s">
        <v>34</v>
      </c>
      <c r="D4258" s="6">
        <v>2022</v>
      </c>
      <c r="E4258" s="5" t="s">
        <v>50</v>
      </c>
      <c r="F4258" s="6">
        <v>39</v>
      </c>
      <c r="G4258" s="6">
        <v>3</v>
      </c>
      <c r="H4258" s="6">
        <v>117</v>
      </c>
      <c r="I4258" s="5" t="s">
        <v>15</v>
      </c>
      <c r="J4258" s="6">
        <v>4</v>
      </c>
      <c r="K4258" s="6">
        <v>2</v>
      </c>
      <c r="L4258" s="7" t="s">
        <v>16</v>
      </c>
    </row>
    <row r="4259" spans="1:12" ht="14.4" x14ac:dyDescent="0.55000000000000004">
      <c r="A4259" s="8">
        <v>8</v>
      </c>
      <c r="B4259" s="9" t="s">
        <v>29</v>
      </c>
      <c r="C4259" s="9" t="s">
        <v>37</v>
      </c>
      <c r="D4259" s="10">
        <v>2022</v>
      </c>
      <c r="E4259" s="9" t="s">
        <v>55</v>
      </c>
      <c r="F4259" s="10">
        <v>124</v>
      </c>
      <c r="G4259" s="10">
        <v>2</v>
      </c>
      <c r="H4259" s="10">
        <v>248</v>
      </c>
      <c r="I4259" s="9" t="s">
        <v>15</v>
      </c>
      <c r="J4259" s="10">
        <v>4</v>
      </c>
      <c r="K4259" s="10">
        <v>2</v>
      </c>
      <c r="L4259" s="11" t="s">
        <v>16</v>
      </c>
    </row>
    <row r="4260" spans="1:12" ht="14.4" x14ac:dyDescent="0.55000000000000004">
      <c r="A4260" s="4">
        <v>2</v>
      </c>
      <c r="B4260" s="5" t="s">
        <v>49</v>
      </c>
      <c r="C4260" s="5" t="s">
        <v>39</v>
      </c>
      <c r="D4260" s="6">
        <v>2022</v>
      </c>
      <c r="E4260" s="5" t="s">
        <v>85</v>
      </c>
      <c r="F4260" s="6">
        <v>362</v>
      </c>
      <c r="G4260" s="6">
        <v>1</v>
      </c>
      <c r="H4260" s="6">
        <v>362</v>
      </c>
      <c r="I4260" s="5" t="s">
        <v>15</v>
      </c>
      <c r="J4260" s="6">
        <v>5</v>
      </c>
      <c r="K4260" s="6">
        <v>2</v>
      </c>
      <c r="L4260" s="7" t="s">
        <v>16</v>
      </c>
    </row>
    <row r="4261" spans="1:12" ht="14.4" x14ac:dyDescent="0.55000000000000004">
      <c r="A4261" s="8">
        <v>7</v>
      </c>
      <c r="B4261" s="9" t="s">
        <v>25</v>
      </c>
      <c r="C4261" s="9" t="s">
        <v>41</v>
      </c>
      <c r="D4261" s="10">
        <v>2022</v>
      </c>
      <c r="E4261" s="9" t="s">
        <v>33</v>
      </c>
      <c r="F4261" s="10">
        <v>356</v>
      </c>
      <c r="G4261" s="10">
        <v>1</v>
      </c>
      <c r="H4261" s="10">
        <v>356</v>
      </c>
      <c r="I4261" s="9" t="s">
        <v>15</v>
      </c>
      <c r="J4261" s="10">
        <v>4</v>
      </c>
      <c r="K4261" s="10">
        <v>2</v>
      </c>
      <c r="L4261" s="11" t="s">
        <v>16</v>
      </c>
    </row>
    <row r="4262" spans="1:12" ht="14.4" x14ac:dyDescent="0.55000000000000004">
      <c r="A4262" s="4">
        <v>2</v>
      </c>
      <c r="B4262" s="5" t="s">
        <v>49</v>
      </c>
      <c r="C4262" s="5" t="s">
        <v>13</v>
      </c>
      <c r="D4262" s="6">
        <v>2022</v>
      </c>
      <c r="E4262" s="5" t="s">
        <v>62</v>
      </c>
      <c r="F4262" s="6">
        <v>342</v>
      </c>
      <c r="G4262" s="6">
        <v>1</v>
      </c>
      <c r="H4262" s="6">
        <v>342</v>
      </c>
      <c r="I4262" s="5" t="s">
        <v>22</v>
      </c>
      <c r="J4262" s="6">
        <v>3</v>
      </c>
      <c r="K4262" s="6">
        <v>2</v>
      </c>
      <c r="L4262" s="7" t="s">
        <v>16</v>
      </c>
    </row>
    <row r="4263" spans="1:12" ht="14.4" x14ac:dyDescent="0.55000000000000004">
      <c r="A4263" s="8">
        <v>1</v>
      </c>
      <c r="B4263" s="9" t="s">
        <v>53</v>
      </c>
      <c r="C4263" s="9" t="s">
        <v>18</v>
      </c>
      <c r="D4263" s="10">
        <v>2022</v>
      </c>
      <c r="E4263" s="9" t="s">
        <v>52</v>
      </c>
      <c r="F4263" s="10">
        <v>191</v>
      </c>
      <c r="G4263" s="10">
        <v>2</v>
      </c>
      <c r="H4263" s="10">
        <v>382</v>
      </c>
      <c r="I4263" s="9" t="s">
        <v>15</v>
      </c>
      <c r="J4263" s="10">
        <v>4</v>
      </c>
      <c r="K4263" s="10">
        <v>2</v>
      </c>
      <c r="L4263" s="11" t="s">
        <v>16</v>
      </c>
    </row>
    <row r="4264" spans="1:12" ht="14.4" x14ac:dyDescent="0.55000000000000004">
      <c r="A4264" s="4">
        <v>2</v>
      </c>
      <c r="B4264" s="5" t="s">
        <v>49</v>
      </c>
      <c r="C4264" s="5" t="s">
        <v>20</v>
      </c>
      <c r="D4264" s="6">
        <v>2022</v>
      </c>
      <c r="E4264" s="5" t="s">
        <v>65</v>
      </c>
      <c r="F4264" s="6">
        <v>191</v>
      </c>
      <c r="G4264" s="6">
        <v>3</v>
      </c>
      <c r="H4264" s="6">
        <v>573</v>
      </c>
      <c r="I4264" s="5" t="s">
        <v>15</v>
      </c>
      <c r="J4264" s="6">
        <v>4</v>
      </c>
      <c r="K4264" s="6">
        <v>1</v>
      </c>
      <c r="L4264" s="7" t="s">
        <v>44</v>
      </c>
    </row>
    <row r="4265" spans="1:12" ht="14.4" x14ac:dyDescent="0.55000000000000004">
      <c r="A4265" s="8">
        <v>6</v>
      </c>
      <c r="B4265" s="9" t="s">
        <v>31</v>
      </c>
      <c r="C4265" s="9" t="s">
        <v>23</v>
      </c>
      <c r="D4265" s="10">
        <v>2022</v>
      </c>
      <c r="E4265" s="9" t="s">
        <v>64</v>
      </c>
      <c r="F4265" s="10">
        <v>259</v>
      </c>
      <c r="G4265" s="10">
        <v>1</v>
      </c>
      <c r="H4265" s="10">
        <v>259</v>
      </c>
      <c r="I4265" s="9" t="s">
        <v>15</v>
      </c>
      <c r="J4265" s="10">
        <v>4</v>
      </c>
      <c r="K4265" s="10">
        <v>2</v>
      </c>
      <c r="L4265" s="11" t="s">
        <v>16</v>
      </c>
    </row>
    <row r="4266" spans="1:12" ht="14.4" x14ac:dyDescent="0.55000000000000004">
      <c r="A4266" s="4">
        <v>7</v>
      </c>
      <c r="B4266" s="5" t="s">
        <v>25</v>
      </c>
      <c r="C4266" s="5" t="s">
        <v>26</v>
      </c>
      <c r="D4266" s="6">
        <v>2022</v>
      </c>
      <c r="E4266" s="5" t="s">
        <v>33</v>
      </c>
      <c r="F4266" s="6">
        <v>387</v>
      </c>
      <c r="G4266" s="6">
        <v>2</v>
      </c>
      <c r="H4266" s="6">
        <v>774</v>
      </c>
      <c r="I4266" s="5" t="s">
        <v>15</v>
      </c>
      <c r="J4266" s="6">
        <v>4</v>
      </c>
      <c r="K4266" s="6">
        <v>1</v>
      </c>
      <c r="L4266" s="7" t="s">
        <v>44</v>
      </c>
    </row>
    <row r="4267" spans="1:12" ht="14.4" x14ac:dyDescent="0.55000000000000004">
      <c r="A4267" s="8">
        <v>3</v>
      </c>
      <c r="B4267" s="9" t="s">
        <v>17</v>
      </c>
      <c r="C4267" s="9" t="s">
        <v>28</v>
      </c>
      <c r="D4267" s="10">
        <v>2022</v>
      </c>
      <c r="E4267" s="9" t="s">
        <v>40</v>
      </c>
      <c r="F4267" s="10">
        <v>96</v>
      </c>
      <c r="G4267" s="10">
        <v>3</v>
      </c>
      <c r="H4267" s="10">
        <v>288</v>
      </c>
      <c r="I4267" s="9" t="s">
        <v>22</v>
      </c>
      <c r="J4267" s="10">
        <v>4</v>
      </c>
      <c r="K4267" s="10">
        <v>2</v>
      </c>
      <c r="L4267" s="11" t="s">
        <v>16</v>
      </c>
    </row>
    <row r="4268" spans="1:12" ht="14.4" x14ac:dyDescent="0.55000000000000004">
      <c r="A4268" s="4">
        <v>2</v>
      </c>
      <c r="B4268" s="5" t="s">
        <v>49</v>
      </c>
      <c r="C4268" s="5" t="s">
        <v>30</v>
      </c>
      <c r="D4268" s="6">
        <v>2022</v>
      </c>
      <c r="E4268" s="5" t="s">
        <v>19</v>
      </c>
      <c r="F4268" s="6">
        <v>45</v>
      </c>
      <c r="G4268" s="6">
        <v>1</v>
      </c>
      <c r="H4268" s="6">
        <v>45</v>
      </c>
      <c r="I4268" s="5" t="s">
        <v>15</v>
      </c>
      <c r="J4268" s="6">
        <v>1</v>
      </c>
      <c r="K4268" s="6">
        <v>2</v>
      </c>
      <c r="L4268" s="7" t="s">
        <v>16</v>
      </c>
    </row>
    <row r="4269" spans="1:12" ht="14.4" x14ac:dyDescent="0.55000000000000004">
      <c r="A4269" s="8">
        <v>6</v>
      </c>
      <c r="B4269" s="9" t="s">
        <v>31</v>
      </c>
      <c r="C4269" s="9" t="s">
        <v>32</v>
      </c>
      <c r="D4269" s="10">
        <v>2022</v>
      </c>
      <c r="E4269" s="9" t="s">
        <v>81</v>
      </c>
      <c r="F4269" s="10">
        <v>352</v>
      </c>
      <c r="G4269" s="10">
        <v>3</v>
      </c>
      <c r="H4269" s="10">
        <v>1056</v>
      </c>
      <c r="I4269" s="9" t="s">
        <v>15</v>
      </c>
      <c r="J4269" s="10">
        <v>4</v>
      </c>
      <c r="K4269" s="10">
        <v>2</v>
      </c>
      <c r="L4269" s="11" t="s">
        <v>16</v>
      </c>
    </row>
    <row r="4270" spans="1:12" ht="14.4" x14ac:dyDescent="0.55000000000000004">
      <c r="A4270" s="4">
        <v>2</v>
      </c>
      <c r="B4270" s="5" t="s">
        <v>49</v>
      </c>
      <c r="C4270" s="5" t="s">
        <v>34</v>
      </c>
      <c r="D4270" s="6">
        <v>2022</v>
      </c>
      <c r="E4270" s="5" t="s">
        <v>70</v>
      </c>
      <c r="F4270" s="6">
        <v>293</v>
      </c>
      <c r="G4270" s="6">
        <v>1</v>
      </c>
      <c r="H4270" s="6">
        <v>293</v>
      </c>
      <c r="I4270" s="5" t="s">
        <v>15</v>
      </c>
      <c r="J4270" s="6">
        <v>4</v>
      </c>
      <c r="K4270" s="6">
        <v>2</v>
      </c>
      <c r="L4270" s="7" t="s">
        <v>16</v>
      </c>
    </row>
    <row r="4271" spans="1:12" ht="14.4" x14ac:dyDescent="0.55000000000000004">
      <c r="A4271" s="8">
        <v>8</v>
      </c>
      <c r="B4271" s="9" t="s">
        <v>29</v>
      </c>
      <c r="C4271" s="9" t="s">
        <v>37</v>
      </c>
      <c r="D4271" s="10">
        <v>2022</v>
      </c>
      <c r="E4271" s="9" t="s">
        <v>54</v>
      </c>
      <c r="F4271" s="10">
        <v>91</v>
      </c>
      <c r="G4271" s="10">
        <v>3</v>
      </c>
      <c r="H4271" s="10">
        <v>273</v>
      </c>
      <c r="I4271" s="9" t="s">
        <v>15</v>
      </c>
      <c r="J4271" s="10">
        <v>4</v>
      </c>
      <c r="K4271" s="10">
        <v>2</v>
      </c>
      <c r="L4271" s="11" t="s">
        <v>16</v>
      </c>
    </row>
    <row r="4272" spans="1:12" ht="14.4" x14ac:dyDescent="0.55000000000000004">
      <c r="A4272" s="4">
        <v>2</v>
      </c>
      <c r="B4272" s="5" t="s">
        <v>49</v>
      </c>
      <c r="C4272" s="5" t="s">
        <v>39</v>
      </c>
      <c r="D4272" s="6">
        <v>2022</v>
      </c>
      <c r="E4272" s="5" t="s">
        <v>80</v>
      </c>
      <c r="F4272" s="6">
        <v>60</v>
      </c>
      <c r="G4272" s="6">
        <v>1</v>
      </c>
      <c r="H4272" s="6">
        <v>60</v>
      </c>
      <c r="I4272" s="5" t="s">
        <v>22</v>
      </c>
      <c r="J4272" s="6">
        <v>3</v>
      </c>
      <c r="K4272" s="6">
        <v>2</v>
      </c>
      <c r="L4272" s="7" t="s">
        <v>16</v>
      </c>
    </row>
    <row r="4273" spans="1:12" ht="14.4" x14ac:dyDescent="0.55000000000000004">
      <c r="A4273" s="8">
        <v>4</v>
      </c>
      <c r="B4273" s="9" t="s">
        <v>36</v>
      </c>
      <c r="C4273" s="9" t="s">
        <v>41</v>
      </c>
      <c r="D4273" s="10">
        <v>2022</v>
      </c>
      <c r="E4273" s="9" t="s">
        <v>19</v>
      </c>
      <c r="F4273" s="10">
        <v>241</v>
      </c>
      <c r="G4273" s="10">
        <v>2</v>
      </c>
      <c r="H4273" s="10">
        <v>482</v>
      </c>
      <c r="I4273" s="9" t="s">
        <v>22</v>
      </c>
      <c r="J4273" s="10">
        <v>4</v>
      </c>
      <c r="K4273" s="10">
        <v>2</v>
      </c>
      <c r="L4273" s="11" t="s">
        <v>16</v>
      </c>
    </row>
    <row r="4274" spans="1:12" ht="14.4" x14ac:dyDescent="0.55000000000000004">
      <c r="A4274" s="4">
        <v>7</v>
      </c>
      <c r="B4274" s="5" t="s">
        <v>25</v>
      </c>
      <c r="C4274" s="5" t="s">
        <v>13</v>
      </c>
      <c r="D4274" s="6">
        <v>2022</v>
      </c>
      <c r="E4274" s="5" t="s">
        <v>46</v>
      </c>
      <c r="F4274" s="6">
        <v>153</v>
      </c>
      <c r="G4274" s="6">
        <v>3</v>
      </c>
      <c r="H4274" s="6">
        <v>459</v>
      </c>
      <c r="I4274" s="5" t="s">
        <v>15</v>
      </c>
      <c r="J4274" s="6">
        <v>3</v>
      </c>
      <c r="K4274" s="6">
        <v>2</v>
      </c>
      <c r="L4274" s="7" t="s">
        <v>16</v>
      </c>
    </row>
    <row r="4275" spans="1:12" ht="14.4" x14ac:dyDescent="0.55000000000000004">
      <c r="A4275" s="8">
        <v>7</v>
      </c>
      <c r="B4275" s="9" t="s">
        <v>25</v>
      </c>
      <c r="C4275" s="9" t="s">
        <v>18</v>
      </c>
      <c r="D4275" s="10">
        <v>2022</v>
      </c>
      <c r="E4275" s="9" t="s">
        <v>33</v>
      </c>
      <c r="F4275" s="10">
        <v>389</v>
      </c>
      <c r="G4275" s="10">
        <v>2</v>
      </c>
      <c r="H4275" s="10">
        <v>778</v>
      </c>
      <c r="I4275" s="9" t="s">
        <v>15</v>
      </c>
      <c r="J4275" s="10">
        <v>4</v>
      </c>
      <c r="K4275" s="10">
        <v>2</v>
      </c>
      <c r="L4275" s="11" t="s">
        <v>16</v>
      </c>
    </row>
    <row r="4276" spans="1:12" ht="14.4" x14ac:dyDescent="0.55000000000000004">
      <c r="A4276" s="4">
        <v>6</v>
      </c>
      <c r="B4276" s="5" t="s">
        <v>31</v>
      </c>
      <c r="C4276" s="5" t="s">
        <v>20</v>
      </c>
      <c r="D4276" s="6">
        <v>2022</v>
      </c>
      <c r="E4276" s="5" t="s">
        <v>72</v>
      </c>
      <c r="F4276" s="6">
        <v>36</v>
      </c>
      <c r="G4276" s="6">
        <v>2</v>
      </c>
      <c r="H4276" s="6">
        <v>72</v>
      </c>
      <c r="I4276" s="5" t="s">
        <v>22</v>
      </c>
      <c r="J4276" s="6">
        <v>4</v>
      </c>
      <c r="K4276" s="6">
        <v>2</v>
      </c>
      <c r="L4276" s="7" t="s">
        <v>16</v>
      </c>
    </row>
    <row r="4277" spans="1:12" ht="14.4" x14ac:dyDescent="0.55000000000000004">
      <c r="A4277" s="8">
        <v>2</v>
      </c>
      <c r="B4277" s="9" t="s">
        <v>49</v>
      </c>
      <c r="C4277" s="9" t="s">
        <v>23</v>
      </c>
      <c r="D4277" s="10">
        <v>2022</v>
      </c>
      <c r="E4277" s="9" t="s">
        <v>56</v>
      </c>
      <c r="F4277" s="10">
        <v>404</v>
      </c>
      <c r="G4277" s="10">
        <v>1</v>
      </c>
      <c r="H4277" s="10">
        <v>404</v>
      </c>
      <c r="I4277" s="9" t="s">
        <v>15</v>
      </c>
      <c r="J4277" s="10">
        <v>3</v>
      </c>
      <c r="K4277" s="10">
        <v>2</v>
      </c>
      <c r="L4277" s="11" t="s">
        <v>16</v>
      </c>
    </row>
    <row r="4278" spans="1:12" ht="14.4" x14ac:dyDescent="0.55000000000000004">
      <c r="A4278" s="4">
        <v>6</v>
      </c>
      <c r="B4278" s="5" t="s">
        <v>31</v>
      </c>
      <c r="C4278" s="5" t="s">
        <v>26</v>
      </c>
      <c r="D4278" s="6">
        <v>2022</v>
      </c>
      <c r="E4278" s="5" t="s">
        <v>69</v>
      </c>
      <c r="F4278" s="6">
        <v>385</v>
      </c>
      <c r="G4278" s="6">
        <v>2</v>
      </c>
      <c r="H4278" s="6">
        <v>770</v>
      </c>
      <c r="I4278" s="5" t="s">
        <v>15</v>
      </c>
      <c r="J4278" s="6">
        <v>5</v>
      </c>
      <c r="K4278" s="6">
        <v>2</v>
      </c>
      <c r="L4278" s="7" t="s">
        <v>16</v>
      </c>
    </row>
    <row r="4279" spans="1:12" ht="14.4" x14ac:dyDescent="0.55000000000000004">
      <c r="A4279" s="8">
        <v>5</v>
      </c>
      <c r="B4279" s="9" t="s">
        <v>12</v>
      </c>
      <c r="C4279" s="9" t="s">
        <v>28</v>
      </c>
      <c r="D4279" s="10">
        <v>2022</v>
      </c>
      <c r="E4279" s="9" t="s">
        <v>69</v>
      </c>
      <c r="F4279" s="10">
        <v>268</v>
      </c>
      <c r="G4279" s="10">
        <v>1</v>
      </c>
      <c r="H4279" s="10">
        <v>268</v>
      </c>
      <c r="I4279" s="9" t="s">
        <v>15</v>
      </c>
      <c r="J4279" s="10">
        <v>3</v>
      </c>
      <c r="K4279" s="10">
        <v>2</v>
      </c>
      <c r="L4279" s="11" t="s">
        <v>16</v>
      </c>
    </row>
    <row r="4280" spans="1:12" ht="14.4" x14ac:dyDescent="0.55000000000000004">
      <c r="A4280" s="4">
        <v>7</v>
      </c>
      <c r="B4280" s="5" t="s">
        <v>25</v>
      </c>
      <c r="C4280" s="5" t="s">
        <v>30</v>
      </c>
      <c r="D4280" s="6">
        <v>2022</v>
      </c>
      <c r="E4280" s="5" t="s">
        <v>72</v>
      </c>
      <c r="F4280" s="6">
        <v>118</v>
      </c>
      <c r="G4280" s="6">
        <v>1</v>
      </c>
      <c r="H4280" s="6">
        <v>118</v>
      </c>
      <c r="I4280" s="5" t="s">
        <v>15</v>
      </c>
      <c r="J4280" s="6">
        <v>4</v>
      </c>
      <c r="K4280" s="6">
        <v>2</v>
      </c>
      <c r="L4280" s="7" t="s">
        <v>16</v>
      </c>
    </row>
    <row r="4281" spans="1:12" ht="14.4" x14ac:dyDescent="0.55000000000000004">
      <c r="A4281" s="8">
        <v>1</v>
      </c>
      <c r="B4281" s="9" t="s">
        <v>53</v>
      </c>
      <c r="C4281" s="9" t="s">
        <v>32</v>
      </c>
      <c r="D4281" s="10">
        <v>2022</v>
      </c>
      <c r="E4281" s="9" t="s">
        <v>85</v>
      </c>
      <c r="F4281" s="10">
        <v>159</v>
      </c>
      <c r="G4281" s="10">
        <v>3</v>
      </c>
      <c r="H4281" s="10">
        <v>477</v>
      </c>
      <c r="I4281" s="9" t="s">
        <v>15</v>
      </c>
      <c r="J4281" s="10">
        <v>4</v>
      </c>
      <c r="K4281" s="10">
        <v>2</v>
      </c>
      <c r="L4281" s="11" t="s">
        <v>16</v>
      </c>
    </row>
    <row r="4282" spans="1:12" ht="14.4" x14ac:dyDescent="0.55000000000000004">
      <c r="A4282" s="4">
        <v>1</v>
      </c>
      <c r="B4282" s="5" t="s">
        <v>53</v>
      </c>
      <c r="C4282" s="5" t="s">
        <v>34</v>
      </c>
      <c r="D4282" s="6">
        <v>2022</v>
      </c>
      <c r="E4282" s="5" t="s">
        <v>65</v>
      </c>
      <c r="F4282" s="6">
        <v>139</v>
      </c>
      <c r="G4282" s="6">
        <v>2</v>
      </c>
      <c r="H4282" s="6">
        <v>278</v>
      </c>
      <c r="I4282" s="5" t="s">
        <v>43</v>
      </c>
      <c r="J4282" s="6">
        <v>4</v>
      </c>
      <c r="K4282" s="6">
        <v>2</v>
      </c>
      <c r="L4282" s="7" t="s">
        <v>16</v>
      </c>
    </row>
    <row r="4283" spans="1:12" ht="14.4" x14ac:dyDescent="0.55000000000000004">
      <c r="A4283" s="8">
        <v>8</v>
      </c>
      <c r="B4283" s="9" t="s">
        <v>29</v>
      </c>
      <c r="C4283" s="9" t="s">
        <v>37</v>
      </c>
      <c r="D4283" s="10">
        <v>2022</v>
      </c>
      <c r="E4283" s="9" t="s">
        <v>24</v>
      </c>
      <c r="F4283" s="10">
        <v>80</v>
      </c>
      <c r="G4283" s="10">
        <v>1</v>
      </c>
      <c r="H4283" s="10">
        <v>80</v>
      </c>
      <c r="I4283" s="9" t="s">
        <v>22</v>
      </c>
      <c r="J4283" s="10">
        <v>3</v>
      </c>
      <c r="K4283" s="10">
        <v>2</v>
      </c>
      <c r="L4283" s="11" t="s">
        <v>16</v>
      </c>
    </row>
    <row r="4284" spans="1:12" ht="14.4" x14ac:dyDescent="0.55000000000000004">
      <c r="A4284" s="4">
        <v>3</v>
      </c>
      <c r="B4284" s="5" t="s">
        <v>17</v>
      </c>
      <c r="C4284" s="5" t="s">
        <v>39</v>
      </c>
      <c r="D4284" s="6">
        <v>2022</v>
      </c>
      <c r="E4284" s="5" t="s">
        <v>27</v>
      </c>
      <c r="F4284" s="6">
        <v>240</v>
      </c>
      <c r="G4284" s="6">
        <v>3</v>
      </c>
      <c r="H4284" s="6">
        <v>720</v>
      </c>
      <c r="I4284" s="5" t="s">
        <v>15</v>
      </c>
      <c r="J4284" s="6">
        <v>4</v>
      </c>
      <c r="K4284" s="6">
        <v>1</v>
      </c>
      <c r="L4284" s="7" t="s">
        <v>44</v>
      </c>
    </row>
    <row r="4285" spans="1:12" ht="14.4" x14ac:dyDescent="0.55000000000000004">
      <c r="A4285" s="8">
        <v>5</v>
      </c>
      <c r="B4285" s="9" t="s">
        <v>12</v>
      </c>
      <c r="C4285" s="9" t="s">
        <v>41</v>
      </c>
      <c r="D4285" s="10">
        <v>2022</v>
      </c>
      <c r="E4285" s="9" t="s">
        <v>84</v>
      </c>
      <c r="F4285" s="10">
        <v>24</v>
      </c>
      <c r="G4285" s="10">
        <v>2</v>
      </c>
      <c r="H4285" s="10">
        <v>48</v>
      </c>
      <c r="I4285" s="9" t="s">
        <v>22</v>
      </c>
      <c r="J4285" s="10">
        <v>3</v>
      </c>
      <c r="K4285" s="10">
        <v>2</v>
      </c>
      <c r="L4285" s="11" t="s">
        <v>16</v>
      </c>
    </row>
    <row r="4286" spans="1:12" ht="14.4" x14ac:dyDescent="0.55000000000000004">
      <c r="A4286" s="4">
        <v>5</v>
      </c>
      <c r="B4286" s="5" t="s">
        <v>12</v>
      </c>
      <c r="C4286" s="5" t="s">
        <v>13</v>
      </c>
      <c r="D4286" s="6">
        <v>2022</v>
      </c>
      <c r="E4286" s="5" t="s">
        <v>61</v>
      </c>
      <c r="F4286" s="6">
        <v>374</v>
      </c>
      <c r="G4286" s="6">
        <v>3</v>
      </c>
      <c r="H4286" s="6">
        <v>1122</v>
      </c>
      <c r="I4286" s="5" t="s">
        <v>15</v>
      </c>
      <c r="J4286" s="6">
        <v>1</v>
      </c>
      <c r="K4286" s="6">
        <v>2</v>
      </c>
      <c r="L4286" s="7" t="s">
        <v>16</v>
      </c>
    </row>
    <row r="4287" spans="1:12" ht="14.4" x14ac:dyDescent="0.55000000000000004">
      <c r="A4287" s="8">
        <v>6</v>
      </c>
      <c r="B4287" s="9" t="s">
        <v>31</v>
      </c>
      <c r="C4287" s="9" t="s">
        <v>18</v>
      </c>
      <c r="D4287" s="10">
        <v>2022</v>
      </c>
      <c r="E4287" s="9" t="s">
        <v>33</v>
      </c>
      <c r="F4287" s="10">
        <v>225</v>
      </c>
      <c r="G4287" s="10">
        <v>1</v>
      </c>
      <c r="H4287" s="10">
        <v>225</v>
      </c>
      <c r="I4287" s="9" t="s">
        <v>15</v>
      </c>
      <c r="J4287" s="10">
        <v>1</v>
      </c>
      <c r="K4287" s="10">
        <v>2</v>
      </c>
      <c r="L4287" s="11" t="s">
        <v>16</v>
      </c>
    </row>
    <row r="4288" spans="1:12" ht="14.4" x14ac:dyDescent="0.55000000000000004">
      <c r="A4288" s="4">
        <v>8</v>
      </c>
      <c r="B4288" s="5" t="s">
        <v>29</v>
      </c>
      <c r="C4288" s="5" t="s">
        <v>20</v>
      </c>
      <c r="D4288" s="6">
        <v>2022</v>
      </c>
      <c r="E4288" s="5" t="s">
        <v>21</v>
      </c>
      <c r="F4288" s="6">
        <v>150</v>
      </c>
      <c r="G4288" s="6">
        <v>3</v>
      </c>
      <c r="H4288" s="6">
        <v>450</v>
      </c>
      <c r="I4288" s="5" t="s">
        <v>15</v>
      </c>
      <c r="J4288" s="6">
        <v>4</v>
      </c>
      <c r="K4288" s="6">
        <v>2</v>
      </c>
      <c r="L4288" s="7" t="s">
        <v>16</v>
      </c>
    </row>
    <row r="4289" spans="1:12" ht="14.4" x14ac:dyDescent="0.55000000000000004">
      <c r="A4289" s="8">
        <v>8</v>
      </c>
      <c r="B4289" s="9" t="s">
        <v>29</v>
      </c>
      <c r="C4289" s="9" t="s">
        <v>23</v>
      </c>
      <c r="D4289" s="10">
        <v>2022</v>
      </c>
      <c r="E4289" s="9" t="s">
        <v>33</v>
      </c>
      <c r="F4289" s="10">
        <v>115</v>
      </c>
      <c r="G4289" s="10">
        <v>3</v>
      </c>
      <c r="H4289" s="10">
        <v>345</v>
      </c>
      <c r="I4289" s="9" t="s">
        <v>15</v>
      </c>
      <c r="J4289" s="10">
        <v>5</v>
      </c>
      <c r="K4289" s="10">
        <v>2</v>
      </c>
      <c r="L4289" s="11" t="s">
        <v>16</v>
      </c>
    </row>
    <row r="4290" spans="1:12" ht="14.4" x14ac:dyDescent="0.55000000000000004">
      <c r="A4290" s="4">
        <v>4</v>
      </c>
      <c r="B4290" s="5" t="s">
        <v>36</v>
      </c>
      <c r="C4290" s="5" t="s">
        <v>26</v>
      </c>
      <c r="D4290" s="6">
        <v>2022</v>
      </c>
      <c r="E4290" s="5" t="s">
        <v>42</v>
      </c>
      <c r="F4290" s="6">
        <v>51</v>
      </c>
      <c r="G4290" s="6">
        <v>3</v>
      </c>
      <c r="H4290" s="6">
        <v>153</v>
      </c>
      <c r="I4290" s="5" t="s">
        <v>15</v>
      </c>
      <c r="J4290" s="6">
        <v>4</v>
      </c>
      <c r="K4290" s="6">
        <v>2</v>
      </c>
      <c r="L4290" s="7" t="s">
        <v>16</v>
      </c>
    </row>
    <row r="4291" spans="1:12" ht="14.4" x14ac:dyDescent="0.55000000000000004">
      <c r="A4291" s="8">
        <v>2</v>
      </c>
      <c r="B4291" s="9" t="s">
        <v>49</v>
      </c>
      <c r="C4291" s="9" t="s">
        <v>28</v>
      </c>
      <c r="D4291" s="10">
        <v>2022</v>
      </c>
      <c r="E4291" s="9" t="s">
        <v>51</v>
      </c>
      <c r="F4291" s="10">
        <v>271</v>
      </c>
      <c r="G4291" s="10">
        <v>2</v>
      </c>
      <c r="H4291" s="10">
        <v>542</v>
      </c>
      <c r="I4291" s="9" t="s">
        <v>15</v>
      </c>
      <c r="J4291" s="10">
        <v>4</v>
      </c>
      <c r="K4291" s="10">
        <v>2</v>
      </c>
      <c r="L4291" s="11" t="s">
        <v>16</v>
      </c>
    </row>
    <row r="4292" spans="1:12" ht="14.4" x14ac:dyDescent="0.55000000000000004">
      <c r="A4292" s="4">
        <v>7</v>
      </c>
      <c r="B4292" s="5" t="s">
        <v>25</v>
      </c>
      <c r="C4292" s="5" t="s">
        <v>30</v>
      </c>
      <c r="D4292" s="6">
        <v>2022</v>
      </c>
      <c r="E4292" s="5" t="s">
        <v>69</v>
      </c>
      <c r="F4292" s="6">
        <v>424</v>
      </c>
      <c r="G4292" s="6">
        <v>3</v>
      </c>
      <c r="H4292" s="6">
        <v>1272</v>
      </c>
      <c r="I4292" s="5" t="s">
        <v>43</v>
      </c>
      <c r="J4292" s="6">
        <v>5</v>
      </c>
      <c r="K4292" s="6">
        <v>2</v>
      </c>
      <c r="L4292" s="7" t="s">
        <v>16</v>
      </c>
    </row>
    <row r="4293" spans="1:12" ht="14.4" x14ac:dyDescent="0.55000000000000004">
      <c r="A4293" s="8">
        <v>7</v>
      </c>
      <c r="B4293" s="9" t="s">
        <v>25</v>
      </c>
      <c r="C4293" s="9" t="s">
        <v>32</v>
      </c>
      <c r="D4293" s="10">
        <v>2022</v>
      </c>
      <c r="E4293" s="9" t="s">
        <v>65</v>
      </c>
      <c r="F4293" s="10">
        <v>98</v>
      </c>
      <c r="G4293" s="10">
        <v>2</v>
      </c>
      <c r="H4293" s="10">
        <v>196</v>
      </c>
      <c r="I4293" s="9" t="s">
        <v>15</v>
      </c>
      <c r="J4293" s="10">
        <v>3</v>
      </c>
      <c r="K4293" s="10">
        <v>2</v>
      </c>
      <c r="L4293" s="11" t="s">
        <v>16</v>
      </c>
    </row>
    <row r="4294" spans="1:12" ht="14.4" x14ac:dyDescent="0.55000000000000004">
      <c r="A4294" s="4">
        <v>8</v>
      </c>
      <c r="B4294" s="5" t="s">
        <v>29</v>
      </c>
      <c r="C4294" s="5" t="s">
        <v>34</v>
      </c>
      <c r="D4294" s="6">
        <v>2022</v>
      </c>
      <c r="E4294" s="5" t="s">
        <v>76</v>
      </c>
      <c r="F4294" s="6">
        <v>51</v>
      </c>
      <c r="G4294" s="6">
        <v>1</v>
      </c>
      <c r="H4294" s="6">
        <v>51</v>
      </c>
      <c r="I4294" s="5" t="s">
        <v>22</v>
      </c>
      <c r="J4294" s="6">
        <v>4</v>
      </c>
      <c r="K4294" s="6">
        <v>2</v>
      </c>
      <c r="L4294" s="7" t="s">
        <v>16</v>
      </c>
    </row>
    <row r="4295" spans="1:12" ht="14.4" x14ac:dyDescent="0.55000000000000004">
      <c r="A4295" s="8">
        <v>8</v>
      </c>
      <c r="B4295" s="9" t="s">
        <v>29</v>
      </c>
      <c r="C4295" s="9" t="s">
        <v>37</v>
      </c>
      <c r="D4295" s="10">
        <v>2022</v>
      </c>
      <c r="E4295" s="9" t="s">
        <v>56</v>
      </c>
      <c r="F4295" s="10">
        <v>367</v>
      </c>
      <c r="G4295" s="10">
        <v>2</v>
      </c>
      <c r="H4295" s="10">
        <v>734</v>
      </c>
      <c r="I4295" s="9" t="s">
        <v>22</v>
      </c>
      <c r="J4295" s="10">
        <v>2</v>
      </c>
      <c r="K4295" s="10">
        <v>2</v>
      </c>
      <c r="L4295" s="11" t="s">
        <v>16</v>
      </c>
    </row>
    <row r="4296" spans="1:12" ht="14.4" x14ac:dyDescent="0.55000000000000004">
      <c r="A4296" s="4">
        <v>7</v>
      </c>
      <c r="B4296" s="5" t="s">
        <v>25</v>
      </c>
      <c r="C4296" s="5" t="s">
        <v>39</v>
      </c>
      <c r="D4296" s="6">
        <v>2022</v>
      </c>
      <c r="E4296" s="5" t="s">
        <v>24</v>
      </c>
      <c r="F4296" s="6">
        <v>86</v>
      </c>
      <c r="G4296" s="6">
        <v>2</v>
      </c>
      <c r="H4296" s="6">
        <v>172</v>
      </c>
      <c r="I4296" s="5" t="s">
        <v>15</v>
      </c>
      <c r="J4296" s="6">
        <v>3</v>
      </c>
      <c r="K4296" s="6">
        <v>2</v>
      </c>
      <c r="L4296" s="7" t="s">
        <v>16</v>
      </c>
    </row>
    <row r="4297" spans="1:12" ht="14.4" x14ac:dyDescent="0.55000000000000004">
      <c r="A4297" s="8">
        <v>5</v>
      </c>
      <c r="B4297" s="9" t="s">
        <v>12</v>
      </c>
      <c r="C4297" s="9" t="s">
        <v>41</v>
      </c>
      <c r="D4297" s="10">
        <v>2022</v>
      </c>
      <c r="E4297" s="9" t="s">
        <v>74</v>
      </c>
      <c r="F4297" s="10">
        <v>166</v>
      </c>
      <c r="G4297" s="10">
        <v>2</v>
      </c>
      <c r="H4297" s="10">
        <v>332</v>
      </c>
      <c r="I4297" s="9" t="s">
        <v>22</v>
      </c>
      <c r="J4297" s="10">
        <v>3</v>
      </c>
      <c r="K4297" s="10">
        <v>2</v>
      </c>
      <c r="L4297" s="11" t="s">
        <v>16</v>
      </c>
    </row>
    <row r="4298" spans="1:12" ht="14.4" x14ac:dyDescent="0.55000000000000004">
      <c r="A4298" s="4">
        <v>2</v>
      </c>
      <c r="B4298" s="5" t="s">
        <v>49</v>
      </c>
      <c r="C4298" s="5" t="s">
        <v>13</v>
      </c>
      <c r="D4298" s="6">
        <v>2022</v>
      </c>
      <c r="E4298" s="5" t="s">
        <v>81</v>
      </c>
      <c r="F4298" s="6">
        <v>290</v>
      </c>
      <c r="G4298" s="6">
        <v>3</v>
      </c>
      <c r="H4298" s="6">
        <v>870</v>
      </c>
      <c r="I4298" s="5" t="s">
        <v>15</v>
      </c>
      <c r="J4298" s="6">
        <v>2</v>
      </c>
      <c r="K4298" s="6">
        <v>2</v>
      </c>
      <c r="L4298" s="7" t="s">
        <v>16</v>
      </c>
    </row>
    <row r="4299" spans="1:12" ht="14.4" x14ac:dyDescent="0.55000000000000004">
      <c r="A4299" s="8">
        <v>4</v>
      </c>
      <c r="B4299" s="9" t="s">
        <v>36</v>
      </c>
      <c r="C4299" s="9" t="s">
        <v>18</v>
      </c>
      <c r="D4299" s="10">
        <v>2022</v>
      </c>
      <c r="E4299" s="9" t="s">
        <v>47</v>
      </c>
      <c r="F4299" s="10">
        <v>410</v>
      </c>
      <c r="G4299" s="10">
        <v>3</v>
      </c>
      <c r="H4299" s="10">
        <v>1230</v>
      </c>
      <c r="I4299" s="9" t="s">
        <v>15</v>
      </c>
      <c r="J4299" s="10">
        <v>3</v>
      </c>
      <c r="K4299" s="10">
        <v>2</v>
      </c>
      <c r="L4299" s="11" t="s">
        <v>16</v>
      </c>
    </row>
    <row r="4300" spans="1:12" ht="14.4" x14ac:dyDescent="0.55000000000000004">
      <c r="A4300" s="4">
        <v>6</v>
      </c>
      <c r="B4300" s="5" t="s">
        <v>31</v>
      </c>
      <c r="C4300" s="5" t="s">
        <v>20</v>
      </c>
      <c r="D4300" s="6">
        <v>2022</v>
      </c>
      <c r="E4300" s="5" t="s">
        <v>55</v>
      </c>
      <c r="F4300" s="6">
        <v>324</v>
      </c>
      <c r="G4300" s="6">
        <v>1</v>
      </c>
      <c r="H4300" s="6">
        <v>324</v>
      </c>
      <c r="I4300" s="5" t="s">
        <v>15</v>
      </c>
      <c r="J4300" s="6">
        <v>3</v>
      </c>
      <c r="K4300" s="6">
        <v>2</v>
      </c>
      <c r="L4300" s="7" t="s">
        <v>16</v>
      </c>
    </row>
    <row r="4301" spans="1:12" ht="14.4" x14ac:dyDescent="0.55000000000000004">
      <c r="A4301" s="8">
        <v>4</v>
      </c>
      <c r="B4301" s="9" t="s">
        <v>36</v>
      </c>
      <c r="C4301" s="9" t="s">
        <v>23</v>
      </c>
      <c r="D4301" s="10">
        <v>2022</v>
      </c>
      <c r="E4301" s="9" t="s">
        <v>82</v>
      </c>
      <c r="F4301" s="10">
        <v>439</v>
      </c>
      <c r="G4301" s="10">
        <v>2</v>
      </c>
      <c r="H4301" s="10">
        <v>878</v>
      </c>
      <c r="I4301" s="9" t="s">
        <v>15</v>
      </c>
      <c r="J4301" s="10">
        <v>5</v>
      </c>
      <c r="K4301" s="10">
        <v>2</v>
      </c>
      <c r="L4301" s="11" t="s">
        <v>16</v>
      </c>
    </row>
    <row r="4302" spans="1:12" ht="14.4" x14ac:dyDescent="0.55000000000000004">
      <c r="A4302" s="4">
        <v>6</v>
      </c>
      <c r="B4302" s="5" t="s">
        <v>31</v>
      </c>
      <c r="C4302" s="5" t="s">
        <v>26</v>
      </c>
      <c r="D4302" s="6">
        <v>2022</v>
      </c>
      <c r="E4302" s="5" t="s">
        <v>27</v>
      </c>
      <c r="F4302" s="6">
        <v>150</v>
      </c>
      <c r="G4302" s="6">
        <v>3</v>
      </c>
      <c r="H4302" s="6">
        <v>450</v>
      </c>
      <c r="I4302" s="5" t="s">
        <v>15</v>
      </c>
      <c r="J4302" s="6">
        <v>5</v>
      </c>
      <c r="K4302" s="6">
        <v>2</v>
      </c>
      <c r="L4302" s="7" t="s">
        <v>16</v>
      </c>
    </row>
    <row r="4303" spans="1:12" ht="14.4" x14ac:dyDescent="0.55000000000000004">
      <c r="A4303" s="8">
        <v>7</v>
      </c>
      <c r="B4303" s="9" t="s">
        <v>25</v>
      </c>
      <c r="C4303" s="9" t="s">
        <v>28</v>
      </c>
      <c r="D4303" s="10">
        <v>2022</v>
      </c>
      <c r="E4303" s="9" t="s">
        <v>65</v>
      </c>
      <c r="F4303" s="10">
        <v>371</v>
      </c>
      <c r="G4303" s="10">
        <v>3</v>
      </c>
      <c r="H4303" s="10">
        <v>1113</v>
      </c>
      <c r="I4303" s="9" t="s">
        <v>15</v>
      </c>
      <c r="J4303" s="10">
        <v>5</v>
      </c>
      <c r="K4303" s="10">
        <v>2</v>
      </c>
      <c r="L4303" s="11" t="s">
        <v>16</v>
      </c>
    </row>
    <row r="4304" spans="1:12" ht="14.4" x14ac:dyDescent="0.55000000000000004">
      <c r="A4304" s="4">
        <v>5</v>
      </c>
      <c r="B4304" s="5" t="s">
        <v>12</v>
      </c>
      <c r="C4304" s="5" t="s">
        <v>30</v>
      </c>
      <c r="D4304" s="6">
        <v>2022</v>
      </c>
      <c r="E4304" s="5" t="s">
        <v>63</v>
      </c>
      <c r="F4304" s="6">
        <v>120</v>
      </c>
      <c r="G4304" s="6">
        <v>1</v>
      </c>
      <c r="H4304" s="6">
        <v>120</v>
      </c>
      <c r="I4304" s="5" t="s">
        <v>15</v>
      </c>
      <c r="J4304" s="6">
        <v>3</v>
      </c>
      <c r="K4304" s="6">
        <v>2</v>
      </c>
      <c r="L4304" s="7" t="s">
        <v>16</v>
      </c>
    </row>
    <row r="4305" spans="1:12" ht="14.4" x14ac:dyDescent="0.55000000000000004">
      <c r="A4305" s="8">
        <v>5</v>
      </c>
      <c r="B4305" s="9" t="s">
        <v>12</v>
      </c>
      <c r="C4305" s="9" t="s">
        <v>32</v>
      </c>
      <c r="D4305" s="10">
        <v>2022</v>
      </c>
      <c r="E4305" s="9" t="s">
        <v>55</v>
      </c>
      <c r="F4305" s="10">
        <v>391</v>
      </c>
      <c r="G4305" s="10">
        <v>1</v>
      </c>
      <c r="H4305" s="10">
        <v>391</v>
      </c>
      <c r="I4305" s="9" t="s">
        <v>15</v>
      </c>
      <c r="J4305" s="10">
        <v>3</v>
      </c>
      <c r="K4305" s="10">
        <v>2</v>
      </c>
      <c r="L4305" s="11" t="s">
        <v>16</v>
      </c>
    </row>
    <row r="4306" spans="1:12" ht="14.4" x14ac:dyDescent="0.55000000000000004">
      <c r="A4306" s="4">
        <v>3</v>
      </c>
      <c r="B4306" s="5" t="s">
        <v>17</v>
      </c>
      <c r="C4306" s="5" t="s">
        <v>34</v>
      </c>
      <c r="D4306" s="6">
        <v>2022</v>
      </c>
      <c r="E4306" s="5" t="s">
        <v>14</v>
      </c>
      <c r="F4306" s="6">
        <v>231</v>
      </c>
      <c r="G4306" s="6">
        <v>1</v>
      </c>
      <c r="H4306" s="6">
        <v>231</v>
      </c>
      <c r="I4306" s="5" t="s">
        <v>15</v>
      </c>
      <c r="J4306" s="6">
        <v>3</v>
      </c>
      <c r="K4306" s="6">
        <v>1</v>
      </c>
      <c r="L4306" s="7" t="s">
        <v>44</v>
      </c>
    </row>
    <row r="4307" spans="1:12" ht="14.4" x14ac:dyDescent="0.55000000000000004">
      <c r="A4307" s="8">
        <v>5</v>
      </c>
      <c r="B4307" s="9" t="s">
        <v>12</v>
      </c>
      <c r="C4307" s="9" t="s">
        <v>37</v>
      </c>
      <c r="D4307" s="10">
        <v>2022</v>
      </c>
      <c r="E4307" s="9" t="s">
        <v>45</v>
      </c>
      <c r="F4307" s="10">
        <v>415</v>
      </c>
      <c r="G4307" s="10">
        <v>1</v>
      </c>
      <c r="H4307" s="10">
        <v>415</v>
      </c>
      <c r="I4307" s="9" t="s">
        <v>15</v>
      </c>
      <c r="J4307" s="10">
        <v>3</v>
      </c>
      <c r="K4307" s="10">
        <v>2</v>
      </c>
      <c r="L4307" s="11" t="s">
        <v>16</v>
      </c>
    </row>
    <row r="4308" spans="1:12" ht="14.4" x14ac:dyDescent="0.55000000000000004">
      <c r="A4308" s="4">
        <v>2</v>
      </c>
      <c r="B4308" s="5" t="s">
        <v>49</v>
      </c>
      <c r="C4308" s="5" t="s">
        <v>39</v>
      </c>
      <c r="D4308" s="6">
        <v>2022</v>
      </c>
      <c r="E4308" s="5" t="s">
        <v>54</v>
      </c>
      <c r="F4308" s="6">
        <v>345</v>
      </c>
      <c r="G4308" s="6">
        <v>1</v>
      </c>
      <c r="H4308" s="6">
        <v>345</v>
      </c>
      <c r="I4308" s="5" t="s">
        <v>22</v>
      </c>
      <c r="J4308" s="6">
        <v>2</v>
      </c>
      <c r="K4308" s="6">
        <v>2</v>
      </c>
      <c r="L4308" s="7" t="s">
        <v>16</v>
      </c>
    </row>
    <row r="4309" spans="1:12" ht="14.4" x14ac:dyDescent="0.55000000000000004">
      <c r="A4309" s="8">
        <v>3</v>
      </c>
      <c r="B4309" s="9" t="s">
        <v>17</v>
      </c>
      <c r="C4309" s="9" t="s">
        <v>41</v>
      </c>
      <c r="D4309" s="10">
        <v>2022</v>
      </c>
      <c r="E4309" s="9" t="s">
        <v>40</v>
      </c>
      <c r="F4309" s="10">
        <v>21</v>
      </c>
      <c r="G4309" s="10">
        <v>3</v>
      </c>
      <c r="H4309" s="10">
        <v>63</v>
      </c>
      <c r="I4309" s="9" t="s">
        <v>15</v>
      </c>
      <c r="J4309" s="10">
        <v>4</v>
      </c>
      <c r="K4309" s="10">
        <v>2</v>
      </c>
      <c r="L4309" s="11" t="s">
        <v>16</v>
      </c>
    </row>
    <row r="4310" spans="1:12" ht="14.4" x14ac:dyDescent="0.55000000000000004">
      <c r="A4310" s="4">
        <v>5</v>
      </c>
      <c r="B4310" s="5" t="s">
        <v>12</v>
      </c>
      <c r="C4310" s="5" t="s">
        <v>13</v>
      </c>
      <c r="D4310" s="6">
        <v>2022</v>
      </c>
      <c r="E4310" s="5" t="s">
        <v>60</v>
      </c>
      <c r="F4310" s="6">
        <v>122</v>
      </c>
      <c r="G4310" s="6">
        <v>1</v>
      </c>
      <c r="H4310" s="6">
        <v>122</v>
      </c>
      <c r="I4310" s="5" t="s">
        <v>22</v>
      </c>
      <c r="J4310" s="6">
        <v>3</v>
      </c>
      <c r="K4310" s="6">
        <v>2</v>
      </c>
      <c r="L4310" s="7" t="s">
        <v>16</v>
      </c>
    </row>
    <row r="4311" spans="1:12" ht="14.4" x14ac:dyDescent="0.55000000000000004">
      <c r="A4311" s="8">
        <v>3</v>
      </c>
      <c r="B4311" s="9" t="s">
        <v>17</v>
      </c>
      <c r="C4311" s="9" t="s">
        <v>18</v>
      </c>
      <c r="D4311" s="10">
        <v>2022</v>
      </c>
      <c r="E4311" s="9" t="s">
        <v>57</v>
      </c>
      <c r="F4311" s="10">
        <v>290</v>
      </c>
      <c r="G4311" s="10">
        <v>1</v>
      </c>
      <c r="H4311" s="10">
        <v>290</v>
      </c>
      <c r="I4311" s="9" t="s">
        <v>15</v>
      </c>
      <c r="J4311" s="10">
        <v>4</v>
      </c>
      <c r="K4311" s="10">
        <v>2</v>
      </c>
      <c r="L4311" s="11" t="s">
        <v>16</v>
      </c>
    </row>
    <row r="4312" spans="1:12" ht="14.4" x14ac:dyDescent="0.55000000000000004">
      <c r="A4312" s="4">
        <v>2</v>
      </c>
      <c r="B4312" s="5" t="s">
        <v>49</v>
      </c>
      <c r="C4312" s="5" t="s">
        <v>20</v>
      </c>
      <c r="D4312" s="6">
        <v>2022</v>
      </c>
      <c r="E4312" s="5" t="s">
        <v>75</v>
      </c>
      <c r="F4312" s="6">
        <v>282</v>
      </c>
      <c r="G4312" s="6">
        <v>3</v>
      </c>
      <c r="H4312" s="6">
        <v>846</v>
      </c>
      <c r="I4312" s="5" t="s">
        <v>15</v>
      </c>
      <c r="J4312" s="6">
        <v>3</v>
      </c>
      <c r="K4312" s="6">
        <v>2</v>
      </c>
      <c r="L4312" s="7" t="s">
        <v>16</v>
      </c>
    </row>
    <row r="4313" spans="1:12" ht="14.4" x14ac:dyDescent="0.55000000000000004">
      <c r="A4313" s="8">
        <v>6</v>
      </c>
      <c r="B4313" s="9" t="s">
        <v>31</v>
      </c>
      <c r="C4313" s="9" t="s">
        <v>23</v>
      </c>
      <c r="D4313" s="10">
        <v>2022</v>
      </c>
      <c r="E4313" s="9" t="s">
        <v>85</v>
      </c>
      <c r="F4313" s="10">
        <v>343</v>
      </c>
      <c r="G4313" s="10">
        <v>3</v>
      </c>
      <c r="H4313" s="10">
        <v>1029</v>
      </c>
      <c r="I4313" s="9" t="s">
        <v>22</v>
      </c>
      <c r="J4313" s="10">
        <v>4</v>
      </c>
      <c r="K4313" s="10">
        <v>2</v>
      </c>
      <c r="L4313" s="11" t="s">
        <v>16</v>
      </c>
    </row>
    <row r="4314" spans="1:12" ht="14.4" x14ac:dyDescent="0.55000000000000004">
      <c r="A4314" s="4">
        <v>5</v>
      </c>
      <c r="B4314" s="5" t="s">
        <v>12</v>
      </c>
      <c r="C4314" s="5" t="s">
        <v>26</v>
      </c>
      <c r="D4314" s="6">
        <v>2022</v>
      </c>
      <c r="E4314" s="5" t="s">
        <v>57</v>
      </c>
      <c r="F4314" s="6">
        <v>311</v>
      </c>
      <c r="G4314" s="6">
        <v>2</v>
      </c>
      <c r="H4314" s="6">
        <v>622</v>
      </c>
      <c r="I4314" s="5" t="s">
        <v>22</v>
      </c>
      <c r="J4314" s="6">
        <v>3</v>
      </c>
      <c r="K4314" s="6">
        <v>2</v>
      </c>
      <c r="L4314" s="7" t="s">
        <v>16</v>
      </c>
    </row>
    <row r="4315" spans="1:12" ht="14.4" x14ac:dyDescent="0.55000000000000004">
      <c r="A4315" s="8">
        <v>6</v>
      </c>
      <c r="B4315" s="9" t="s">
        <v>31</v>
      </c>
      <c r="C4315" s="9" t="s">
        <v>28</v>
      </c>
      <c r="D4315" s="10">
        <v>2022</v>
      </c>
      <c r="E4315" s="9" t="s">
        <v>56</v>
      </c>
      <c r="F4315" s="10">
        <v>384</v>
      </c>
      <c r="G4315" s="10">
        <v>2</v>
      </c>
      <c r="H4315" s="10">
        <v>768</v>
      </c>
      <c r="I4315" s="9" t="s">
        <v>15</v>
      </c>
      <c r="J4315" s="10">
        <v>4</v>
      </c>
      <c r="K4315" s="10">
        <v>2</v>
      </c>
      <c r="L4315" s="11" t="s">
        <v>16</v>
      </c>
    </row>
    <row r="4316" spans="1:12" ht="14.4" x14ac:dyDescent="0.55000000000000004">
      <c r="A4316" s="4">
        <v>4</v>
      </c>
      <c r="B4316" s="5" t="s">
        <v>36</v>
      </c>
      <c r="C4316" s="5" t="s">
        <v>30</v>
      </c>
      <c r="D4316" s="6">
        <v>2022</v>
      </c>
      <c r="E4316" s="5" t="s">
        <v>80</v>
      </c>
      <c r="F4316" s="6">
        <v>353</v>
      </c>
      <c r="G4316" s="6">
        <v>2</v>
      </c>
      <c r="H4316" s="6">
        <v>706</v>
      </c>
      <c r="I4316" s="5" t="s">
        <v>15</v>
      </c>
      <c r="J4316" s="6">
        <v>5</v>
      </c>
      <c r="K4316" s="6">
        <v>2</v>
      </c>
      <c r="L4316" s="7" t="s">
        <v>16</v>
      </c>
    </row>
    <row r="4317" spans="1:12" ht="14.4" x14ac:dyDescent="0.55000000000000004">
      <c r="A4317" s="8">
        <v>5</v>
      </c>
      <c r="B4317" s="9" t="s">
        <v>12</v>
      </c>
      <c r="C4317" s="9" t="s">
        <v>32</v>
      </c>
      <c r="D4317" s="10">
        <v>2022</v>
      </c>
      <c r="E4317" s="9" t="s">
        <v>63</v>
      </c>
      <c r="F4317" s="10">
        <v>55</v>
      </c>
      <c r="G4317" s="10">
        <v>1</v>
      </c>
      <c r="H4317" s="10">
        <v>55</v>
      </c>
      <c r="I4317" s="9" t="s">
        <v>22</v>
      </c>
      <c r="J4317" s="10">
        <v>3</v>
      </c>
      <c r="K4317" s="10">
        <v>2</v>
      </c>
      <c r="L4317" s="11" t="s">
        <v>16</v>
      </c>
    </row>
    <row r="4318" spans="1:12" ht="14.4" x14ac:dyDescent="0.55000000000000004">
      <c r="A4318" s="4">
        <v>8</v>
      </c>
      <c r="B4318" s="5" t="s">
        <v>29</v>
      </c>
      <c r="C4318" s="5" t="s">
        <v>34</v>
      </c>
      <c r="D4318" s="6">
        <v>2022</v>
      </c>
      <c r="E4318" s="5" t="s">
        <v>79</v>
      </c>
      <c r="F4318" s="6">
        <v>400</v>
      </c>
      <c r="G4318" s="6">
        <v>2</v>
      </c>
      <c r="H4318" s="6">
        <v>800</v>
      </c>
      <c r="I4318" s="5" t="s">
        <v>15</v>
      </c>
      <c r="J4318" s="6">
        <v>4</v>
      </c>
      <c r="K4318" s="6">
        <v>2</v>
      </c>
      <c r="L4318" s="7" t="s">
        <v>16</v>
      </c>
    </row>
    <row r="4319" spans="1:12" ht="14.4" x14ac:dyDescent="0.55000000000000004">
      <c r="A4319" s="8">
        <v>8</v>
      </c>
      <c r="B4319" s="9" t="s">
        <v>29</v>
      </c>
      <c r="C4319" s="9" t="s">
        <v>37</v>
      </c>
      <c r="D4319" s="10">
        <v>2022</v>
      </c>
      <c r="E4319" s="9" t="s">
        <v>59</v>
      </c>
      <c r="F4319" s="10">
        <v>284</v>
      </c>
      <c r="G4319" s="10">
        <v>2</v>
      </c>
      <c r="H4319" s="10">
        <v>568</v>
      </c>
      <c r="I4319" s="9" t="s">
        <v>15</v>
      </c>
      <c r="J4319" s="10">
        <v>4</v>
      </c>
      <c r="K4319" s="10">
        <v>2</v>
      </c>
      <c r="L4319" s="11" t="s">
        <v>16</v>
      </c>
    </row>
    <row r="4320" spans="1:12" ht="14.4" x14ac:dyDescent="0.55000000000000004">
      <c r="A4320" s="4">
        <v>5</v>
      </c>
      <c r="B4320" s="5" t="s">
        <v>12</v>
      </c>
      <c r="C4320" s="5" t="s">
        <v>39</v>
      </c>
      <c r="D4320" s="6">
        <v>2022</v>
      </c>
      <c r="E4320" s="5" t="s">
        <v>33</v>
      </c>
      <c r="F4320" s="6">
        <v>288</v>
      </c>
      <c r="G4320" s="6">
        <v>2</v>
      </c>
      <c r="H4320" s="6">
        <v>576</v>
      </c>
      <c r="I4320" s="5" t="s">
        <v>22</v>
      </c>
      <c r="J4320" s="6">
        <v>3</v>
      </c>
      <c r="K4320" s="6">
        <v>2</v>
      </c>
      <c r="L4320" s="7" t="s">
        <v>16</v>
      </c>
    </row>
    <row r="4321" spans="1:12" ht="14.4" x14ac:dyDescent="0.55000000000000004">
      <c r="A4321" s="8">
        <v>1</v>
      </c>
      <c r="B4321" s="9" t="s">
        <v>53</v>
      </c>
      <c r="C4321" s="9" t="s">
        <v>41</v>
      </c>
      <c r="D4321" s="10">
        <v>2022</v>
      </c>
      <c r="E4321" s="9" t="s">
        <v>67</v>
      </c>
      <c r="F4321" s="10">
        <v>65</v>
      </c>
      <c r="G4321" s="10">
        <v>3</v>
      </c>
      <c r="H4321" s="10">
        <v>195</v>
      </c>
      <c r="I4321" s="9" t="s">
        <v>15</v>
      </c>
      <c r="J4321" s="10">
        <v>5</v>
      </c>
      <c r="K4321" s="10">
        <v>2</v>
      </c>
      <c r="L4321" s="11" t="s">
        <v>16</v>
      </c>
    </row>
    <row r="4322" spans="1:12" ht="14.4" x14ac:dyDescent="0.55000000000000004">
      <c r="A4322" s="4">
        <v>5</v>
      </c>
      <c r="B4322" s="5" t="s">
        <v>12</v>
      </c>
      <c r="C4322" s="5" t="s">
        <v>13</v>
      </c>
      <c r="D4322" s="6">
        <v>2022</v>
      </c>
      <c r="E4322" s="5" t="s">
        <v>67</v>
      </c>
      <c r="F4322" s="6">
        <v>429</v>
      </c>
      <c r="G4322" s="6">
        <v>3</v>
      </c>
      <c r="H4322" s="6">
        <v>1287</v>
      </c>
      <c r="I4322" s="5" t="s">
        <v>22</v>
      </c>
      <c r="J4322" s="6">
        <v>2</v>
      </c>
      <c r="K4322" s="6">
        <v>2</v>
      </c>
      <c r="L4322" s="7" t="s">
        <v>16</v>
      </c>
    </row>
    <row r="4323" spans="1:12" ht="14.4" x14ac:dyDescent="0.55000000000000004">
      <c r="A4323" s="8">
        <v>4</v>
      </c>
      <c r="B4323" s="9" t="s">
        <v>36</v>
      </c>
      <c r="C4323" s="9" t="s">
        <v>18</v>
      </c>
      <c r="D4323" s="10">
        <v>2022</v>
      </c>
      <c r="E4323" s="9" t="s">
        <v>24</v>
      </c>
      <c r="F4323" s="10">
        <v>258</v>
      </c>
      <c r="G4323" s="10">
        <v>1</v>
      </c>
      <c r="H4323" s="10">
        <v>258</v>
      </c>
      <c r="I4323" s="9" t="s">
        <v>15</v>
      </c>
      <c r="J4323" s="10">
        <v>4</v>
      </c>
      <c r="K4323" s="10">
        <v>2</v>
      </c>
      <c r="L4323" s="11" t="s">
        <v>16</v>
      </c>
    </row>
    <row r="4324" spans="1:12" ht="14.4" x14ac:dyDescent="0.55000000000000004">
      <c r="A4324" s="4">
        <v>1</v>
      </c>
      <c r="B4324" s="5" t="s">
        <v>53</v>
      </c>
      <c r="C4324" s="5" t="s">
        <v>20</v>
      </c>
      <c r="D4324" s="6">
        <v>2022</v>
      </c>
      <c r="E4324" s="5" t="s">
        <v>24</v>
      </c>
      <c r="F4324" s="6">
        <v>223</v>
      </c>
      <c r="G4324" s="6">
        <v>3</v>
      </c>
      <c r="H4324" s="6">
        <v>669</v>
      </c>
      <c r="I4324" s="5" t="s">
        <v>15</v>
      </c>
      <c r="J4324" s="6">
        <v>5</v>
      </c>
      <c r="K4324" s="6">
        <v>2</v>
      </c>
      <c r="L4324" s="7" t="s">
        <v>16</v>
      </c>
    </row>
    <row r="4325" spans="1:12" ht="14.4" x14ac:dyDescent="0.55000000000000004">
      <c r="A4325" s="8">
        <v>7</v>
      </c>
      <c r="B4325" s="9" t="s">
        <v>25</v>
      </c>
      <c r="C4325" s="9" t="s">
        <v>23</v>
      </c>
      <c r="D4325" s="10">
        <v>2022</v>
      </c>
      <c r="E4325" s="9" t="s">
        <v>58</v>
      </c>
      <c r="F4325" s="10">
        <v>85</v>
      </c>
      <c r="G4325" s="10">
        <v>1</v>
      </c>
      <c r="H4325" s="10">
        <v>85</v>
      </c>
      <c r="I4325" s="9" t="s">
        <v>43</v>
      </c>
      <c r="J4325" s="10">
        <v>4</v>
      </c>
      <c r="K4325" s="10">
        <v>1</v>
      </c>
      <c r="L4325" s="11" t="s">
        <v>44</v>
      </c>
    </row>
    <row r="4326" spans="1:12" ht="14.4" x14ac:dyDescent="0.55000000000000004">
      <c r="A4326" s="4">
        <v>8</v>
      </c>
      <c r="B4326" s="5" t="s">
        <v>29</v>
      </c>
      <c r="C4326" s="5" t="s">
        <v>26</v>
      </c>
      <c r="D4326" s="6">
        <v>2022</v>
      </c>
      <c r="E4326" s="5" t="s">
        <v>40</v>
      </c>
      <c r="F4326" s="6">
        <v>209</v>
      </c>
      <c r="G4326" s="6">
        <v>3</v>
      </c>
      <c r="H4326" s="6">
        <v>627</v>
      </c>
      <c r="I4326" s="5" t="s">
        <v>15</v>
      </c>
      <c r="J4326" s="6">
        <v>3</v>
      </c>
      <c r="K4326" s="6">
        <v>2</v>
      </c>
      <c r="L4326" s="7" t="s">
        <v>16</v>
      </c>
    </row>
    <row r="4327" spans="1:12" ht="14.4" x14ac:dyDescent="0.55000000000000004">
      <c r="A4327" s="8">
        <v>8</v>
      </c>
      <c r="B4327" s="9" t="s">
        <v>29</v>
      </c>
      <c r="C4327" s="9" t="s">
        <v>28</v>
      </c>
      <c r="D4327" s="10">
        <v>2022</v>
      </c>
      <c r="E4327" s="9" t="s">
        <v>69</v>
      </c>
      <c r="F4327" s="10">
        <v>373</v>
      </c>
      <c r="G4327" s="10">
        <v>1</v>
      </c>
      <c r="H4327" s="10">
        <v>373</v>
      </c>
      <c r="I4327" s="9" t="s">
        <v>22</v>
      </c>
      <c r="J4327" s="10">
        <v>3</v>
      </c>
      <c r="K4327" s="10">
        <v>2</v>
      </c>
      <c r="L4327" s="11" t="s">
        <v>16</v>
      </c>
    </row>
    <row r="4328" spans="1:12" ht="14.4" x14ac:dyDescent="0.55000000000000004">
      <c r="A4328" s="4">
        <v>6</v>
      </c>
      <c r="B4328" s="5" t="s">
        <v>31</v>
      </c>
      <c r="C4328" s="5" t="s">
        <v>30</v>
      </c>
      <c r="D4328" s="6">
        <v>2022</v>
      </c>
      <c r="E4328" s="5" t="s">
        <v>79</v>
      </c>
      <c r="F4328" s="6">
        <v>243</v>
      </c>
      <c r="G4328" s="6">
        <v>2</v>
      </c>
      <c r="H4328" s="6">
        <v>486</v>
      </c>
      <c r="I4328" s="5" t="s">
        <v>43</v>
      </c>
      <c r="J4328" s="6">
        <v>4</v>
      </c>
      <c r="K4328" s="6">
        <v>2</v>
      </c>
      <c r="L4328" s="7" t="s">
        <v>16</v>
      </c>
    </row>
    <row r="4329" spans="1:12" ht="14.4" x14ac:dyDescent="0.55000000000000004">
      <c r="A4329" s="8">
        <v>8</v>
      </c>
      <c r="B4329" s="9" t="s">
        <v>29</v>
      </c>
      <c r="C4329" s="9" t="s">
        <v>32</v>
      </c>
      <c r="D4329" s="10">
        <v>2022</v>
      </c>
      <c r="E4329" s="9" t="s">
        <v>40</v>
      </c>
      <c r="F4329" s="10">
        <v>201</v>
      </c>
      <c r="G4329" s="10">
        <v>1</v>
      </c>
      <c r="H4329" s="10">
        <v>201</v>
      </c>
      <c r="I4329" s="9" t="s">
        <v>15</v>
      </c>
      <c r="J4329" s="10">
        <v>3</v>
      </c>
      <c r="K4329" s="10">
        <v>2</v>
      </c>
      <c r="L4329" s="11" t="s">
        <v>16</v>
      </c>
    </row>
    <row r="4330" spans="1:12" ht="14.4" x14ac:dyDescent="0.55000000000000004">
      <c r="A4330" s="4">
        <v>4</v>
      </c>
      <c r="B4330" s="5" t="s">
        <v>36</v>
      </c>
      <c r="C4330" s="5" t="s">
        <v>34</v>
      </c>
      <c r="D4330" s="6">
        <v>2022</v>
      </c>
      <c r="E4330" s="5" t="s">
        <v>80</v>
      </c>
      <c r="F4330" s="6">
        <v>67</v>
      </c>
      <c r="G4330" s="6">
        <v>2</v>
      </c>
      <c r="H4330" s="6">
        <v>134</v>
      </c>
      <c r="I4330" s="5" t="s">
        <v>15</v>
      </c>
      <c r="J4330" s="6">
        <v>4</v>
      </c>
      <c r="K4330" s="6">
        <v>2</v>
      </c>
      <c r="L4330" s="7" t="s">
        <v>16</v>
      </c>
    </row>
    <row r="4331" spans="1:12" ht="14.4" x14ac:dyDescent="0.55000000000000004">
      <c r="A4331" s="8">
        <v>3</v>
      </c>
      <c r="B4331" s="9" t="s">
        <v>17</v>
      </c>
      <c r="C4331" s="9" t="s">
        <v>37</v>
      </c>
      <c r="D4331" s="10">
        <v>2022</v>
      </c>
      <c r="E4331" s="9" t="s">
        <v>71</v>
      </c>
      <c r="F4331" s="10">
        <v>243</v>
      </c>
      <c r="G4331" s="10">
        <v>2</v>
      </c>
      <c r="H4331" s="10">
        <v>486</v>
      </c>
      <c r="I4331" s="9" t="s">
        <v>15</v>
      </c>
      <c r="J4331" s="10">
        <v>4</v>
      </c>
      <c r="K4331" s="10">
        <v>2</v>
      </c>
      <c r="L4331" s="11" t="s">
        <v>16</v>
      </c>
    </row>
    <row r="4332" spans="1:12" ht="14.4" x14ac:dyDescent="0.55000000000000004">
      <c r="A4332" s="4">
        <v>7</v>
      </c>
      <c r="B4332" s="5" t="s">
        <v>25</v>
      </c>
      <c r="C4332" s="5" t="s">
        <v>39</v>
      </c>
      <c r="D4332" s="6">
        <v>2022</v>
      </c>
      <c r="E4332" s="5" t="s">
        <v>47</v>
      </c>
      <c r="F4332" s="6">
        <v>87</v>
      </c>
      <c r="G4332" s="6">
        <v>1</v>
      </c>
      <c r="H4332" s="6">
        <v>87</v>
      </c>
      <c r="I4332" s="5" t="s">
        <v>15</v>
      </c>
      <c r="J4332" s="6">
        <v>5</v>
      </c>
      <c r="K4332" s="6">
        <v>2</v>
      </c>
      <c r="L4332" s="7" t="s">
        <v>16</v>
      </c>
    </row>
    <row r="4333" spans="1:12" ht="14.4" x14ac:dyDescent="0.55000000000000004">
      <c r="A4333" s="8">
        <v>5</v>
      </c>
      <c r="B4333" s="9" t="s">
        <v>12</v>
      </c>
      <c r="C4333" s="9" t="s">
        <v>41</v>
      </c>
      <c r="D4333" s="10">
        <v>2022</v>
      </c>
      <c r="E4333" s="9" t="s">
        <v>65</v>
      </c>
      <c r="F4333" s="10">
        <v>314</v>
      </c>
      <c r="G4333" s="10">
        <v>1</v>
      </c>
      <c r="H4333" s="10">
        <v>314</v>
      </c>
      <c r="I4333" s="9" t="s">
        <v>15</v>
      </c>
      <c r="J4333" s="10">
        <v>3</v>
      </c>
      <c r="K4333" s="10">
        <v>2</v>
      </c>
      <c r="L4333" s="11" t="s">
        <v>16</v>
      </c>
    </row>
    <row r="4334" spans="1:12" ht="14.4" x14ac:dyDescent="0.55000000000000004">
      <c r="A4334" s="4">
        <v>3</v>
      </c>
      <c r="B4334" s="5" t="s">
        <v>17</v>
      </c>
      <c r="C4334" s="5" t="s">
        <v>13</v>
      </c>
      <c r="D4334" s="6">
        <v>2022</v>
      </c>
      <c r="E4334" s="5" t="s">
        <v>59</v>
      </c>
      <c r="F4334" s="6">
        <v>201</v>
      </c>
      <c r="G4334" s="6">
        <v>2</v>
      </c>
      <c r="H4334" s="6">
        <v>402</v>
      </c>
      <c r="I4334" s="5" t="s">
        <v>15</v>
      </c>
      <c r="J4334" s="6">
        <v>4</v>
      </c>
      <c r="K4334" s="6">
        <v>2</v>
      </c>
      <c r="L4334" s="7" t="s">
        <v>16</v>
      </c>
    </row>
    <row r="4335" spans="1:12" ht="14.4" x14ac:dyDescent="0.55000000000000004">
      <c r="A4335" s="8">
        <v>4</v>
      </c>
      <c r="B4335" s="9" t="s">
        <v>36</v>
      </c>
      <c r="C4335" s="9" t="s">
        <v>18</v>
      </c>
      <c r="D4335" s="10">
        <v>2022</v>
      </c>
      <c r="E4335" s="9" t="s">
        <v>70</v>
      </c>
      <c r="F4335" s="10">
        <v>235</v>
      </c>
      <c r="G4335" s="10">
        <v>1</v>
      </c>
      <c r="H4335" s="10">
        <v>235</v>
      </c>
      <c r="I4335" s="9" t="s">
        <v>43</v>
      </c>
      <c r="J4335" s="10">
        <v>5</v>
      </c>
      <c r="K4335" s="10">
        <v>2</v>
      </c>
      <c r="L4335" s="11" t="s">
        <v>16</v>
      </c>
    </row>
    <row r="4336" spans="1:12" ht="14.4" x14ac:dyDescent="0.55000000000000004">
      <c r="A4336" s="4">
        <v>2</v>
      </c>
      <c r="B4336" s="5" t="s">
        <v>49</v>
      </c>
      <c r="C4336" s="5" t="s">
        <v>20</v>
      </c>
      <c r="D4336" s="6">
        <v>2022</v>
      </c>
      <c r="E4336" s="5" t="s">
        <v>63</v>
      </c>
      <c r="F4336" s="6">
        <v>190</v>
      </c>
      <c r="G4336" s="6">
        <v>3</v>
      </c>
      <c r="H4336" s="6">
        <v>570</v>
      </c>
      <c r="I4336" s="5" t="s">
        <v>15</v>
      </c>
      <c r="J4336" s="6">
        <v>2</v>
      </c>
      <c r="K4336" s="6">
        <v>2</v>
      </c>
      <c r="L4336" s="7" t="s">
        <v>16</v>
      </c>
    </row>
    <row r="4337" spans="1:12" ht="14.4" x14ac:dyDescent="0.55000000000000004">
      <c r="A4337" s="8">
        <v>2</v>
      </c>
      <c r="B4337" s="9" t="s">
        <v>49</v>
      </c>
      <c r="C4337" s="9" t="s">
        <v>23</v>
      </c>
      <c r="D4337" s="10">
        <v>2022</v>
      </c>
      <c r="E4337" s="9" t="s">
        <v>33</v>
      </c>
      <c r="F4337" s="10">
        <v>390</v>
      </c>
      <c r="G4337" s="10">
        <v>1</v>
      </c>
      <c r="H4337" s="10">
        <v>390</v>
      </c>
      <c r="I4337" s="9" t="s">
        <v>15</v>
      </c>
      <c r="J4337" s="10">
        <v>1</v>
      </c>
      <c r="K4337" s="10">
        <v>2</v>
      </c>
      <c r="L4337" s="11" t="s">
        <v>16</v>
      </c>
    </row>
    <row r="4338" spans="1:12" ht="14.4" x14ac:dyDescent="0.55000000000000004">
      <c r="A4338" s="4">
        <v>3</v>
      </c>
      <c r="B4338" s="5" t="s">
        <v>17</v>
      </c>
      <c r="C4338" s="5" t="s">
        <v>26</v>
      </c>
      <c r="D4338" s="6">
        <v>2022</v>
      </c>
      <c r="E4338" s="5" t="s">
        <v>83</v>
      </c>
      <c r="F4338" s="6">
        <v>241</v>
      </c>
      <c r="G4338" s="6">
        <v>2</v>
      </c>
      <c r="H4338" s="6">
        <v>482</v>
      </c>
      <c r="I4338" s="5" t="s">
        <v>15</v>
      </c>
      <c r="J4338" s="6">
        <v>3</v>
      </c>
      <c r="K4338" s="6">
        <v>2</v>
      </c>
      <c r="L4338" s="7" t="s">
        <v>16</v>
      </c>
    </row>
    <row r="4339" spans="1:12" ht="14.4" x14ac:dyDescent="0.55000000000000004">
      <c r="A4339" s="8">
        <v>5</v>
      </c>
      <c r="B4339" s="9" t="s">
        <v>12</v>
      </c>
      <c r="C4339" s="9" t="s">
        <v>28</v>
      </c>
      <c r="D4339" s="10">
        <v>2022</v>
      </c>
      <c r="E4339" s="9" t="s">
        <v>62</v>
      </c>
      <c r="F4339" s="10">
        <v>265</v>
      </c>
      <c r="G4339" s="10">
        <v>3</v>
      </c>
      <c r="H4339" s="10">
        <v>795</v>
      </c>
      <c r="I4339" s="9" t="s">
        <v>15</v>
      </c>
      <c r="J4339" s="10">
        <v>3</v>
      </c>
      <c r="K4339" s="10">
        <v>2</v>
      </c>
      <c r="L4339" s="11" t="s">
        <v>16</v>
      </c>
    </row>
    <row r="4340" spans="1:12" ht="14.4" x14ac:dyDescent="0.55000000000000004">
      <c r="A4340" s="4">
        <v>6</v>
      </c>
      <c r="B4340" s="5" t="s">
        <v>31</v>
      </c>
      <c r="C4340" s="5" t="s">
        <v>30</v>
      </c>
      <c r="D4340" s="6">
        <v>2022</v>
      </c>
      <c r="E4340" s="5" t="s">
        <v>45</v>
      </c>
      <c r="F4340" s="6">
        <v>443</v>
      </c>
      <c r="G4340" s="6">
        <v>2</v>
      </c>
      <c r="H4340" s="6">
        <v>886</v>
      </c>
      <c r="I4340" s="5" t="s">
        <v>15</v>
      </c>
      <c r="J4340" s="6">
        <v>2</v>
      </c>
      <c r="K4340" s="6">
        <v>2</v>
      </c>
      <c r="L4340" s="7" t="s">
        <v>16</v>
      </c>
    </row>
    <row r="4341" spans="1:12" ht="14.4" x14ac:dyDescent="0.55000000000000004">
      <c r="A4341" s="8">
        <v>5</v>
      </c>
      <c r="B4341" s="9" t="s">
        <v>12</v>
      </c>
      <c r="C4341" s="9" t="s">
        <v>32</v>
      </c>
      <c r="D4341" s="10">
        <v>2022</v>
      </c>
      <c r="E4341" s="9" t="s">
        <v>47</v>
      </c>
      <c r="F4341" s="10">
        <v>444</v>
      </c>
      <c r="G4341" s="10">
        <v>2</v>
      </c>
      <c r="H4341" s="10">
        <v>888</v>
      </c>
      <c r="I4341" s="9" t="s">
        <v>15</v>
      </c>
      <c r="J4341" s="10">
        <v>2</v>
      </c>
      <c r="K4341" s="10">
        <v>2</v>
      </c>
      <c r="L4341" s="11" t="s">
        <v>16</v>
      </c>
    </row>
    <row r="4342" spans="1:12" ht="14.4" x14ac:dyDescent="0.55000000000000004">
      <c r="A4342" s="4">
        <v>5</v>
      </c>
      <c r="B4342" s="5" t="s">
        <v>12</v>
      </c>
      <c r="C4342" s="5" t="s">
        <v>34</v>
      </c>
      <c r="D4342" s="6">
        <v>2022</v>
      </c>
      <c r="E4342" s="5" t="s">
        <v>45</v>
      </c>
      <c r="F4342" s="6">
        <v>69</v>
      </c>
      <c r="G4342" s="6">
        <v>2</v>
      </c>
      <c r="H4342" s="6">
        <v>138</v>
      </c>
      <c r="I4342" s="5" t="s">
        <v>15</v>
      </c>
      <c r="J4342" s="6">
        <v>3</v>
      </c>
      <c r="K4342" s="6">
        <v>1</v>
      </c>
      <c r="L4342" s="7" t="s">
        <v>44</v>
      </c>
    </row>
    <row r="4343" spans="1:12" ht="14.4" x14ac:dyDescent="0.55000000000000004">
      <c r="A4343" s="8">
        <v>3</v>
      </c>
      <c r="B4343" s="9" t="s">
        <v>17</v>
      </c>
      <c r="C4343" s="9" t="s">
        <v>37</v>
      </c>
      <c r="D4343" s="10">
        <v>2022</v>
      </c>
      <c r="E4343" s="9" t="s">
        <v>48</v>
      </c>
      <c r="F4343" s="10">
        <v>134</v>
      </c>
      <c r="G4343" s="10">
        <v>3</v>
      </c>
      <c r="H4343" s="10">
        <v>402</v>
      </c>
      <c r="I4343" s="9" t="s">
        <v>15</v>
      </c>
      <c r="J4343" s="10">
        <v>5</v>
      </c>
      <c r="K4343" s="10">
        <v>2</v>
      </c>
      <c r="L4343" s="11" t="s">
        <v>16</v>
      </c>
    </row>
    <row r="4344" spans="1:12" ht="14.4" x14ac:dyDescent="0.55000000000000004">
      <c r="A4344" s="4">
        <v>6</v>
      </c>
      <c r="B4344" s="5" t="s">
        <v>31</v>
      </c>
      <c r="C4344" s="5" t="s">
        <v>39</v>
      </c>
      <c r="D4344" s="6">
        <v>2022</v>
      </c>
      <c r="E4344" s="5" t="s">
        <v>45</v>
      </c>
      <c r="F4344" s="6">
        <v>379</v>
      </c>
      <c r="G4344" s="6">
        <v>3</v>
      </c>
      <c r="H4344" s="6">
        <v>1137</v>
      </c>
      <c r="I4344" s="5" t="s">
        <v>15</v>
      </c>
      <c r="J4344" s="6">
        <v>4</v>
      </c>
      <c r="K4344" s="6">
        <v>1</v>
      </c>
      <c r="L4344" s="7" t="s">
        <v>44</v>
      </c>
    </row>
    <row r="4345" spans="1:12" ht="14.4" x14ac:dyDescent="0.55000000000000004">
      <c r="A4345" s="8">
        <v>1</v>
      </c>
      <c r="B4345" s="9" t="s">
        <v>53</v>
      </c>
      <c r="C4345" s="9" t="s">
        <v>41</v>
      </c>
      <c r="D4345" s="10">
        <v>2022</v>
      </c>
      <c r="E4345" s="9" t="s">
        <v>82</v>
      </c>
      <c r="F4345" s="10">
        <v>432</v>
      </c>
      <c r="G4345" s="10">
        <v>2</v>
      </c>
      <c r="H4345" s="10">
        <v>864</v>
      </c>
      <c r="I4345" s="9" t="s">
        <v>22</v>
      </c>
      <c r="J4345" s="10">
        <v>4</v>
      </c>
      <c r="K4345" s="10">
        <v>2</v>
      </c>
      <c r="L4345" s="11" t="s">
        <v>16</v>
      </c>
    </row>
    <row r="4346" spans="1:12" ht="14.4" x14ac:dyDescent="0.55000000000000004">
      <c r="A4346" s="4">
        <v>5</v>
      </c>
      <c r="B4346" s="5" t="s">
        <v>12</v>
      </c>
      <c r="C4346" s="5" t="s">
        <v>13</v>
      </c>
      <c r="D4346" s="6">
        <v>2022</v>
      </c>
      <c r="E4346" s="5" t="s">
        <v>57</v>
      </c>
      <c r="F4346" s="6">
        <v>67</v>
      </c>
      <c r="G4346" s="6">
        <v>3</v>
      </c>
      <c r="H4346" s="6">
        <v>201</v>
      </c>
      <c r="I4346" s="5" t="s">
        <v>15</v>
      </c>
      <c r="J4346" s="6">
        <v>3</v>
      </c>
      <c r="K4346" s="6">
        <v>2</v>
      </c>
      <c r="L4346" s="7" t="s">
        <v>16</v>
      </c>
    </row>
    <row r="4347" spans="1:12" ht="14.4" x14ac:dyDescent="0.55000000000000004">
      <c r="A4347" s="8">
        <v>5</v>
      </c>
      <c r="B4347" s="9" t="s">
        <v>12</v>
      </c>
      <c r="C4347" s="9" t="s">
        <v>18</v>
      </c>
      <c r="D4347" s="10">
        <v>2022</v>
      </c>
      <c r="E4347" s="9" t="s">
        <v>55</v>
      </c>
      <c r="F4347" s="10">
        <v>160</v>
      </c>
      <c r="G4347" s="10">
        <v>1</v>
      </c>
      <c r="H4347" s="10">
        <v>160</v>
      </c>
      <c r="I4347" s="9" t="s">
        <v>15</v>
      </c>
      <c r="J4347" s="10">
        <v>3</v>
      </c>
      <c r="K4347" s="10">
        <v>2</v>
      </c>
      <c r="L4347" s="11" t="s">
        <v>16</v>
      </c>
    </row>
    <row r="4348" spans="1:12" ht="14.4" x14ac:dyDescent="0.55000000000000004">
      <c r="A4348" s="4">
        <v>5</v>
      </c>
      <c r="B4348" s="5" t="s">
        <v>12</v>
      </c>
      <c r="C4348" s="5" t="s">
        <v>20</v>
      </c>
      <c r="D4348" s="6">
        <v>2022</v>
      </c>
      <c r="E4348" s="5" t="s">
        <v>80</v>
      </c>
      <c r="F4348" s="6">
        <v>379</v>
      </c>
      <c r="G4348" s="6">
        <v>1</v>
      </c>
      <c r="H4348" s="6">
        <v>379</v>
      </c>
      <c r="I4348" s="5" t="s">
        <v>22</v>
      </c>
      <c r="J4348" s="6">
        <v>3</v>
      </c>
      <c r="K4348" s="6">
        <v>2</v>
      </c>
      <c r="L4348" s="7" t="s">
        <v>16</v>
      </c>
    </row>
    <row r="4349" spans="1:12" ht="14.4" x14ac:dyDescent="0.55000000000000004">
      <c r="A4349" s="8">
        <v>1</v>
      </c>
      <c r="B4349" s="9" t="s">
        <v>53</v>
      </c>
      <c r="C4349" s="9" t="s">
        <v>23</v>
      </c>
      <c r="D4349" s="10">
        <v>2022</v>
      </c>
      <c r="E4349" s="9" t="s">
        <v>35</v>
      </c>
      <c r="F4349" s="10">
        <v>112</v>
      </c>
      <c r="G4349" s="10">
        <v>2</v>
      </c>
      <c r="H4349" s="10">
        <v>224</v>
      </c>
      <c r="I4349" s="9" t="s">
        <v>15</v>
      </c>
      <c r="J4349" s="10">
        <v>4</v>
      </c>
      <c r="K4349" s="10">
        <v>2</v>
      </c>
      <c r="L4349" s="11" t="s">
        <v>16</v>
      </c>
    </row>
    <row r="4350" spans="1:12" ht="14.4" x14ac:dyDescent="0.55000000000000004">
      <c r="A4350" s="4">
        <v>4</v>
      </c>
      <c r="B4350" s="5" t="s">
        <v>36</v>
      </c>
      <c r="C4350" s="5" t="s">
        <v>26</v>
      </c>
      <c r="D4350" s="6">
        <v>2022</v>
      </c>
      <c r="E4350" s="5" t="s">
        <v>72</v>
      </c>
      <c r="F4350" s="6">
        <v>235</v>
      </c>
      <c r="G4350" s="6">
        <v>3</v>
      </c>
      <c r="H4350" s="6">
        <v>705</v>
      </c>
      <c r="I4350" s="5" t="s">
        <v>22</v>
      </c>
      <c r="J4350" s="6">
        <v>4</v>
      </c>
      <c r="K4350" s="6">
        <v>2</v>
      </c>
      <c r="L4350" s="7" t="s">
        <v>16</v>
      </c>
    </row>
    <row r="4351" spans="1:12" ht="14.4" x14ac:dyDescent="0.55000000000000004">
      <c r="A4351" s="8">
        <v>3</v>
      </c>
      <c r="B4351" s="9" t="s">
        <v>17</v>
      </c>
      <c r="C4351" s="9" t="s">
        <v>28</v>
      </c>
      <c r="D4351" s="10">
        <v>2022</v>
      </c>
      <c r="E4351" s="9" t="s">
        <v>81</v>
      </c>
      <c r="F4351" s="10">
        <v>282</v>
      </c>
      <c r="G4351" s="10">
        <v>2</v>
      </c>
      <c r="H4351" s="10">
        <v>564</v>
      </c>
      <c r="I4351" s="9" t="s">
        <v>15</v>
      </c>
      <c r="J4351" s="10">
        <v>4</v>
      </c>
      <c r="K4351" s="10">
        <v>2</v>
      </c>
      <c r="L4351" s="11" t="s">
        <v>16</v>
      </c>
    </row>
    <row r="4352" spans="1:12" ht="14.4" x14ac:dyDescent="0.55000000000000004">
      <c r="A4352" s="4">
        <v>2</v>
      </c>
      <c r="B4352" s="5" t="s">
        <v>49</v>
      </c>
      <c r="C4352" s="5" t="s">
        <v>30</v>
      </c>
      <c r="D4352" s="6">
        <v>2022</v>
      </c>
      <c r="E4352" s="5" t="s">
        <v>82</v>
      </c>
      <c r="F4352" s="6">
        <v>341</v>
      </c>
      <c r="G4352" s="6">
        <v>3</v>
      </c>
      <c r="H4352" s="6">
        <v>1023</v>
      </c>
      <c r="I4352" s="5" t="s">
        <v>22</v>
      </c>
      <c r="J4352" s="6">
        <v>3</v>
      </c>
      <c r="K4352" s="6">
        <v>2</v>
      </c>
      <c r="L4352" s="7" t="s">
        <v>16</v>
      </c>
    </row>
    <row r="4353" spans="1:12" ht="14.4" x14ac:dyDescent="0.55000000000000004">
      <c r="A4353" s="8">
        <v>7</v>
      </c>
      <c r="B4353" s="9" t="s">
        <v>25</v>
      </c>
      <c r="C4353" s="9" t="s">
        <v>32</v>
      </c>
      <c r="D4353" s="10">
        <v>2022</v>
      </c>
      <c r="E4353" s="9" t="s">
        <v>45</v>
      </c>
      <c r="F4353" s="10">
        <v>197</v>
      </c>
      <c r="G4353" s="10">
        <v>2</v>
      </c>
      <c r="H4353" s="10">
        <v>394</v>
      </c>
      <c r="I4353" s="9" t="s">
        <v>22</v>
      </c>
      <c r="J4353" s="10">
        <v>3</v>
      </c>
      <c r="K4353" s="10">
        <v>2</v>
      </c>
      <c r="L4353" s="11" t="s">
        <v>16</v>
      </c>
    </row>
    <row r="4354" spans="1:12" ht="14.4" x14ac:dyDescent="0.55000000000000004">
      <c r="A4354" s="4">
        <v>1</v>
      </c>
      <c r="B4354" s="5" t="s">
        <v>53</v>
      </c>
      <c r="C4354" s="5" t="s">
        <v>34</v>
      </c>
      <c r="D4354" s="6">
        <v>2022</v>
      </c>
      <c r="E4354" s="5" t="s">
        <v>50</v>
      </c>
      <c r="F4354" s="6">
        <v>204</v>
      </c>
      <c r="G4354" s="6">
        <v>2</v>
      </c>
      <c r="H4354" s="6">
        <v>408</v>
      </c>
      <c r="I4354" s="5" t="s">
        <v>15</v>
      </c>
      <c r="J4354" s="6">
        <v>5</v>
      </c>
      <c r="K4354" s="6">
        <v>2</v>
      </c>
      <c r="L4354" s="7" t="s">
        <v>16</v>
      </c>
    </row>
    <row r="4355" spans="1:12" ht="14.4" x14ac:dyDescent="0.55000000000000004">
      <c r="A4355" s="8">
        <v>1</v>
      </c>
      <c r="B4355" s="9" t="s">
        <v>53</v>
      </c>
      <c r="C4355" s="9" t="s">
        <v>37</v>
      </c>
      <c r="D4355" s="10">
        <v>2022</v>
      </c>
      <c r="E4355" s="9" t="s">
        <v>56</v>
      </c>
      <c r="F4355" s="10">
        <v>108</v>
      </c>
      <c r="G4355" s="10">
        <v>3</v>
      </c>
      <c r="H4355" s="10">
        <v>324</v>
      </c>
      <c r="I4355" s="9" t="s">
        <v>22</v>
      </c>
      <c r="J4355" s="10">
        <v>5</v>
      </c>
      <c r="K4355" s="10">
        <v>2</v>
      </c>
      <c r="L4355" s="11" t="s">
        <v>16</v>
      </c>
    </row>
    <row r="4356" spans="1:12" ht="14.4" x14ac:dyDescent="0.55000000000000004">
      <c r="A4356" s="4">
        <v>4</v>
      </c>
      <c r="B4356" s="5" t="s">
        <v>36</v>
      </c>
      <c r="C4356" s="5" t="s">
        <v>39</v>
      </c>
      <c r="D4356" s="6">
        <v>2022</v>
      </c>
      <c r="E4356" s="5" t="s">
        <v>85</v>
      </c>
      <c r="F4356" s="6">
        <v>101</v>
      </c>
      <c r="G4356" s="6">
        <v>2</v>
      </c>
      <c r="H4356" s="6">
        <v>202</v>
      </c>
      <c r="I4356" s="5" t="s">
        <v>15</v>
      </c>
      <c r="J4356" s="6">
        <v>4</v>
      </c>
      <c r="K4356" s="6">
        <v>2</v>
      </c>
      <c r="L4356" s="7" t="s">
        <v>16</v>
      </c>
    </row>
    <row r="4357" spans="1:12" ht="14.4" x14ac:dyDescent="0.55000000000000004">
      <c r="A4357" s="8">
        <v>3</v>
      </c>
      <c r="B4357" s="9" t="s">
        <v>17</v>
      </c>
      <c r="C4357" s="9" t="s">
        <v>41</v>
      </c>
      <c r="D4357" s="10">
        <v>2022</v>
      </c>
      <c r="E4357" s="9" t="s">
        <v>65</v>
      </c>
      <c r="F4357" s="10">
        <v>91</v>
      </c>
      <c r="G4357" s="10">
        <v>3</v>
      </c>
      <c r="H4357" s="10">
        <v>273</v>
      </c>
      <c r="I4357" s="9" t="s">
        <v>15</v>
      </c>
      <c r="J4357" s="10">
        <v>4</v>
      </c>
      <c r="K4357" s="10">
        <v>2</v>
      </c>
      <c r="L4357" s="11" t="s">
        <v>16</v>
      </c>
    </row>
    <row r="4358" spans="1:12" ht="14.4" x14ac:dyDescent="0.55000000000000004">
      <c r="A4358" s="4">
        <v>5</v>
      </c>
      <c r="B4358" s="5" t="s">
        <v>12</v>
      </c>
      <c r="C4358" s="5" t="s">
        <v>13</v>
      </c>
      <c r="D4358" s="6">
        <v>2022</v>
      </c>
      <c r="E4358" s="5" t="s">
        <v>21</v>
      </c>
      <c r="F4358" s="6">
        <v>130</v>
      </c>
      <c r="G4358" s="6">
        <v>1</v>
      </c>
      <c r="H4358" s="6">
        <v>130</v>
      </c>
      <c r="I4358" s="5" t="s">
        <v>22</v>
      </c>
      <c r="J4358" s="6">
        <v>3</v>
      </c>
      <c r="K4358" s="6">
        <v>2</v>
      </c>
      <c r="L4358" s="7" t="s">
        <v>16</v>
      </c>
    </row>
    <row r="4359" spans="1:12" ht="14.4" x14ac:dyDescent="0.55000000000000004">
      <c r="A4359" s="8">
        <v>4</v>
      </c>
      <c r="B4359" s="9" t="s">
        <v>36</v>
      </c>
      <c r="C4359" s="9" t="s">
        <v>18</v>
      </c>
      <c r="D4359" s="10">
        <v>2022</v>
      </c>
      <c r="E4359" s="9" t="s">
        <v>21</v>
      </c>
      <c r="F4359" s="10">
        <v>315</v>
      </c>
      <c r="G4359" s="10">
        <v>2</v>
      </c>
      <c r="H4359" s="10">
        <v>630</v>
      </c>
      <c r="I4359" s="9" t="s">
        <v>15</v>
      </c>
      <c r="J4359" s="10">
        <v>4</v>
      </c>
      <c r="K4359" s="10">
        <v>2</v>
      </c>
      <c r="L4359" s="11" t="s">
        <v>16</v>
      </c>
    </row>
    <row r="4360" spans="1:12" ht="14.4" x14ac:dyDescent="0.55000000000000004">
      <c r="A4360" s="4">
        <v>3</v>
      </c>
      <c r="B4360" s="5" t="s">
        <v>17</v>
      </c>
      <c r="C4360" s="5" t="s">
        <v>20</v>
      </c>
      <c r="D4360" s="6">
        <v>2022</v>
      </c>
      <c r="E4360" s="5" t="s">
        <v>74</v>
      </c>
      <c r="F4360" s="6">
        <v>439</v>
      </c>
      <c r="G4360" s="6">
        <v>1</v>
      </c>
      <c r="H4360" s="6">
        <v>439</v>
      </c>
      <c r="I4360" s="5" t="s">
        <v>15</v>
      </c>
      <c r="J4360" s="6">
        <v>4</v>
      </c>
      <c r="K4360" s="6">
        <v>2</v>
      </c>
      <c r="L4360" s="7" t="s">
        <v>16</v>
      </c>
    </row>
    <row r="4361" spans="1:12" ht="14.4" x14ac:dyDescent="0.55000000000000004">
      <c r="A4361" s="8">
        <v>5</v>
      </c>
      <c r="B4361" s="9" t="s">
        <v>12</v>
      </c>
      <c r="C4361" s="9" t="s">
        <v>23</v>
      </c>
      <c r="D4361" s="10">
        <v>2022</v>
      </c>
      <c r="E4361" s="9" t="s">
        <v>14</v>
      </c>
      <c r="F4361" s="10">
        <v>41</v>
      </c>
      <c r="G4361" s="10">
        <v>3</v>
      </c>
      <c r="H4361" s="10">
        <v>123</v>
      </c>
      <c r="I4361" s="9" t="s">
        <v>15</v>
      </c>
      <c r="J4361" s="10">
        <v>2</v>
      </c>
      <c r="K4361" s="10">
        <v>2</v>
      </c>
      <c r="L4361" s="11" t="s">
        <v>16</v>
      </c>
    </row>
    <row r="4362" spans="1:12" ht="14.4" x14ac:dyDescent="0.55000000000000004">
      <c r="A4362" s="4">
        <v>8</v>
      </c>
      <c r="B4362" s="5" t="s">
        <v>29</v>
      </c>
      <c r="C4362" s="5" t="s">
        <v>26</v>
      </c>
      <c r="D4362" s="6">
        <v>2022</v>
      </c>
      <c r="E4362" s="5" t="s">
        <v>27</v>
      </c>
      <c r="F4362" s="6">
        <v>291</v>
      </c>
      <c r="G4362" s="6">
        <v>3</v>
      </c>
      <c r="H4362" s="6">
        <v>873</v>
      </c>
      <c r="I4362" s="5" t="s">
        <v>15</v>
      </c>
      <c r="J4362" s="6">
        <v>4</v>
      </c>
      <c r="K4362" s="6">
        <v>2</v>
      </c>
      <c r="L4362" s="7" t="s">
        <v>16</v>
      </c>
    </row>
    <row r="4363" spans="1:12" ht="14.4" x14ac:dyDescent="0.55000000000000004">
      <c r="A4363" s="8">
        <v>2</v>
      </c>
      <c r="B4363" s="9" t="s">
        <v>49</v>
      </c>
      <c r="C4363" s="9" t="s">
        <v>28</v>
      </c>
      <c r="D4363" s="10">
        <v>2022</v>
      </c>
      <c r="E4363" s="9" t="s">
        <v>14</v>
      </c>
      <c r="F4363" s="10">
        <v>95</v>
      </c>
      <c r="G4363" s="10">
        <v>2</v>
      </c>
      <c r="H4363" s="10">
        <v>190</v>
      </c>
      <c r="I4363" s="9" t="s">
        <v>22</v>
      </c>
      <c r="J4363" s="10">
        <v>4</v>
      </c>
      <c r="K4363" s="10">
        <v>2</v>
      </c>
      <c r="L4363" s="11" t="s">
        <v>16</v>
      </c>
    </row>
    <row r="4364" spans="1:12" ht="14.4" x14ac:dyDescent="0.55000000000000004">
      <c r="A4364" s="4">
        <v>6</v>
      </c>
      <c r="B4364" s="5" t="s">
        <v>31</v>
      </c>
      <c r="C4364" s="5" t="s">
        <v>30</v>
      </c>
      <c r="D4364" s="6">
        <v>2022</v>
      </c>
      <c r="E4364" s="5" t="s">
        <v>35</v>
      </c>
      <c r="F4364" s="6">
        <v>173</v>
      </c>
      <c r="G4364" s="6">
        <v>2</v>
      </c>
      <c r="H4364" s="6">
        <v>346</v>
      </c>
      <c r="I4364" s="5" t="s">
        <v>15</v>
      </c>
      <c r="J4364" s="6">
        <v>4</v>
      </c>
      <c r="K4364" s="6">
        <v>2</v>
      </c>
      <c r="L4364" s="7" t="s">
        <v>16</v>
      </c>
    </row>
    <row r="4365" spans="1:12" ht="14.4" x14ac:dyDescent="0.55000000000000004">
      <c r="A4365" s="8">
        <v>6</v>
      </c>
      <c r="B4365" s="9" t="s">
        <v>31</v>
      </c>
      <c r="C4365" s="9" t="s">
        <v>32</v>
      </c>
      <c r="D4365" s="10">
        <v>2022</v>
      </c>
      <c r="E4365" s="9" t="s">
        <v>61</v>
      </c>
      <c r="F4365" s="10">
        <v>65</v>
      </c>
      <c r="G4365" s="10">
        <v>3</v>
      </c>
      <c r="H4365" s="10">
        <v>195</v>
      </c>
      <c r="I4365" s="9" t="s">
        <v>22</v>
      </c>
      <c r="J4365" s="10">
        <v>1</v>
      </c>
      <c r="K4365" s="10">
        <v>2</v>
      </c>
      <c r="L4365" s="11" t="s">
        <v>16</v>
      </c>
    </row>
    <row r="4366" spans="1:12" ht="14.4" x14ac:dyDescent="0.55000000000000004">
      <c r="A4366" s="4">
        <v>1</v>
      </c>
      <c r="B4366" s="5" t="s">
        <v>53</v>
      </c>
      <c r="C4366" s="5" t="s">
        <v>34</v>
      </c>
      <c r="D4366" s="6">
        <v>2022</v>
      </c>
      <c r="E4366" s="5" t="s">
        <v>65</v>
      </c>
      <c r="F4366" s="6">
        <v>274</v>
      </c>
      <c r="G4366" s="6">
        <v>1</v>
      </c>
      <c r="H4366" s="6">
        <v>274</v>
      </c>
      <c r="I4366" s="5" t="s">
        <v>15</v>
      </c>
      <c r="J4366" s="6">
        <v>5</v>
      </c>
      <c r="K4366" s="6">
        <v>2</v>
      </c>
      <c r="L4366" s="7" t="s">
        <v>16</v>
      </c>
    </row>
    <row r="4367" spans="1:12" ht="14.4" x14ac:dyDescent="0.55000000000000004">
      <c r="A4367" s="8">
        <v>5</v>
      </c>
      <c r="B4367" s="9" t="s">
        <v>12</v>
      </c>
      <c r="C4367" s="9" t="s">
        <v>37</v>
      </c>
      <c r="D4367" s="10">
        <v>2022</v>
      </c>
      <c r="E4367" s="9" t="s">
        <v>38</v>
      </c>
      <c r="F4367" s="10">
        <v>301</v>
      </c>
      <c r="G4367" s="10">
        <v>1</v>
      </c>
      <c r="H4367" s="10">
        <v>301</v>
      </c>
      <c r="I4367" s="9" t="s">
        <v>43</v>
      </c>
      <c r="J4367" s="10">
        <v>3</v>
      </c>
      <c r="K4367" s="10">
        <v>2</v>
      </c>
      <c r="L4367" s="11" t="s">
        <v>16</v>
      </c>
    </row>
    <row r="4368" spans="1:12" ht="14.4" x14ac:dyDescent="0.55000000000000004">
      <c r="A4368" s="4">
        <v>1</v>
      </c>
      <c r="B4368" s="5" t="s">
        <v>53</v>
      </c>
      <c r="C4368" s="5" t="s">
        <v>39</v>
      </c>
      <c r="D4368" s="6">
        <v>2022</v>
      </c>
      <c r="E4368" s="5" t="s">
        <v>74</v>
      </c>
      <c r="F4368" s="6">
        <v>134</v>
      </c>
      <c r="G4368" s="6">
        <v>2</v>
      </c>
      <c r="H4368" s="6">
        <v>268</v>
      </c>
      <c r="I4368" s="5" t="s">
        <v>15</v>
      </c>
      <c r="J4368" s="6">
        <v>2</v>
      </c>
      <c r="K4368" s="6">
        <v>2</v>
      </c>
      <c r="L4368" s="7" t="s">
        <v>16</v>
      </c>
    </row>
    <row r="4369" spans="1:12" ht="14.4" x14ac:dyDescent="0.55000000000000004">
      <c r="A4369" s="8">
        <v>6</v>
      </c>
      <c r="B4369" s="9" t="s">
        <v>31</v>
      </c>
      <c r="C4369" s="9" t="s">
        <v>41</v>
      </c>
      <c r="D4369" s="10">
        <v>2022</v>
      </c>
      <c r="E4369" s="9" t="s">
        <v>73</v>
      </c>
      <c r="F4369" s="10">
        <v>82</v>
      </c>
      <c r="G4369" s="10">
        <v>1</v>
      </c>
      <c r="H4369" s="10">
        <v>82</v>
      </c>
      <c r="I4369" s="9" t="s">
        <v>15</v>
      </c>
      <c r="J4369" s="10">
        <v>2</v>
      </c>
      <c r="K4369" s="10">
        <v>2</v>
      </c>
      <c r="L4369" s="11" t="s">
        <v>16</v>
      </c>
    </row>
    <row r="4370" spans="1:12" ht="14.4" x14ac:dyDescent="0.55000000000000004">
      <c r="A4370" s="4">
        <v>2</v>
      </c>
      <c r="B4370" s="5" t="s">
        <v>49</v>
      </c>
      <c r="C4370" s="5" t="s">
        <v>13</v>
      </c>
      <c r="D4370" s="6">
        <v>2022</v>
      </c>
      <c r="E4370" s="5" t="s">
        <v>84</v>
      </c>
      <c r="F4370" s="6">
        <v>160</v>
      </c>
      <c r="G4370" s="6">
        <v>1</v>
      </c>
      <c r="H4370" s="6">
        <v>160</v>
      </c>
      <c r="I4370" s="5" t="s">
        <v>15</v>
      </c>
      <c r="J4370" s="6">
        <v>3</v>
      </c>
      <c r="K4370" s="6">
        <v>2</v>
      </c>
      <c r="L4370" s="7" t="s">
        <v>16</v>
      </c>
    </row>
    <row r="4371" spans="1:12" ht="14.4" x14ac:dyDescent="0.55000000000000004">
      <c r="A4371" s="8">
        <v>4</v>
      </c>
      <c r="B4371" s="9" t="s">
        <v>36</v>
      </c>
      <c r="C4371" s="9" t="s">
        <v>18</v>
      </c>
      <c r="D4371" s="10">
        <v>2022</v>
      </c>
      <c r="E4371" s="9" t="s">
        <v>50</v>
      </c>
      <c r="F4371" s="10">
        <v>257</v>
      </c>
      <c r="G4371" s="10">
        <v>2</v>
      </c>
      <c r="H4371" s="10">
        <v>514</v>
      </c>
      <c r="I4371" s="9" t="s">
        <v>15</v>
      </c>
      <c r="J4371" s="10">
        <v>5</v>
      </c>
      <c r="K4371" s="10">
        <v>2</v>
      </c>
      <c r="L4371" s="11" t="s">
        <v>16</v>
      </c>
    </row>
    <row r="4372" spans="1:12" ht="14.4" x14ac:dyDescent="0.55000000000000004">
      <c r="A4372" s="4">
        <v>5</v>
      </c>
      <c r="B4372" s="5" t="s">
        <v>12</v>
      </c>
      <c r="C4372" s="5" t="s">
        <v>20</v>
      </c>
      <c r="D4372" s="6">
        <v>2022</v>
      </c>
      <c r="E4372" s="5" t="s">
        <v>54</v>
      </c>
      <c r="F4372" s="6">
        <v>368</v>
      </c>
      <c r="G4372" s="6">
        <v>3</v>
      </c>
      <c r="H4372" s="6">
        <v>1104</v>
      </c>
      <c r="I4372" s="5" t="s">
        <v>15</v>
      </c>
      <c r="J4372" s="6">
        <v>3</v>
      </c>
      <c r="K4372" s="6">
        <v>2</v>
      </c>
      <c r="L4372" s="7" t="s">
        <v>16</v>
      </c>
    </row>
    <row r="4373" spans="1:12" ht="14.4" x14ac:dyDescent="0.55000000000000004">
      <c r="A4373" s="8">
        <v>2</v>
      </c>
      <c r="B4373" s="9" t="s">
        <v>49</v>
      </c>
      <c r="C4373" s="9" t="s">
        <v>23</v>
      </c>
      <c r="D4373" s="10">
        <v>2022</v>
      </c>
      <c r="E4373" s="9" t="s">
        <v>82</v>
      </c>
      <c r="F4373" s="10">
        <v>392</v>
      </c>
      <c r="G4373" s="10">
        <v>2</v>
      </c>
      <c r="H4373" s="10">
        <v>784</v>
      </c>
      <c r="I4373" s="9" t="s">
        <v>15</v>
      </c>
      <c r="J4373" s="10">
        <v>5</v>
      </c>
      <c r="K4373" s="10">
        <v>2</v>
      </c>
      <c r="L4373" s="11" t="s">
        <v>16</v>
      </c>
    </row>
    <row r="4374" spans="1:12" ht="14.4" x14ac:dyDescent="0.55000000000000004">
      <c r="A4374" s="4">
        <v>3</v>
      </c>
      <c r="B4374" s="5" t="s">
        <v>17</v>
      </c>
      <c r="C4374" s="5" t="s">
        <v>26</v>
      </c>
      <c r="D4374" s="6">
        <v>2022</v>
      </c>
      <c r="E4374" s="5" t="s">
        <v>82</v>
      </c>
      <c r="F4374" s="6">
        <v>400</v>
      </c>
      <c r="G4374" s="6">
        <v>3</v>
      </c>
      <c r="H4374" s="6">
        <v>1200</v>
      </c>
      <c r="I4374" s="5" t="s">
        <v>22</v>
      </c>
      <c r="J4374" s="6">
        <v>4</v>
      </c>
      <c r="K4374" s="6">
        <v>2</v>
      </c>
      <c r="L4374" s="7" t="s">
        <v>16</v>
      </c>
    </row>
    <row r="4375" spans="1:12" ht="14.4" x14ac:dyDescent="0.55000000000000004">
      <c r="A4375" s="8">
        <v>8</v>
      </c>
      <c r="B4375" s="9" t="s">
        <v>29</v>
      </c>
      <c r="C4375" s="9" t="s">
        <v>28</v>
      </c>
      <c r="D4375" s="10">
        <v>2022</v>
      </c>
      <c r="E4375" s="9" t="s">
        <v>27</v>
      </c>
      <c r="F4375" s="10">
        <v>100</v>
      </c>
      <c r="G4375" s="10">
        <v>1</v>
      </c>
      <c r="H4375" s="10">
        <v>100</v>
      </c>
      <c r="I4375" s="9" t="s">
        <v>15</v>
      </c>
      <c r="J4375" s="10">
        <v>4</v>
      </c>
      <c r="K4375" s="10">
        <v>2</v>
      </c>
      <c r="L4375" s="11" t="s">
        <v>16</v>
      </c>
    </row>
    <row r="4376" spans="1:12" ht="14.4" x14ac:dyDescent="0.55000000000000004">
      <c r="A4376" s="4">
        <v>3</v>
      </c>
      <c r="B4376" s="5" t="s">
        <v>17</v>
      </c>
      <c r="C4376" s="5" t="s">
        <v>30</v>
      </c>
      <c r="D4376" s="6">
        <v>2022</v>
      </c>
      <c r="E4376" s="5" t="s">
        <v>27</v>
      </c>
      <c r="F4376" s="6">
        <v>227</v>
      </c>
      <c r="G4376" s="6">
        <v>3</v>
      </c>
      <c r="H4376" s="6">
        <v>681</v>
      </c>
      <c r="I4376" s="5" t="s">
        <v>15</v>
      </c>
      <c r="J4376" s="6">
        <v>5</v>
      </c>
      <c r="K4376" s="6">
        <v>1</v>
      </c>
      <c r="L4376" s="7" t="s">
        <v>44</v>
      </c>
    </row>
    <row r="4377" spans="1:12" ht="14.4" x14ac:dyDescent="0.55000000000000004">
      <c r="A4377" s="8">
        <v>5</v>
      </c>
      <c r="B4377" s="9" t="s">
        <v>12</v>
      </c>
      <c r="C4377" s="9" t="s">
        <v>32</v>
      </c>
      <c r="D4377" s="10">
        <v>2022</v>
      </c>
      <c r="E4377" s="9" t="s">
        <v>35</v>
      </c>
      <c r="F4377" s="10">
        <v>412</v>
      </c>
      <c r="G4377" s="10">
        <v>1</v>
      </c>
      <c r="H4377" s="10">
        <v>412</v>
      </c>
      <c r="I4377" s="9" t="s">
        <v>15</v>
      </c>
      <c r="J4377" s="10">
        <v>3</v>
      </c>
      <c r="K4377" s="10">
        <v>2</v>
      </c>
      <c r="L4377" s="11" t="s">
        <v>16</v>
      </c>
    </row>
    <row r="4378" spans="1:12" ht="14.4" x14ac:dyDescent="0.55000000000000004">
      <c r="A4378" s="4">
        <v>7</v>
      </c>
      <c r="B4378" s="5" t="s">
        <v>25</v>
      </c>
      <c r="C4378" s="5" t="s">
        <v>34</v>
      </c>
      <c r="D4378" s="6">
        <v>2022</v>
      </c>
      <c r="E4378" s="5" t="s">
        <v>59</v>
      </c>
      <c r="F4378" s="6">
        <v>157</v>
      </c>
      <c r="G4378" s="6">
        <v>2</v>
      </c>
      <c r="H4378" s="6">
        <v>314</v>
      </c>
      <c r="I4378" s="5" t="s">
        <v>15</v>
      </c>
      <c r="J4378" s="6">
        <v>3</v>
      </c>
      <c r="K4378" s="6">
        <v>1</v>
      </c>
      <c r="L4378" s="7" t="s">
        <v>44</v>
      </c>
    </row>
    <row r="4379" spans="1:12" ht="14.4" x14ac:dyDescent="0.55000000000000004">
      <c r="A4379" s="8">
        <v>6</v>
      </c>
      <c r="B4379" s="9" t="s">
        <v>31</v>
      </c>
      <c r="C4379" s="9" t="s">
        <v>37</v>
      </c>
      <c r="D4379" s="10">
        <v>2022</v>
      </c>
      <c r="E4379" s="9" t="s">
        <v>40</v>
      </c>
      <c r="F4379" s="10">
        <v>161</v>
      </c>
      <c r="G4379" s="10">
        <v>2</v>
      </c>
      <c r="H4379" s="10">
        <v>322</v>
      </c>
      <c r="I4379" s="9" t="s">
        <v>22</v>
      </c>
      <c r="J4379" s="10">
        <v>2</v>
      </c>
      <c r="K4379" s="10">
        <v>2</v>
      </c>
      <c r="L4379" s="11" t="s">
        <v>16</v>
      </c>
    </row>
    <row r="4380" spans="1:12" ht="14.4" x14ac:dyDescent="0.55000000000000004">
      <c r="A4380" s="4">
        <v>4</v>
      </c>
      <c r="B4380" s="5" t="s">
        <v>36</v>
      </c>
      <c r="C4380" s="5" t="s">
        <v>39</v>
      </c>
      <c r="D4380" s="6">
        <v>2022</v>
      </c>
      <c r="E4380" s="5" t="s">
        <v>27</v>
      </c>
      <c r="F4380" s="6">
        <v>244</v>
      </c>
      <c r="G4380" s="6">
        <v>1</v>
      </c>
      <c r="H4380" s="6">
        <v>244</v>
      </c>
      <c r="I4380" s="5" t="s">
        <v>43</v>
      </c>
      <c r="J4380" s="6">
        <v>3</v>
      </c>
      <c r="K4380" s="6">
        <v>2</v>
      </c>
      <c r="L4380" s="7" t="s">
        <v>16</v>
      </c>
    </row>
    <row r="4381" spans="1:12" ht="14.4" x14ac:dyDescent="0.55000000000000004">
      <c r="A4381" s="8">
        <v>6</v>
      </c>
      <c r="B4381" s="9" t="s">
        <v>31</v>
      </c>
      <c r="C4381" s="9" t="s">
        <v>41</v>
      </c>
      <c r="D4381" s="10">
        <v>2022</v>
      </c>
      <c r="E4381" s="9" t="s">
        <v>46</v>
      </c>
      <c r="F4381" s="10">
        <v>187</v>
      </c>
      <c r="G4381" s="10">
        <v>2</v>
      </c>
      <c r="H4381" s="10">
        <v>374</v>
      </c>
      <c r="I4381" s="9" t="s">
        <v>15</v>
      </c>
      <c r="J4381" s="10">
        <v>4</v>
      </c>
      <c r="K4381" s="10">
        <v>2</v>
      </c>
      <c r="L4381" s="11" t="s">
        <v>16</v>
      </c>
    </row>
    <row r="4382" spans="1:12" ht="14.4" x14ac:dyDescent="0.55000000000000004">
      <c r="A4382" s="4">
        <v>8</v>
      </c>
      <c r="B4382" s="5" t="s">
        <v>29</v>
      </c>
      <c r="C4382" s="5" t="s">
        <v>13</v>
      </c>
      <c r="D4382" s="6">
        <v>2022</v>
      </c>
      <c r="E4382" s="5" t="s">
        <v>73</v>
      </c>
      <c r="F4382" s="6">
        <v>292</v>
      </c>
      <c r="G4382" s="6">
        <v>1</v>
      </c>
      <c r="H4382" s="6">
        <v>292</v>
      </c>
      <c r="I4382" s="5" t="s">
        <v>22</v>
      </c>
      <c r="J4382" s="6">
        <v>3</v>
      </c>
      <c r="K4382" s="6">
        <v>2</v>
      </c>
      <c r="L4382" s="7" t="s">
        <v>16</v>
      </c>
    </row>
    <row r="4383" spans="1:12" ht="14.4" x14ac:dyDescent="0.55000000000000004">
      <c r="A4383" s="8">
        <v>2</v>
      </c>
      <c r="B4383" s="9" t="s">
        <v>49</v>
      </c>
      <c r="C4383" s="9" t="s">
        <v>18</v>
      </c>
      <c r="D4383" s="10">
        <v>2022</v>
      </c>
      <c r="E4383" s="9" t="s">
        <v>78</v>
      </c>
      <c r="F4383" s="10">
        <v>370</v>
      </c>
      <c r="G4383" s="10">
        <v>1</v>
      </c>
      <c r="H4383" s="10">
        <v>370</v>
      </c>
      <c r="I4383" s="9" t="s">
        <v>15</v>
      </c>
      <c r="J4383" s="10">
        <v>4</v>
      </c>
      <c r="K4383" s="10">
        <v>2</v>
      </c>
      <c r="L4383" s="11" t="s">
        <v>16</v>
      </c>
    </row>
    <row r="4384" spans="1:12" ht="14.4" x14ac:dyDescent="0.55000000000000004">
      <c r="A4384" s="4">
        <v>4</v>
      </c>
      <c r="B4384" s="5" t="s">
        <v>36</v>
      </c>
      <c r="C4384" s="5" t="s">
        <v>20</v>
      </c>
      <c r="D4384" s="6">
        <v>2022</v>
      </c>
      <c r="E4384" s="5" t="s">
        <v>75</v>
      </c>
      <c r="F4384" s="6">
        <v>409</v>
      </c>
      <c r="G4384" s="6">
        <v>3</v>
      </c>
      <c r="H4384" s="6">
        <v>1227</v>
      </c>
      <c r="I4384" s="5" t="s">
        <v>15</v>
      </c>
      <c r="J4384" s="6">
        <v>4</v>
      </c>
      <c r="K4384" s="6">
        <v>2</v>
      </c>
      <c r="L4384" s="7" t="s">
        <v>16</v>
      </c>
    </row>
    <row r="4385" spans="1:12" ht="14.4" x14ac:dyDescent="0.55000000000000004">
      <c r="A4385" s="8">
        <v>5</v>
      </c>
      <c r="B4385" s="9" t="s">
        <v>12</v>
      </c>
      <c r="C4385" s="9" t="s">
        <v>23</v>
      </c>
      <c r="D4385" s="10">
        <v>2022</v>
      </c>
      <c r="E4385" s="9" t="s">
        <v>60</v>
      </c>
      <c r="F4385" s="10">
        <v>425</v>
      </c>
      <c r="G4385" s="10">
        <v>2</v>
      </c>
      <c r="H4385" s="10">
        <v>850</v>
      </c>
      <c r="I4385" s="9" t="s">
        <v>15</v>
      </c>
      <c r="J4385" s="10">
        <v>3</v>
      </c>
      <c r="K4385" s="10">
        <v>2</v>
      </c>
      <c r="L4385" s="11" t="s">
        <v>16</v>
      </c>
    </row>
    <row r="4386" spans="1:12" ht="14.4" x14ac:dyDescent="0.55000000000000004">
      <c r="A4386" s="4">
        <v>2</v>
      </c>
      <c r="B4386" s="5" t="s">
        <v>49</v>
      </c>
      <c r="C4386" s="5" t="s">
        <v>26</v>
      </c>
      <c r="D4386" s="6">
        <v>2022</v>
      </c>
      <c r="E4386" s="5" t="s">
        <v>47</v>
      </c>
      <c r="F4386" s="6">
        <v>314</v>
      </c>
      <c r="G4386" s="6">
        <v>3</v>
      </c>
      <c r="H4386" s="6">
        <v>942</v>
      </c>
      <c r="I4386" s="5" t="s">
        <v>15</v>
      </c>
      <c r="J4386" s="6">
        <v>4</v>
      </c>
      <c r="K4386" s="6">
        <v>2</v>
      </c>
      <c r="L4386" s="7" t="s">
        <v>16</v>
      </c>
    </row>
    <row r="4387" spans="1:12" ht="14.4" x14ac:dyDescent="0.55000000000000004">
      <c r="A4387" s="8">
        <v>6</v>
      </c>
      <c r="B4387" s="9" t="s">
        <v>31</v>
      </c>
      <c r="C4387" s="9" t="s">
        <v>28</v>
      </c>
      <c r="D4387" s="10">
        <v>2022</v>
      </c>
      <c r="E4387" s="9" t="s">
        <v>48</v>
      </c>
      <c r="F4387" s="10">
        <v>401</v>
      </c>
      <c r="G4387" s="10">
        <v>1</v>
      </c>
      <c r="H4387" s="10">
        <v>401</v>
      </c>
      <c r="I4387" s="9" t="s">
        <v>15</v>
      </c>
      <c r="J4387" s="10">
        <v>4</v>
      </c>
      <c r="K4387" s="10">
        <v>2</v>
      </c>
      <c r="L4387" s="11" t="s">
        <v>16</v>
      </c>
    </row>
    <row r="4388" spans="1:12" ht="14.4" x14ac:dyDescent="0.55000000000000004">
      <c r="A4388" s="4">
        <v>3</v>
      </c>
      <c r="B4388" s="5" t="s">
        <v>17</v>
      </c>
      <c r="C4388" s="5" t="s">
        <v>30</v>
      </c>
      <c r="D4388" s="6">
        <v>2022</v>
      </c>
      <c r="E4388" s="5" t="s">
        <v>54</v>
      </c>
      <c r="F4388" s="6">
        <v>246</v>
      </c>
      <c r="G4388" s="6">
        <v>2</v>
      </c>
      <c r="H4388" s="6">
        <v>492</v>
      </c>
      <c r="I4388" s="5" t="s">
        <v>15</v>
      </c>
      <c r="J4388" s="6">
        <v>4</v>
      </c>
      <c r="K4388" s="6">
        <v>2</v>
      </c>
      <c r="L4388" s="7" t="s">
        <v>16</v>
      </c>
    </row>
    <row r="4389" spans="1:12" ht="14.4" x14ac:dyDescent="0.55000000000000004">
      <c r="A4389" s="8">
        <v>4</v>
      </c>
      <c r="B4389" s="9" t="s">
        <v>36</v>
      </c>
      <c r="C4389" s="9" t="s">
        <v>32</v>
      </c>
      <c r="D4389" s="10">
        <v>2022</v>
      </c>
      <c r="E4389" s="9" t="s">
        <v>71</v>
      </c>
      <c r="F4389" s="10">
        <v>116</v>
      </c>
      <c r="G4389" s="10">
        <v>1</v>
      </c>
      <c r="H4389" s="10">
        <v>116</v>
      </c>
      <c r="I4389" s="9" t="s">
        <v>15</v>
      </c>
      <c r="J4389" s="10">
        <v>5</v>
      </c>
      <c r="K4389" s="10">
        <v>2</v>
      </c>
      <c r="L4389" s="11" t="s">
        <v>16</v>
      </c>
    </row>
    <row r="4390" spans="1:12" ht="14.4" x14ac:dyDescent="0.55000000000000004">
      <c r="A4390" s="4">
        <v>2</v>
      </c>
      <c r="B4390" s="5" t="s">
        <v>49</v>
      </c>
      <c r="C4390" s="5" t="s">
        <v>34</v>
      </c>
      <c r="D4390" s="6">
        <v>2022</v>
      </c>
      <c r="E4390" s="5" t="s">
        <v>60</v>
      </c>
      <c r="F4390" s="6">
        <v>181</v>
      </c>
      <c r="G4390" s="6">
        <v>2</v>
      </c>
      <c r="H4390" s="6">
        <v>362</v>
      </c>
      <c r="I4390" s="5" t="s">
        <v>15</v>
      </c>
      <c r="J4390" s="6">
        <v>5</v>
      </c>
      <c r="K4390" s="6">
        <v>2</v>
      </c>
      <c r="L4390" s="7" t="s">
        <v>16</v>
      </c>
    </row>
    <row r="4391" spans="1:12" ht="14.4" x14ac:dyDescent="0.55000000000000004">
      <c r="A4391" s="8">
        <v>5</v>
      </c>
      <c r="B4391" s="9" t="s">
        <v>12</v>
      </c>
      <c r="C4391" s="9" t="s">
        <v>37</v>
      </c>
      <c r="D4391" s="10">
        <v>2022</v>
      </c>
      <c r="E4391" s="9" t="s">
        <v>42</v>
      </c>
      <c r="F4391" s="10">
        <v>214</v>
      </c>
      <c r="G4391" s="10">
        <v>1</v>
      </c>
      <c r="H4391" s="10">
        <v>214</v>
      </c>
      <c r="I4391" s="9" t="s">
        <v>43</v>
      </c>
      <c r="J4391" s="10">
        <v>3</v>
      </c>
      <c r="K4391" s="10">
        <v>2</v>
      </c>
      <c r="L4391" s="11" t="s">
        <v>16</v>
      </c>
    </row>
    <row r="4392" spans="1:12" ht="14.4" x14ac:dyDescent="0.55000000000000004">
      <c r="A4392" s="4">
        <v>8</v>
      </c>
      <c r="B4392" s="5" t="s">
        <v>29</v>
      </c>
      <c r="C4392" s="5" t="s">
        <v>39</v>
      </c>
      <c r="D4392" s="6">
        <v>2022</v>
      </c>
      <c r="E4392" s="5" t="s">
        <v>85</v>
      </c>
      <c r="F4392" s="6">
        <v>206</v>
      </c>
      <c r="G4392" s="6">
        <v>2</v>
      </c>
      <c r="H4392" s="6">
        <v>412</v>
      </c>
      <c r="I4392" s="5" t="s">
        <v>15</v>
      </c>
      <c r="J4392" s="6">
        <v>5</v>
      </c>
      <c r="K4392" s="6">
        <v>2</v>
      </c>
      <c r="L4392" s="7" t="s">
        <v>16</v>
      </c>
    </row>
    <row r="4393" spans="1:12" ht="14.4" x14ac:dyDescent="0.55000000000000004">
      <c r="A4393" s="8">
        <v>4</v>
      </c>
      <c r="B4393" s="9" t="s">
        <v>36</v>
      </c>
      <c r="C4393" s="9" t="s">
        <v>41</v>
      </c>
      <c r="D4393" s="10">
        <v>2022</v>
      </c>
      <c r="E4393" s="9" t="s">
        <v>50</v>
      </c>
      <c r="F4393" s="10">
        <v>90</v>
      </c>
      <c r="G4393" s="10">
        <v>2</v>
      </c>
      <c r="H4393" s="10">
        <v>180</v>
      </c>
      <c r="I4393" s="9" t="s">
        <v>15</v>
      </c>
      <c r="J4393" s="10">
        <v>4</v>
      </c>
      <c r="K4393" s="10">
        <v>2</v>
      </c>
      <c r="L4393" s="11" t="s">
        <v>16</v>
      </c>
    </row>
    <row r="4394" spans="1:12" ht="14.4" x14ac:dyDescent="0.55000000000000004">
      <c r="A4394" s="4">
        <v>7</v>
      </c>
      <c r="B4394" s="5" t="s">
        <v>25</v>
      </c>
      <c r="C4394" s="5" t="s">
        <v>13</v>
      </c>
      <c r="D4394" s="6">
        <v>2022</v>
      </c>
      <c r="E4394" s="5" t="s">
        <v>63</v>
      </c>
      <c r="F4394" s="6">
        <v>243</v>
      </c>
      <c r="G4394" s="6">
        <v>3</v>
      </c>
      <c r="H4394" s="6">
        <v>729</v>
      </c>
      <c r="I4394" s="5" t="s">
        <v>15</v>
      </c>
      <c r="J4394" s="6">
        <v>3</v>
      </c>
      <c r="K4394" s="6">
        <v>2</v>
      </c>
      <c r="L4394" s="7" t="s">
        <v>16</v>
      </c>
    </row>
    <row r="4395" spans="1:12" ht="14.4" x14ac:dyDescent="0.55000000000000004">
      <c r="A4395" s="8">
        <v>4</v>
      </c>
      <c r="B4395" s="9" t="s">
        <v>36</v>
      </c>
      <c r="C4395" s="9" t="s">
        <v>18</v>
      </c>
      <c r="D4395" s="10">
        <v>2022</v>
      </c>
      <c r="E4395" s="9" t="s">
        <v>27</v>
      </c>
      <c r="F4395" s="10">
        <v>363</v>
      </c>
      <c r="G4395" s="10">
        <v>2</v>
      </c>
      <c r="H4395" s="10">
        <v>726</v>
      </c>
      <c r="I4395" s="9" t="s">
        <v>15</v>
      </c>
      <c r="J4395" s="10">
        <v>3</v>
      </c>
      <c r="K4395" s="10">
        <v>2</v>
      </c>
      <c r="L4395" s="11" t="s">
        <v>16</v>
      </c>
    </row>
    <row r="4396" spans="1:12" ht="14.4" x14ac:dyDescent="0.55000000000000004">
      <c r="A4396" s="4">
        <v>6</v>
      </c>
      <c r="B4396" s="5" t="s">
        <v>31</v>
      </c>
      <c r="C4396" s="5" t="s">
        <v>20</v>
      </c>
      <c r="D4396" s="6">
        <v>2022</v>
      </c>
      <c r="E4396" s="5" t="s">
        <v>71</v>
      </c>
      <c r="F4396" s="6">
        <v>412</v>
      </c>
      <c r="G4396" s="6">
        <v>2</v>
      </c>
      <c r="H4396" s="6">
        <v>824</v>
      </c>
      <c r="I4396" s="5" t="s">
        <v>15</v>
      </c>
      <c r="J4396" s="6">
        <v>4</v>
      </c>
      <c r="K4396" s="6">
        <v>2</v>
      </c>
      <c r="L4396" s="7" t="s">
        <v>16</v>
      </c>
    </row>
    <row r="4397" spans="1:12" ht="14.4" x14ac:dyDescent="0.55000000000000004">
      <c r="A4397" s="8">
        <v>7</v>
      </c>
      <c r="B4397" s="9" t="s">
        <v>25</v>
      </c>
      <c r="C4397" s="9" t="s">
        <v>23</v>
      </c>
      <c r="D4397" s="10">
        <v>2022</v>
      </c>
      <c r="E4397" s="9" t="s">
        <v>35</v>
      </c>
      <c r="F4397" s="10">
        <v>450</v>
      </c>
      <c r="G4397" s="10">
        <v>3</v>
      </c>
      <c r="H4397" s="10">
        <v>1350</v>
      </c>
      <c r="I4397" s="9" t="s">
        <v>22</v>
      </c>
      <c r="J4397" s="10">
        <v>1</v>
      </c>
      <c r="K4397" s="10">
        <v>2</v>
      </c>
      <c r="L4397" s="11" t="s">
        <v>16</v>
      </c>
    </row>
    <row r="4398" spans="1:12" ht="14.4" x14ac:dyDescent="0.55000000000000004">
      <c r="A4398" s="4">
        <v>2</v>
      </c>
      <c r="B4398" s="5" t="s">
        <v>49</v>
      </c>
      <c r="C4398" s="5" t="s">
        <v>26</v>
      </c>
      <c r="D4398" s="6">
        <v>2022</v>
      </c>
      <c r="E4398" s="5" t="s">
        <v>61</v>
      </c>
      <c r="F4398" s="6">
        <v>19</v>
      </c>
      <c r="G4398" s="6">
        <v>1</v>
      </c>
      <c r="H4398" s="6">
        <v>19</v>
      </c>
      <c r="I4398" s="5" t="s">
        <v>15</v>
      </c>
      <c r="J4398" s="6">
        <v>3</v>
      </c>
      <c r="K4398" s="6">
        <v>2</v>
      </c>
      <c r="L4398" s="7" t="s">
        <v>16</v>
      </c>
    </row>
    <row r="4399" spans="1:12" ht="14.4" x14ac:dyDescent="0.55000000000000004">
      <c r="A4399" s="8">
        <v>2</v>
      </c>
      <c r="B4399" s="9" t="s">
        <v>49</v>
      </c>
      <c r="C4399" s="9" t="s">
        <v>28</v>
      </c>
      <c r="D4399" s="10">
        <v>2022</v>
      </c>
      <c r="E4399" s="9" t="s">
        <v>64</v>
      </c>
      <c r="F4399" s="10">
        <v>74</v>
      </c>
      <c r="G4399" s="10">
        <v>2</v>
      </c>
      <c r="H4399" s="10">
        <v>148</v>
      </c>
      <c r="I4399" s="9" t="s">
        <v>15</v>
      </c>
      <c r="J4399" s="10">
        <v>4</v>
      </c>
      <c r="K4399" s="10">
        <v>2</v>
      </c>
      <c r="L4399" s="11" t="s">
        <v>16</v>
      </c>
    </row>
    <row r="4400" spans="1:12" ht="14.4" x14ac:dyDescent="0.55000000000000004">
      <c r="A4400" s="4">
        <v>4</v>
      </c>
      <c r="B4400" s="5" t="s">
        <v>36</v>
      </c>
      <c r="C4400" s="5" t="s">
        <v>30</v>
      </c>
      <c r="D4400" s="6">
        <v>2022</v>
      </c>
      <c r="E4400" s="5" t="s">
        <v>77</v>
      </c>
      <c r="F4400" s="6">
        <v>26</v>
      </c>
      <c r="G4400" s="6">
        <v>1</v>
      </c>
      <c r="H4400" s="6">
        <v>26</v>
      </c>
      <c r="I4400" s="5" t="s">
        <v>43</v>
      </c>
      <c r="J4400" s="6">
        <v>4</v>
      </c>
      <c r="K4400" s="6">
        <v>2</v>
      </c>
      <c r="L4400" s="7" t="s">
        <v>16</v>
      </c>
    </row>
    <row r="4401" spans="1:12" ht="14.4" x14ac:dyDescent="0.55000000000000004">
      <c r="A4401" s="8">
        <v>8</v>
      </c>
      <c r="B4401" s="9" t="s">
        <v>29</v>
      </c>
      <c r="C4401" s="9" t="s">
        <v>32</v>
      </c>
      <c r="D4401" s="10">
        <v>2022</v>
      </c>
      <c r="E4401" s="9" t="s">
        <v>77</v>
      </c>
      <c r="F4401" s="10">
        <v>50</v>
      </c>
      <c r="G4401" s="10">
        <v>2</v>
      </c>
      <c r="H4401" s="10">
        <v>100</v>
      </c>
      <c r="I4401" s="9" t="s">
        <v>15</v>
      </c>
      <c r="J4401" s="10">
        <v>5</v>
      </c>
      <c r="K4401" s="10">
        <v>2</v>
      </c>
      <c r="L4401" s="11" t="s">
        <v>16</v>
      </c>
    </row>
    <row r="4402" spans="1:12" ht="14.4" x14ac:dyDescent="0.55000000000000004">
      <c r="A4402" s="4">
        <v>7</v>
      </c>
      <c r="B4402" s="5" t="s">
        <v>25</v>
      </c>
      <c r="C4402" s="5" t="s">
        <v>34</v>
      </c>
      <c r="D4402" s="6">
        <v>2022</v>
      </c>
      <c r="E4402" s="5" t="s">
        <v>76</v>
      </c>
      <c r="F4402" s="6">
        <v>40</v>
      </c>
      <c r="G4402" s="6">
        <v>2</v>
      </c>
      <c r="H4402" s="6">
        <v>80</v>
      </c>
      <c r="I4402" s="5" t="s">
        <v>22</v>
      </c>
      <c r="J4402" s="6">
        <v>2</v>
      </c>
      <c r="K4402" s="6">
        <v>2</v>
      </c>
      <c r="L4402" s="7" t="s">
        <v>16</v>
      </c>
    </row>
    <row r="4403" spans="1:12" ht="14.4" x14ac:dyDescent="0.55000000000000004">
      <c r="A4403" s="8">
        <v>6</v>
      </c>
      <c r="B4403" s="9" t="s">
        <v>31</v>
      </c>
      <c r="C4403" s="9" t="s">
        <v>37</v>
      </c>
      <c r="D4403" s="10">
        <v>2022</v>
      </c>
      <c r="E4403" s="9" t="s">
        <v>82</v>
      </c>
      <c r="F4403" s="10">
        <v>311</v>
      </c>
      <c r="G4403" s="10">
        <v>2</v>
      </c>
      <c r="H4403" s="10">
        <v>622</v>
      </c>
      <c r="I4403" s="9" t="s">
        <v>15</v>
      </c>
      <c r="J4403" s="10">
        <v>5</v>
      </c>
      <c r="K4403" s="10">
        <v>2</v>
      </c>
      <c r="L4403" s="11" t="s">
        <v>16</v>
      </c>
    </row>
    <row r="4404" spans="1:12" ht="14.4" x14ac:dyDescent="0.55000000000000004">
      <c r="A4404" s="4">
        <v>1</v>
      </c>
      <c r="B4404" s="5" t="s">
        <v>53</v>
      </c>
      <c r="C4404" s="5" t="s">
        <v>39</v>
      </c>
      <c r="D4404" s="6">
        <v>2022</v>
      </c>
      <c r="E4404" s="5" t="s">
        <v>47</v>
      </c>
      <c r="F4404" s="6">
        <v>163</v>
      </c>
      <c r="G4404" s="6">
        <v>2</v>
      </c>
      <c r="H4404" s="6">
        <v>326</v>
      </c>
      <c r="I4404" s="5" t="s">
        <v>15</v>
      </c>
      <c r="J4404" s="6">
        <v>5</v>
      </c>
      <c r="K4404" s="6">
        <v>2</v>
      </c>
      <c r="L4404" s="7" t="s">
        <v>16</v>
      </c>
    </row>
    <row r="4405" spans="1:12" ht="14.4" x14ac:dyDescent="0.55000000000000004">
      <c r="A4405" s="8">
        <v>3</v>
      </c>
      <c r="B4405" s="9" t="s">
        <v>17</v>
      </c>
      <c r="C4405" s="9" t="s">
        <v>41</v>
      </c>
      <c r="D4405" s="10">
        <v>2022</v>
      </c>
      <c r="E4405" s="9" t="s">
        <v>58</v>
      </c>
      <c r="F4405" s="10">
        <v>438</v>
      </c>
      <c r="G4405" s="10">
        <v>1</v>
      </c>
      <c r="H4405" s="10">
        <v>438</v>
      </c>
      <c r="I4405" s="9" t="s">
        <v>15</v>
      </c>
      <c r="J4405" s="10">
        <v>1</v>
      </c>
      <c r="K4405" s="10">
        <v>2</v>
      </c>
      <c r="L4405" s="11" t="s">
        <v>16</v>
      </c>
    </row>
    <row r="4406" spans="1:12" ht="14.4" x14ac:dyDescent="0.55000000000000004">
      <c r="A4406" s="4">
        <v>5</v>
      </c>
      <c r="B4406" s="5" t="s">
        <v>12</v>
      </c>
      <c r="C4406" s="5" t="s">
        <v>13</v>
      </c>
      <c r="D4406" s="6">
        <v>2022</v>
      </c>
      <c r="E4406" s="5" t="s">
        <v>55</v>
      </c>
      <c r="F4406" s="6">
        <v>269</v>
      </c>
      <c r="G4406" s="6">
        <v>2</v>
      </c>
      <c r="H4406" s="6">
        <v>538</v>
      </c>
      <c r="I4406" s="5" t="s">
        <v>22</v>
      </c>
      <c r="J4406" s="6">
        <v>1</v>
      </c>
      <c r="K4406" s="6">
        <v>1</v>
      </c>
      <c r="L4406" s="7" t="s">
        <v>44</v>
      </c>
    </row>
    <row r="4407" spans="1:12" ht="14.4" x14ac:dyDescent="0.55000000000000004">
      <c r="A4407" s="8">
        <v>6</v>
      </c>
      <c r="B4407" s="9" t="s">
        <v>31</v>
      </c>
      <c r="C4407" s="9" t="s">
        <v>18</v>
      </c>
      <c r="D4407" s="10">
        <v>2022</v>
      </c>
      <c r="E4407" s="9" t="s">
        <v>60</v>
      </c>
      <c r="F4407" s="10">
        <v>330</v>
      </c>
      <c r="G4407" s="10">
        <v>2</v>
      </c>
      <c r="H4407" s="10">
        <v>660</v>
      </c>
      <c r="I4407" s="9" t="s">
        <v>15</v>
      </c>
      <c r="J4407" s="10">
        <v>4</v>
      </c>
      <c r="K4407" s="10">
        <v>2</v>
      </c>
      <c r="L4407" s="11" t="s">
        <v>16</v>
      </c>
    </row>
    <row r="4408" spans="1:12" ht="14.4" x14ac:dyDescent="0.55000000000000004">
      <c r="A4408" s="4">
        <v>2</v>
      </c>
      <c r="B4408" s="5" t="s">
        <v>49</v>
      </c>
      <c r="C4408" s="5" t="s">
        <v>20</v>
      </c>
      <c r="D4408" s="6">
        <v>2022</v>
      </c>
      <c r="E4408" s="5" t="s">
        <v>65</v>
      </c>
      <c r="F4408" s="6">
        <v>347</v>
      </c>
      <c r="G4408" s="6">
        <v>2</v>
      </c>
      <c r="H4408" s="6">
        <v>694</v>
      </c>
      <c r="I4408" s="5" t="s">
        <v>15</v>
      </c>
      <c r="J4408" s="6">
        <v>4</v>
      </c>
      <c r="K4408" s="6">
        <v>1</v>
      </c>
      <c r="L4408" s="7" t="s">
        <v>44</v>
      </c>
    </row>
    <row r="4409" spans="1:12" ht="14.4" x14ac:dyDescent="0.55000000000000004">
      <c r="A4409" s="8">
        <v>7</v>
      </c>
      <c r="B4409" s="9" t="s">
        <v>25</v>
      </c>
      <c r="C4409" s="9" t="s">
        <v>23</v>
      </c>
      <c r="D4409" s="10">
        <v>2022</v>
      </c>
      <c r="E4409" s="9" t="s">
        <v>19</v>
      </c>
      <c r="F4409" s="10">
        <v>165</v>
      </c>
      <c r="G4409" s="10">
        <v>3</v>
      </c>
      <c r="H4409" s="10">
        <v>495</v>
      </c>
      <c r="I4409" s="9" t="s">
        <v>15</v>
      </c>
      <c r="J4409" s="10">
        <v>4</v>
      </c>
      <c r="K4409" s="10">
        <v>2</v>
      </c>
      <c r="L4409" s="11" t="s">
        <v>16</v>
      </c>
    </row>
    <row r="4410" spans="1:12" ht="14.4" x14ac:dyDescent="0.55000000000000004">
      <c r="A4410" s="4">
        <v>5</v>
      </c>
      <c r="B4410" s="5" t="s">
        <v>12</v>
      </c>
      <c r="C4410" s="5" t="s">
        <v>26</v>
      </c>
      <c r="D4410" s="6">
        <v>2022</v>
      </c>
      <c r="E4410" s="5" t="s">
        <v>71</v>
      </c>
      <c r="F4410" s="6">
        <v>423</v>
      </c>
      <c r="G4410" s="6">
        <v>1</v>
      </c>
      <c r="H4410" s="6">
        <v>423</v>
      </c>
      <c r="I4410" s="5" t="s">
        <v>22</v>
      </c>
      <c r="J4410" s="6">
        <v>3</v>
      </c>
      <c r="K4410" s="6">
        <v>2</v>
      </c>
      <c r="L4410" s="7" t="s">
        <v>16</v>
      </c>
    </row>
    <row r="4411" spans="1:12" ht="14.4" x14ac:dyDescent="0.55000000000000004">
      <c r="A4411" s="8">
        <v>7</v>
      </c>
      <c r="B4411" s="9" t="s">
        <v>25</v>
      </c>
      <c r="C4411" s="9" t="s">
        <v>28</v>
      </c>
      <c r="D4411" s="10">
        <v>2022</v>
      </c>
      <c r="E4411" s="9" t="s">
        <v>60</v>
      </c>
      <c r="F4411" s="10">
        <v>369</v>
      </c>
      <c r="G4411" s="10">
        <v>3</v>
      </c>
      <c r="H4411" s="10">
        <v>1107</v>
      </c>
      <c r="I4411" s="9" t="s">
        <v>22</v>
      </c>
      <c r="J4411" s="10">
        <v>4</v>
      </c>
      <c r="K4411" s="10">
        <v>2</v>
      </c>
      <c r="L4411" s="11" t="s">
        <v>16</v>
      </c>
    </row>
    <row r="4412" spans="1:12" ht="14.4" x14ac:dyDescent="0.55000000000000004">
      <c r="A4412" s="4">
        <v>4</v>
      </c>
      <c r="B4412" s="5" t="s">
        <v>36</v>
      </c>
      <c r="C4412" s="5" t="s">
        <v>30</v>
      </c>
      <c r="D4412" s="6">
        <v>2022</v>
      </c>
      <c r="E4412" s="5" t="s">
        <v>83</v>
      </c>
      <c r="F4412" s="6">
        <v>43</v>
      </c>
      <c r="G4412" s="6">
        <v>3</v>
      </c>
      <c r="H4412" s="6">
        <v>129</v>
      </c>
      <c r="I4412" s="5" t="s">
        <v>15</v>
      </c>
      <c r="J4412" s="6">
        <v>4</v>
      </c>
      <c r="K4412" s="6">
        <v>2</v>
      </c>
      <c r="L4412" s="7" t="s">
        <v>16</v>
      </c>
    </row>
    <row r="4413" spans="1:12" ht="14.4" x14ac:dyDescent="0.55000000000000004">
      <c r="A4413" s="8">
        <v>5</v>
      </c>
      <c r="B4413" s="9" t="s">
        <v>12</v>
      </c>
      <c r="C4413" s="9" t="s">
        <v>32</v>
      </c>
      <c r="D4413" s="10">
        <v>2022</v>
      </c>
      <c r="E4413" s="9" t="s">
        <v>60</v>
      </c>
      <c r="F4413" s="10">
        <v>370</v>
      </c>
      <c r="G4413" s="10">
        <v>1</v>
      </c>
      <c r="H4413" s="10">
        <v>370</v>
      </c>
      <c r="I4413" s="9" t="s">
        <v>15</v>
      </c>
      <c r="J4413" s="10">
        <v>3</v>
      </c>
      <c r="K4413" s="10">
        <v>1</v>
      </c>
      <c r="L4413" s="11" t="s">
        <v>44</v>
      </c>
    </row>
    <row r="4414" spans="1:12" ht="14.4" x14ac:dyDescent="0.55000000000000004">
      <c r="A4414" s="4">
        <v>2</v>
      </c>
      <c r="B4414" s="5" t="s">
        <v>49</v>
      </c>
      <c r="C4414" s="5" t="s">
        <v>34</v>
      </c>
      <c r="D4414" s="6">
        <v>2022</v>
      </c>
      <c r="E4414" s="5" t="s">
        <v>61</v>
      </c>
      <c r="F4414" s="6">
        <v>394</v>
      </c>
      <c r="G4414" s="6">
        <v>1</v>
      </c>
      <c r="H4414" s="6">
        <v>394</v>
      </c>
      <c r="I4414" s="5" t="s">
        <v>15</v>
      </c>
      <c r="J4414" s="6">
        <v>5</v>
      </c>
      <c r="K4414" s="6">
        <v>2</v>
      </c>
      <c r="L4414" s="7" t="s">
        <v>16</v>
      </c>
    </row>
    <row r="4415" spans="1:12" ht="14.4" x14ac:dyDescent="0.55000000000000004">
      <c r="A4415" s="8">
        <v>8</v>
      </c>
      <c r="B4415" s="9" t="s">
        <v>29</v>
      </c>
      <c r="C4415" s="9" t="s">
        <v>37</v>
      </c>
      <c r="D4415" s="10">
        <v>2022</v>
      </c>
      <c r="E4415" s="9" t="s">
        <v>19</v>
      </c>
      <c r="F4415" s="10">
        <v>108</v>
      </c>
      <c r="G4415" s="10">
        <v>3</v>
      </c>
      <c r="H4415" s="10">
        <v>324</v>
      </c>
      <c r="I4415" s="9" t="s">
        <v>22</v>
      </c>
      <c r="J4415" s="10">
        <v>5</v>
      </c>
      <c r="K4415" s="10">
        <v>2</v>
      </c>
      <c r="L4415" s="11" t="s">
        <v>16</v>
      </c>
    </row>
    <row r="4416" spans="1:12" ht="14.4" x14ac:dyDescent="0.55000000000000004">
      <c r="A4416" s="4">
        <v>6</v>
      </c>
      <c r="B4416" s="5" t="s">
        <v>31</v>
      </c>
      <c r="C4416" s="5" t="s">
        <v>39</v>
      </c>
      <c r="D4416" s="6">
        <v>2022</v>
      </c>
      <c r="E4416" s="5" t="s">
        <v>56</v>
      </c>
      <c r="F4416" s="6">
        <v>222</v>
      </c>
      <c r="G4416" s="6">
        <v>1</v>
      </c>
      <c r="H4416" s="6">
        <v>222</v>
      </c>
      <c r="I4416" s="5" t="s">
        <v>15</v>
      </c>
      <c r="J4416" s="6">
        <v>4</v>
      </c>
      <c r="K4416" s="6">
        <v>1</v>
      </c>
      <c r="L4416" s="7" t="s">
        <v>44</v>
      </c>
    </row>
    <row r="4417" spans="1:12" ht="14.4" x14ac:dyDescent="0.55000000000000004">
      <c r="A4417" s="8">
        <v>1</v>
      </c>
      <c r="B4417" s="9" t="s">
        <v>53</v>
      </c>
      <c r="C4417" s="9" t="s">
        <v>41</v>
      </c>
      <c r="D4417" s="10">
        <v>2022</v>
      </c>
      <c r="E4417" s="9" t="s">
        <v>54</v>
      </c>
      <c r="F4417" s="10">
        <v>304</v>
      </c>
      <c r="G4417" s="10">
        <v>3</v>
      </c>
      <c r="H4417" s="10">
        <v>912</v>
      </c>
      <c r="I4417" s="9" t="s">
        <v>15</v>
      </c>
      <c r="J4417" s="10">
        <v>4</v>
      </c>
      <c r="K4417" s="10">
        <v>2</v>
      </c>
      <c r="L4417" s="11" t="s">
        <v>16</v>
      </c>
    </row>
    <row r="4418" spans="1:12" ht="14.4" x14ac:dyDescent="0.55000000000000004">
      <c r="A4418" s="4">
        <v>1</v>
      </c>
      <c r="B4418" s="5" t="s">
        <v>53</v>
      </c>
      <c r="C4418" s="5" t="s">
        <v>13</v>
      </c>
      <c r="D4418" s="6">
        <v>2022</v>
      </c>
      <c r="E4418" s="5" t="s">
        <v>82</v>
      </c>
      <c r="F4418" s="6">
        <v>206</v>
      </c>
      <c r="G4418" s="6">
        <v>3</v>
      </c>
      <c r="H4418" s="6">
        <v>618</v>
      </c>
      <c r="I4418" s="5" t="s">
        <v>15</v>
      </c>
      <c r="J4418" s="6">
        <v>2</v>
      </c>
      <c r="K4418" s="6">
        <v>2</v>
      </c>
      <c r="L4418" s="7" t="s">
        <v>16</v>
      </c>
    </row>
    <row r="4419" spans="1:12" ht="14.4" x14ac:dyDescent="0.55000000000000004">
      <c r="A4419" s="8">
        <v>8</v>
      </c>
      <c r="B4419" s="9" t="s">
        <v>29</v>
      </c>
      <c r="C4419" s="9" t="s">
        <v>18</v>
      </c>
      <c r="D4419" s="10">
        <v>2022</v>
      </c>
      <c r="E4419" s="9" t="s">
        <v>72</v>
      </c>
      <c r="F4419" s="10">
        <v>315</v>
      </c>
      <c r="G4419" s="10">
        <v>1</v>
      </c>
      <c r="H4419" s="10">
        <v>315</v>
      </c>
      <c r="I4419" s="9" t="s">
        <v>15</v>
      </c>
      <c r="J4419" s="10">
        <v>4</v>
      </c>
      <c r="K4419" s="10">
        <v>2</v>
      </c>
      <c r="L4419" s="11" t="s">
        <v>16</v>
      </c>
    </row>
    <row r="4420" spans="1:12" ht="14.4" x14ac:dyDescent="0.55000000000000004">
      <c r="A4420" s="4">
        <v>5</v>
      </c>
      <c r="B4420" s="5" t="s">
        <v>12</v>
      </c>
      <c r="C4420" s="5" t="s">
        <v>20</v>
      </c>
      <c r="D4420" s="6">
        <v>2022</v>
      </c>
      <c r="E4420" s="5" t="s">
        <v>80</v>
      </c>
      <c r="F4420" s="6">
        <v>79</v>
      </c>
      <c r="G4420" s="6">
        <v>3</v>
      </c>
      <c r="H4420" s="6">
        <v>237</v>
      </c>
      <c r="I4420" s="5" t="s">
        <v>22</v>
      </c>
      <c r="J4420" s="6">
        <v>3</v>
      </c>
      <c r="K4420" s="6">
        <v>2</v>
      </c>
      <c r="L4420" s="7" t="s">
        <v>16</v>
      </c>
    </row>
    <row r="4421" spans="1:12" ht="14.4" x14ac:dyDescent="0.55000000000000004">
      <c r="A4421" s="8">
        <v>3</v>
      </c>
      <c r="B4421" s="9" t="s">
        <v>17</v>
      </c>
      <c r="C4421" s="9" t="s">
        <v>23</v>
      </c>
      <c r="D4421" s="10">
        <v>2022</v>
      </c>
      <c r="E4421" s="9" t="s">
        <v>46</v>
      </c>
      <c r="F4421" s="10">
        <v>79</v>
      </c>
      <c r="G4421" s="10">
        <v>2</v>
      </c>
      <c r="H4421" s="10">
        <v>158</v>
      </c>
      <c r="I4421" s="9" t="s">
        <v>15</v>
      </c>
      <c r="J4421" s="10">
        <v>5</v>
      </c>
      <c r="K4421" s="10">
        <v>2</v>
      </c>
      <c r="L4421" s="11" t="s">
        <v>16</v>
      </c>
    </row>
    <row r="4422" spans="1:12" ht="14.4" x14ac:dyDescent="0.55000000000000004">
      <c r="A4422" s="4">
        <v>6</v>
      </c>
      <c r="B4422" s="5" t="s">
        <v>31</v>
      </c>
      <c r="C4422" s="5" t="s">
        <v>26</v>
      </c>
      <c r="D4422" s="6">
        <v>2022</v>
      </c>
      <c r="E4422" s="5" t="s">
        <v>57</v>
      </c>
      <c r="F4422" s="6">
        <v>445</v>
      </c>
      <c r="G4422" s="6">
        <v>2</v>
      </c>
      <c r="H4422" s="6">
        <v>890</v>
      </c>
      <c r="I4422" s="5" t="s">
        <v>15</v>
      </c>
      <c r="J4422" s="6">
        <v>3</v>
      </c>
      <c r="K4422" s="6">
        <v>2</v>
      </c>
      <c r="L4422" s="7" t="s">
        <v>16</v>
      </c>
    </row>
    <row r="4423" spans="1:12" ht="14.4" x14ac:dyDescent="0.55000000000000004">
      <c r="A4423" s="8">
        <v>7</v>
      </c>
      <c r="B4423" s="9" t="s">
        <v>25</v>
      </c>
      <c r="C4423" s="9" t="s">
        <v>28</v>
      </c>
      <c r="D4423" s="10">
        <v>2022</v>
      </c>
      <c r="E4423" s="9" t="s">
        <v>70</v>
      </c>
      <c r="F4423" s="10">
        <v>131</v>
      </c>
      <c r="G4423" s="10">
        <v>2</v>
      </c>
      <c r="H4423" s="10">
        <v>262</v>
      </c>
      <c r="I4423" s="9" t="s">
        <v>15</v>
      </c>
      <c r="J4423" s="10">
        <v>3</v>
      </c>
      <c r="K4423" s="10">
        <v>2</v>
      </c>
      <c r="L4423" s="11" t="s">
        <v>16</v>
      </c>
    </row>
    <row r="4424" spans="1:12" ht="14.4" x14ac:dyDescent="0.55000000000000004">
      <c r="A4424" s="4">
        <v>2</v>
      </c>
      <c r="B4424" s="5" t="s">
        <v>49</v>
      </c>
      <c r="C4424" s="5" t="s">
        <v>30</v>
      </c>
      <c r="D4424" s="6">
        <v>2022</v>
      </c>
      <c r="E4424" s="5" t="s">
        <v>62</v>
      </c>
      <c r="F4424" s="6">
        <v>343</v>
      </c>
      <c r="G4424" s="6">
        <v>3</v>
      </c>
      <c r="H4424" s="6">
        <v>1029</v>
      </c>
      <c r="I4424" s="5" t="s">
        <v>15</v>
      </c>
      <c r="J4424" s="6">
        <v>4</v>
      </c>
      <c r="K4424" s="6">
        <v>2</v>
      </c>
      <c r="L4424" s="7" t="s">
        <v>16</v>
      </c>
    </row>
    <row r="4425" spans="1:12" ht="14.4" x14ac:dyDescent="0.55000000000000004">
      <c r="A4425" s="8">
        <v>4</v>
      </c>
      <c r="B4425" s="9" t="s">
        <v>36</v>
      </c>
      <c r="C4425" s="9" t="s">
        <v>32</v>
      </c>
      <c r="D4425" s="10">
        <v>2022</v>
      </c>
      <c r="E4425" s="9" t="s">
        <v>70</v>
      </c>
      <c r="F4425" s="10">
        <v>54</v>
      </c>
      <c r="G4425" s="10">
        <v>3</v>
      </c>
      <c r="H4425" s="10">
        <v>162</v>
      </c>
      <c r="I4425" s="9" t="s">
        <v>43</v>
      </c>
      <c r="J4425" s="10">
        <v>4</v>
      </c>
      <c r="K4425" s="10">
        <v>2</v>
      </c>
      <c r="L4425" s="11" t="s">
        <v>16</v>
      </c>
    </row>
    <row r="4426" spans="1:12" ht="14.4" x14ac:dyDescent="0.55000000000000004">
      <c r="A4426" s="4">
        <v>1</v>
      </c>
      <c r="B4426" s="5" t="s">
        <v>53</v>
      </c>
      <c r="C4426" s="5" t="s">
        <v>34</v>
      </c>
      <c r="D4426" s="6">
        <v>2022</v>
      </c>
      <c r="E4426" s="5" t="s">
        <v>47</v>
      </c>
      <c r="F4426" s="6">
        <v>412</v>
      </c>
      <c r="G4426" s="6">
        <v>1</v>
      </c>
      <c r="H4426" s="6">
        <v>412</v>
      </c>
      <c r="I4426" s="5" t="s">
        <v>15</v>
      </c>
      <c r="J4426" s="6">
        <v>5</v>
      </c>
      <c r="K4426" s="6">
        <v>2</v>
      </c>
      <c r="L4426" s="7" t="s">
        <v>16</v>
      </c>
    </row>
    <row r="4427" spans="1:12" ht="14.4" x14ac:dyDescent="0.55000000000000004">
      <c r="A4427" s="8">
        <v>4</v>
      </c>
      <c r="B4427" s="9" t="s">
        <v>36</v>
      </c>
      <c r="C4427" s="9" t="s">
        <v>37</v>
      </c>
      <c r="D4427" s="10">
        <v>2022</v>
      </c>
      <c r="E4427" s="9" t="s">
        <v>57</v>
      </c>
      <c r="F4427" s="10">
        <v>68</v>
      </c>
      <c r="G4427" s="10">
        <v>2</v>
      </c>
      <c r="H4427" s="10">
        <v>136</v>
      </c>
      <c r="I4427" s="9" t="s">
        <v>15</v>
      </c>
      <c r="J4427" s="10">
        <v>4</v>
      </c>
      <c r="K4427" s="10">
        <v>2</v>
      </c>
      <c r="L4427" s="11" t="s">
        <v>16</v>
      </c>
    </row>
    <row r="4428" spans="1:12" ht="14.4" x14ac:dyDescent="0.55000000000000004">
      <c r="A4428" s="4">
        <v>3</v>
      </c>
      <c r="B4428" s="5" t="s">
        <v>17</v>
      </c>
      <c r="C4428" s="5" t="s">
        <v>39</v>
      </c>
      <c r="D4428" s="6">
        <v>2022</v>
      </c>
      <c r="E4428" s="5" t="s">
        <v>46</v>
      </c>
      <c r="F4428" s="6">
        <v>34</v>
      </c>
      <c r="G4428" s="6">
        <v>2</v>
      </c>
      <c r="H4428" s="6">
        <v>68</v>
      </c>
      <c r="I4428" s="5" t="s">
        <v>15</v>
      </c>
      <c r="J4428" s="6">
        <v>4</v>
      </c>
      <c r="K4428" s="6">
        <v>1</v>
      </c>
      <c r="L4428" s="7" t="s">
        <v>44</v>
      </c>
    </row>
    <row r="4429" spans="1:12" ht="14.4" x14ac:dyDescent="0.55000000000000004">
      <c r="A4429" s="8">
        <v>8</v>
      </c>
      <c r="B4429" s="9" t="s">
        <v>29</v>
      </c>
      <c r="C4429" s="9" t="s">
        <v>41</v>
      </c>
      <c r="D4429" s="10">
        <v>2022</v>
      </c>
      <c r="E4429" s="9" t="s">
        <v>33</v>
      </c>
      <c r="F4429" s="10">
        <v>83</v>
      </c>
      <c r="G4429" s="10">
        <v>1</v>
      </c>
      <c r="H4429" s="10">
        <v>83</v>
      </c>
      <c r="I4429" s="9" t="s">
        <v>22</v>
      </c>
      <c r="J4429" s="10">
        <v>4</v>
      </c>
      <c r="K4429" s="10">
        <v>2</v>
      </c>
      <c r="L4429" s="11" t="s">
        <v>16</v>
      </c>
    </row>
    <row r="4430" spans="1:12" ht="14.4" x14ac:dyDescent="0.55000000000000004">
      <c r="A4430" s="4">
        <v>5</v>
      </c>
      <c r="B4430" s="5" t="s">
        <v>12</v>
      </c>
      <c r="C4430" s="5" t="s">
        <v>13</v>
      </c>
      <c r="D4430" s="6">
        <v>2022</v>
      </c>
      <c r="E4430" s="5" t="s">
        <v>62</v>
      </c>
      <c r="F4430" s="6">
        <v>363</v>
      </c>
      <c r="G4430" s="6">
        <v>3</v>
      </c>
      <c r="H4430" s="6">
        <v>1089</v>
      </c>
      <c r="I4430" s="5" t="s">
        <v>15</v>
      </c>
      <c r="J4430" s="6">
        <v>3</v>
      </c>
      <c r="K4430" s="6">
        <v>2</v>
      </c>
      <c r="L4430" s="7" t="s">
        <v>16</v>
      </c>
    </row>
    <row r="4431" spans="1:12" ht="14.4" x14ac:dyDescent="0.55000000000000004">
      <c r="A4431" s="8">
        <v>7</v>
      </c>
      <c r="B4431" s="9" t="s">
        <v>25</v>
      </c>
      <c r="C4431" s="9" t="s">
        <v>18</v>
      </c>
      <c r="D4431" s="10">
        <v>2022</v>
      </c>
      <c r="E4431" s="9" t="s">
        <v>14</v>
      </c>
      <c r="F4431" s="10">
        <v>381</v>
      </c>
      <c r="G4431" s="10">
        <v>2</v>
      </c>
      <c r="H4431" s="10">
        <v>762</v>
      </c>
      <c r="I4431" s="9" t="s">
        <v>22</v>
      </c>
      <c r="J4431" s="10">
        <v>5</v>
      </c>
      <c r="K4431" s="10">
        <v>2</v>
      </c>
      <c r="L4431" s="11" t="s">
        <v>16</v>
      </c>
    </row>
    <row r="4432" spans="1:12" ht="14.4" x14ac:dyDescent="0.55000000000000004">
      <c r="A4432" s="4">
        <v>4</v>
      </c>
      <c r="B4432" s="5" t="s">
        <v>36</v>
      </c>
      <c r="C4432" s="5" t="s">
        <v>20</v>
      </c>
      <c r="D4432" s="6">
        <v>2022</v>
      </c>
      <c r="E4432" s="5" t="s">
        <v>85</v>
      </c>
      <c r="F4432" s="6">
        <v>246</v>
      </c>
      <c r="G4432" s="6">
        <v>1</v>
      </c>
      <c r="H4432" s="6">
        <v>246</v>
      </c>
      <c r="I4432" s="5" t="s">
        <v>15</v>
      </c>
      <c r="J4432" s="6">
        <v>4</v>
      </c>
      <c r="K4432" s="6">
        <v>2</v>
      </c>
      <c r="L4432" s="7" t="s">
        <v>16</v>
      </c>
    </row>
    <row r="4433" spans="1:12" ht="14.4" x14ac:dyDescent="0.55000000000000004">
      <c r="A4433" s="8">
        <v>4</v>
      </c>
      <c r="B4433" s="9" t="s">
        <v>36</v>
      </c>
      <c r="C4433" s="9" t="s">
        <v>23</v>
      </c>
      <c r="D4433" s="10">
        <v>2022</v>
      </c>
      <c r="E4433" s="9" t="s">
        <v>60</v>
      </c>
      <c r="F4433" s="10">
        <v>34</v>
      </c>
      <c r="G4433" s="10">
        <v>3</v>
      </c>
      <c r="H4433" s="10">
        <v>102</v>
      </c>
      <c r="I4433" s="9" t="s">
        <v>15</v>
      </c>
      <c r="J4433" s="10">
        <v>4</v>
      </c>
      <c r="K4433" s="10">
        <v>2</v>
      </c>
      <c r="L4433" s="11" t="s">
        <v>16</v>
      </c>
    </row>
    <row r="4434" spans="1:12" ht="14.4" x14ac:dyDescent="0.55000000000000004">
      <c r="A4434" s="4">
        <v>2</v>
      </c>
      <c r="B4434" s="5" t="s">
        <v>49</v>
      </c>
      <c r="C4434" s="5" t="s">
        <v>26</v>
      </c>
      <c r="D4434" s="6">
        <v>2022</v>
      </c>
      <c r="E4434" s="5" t="s">
        <v>47</v>
      </c>
      <c r="F4434" s="6">
        <v>388</v>
      </c>
      <c r="G4434" s="6">
        <v>2</v>
      </c>
      <c r="H4434" s="6">
        <v>776</v>
      </c>
      <c r="I4434" s="5" t="s">
        <v>22</v>
      </c>
      <c r="J4434" s="6">
        <v>4</v>
      </c>
      <c r="K4434" s="6">
        <v>2</v>
      </c>
      <c r="L4434" s="7" t="s">
        <v>16</v>
      </c>
    </row>
    <row r="4435" spans="1:12" ht="14.4" x14ac:dyDescent="0.55000000000000004">
      <c r="A4435" s="8">
        <v>1</v>
      </c>
      <c r="B4435" s="9" t="s">
        <v>53</v>
      </c>
      <c r="C4435" s="9" t="s">
        <v>28</v>
      </c>
      <c r="D4435" s="10">
        <v>2022</v>
      </c>
      <c r="E4435" s="9" t="s">
        <v>86</v>
      </c>
      <c r="F4435" s="10">
        <v>344</v>
      </c>
      <c r="G4435" s="10">
        <v>1</v>
      </c>
      <c r="H4435" s="10">
        <v>344</v>
      </c>
      <c r="I4435" s="9" t="s">
        <v>22</v>
      </c>
      <c r="J4435" s="10">
        <v>4</v>
      </c>
      <c r="K4435" s="10">
        <v>2</v>
      </c>
      <c r="L4435" s="11" t="s">
        <v>16</v>
      </c>
    </row>
    <row r="4436" spans="1:12" ht="14.4" x14ac:dyDescent="0.55000000000000004">
      <c r="A4436" s="4">
        <v>4</v>
      </c>
      <c r="B4436" s="5" t="s">
        <v>36</v>
      </c>
      <c r="C4436" s="5" t="s">
        <v>30</v>
      </c>
      <c r="D4436" s="6">
        <v>2022</v>
      </c>
      <c r="E4436" s="5" t="s">
        <v>48</v>
      </c>
      <c r="F4436" s="6">
        <v>353</v>
      </c>
      <c r="G4436" s="6">
        <v>3</v>
      </c>
      <c r="H4436" s="6">
        <v>1059</v>
      </c>
      <c r="I4436" s="5" t="s">
        <v>15</v>
      </c>
      <c r="J4436" s="6">
        <v>4</v>
      </c>
      <c r="K4436" s="6">
        <v>2</v>
      </c>
      <c r="L4436" s="7" t="s">
        <v>16</v>
      </c>
    </row>
    <row r="4437" spans="1:12" ht="14.4" x14ac:dyDescent="0.55000000000000004">
      <c r="A4437" s="8">
        <v>7</v>
      </c>
      <c r="B4437" s="9" t="s">
        <v>25</v>
      </c>
      <c r="C4437" s="9" t="s">
        <v>32</v>
      </c>
      <c r="D4437" s="10">
        <v>2022</v>
      </c>
      <c r="E4437" s="9" t="s">
        <v>76</v>
      </c>
      <c r="F4437" s="10">
        <v>438</v>
      </c>
      <c r="G4437" s="10">
        <v>1</v>
      </c>
      <c r="H4437" s="10">
        <v>438</v>
      </c>
      <c r="I4437" s="9" t="s">
        <v>22</v>
      </c>
      <c r="J4437" s="10">
        <v>4</v>
      </c>
      <c r="K4437" s="10">
        <v>2</v>
      </c>
      <c r="L4437" s="11" t="s">
        <v>16</v>
      </c>
    </row>
    <row r="4438" spans="1:12" ht="14.4" x14ac:dyDescent="0.55000000000000004">
      <c r="A4438" s="4">
        <v>4</v>
      </c>
      <c r="B4438" s="5" t="s">
        <v>36</v>
      </c>
      <c r="C4438" s="5" t="s">
        <v>34</v>
      </c>
      <c r="D4438" s="6">
        <v>2022</v>
      </c>
      <c r="E4438" s="5" t="s">
        <v>68</v>
      </c>
      <c r="F4438" s="6">
        <v>270</v>
      </c>
      <c r="G4438" s="6">
        <v>1</v>
      </c>
      <c r="H4438" s="6">
        <v>270</v>
      </c>
      <c r="I4438" s="5" t="s">
        <v>15</v>
      </c>
      <c r="J4438" s="6">
        <v>5</v>
      </c>
      <c r="K4438" s="6">
        <v>2</v>
      </c>
      <c r="L4438" s="7" t="s">
        <v>16</v>
      </c>
    </row>
    <row r="4439" spans="1:12" ht="14.4" x14ac:dyDescent="0.55000000000000004">
      <c r="A4439" s="8">
        <v>4</v>
      </c>
      <c r="B4439" s="9" t="s">
        <v>36</v>
      </c>
      <c r="C4439" s="9" t="s">
        <v>37</v>
      </c>
      <c r="D4439" s="10">
        <v>2022</v>
      </c>
      <c r="E4439" s="9" t="s">
        <v>52</v>
      </c>
      <c r="F4439" s="10">
        <v>311</v>
      </c>
      <c r="G4439" s="10">
        <v>2</v>
      </c>
      <c r="H4439" s="10">
        <v>622</v>
      </c>
      <c r="I4439" s="9" t="s">
        <v>22</v>
      </c>
      <c r="J4439" s="10">
        <v>3</v>
      </c>
      <c r="K4439" s="10">
        <v>2</v>
      </c>
      <c r="L4439" s="11" t="s">
        <v>16</v>
      </c>
    </row>
    <row r="4440" spans="1:12" ht="14.4" x14ac:dyDescent="0.55000000000000004">
      <c r="A4440" s="4">
        <v>5</v>
      </c>
      <c r="B4440" s="5" t="s">
        <v>12</v>
      </c>
      <c r="C4440" s="5" t="s">
        <v>39</v>
      </c>
      <c r="D4440" s="6">
        <v>2022</v>
      </c>
      <c r="E4440" s="5" t="s">
        <v>61</v>
      </c>
      <c r="F4440" s="6">
        <v>388</v>
      </c>
      <c r="G4440" s="6">
        <v>1</v>
      </c>
      <c r="H4440" s="6">
        <v>388</v>
      </c>
      <c r="I4440" s="5" t="s">
        <v>15</v>
      </c>
      <c r="J4440" s="6">
        <v>2</v>
      </c>
      <c r="K4440" s="6">
        <v>2</v>
      </c>
      <c r="L4440" s="7" t="s">
        <v>16</v>
      </c>
    </row>
    <row r="4441" spans="1:12" ht="14.4" x14ac:dyDescent="0.55000000000000004">
      <c r="A4441" s="8">
        <v>6</v>
      </c>
      <c r="B4441" s="9" t="s">
        <v>31</v>
      </c>
      <c r="C4441" s="9" t="s">
        <v>41</v>
      </c>
      <c r="D4441" s="10">
        <v>2022</v>
      </c>
      <c r="E4441" s="9" t="s">
        <v>51</v>
      </c>
      <c r="F4441" s="10">
        <v>359</v>
      </c>
      <c r="G4441" s="10">
        <v>2</v>
      </c>
      <c r="H4441" s="10">
        <v>718</v>
      </c>
      <c r="I4441" s="9" t="s">
        <v>15</v>
      </c>
      <c r="J4441" s="10">
        <v>2</v>
      </c>
      <c r="K4441" s="10">
        <v>2</v>
      </c>
      <c r="L4441" s="11" t="s">
        <v>16</v>
      </c>
    </row>
    <row r="4442" spans="1:12" ht="14.4" x14ac:dyDescent="0.55000000000000004">
      <c r="A4442" s="4">
        <v>2</v>
      </c>
      <c r="B4442" s="5" t="s">
        <v>49</v>
      </c>
      <c r="C4442" s="5" t="s">
        <v>13</v>
      </c>
      <c r="D4442" s="6">
        <v>2022</v>
      </c>
      <c r="E4442" s="5" t="s">
        <v>62</v>
      </c>
      <c r="F4442" s="6">
        <v>412</v>
      </c>
      <c r="G4442" s="6">
        <v>1</v>
      </c>
      <c r="H4442" s="6">
        <v>412</v>
      </c>
      <c r="I4442" s="5" t="s">
        <v>15</v>
      </c>
      <c r="J4442" s="6">
        <v>5</v>
      </c>
      <c r="K4442" s="6">
        <v>2</v>
      </c>
      <c r="L4442" s="7" t="s">
        <v>16</v>
      </c>
    </row>
    <row r="4443" spans="1:12" ht="14.4" x14ac:dyDescent="0.55000000000000004">
      <c r="A4443" s="8">
        <v>7</v>
      </c>
      <c r="B4443" s="9" t="s">
        <v>25</v>
      </c>
      <c r="C4443" s="9" t="s">
        <v>18</v>
      </c>
      <c r="D4443" s="10">
        <v>2022</v>
      </c>
      <c r="E4443" s="9" t="s">
        <v>86</v>
      </c>
      <c r="F4443" s="10">
        <v>316</v>
      </c>
      <c r="G4443" s="10">
        <v>3</v>
      </c>
      <c r="H4443" s="10">
        <v>948</v>
      </c>
      <c r="I4443" s="9" t="s">
        <v>15</v>
      </c>
      <c r="J4443" s="10">
        <v>3</v>
      </c>
      <c r="K4443" s="10">
        <v>2</v>
      </c>
      <c r="L4443" s="11" t="s">
        <v>16</v>
      </c>
    </row>
    <row r="4444" spans="1:12" ht="14.4" x14ac:dyDescent="0.55000000000000004">
      <c r="A4444" s="4">
        <v>2</v>
      </c>
      <c r="B4444" s="5" t="s">
        <v>49</v>
      </c>
      <c r="C4444" s="5" t="s">
        <v>20</v>
      </c>
      <c r="D4444" s="6">
        <v>2022</v>
      </c>
      <c r="E4444" s="5" t="s">
        <v>78</v>
      </c>
      <c r="F4444" s="6">
        <v>198</v>
      </c>
      <c r="G4444" s="6">
        <v>3</v>
      </c>
      <c r="H4444" s="6">
        <v>594</v>
      </c>
      <c r="I4444" s="5" t="s">
        <v>15</v>
      </c>
      <c r="J4444" s="6">
        <v>2</v>
      </c>
      <c r="K4444" s="6">
        <v>2</v>
      </c>
      <c r="L4444" s="7" t="s">
        <v>16</v>
      </c>
    </row>
    <row r="4445" spans="1:12" ht="14.4" x14ac:dyDescent="0.55000000000000004">
      <c r="A4445" s="8">
        <v>8</v>
      </c>
      <c r="B4445" s="9" t="s">
        <v>29</v>
      </c>
      <c r="C4445" s="9" t="s">
        <v>23</v>
      </c>
      <c r="D4445" s="10">
        <v>2022</v>
      </c>
      <c r="E4445" s="9" t="s">
        <v>63</v>
      </c>
      <c r="F4445" s="10">
        <v>213</v>
      </c>
      <c r="G4445" s="10">
        <v>2</v>
      </c>
      <c r="H4445" s="10">
        <v>426</v>
      </c>
      <c r="I4445" s="9" t="s">
        <v>15</v>
      </c>
      <c r="J4445" s="10">
        <v>2</v>
      </c>
      <c r="K4445" s="10">
        <v>1</v>
      </c>
      <c r="L4445" s="11" t="s">
        <v>44</v>
      </c>
    </row>
    <row r="4446" spans="1:12" ht="14.4" x14ac:dyDescent="0.55000000000000004">
      <c r="A4446" s="4">
        <v>5</v>
      </c>
      <c r="B4446" s="5" t="s">
        <v>12</v>
      </c>
      <c r="C4446" s="5" t="s">
        <v>26</v>
      </c>
      <c r="D4446" s="6">
        <v>2022</v>
      </c>
      <c r="E4446" s="5" t="s">
        <v>86</v>
      </c>
      <c r="F4446" s="6">
        <v>207</v>
      </c>
      <c r="G4446" s="6">
        <v>3</v>
      </c>
      <c r="H4446" s="6">
        <v>621</v>
      </c>
      <c r="I4446" s="5" t="s">
        <v>15</v>
      </c>
      <c r="J4446" s="6">
        <v>2</v>
      </c>
      <c r="K4446" s="6">
        <v>2</v>
      </c>
      <c r="L4446" s="7" t="s">
        <v>16</v>
      </c>
    </row>
    <row r="4447" spans="1:12" ht="14.4" x14ac:dyDescent="0.55000000000000004">
      <c r="A4447" s="8">
        <v>5</v>
      </c>
      <c r="B4447" s="9" t="s">
        <v>12</v>
      </c>
      <c r="C4447" s="9" t="s">
        <v>28</v>
      </c>
      <c r="D4447" s="10">
        <v>2022</v>
      </c>
      <c r="E4447" s="9" t="s">
        <v>58</v>
      </c>
      <c r="F4447" s="10">
        <v>151</v>
      </c>
      <c r="G4447" s="10">
        <v>1</v>
      </c>
      <c r="H4447" s="10">
        <v>151</v>
      </c>
      <c r="I4447" s="9" t="s">
        <v>22</v>
      </c>
      <c r="J4447" s="10">
        <v>3</v>
      </c>
      <c r="K4447" s="10">
        <v>2</v>
      </c>
      <c r="L4447" s="11" t="s">
        <v>16</v>
      </c>
    </row>
    <row r="4448" spans="1:12" ht="14.4" x14ac:dyDescent="0.55000000000000004">
      <c r="A4448" s="4">
        <v>1</v>
      </c>
      <c r="B4448" s="5" t="s">
        <v>53</v>
      </c>
      <c r="C4448" s="5" t="s">
        <v>30</v>
      </c>
      <c r="D4448" s="6">
        <v>2022</v>
      </c>
      <c r="E4448" s="5" t="s">
        <v>71</v>
      </c>
      <c r="F4448" s="6">
        <v>129</v>
      </c>
      <c r="G4448" s="6">
        <v>3</v>
      </c>
      <c r="H4448" s="6">
        <v>387</v>
      </c>
      <c r="I4448" s="5" t="s">
        <v>15</v>
      </c>
      <c r="J4448" s="6">
        <v>5</v>
      </c>
      <c r="K4448" s="6">
        <v>2</v>
      </c>
      <c r="L4448" s="7" t="s">
        <v>16</v>
      </c>
    </row>
    <row r="4449" spans="1:12" ht="14.4" x14ac:dyDescent="0.55000000000000004">
      <c r="A4449" s="8">
        <v>5</v>
      </c>
      <c r="B4449" s="9" t="s">
        <v>12</v>
      </c>
      <c r="C4449" s="9" t="s">
        <v>32</v>
      </c>
      <c r="D4449" s="10">
        <v>2022</v>
      </c>
      <c r="E4449" s="9" t="s">
        <v>83</v>
      </c>
      <c r="F4449" s="10">
        <v>35</v>
      </c>
      <c r="G4449" s="10">
        <v>1</v>
      </c>
      <c r="H4449" s="10">
        <v>35</v>
      </c>
      <c r="I4449" s="9" t="s">
        <v>15</v>
      </c>
      <c r="J4449" s="10">
        <v>3</v>
      </c>
      <c r="K4449" s="10">
        <v>2</v>
      </c>
      <c r="L4449" s="11" t="s">
        <v>16</v>
      </c>
    </row>
    <row r="4450" spans="1:12" ht="14.4" x14ac:dyDescent="0.55000000000000004">
      <c r="A4450" s="4">
        <v>5</v>
      </c>
      <c r="B4450" s="5" t="s">
        <v>12</v>
      </c>
      <c r="C4450" s="5" t="s">
        <v>34</v>
      </c>
      <c r="D4450" s="6">
        <v>2022</v>
      </c>
      <c r="E4450" s="5" t="s">
        <v>62</v>
      </c>
      <c r="F4450" s="6">
        <v>94</v>
      </c>
      <c r="G4450" s="6">
        <v>3</v>
      </c>
      <c r="H4450" s="6">
        <v>282</v>
      </c>
      <c r="I4450" s="5" t="s">
        <v>22</v>
      </c>
      <c r="J4450" s="6">
        <v>3</v>
      </c>
      <c r="K4450" s="6">
        <v>1</v>
      </c>
      <c r="L4450" s="7" t="s">
        <v>44</v>
      </c>
    </row>
    <row r="4451" spans="1:12" ht="14.4" x14ac:dyDescent="0.55000000000000004">
      <c r="A4451" s="8">
        <v>4</v>
      </c>
      <c r="B4451" s="9" t="s">
        <v>36</v>
      </c>
      <c r="C4451" s="9" t="s">
        <v>37</v>
      </c>
      <c r="D4451" s="10">
        <v>2022</v>
      </c>
      <c r="E4451" s="9" t="s">
        <v>50</v>
      </c>
      <c r="F4451" s="10">
        <v>423</v>
      </c>
      <c r="G4451" s="10">
        <v>3</v>
      </c>
      <c r="H4451" s="10">
        <v>1269</v>
      </c>
      <c r="I4451" s="9" t="s">
        <v>15</v>
      </c>
      <c r="J4451" s="10">
        <v>5</v>
      </c>
      <c r="K4451" s="10">
        <v>2</v>
      </c>
      <c r="L4451" s="11" t="s">
        <v>16</v>
      </c>
    </row>
    <row r="4452" spans="1:12" ht="14.4" x14ac:dyDescent="0.55000000000000004">
      <c r="A4452" s="4">
        <v>5</v>
      </c>
      <c r="B4452" s="5" t="s">
        <v>12</v>
      </c>
      <c r="C4452" s="5" t="s">
        <v>39</v>
      </c>
      <c r="D4452" s="6">
        <v>2022</v>
      </c>
      <c r="E4452" s="5" t="s">
        <v>38</v>
      </c>
      <c r="F4452" s="6">
        <v>253</v>
      </c>
      <c r="G4452" s="6">
        <v>2</v>
      </c>
      <c r="H4452" s="6">
        <v>506</v>
      </c>
      <c r="I4452" s="5" t="s">
        <v>15</v>
      </c>
      <c r="J4452" s="6">
        <v>3</v>
      </c>
      <c r="K4452" s="6">
        <v>2</v>
      </c>
      <c r="L4452" s="7" t="s">
        <v>16</v>
      </c>
    </row>
    <row r="4453" spans="1:12" ht="14.4" x14ac:dyDescent="0.55000000000000004">
      <c r="A4453" s="8">
        <v>6</v>
      </c>
      <c r="B4453" s="9" t="s">
        <v>31</v>
      </c>
      <c r="C4453" s="9" t="s">
        <v>41</v>
      </c>
      <c r="D4453" s="10">
        <v>2022</v>
      </c>
      <c r="E4453" s="9" t="s">
        <v>42</v>
      </c>
      <c r="F4453" s="10">
        <v>317</v>
      </c>
      <c r="G4453" s="10">
        <v>3</v>
      </c>
      <c r="H4453" s="10">
        <v>951</v>
      </c>
      <c r="I4453" s="9" t="s">
        <v>15</v>
      </c>
      <c r="J4453" s="10">
        <v>4</v>
      </c>
      <c r="K4453" s="10">
        <v>2</v>
      </c>
      <c r="L4453" s="11" t="s">
        <v>16</v>
      </c>
    </row>
    <row r="4454" spans="1:12" ht="14.4" x14ac:dyDescent="0.55000000000000004">
      <c r="A4454" s="4">
        <v>2</v>
      </c>
      <c r="B4454" s="5" t="s">
        <v>49</v>
      </c>
      <c r="C4454" s="5" t="s">
        <v>13</v>
      </c>
      <c r="D4454" s="6">
        <v>2022</v>
      </c>
      <c r="E4454" s="5" t="s">
        <v>55</v>
      </c>
      <c r="F4454" s="6">
        <v>206</v>
      </c>
      <c r="G4454" s="6">
        <v>1</v>
      </c>
      <c r="H4454" s="6">
        <v>206</v>
      </c>
      <c r="I4454" s="5" t="s">
        <v>22</v>
      </c>
      <c r="J4454" s="6">
        <v>3</v>
      </c>
      <c r="K4454" s="6">
        <v>2</v>
      </c>
      <c r="L4454" s="7" t="s">
        <v>16</v>
      </c>
    </row>
    <row r="4455" spans="1:12" ht="14.4" x14ac:dyDescent="0.55000000000000004">
      <c r="A4455" s="8">
        <v>5</v>
      </c>
      <c r="B4455" s="9" t="s">
        <v>12</v>
      </c>
      <c r="C4455" s="9" t="s">
        <v>18</v>
      </c>
      <c r="D4455" s="10">
        <v>2022</v>
      </c>
      <c r="E4455" s="9" t="s">
        <v>51</v>
      </c>
      <c r="F4455" s="10">
        <v>245</v>
      </c>
      <c r="G4455" s="10">
        <v>1</v>
      </c>
      <c r="H4455" s="10">
        <v>245</v>
      </c>
      <c r="I4455" s="9" t="s">
        <v>15</v>
      </c>
      <c r="J4455" s="10">
        <v>3</v>
      </c>
      <c r="K4455" s="10">
        <v>2</v>
      </c>
      <c r="L4455" s="11" t="s">
        <v>16</v>
      </c>
    </row>
    <row r="4456" spans="1:12" ht="14.4" x14ac:dyDescent="0.55000000000000004">
      <c r="A4456" s="4">
        <v>8</v>
      </c>
      <c r="B4456" s="5" t="s">
        <v>29</v>
      </c>
      <c r="C4456" s="5" t="s">
        <v>20</v>
      </c>
      <c r="D4456" s="6">
        <v>2022</v>
      </c>
      <c r="E4456" s="5" t="s">
        <v>70</v>
      </c>
      <c r="F4456" s="6">
        <v>302</v>
      </c>
      <c r="G4456" s="6">
        <v>3</v>
      </c>
      <c r="H4456" s="6">
        <v>906</v>
      </c>
      <c r="I4456" s="5" t="s">
        <v>15</v>
      </c>
      <c r="J4456" s="6">
        <v>4</v>
      </c>
      <c r="K4456" s="6">
        <v>2</v>
      </c>
      <c r="L4456" s="7" t="s">
        <v>16</v>
      </c>
    </row>
    <row r="4457" spans="1:12" ht="14.4" x14ac:dyDescent="0.55000000000000004">
      <c r="A4457" s="8">
        <v>7</v>
      </c>
      <c r="B4457" s="9" t="s">
        <v>25</v>
      </c>
      <c r="C4457" s="9" t="s">
        <v>23</v>
      </c>
      <c r="D4457" s="10">
        <v>2022</v>
      </c>
      <c r="E4457" s="9" t="s">
        <v>40</v>
      </c>
      <c r="F4457" s="10">
        <v>138</v>
      </c>
      <c r="G4457" s="10">
        <v>3</v>
      </c>
      <c r="H4457" s="10">
        <v>414</v>
      </c>
      <c r="I4457" s="9" t="s">
        <v>22</v>
      </c>
      <c r="J4457" s="10">
        <v>4</v>
      </c>
      <c r="K4457" s="10">
        <v>2</v>
      </c>
      <c r="L4457" s="11" t="s">
        <v>16</v>
      </c>
    </row>
    <row r="4458" spans="1:12" ht="14.4" x14ac:dyDescent="0.55000000000000004">
      <c r="A4458" s="4">
        <v>4</v>
      </c>
      <c r="B4458" s="5" t="s">
        <v>36</v>
      </c>
      <c r="C4458" s="5" t="s">
        <v>26</v>
      </c>
      <c r="D4458" s="6">
        <v>2022</v>
      </c>
      <c r="E4458" s="5" t="s">
        <v>55</v>
      </c>
      <c r="F4458" s="6">
        <v>220</v>
      </c>
      <c r="G4458" s="6">
        <v>2</v>
      </c>
      <c r="H4458" s="6">
        <v>440</v>
      </c>
      <c r="I4458" s="5" t="s">
        <v>15</v>
      </c>
      <c r="J4458" s="6">
        <v>2</v>
      </c>
      <c r="K4458" s="6">
        <v>2</v>
      </c>
      <c r="L4458" s="7" t="s">
        <v>16</v>
      </c>
    </row>
    <row r="4459" spans="1:12" ht="14.4" x14ac:dyDescent="0.55000000000000004">
      <c r="A4459" s="8">
        <v>4</v>
      </c>
      <c r="B4459" s="9" t="s">
        <v>36</v>
      </c>
      <c r="C4459" s="9" t="s">
        <v>28</v>
      </c>
      <c r="D4459" s="10">
        <v>2022</v>
      </c>
      <c r="E4459" s="9" t="s">
        <v>64</v>
      </c>
      <c r="F4459" s="10">
        <v>433</v>
      </c>
      <c r="G4459" s="10">
        <v>1</v>
      </c>
      <c r="H4459" s="10">
        <v>433</v>
      </c>
      <c r="I4459" s="9" t="s">
        <v>15</v>
      </c>
      <c r="J4459" s="10">
        <v>2</v>
      </c>
      <c r="K4459" s="10">
        <v>2</v>
      </c>
      <c r="L4459" s="11" t="s">
        <v>16</v>
      </c>
    </row>
    <row r="4460" spans="1:12" ht="14.4" x14ac:dyDescent="0.55000000000000004">
      <c r="A4460" s="4">
        <v>2</v>
      </c>
      <c r="B4460" s="5" t="s">
        <v>49</v>
      </c>
      <c r="C4460" s="5" t="s">
        <v>30</v>
      </c>
      <c r="D4460" s="6">
        <v>2022</v>
      </c>
      <c r="E4460" s="5" t="s">
        <v>73</v>
      </c>
      <c r="F4460" s="6">
        <v>17</v>
      </c>
      <c r="G4460" s="6">
        <v>2</v>
      </c>
      <c r="H4460" s="6">
        <v>34</v>
      </c>
      <c r="I4460" s="5" t="s">
        <v>22</v>
      </c>
      <c r="J4460" s="6">
        <v>2</v>
      </c>
      <c r="K4460" s="6">
        <v>2</v>
      </c>
      <c r="L4460" s="7" t="s">
        <v>16</v>
      </c>
    </row>
    <row r="4461" spans="1:12" ht="14.4" x14ac:dyDescent="0.55000000000000004">
      <c r="A4461" s="8">
        <v>5</v>
      </c>
      <c r="B4461" s="9" t="s">
        <v>12</v>
      </c>
      <c r="C4461" s="9" t="s">
        <v>32</v>
      </c>
      <c r="D4461" s="10">
        <v>2022</v>
      </c>
      <c r="E4461" s="9" t="s">
        <v>60</v>
      </c>
      <c r="F4461" s="10">
        <v>369</v>
      </c>
      <c r="G4461" s="10">
        <v>2</v>
      </c>
      <c r="H4461" s="10">
        <v>738</v>
      </c>
      <c r="I4461" s="9" t="s">
        <v>15</v>
      </c>
      <c r="J4461" s="10">
        <v>3</v>
      </c>
      <c r="K4461" s="10">
        <v>2</v>
      </c>
      <c r="L4461" s="11" t="s">
        <v>16</v>
      </c>
    </row>
    <row r="4462" spans="1:12" ht="14.4" x14ac:dyDescent="0.55000000000000004">
      <c r="A4462" s="4">
        <v>5</v>
      </c>
      <c r="B4462" s="5" t="s">
        <v>12</v>
      </c>
      <c r="C4462" s="5" t="s">
        <v>34</v>
      </c>
      <c r="D4462" s="6">
        <v>2022</v>
      </c>
      <c r="E4462" s="5" t="s">
        <v>33</v>
      </c>
      <c r="F4462" s="6">
        <v>220</v>
      </c>
      <c r="G4462" s="6">
        <v>3</v>
      </c>
      <c r="H4462" s="6">
        <v>660</v>
      </c>
      <c r="I4462" s="5" t="s">
        <v>15</v>
      </c>
      <c r="J4462" s="6">
        <v>3</v>
      </c>
      <c r="K4462" s="6">
        <v>2</v>
      </c>
      <c r="L4462" s="7" t="s">
        <v>16</v>
      </c>
    </row>
    <row r="4463" spans="1:12" ht="14.4" x14ac:dyDescent="0.55000000000000004">
      <c r="A4463" s="8">
        <v>8</v>
      </c>
      <c r="B4463" s="9" t="s">
        <v>29</v>
      </c>
      <c r="C4463" s="9" t="s">
        <v>37</v>
      </c>
      <c r="D4463" s="10">
        <v>2022</v>
      </c>
      <c r="E4463" s="9" t="s">
        <v>78</v>
      </c>
      <c r="F4463" s="10">
        <v>184</v>
      </c>
      <c r="G4463" s="10">
        <v>2</v>
      </c>
      <c r="H4463" s="10">
        <v>368</v>
      </c>
      <c r="I4463" s="9" t="s">
        <v>15</v>
      </c>
      <c r="J4463" s="10">
        <v>3</v>
      </c>
      <c r="K4463" s="10">
        <v>2</v>
      </c>
      <c r="L4463" s="11" t="s">
        <v>16</v>
      </c>
    </row>
    <row r="4464" spans="1:12" ht="14.4" x14ac:dyDescent="0.55000000000000004">
      <c r="A4464" s="4">
        <v>4</v>
      </c>
      <c r="B4464" s="5" t="s">
        <v>36</v>
      </c>
      <c r="C4464" s="5" t="s">
        <v>39</v>
      </c>
      <c r="D4464" s="6">
        <v>2022</v>
      </c>
      <c r="E4464" s="5" t="s">
        <v>67</v>
      </c>
      <c r="F4464" s="6">
        <v>97</v>
      </c>
      <c r="G4464" s="6">
        <v>3</v>
      </c>
      <c r="H4464" s="6">
        <v>291</v>
      </c>
      <c r="I4464" s="5" t="s">
        <v>15</v>
      </c>
      <c r="J4464" s="6">
        <v>4</v>
      </c>
      <c r="K4464" s="6">
        <v>2</v>
      </c>
      <c r="L4464" s="7" t="s">
        <v>16</v>
      </c>
    </row>
    <row r="4465" spans="1:12" ht="14.4" x14ac:dyDescent="0.55000000000000004">
      <c r="A4465" s="8">
        <v>7</v>
      </c>
      <c r="B4465" s="9" t="s">
        <v>25</v>
      </c>
      <c r="C4465" s="9" t="s">
        <v>41</v>
      </c>
      <c r="D4465" s="10">
        <v>2022</v>
      </c>
      <c r="E4465" s="9" t="s">
        <v>61</v>
      </c>
      <c r="F4465" s="10">
        <v>193</v>
      </c>
      <c r="G4465" s="10">
        <v>3</v>
      </c>
      <c r="H4465" s="10">
        <v>579</v>
      </c>
      <c r="I4465" s="9" t="s">
        <v>15</v>
      </c>
      <c r="J4465" s="10">
        <v>5</v>
      </c>
      <c r="K4465" s="10">
        <v>2</v>
      </c>
      <c r="L4465" s="11" t="s">
        <v>16</v>
      </c>
    </row>
    <row r="4466" spans="1:12" ht="14.4" x14ac:dyDescent="0.55000000000000004">
      <c r="A4466" s="4">
        <v>2</v>
      </c>
      <c r="B4466" s="5" t="s">
        <v>49</v>
      </c>
      <c r="C4466" s="5" t="s">
        <v>13</v>
      </c>
      <c r="D4466" s="6">
        <v>2022</v>
      </c>
      <c r="E4466" s="5" t="s">
        <v>42</v>
      </c>
      <c r="F4466" s="6">
        <v>111</v>
      </c>
      <c r="G4466" s="6">
        <v>1</v>
      </c>
      <c r="H4466" s="6">
        <v>111</v>
      </c>
      <c r="I4466" s="5" t="s">
        <v>15</v>
      </c>
      <c r="J4466" s="6">
        <v>5</v>
      </c>
      <c r="K4466" s="6">
        <v>1</v>
      </c>
      <c r="L4466" s="7" t="s">
        <v>44</v>
      </c>
    </row>
    <row r="4467" spans="1:12" ht="14.4" x14ac:dyDescent="0.55000000000000004">
      <c r="A4467" s="8">
        <v>1</v>
      </c>
      <c r="B4467" s="9" t="s">
        <v>53</v>
      </c>
      <c r="C4467" s="9" t="s">
        <v>18</v>
      </c>
      <c r="D4467" s="10">
        <v>2022</v>
      </c>
      <c r="E4467" s="9" t="s">
        <v>79</v>
      </c>
      <c r="F4467" s="10">
        <v>373</v>
      </c>
      <c r="G4467" s="10">
        <v>1</v>
      </c>
      <c r="H4467" s="10">
        <v>373</v>
      </c>
      <c r="I4467" s="9" t="s">
        <v>15</v>
      </c>
      <c r="J4467" s="10">
        <v>4</v>
      </c>
      <c r="K4467" s="10">
        <v>2</v>
      </c>
      <c r="L4467" s="11" t="s">
        <v>16</v>
      </c>
    </row>
    <row r="4468" spans="1:12" ht="14.4" x14ac:dyDescent="0.55000000000000004">
      <c r="A4468" s="4">
        <v>4</v>
      </c>
      <c r="B4468" s="5" t="s">
        <v>36</v>
      </c>
      <c r="C4468" s="5" t="s">
        <v>20</v>
      </c>
      <c r="D4468" s="6">
        <v>2022</v>
      </c>
      <c r="E4468" s="5" t="s">
        <v>76</v>
      </c>
      <c r="F4468" s="6">
        <v>126</v>
      </c>
      <c r="G4468" s="6">
        <v>3</v>
      </c>
      <c r="H4468" s="6">
        <v>378</v>
      </c>
      <c r="I4468" s="5" t="s">
        <v>15</v>
      </c>
      <c r="J4468" s="6">
        <v>4</v>
      </c>
      <c r="K4468" s="6">
        <v>2</v>
      </c>
      <c r="L4468" s="7" t="s">
        <v>16</v>
      </c>
    </row>
    <row r="4469" spans="1:12" ht="14.4" x14ac:dyDescent="0.55000000000000004">
      <c r="A4469" s="8">
        <v>6</v>
      </c>
      <c r="B4469" s="9" t="s">
        <v>31</v>
      </c>
      <c r="C4469" s="9" t="s">
        <v>23</v>
      </c>
      <c r="D4469" s="10">
        <v>2022</v>
      </c>
      <c r="E4469" s="9" t="s">
        <v>80</v>
      </c>
      <c r="F4469" s="10">
        <v>400</v>
      </c>
      <c r="G4469" s="10">
        <v>1</v>
      </c>
      <c r="H4469" s="10">
        <v>400</v>
      </c>
      <c r="I4469" s="9" t="s">
        <v>22</v>
      </c>
      <c r="J4469" s="10">
        <v>1</v>
      </c>
      <c r="K4469" s="10">
        <v>2</v>
      </c>
      <c r="L4469" s="11" t="s">
        <v>16</v>
      </c>
    </row>
    <row r="4470" spans="1:12" ht="14.4" x14ac:dyDescent="0.55000000000000004">
      <c r="A4470" s="4">
        <v>3</v>
      </c>
      <c r="B4470" s="5" t="s">
        <v>17</v>
      </c>
      <c r="C4470" s="5" t="s">
        <v>26</v>
      </c>
      <c r="D4470" s="6">
        <v>2022</v>
      </c>
      <c r="E4470" s="5" t="s">
        <v>85</v>
      </c>
      <c r="F4470" s="6">
        <v>57</v>
      </c>
      <c r="G4470" s="6">
        <v>2</v>
      </c>
      <c r="H4470" s="6">
        <v>114</v>
      </c>
      <c r="I4470" s="5" t="s">
        <v>15</v>
      </c>
      <c r="J4470" s="6">
        <v>5</v>
      </c>
      <c r="K4470" s="6">
        <v>2</v>
      </c>
      <c r="L4470" s="7" t="s">
        <v>16</v>
      </c>
    </row>
    <row r="4471" spans="1:12" ht="14.4" x14ac:dyDescent="0.55000000000000004">
      <c r="A4471" s="8">
        <v>1</v>
      </c>
      <c r="B4471" s="9" t="s">
        <v>53</v>
      </c>
      <c r="C4471" s="9" t="s">
        <v>28</v>
      </c>
      <c r="D4471" s="10">
        <v>2022</v>
      </c>
      <c r="E4471" s="9" t="s">
        <v>64</v>
      </c>
      <c r="F4471" s="10">
        <v>132</v>
      </c>
      <c r="G4471" s="10">
        <v>2</v>
      </c>
      <c r="H4471" s="10">
        <v>264</v>
      </c>
      <c r="I4471" s="9" t="s">
        <v>15</v>
      </c>
      <c r="J4471" s="10">
        <v>3</v>
      </c>
      <c r="K4471" s="10">
        <v>2</v>
      </c>
      <c r="L4471" s="11" t="s">
        <v>16</v>
      </c>
    </row>
    <row r="4472" spans="1:12" ht="14.4" x14ac:dyDescent="0.55000000000000004">
      <c r="A4472" s="4">
        <v>7</v>
      </c>
      <c r="B4472" s="5" t="s">
        <v>25</v>
      </c>
      <c r="C4472" s="5" t="s">
        <v>30</v>
      </c>
      <c r="D4472" s="6">
        <v>2022</v>
      </c>
      <c r="E4472" s="5" t="s">
        <v>81</v>
      </c>
      <c r="F4472" s="6">
        <v>372</v>
      </c>
      <c r="G4472" s="6">
        <v>1</v>
      </c>
      <c r="H4472" s="6">
        <v>372</v>
      </c>
      <c r="I4472" s="5" t="s">
        <v>43</v>
      </c>
      <c r="J4472" s="6">
        <v>4</v>
      </c>
      <c r="K4472" s="6">
        <v>2</v>
      </c>
      <c r="L4472" s="7" t="s">
        <v>16</v>
      </c>
    </row>
    <row r="4473" spans="1:12" ht="14.4" x14ac:dyDescent="0.55000000000000004">
      <c r="A4473" s="8">
        <v>7</v>
      </c>
      <c r="B4473" s="9" t="s">
        <v>25</v>
      </c>
      <c r="C4473" s="9" t="s">
        <v>32</v>
      </c>
      <c r="D4473" s="10">
        <v>2022</v>
      </c>
      <c r="E4473" s="9" t="s">
        <v>45</v>
      </c>
      <c r="F4473" s="10">
        <v>301</v>
      </c>
      <c r="G4473" s="10">
        <v>3</v>
      </c>
      <c r="H4473" s="10">
        <v>903</v>
      </c>
      <c r="I4473" s="9" t="s">
        <v>15</v>
      </c>
      <c r="J4473" s="10">
        <v>4</v>
      </c>
      <c r="K4473" s="10">
        <v>2</v>
      </c>
      <c r="L4473" s="11" t="s">
        <v>16</v>
      </c>
    </row>
    <row r="4474" spans="1:12" ht="14.4" x14ac:dyDescent="0.55000000000000004">
      <c r="A4474" s="4">
        <v>2</v>
      </c>
      <c r="B4474" s="5" t="s">
        <v>49</v>
      </c>
      <c r="C4474" s="5" t="s">
        <v>34</v>
      </c>
      <c r="D4474" s="6">
        <v>2022</v>
      </c>
      <c r="E4474" s="5" t="s">
        <v>64</v>
      </c>
      <c r="F4474" s="6">
        <v>208</v>
      </c>
      <c r="G4474" s="6">
        <v>2</v>
      </c>
      <c r="H4474" s="6">
        <v>416</v>
      </c>
      <c r="I4474" s="5" t="s">
        <v>43</v>
      </c>
      <c r="J4474" s="6">
        <v>4</v>
      </c>
      <c r="K4474" s="6">
        <v>2</v>
      </c>
      <c r="L4474" s="7" t="s">
        <v>16</v>
      </c>
    </row>
    <row r="4475" spans="1:12" ht="14.4" x14ac:dyDescent="0.55000000000000004">
      <c r="A4475" s="8">
        <v>6</v>
      </c>
      <c r="B4475" s="9" t="s">
        <v>31</v>
      </c>
      <c r="C4475" s="9" t="s">
        <v>37</v>
      </c>
      <c r="D4475" s="10">
        <v>2022</v>
      </c>
      <c r="E4475" s="9" t="s">
        <v>85</v>
      </c>
      <c r="F4475" s="10">
        <v>107</v>
      </c>
      <c r="G4475" s="10">
        <v>3</v>
      </c>
      <c r="H4475" s="10">
        <v>321</v>
      </c>
      <c r="I4475" s="9" t="s">
        <v>15</v>
      </c>
      <c r="J4475" s="10">
        <v>3</v>
      </c>
      <c r="K4475" s="10">
        <v>2</v>
      </c>
      <c r="L4475" s="11" t="s">
        <v>16</v>
      </c>
    </row>
    <row r="4476" spans="1:12" ht="14.4" x14ac:dyDescent="0.55000000000000004">
      <c r="A4476" s="4">
        <v>7</v>
      </c>
      <c r="B4476" s="5" t="s">
        <v>25</v>
      </c>
      <c r="C4476" s="5" t="s">
        <v>39</v>
      </c>
      <c r="D4476" s="6">
        <v>2022</v>
      </c>
      <c r="E4476" s="5" t="s">
        <v>69</v>
      </c>
      <c r="F4476" s="6">
        <v>120</v>
      </c>
      <c r="G4476" s="6">
        <v>1</v>
      </c>
      <c r="H4476" s="6">
        <v>120</v>
      </c>
      <c r="I4476" s="5" t="s">
        <v>22</v>
      </c>
      <c r="J4476" s="6">
        <v>4</v>
      </c>
      <c r="K4476" s="6">
        <v>2</v>
      </c>
      <c r="L4476" s="7" t="s">
        <v>16</v>
      </c>
    </row>
    <row r="4477" spans="1:12" ht="14.4" x14ac:dyDescent="0.55000000000000004">
      <c r="A4477" s="8">
        <v>3</v>
      </c>
      <c r="B4477" s="9" t="s">
        <v>17</v>
      </c>
      <c r="C4477" s="9" t="s">
        <v>41</v>
      </c>
      <c r="D4477" s="10">
        <v>2022</v>
      </c>
      <c r="E4477" s="9" t="s">
        <v>85</v>
      </c>
      <c r="F4477" s="10">
        <v>153</v>
      </c>
      <c r="G4477" s="10">
        <v>2</v>
      </c>
      <c r="H4477" s="10">
        <v>306</v>
      </c>
      <c r="I4477" s="9" t="s">
        <v>15</v>
      </c>
      <c r="J4477" s="10">
        <v>1</v>
      </c>
      <c r="K4477" s="10">
        <v>2</v>
      </c>
      <c r="L4477" s="11" t="s">
        <v>16</v>
      </c>
    </row>
    <row r="4478" spans="1:12" ht="14.4" x14ac:dyDescent="0.55000000000000004">
      <c r="A4478" s="4">
        <v>3</v>
      </c>
      <c r="B4478" s="5" t="s">
        <v>17</v>
      </c>
      <c r="C4478" s="5" t="s">
        <v>13</v>
      </c>
      <c r="D4478" s="6">
        <v>2022</v>
      </c>
      <c r="E4478" s="5" t="s">
        <v>21</v>
      </c>
      <c r="F4478" s="6">
        <v>296</v>
      </c>
      <c r="G4478" s="6">
        <v>3</v>
      </c>
      <c r="H4478" s="6">
        <v>888</v>
      </c>
      <c r="I4478" s="5" t="s">
        <v>15</v>
      </c>
      <c r="J4478" s="6">
        <v>3</v>
      </c>
      <c r="K4478" s="6">
        <v>2</v>
      </c>
      <c r="L4478" s="7" t="s">
        <v>16</v>
      </c>
    </row>
    <row r="4479" spans="1:12" ht="14.4" x14ac:dyDescent="0.55000000000000004">
      <c r="A4479" s="8">
        <v>2</v>
      </c>
      <c r="B4479" s="9" t="s">
        <v>49</v>
      </c>
      <c r="C4479" s="9" t="s">
        <v>18</v>
      </c>
      <c r="D4479" s="10">
        <v>2022</v>
      </c>
      <c r="E4479" s="9" t="s">
        <v>83</v>
      </c>
      <c r="F4479" s="10">
        <v>61</v>
      </c>
      <c r="G4479" s="10">
        <v>1</v>
      </c>
      <c r="H4479" s="10">
        <v>61</v>
      </c>
      <c r="I4479" s="9" t="s">
        <v>15</v>
      </c>
      <c r="J4479" s="10">
        <v>5</v>
      </c>
      <c r="K4479" s="10">
        <v>2</v>
      </c>
      <c r="L4479" s="11" t="s">
        <v>16</v>
      </c>
    </row>
    <row r="4480" spans="1:12" ht="14.4" x14ac:dyDescent="0.55000000000000004">
      <c r="A4480" s="4">
        <v>1</v>
      </c>
      <c r="B4480" s="5" t="s">
        <v>53</v>
      </c>
      <c r="C4480" s="5" t="s">
        <v>20</v>
      </c>
      <c r="D4480" s="6">
        <v>2022</v>
      </c>
      <c r="E4480" s="5" t="s">
        <v>65</v>
      </c>
      <c r="F4480" s="6">
        <v>432</v>
      </c>
      <c r="G4480" s="6">
        <v>1</v>
      </c>
      <c r="H4480" s="6">
        <v>432</v>
      </c>
      <c r="I4480" s="5" t="s">
        <v>15</v>
      </c>
      <c r="J4480" s="6">
        <v>4</v>
      </c>
      <c r="K4480" s="6">
        <v>2</v>
      </c>
      <c r="L4480" s="7" t="s">
        <v>16</v>
      </c>
    </row>
    <row r="4481" spans="1:12" ht="14.4" x14ac:dyDescent="0.55000000000000004">
      <c r="A4481" s="8">
        <v>3</v>
      </c>
      <c r="B4481" s="9" t="s">
        <v>17</v>
      </c>
      <c r="C4481" s="9" t="s">
        <v>23</v>
      </c>
      <c r="D4481" s="10">
        <v>2022</v>
      </c>
      <c r="E4481" s="9" t="s">
        <v>68</v>
      </c>
      <c r="F4481" s="10">
        <v>404</v>
      </c>
      <c r="G4481" s="10">
        <v>1</v>
      </c>
      <c r="H4481" s="10">
        <v>404</v>
      </c>
      <c r="I4481" s="9" t="s">
        <v>15</v>
      </c>
      <c r="J4481" s="10">
        <v>4</v>
      </c>
      <c r="K4481" s="10">
        <v>2</v>
      </c>
      <c r="L4481" s="11" t="s">
        <v>16</v>
      </c>
    </row>
    <row r="4482" spans="1:12" ht="14.4" x14ac:dyDescent="0.55000000000000004">
      <c r="A4482" s="4">
        <v>3</v>
      </c>
      <c r="B4482" s="5" t="s">
        <v>17</v>
      </c>
      <c r="C4482" s="5" t="s">
        <v>26</v>
      </c>
      <c r="D4482" s="6">
        <v>2022</v>
      </c>
      <c r="E4482" s="5" t="s">
        <v>54</v>
      </c>
      <c r="F4482" s="6">
        <v>359</v>
      </c>
      <c r="G4482" s="6">
        <v>3</v>
      </c>
      <c r="H4482" s="6">
        <v>1077</v>
      </c>
      <c r="I4482" s="5" t="s">
        <v>22</v>
      </c>
      <c r="J4482" s="6">
        <v>5</v>
      </c>
      <c r="K4482" s="6">
        <v>2</v>
      </c>
      <c r="L4482" s="7" t="s">
        <v>16</v>
      </c>
    </row>
    <row r="4483" spans="1:12" ht="14.4" x14ac:dyDescent="0.55000000000000004">
      <c r="A4483" s="8">
        <v>6</v>
      </c>
      <c r="B4483" s="9" t="s">
        <v>31</v>
      </c>
      <c r="C4483" s="9" t="s">
        <v>28</v>
      </c>
      <c r="D4483" s="10">
        <v>2022</v>
      </c>
      <c r="E4483" s="9" t="s">
        <v>62</v>
      </c>
      <c r="F4483" s="10">
        <v>38</v>
      </c>
      <c r="G4483" s="10">
        <v>1</v>
      </c>
      <c r="H4483" s="10">
        <v>38</v>
      </c>
      <c r="I4483" s="9" t="s">
        <v>22</v>
      </c>
      <c r="J4483" s="10">
        <v>1</v>
      </c>
      <c r="K4483" s="10">
        <v>2</v>
      </c>
      <c r="L4483" s="11" t="s">
        <v>16</v>
      </c>
    </row>
    <row r="4484" spans="1:12" ht="14.4" x14ac:dyDescent="0.55000000000000004">
      <c r="A4484" s="4">
        <v>1</v>
      </c>
      <c r="B4484" s="5" t="s">
        <v>53</v>
      </c>
      <c r="C4484" s="5" t="s">
        <v>30</v>
      </c>
      <c r="D4484" s="6">
        <v>2022</v>
      </c>
      <c r="E4484" s="5" t="s">
        <v>62</v>
      </c>
      <c r="F4484" s="6">
        <v>419</v>
      </c>
      <c r="G4484" s="6">
        <v>3</v>
      </c>
      <c r="H4484" s="6">
        <v>1257</v>
      </c>
      <c r="I4484" s="5" t="s">
        <v>15</v>
      </c>
      <c r="J4484" s="6">
        <v>4</v>
      </c>
      <c r="K4484" s="6">
        <v>2</v>
      </c>
      <c r="L4484" s="7" t="s">
        <v>16</v>
      </c>
    </row>
    <row r="4485" spans="1:12" ht="14.4" x14ac:dyDescent="0.55000000000000004">
      <c r="A4485" s="8">
        <v>8</v>
      </c>
      <c r="B4485" s="9" t="s">
        <v>29</v>
      </c>
      <c r="C4485" s="9" t="s">
        <v>32</v>
      </c>
      <c r="D4485" s="10">
        <v>2022</v>
      </c>
      <c r="E4485" s="9" t="s">
        <v>60</v>
      </c>
      <c r="F4485" s="10">
        <v>403</v>
      </c>
      <c r="G4485" s="10">
        <v>1</v>
      </c>
      <c r="H4485" s="10">
        <v>403</v>
      </c>
      <c r="I4485" s="9" t="s">
        <v>15</v>
      </c>
      <c r="J4485" s="10">
        <v>4</v>
      </c>
      <c r="K4485" s="10">
        <v>2</v>
      </c>
      <c r="L4485" s="11" t="s">
        <v>16</v>
      </c>
    </row>
    <row r="4486" spans="1:12" ht="14.4" x14ac:dyDescent="0.55000000000000004">
      <c r="A4486" s="4">
        <v>2</v>
      </c>
      <c r="B4486" s="5" t="s">
        <v>49</v>
      </c>
      <c r="C4486" s="5" t="s">
        <v>34</v>
      </c>
      <c r="D4486" s="6">
        <v>2022</v>
      </c>
      <c r="E4486" s="5" t="s">
        <v>24</v>
      </c>
      <c r="F4486" s="6">
        <v>246</v>
      </c>
      <c r="G4486" s="6">
        <v>2</v>
      </c>
      <c r="H4486" s="6">
        <v>492</v>
      </c>
      <c r="I4486" s="5" t="s">
        <v>22</v>
      </c>
      <c r="J4486" s="6">
        <v>4</v>
      </c>
      <c r="K4486" s="6">
        <v>2</v>
      </c>
      <c r="L4486" s="7" t="s">
        <v>16</v>
      </c>
    </row>
    <row r="4487" spans="1:12" ht="14.4" x14ac:dyDescent="0.55000000000000004">
      <c r="A4487" s="8">
        <v>1</v>
      </c>
      <c r="B4487" s="9" t="s">
        <v>53</v>
      </c>
      <c r="C4487" s="9" t="s">
        <v>37</v>
      </c>
      <c r="D4487" s="10">
        <v>2022</v>
      </c>
      <c r="E4487" s="9" t="s">
        <v>72</v>
      </c>
      <c r="F4487" s="10">
        <v>445</v>
      </c>
      <c r="G4487" s="10">
        <v>2</v>
      </c>
      <c r="H4487" s="10">
        <v>890</v>
      </c>
      <c r="I4487" s="9" t="s">
        <v>22</v>
      </c>
      <c r="J4487" s="10">
        <v>4</v>
      </c>
      <c r="K4487" s="10">
        <v>2</v>
      </c>
      <c r="L4487" s="11" t="s">
        <v>16</v>
      </c>
    </row>
    <row r="4488" spans="1:12" ht="14.4" x14ac:dyDescent="0.55000000000000004">
      <c r="A4488" s="4">
        <v>7</v>
      </c>
      <c r="B4488" s="5" t="s">
        <v>25</v>
      </c>
      <c r="C4488" s="5" t="s">
        <v>39</v>
      </c>
      <c r="D4488" s="6">
        <v>2022</v>
      </c>
      <c r="E4488" s="5" t="s">
        <v>52</v>
      </c>
      <c r="F4488" s="6">
        <v>415</v>
      </c>
      <c r="G4488" s="6">
        <v>2</v>
      </c>
      <c r="H4488" s="6">
        <v>830</v>
      </c>
      <c r="I4488" s="5" t="s">
        <v>15</v>
      </c>
      <c r="J4488" s="6">
        <v>4</v>
      </c>
      <c r="K4488" s="6">
        <v>2</v>
      </c>
      <c r="L4488" s="7" t="s">
        <v>16</v>
      </c>
    </row>
    <row r="4489" spans="1:12" ht="14.4" x14ac:dyDescent="0.55000000000000004">
      <c r="A4489" s="8">
        <v>4</v>
      </c>
      <c r="B4489" s="9" t="s">
        <v>36</v>
      </c>
      <c r="C4489" s="9" t="s">
        <v>41</v>
      </c>
      <c r="D4489" s="10">
        <v>2022</v>
      </c>
      <c r="E4489" s="9" t="s">
        <v>78</v>
      </c>
      <c r="F4489" s="10">
        <v>61</v>
      </c>
      <c r="G4489" s="10">
        <v>1</v>
      </c>
      <c r="H4489" s="10">
        <v>61</v>
      </c>
      <c r="I4489" s="9" t="s">
        <v>15</v>
      </c>
      <c r="J4489" s="10">
        <v>2</v>
      </c>
      <c r="K4489" s="10">
        <v>1</v>
      </c>
      <c r="L4489" s="11" t="s">
        <v>44</v>
      </c>
    </row>
    <row r="4490" spans="1:12" ht="14.4" x14ac:dyDescent="0.55000000000000004">
      <c r="A4490" s="4">
        <v>6</v>
      </c>
      <c r="B4490" s="5" t="s">
        <v>31</v>
      </c>
      <c r="C4490" s="5" t="s">
        <v>13</v>
      </c>
      <c r="D4490" s="6">
        <v>2022</v>
      </c>
      <c r="E4490" s="5" t="s">
        <v>56</v>
      </c>
      <c r="F4490" s="6">
        <v>370</v>
      </c>
      <c r="G4490" s="6">
        <v>2</v>
      </c>
      <c r="H4490" s="6">
        <v>740</v>
      </c>
      <c r="I4490" s="5" t="s">
        <v>15</v>
      </c>
      <c r="J4490" s="6">
        <v>4</v>
      </c>
      <c r="K4490" s="6">
        <v>2</v>
      </c>
      <c r="L4490" s="7" t="s">
        <v>16</v>
      </c>
    </row>
    <row r="4491" spans="1:12" ht="14.4" x14ac:dyDescent="0.55000000000000004">
      <c r="A4491" s="8">
        <v>7</v>
      </c>
      <c r="B4491" s="9" t="s">
        <v>25</v>
      </c>
      <c r="C4491" s="9" t="s">
        <v>18</v>
      </c>
      <c r="D4491" s="10">
        <v>2022</v>
      </c>
      <c r="E4491" s="9" t="s">
        <v>67</v>
      </c>
      <c r="F4491" s="10">
        <v>24</v>
      </c>
      <c r="G4491" s="10">
        <v>3</v>
      </c>
      <c r="H4491" s="10">
        <v>72</v>
      </c>
      <c r="I4491" s="9" t="s">
        <v>15</v>
      </c>
      <c r="J4491" s="10">
        <v>4</v>
      </c>
      <c r="K4491" s="10">
        <v>1</v>
      </c>
      <c r="L4491" s="11" t="s">
        <v>44</v>
      </c>
    </row>
    <row r="4492" spans="1:12" ht="14.4" x14ac:dyDescent="0.55000000000000004">
      <c r="A4492" s="4">
        <v>4</v>
      </c>
      <c r="B4492" s="5" t="s">
        <v>36</v>
      </c>
      <c r="C4492" s="5" t="s">
        <v>20</v>
      </c>
      <c r="D4492" s="6">
        <v>2022</v>
      </c>
      <c r="E4492" s="5" t="s">
        <v>40</v>
      </c>
      <c r="F4492" s="6">
        <v>303</v>
      </c>
      <c r="G4492" s="6">
        <v>2</v>
      </c>
      <c r="H4492" s="6">
        <v>606</v>
      </c>
      <c r="I4492" s="5" t="s">
        <v>15</v>
      </c>
      <c r="J4492" s="6">
        <v>4</v>
      </c>
      <c r="K4492" s="6">
        <v>2</v>
      </c>
      <c r="L4492" s="7" t="s">
        <v>16</v>
      </c>
    </row>
    <row r="4493" spans="1:12" ht="14.4" x14ac:dyDescent="0.55000000000000004">
      <c r="A4493" s="8">
        <v>5</v>
      </c>
      <c r="B4493" s="9" t="s">
        <v>12</v>
      </c>
      <c r="C4493" s="9" t="s">
        <v>23</v>
      </c>
      <c r="D4493" s="10">
        <v>2022</v>
      </c>
      <c r="E4493" s="9" t="s">
        <v>54</v>
      </c>
      <c r="F4493" s="10">
        <v>389</v>
      </c>
      <c r="G4493" s="10">
        <v>1</v>
      </c>
      <c r="H4493" s="10">
        <v>389</v>
      </c>
      <c r="I4493" s="9" t="s">
        <v>15</v>
      </c>
      <c r="J4493" s="10">
        <v>3</v>
      </c>
      <c r="K4493" s="10">
        <v>2</v>
      </c>
      <c r="L4493" s="11" t="s">
        <v>16</v>
      </c>
    </row>
    <row r="4494" spans="1:12" ht="14.4" x14ac:dyDescent="0.55000000000000004">
      <c r="A4494" s="4">
        <v>8</v>
      </c>
      <c r="B4494" s="5" t="s">
        <v>29</v>
      </c>
      <c r="C4494" s="5" t="s">
        <v>26</v>
      </c>
      <c r="D4494" s="6">
        <v>2022</v>
      </c>
      <c r="E4494" s="5" t="s">
        <v>55</v>
      </c>
      <c r="F4494" s="6">
        <v>327</v>
      </c>
      <c r="G4494" s="6">
        <v>3</v>
      </c>
      <c r="H4494" s="6">
        <v>981</v>
      </c>
      <c r="I4494" s="5" t="s">
        <v>15</v>
      </c>
      <c r="J4494" s="6">
        <v>5</v>
      </c>
      <c r="K4494" s="6">
        <v>1</v>
      </c>
      <c r="L4494" s="7" t="s">
        <v>44</v>
      </c>
    </row>
    <row r="4495" spans="1:12" ht="14.4" x14ac:dyDescent="0.55000000000000004">
      <c r="A4495" s="8">
        <v>3</v>
      </c>
      <c r="B4495" s="9" t="s">
        <v>17</v>
      </c>
      <c r="C4495" s="9" t="s">
        <v>28</v>
      </c>
      <c r="D4495" s="10">
        <v>2022</v>
      </c>
      <c r="E4495" s="9" t="s">
        <v>76</v>
      </c>
      <c r="F4495" s="10">
        <v>385</v>
      </c>
      <c r="G4495" s="10">
        <v>2</v>
      </c>
      <c r="H4495" s="10">
        <v>770</v>
      </c>
      <c r="I4495" s="9" t="s">
        <v>15</v>
      </c>
      <c r="J4495" s="10">
        <v>3</v>
      </c>
      <c r="K4495" s="10">
        <v>2</v>
      </c>
      <c r="L4495" s="11" t="s">
        <v>16</v>
      </c>
    </row>
    <row r="4496" spans="1:12" ht="14.4" x14ac:dyDescent="0.55000000000000004">
      <c r="A4496" s="4">
        <v>7</v>
      </c>
      <c r="B4496" s="5" t="s">
        <v>25</v>
      </c>
      <c r="C4496" s="5" t="s">
        <v>30</v>
      </c>
      <c r="D4496" s="6">
        <v>2022</v>
      </c>
      <c r="E4496" s="5" t="s">
        <v>47</v>
      </c>
      <c r="F4496" s="6">
        <v>79</v>
      </c>
      <c r="G4496" s="6">
        <v>3</v>
      </c>
      <c r="H4496" s="6">
        <v>237</v>
      </c>
      <c r="I4496" s="5" t="s">
        <v>15</v>
      </c>
      <c r="J4496" s="6">
        <v>5</v>
      </c>
      <c r="K4496" s="6">
        <v>2</v>
      </c>
      <c r="L4496" s="7" t="s">
        <v>16</v>
      </c>
    </row>
    <row r="4497" spans="1:12" ht="14.4" x14ac:dyDescent="0.55000000000000004">
      <c r="A4497" s="8">
        <v>7</v>
      </c>
      <c r="B4497" s="9" t="s">
        <v>25</v>
      </c>
      <c r="C4497" s="9" t="s">
        <v>32</v>
      </c>
      <c r="D4497" s="10">
        <v>2022</v>
      </c>
      <c r="E4497" s="9" t="s">
        <v>27</v>
      </c>
      <c r="F4497" s="10">
        <v>215</v>
      </c>
      <c r="G4497" s="10">
        <v>2</v>
      </c>
      <c r="H4497" s="10">
        <v>430</v>
      </c>
      <c r="I4497" s="9" t="s">
        <v>15</v>
      </c>
      <c r="J4497" s="10">
        <v>1</v>
      </c>
      <c r="K4497" s="10">
        <v>2</v>
      </c>
      <c r="L4497" s="11" t="s">
        <v>16</v>
      </c>
    </row>
    <row r="4498" spans="1:12" ht="14.4" x14ac:dyDescent="0.55000000000000004">
      <c r="A4498" s="4">
        <v>7</v>
      </c>
      <c r="B4498" s="5" t="s">
        <v>25</v>
      </c>
      <c r="C4498" s="5" t="s">
        <v>34</v>
      </c>
      <c r="D4498" s="6">
        <v>2022</v>
      </c>
      <c r="E4498" s="5" t="s">
        <v>70</v>
      </c>
      <c r="F4498" s="6">
        <v>277</v>
      </c>
      <c r="G4498" s="6">
        <v>2</v>
      </c>
      <c r="H4498" s="6">
        <v>554</v>
      </c>
      <c r="I4498" s="5" t="s">
        <v>15</v>
      </c>
      <c r="J4498" s="6">
        <v>2</v>
      </c>
      <c r="K4498" s="6">
        <v>2</v>
      </c>
      <c r="L4498" s="7" t="s">
        <v>16</v>
      </c>
    </row>
    <row r="4499" spans="1:12" ht="14.4" x14ac:dyDescent="0.55000000000000004">
      <c r="A4499" s="8">
        <v>4</v>
      </c>
      <c r="B4499" s="9" t="s">
        <v>36</v>
      </c>
      <c r="C4499" s="9" t="s">
        <v>37</v>
      </c>
      <c r="D4499" s="10">
        <v>2022</v>
      </c>
      <c r="E4499" s="9" t="s">
        <v>54</v>
      </c>
      <c r="F4499" s="10">
        <v>440</v>
      </c>
      <c r="G4499" s="10">
        <v>2</v>
      </c>
      <c r="H4499" s="10">
        <v>880</v>
      </c>
      <c r="I4499" s="9" t="s">
        <v>15</v>
      </c>
      <c r="J4499" s="10">
        <v>4</v>
      </c>
      <c r="K4499" s="10">
        <v>2</v>
      </c>
      <c r="L4499" s="11" t="s">
        <v>16</v>
      </c>
    </row>
    <row r="4500" spans="1:12" ht="14.4" x14ac:dyDescent="0.55000000000000004">
      <c r="A4500" s="4">
        <v>3</v>
      </c>
      <c r="B4500" s="5" t="s">
        <v>17</v>
      </c>
      <c r="C4500" s="5" t="s">
        <v>39</v>
      </c>
      <c r="D4500" s="6">
        <v>2022</v>
      </c>
      <c r="E4500" s="5" t="s">
        <v>73</v>
      </c>
      <c r="F4500" s="6">
        <v>447</v>
      </c>
      <c r="G4500" s="6">
        <v>3</v>
      </c>
      <c r="H4500" s="6">
        <v>1341</v>
      </c>
      <c r="I4500" s="5" t="s">
        <v>22</v>
      </c>
      <c r="J4500" s="6">
        <v>1</v>
      </c>
      <c r="K4500" s="6">
        <v>2</v>
      </c>
      <c r="L4500" s="7" t="s">
        <v>16</v>
      </c>
    </row>
    <row r="4501" spans="1:12" ht="14.4" x14ac:dyDescent="0.55000000000000004">
      <c r="A4501" s="8">
        <v>3</v>
      </c>
      <c r="B4501" s="9" t="s">
        <v>17</v>
      </c>
      <c r="C4501" s="9" t="s">
        <v>41</v>
      </c>
      <c r="D4501" s="10">
        <v>2022</v>
      </c>
      <c r="E4501" s="9" t="s">
        <v>75</v>
      </c>
      <c r="F4501" s="10">
        <v>25</v>
      </c>
      <c r="G4501" s="10">
        <v>2</v>
      </c>
      <c r="H4501" s="10">
        <v>50</v>
      </c>
      <c r="I4501" s="9" t="s">
        <v>15</v>
      </c>
      <c r="J4501" s="10">
        <v>4</v>
      </c>
      <c r="K4501" s="10">
        <v>2</v>
      </c>
      <c r="L4501" s="11" t="s">
        <v>16</v>
      </c>
    </row>
    <row r="4502" spans="1:12" ht="14.4" x14ac:dyDescent="0.55000000000000004">
      <c r="A4502" s="4">
        <v>2</v>
      </c>
      <c r="B4502" s="5" t="s">
        <v>49</v>
      </c>
      <c r="C4502" s="5" t="s">
        <v>13</v>
      </c>
      <c r="D4502" s="6">
        <v>2022</v>
      </c>
      <c r="E4502" s="5" t="s">
        <v>74</v>
      </c>
      <c r="F4502" s="6">
        <v>391</v>
      </c>
      <c r="G4502" s="6">
        <v>1</v>
      </c>
      <c r="H4502" s="6">
        <v>391</v>
      </c>
      <c r="I4502" s="5" t="s">
        <v>15</v>
      </c>
      <c r="J4502" s="6">
        <v>5</v>
      </c>
      <c r="K4502" s="6">
        <v>2</v>
      </c>
      <c r="L4502" s="7" t="s">
        <v>16</v>
      </c>
    </row>
    <row r="4503" spans="1:12" ht="14.4" x14ac:dyDescent="0.55000000000000004">
      <c r="A4503" s="8">
        <v>8</v>
      </c>
      <c r="B4503" s="9" t="s">
        <v>29</v>
      </c>
      <c r="C4503" s="9" t="s">
        <v>18</v>
      </c>
      <c r="D4503" s="10">
        <v>2022</v>
      </c>
      <c r="E4503" s="9" t="s">
        <v>19</v>
      </c>
      <c r="F4503" s="10">
        <v>213</v>
      </c>
      <c r="G4503" s="10">
        <v>1</v>
      </c>
      <c r="H4503" s="10">
        <v>213</v>
      </c>
      <c r="I4503" s="9" t="s">
        <v>15</v>
      </c>
      <c r="J4503" s="10">
        <v>4</v>
      </c>
      <c r="K4503" s="10">
        <v>2</v>
      </c>
      <c r="L4503" s="11" t="s">
        <v>16</v>
      </c>
    </row>
    <row r="4504" spans="1:12" ht="14.4" x14ac:dyDescent="0.55000000000000004">
      <c r="A4504" s="4">
        <v>5</v>
      </c>
      <c r="B4504" s="5" t="s">
        <v>12</v>
      </c>
      <c r="C4504" s="5" t="s">
        <v>20</v>
      </c>
      <c r="D4504" s="6">
        <v>2022</v>
      </c>
      <c r="E4504" s="5" t="s">
        <v>51</v>
      </c>
      <c r="F4504" s="6">
        <v>140</v>
      </c>
      <c r="G4504" s="6">
        <v>2</v>
      </c>
      <c r="H4504" s="6">
        <v>280</v>
      </c>
      <c r="I4504" s="5" t="s">
        <v>15</v>
      </c>
      <c r="J4504" s="6">
        <v>3</v>
      </c>
      <c r="K4504" s="6">
        <v>2</v>
      </c>
      <c r="L4504" s="7" t="s">
        <v>16</v>
      </c>
    </row>
    <row r="4505" spans="1:12" ht="14.4" x14ac:dyDescent="0.55000000000000004">
      <c r="A4505" s="8">
        <v>2</v>
      </c>
      <c r="B4505" s="9" t="s">
        <v>49</v>
      </c>
      <c r="C4505" s="9" t="s">
        <v>23</v>
      </c>
      <c r="D4505" s="10">
        <v>2022</v>
      </c>
      <c r="E4505" s="9" t="s">
        <v>57</v>
      </c>
      <c r="F4505" s="10">
        <v>97</v>
      </c>
      <c r="G4505" s="10">
        <v>1</v>
      </c>
      <c r="H4505" s="10">
        <v>97</v>
      </c>
      <c r="I4505" s="9" t="s">
        <v>15</v>
      </c>
      <c r="J4505" s="10">
        <v>4</v>
      </c>
      <c r="K4505" s="10">
        <v>2</v>
      </c>
      <c r="L4505" s="11" t="s">
        <v>16</v>
      </c>
    </row>
    <row r="4506" spans="1:12" ht="14.4" x14ac:dyDescent="0.55000000000000004">
      <c r="A4506" s="4">
        <v>6</v>
      </c>
      <c r="B4506" s="5" t="s">
        <v>31</v>
      </c>
      <c r="C4506" s="5" t="s">
        <v>26</v>
      </c>
      <c r="D4506" s="6">
        <v>2022</v>
      </c>
      <c r="E4506" s="5" t="s">
        <v>83</v>
      </c>
      <c r="F4506" s="6">
        <v>390</v>
      </c>
      <c r="G4506" s="6">
        <v>1</v>
      </c>
      <c r="H4506" s="6">
        <v>390</v>
      </c>
      <c r="I4506" s="5" t="s">
        <v>15</v>
      </c>
      <c r="J4506" s="6">
        <v>4</v>
      </c>
      <c r="K4506" s="6">
        <v>2</v>
      </c>
      <c r="L4506" s="7" t="s">
        <v>16</v>
      </c>
    </row>
    <row r="4507" spans="1:12" ht="14.4" x14ac:dyDescent="0.55000000000000004">
      <c r="A4507" s="8">
        <v>2</v>
      </c>
      <c r="B4507" s="9" t="s">
        <v>49</v>
      </c>
      <c r="C4507" s="9" t="s">
        <v>28</v>
      </c>
      <c r="D4507" s="10">
        <v>2022</v>
      </c>
      <c r="E4507" s="9" t="s">
        <v>45</v>
      </c>
      <c r="F4507" s="10">
        <v>405</v>
      </c>
      <c r="G4507" s="10">
        <v>2</v>
      </c>
      <c r="H4507" s="10">
        <v>810</v>
      </c>
      <c r="I4507" s="9" t="s">
        <v>15</v>
      </c>
      <c r="J4507" s="10">
        <v>4</v>
      </c>
      <c r="K4507" s="10">
        <v>2</v>
      </c>
      <c r="L4507" s="11" t="s">
        <v>16</v>
      </c>
    </row>
    <row r="4508" spans="1:12" ht="14.4" x14ac:dyDescent="0.55000000000000004">
      <c r="A4508" s="4">
        <v>2</v>
      </c>
      <c r="B4508" s="5" t="s">
        <v>49</v>
      </c>
      <c r="C4508" s="5" t="s">
        <v>30</v>
      </c>
      <c r="D4508" s="6">
        <v>2022</v>
      </c>
      <c r="E4508" s="5" t="s">
        <v>42</v>
      </c>
      <c r="F4508" s="6">
        <v>250</v>
      </c>
      <c r="G4508" s="6">
        <v>3</v>
      </c>
      <c r="H4508" s="6">
        <v>750</v>
      </c>
      <c r="I4508" s="5" t="s">
        <v>15</v>
      </c>
      <c r="J4508" s="6">
        <v>3</v>
      </c>
      <c r="K4508" s="6">
        <v>2</v>
      </c>
      <c r="L4508" s="7" t="s">
        <v>16</v>
      </c>
    </row>
    <row r="4509" spans="1:12" ht="14.4" x14ac:dyDescent="0.55000000000000004">
      <c r="A4509" s="8">
        <v>8</v>
      </c>
      <c r="B4509" s="9" t="s">
        <v>29</v>
      </c>
      <c r="C4509" s="9" t="s">
        <v>32</v>
      </c>
      <c r="D4509" s="10">
        <v>2022</v>
      </c>
      <c r="E4509" s="9" t="s">
        <v>42</v>
      </c>
      <c r="F4509" s="10">
        <v>296</v>
      </c>
      <c r="G4509" s="10">
        <v>3</v>
      </c>
      <c r="H4509" s="10">
        <v>888</v>
      </c>
      <c r="I4509" s="9" t="s">
        <v>22</v>
      </c>
      <c r="J4509" s="10">
        <v>1</v>
      </c>
      <c r="K4509" s="10">
        <v>2</v>
      </c>
      <c r="L4509" s="11" t="s">
        <v>16</v>
      </c>
    </row>
    <row r="4510" spans="1:12" ht="14.4" x14ac:dyDescent="0.55000000000000004">
      <c r="A4510" s="4">
        <v>6</v>
      </c>
      <c r="B4510" s="5" t="s">
        <v>31</v>
      </c>
      <c r="C4510" s="5" t="s">
        <v>34</v>
      </c>
      <c r="D4510" s="6">
        <v>2022</v>
      </c>
      <c r="E4510" s="5" t="s">
        <v>61</v>
      </c>
      <c r="F4510" s="6">
        <v>303</v>
      </c>
      <c r="G4510" s="6">
        <v>2</v>
      </c>
      <c r="H4510" s="6">
        <v>606</v>
      </c>
      <c r="I4510" s="5" t="s">
        <v>22</v>
      </c>
      <c r="J4510" s="6">
        <v>3</v>
      </c>
      <c r="K4510" s="6">
        <v>2</v>
      </c>
      <c r="L4510" s="7" t="s">
        <v>16</v>
      </c>
    </row>
    <row r="4511" spans="1:12" ht="14.4" x14ac:dyDescent="0.55000000000000004">
      <c r="A4511" s="8">
        <v>2</v>
      </c>
      <c r="B4511" s="9" t="s">
        <v>49</v>
      </c>
      <c r="C4511" s="9" t="s">
        <v>37</v>
      </c>
      <c r="D4511" s="10">
        <v>2022</v>
      </c>
      <c r="E4511" s="9" t="s">
        <v>76</v>
      </c>
      <c r="F4511" s="10">
        <v>175</v>
      </c>
      <c r="G4511" s="10">
        <v>1</v>
      </c>
      <c r="H4511" s="10">
        <v>175</v>
      </c>
      <c r="I4511" s="9" t="s">
        <v>22</v>
      </c>
      <c r="J4511" s="10">
        <v>3</v>
      </c>
      <c r="K4511" s="10">
        <v>2</v>
      </c>
      <c r="L4511" s="11" t="s">
        <v>16</v>
      </c>
    </row>
    <row r="4512" spans="1:12" ht="14.4" x14ac:dyDescent="0.55000000000000004">
      <c r="A4512" s="4">
        <v>1</v>
      </c>
      <c r="B4512" s="5" t="s">
        <v>53</v>
      </c>
      <c r="C4512" s="5" t="s">
        <v>39</v>
      </c>
      <c r="D4512" s="6">
        <v>2022</v>
      </c>
      <c r="E4512" s="5" t="s">
        <v>63</v>
      </c>
      <c r="F4512" s="6">
        <v>382</v>
      </c>
      <c r="G4512" s="6">
        <v>2</v>
      </c>
      <c r="H4512" s="6">
        <v>764</v>
      </c>
      <c r="I4512" s="5" t="s">
        <v>22</v>
      </c>
      <c r="J4512" s="6">
        <v>4</v>
      </c>
      <c r="K4512" s="6">
        <v>2</v>
      </c>
      <c r="L4512" s="7" t="s">
        <v>16</v>
      </c>
    </row>
    <row r="4513" spans="1:12" ht="14.4" x14ac:dyDescent="0.55000000000000004">
      <c r="A4513" s="8">
        <v>6</v>
      </c>
      <c r="B4513" s="9" t="s">
        <v>31</v>
      </c>
      <c r="C4513" s="9" t="s">
        <v>41</v>
      </c>
      <c r="D4513" s="10">
        <v>2022</v>
      </c>
      <c r="E4513" s="9" t="s">
        <v>70</v>
      </c>
      <c r="F4513" s="10">
        <v>283</v>
      </c>
      <c r="G4513" s="10">
        <v>2</v>
      </c>
      <c r="H4513" s="10">
        <v>566</v>
      </c>
      <c r="I4513" s="9" t="s">
        <v>15</v>
      </c>
      <c r="J4513" s="10">
        <v>5</v>
      </c>
      <c r="K4513" s="10">
        <v>2</v>
      </c>
      <c r="L4513" s="11" t="s">
        <v>16</v>
      </c>
    </row>
    <row r="4514" spans="1:12" ht="14.4" x14ac:dyDescent="0.55000000000000004">
      <c r="A4514" s="4">
        <v>1</v>
      </c>
      <c r="B4514" s="5" t="s">
        <v>53</v>
      </c>
      <c r="C4514" s="5" t="s">
        <v>13</v>
      </c>
      <c r="D4514" s="6">
        <v>2022</v>
      </c>
      <c r="E4514" s="5" t="s">
        <v>55</v>
      </c>
      <c r="F4514" s="6">
        <v>193</v>
      </c>
      <c r="G4514" s="6">
        <v>1</v>
      </c>
      <c r="H4514" s="6">
        <v>193</v>
      </c>
      <c r="I4514" s="5" t="s">
        <v>22</v>
      </c>
      <c r="J4514" s="6">
        <v>4</v>
      </c>
      <c r="K4514" s="6">
        <v>2</v>
      </c>
      <c r="L4514" s="7" t="s">
        <v>16</v>
      </c>
    </row>
    <row r="4515" spans="1:12" ht="14.4" x14ac:dyDescent="0.55000000000000004">
      <c r="A4515" s="8">
        <v>2</v>
      </c>
      <c r="B4515" s="9" t="s">
        <v>49</v>
      </c>
      <c r="C4515" s="9" t="s">
        <v>18</v>
      </c>
      <c r="D4515" s="10">
        <v>2022</v>
      </c>
      <c r="E4515" s="9" t="s">
        <v>42</v>
      </c>
      <c r="F4515" s="10">
        <v>37</v>
      </c>
      <c r="G4515" s="10">
        <v>1</v>
      </c>
      <c r="H4515" s="10">
        <v>37</v>
      </c>
      <c r="I4515" s="9" t="s">
        <v>15</v>
      </c>
      <c r="J4515" s="10">
        <v>4</v>
      </c>
      <c r="K4515" s="10">
        <v>2</v>
      </c>
      <c r="L4515" s="11" t="s">
        <v>16</v>
      </c>
    </row>
    <row r="4516" spans="1:12" ht="14.4" x14ac:dyDescent="0.55000000000000004">
      <c r="A4516" s="4">
        <v>3</v>
      </c>
      <c r="B4516" s="5" t="s">
        <v>17</v>
      </c>
      <c r="C4516" s="5" t="s">
        <v>20</v>
      </c>
      <c r="D4516" s="6">
        <v>2022</v>
      </c>
      <c r="E4516" s="5" t="s">
        <v>48</v>
      </c>
      <c r="F4516" s="6">
        <v>327</v>
      </c>
      <c r="G4516" s="6">
        <v>1</v>
      </c>
      <c r="H4516" s="6">
        <v>327</v>
      </c>
      <c r="I4516" s="5" t="s">
        <v>43</v>
      </c>
      <c r="J4516" s="6">
        <v>3</v>
      </c>
      <c r="K4516" s="6">
        <v>2</v>
      </c>
      <c r="L4516" s="7" t="s">
        <v>16</v>
      </c>
    </row>
    <row r="4517" spans="1:12" ht="14.4" x14ac:dyDescent="0.55000000000000004">
      <c r="A4517" s="8">
        <v>4</v>
      </c>
      <c r="B4517" s="9" t="s">
        <v>36</v>
      </c>
      <c r="C4517" s="9" t="s">
        <v>23</v>
      </c>
      <c r="D4517" s="10">
        <v>2022</v>
      </c>
      <c r="E4517" s="9" t="s">
        <v>61</v>
      </c>
      <c r="F4517" s="10">
        <v>20</v>
      </c>
      <c r="G4517" s="10">
        <v>3</v>
      </c>
      <c r="H4517" s="10">
        <v>60</v>
      </c>
      <c r="I4517" s="9" t="s">
        <v>15</v>
      </c>
      <c r="J4517" s="10">
        <v>4</v>
      </c>
      <c r="K4517" s="10">
        <v>2</v>
      </c>
      <c r="L4517" s="11" t="s">
        <v>16</v>
      </c>
    </row>
    <row r="4518" spans="1:12" ht="14.4" x14ac:dyDescent="0.55000000000000004">
      <c r="A4518" s="4">
        <v>5</v>
      </c>
      <c r="B4518" s="5" t="s">
        <v>12</v>
      </c>
      <c r="C4518" s="5" t="s">
        <v>26</v>
      </c>
      <c r="D4518" s="6">
        <v>2022</v>
      </c>
      <c r="E4518" s="5" t="s">
        <v>52</v>
      </c>
      <c r="F4518" s="6">
        <v>415</v>
      </c>
      <c r="G4518" s="6">
        <v>2</v>
      </c>
      <c r="H4518" s="6">
        <v>830</v>
      </c>
      <c r="I4518" s="5" t="s">
        <v>15</v>
      </c>
      <c r="J4518" s="6">
        <v>2</v>
      </c>
      <c r="K4518" s="6">
        <v>2</v>
      </c>
      <c r="L4518" s="7" t="s">
        <v>16</v>
      </c>
    </row>
    <row r="4519" spans="1:12" ht="14.4" x14ac:dyDescent="0.55000000000000004">
      <c r="A4519" s="8">
        <v>2</v>
      </c>
      <c r="B4519" s="9" t="s">
        <v>49</v>
      </c>
      <c r="C4519" s="9" t="s">
        <v>28</v>
      </c>
      <c r="D4519" s="10">
        <v>2022</v>
      </c>
      <c r="E4519" s="9" t="s">
        <v>42</v>
      </c>
      <c r="F4519" s="10">
        <v>27</v>
      </c>
      <c r="G4519" s="10">
        <v>2</v>
      </c>
      <c r="H4519" s="10">
        <v>54</v>
      </c>
      <c r="I4519" s="9" t="s">
        <v>15</v>
      </c>
      <c r="J4519" s="10">
        <v>4</v>
      </c>
      <c r="K4519" s="10">
        <v>2</v>
      </c>
      <c r="L4519" s="11" t="s">
        <v>16</v>
      </c>
    </row>
    <row r="4520" spans="1:12" ht="14.4" x14ac:dyDescent="0.55000000000000004">
      <c r="A4520" s="4">
        <v>3</v>
      </c>
      <c r="B4520" s="5" t="s">
        <v>17</v>
      </c>
      <c r="C4520" s="5" t="s">
        <v>30</v>
      </c>
      <c r="D4520" s="6">
        <v>2022</v>
      </c>
      <c r="E4520" s="5" t="s">
        <v>59</v>
      </c>
      <c r="F4520" s="6">
        <v>125</v>
      </c>
      <c r="G4520" s="6">
        <v>2</v>
      </c>
      <c r="H4520" s="6">
        <v>250</v>
      </c>
      <c r="I4520" s="5" t="s">
        <v>15</v>
      </c>
      <c r="J4520" s="6">
        <v>4</v>
      </c>
      <c r="K4520" s="6">
        <v>1</v>
      </c>
      <c r="L4520" s="7" t="s">
        <v>44</v>
      </c>
    </row>
    <row r="4521" spans="1:12" ht="14.4" x14ac:dyDescent="0.55000000000000004">
      <c r="A4521" s="8">
        <v>6</v>
      </c>
      <c r="B4521" s="9" t="s">
        <v>31</v>
      </c>
      <c r="C4521" s="9" t="s">
        <v>32</v>
      </c>
      <c r="D4521" s="10">
        <v>2022</v>
      </c>
      <c r="E4521" s="9" t="s">
        <v>82</v>
      </c>
      <c r="F4521" s="10">
        <v>230</v>
      </c>
      <c r="G4521" s="10">
        <v>3</v>
      </c>
      <c r="H4521" s="10">
        <v>690</v>
      </c>
      <c r="I4521" s="9" t="s">
        <v>43</v>
      </c>
      <c r="J4521" s="10">
        <v>4</v>
      </c>
      <c r="K4521" s="10">
        <v>2</v>
      </c>
      <c r="L4521" s="11" t="s">
        <v>16</v>
      </c>
    </row>
    <row r="4522" spans="1:12" ht="14.4" x14ac:dyDescent="0.55000000000000004">
      <c r="A4522" s="4">
        <v>5</v>
      </c>
      <c r="B4522" s="5" t="s">
        <v>12</v>
      </c>
      <c r="C4522" s="5" t="s">
        <v>34</v>
      </c>
      <c r="D4522" s="6">
        <v>2022</v>
      </c>
      <c r="E4522" s="5" t="s">
        <v>60</v>
      </c>
      <c r="F4522" s="6">
        <v>443</v>
      </c>
      <c r="G4522" s="6">
        <v>1</v>
      </c>
      <c r="H4522" s="6">
        <v>443</v>
      </c>
      <c r="I4522" s="5" t="s">
        <v>15</v>
      </c>
      <c r="J4522" s="6">
        <v>3</v>
      </c>
      <c r="K4522" s="6">
        <v>2</v>
      </c>
      <c r="L4522" s="7" t="s">
        <v>16</v>
      </c>
    </row>
    <row r="4523" spans="1:12" ht="14.4" x14ac:dyDescent="0.55000000000000004">
      <c r="A4523" s="8">
        <v>5</v>
      </c>
      <c r="B4523" s="9" t="s">
        <v>12</v>
      </c>
      <c r="C4523" s="9" t="s">
        <v>37</v>
      </c>
      <c r="D4523" s="10">
        <v>2022</v>
      </c>
      <c r="E4523" s="9" t="s">
        <v>45</v>
      </c>
      <c r="F4523" s="10">
        <v>38</v>
      </c>
      <c r="G4523" s="10">
        <v>2</v>
      </c>
      <c r="H4523" s="10">
        <v>76</v>
      </c>
      <c r="I4523" s="9" t="s">
        <v>15</v>
      </c>
      <c r="J4523" s="10">
        <v>3</v>
      </c>
      <c r="K4523" s="10">
        <v>2</v>
      </c>
      <c r="L4523" s="11" t="s">
        <v>16</v>
      </c>
    </row>
    <row r="4524" spans="1:12" ht="14.4" x14ac:dyDescent="0.55000000000000004">
      <c r="A4524" s="4">
        <v>2</v>
      </c>
      <c r="B4524" s="5" t="s">
        <v>49</v>
      </c>
      <c r="C4524" s="5" t="s">
        <v>39</v>
      </c>
      <c r="D4524" s="6">
        <v>2022</v>
      </c>
      <c r="E4524" s="5" t="s">
        <v>60</v>
      </c>
      <c r="F4524" s="6">
        <v>326</v>
      </c>
      <c r="G4524" s="6">
        <v>1</v>
      </c>
      <c r="H4524" s="6">
        <v>326</v>
      </c>
      <c r="I4524" s="5" t="s">
        <v>15</v>
      </c>
      <c r="J4524" s="6">
        <v>4</v>
      </c>
      <c r="K4524" s="6">
        <v>2</v>
      </c>
      <c r="L4524" s="7" t="s">
        <v>16</v>
      </c>
    </row>
    <row r="4525" spans="1:12" ht="14.4" x14ac:dyDescent="0.55000000000000004">
      <c r="A4525" s="8">
        <v>6</v>
      </c>
      <c r="B4525" s="9" t="s">
        <v>31</v>
      </c>
      <c r="C4525" s="9" t="s">
        <v>41</v>
      </c>
      <c r="D4525" s="10">
        <v>2022</v>
      </c>
      <c r="E4525" s="9" t="s">
        <v>69</v>
      </c>
      <c r="F4525" s="10">
        <v>33</v>
      </c>
      <c r="G4525" s="10">
        <v>3</v>
      </c>
      <c r="H4525" s="10">
        <v>99</v>
      </c>
      <c r="I4525" s="9" t="s">
        <v>15</v>
      </c>
      <c r="J4525" s="10">
        <v>3</v>
      </c>
      <c r="K4525" s="10">
        <v>2</v>
      </c>
      <c r="L4525" s="11" t="s">
        <v>16</v>
      </c>
    </row>
    <row r="4526" spans="1:12" ht="14.4" x14ac:dyDescent="0.55000000000000004">
      <c r="A4526" s="4">
        <v>8</v>
      </c>
      <c r="B4526" s="5" t="s">
        <v>29</v>
      </c>
      <c r="C4526" s="5" t="s">
        <v>13</v>
      </c>
      <c r="D4526" s="6">
        <v>2022</v>
      </c>
      <c r="E4526" s="5" t="s">
        <v>46</v>
      </c>
      <c r="F4526" s="6">
        <v>85</v>
      </c>
      <c r="G4526" s="6">
        <v>3</v>
      </c>
      <c r="H4526" s="6">
        <v>255</v>
      </c>
      <c r="I4526" s="5" t="s">
        <v>15</v>
      </c>
      <c r="J4526" s="6">
        <v>4</v>
      </c>
      <c r="K4526" s="6">
        <v>2</v>
      </c>
      <c r="L4526" s="7" t="s">
        <v>16</v>
      </c>
    </row>
    <row r="4527" spans="1:12" ht="14.4" x14ac:dyDescent="0.55000000000000004">
      <c r="A4527" s="8">
        <v>2</v>
      </c>
      <c r="B4527" s="9" t="s">
        <v>49</v>
      </c>
      <c r="C4527" s="9" t="s">
        <v>18</v>
      </c>
      <c r="D4527" s="10">
        <v>2022</v>
      </c>
      <c r="E4527" s="9" t="s">
        <v>47</v>
      </c>
      <c r="F4527" s="10">
        <v>364</v>
      </c>
      <c r="G4527" s="10">
        <v>1</v>
      </c>
      <c r="H4527" s="10">
        <v>364</v>
      </c>
      <c r="I4527" s="9" t="s">
        <v>15</v>
      </c>
      <c r="J4527" s="10">
        <v>4</v>
      </c>
      <c r="K4527" s="10">
        <v>2</v>
      </c>
      <c r="L4527" s="11" t="s">
        <v>16</v>
      </c>
    </row>
    <row r="4528" spans="1:12" ht="14.4" x14ac:dyDescent="0.55000000000000004">
      <c r="A4528" s="4">
        <v>4</v>
      </c>
      <c r="B4528" s="5" t="s">
        <v>36</v>
      </c>
      <c r="C4528" s="5" t="s">
        <v>20</v>
      </c>
      <c r="D4528" s="6">
        <v>2022</v>
      </c>
      <c r="E4528" s="5" t="s">
        <v>79</v>
      </c>
      <c r="F4528" s="6">
        <v>175</v>
      </c>
      <c r="G4528" s="6">
        <v>2</v>
      </c>
      <c r="H4528" s="6">
        <v>350</v>
      </c>
      <c r="I4528" s="5" t="s">
        <v>15</v>
      </c>
      <c r="J4528" s="6">
        <v>4</v>
      </c>
      <c r="K4528" s="6">
        <v>1</v>
      </c>
      <c r="L4528" s="7" t="s">
        <v>44</v>
      </c>
    </row>
    <row r="4529" spans="1:12" ht="14.4" x14ac:dyDescent="0.55000000000000004">
      <c r="A4529" s="8">
        <v>3</v>
      </c>
      <c r="B4529" s="9" t="s">
        <v>17</v>
      </c>
      <c r="C4529" s="9" t="s">
        <v>23</v>
      </c>
      <c r="D4529" s="10">
        <v>2022</v>
      </c>
      <c r="E4529" s="9" t="s">
        <v>79</v>
      </c>
      <c r="F4529" s="10">
        <v>411</v>
      </c>
      <c r="G4529" s="10">
        <v>3</v>
      </c>
      <c r="H4529" s="10">
        <v>1233</v>
      </c>
      <c r="I4529" s="9" t="s">
        <v>15</v>
      </c>
      <c r="J4529" s="10">
        <v>5</v>
      </c>
      <c r="K4529" s="10">
        <v>2</v>
      </c>
      <c r="L4529" s="11" t="s">
        <v>16</v>
      </c>
    </row>
    <row r="4530" spans="1:12" ht="14.4" x14ac:dyDescent="0.55000000000000004">
      <c r="A4530" s="4">
        <v>4</v>
      </c>
      <c r="B4530" s="5" t="s">
        <v>36</v>
      </c>
      <c r="C4530" s="5" t="s">
        <v>26</v>
      </c>
      <c r="D4530" s="6">
        <v>2022</v>
      </c>
      <c r="E4530" s="5" t="s">
        <v>76</v>
      </c>
      <c r="F4530" s="6">
        <v>56</v>
      </c>
      <c r="G4530" s="6">
        <v>2</v>
      </c>
      <c r="H4530" s="6">
        <v>112</v>
      </c>
      <c r="I4530" s="5" t="s">
        <v>15</v>
      </c>
      <c r="J4530" s="6">
        <v>4</v>
      </c>
      <c r="K4530" s="6">
        <v>2</v>
      </c>
      <c r="L4530" s="7" t="s">
        <v>16</v>
      </c>
    </row>
    <row r="4531" spans="1:12" ht="14.4" x14ac:dyDescent="0.55000000000000004">
      <c r="A4531" s="8">
        <v>5</v>
      </c>
      <c r="B4531" s="9" t="s">
        <v>12</v>
      </c>
      <c r="C4531" s="9" t="s">
        <v>28</v>
      </c>
      <c r="D4531" s="10">
        <v>2022</v>
      </c>
      <c r="E4531" s="9" t="s">
        <v>42</v>
      </c>
      <c r="F4531" s="10">
        <v>70</v>
      </c>
      <c r="G4531" s="10">
        <v>3</v>
      </c>
      <c r="H4531" s="10">
        <v>210</v>
      </c>
      <c r="I4531" s="9" t="s">
        <v>22</v>
      </c>
      <c r="J4531" s="10">
        <v>3</v>
      </c>
      <c r="K4531" s="10">
        <v>2</v>
      </c>
      <c r="L4531" s="11" t="s">
        <v>16</v>
      </c>
    </row>
    <row r="4532" spans="1:12" ht="14.4" x14ac:dyDescent="0.55000000000000004">
      <c r="A4532" s="4">
        <v>4</v>
      </c>
      <c r="B4532" s="5" t="s">
        <v>36</v>
      </c>
      <c r="C4532" s="5" t="s">
        <v>30</v>
      </c>
      <c r="D4532" s="6">
        <v>2022</v>
      </c>
      <c r="E4532" s="5" t="s">
        <v>84</v>
      </c>
      <c r="F4532" s="6">
        <v>133</v>
      </c>
      <c r="G4532" s="6">
        <v>2</v>
      </c>
      <c r="H4532" s="6">
        <v>266</v>
      </c>
      <c r="I4532" s="5" t="s">
        <v>22</v>
      </c>
      <c r="J4532" s="6">
        <v>2</v>
      </c>
      <c r="K4532" s="6">
        <v>2</v>
      </c>
      <c r="L4532" s="7" t="s">
        <v>16</v>
      </c>
    </row>
    <row r="4533" spans="1:12" ht="14.4" x14ac:dyDescent="0.55000000000000004">
      <c r="A4533" s="8">
        <v>2</v>
      </c>
      <c r="B4533" s="9" t="s">
        <v>49</v>
      </c>
      <c r="C4533" s="9" t="s">
        <v>32</v>
      </c>
      <c r="D4533" s="10">
        <v>2022</v>
      </c>
      <c r="E4533" s="9" t="s">
        <v>50</v>
      </c>
      <c r="F4533" s="10">
        <v>425</v>
      </c>
      <c r="G4533" s="10">
        <v>1</v>
      </c>
      <c r="H4533" s="10">
        <v>425</v>
      </c>
      <c r="I4533" s="9" t="s">
        <v>15</v>
      </c>
      <c r="J4533" s="10">
        <v>4</v>
      </c>
      <c r="K4533" s="10">
        <v>2</v>
      </c>
      <c r="L4533" s="11" t="s">
        <v>16</v>
      </c>
    </row>
    <row r="4534" spans="1:12" ht="14.4" x14ac:dyDescent="0.55000000000000004">
      <c r="A4534" s="4">
        <v>6</v>
      </c>
      <c r="B4534" s="5" t="s">
        <v>31</v>
      </c>
      <c r="C4534" s="5" t="s">
        <v>34</v>
      </c>
      <c r="D4534" s="6">
        <v>2022</v>
      </c>
      <c r="E4534" s="5" t="s">
        <v>69</v>
      </c>
      <c r="F4534" s="6">
        <v>30</v>
      </c>
      <c r="G4534" s="6">
        <v>1</v>
      </c>
      <c r="H4534" s="6">
        <v>30</v>
      </c>
      <c r="I4534" s="5" t="s">
        <v>15</v>
      </c>
      <c r="J4534" s="6">
        <v>1</v>
      </c>
      <c r="K4534" s="6">
        <v>2</v>
      </c>
      <c r="L4534" s="7" t="s">
        <v>16</v>
      </c>
    </row>
    <row r="4535" spans="1:12" ht="14.4" x14ac:dyDescent="0.55000000000000004">
      <c r="A4535" s="8">
        <v>2</v>
      </c>
      <c r="B4535" s="9" t="s">
        <v>49</v>
      </c>
      <c r="C4535" s="9" t="s">
        <v>37</v>
      </c>
      <c r="D4535" s="10">
        <v>2022</v>
      </c>
      <c r="E4535" s="9" t="s">
        <v>76</v>
      </c>
      <c r="F4535" s="10">
        <v>416</v>
      </c>
      <c r="G4535" s="10">
        <v>2</v>
      </c>
      <c r="H4535" s="10">
        <v>832</v>
      </c>
      <c r="I4535" s="9" t="s">
        <v>15</v>
      </c>
      <c r="J4535" s="10">
        <v>4</v>
      </c>
      <c r="K4535" s="10">
        <v>2</v>
      </c>
      <c r="L4535" s="11" t="s">
        <v>16</v>
      </c>
    </row>
    <row r="4536" spans="1:12" ht="14.4" x14ac:dyDescent="0.55000000000000004">
      <c r="A4536" s="4">
        <v>5</v>
      </c>
      <c r="B4536" s="5" t="s">
        <v>12</v>
      </c>
      <c r="C4536" s="5" t="s">
        <v>39</v>
      </c>
      <c r="D4536" s="6">
        <v>2022</v>
      </c>
      <c r="E4536" s="5" t="s">
        <v>55</v>
      </c>
      <c r="F4536" s="6">
        <v>107</v>
      </c>
      <c r="G4536" s="6">
        <v>1</v>
      </c>
      <c r="H4536" s="6">
        <v>107</v>
      </c>
      <c r="I4536" s="5" t="s">
        <v>15</v>
      </c>
      <c r="J4536" s="6">
        <v>3</v>
      </c>
      <c r="K4536" s="6">
        <v>1</v>
      </c>
      <c r="L4536" s="7" t="s">
        <v>44</v>
      </c>
    </row>
    <row r="4537" spans="1:12" ht="14.4" x14ac:dyDescent="0.55000000000000004">
      <c r="A4537" s="8">
        <v>8</v>
      </c>
      <c r="B4537" s="9" t="s">
        <v>29</v>
      </c>
      <c r="C4537" s="9" t="s">
        <v>41</v>
      </c>
      <c r="D4537" s="10">
        <v>2022</v>
      </c>
      <c r="E4537" s="9" t="s">
        <v>76</v>
      </c>
      <c r="F4537" s="10">
        <v>154</v>
      </c>
      <c r="G4537" s="10">
        <v>2</v>
      </c>
      <c r="H4537" s="10">
        <v>308</v>
      </c>
      <c r="I4537" s="9" t="s">
        <v>22</v>
      </c>
      <c r="J4537" s="10">
        <v>4</v>
      </c>
      <c r="K4537" s="10">
        <v>2</v>
      </c>
      <c r="L4537" s="11" t="s">
        <v>16</v>
      </c>
    </row>
    <row r="4538" spans="1:12" ht="14.4" x14ac:dyDescent="0.55000000000000004">
      <c r="A4538" s="4">
        <v>7</v>
      </c>
      <c r="B4538" s="5" t="s">
        <v>25</v>
      </c>
      <c r="C4538" s="5" t="s">
        <v>13</v>
      </c>
      <c r="D4538" s="6">
        <v>2022</v>
      </c>
      <c r="E4538" s="5" t="s">
        <v>59</v>
      </c>
      <c r="F4538" s="6">
        <v>16</v>
      </c>
      <c r="G4538" s="6">
        <v>1</v>
      </c>
      <c r="H4538" s="6">
        <v>16</v>
      </c>
      <c r="I4538" s="5" t="s">
        <v>15</v>
      </c>
      <c r="J4538" s="6">
        <v>4</v>
      </c>
      <c r="K4538" s="6">
        <v>2</v>
      </c>
      <c r="L4538" s="7" t="s">
        <v>16</v>
      </c>
    </row>
    <row r="4539" spans="1:12" ht="14.4" x14ac:dyDescent="0.55000000000000004">
      <c r="A4539" s="8">
        <v>6</v>
      </c>
      <c r="B4539" s="9" t="s">
        <v>31</v>
      </c>
      <c r="C4539" s="9" t="s">
        <v>18</v>
      </c>
      <c r="D4539" s="10">
        <v>2022</v>
      </c>
      <c r="E4539" s="9" t="s">
        <v>52</v>
      </c>
      <c r="F4539" s="10">
        <v>241</v>
      </c>
      <c r="G4539" s="10">
        <v>2</v>
      </c>
      <c r="H4539" s="10">
        <v>482</v>
      </c>
      <c r="I4539" s="9" t="s">
        <v>15</v>
      </c>
      <c r="J4539" s="10">
        <v>2</v>
      </c>
      <c r="K4539" s="10">
        <v>1</v>
      </c>
      <c r="L4539" s="11" t="s">
        <v>44</v>
      </c>
    </row>
    <row r="4540" spans="1:12" ht="14.4" x14ac:dyDescent="0.55000000000000004">
      <c r="A4540" s="4">
        <v>2</v>
      </c>
      <c r="B4540" s="5" t="s">
        <v>49</v>
      </c>
      <c r="C4540" s="5" t="s">
        <v>20</v>
      </c>
      <c r="D4540" s="6">
        <v>2022</v>
      </c>
      <c r="E4540" s="5" t="s">
        <v>42</v>
      </c>
      <c r="F4540" s="6">
        <v>429</v>
      </c>
      <c r="G4540" s="6">
        <v>1</v>
      </c>
      <c r="H4540" s="6">
        <v>429</v>
      </c>
      <c r="I4540" s="5" t="s">
        <v>22</v>
      </c>
      <c r="J4540" s="6">
        <v>4</v>
      </c>
      <c r="K4540" s="6">
        <v>2</v>
      </c>
      <c r="L4540" s="7" t="s">
        <v>16</v>
      </c>
    </row>
    <row r="4541" spans="1:12" ht="14.4" x14ac:dyDescent="0.55000000000000004">
      <c r="A4541" s="8">
        <v>6</v>
      </c>
      <c r="B4541" s="9" t="s">
        <v>31</v>
      </c>
      <c r="C4541" s="9" t="s">
        <v>23</v>
      </c>
      <c r="D4541" s="10">
        <v>2022</v>
      </c>
      <c r="E4541" s="9" t="s">
        <v>84</v>
      </c>
      <c r="F4541" s="10">
        <v>301</v>
      </c>
      <c r="G4541" s="10">
        <v>3</v>
      </c>
      <c r="H4541" s="10">
        <v>903</v>
      </c>
      <c r="I4541" s="9" t="s">
        <v>15</v>
      </c>
      <c r="J4541" s="10">
        <v>4</v>
      </c>
      <c r="K4541" s="10">
        <v>1</v>
      </c>
      <c r="L4541" s="11" t="s">
        <v>44</v>
      </c>
    </row>
    <row r="4542" spans="1:12" ht="14.4" x14ac:dyDescent="0.55000000000000004">
      <c r="A4542" s="4">
        <v>8</v>
      </c>
      <c r="B4542" s="5" t="s">
        <v>29</v>
      </c>
      <c r="C4542" s="5" t="s">
        <v>26</v>
      </c>
      <c r="D4542" s="6">
        <v>2022</v>
      </c>
      <c r="E4542" s="5" t="s">
        <v>81</v>
      </c>
      <c r="F4542" s="6">
        <v>183</v>
      </c>
      <c r="G4542" s="6">
        <v>1</v>
      </c>
      <c r="H4542" s="6">
        <v>183</v>
      </c>
      <c r="I4542" s="5" t="s">
        <v>15</v>
      </c>
      <c r="J4542" s="6">
        <v>2</v>
      </c>
      <c r="K4542" s="6">
        <v>2</v>
      </c>
      <c r="L4542" s="7" t="s">
        <v>16</v>
      </c>
    </row>
    <row r="4543" spans="1:12" ht="14.4" x14ac:dyDescent="0.55000000000000004">
      <c r="A4543" s="8">
        <v>6</v>
      </c>
      <c r="B4543" s="9" t="s">
        <v>31</v>
      </c>
      <c r="C4543" s="9" t="s">
        <v>28</v>
      </c>
      <c r="D4543" s="10">
        <v>2022</v>
      </c>
      <c r="E4543" s="9" t="s">
        <v>68</v>
      </c>
      <c r="F4543" s="10">
        <v>178</v>
      </c>
      <c r="G4543" s="10">
        <v>2</v>
      </c>
      <c r="H4543" s="10">
        <v>356</v>
      </c>
      <c r="I4543" s="9" t="s">
        <v>15</v>
      </c>
      <c r="J4543" s="10">
        <v>5</v>
      </c>
      <c r="K4543" s="10">
        <v>2</v>
      </c>
      <c r="L4543" s="11" t="s">
        <v>16</v>
      </c>
    </row>
    <row r="4544" spans="1:12" ht="14.4" x14ac:dyDescent="0.55000000000000004">
      <c r="A4544" s="4">
        <v>2</v>
      </c>
      <c r="B4544" s="5" t="s">
        <v>49</v>
      </c>
      <c r="C4544" s="5" t="s">
        <v>30</v>
      </c>
      <c r="D4544" s="6">
        <v>2022</v>
      </c>
      <c r="E4544" s="5" t="s">
        <v>81</v>
      </c>
      <c r="F4544" s="6">
        <v>401</v>
      </c>
      <c r="G4544" s="6">
        <v>2</v>
      </c>
      <c r="H4544" s="6">
        <v>802</v>
      </c>
      <c r="I4544" s="5" t="s">
        <v>15</v>
      </c>
      <c r="J4544" s="6">
        <v>4</v>
      </c>
      <c r="K4544" s="6">
        <v>2</v>
      </c>
      <c r="L4544" s="7" t="s">
        <v>16</v>
      </c>
    </row>
    <row r="4545" spans="1:12" ht="14.4" x14ac:dyDescent="0.55000000000000004">
      <c r="A4545" s="8">
        <v>3</v>
      </c>
      <c r="B4545" s="9" t="s">
        <v>17</v>
      </c>
      <c r="C4545" s="9" t="s">
        <v>32</v>
      </c>
      <c r="D4545" s="10">
        <v>2022</v>
      </c>
      <c r="E4545" s="9" t="s">
        <v>54</v>
      </c>
      <c r="F4545" s="10">
        <v>128</v>
      </c>
      <c r="G4545" s="10">
        <v>1</v>
      </c>
      <c r="H4545" s="10">
        <v>128</v>
      </c>
      <c r="I4545" s="9" t="s">
        <v>22</v>
      </c>
      <c r="J4545" s="10">
        <v>2</v>
      </c>
      <c r="K4545" s="10">
        <v>2</v>
      </c>
      <c r="L4545" s="11" t="s">
        <v>16</v>
      </c>
    </row>
    <row r="4546" spans="1:12" ht="14.4" x14ac:dyDescent="0.55000000000000004">
      <c r="A4546" s="4">
        <v>3</v>
      </c>
      <c r="B4546" s="5" t="s">
        <v>17</v>
      </c>
      <c r="C4546" s="5" t="s">
        <v>34</v>
      </c>
      <c r="D4546" s="6">
        <v>2022</v>
      </c>
      <c r="E4546" s="5" t="s">
        <v>86</v>
      </c>
      <c r="F4546" s="6">
        <v>404</v>
      </c>
      <c r="G4546" s="6">
        <v>2</v>
      </c>
      <c r="H4546" s="6">
        <v>808</v>
      </c>
      <c r="I4546" s="5" t="s">
        <v>43</v>
      </c>
      <c r="J4546" s="6">
        <v>5</v>
      </c>
      <c r="K4546" s="6">
        <v>1</v>
      </c>
      <c r="L4546" s="7" t="s">
        <v>44</v>
      </c>
    </row>
    <row r="4547" spans="1:12" ht="14.4" x14ac:dyDescent="0.55000000000000004">
      <c r="A4547" s="8">
        <v>6</v>
      </c>
      <c r="B4547" s="9" t="s">
        <v>31</v>
      </c>
      <c r="C4547" s="9" t="s">
        <v>37</v>
      </c>
      <c r="D4547" s="10">
        <v>2022</v>
      </c>
      <c r="E4547" s="9" t="s">
        <v>67</v>
      </c>
      <c r="F4547" s="10">
        <v>60</v>
      </c>
      <c r="G4547" s="10">
        <v>2</v>
      </c>
      <c r="H4547" s="10">
        <v>120</v>
      </c>
      <c r="I4547" s="9" t="s">
        <v>22</v>
      </c>
      <c r="J4547" s="10">
        <v>4</v>
      </c>
      <c r="K4547" s="10">
        <v>2</v>
      </c>
      <c r="L4547" s="11" t="s">
        <v>16</v>
      </c>
    </row>
    <row r="4548" spans="1:12" ht="14.4" x14ac:dyDescent="0.55000000000000004">
      <c r="A4548" s="4">
        <v>7</v>
      </c>
      <c r="B4548" s="5" t="s">
        <v>25</v>
      </c>
      <c r="C4548" s="5" t="s">
        <v>39</v>
      </c>
      <c r="D4548" s="6">
        <v>2022</v>
      </c>
      <c r="E4548" s="5" t="s">
        <v>58</v>
      </c>
      <c r="F4548" s="6">
        <v>189</v>
      </c>
      <c r="G4548" s="6">
        <v>3</v>
      </c>
      <c r="H4548" s="6">
        <v>567</v>
      </c>
      <c r="I4548" s="5" t="s">
        <v>22</v>
      </c>
      <c r="J4548" s="6">
        <v>3</v>
      </c>
      <c r="K4548" s="6">
        <v>2</v>
      </c>
      <c r="L4548" s="7" t="s">
        <v>16</v>
      </c>
    </row>
    <row r="4549" spans="1:12" ht="14.4" x14ac:dyDescent="0.55000000000000004">
      <c r="A4549" s="8">
        <v>4</v>
      </c>
      <c r="B4549" s="9" t="s">
        <v>36</v>
      </c>
      <c r="C4549" s="9" t="s">
        <v>41</v>
      </c>
      <c r="D4549" s="10">
        <v>2022</v>
      </c>
      <c r="E4549" s="9" t="s">
        <v>45</v>
      </c>
      <c r="F4549" s="10">
        <v>340</v>
      </c>
      <c r="G4549" s="10">
        <v>3</v>
      </c>
      <c r="H4549" s="10">
        <v>1020</v>
      </c>
      <c r="I4549" s="9" t="s">
        <v>15</v>
      </c>
      <c r="J4549" s="10">
        <v>4</v>
      </c>
      <c r="K4549" s="10">
        <v>1</v>
      </c>
      <c r="L4549" s="11" t="s">
        <v>44</v>
      </c>
    </row>
    <row r="4550" spans="1:12" ht="14.4" x14ac:dyDescent="0.55000000000000004">
      <c r="A4550" s="4">
        <v>3</v>
      </c>
      <c r="B4550" s="5" t="s">
        <v>17</v>
      </c>
      <c r="C4550" s="5" t="s">
        <v>13</v>
      </c>
      <c r="D4550" s="6">
        <v>2022</v>
      </c>
      <c r="E4550" s="5" t="s">
        <v>50</v>
      </c>
      <c r="F4550" s="6">
        <v>98</v>
      </c>
      <c r="G4550" s="6">
        <v>1</v>
      </c>
      <c r="H4550" s="6">
        <v>98</v>
      </c>
      <c r="I4550" s="5" t="s">
        <v>15</v>
      </c>
      <c r="J4550" s="6">
        <v>4</v>
      </c>
      <c r="K4550" s="6">
        <v>2</v>
      </c>
      <c r="L4550" s="7" t="s">
        <v>16</v>
      </c>
    </row>
    <row r="4551" spans="1:12" ht="14.4" x14ac:dyDescent="0.55000000000000004">
      <c r="A4551" s="8">
        <v>5</v>
      </c>
      <c r="B4551" s="9" t="s">
        <v>12</v>
      </c>
      <c r="C4551" s="9" t="s">
        <v>18</v>
      </c>
      <c r="D4551" s="10">
        <v>2022</v>
      </c>
      <c r="E4551" s="9" t="s">
        <v>73</v>
      </c>
      <c r="F4551" s="10">
        <v>192</v>
      </c>
      <c r="G4551" s="10">
        <v>3</v>
      </c>
      <c r="H4551" s="10">
        <v>576</v>
      </c>
      <c r="I4551" s="9" t="s">
        <v>15</v>
      </c>
      <c r="J4551" s="10">
        <v>3</v>
      </c>
      <c r="K4551" s="10">
        <v>2</v>
      </c>
      <c r="L4551" s="11" t="s">
        <v>16</v>
      </c>
    </row>
    <row r="4552" spans="1:12" ht="14.4" x14ac:dyDescent="0.55000000000000004">
      <c r="A4552" s="4">
        <v>6</v>
      </c>
      <c r="B4552" s="5" t="s">
        <v>31</v>
      </c>
      <c r="C4552" s="5" t="s">
        <v>20</v>
      </c>
      <c r="D4552" s="6">
        <v>2022</v>
      </c>
      <c r="E4552" s="5" t="s">
        <v>40</v>
      </c>
      <c r="F4552" s="6">
        <v>57</v>
      </c>
      <c r="G4552" s="6">
        <v>1</v>
      </c>
      <c r="H4552" s="6">
        <v>57</v>
      </c>
      <c r="I4552" s="5" t="s">
        <v>15</v>
      </c>
      <c r="J4552" s="6">
        <v>4</v>
      </c>
      <c r="K4552" s="6">
        <v>2</v>
      </c>
      <c r="L4552" s="7" t="s">
        <v>16</v>
      </c>
    </row>
    <row r="4553" spans="1:12" ht="14.4" x14ac:dyDescent="0.55000000000000004">
      <c r="A4553" s="8">
        <v>6</v>
      </c>
      <c r="B4553" s="9" t="s">
        <v>31</v>
      </c>
      <c r="C4553" s="9" t="s">
        <v>23</v>
      </c>
      <c r="D4553" s="10">
        <v>2022</v>
      </c>
      <c r="E4553" s="9" t="s">
        <v>55</v>
      </c>
      <c r="F4553" s="10">
        <v>259</v>
      </c>
      <c r="G4553" s="10">
        <v>3</v>
      </c>
      <c r="H4553" s="10">
        <v>777</v>
      </c>
      <c r="I4553" s="9" t="s">
        <v>22</v>
      </c>
      <c r="J4553" s="10">
        <v>4</v>
      </c>
      <c r="K4553" s="10">
        <v>2</v>
      </c>
      <c r="L4553" s="11" t="s">
        <v>16</v>
      </c>
    </row>
    <row r="4554" spans="1:12" ht="14.4" x14ac:dyDescent="0.55000000000000004">
      <c r="A4554" s="4">
        <v>6</v>
      </c>
      <c r="B4554" s="5" t="s">
        <v>31</v>
      </c>
      <c r="C4554" s="5" t="s">
        <v>26</v>
      </c>
      <c r="D4554" s="6">
        <v>2022</v>
      </c>
      <c r="E4554" s="5" t="s">
        <v>50</v>
      </c>
      <c r="F4554" s="6">
        <v>283</v>
      </c>
      <c r="G4554" s="6">
        <v>1</v>
      </c>
      <c r="H4554" s="6">
        <v>283</v>
      </c>
      <c r="I4554" s="5" t="s">
        <v>15</v>
      </c>
      <c r="J4554" s="6">
        <v>4</v>
      </c>
      <c r="K4554" s="6">
        <v>2</v>
      </c>
      <c r="L4554" s="7" t="s">
        <v>16</v>
      </c>
    </row>
    <row r="4555" spans="1:12" ht="14.4" x14ac:dyDescent="0.55000000000000004">
      <c r="A4555" s="8">
        <v>6</v>
      </c>
      <c r="B4555" s="9" t="s">
        <v>31</v>
      </c>
      <c r="C4555" s="9" t="s">
        <v>28</v>
      </c>
      <c r="D4555" s="10">
        <v>2022</v>
      </c>
      <c r="E4555" s="9" t="s">
        <v>40</v>
      </c>
      <c r="F4555" s="10">
        <v>253</v>
      </c>
      <c r="G4555" s="10">
        <v>1</v>
      </c>
      <c r="H4555" s="10">
        <v>253</v>
      </c>
      <c r="I4555" s="9" t="s">
        <v>15</v>
      </c>
      <c r="J4555" s="10">
        <v>3</v>
      </c>
      <c r="K4555" s="10">
        <v>2</v>
      </c>
      <c r="L4555" s="11" t="s">
        <v>16</v>
      </c>
    </row>
    <row r="4556" spans="1:12" ht="14.4" x14ac:dyDescent="0.55000000000000004">
      <c r="A4556" s="4">
        <v>2</v>
      </c>
      <c r="B4556" s="5" t="s">
        <v>49</v>
      </c>
      <c r="C4556" s="5" t="s">
        <v>30</v>
      </c>
      <c r="D4556" s="6">
        <v>2022</v>
      </c>
      <c r="E4556" s="5" t="s">
        <v>86</v>
      </c>
      <c r="F4556" s="6">
        <v>304</v>
      </c>
      <c r="G4556" s="6">
        <v>3</v>
      </c>
      <c r="H4556" s="6">
        <v>912</v>
      </c>
      <c r="I4556" s="5" t="s">
        <v>15</v>
      </c>
      <c r="J4556" s="6">
        <v>4</v>
      </c>
      <c r="K4556" s="6">
        <v>2</v>
      </c>
      <c r="L4556" s="7" t="s">
        <v>16</v>
      </c>
    </row>
    <row r="4557" spans="1:12" ht="14.4" x14ac:dyDescent="0.55000000000000004">
      <c r="A4557" s="8">
        <v>6</v>
      </c>
      <c r="B4557" s="9" t="s">
        <v>31</v>
      </c>
      <c r="C4557" s="9" t="s">
        <v>32</v>
      </c>
      <c r="D4557" s="10">
        <v>2022</v>
      </c>
      <c r="E4557" s="9" t="s">
        <v>80</v>
      </c>
      <c r="F4557" s="10">
        <v>435</v>
      </c>
      <c r="G4557" s="10">
        <v>3</v>
      </c>
      <c r="H4557" s="10">
        <v>1305</v>
      </c>
      <c r="I4557" s="9" t="s">
        <v>15</v>
      </c>
      <c r="J4557" s="10">
        <v>5</v>
      </c>
      <c r="K4557" s="10">
        <v>2</v>
      </c>
      <c r="L4557" s="11" t="s">
        <v>16</v>
      </c>
    </row>
    <row r="4558" spans="1:12" ht="14.4" x14ac:dyDescent="0.55000000000000004">
      <c r="A4558" s="4">
        <v>1</v>
      </c>
      <c r="B4558" s="5" t="s">
        <v>53</v>
      </c>
      <c r="C4558" s="5" t="s">
        <v>34</v>
      </c>
      <c r="D4558" s="6">
        <v>2022</v>
      </c>
      <c r="E4558" s="5" t="s">
        <v>81</v>
      </c>
      <c r="F4558" s="6">
        <v>131</v>
      </c>
      <c r="G4558" s="6">
        <v>1</v>
      </c>
      <c r="H4558" s="6">
        <v>131</v>
      </c>
      <c r="I4558" s="5" t="s">
        <v>22</v>
      </c>
      <c r="J4558" s="6">
        <v>4</v>
      </c>
      <c r="K4558" s="6">
        <v>2</v>
      </c>
      <c r="L4558" s="7" t="s">
        <v>16</v>
      </c>
    </row>
    <row r="4559" spans="1:12" ht="14.4" x14ac:dyDescent="0.55000000000000004">
      <c r="A4559" s="8">
        <v>4</v>
      </c>
      <c r="B4559" s="9" t="s">
        <v>36</v>
      </c>
      <c r="C4559" s="9" t="s">
        <v>37</v>
      </c>
      <c r="D4559" s="10">
        <v>2022</v>
      </c>
      <c r="E4559" s="9" t="s">
        <v>38</v>
      </c>
      <c r="F4559" s="10">
        <v>130</v>
      </c>
      <c r="G4559" s="10">
        <v>2</v>
      </c>
      <c r="H4559" s="10">
        <v>260</v>
      </c>
      <c r="I4559" s="9" t="s">
        <v>15</v>
      </c>
      <c r="J4559" s="10">
        <v>1</v>
      </c>
      <c r="K4559" s="10">
        <v>2</v>
      </c>
      <c r="L4559" s="11" t="s">
        <v>16</v>
      </c>
    </row>
    <row r="4560" spans="1:12" ht="14.4" x14ac:dyDescent="0.55000000000000004">
      <c r="A4560" s="4">
        <v>4</v>
      </c>
      <c r="B4560" s="5" t="s">
        <v>36</v>
      </c>
      <c r="C4560" s="5" t="s">
        <v>39</v>
      </c>
      <c r="D4560" s="6">
        <v>2022</v>
      </c>
      <c r="E4560" s="5" t="s">
        <v>75</v>
      </c>
      <c r="F4560" s="6">
        <v>208</v>
      </c>
      <c r="G4560" s="6">
        <v>2</v>
      </c>
      <c r="H4560" s="6">
        <v>416</v>
      </c>
      <c r="I4560" s="5" t="s">
        <v>15</v>
      </c>
      <c r="J4560" s="6">
        <v>3</v>
      </c>
      <c r="K4560" s="6">
        <v>2</v>
      </c>
      <c r="L4560" s="7" t="s">
        <v>16</v>
      </c>
    </row>
    <row r="4561" spans="1:12" ht="14.4" x14ac:dyDescent="0.55000000000000004">
      <c r="A4561" s="8">
        <v>3</v>
      </c>
      <c r="B4561" s="9" t="s">
        <v>17</v>
      </c>
      <c r="C4561" s="9" t="s">
        <v>41</v>
      </c>
      <c r="D4561" s="10">
        <v>2022</v>
      </c>
      <c r="E4561" s="9" t="s">
        <v>33</v>
      </c>
      <c r="F4561" s="10">
        <v>349</v>
      </c>
      <c r="G4561" s="10">
        <v>3</v>
      </c>
      <c r="H4561" s="10">
        <v>1047</v>
      </c>
      <c r="I4561" s="9" t="s">
        <v>22</v>
      </c>
      <c r="J4561" s="10">
        <v>2</v>
      </c>
      <c r="K4561" s="10">
        <v>2</v>
      </c>
      <c r="L4561" s="11" t="s">
        <v>16</v>
      </c>
    </row>
    <row r="4562" spans="1:12" ht="14.4" x14ac:dyDescent="0.55000000000000004">
      <c r="A4562" s="4">
        <v>7</v>
      </c>
      <c r="B4562" s="5" t="s">
        <v>25</v>
      </c>
      <c r="C4562" s="5" t="s">
        <v>13</v>
      </c>
      <c r="D4562" s="6">
        <v>2022</v>
      </c>
      <c r="E4562" s="5" t="s">
        <v>57</v>
      </c>
      <c r="F4562" s="6">
        <v>445</v>
      </c>
      <c r="G4562" s="6">
        <v>1</v>
      </c>
      <c r="H4562" s="6">
        <v>445</v>
      </c>
      <c r="I4562" s="5" t="s">
        <v>15</v>
      </c>
      <c r="J4562" s="6">
        <v>5</v>
      </c>
      <c r="K4562" s="6">
        <v>2</v>
      </c>
      <c r="L4562" s="7" t="s">
        <v>16</v>
      </c>
    </row>
    <row r="4563" spans="1:12" ht="14.4" x14ac:dyDescent="0.55000000000000004">
      <c r="A4563" s="8">
        <v>7</v>
      </c>
      <c r="B4563" s="9" t="s">
        <v>25</v>
      </c>
      <c r="C4563" s="9" t="s">
        <v>18</v>
      </c>
      <c r="D4563" s="10">
        <v>2022</v>
      </c>
      <c r="E4563" s="9" t="s">
        <v>76</v>
      </c>
      <c r="F4563" s="10">
        <v>389</v>
      </c>
      <c r="G4563" s="10">
        <v>3</v>
      </c>
      <c r="H4563" s="10">
        <v>1167</v>
      </c>
      <c r="I4563" s="9" t="s">
        <v>15</v>
      </c>
      <c r="J4563" s="10">
        <v>4</v>
      </c>
      <c r="K4563" s="10">
        <v>2</v>
      </c>
      <c r="L4563" s="11" t="s">
        <v>16</v>
      </c>
    </row>
    <row r="4564" spans="1:12" ht="14.4" x14ac:dyDescent="0.55000000000000004">
      <c r="A4564" s="4">
        <v>6</v>
      </c>
      <c r="B4564" s="5" t="s">
        <v>31</v>
      </c>
      <c r="C4564" s="5" t="s">
        <v>20</v>
      </c>
      <c r="D4564" s="6">
        <v>2022</v>
      </c>
      <c r="E4564" s="5" t="s">
        <v>77</v>
      </c>
      <c r="F4564" s="6">
        <v>274</v>
      </c>
      <c r="G4564" s="6">
        <v>2</v>
      </c>
      <c r="H4564" s="6">
        <v>548</v>
      </c>
      <c r="I4564" s="5" t="s">
        <v>15</v>
      </c>
      <c r="J4564" s="6">
        <v>3</v>
      </c>
      <c r="K4564" s="6">
        <v>2</v>
      </c>
      <c r="L4564" s="7" t="s">
        <v>16</v>
      </c>
    </row>
    <row r="4565" spans="1:12" ht="14.4" x14ac:dyDescent="0.55000000000000004">
      <c r="A4565" s="8">
        <v>2</v>
      </c>
      <c r="B4565" s="9" t="s">
        <v>49</v>
      </c>
      <c r="C4565" s="9" t="s">
        <v>23</v>
      </c>
      <c r="D4565" s="10">
        <v>2022</v>
      </c>
      <c r="E4565" s="9" t="s">
        <v>35</v>
      </c>
      <c r="F4565" s="10">
        <v>446</v>
      </c>
      <c r="G4565" s="10">
        <v>3</v>
      </c>
      <c r="H4565" s="10">
        <v>1338</v>
      </c>
      <c r="I4565" s="9" t="s">
        <v>15</v>
      </c>
      <c r="J4565" s="10">
        <v>4</v>
      </c>
      <c r="K4565" s="10">
        <v>2</v>
      </c>
      <c r="L4565" s="11" t="s">
        <v>16</v>
      </c>
    </row>
    <row r="4566" spans="1:12" ht="14.4" x14ac:dyDescent="0.55000000000000004">
      <c r="A4566" s="4">
        <v>3</v>
      </c>
      <c r="B4566" s="5" t="s">
        <v>17</v>
      </c>
      <c r="C4566" s="5" t="s">
        <v>26</v>
      </c>
      <c r="D4566" s="6">
        <v>2022</v>
      </c>
      <c r="E4566" s="5" t="s">
        <v>71</v>
      </c>
      <c r="F4566" s="6">
        <v>87</v>
      </c>
      <c r="G4566" s="6">
        <v>3</v>
      </c>
      <c r="H4566" s="6">
        <v>261</v>
      </c>
      <c r="I4566" s="5" t="s">
        <v>15</v>
      </c>
      <c r="J4566" s="6">
        <v>4</v>
      </c>
      <c r="K4566" s="6">
        <v>2</v>
      </c>
      <c r="L4566" s="7" t="s">
        <v>16</v>
      </c>
    </row>
    <row r="4567" spans="1:12" ht="14.4" x14ac:dyDescent="0.55000000000000004">
      <c r="A4567" s="8">
        <v>2</v>
      </c>
      <c r="B4567" s="9" t="s">
        <v>49</v>
      </c>
      <c r="C4567" s="9" t="s">
        <v>28</v>
      </c>
      <c r="D4567" s="10">
        <v>2022</v>
      </c>
      <c r="E4567" s="9" t="s">
        <v>65</v>
      </c>
      <c r="F4567" s="10">
        <v>412</v>
      </c>
      <c r="G4567" s="10">
        <v>1</v>
      </c>
      <c r="H4567" s="10">
        <v>412</v>
      </c>
      <c r="I4567" s="9" t="s">
        <v>15</v>
      </c>
      <c r="J4567" s="10">
        <v>3</v>
      </c>
      <c r="K4567" s="10">
        <v>2</v>
      </c>
      <c r="L4567" s="11" t="s">
        <v>16</v>
      </c>
    </row>
    <row r="4568" spans="1:12" ht="14.4" x14ac:dyDescent="0.55000000000000004">
      <c r="A4568" s="4">
        <v>5</v>
      </c>
      <c r="B4568" s="5" t="s">
        <v>12</v>
      </c>
      <c r="C4568" s="5" t="s">
        <v>30</v>
      </c>
      <c r="D4568" s="6">
        <v>2022</v>
      </c>
      <c r="E4568" s="5" t="s">
        <v>56</v>
      </c>
      <c r="F4568" s="6">
        <v>205</v>
      </c>
      <c r="G4568" s="6">
        <v>1</v>
      </c>
      <c r="H4568" s="6">
        <v>205</v>
      </c>
      <c r="I4568" s="5" t="s">
        <v>15</v>
      </c>
      <c r="J4568" s="6">
        <v>3</v>
      </c>
      <c r="K4568" s="6">
        <v>2</v>
      </c>
      <c r="L4568" s="7" t="s">
        <v>16</v>
      </c>
    </row>
    <row r="4569" spans="1:12" ht="14.4" x14ac:dyDescent="0.55000000000000004">
      <c r="A4569" s="8">
        <v>8</v>
      </c>
      <c r="B4569" s="9" t="s">
        <v>29</v>
      </c>
      <c r="C4569" s="9" t="s">
        <v>32</v>
      </c>
      <c r="D4569" s="10">
        <v>2022</v>
      </c>
      <c r="E4569" s="9" t="s">
        <v>50</v>
      </c>
      <c r="F4569" s="10">
        <v>436</v>
      </c>
      <c r="G4569" s="10">
        <v>2</v>
      </c>
      <c r="H4569" s="10">
        <v>872</v>
      </c>
      <c r="I4569" s="9" t="s">
        <v>15</v>
      </c>
      <c r="J4569" s="10">
        <v>4</v>
      </c>
      <c r="K4569" s="10">
        <v>2</v>
      </c>
      <c r="L4569" s="11" t="s">
        <v>16</v>
      </c>
    </row>
    <row r="4570" spans="1:12" ht="14.4" x14ac:dyDescent="0.55000000000000004">
      <c r="A4570" s="4">
        <v>6</v>
      </c>
      <c r="B4570" s="5" t="s">
        <v>31</v>
      </c>
      <c r="C4570" s="5" t="s">
        <v>34</v>
      </c>
      <c r="D4570" s="6">
        <v>2022</v>
      </c>
      <c r="E4570" s="5" t="s">
        <v>57</v>
      </c>
      <c r="F4570" s="6">
        <v>434</v>
      </c>
      <c r="G4570" s="6">
        <v>2</v>
      </c>
      <c r="H4570" s="6">
        <v>868</v>
      </c>
      <c r="I4570" s="5" t="s">
        <v>15</v>
      </c>
      <c r="J4570" s="6">
        <v>2</v>
      </c>
      <c r="K4570" s="6">
        <v>1</v>
      </c>
      <c r="L4570" s="7" t="s">
        <v>44</v>
      </c>
    </row>
    <row r="4571" spans="1:12" ht="14.4" x14ac:dyDescent="0.55000000000000004">
      <c r="A4571" s="8">
        <v>1</v>
      </c>
      <c r="B4571" s="9" t="s">
        <v>53</v>
      </c>
      <c r="C4571" s="9" t="s">
        <v>37</v>
      </c>
      <c r="D4571" s="10">
        <v>2022</v>
      </c>
      <c r="E4571" s="9" t="s">
        <v>46</v>
      </c>
      <c r="F4571" s="10">
        <v>263</v>
      </c>
      <c r="G4571" s="10">
        <v>1</v>
      </c>
      <c r="H4571" s="10">
        <v>263</v>
      </c>
      <c r="I4571" s="9" t="s">
        <v>15</v>
      </c>
      <c r="J4571" s="10">
        <v>5</v>
      </c>
      <c r="K4571" s="10">
        <v>2</v>
      </c>
      <c r="L4571" s="11" t="s">
        <v>16</v>
      </c>
    </row>
    <row r="4572" spans="1:12" ht="14.4" x14ac:dyDescent="0.55000000000000004">
      <c r="A4572" s="4">
        <v>7</v>
      </c>
      <c r="B4572" s="5" t="s">
        <v>25</v>
      </c>
      <c r="C4572" s="5" t="s">
        <v>39</v>
      </c>
      <c r="D4572" s="6">
        <v>2022</v>
      </c>
      <c r="E4572" s="5" t="s">
        <v>58</v>
      </c>
      <c r="F4572" s="6">
        <v>180</v>
      </c>
      <c r="G4572" s="6">
        <v>1</v>
      </c>
      <c r="H4572" s="6">
        <v>180</v>
      </c>
      <c r="I4572" s="5" t="s">
        <v>15</v>
      </c>
      <c r="J4572" s="6">
        <v>3</v>
      </c>
      <c r="K4572" s="6">
        <v>2</v>
      </c>
      <c r="L4572" s="7" t="s">
        <v>16</v>
      </c>
    </row>
    <row r="4573" spans="1:12" ht="14.4" x14ac:dyDescent="0.55000000000000004">
      <c r="A4573" s="8">
        <v>2</v>
      </c>
      <c r="B4573" s="9" t="s">
        <v>49</v>
      </c>
      <c r="C4573" s="9" t="s">
        <v>41</v>
      </c>
      <c r="D4573" s="10">
        <v>2022</v>
      </c>
      <c r="E4573" s="9" t="s">
        <v>78</v>
      </c>
      <c r="F4573" s="10">
        <v>398</v>
      </c>
      <c r="G4573" s="10">
        <v>2</v>
      </c>
      <c r="H4573" s="10">
        <v>796</v>
      </c>
      <c r="I4573" s="9" t="s">
        <v>15</v>
      </c>
      <c r="J4573" s="10">
        <v>5</v>
      </c>
      <c r="K4573" s="10">
        <v>2</v>
      </c>
      <c r="L4573" s="11" t="s">
        <v>16</v>
      </c>
    </row>
    <row r="4574" spans="1:12" ht="14.4" x14ac:dyDescent="0.55000000000000004">
      <c r="A4574" s="4">
        <v>1</v>
      </c>
      <c r="B4574" s="5" t="s">
        <v>53</v>
      </c>
      <c r="C4574" s="5" t="s">
        <v>13</v>
      </c>
      <c r="D4574" s="6">
        <v>2022</v>
      </c>
      <c r="E4574" s="5" t="s">
        <v>78</v>
      </c>
      <c r="F4574" s="6">
        <v>328</v>
      </c>
      <c r="G4574" s="6">
        <v>2</v>
      </c>
      <c r="H4574" s="6">
        <v>656</v>
      </c>
      <c r="I4574" s="5" t="s">
        <v>15</v>
      </c>
      <c r="J4574" s="6">
        <v>5</v>
      </c>
      <c r="K4574" s="6">
        <v>2</v>
      </c>
      <c r="L4574" s="7" t="s">
        <v>16</v>
      </c>
    </row>
    <row r="4575" spans="1:12" ht="14.4" x14ac:dyDescent="0.55000000000000004">
      <c r="A4575" s="8">
        <v>6</v>
      </c>
      <c r="B4575" s="9" t="s">
        <v>31</v>
      </c>
      <c r="C4575" s="9" t="s">
        <v>18</v>
      </c>
      <c r="D4575" s="10">
        <v>2022</v>
      </c>
      <c r="E4575" s="9" t="s">
        <v>52</v>
      </c>
      <c r="F4575" s="10">
        <v>262</v>
      </c>
      <c r="G4575" s="10">
        <v>1</v>
      </c>
      <c r="H4575" s="10">
        <v>262</v>
      </c>
      <c r="I4575" s="9" t="s">
        <v>15</v>
      </c>
      <c r="J4575" s="10">
        <v>2</v>
      </c>
      <c r="K4575" s="10">
        <v>2</v>
      </c>
      <c r="L4575" s="11" t="s">
        <v>16</v>
      </c>
    </row>
    <row r="4576" spans="1:12" ht="14.4" x14ac:dyDescent="0.55000000000000004">
      <c r="A4576" s="4">
        <v>7</v>
      </c>
      <c r="B4576" s="5" t="s">
        <v>25</v>
      </c>
      <c r="C4576" s="5" t="s">
        <v>20</v>
      </c>
      <c r="D4576" s="6">
        <v>2022</v>
      </c>
      <c r="E4576" s="5" t="s">
        <v>58</v>
      </c>
      <c r="F4576" s="6">
        <v>387</v>
      </c>
      <c r="G4576" s="6">
        <v>1</v>
      </c>
      <c r="H4576" s="6">
        <v>387</v>
      </c>
      <c r="I4576" s="5" t="s">
        <v>15</v>
      </c>
      <c r="J4576" s="6">
        <v>4</v>
      </c>
      <c r="K4576" s="6">
        <v>2</v>
      </c>
      <c r="L4576" s="7" t="s">
        <v>16</v>
      </c>
    </row>
    <row r="4577" spans="1:12" ht="14.4" x14ac:dyDescent="0.55000000000000004">
      <c r="A4577" s="8">
        <v>2</v>
      </c>
      <c r="B4577" s="9" t="s">
        <v>49</v>
      </c>
      <c r="C4577" s="9" t="s">
        <v>23</v>
      </c>
      <c r="D4577" s="10">
        <v>2022</v>
      </c>
      <c r="E4577" s="9" t="s">
        <v>76</v>
      </c>
      <c r="F4577" s="10">
        <v>344</v>
      </c>
      <c r="G4577" s="10">
        <v>2</v>
      </c>
      <c r="H4577" s="10">
        <v>688</v>
      </c>
      <c r="I4577" s="9" t="s">
        <v>15</v>
      </c>
      <c r="J4577" s="10">
        <v>5</v>
      </c>
      <c r="K4577" s="10">
        <v>2</v>
      </c>
      <c r="L4577" s="11" t="s">
        <v>16</v>
      </c>
    </row>
    <row r="4578" spans="1:12" ht="14.4" x14ac:dyDescent="0.55000000000000004">
      <c r="A4578" s="4">
        <v>2</v>
      </c>
      <c r="B4578" s="5" t="s">
        <v>49</v>
      </c>
      <c r="C4578" s="5" t="s">
        <v>26</v>
      </c>
      <c r="D4578" s="6">
        <v>2022</v>
      </c>
      <c r="E4578" s="5" t="s">
        <v>27</v>
      </c>
      <c r="F4578" s="6">
        <v>246</v>
      </c>
      <c r="G4578" s="6">
        <v>3</v>
      </c>
      <c r="H4578" s="6">
        <v>738</v>
      </c>
      <c r="I4578" s="5" t="s">
        <v>22</v>
      </c>
      <c r="J4578" s="6">
        <v>1</v>
      </c>
      <c r="K4578" s="6">
        <v>2</v>
      </c>
      <c r="L4578" s="7" t="s">
        <v>16</v>
      </c>
    </row>
    <row r="4579" spans="1:12" ht="14.4" x14ac:dyDescent="0.55000000000000004">
      <c r="A4579" s="8">
        <v>1</v>
      </c>
      <c r="B4579" s="9" t="s">
        <v>53</v>
      </c>
      <c r="C4579" s="9" t="s">
        <v>28</v>
      </c>
      <c r="D4579" s="10">
        <v>2022</v>
      </c>
      <c r="E4579" s="9" t="s">
        <v>77</v>
      </c>
      <c r="F4579" s="10">
        <v>310</v>
      </c>
      <c r="G4579" s="10">
        <v>3</v>
      </c>
      <c r="H4579" s="10">
        <v>930</v>
      </c>
      <c r="I4579" s="9" t="s">
        <v>15</v>
      </c>
      <c r="J4579" s="10">
        <v>2</v>
      </c>
      <c r="K4579" s="10">
        <v>2</v>
      </c>
      <c r="L4579" s="11" t="s">
        <v>16</v>
      </c>
    </row>
    <row r="4580" spans="1:12" ht="14.4" x14ac:dyDescent="0.55000000000000004">
      <c r="A4580" s="4">
        <v>2</v>
      </c>
      <c r="B4580" s="5" t="s">
        <v>49</v>
      </c>
      <c r="C4580" s="5" t="s">
        <v>30</v>
      </c>
      <c r="D4580" s="6">
        <v>2022</v>
      </c>
      <c r="E4580" s="5" t="s">
        <v>24</v>
      </c>
      <c r="F4580" s="6">
        <v>424</v>
      </c>
      <c r="G4580" s="6">
        <v>1</v>
      </c>
      <c r="H4580" s="6">
        <v>424</v>
      </c>
      <c r="I4580" s="5" t="s">
        <v>43</v>
      </c>
      <c r="J4580" s="6">
        <v>3</v>
      </c>
      <c r="K4580" s="6">
        <v>2</v>
      </c>
      <c r="L4580" s="7" t="s">
        <v>16</v>
      </c>
    </row>
    <row r="4581" spans="1:12" ht="14.4" x14ac:dyDescent="0.55000000000000004">
      <c r="A4581" s="8">
        <v>7</v>
      </c>
      <c r="B4581" s="9" t="s">
        <v>25</v>
      </c>
      <c r="C4581" s="9" t="s">
        <v>32</v>
      </c>
      <c r="D4581" s="10">
        <v>2022</v>
      </c>
      <c r="E4581" s="9" t="s">
        <v>19</v>
      </c>
      <c r="F4581" s="10">
        <v>428</v>
      </c>
      <c r="G4581" s="10">
        <v>1</v>
      </c>
      <c r="H4581" s="10">
        <v>428</v>
      </c>
      <c r="I4581" s="9" t="s">
        <v>15</v>
      </c>
      <c r="J4581" s="10">
        <v>4</v>
      </c>
      <c r="K4581" s="10">
        <v>2</v>
      </c>
      <c r="L4581" s="11" t="s">
        <v>16</v>
      </c>
    </row>
    <row r="4582" spans="1:12" ht="14.4" x14ac:dyDescent="0.55000000000000004">
      <c r="A4582" s="4">
        <v>5</v>
      </c>
      <c r="B4582" s="5" t="s">
        <v>12</v>
      </c>
      <c r="C4582" s="5" t="s">
        <v>34</v>
      </c>
      <c r="D4582" s="6">
        <v>2022</v>
      </c>
      <c r="E4582" s="5" t="s">
        <v>52</v>
      </c>
      <c r="F4582" s="6">
        <v>384</v>
      </c>
      <c r="G4582" s="6">
        <v>1</v>
      </c>
      <c r="H4582" s="6">
        <v>384</v>
      </c>
      <c r="I4582" s="5" t="s">
        <v>43</v>
      </c>
      <c r="J4582" s="6">
        <v>3</v>
      </c>
      <c r="K4582" s="6">
        <v>2</v>
      </c>
      <c r="L4582" s="7" t="s">
        <v>16</v>
      </c>
    </row>
    <row r="4583" spans="1:12" ht="14.4" x14ac:dyDescent="0.55000000000000004">
      <c r="A4583" s="8">
        <v>3</v>
      </c>
      <c r="B4583" s="9" t="s">
        <v>17</v>
      </c>
      <c r="C4583" s="9" t="s">
        <v>37</v>
      </c>
      <c r="D4583" s="10">
        <v>2022</v>
      </c>
      <c r="E4583" s="9" t="s">
        <v>55</v>
      </c>
      <c r="F4583" s="10">
        <v>100</v>
      </c>
      <c r="G4583" s="10">
        <v>3</v>
      </c>
      <c r="H4583" s="10">
        <v>300</v>
      </c>
      <c r="I4583" s="9" t="s">
        <v>15</v>
      </c>
      <c r="J4583" s="10">
        <v>3</v>
      </c>
      <c r="K4583" s="10">
        <v>1</v>
      </c>
      <c r="L4583" s="11" t="s">
        <v>44</v>
      </c>
    </row>
    <row r="4584" spans="1:12" ht="14.4" x14ac:dyDescent="0.55000000000000004">
      <c r="A4584" s="4">
        <v>6</v>
      </c>
      <c r="B4584" s="5" t="s">
        <v>31</v>
      </c>
      <c r="C4584" s="5" t="s">
        <v>39</v>
      </c>
      <c r="D4584" s="6">
        <v>2022</v>
      </c>
      <c r="E4584" s="5" t="s">
        <v>63</v>
      </c>
      <c r="F4584" s="6">
        <v>370</v>
      </c>
      <c r="G4584" s="6">
        <v>3</v>
      </c>
      <c r="H4584" s="6">
        <v>1110</v>
      </c>
      <c r="I4584" s="5" t="s">
        <v>15</v>
      </c>
      <c r="J4584" s="6">
        <v>4</v>
      </c>
      <c r="K4584" s="6">
        <v>2</v>
      </c>
      <c r="L4584" s="7" t="s">
        <v>16</v>
      </c>
    </row>
    <row r="4585" spans="1:12" ht="14.4" x14ac:dyDescent="0.55000000000000004">
      <c r="A4585" s="8">
        <v>2</v>
      </c>
      <c r="B4585" s="9" t="s">
        <v>49</v>
      </c>
      <c r="C4585" s="9" t="s">
        <v>41</v>
      </c>
      <c r="D4585" s="10">
        <v>2022</v>
      </c>
      <c r="E4585" s="9" t="s">
        <v>58</v>
      </c>
      <c r="F4585" s="10">
        <v>379</v>
      </c>
      <c r="G4585" s="10">
        <v>1</v>
      </c>
      <c r="H4585" s="10">
        <v>379</v>
      </c>
      <c r="I4585" s="9" t="s">
        <v>15</v>
      </c>
      <c r="J4585" s="10">
        <v>4</v>
      </c>
      <c r="K4585" s="10">
        <v>1</v>
      </c>
      <c r="L4585" s="11" t="s">
        <v>44</v>
      </c>
    </row>
    <row r="4586" spans="1:12" ht="14.4" x14ac:dyDescent="0.55000000000000004">
      <c r="A4586" s="4">
        <v>7</v>
      </c>
      <c r="B4586" s="5" t="s">
        <v>25</v>
      </c>
      <c r="C4586" s="5" t="s">
        <v>13</v>
      </c>
      <c r="D4586" s="6">
        <v>2022</v>
      </c>
      <c r="E4586" s="5" t="s">
        <v>72</v>
      </c>
      <c r="F4586" s="6">
        <v>262</v>
      </c>
      <c r="G4586" s="6">
        <v>1</v>
      </c>
      <c r="H4586" s="6">
        <v>262</v>
      </c>
      <c r="I4586" s="5" t="s">
        <v>15</v>
      </c>
      <c r="J4586" s="6">
        <v>3</v>
      </c>
      <c r="K4586" s="6">
        <v>2</v>
      </c>
      <c r="L4586" s="7" t="s">
        <v>16</v>
      </c>
    </row>
    <row r="4587" spans="1:12" ht="14.4" x14ac:dyDescent="0.55000000000000004">
      <c r="A4587" s="8">
        <v>5</v>
      </c>
      <c r="B4587" s="9" t="s">
        <v>12</v>
      </c>
      <c r="C4587" s="9" t="s">
        <v>18</v>
      </c>
      <c r="D4587" s="10">
        <v>2022</v>
      </c>
      <c r="E4587" s="9" t="s">
        <v>82</v>
      </c>
      <c r="F4587" s="10">
        <v>199</v>
      </c>
      <c r="G4587" s="10">
        <v>2</v>
      </c>
      <c r="H4587" s="10">
        <v>398</v>
      </c>
      <c r="I4587" s="9" t="s">
        <v>22</v>
      </c>
      <c r="J4587" s="10">
        <v>3</v>
      </c>
      <c r="K4587" s="10">
        <v>2</v>
      </c>
      <c r="L4587" s="11" t="s">
        <v>16</v>
      </c>
    </row>
    <row r="4588" spans="1:12" ht="14.4" x14ac:dyDescent="0.55000000000000004">
      <c r="A4588" s="4">
        <v>6</v>
      </c>
      <c r="B4588" s="5" t="s">
        <v>31</v>
      </c>
      <c r="C4588" s="5" t="s">
        <v>20</v>
      </c>
      <c r="D4588" s="6">
        <v>2022</v>
      </c>
      <c r="E4588" s="5" t="s">
        <v>42</v>
      </c>
      <c r="F4588" s="6">
        <v>450</v>
      </c>
      <c r="G4588" s="6">
        <v>2</v>
      </c>
      <c r="H4588" s="6">
        <v>900</v>
      </c>
      <c r="I4588" s="5" t="s">
        <v>15</v>
      </c>
      <c r="J4588" s="6">
        <v>4</v>
      </c>
      <c r="K4588" s="6">
        <v>2</v>
      </c>
      <c r="L4588" s="7" t="s">
        <v>16</v>
      </c>
    </row>
    <row r="4589" spans="1:12" ht="14.4" x14ac:dyDescent="0.55000000000000004">
      <c r="A4589" s="8">
        <v>8</v>
      </c>
      <c r="B4589" s="9" t="s">
        <v>29</v>
      </c>
      <c r="C4589" s="9" t="s">
        <v>23</v>
      </c>
      <c r="D4589" s="10">
        <v>2022</v>
      </c>
      <c r="E4589" s="9" t="s">
        <v>63</v>
      </c>
      <c r="F4589" s="10">
        <v>400</v>
      </c>
      <c r="G4589" s="10">
        <v>2</v>
      </c>
      <c r="H4589" s="10">
        <v>800</v>
      </c>
      <c r="I4589" s="9" t="s">
        <v>15</v>
      </c>
      <c r="J4589" s="10">
        <v>4</v>
      </c>
      <c r="K4589" s="10">
        <v>1</v>
      </c>
      <c r="L4589" s="11" t="s">
        <v>44</v>
      </c>
    </row>
    <row r="4590" spans="1:12" ht="14.4" x14ac:dyDescent="0.55000000000000004">
      <c r="A4590" s="4">
        <v>6</v>
      </c>
      <c r="B4590" s="5" t="s">
        <v>31</v>
      </c>
      <c r="C4590" s="5" t="s">
        <v>26</v>
      </c>
      <c r="D4590" s="6">
        <v>2022</v>
      </c>
      <c r="E4590" s="5" t="s">
        <v>38</v>
      </c>
      <c r="F4590" s="6">
        <v>16</v>
      </c>
      <c r="G4590" s="6">
        <v>2</v>
      </c>
      <c r="H4590" s="6">
        <v>32</v>
      </c>
      <c r="I4590" s="5" t="s">
        <v>15</v>
      </c>
      <c r="J4590" s="6">
        <v>5</v>
      </c>
      <c r="K4590" s="6">
        <v>2</v>
      </c>
      <c r="L4590" s="7" t="s">
        <v>16</v>
      </c>
    </row>
    <row r="4591" spans="1:12" ht="14.4" x14ac:dyDescent="0.55000000000000004">
      <c r="A4591" s="8">
        <v>4</v>
      </c>
      <c r="B4591" s="9" t="s">
        <v>36</v>
      </c>
      <c r="C4591" s="9" t="s">
        <v>28</v>
      </c>
      <c r="D4591" s="10">
        <v>2022</v>
      </c>
      <c r="E4591" s="9" t="s">
        <v>82</v>
      </c>
      <c r="F4591" s="10">
        <v>155</v>
      </c>
      <c r="G4591" s="10">
        <v>2</v>
      </c>
      <c r="H4591" s="10">
        <v>310</v>
      </c>
      <c r="I4591" s="9" t="s">
        <v>15</v>
      </c>
      <c r="J4591" s="10">
        <v>4</v>
      </c>
      <c r="K4591" s="10">
        <v>2</v>
      </c>
      <c r="L4591" s="11" t="s">
        <v>16</v>
      </c>
    </row>
    <row r="4592" spans="1:12" ht="14.4" x14ac:dyDescent="0.55000000000000004">
      <c r="A4592" s="4">
        <v>3</v>
      </c>
      <c r="B4592" s="5" t="s">
        <v>17</v>
      </c>
      <c r="C4592" s="5" t="s">
        <v>30</v>
      </c>
      <c r="D4592" s="6">
        <v>2022</v>
      </c>
      <c r="E4592" s="5" t="s">
        <v>47</v>
      </c>
      <c r="F4592" s="6">
        <v>220</v>
      </c>
      <c r="G4592" s="6">
        <v>3</v>
      </c>
      <c r="H4592" s="6">
        <v>660</v>
      </c>
      <c r="I4592" s="5" t="s">
        <v>15</v>
      </c>
      <c r="J4592" s="6">
        <v>3</v>
      </c>
      <c r="K4592" s="6">
        <v>2</v>
      </c>
      <c r="L4592" s="7" t="s">
        <v>16</v>
      </c>
    </row>
    <row r="4593" spans="1:12" ht="14.4" x14ac:dyDescent="0.55000000000000004">
      <c r="A4593" s="8">
        <v>3</v>
      </c>
      <c r="B4593" s="9" t="s">
        <v>17</v>
      </c>
      <c r="C4593" s="9" t="s">
        <v>32</v>
      </c>
      <c r="D4593" s="10">
        <v>2022</v>
      </c>
      <c r="E4593" s="9" t="s">
        <v>24</v>
      </c>
      <c r="F4593" s="10">
        <v>362</v>
      </c>
      <c r="G4593" s="10">
        <v>1</v>
      </c>
      <c r="H4593" s="10">
        <v>362</v>
      </c>
      <c r="I4593" s="9" t="s">
        <v>15</v>
      </c>
      <c r="J4593" s="10">
        <v>1</v>
      </c>
      <c r="K4593" s="10">
        <v>2</v>
      </c>
      <c r="L4593" s="11" t="s">
        <v>16</v>
      </c>
    </row>
    <row r="4594" spans="1:12" ht="14.4" x14ac:dyDescent="0.55000000000000004">
      <c r="A4594" s="4">
        <v>1</v>
      </c>
      <c r="B4594" s="5" t="s">
        <v>53</v>
      </c>
      <c r="C4594" s="5" t="s">
        <v>34</v>
      </c>
      <c r="D4594" s="6">
        <v>2022</v>
      </c>
      <c r="E4594" s="5" t="s">
        <v>73</v>
      </c>
      <c r="F4594" s="6">
        <v>240</v>
      </c>
      <c r="G4594" s="6">
        <v>3</v>
      </c>
      <c r="H4594" s="6">
        <v>720</v>
      </c>
      <c r="I4594" s="5" t="s">
        <v>22</v>
      </c>
      <c r="J4594" s="6">
        <v>5</v>
      </c>
      <c r="K4594" s="6">
        <v>2</v>
      </c>
      <c r="L4594" s="7" t="s">
        <v>16</v>
      </c>
    </row>
    <row r="4595" spans="1:12" ht="14.4" x14ac:dyDescent="0.55000000000000004">
      <c r="A4595" s="8">
        <v>8</v>
      </c>
      <c r="B4595" s="9" t="s">
        <v>29</v>
      </c>
      <c r="C4595" s="9" t="s">
        <v>37</v>
      </c>
      <c r="D4595" s="10">
        <v>2022</v>
      </c>
      <c r="E4595" s="9" t="s">
        <v>86</v>
      </c>
      <c r="F4595" s="10">
        <v>281</v>
      </c>
      <c r="G4595" s="10">
        <v>1</v>
      </c>
      <c r="H4595" s="10">
        <v>281</v>
      </c>
      <c r="I4595" s="9" t="s">
        <v>15</v>
      </c>
      <c r="J4595" s="10">
        <v>2</v>
      </c>
      <c r="K4595" s="10">
        <v>1</v>
      </c>
      <c r="L4595" s="11" t="s">
        <v>44</v>
      </c>
    </row>
    <row r="4596" spans="1:12" ht="14.4" x14ac:dyDescent="0.55000000000000004">
      <c r="A4596" s="4">
        <v>8</v>
      </c>
      <c r="B4596" s="5" t="s">
        <v>29</v>
      </c>
      <c r="C4596" s="5" t="s">
        <v>39</v>
      </c>
      <c r="D4596" s="6">
        <v>2022</v>
      </c>
      <c r="E4596" s="5" t="s">
        <v>82</v>
      </c>
      <c r="F4596" s="6">
        <v>449</v>
      </c>
      <c r="G4596" s="6">
        <v>3</v>
      </c>
      <c r="H4596" s="6">
        <v>1347</v>
      </c>
      <c r="I4596" s="5" t="s">
        <v>15</v>
      </c>
      <c r="J4596" s="6">
        <v>4</v>
      </c>
      <c r="K4596" s="6">
        <v>2</v>
      </c>
      <c r="L4596" s="7" t="s">
        <v>16</v>
      </c>
    </row>
    <row r="4597" spans="1:12" ht="14.4" x14ac:dyDescent="0.55000000000000004">
      <c r="A4597" s="8">
        <v>2</v>
      </c>
      <c r="B4597" s="9" t="s">
        <v>49</v>
      </c>
      <c r="C4597" s="9" t="s">
        <v>41</v>
      </c>
      <c r="D4597" s="10">
        <v>2022</v>
      </c>
      <c r="E4597" s="9" t="s">
        <v>42</v>
      </c>
      <c r="F4597" s="10">
        <v>373</v>
      </c>
      <c r="G4597" s="10">
        <v>1</v>
      </c>
      <c r="H4597" s="10">
        <v>373</v>
      </c>
      <c r="I4597" s="9" t="s">
        <v>15</v>
      </c>
      <c r="J4597" s="10">
        <v>4</v>
      </c>
      <c r="K4597" s="10">
        <v>2</v>
      </c>
      <c r="L4597" s="11" t="s">
        <v>16</v>
      </c>
    </row>
    <row r="4598" spans="1:12" ht="14.4" x14ac:dyDescent="0.55000000000000004">
      <c r="A4598" s="4">
        <v>6</v>
      </c>
      <c r="B4598" s="5" t="s">
        <v>31</v>
      </c>
      <c r="C4598" s="5" t="s">
        <v>13</v>
      </c>
      <c r="D4598" s="6">
        <v>2022</v>
      </c>
      <c r="E4598" s="5" t="s">
        <v>80</v>
      </c>
      <c r="F4598" s="6">
        <v>274</v>
      </c>
      <c r="G4598" s="6">
        <v>1</v>
      </c>
      <c r="H4598" s="6">
        <v>274</v>
      </c>
      <c r="I4598" s="5" t="s">
        <v>15</v>
      </c>
      <c r="J4598" s="6">
        <v>4</v>
      </c>
      <c r="K4598" s="6">
        <v>2</v>
      </c>
      <c r="L4598" s="7" t="s">
        <v>16</v>
      </c>
    </row>
    <row r="4599" spans="1:12" ht="14.4" x14ac:dyDescent="0.55000000000000004">
      <c r="A4599" s="8">
        <v>6</v>
      </c>
      <c r="B4599" s="9" t="s">
        <v>31</v>
      </c>
      <c r="C4599" s="9" t="s">
        <v>18</v>
      </c>
      <c r="D4599" s="10">
        <v>2022</v>
      </c>
      <c r="E4599" s="9" t="s">
        <v>14</v>
      </c>
      <c r="F4599" s="10">
        <v>393</v>
      </c>
      <c r="G4599" s="10">
        <v>1</v>
      </c>
      <c r="H4599" s="10">
        <v>393</v>
      </c>
      <c r="I4599" s="9" t="s">
        <v>15</v>
      </c>
      <c r="J4599" s="10">
        <v>4</v>
      </c>
      <c r="K4599" s="10">
        <v>2</v>
      </c>
      <c r="L4599" s="11" t="s">
        <v>16</v>
      </c>
    </row>
    <row r="4600" spans="1:12" ht="14.4" x14ac:dyDescent="0.55000000000000004">
      <c r="A4600" s="4">
        <v>4</v>
      </c>
      <c r="B4600" s="5" t="s">
        <v>36</v>
      </c>
      <c r="C4600" s="5" t="s">
        <v>20</v>
      </c>
      <c r="D4600" s="6">
        <v>2022</v>
      </c>
      <c r="E4600" s="5" t="s">
        <v>73</v>
      </c>
      <c r="F4600" s="6">
        <v>406</v>
      </c>
      <c r="G4600" s="6">
        <v>3</v>
      </c>
      <c r="H4600" s="6">
        <v>1218</v>
      </c>
      <c r="I4600" s="5" t="s">
        <v>15</v>
      </c>
      <c r="J4600" s="6">
        <v>4</v>
      </c>
      <c r="K4600" s="6">
        <v>2</v>
      </c>
      <c r="L4600" s="7" t="s">
        <v>16</v>
      </c>
    </row>
    <row r="4601" spans="1:12" ht="14.4" x14ac:dyDescent="0.55000000000000004">
      <c r="A4601" s="8">
        <v>3</v>
      </c>
      <c r="B4601" s="9" t="s">
        <v>17</v>
      </c>
      <c r="C4601" s="9" t="s">
        <v>23</v>
      </c>
      <c r="D4601" s="10">
        <v>2022</v>
      </c>
      <c r="E4601" s="9" t="s">
        <v>27</v>
      </c>
      <c r="F4601" s="10">
        <v>75</v>
      </c>
      <c r="G4601" s="10">
        <v>2</v>
      </c>
      <c r="H4601" s="10">
        <v>150</v>
      </c>
      <c r="I4601" s="9" t="s">
        <v>15</v>
      </c>
      <c r="J4601" s="10">
        <v>5</v>
      </c>
      <c r="K4601" s="10">
        <v>2</v>
      </c>
      <c r="L4601" s="11" t="s">
        <v>16</v>
      </c>
    </row>
    <row r="4602" spans="1:12" ht="14.4" x14ac:dyDescent="0.55000000000000004">
      <c r="A4602" s="4">
        <v>1</v>
      </c>
      <c r="B4602" s="5" t="s">
        <v>53</v>
      </c>
      <c r="C4602" s="5" t="s">
        <v>26</v>
      </c>
      <c r="D4602" s="6">
        <v>2022</v>
      </c>
      <c r="E4602" s="5" t="s">
        <v>59</v>
      </c>
      <c r="F4602" s="6">
        <v>339</v>
      </c>
      <c r="G4602" s="6">
        <v>2</v>
      </c>
      <c r="H4602" s="6">
        <v>678</v>
      </c>
      <c r="I4602" s="5" t="s">
        <v>22</v>
      </c>
      <c r="J4602" s="6">
        <v>4</v>
      </c>
      <c r="K4602" s="6">
        <v>2</v>
      </c>
      <c r="L4602" s="7" t="s">
        <v>16</v>
      </c>
    </row>
    <row r="4603" spans="1:12" ht="14.4" x14ac:dyDescent="0.55000000000000004">
      <c r="A4603" s="8">
        <v>2</v>
      </c>
      <c r="B4603" s="9" t="s">
        <v>49</v>
      </c>
      <c r="C4603" s="9" t="s">
        <v>28</v>
      </c>
      <c r="D4603" s="10">
        <v>2022</v>
      </c>
      <c r="E4603" s="9" t="s">
        <v>81</v>
      </c>
      <c r="F4603" s="10">
        <v>292</v>
      </c>
      <c r="G4603" s="10">
        <v>3</v>
      </c>
      <c r="H4603" s="10">
        <v>876</v>
      </c>
      <c r="I4603" s="9" t="s">
        <v>15</v>
      </c>
      <c r="J4603" s="10">
        <v>4</v>
      </c>
      <c r="K4603" s="10">
        <v>2</v>
      </c>
      <c r="L4603" s="11" t="s">
        <v>16</v>
      </c>
    </row>
    <row r="4604" spans="1:12" ht="14.4" x14ac:dyDescent="0.55000000000000004">
      <c r="A4604" s="4">
        <v>2</v>
      </c>
      <c r="B4604" s="5" t="s">
        <v>49</v>
      </c>
      <c r="C4604" s="5" t="s">
        <v>30</v>
      </c>
      <c r="D4604" s="6">
        <v>2022</v>
      </c>
      <c r="E4604" s="5" t="s">
        <v>84</v>
      </c>
      <c r="F4604" s="6">
        <v>332</v>
      </c>
      <c r="G4604" s="6">
        <v>1</v>
      </c>
      <c r="H4604" s="6">
        <v>332</v>
      </c>
      <c r="I4604" s="5" t="s">
        <v>15</v>
      </c>
      <c r="J4604" s="6">
        <v>4</v>
      </c>
      <c r="K4604" s="6">
        <v>2</v>
      </c>
      <c r="L4604" s="7" t="s">
        <v>16</v>
      </c>
    </row>
    <row r="4605" spans="1:12" ht="14.4" x14ac:dyDescent="0.55000000000000004">
      <c r="A4605" s="8">
        <v>7</v>
      </c>
      <c r="B4605" s="9" t="s">
        <v>25</v>
      </c>
      <c r="C4605" s="9" t="s">
        <v>32</v>
      </c>
      <c r="D4605" s="10">
        <v>2022</v>
      </c>
      <c r="E4605" s="9" t="s">
        <v>46</v>
      </c>
      <c r="F4605" s="10">
        <v>302</v>
      </c>
      <c r="G4605" s="10">
        <v>2</v>
      </c>
      <c r="H4605" s="10">
        <v>604</v>
      </c>
      <c r="I4605" s="9" t="s">
        <v>15</v>
      </c>
      <c r="J4605" s="10">
        <v>4</v>
      </c>
      <c r="K4605" s="10">
        <v>1</v>
      </c>
      <c r="L4605" s="11" t="s">
        <v>44</v>
      </c>
    </row>
    <row r="4606" spans="1:12" ht="14.4" x14ac:dyDescent="0.55000000000000004">
      <c r="A4606" s="4">
        <v>2</v>
      </c>
      <c r="B4606" s="5" t="s">
        <v>49</v>
      </c>
      <c r="C4606" s="5" t="s">
        <v>34</v>
      </c>
      <c r="D4606" s="6">
        <v>2022</v>
      </c>
      <c r="E4606" s="5" t="s">
        <v>82</v>
      </c>
      <c r="F4606" s="6">
        <v>30</v>
      </c>
      <c r="G4606" s="6">
        <v>3</v>
      </c>
      <c r="H4606" s="6">
        <v>90</v>
      </c>
      <c r="I4606" s="5" t="s">
        <v>15</v>
      </c>
      <c r="J4606" s="6">
        <v>4</v>
      </c>
      <c r="K4606" s="6">
        <v>2</v>
      </c>
      <c r="L4606" s="7" t="s">
        <v>16</v>
      </c>
    </row>
    <row r="4607" spans="1:12" ht="14.4" x14ac:dyDescent="0.55000000000000004">
      <c r="A4607" s="8">
        <v>7</v>
      </c>
      <c r="B4607" s="9" t="s">
        <v>25</v>
      </c>
      <c r="C4607" s="9" t="s">
        <v>37</v>
      </c>
      <c r="D4607" s="10">
        <v>2022</v>
      </c>
      <c r="E4607" s="9" t="s">
        <v>35</v>
      </c>
      <c r="F4607" s="10">
        <v>300</v>
      </c>
      <c r="G4607" s="10">
        <v>2</v>
      </c>
      <c r="H4607" s="10">
        <v>600</v>
      </c>
      <c r="I4607" s="9" t="s">
        <v>15</v>
      </c>
      <c r="J4607" s="10">
        <v>5</v>
      </c>
      <c r="K4607" s="10">
        <v>2</v>
      </c>
      <c r="L4607" s="11" t="s">
        <v>16</v>
      </c>
    </row>
    <row r="4608" spans="1:12" ht="14.4" x14ac:dyDescent="0.55000000000000004">
      <c r="A4608" s="4">
        <v>8</v>
      </c>
      <c r="B4608" s="5" t="s">
        <v>29</v>
      </c>
      <c r="C4608" s="5" t="s">
        <v>39</v>
      </c>
      <c r="D4608" s="6">
        <v>2022</v>
      </c>
      <c r="E4608" s="5" t="s">
        <v>58</v>
      </c>
      <c r="F4608" s="6">
        <v>193</v>
      </c>
      <c r="G4608" s="6">
        <v>3</v>
      </c>
      <c r="H4608" s="6">
        <v>579</v>
      </c>
      <c r="I4608" s="5" t="s">
        <v>43</v>
      </c>
      <c r="J4608" s="6">
        <v>4</v>
      </c>
      <c r="K4608" s="6">
        <v>2</v>
      </c>
      <c r="L4608" s="7" t="s">
        <v>16</v>
      </c>
    </row>
    <row r="4609" spans="1:12" ht="14.4" x14ac:dyDescent="0.55000000000000004">
      <c r="A4609" s="8">
        <v>7</v>
      </c>
      <c r="B4609" s="9" t="s">
        <v>25</v>
      </c>
      <c r="C4609" s="9" t="s">
        <v>41</v>
      </c>
      <c r="D4609" s="10">
        <v>2022</v>
      </c>
      <c r="E4609" s="9" t="s">
        <v>81</v>
      </c>
      <c r="F4609" s="10">
        <v>138</v>
      </c>
      <c r="G4609" s="10">
        <v>2</v>
      </c>
      <c r="H4609" s="10">
        <v>276</v>
      </c>
      <c r="I4609" s="9" t="s">
        <v>15</v>
      </c>
      <c r="J4609" s="10">
        <v>4</v>
      </c>
      <c r="K4609" s="10">
        <v>2</v>
      </c>
      <c r="L4609" s="11" t="s">
        <v>16</v>
      </c>
    </row>
    <row r="4610" spans="1:12" ht="14.4" x14ac:dyDescent="0.55000000000000004">
      <c r="A4610" s="4">
        <v>6</v>
      </c>
      <c r="B4610" s="5" t="s">
        <v>31</v>
      </c>
      <c r="C4610" s="5" t="s">
        <v>13</v>
      </c>
      <c r="D4610" s="6">
        <v>2022</v>
      </c>
      <c r="E4610" s="5" t="s">
        <v>24</v>
      </c>
      <c r="F4610" s="6">
        <v>388</v>
      </c>
      <c r="G4610" s="6">
        <v>2</v>
      </c>
      <c r="H4610" s="6">
        <v>776</v>
      </c>
      <c r="I4610" s="5" t="s">
        <v>15</v>
      </c>
      <c r="J4610" s="6">
        <v>2</v>
      </c>
      <c r="K4610" s="6">
        <v>2</v>
      </c>
      <c r="L4610" s="7" t="s">
        <v>16</v>
      </c>
    </row>
    <row r="4611" spans="1:12" ht="14.4" x14ac:dyDescent="0.55000000000000004">
      <c r="A4611" s="8">
        <v>3</v>
      </c>
      <c r="B4611" s="9" t="s">
        <v>17</v>
      </c>
      <c r="C4611" s="9" t="s">
        <v>18</v>
      </c>
      <c r="D4611" s="10">
        <v>2022</v>
      </c>
      <c r="E4611" s="9" t="s">
        <v>56</v>
      </c>
      <c r="F4611" s="10">
        <v>387</v>
      </c>
      <c r="G4611" s="10">
        <v>3</v>
      </c>
      <c r="H4611" s="10">
        <v>1161</v>
      </c>
      <c r="I4611" s="9" t="s">
        <v>15</v>
      </c>
      <c r="J4611" s="10">
        <v>4</v>
      </c>
      <c r="K4611" s="10">
        <v>2</v>
      </c>
      <c r="L4611" s="11" t="s">
        <v>16</v>
      </c>
    </row>
    <row r="4612" spans="1:12" ht="14.4" x14ac:dyDescent="0.55000000000000004">
      <c r="A4612" s="4">
        <v>7</v>
      </c>
      <c r="B4612" s="5" t="s">
        <v>25</v>
      </c>
      <c r="C4612" s="5" t="s">
        <v>20</v>
      </c>
      <c r="D4612" s="6">
        <v>2022</v>
      </c>
      <c r="E4612" s="5" t="s">
        <v>19</v>
      </c>
      <c r="F4612" s="6">
        <v>172</v>
      </c>
      <c r="G4612" s="6">
        <v>1</v>
      </c>
      <c r="H4612" s="6">
        <v>172</v>
      </c>
      <c r="I4612" s="5" t="s">
        <v>15</v>
      </c>
      <c r="J4612" s="6">
        <v>4</v>
      </c>
      <c r="K4612" s="6">
        <v>1</v>
      </c>
      <c r="L4612" s="7" t="s">
        <v>44</v>
      </c>
    </row>
    <row r="4613" spans="1:12" ht="14.4" x14ac:dyDescent="0.55000000000000004">
      <c r="A4613" s="8">
        <v>7</v>
      </c>
      <c r="B4613" s="9" t="s">
        <v>25</v>
      </c>
      <c r="C4613" s="9" t="s">
        <v>23</v>
      </c>
      <c r="D4613" s="10">
        <v>2022</v>
      </c>
      <c r="E4613" s="9" t="s">
        <v>50</v>
      </c>
      <c r="F4613" s="10">
        <v>87</v>
      </c>
      <c r="G4613" s="10">
        <v>3</v>
      </c>
      <c r="H4613" s="10">
        <v>261</v>
      </c>
      <c r="I4613" s="9" t="s">
        <v>15</v>
      </c>
      <c r="J4613" s="10">
        <v>4</v>
      </c>
      <c r="K4613" s="10">
        <v>2</v>
      </c>
      <c r="L4613" s="11" t="s">
        <v>16</v>
      </c>
    </row>
    <row r="4614" spans="1:12" ht="14.4" x14ac:dyDescent="0.55000000000000004">
      <c r="A4614" s="4">
        <v>2</v>
      </c>
      <c r="B4614" s="5" t="s">
        <v>49</v>
      </c>
      <c r="C4614" s="5" t="s">
        <v>26</v>
      </c>
      <c r="D4614" s="6">
        <v>2022</v>
      </c>
      <c r="E4614" s="5" t="s">
        <v>40</v>
      </c>
      <c r="F4614" s="6">
        <v>227</v>
      </c>
      <c r="G4614" s="6">
        <v>3</v>
      </c>
      <c r="H4614" s="6">
        <v>681</v>
      </c>
      <c r="I4614" s="5" t="s">
        <v>15</v>
      </c>
      <c r="J4614" s="6">
        <v>5</v>
      </c>
      <c r="K4614" s="6">
        <v>2</v>
      </c>
      <c r="L4614" s="7" t="s">
        <v>16</v>
      </c>
    </row>
    <row r="4615" spans="1:12" ht="14.4" x14ac:dyDescent="0.55000000000000004">
      <c r="A4615" s="8">
        <v>3</v>
      </c>
      <c r="B4615" s="9" t="s">
        <v>17</v>
      </c>
      <c r="C4615" s="9" t="s">
        <v>28</v>
      </c>
      <c r="D4615" s="10">
        <v>2022</v>
      </c>
      <c r="E4615" s="9" t="s">
        <v>72</v>
      </c>
      <c r="F4615" s="10">
        <v>199</v>
      </c>
      <c r="G4615" s="10">
        <v>2</v>
      </c>
      <c r="H4615" s="10">
        <v>398</v>
      </c>
      <c r="I4615" s="9" t="s">
        <v>15</v>
      </c>
      <c r="J4615" s="10">
        <v>4</v>
      </c>
      <c r="K4615" s="10">
        <v>2</v>
      </c>
      <c r="L4615" s="11" t="s">
        <v>16</v>
      </c>
    </row>
    <row r="4616" spans="1:12" ht="14.4" x14ac:dyDescent="0.55000000000000004">
      <c r="A4616" s="4">
        <v>1</v>
      </c>
      <c r="B4616" s="5" t="s">
        <v>53</v>
      </c>
      <c r="C4616" s="5" t="s">
        <v>30</v>
      </c>
      <c r="D4616" s="6">
        <v>2022</v>
      </c>
      <c r="E4616" s="5" t="s">
        <v>50</v>
      </c>
      <c r="F4616" s="6">
        <v>281</v>
      </c>
      <c r="G4616" s="6">
        <v>1</v>
      </c>
      <c r="H4616" s="6">
        <v>281</v>
      </c>
      <c r="I4616" s="5" t="s">
        <v>15</v>
      </c>
      <c r="J4616" s="6">
        <v>4</v>
      </c>
      <c r="K4616" s="6">
        <v>2</v>
      </c>
      <c r="L4616" s="7" t="s">
        <v>16</v>
      </c>
    </row>
    <row r="4617" spans="1:12" ht="14.4" x14ac:dyDescent="0.55000000000000004">
      <c r="A4617" s="8">
        <v>1</v>
      </c>
      <c r="B4617" s="9" t="s">
        <v>53</v>
      </c>
      <c r="C4617" s="9" t="s">
        <v>32</v>
      </c>
      <c r="D4617" s="10">
        <v>2022</v>
      </c>
      <c r="E4617" s="9" t="s">
        <v>83</v>
      </c>
      <c r="F4617" s="10">
        <v>346</v>
      </c>
      <c r="G4617" s="10">
        <v>2</v>
      </c>
      <c r="H4617" s="10">
        <v>692</v>
      </c>
      <c r="I4617" s="9" t="s">
        <v>15</v>
      </c>
      <c r="J4617" s="10">
        <v>4</v>
      </c>
      <c r="K4617" s="10">
        <v>2</v>
      </c>
      <c r="L4617" s="11" t="s">
        <v>16</v>
      </c>
    </row>
    <row r="4618" spans="1:12" ht="14.4" x14ac:dyDescent="0.55000000000000004">
      <c r="A4618" s="4">
        <v>2</v>
      </c>
      <c r="B4618" s="5" t="s">
        <v>49</v>
      </c>
      <c r="C4618" s="5" t="s">
        <v>34</v>
      </c>
      <c r="D4618" s="6">
        <v>2022</v>
      </c>
      <c r="E4618" s="5" t="s">
        <v>21</v>
      </c>
      <c r="F4618" s="6">
        <v>226</v>
      </c>
      <c r="G4618" s="6">
        <v>1</v>
      </c>
      <c r="H4618" s="6">
        <v>226</v>
      </c>
      <c r="I4618" s="5" t="s">
        <v>15</v>
      </c>
      <c r="J4618" s="6">
        <v>5</v>
      </c>
      <c r="K4618" s="6">
        <v>2</v>
      </c>
      <c r="L4618" s="7" t="s">
        <v>16</v>
      </c>
    </row>
    <row r="4619" spans="1:12" ht="14.4" x14ac:dyDescent="0.55000000000000004">
      <c r="A4619" s="8">
        <v>2</v>
      </c>
      <c r="B4619" s="9" t="s">
        <v>49</v>
      </c>
      <c r="C4619" s="9" t="s">
        <v>37</v>
      </c>
      <c r="D4619" s="10">
        <v>2022</v>
      </c>
      <c r="E4619" s="9" t="s">
        <v>85</v>
      </c>
      <c r="F4619" s="10">
        <v>316</v>
      </c>
      <c r="G4619" s="10">
        <v>2</v>
      </c>
      <c r="H4619" s="10">
        <v>632</v>
      </c>
      <c r="I4619" s="9" t="s">
        <v>15</v>
      </c>
      <c r="J4619" s="10">
        <v>4</v>
      </c>
      <c r="K4619" s="10">
        <v>2</v>
      </c>
      <c r="L4619" s="11" t="s">
        <v>16</v>
      </c>
    </row>
    <row r="4620" spans="1:12" ht="14.4" x14ac:dyDescent="0.55000000000000004">
      <c r="A4620" s="4">
        <v>2</v>
      </c>
      <c r="B4620" s="5" t="s">
        <v>49</v>
      </c>
      <c r="C4620" s="5" t="s">
        <v>39</v>
      </c>
      <c r="D4620" s="6">
        <v>2022</v>
      </c>
      <c r="E4620" s="5" t="s">
        <v>38</v>
      </c>
      <c r="F4620" s="6">
        <v>383</v>
      </c>
      <c r="G4620" s="6">
        <v>3</v>
      </c>
      <c r="H4620" s="6">
        <v>1149</v>
      </c>
      <c r="I4620" s="5" t="s">
        <v>15</v>
      </c>
      <c r="J4620" s="6">
        <v>4</v>
      </c>
      <c r="K4620" s="6">
        <v>2</v>
      </c>
      <c r="L4620" s="7" t="s">
        <v>16</v>
      </c>
    </row>
    <row r="4621" spans="1:12" ht="14.4" x14ac:dyDescent="0.55000000000000004">
      <c r="A4621" s="8">
        <v>1</v>
      </c>
      <c r="B4621" s="9" t="s">
        <v>53</v>
      </c>
      <c r="C4621" s="9" t="s">
        <v>41</v>
      </c>
      <c r="D4621" s="10">
        <v>2022</v>
      </c>
      <c r="E4621" s="9" t="s">
        <v>51</v>
      </c>
      <c r="F4621" s="10">
        <v>309</v>
      </c>
      <c r="G4621" s="10">
        <v>1</v>
      </c>
      <c r="H4621" s="10">
        <v>309</v>
      </c>
      <c r="I4621" s="9" t="s">
        <v>22</v>
      </c>
      <c r="J4621" s="10">
        <v>4</v>
      </c>
      <c r="K4621" s="10">
        <v>2</v>
      </c>
      <c r="L4621" s="11" t="s">
        <v>16</v>
      </c>
    </row>
    <row r="4622" spans="1:12" ht="14.4" x14ac:dyDescent="0.55000000000000004">
      <c r="A4622" s="4">
        <v>1</v>
      </c>
      <c r="B4622" s="5" t="s">
        <v>53</v>
      </c>
      <c r="C4622" s="5" t="s">
        <v>13</v>
      </c>
      <c r="D4622" s="6">
        <v>2022</v>
      </c>
      <c r="E4622" s="5" t="s">
        <v>79</v>
      </c>
      <c r="F4622" s="6">
        <v>11</v>
      </c>
      <c r="G4622" s="6">
        <v>2</v>
      </c>
      <c r="H4622" s="6">
        <v>22</v>
      </c>
      <c r="I4622" s="5" t="s">
        <v>15</v>
      </c>
      <c r="J4622" s="6">
        <v>5</v>
      </c>
      <c r="K4622" s="6">
        <v>2</v>
      </c>
      <c r="L4622" s="7" t="s">
        <v>16</v>
      </c>
    </row>
    <row r="4623" spans="1:12" ht="14.4" x14ac:dyDescent="0.55000000000000004">
      <c r="A4623" s="8">
        <v>5</v>
      </c>
      <c r="B4623" s="9" t="s">
        <v>12</v>
      </c>
      <c r="C4623" s="9" t="s">
        <v>18</v>
      </c>
      <c r="D4623" s="10">
        <v>2022</v>
      </c>
      <c r="E4623" s="9" t="s">
        <v>67</v>
      </c>
      <c r="F4623" s="10">
        <v>201</v>
      </c>
      <c r="G4623" s="10">
        <v>3</v>
      </c>
      <c r="H4623" s="10">
        <v>603</v>
      </c>
      <c r="I4623" s="9" t="s">
        <v>15</v>
      </c>
      <c r="J4623" s="10">
        <v>3</v>
      </c>
      <c r="K4623" s="10">
        <v>2</v>
      </c>
      <c r="L4623" s="11" t="s">
        <v>16</v>
      </c>
    </row>
    <row r="4624" spans="1:12" ht="14.4" x14ac:dyDescent="0.55000000000000004">
      <c r="A4624" s="4">
        <v>6</v>
      </c>
      <c r="B4624" s="5" t="s">
        <v>31</v>
      </c>
      <c r="C4624" s="5" t="s">
        <v>20</v>
      </c>
      <c r="D4624" s="6">
        <v>2022</v>
      </c>
      <c r="E4624" s="5" t="s">
        <v>76</v>
      </c>
      <c r="F4624" s="6">
        <v>186</v>
      </c>
      <c r="G4624" s="6">
        <v>3</v>
      </c>
      <c r="H4624" s="6">
        <v>558</v>
      </c>
      <c r="I4624" s="5" t="s">
        <v>22</v>
      </c>
      <c r="J4624" s="6">
        <v>4</v>
      </c>
      <c r="K4624" s="6">
        <v>2</v>
      </c>
      <c r="L4624" s="7" t="s">
        <v>16</v>
      </c>
    </row>
    <row r="4625" spans="1:12" ht="14.4" x14ac:dyDescent="0.55000000000000004">
      <c r="A4625" s="8">
        <v>1</v>
      </c>
      <c r="B4625" s="9" t="s">
        <v>53</v>
      </c>
      <c r="C4625" s="9" t="s">
        <v>23</v>
      </c>
      <c r="D4625" s="10">
        <v>2022</v>
      </c>
      <c r="E4625" s="9" t="s">
        <v>48</v>
      </c>
      <c r="F4625" s="10">
        <v>444</v>
      </c>
      <c r="G4625" s="10">
        <v>2</v>
      </c>
      <c r="H4625" s="10">
        <v>888</v>
      </c>
      <c r="I4625" s="9" t="s">
        <v>15</v>
      </c>
      <c r="J4625" s="10">
        <v>4</v>
      </c>
      <c r="K4625" s="10">
        <v>2</v>
      </c>
      <c r="L4625" s="11" t="s">
        <v>16</v>
      </c>
    </row>
    <row r="4626" spans="1:12" ht="14.4" x14ac:dyDescent="0.55000000000000004">
      <c r="A4626" s="4">
        <v>5</v>
      </c>
      <c r="B4626" s="5" t="s">
        <v>12</v>
      </c>
      <c r="C4626" s="5" t="s">
        <v>26</v>
      </c>
      <c r="D4626" s="6">
        <v>2022</v>
      </c>
      <c r="E4626" s="5" t="s">
        <v>40</v>
      </c>
      <c r="F4626" s="6">
        <v>426</v>
      </c>
      <c r="G4626" s="6">
        <v>2</v>
      </c>
      <c r="H4626" s="6">
        <v>852</v>
      </c>
      <c r="I4626" s="5" t="s">
        <v>15</v>
      </c>
      <c r="J4626" s="6">
        <v>3</v>
      </c>
      <c r="K4626" s="6">
        <v>2</v>
      </c>
      <c r="L4626" s="7" t="s">
        <v>16</v>
      </c>
    </row>
    <row r="4627" spans="1:12" ht="14.4" x14ac:dyDescent="0.55000000000000004">
      <c r="A4627" s="8">
        <v>5</v>
      </c>
      <c r="B4627" s="9" t="s">
        <v>12</v>
      </c>
      <c r="C4627" s="9" t="s">
        <v>28</v>
      </c>
      <c r="D4627" s="10">
        <v>2022</v>
      </c>
      <c r="E4627" s="9" t="s">
        <v>76</v>
      </c>
      <c r="F4627" s="10">
        <v>224</v>
      </c>
      <c r="G4627" s="10">
        <v>1</v>
      </c>
      <c r="H4627" s="10">
        <v>224</v>
      </c>
      <c r="I4627" s="9" t="s">
        <v>15</v>
      </c>
      <c r="J4627" s="10">
        <v>3</v>
      </c>
      <c r="K4627" s="10">
        <v>2</v>
      </c>
      <c r="L4627" s="11" t="s">
        <v>16</v>
      </c>
    </row>
    <row r="4628" spans="1:12" ht="14.4" x14ac:dyDescent="0.55000000000000004">
      <c r="A4628" s="4">
        <v>5</v>
      </c>
      <c r="B4628" s="5" t="s">
        <v>12</v>
      </c>
      <c r="C4628" s="5" t="s">
        <v>30</v>
      </c>
      <c r="D4628" s="6">
        <v>2022</v>
      </c>
      <c r="E4628" s="5" t="s">
        <v>75</v>
      </c>
      <c r="F4628" s="6">
        <v>299</v>
      </c>
      <c r="G4628" s="6">
        <v>2</v>
      </c>
      <c r="H4628" s="6">
        <v>598</v>
      </c>
      <c r="I4628" s="5" t="s">
        <v>15</v>
      </c>
      <c r="J4628" s="6">
        <v>3</v>
      </c>
      <c r="K4628" s="6">
        <v>2</v>
      </c>
      <c r="L4628" s="7" t="s">
        <v>16</v>
      </c>
    </row>
    <row r="4629" spans="1:12" ht="14.4" x14ac:dyDescent="0.55000000000000004">
      <c r="A4629" s="8">
        <v>6</v>
      </c>
      <c r="B4629" s="9" t="s">
        <v>31</v>
      </c>
      <c r="C4629" s="9" t="s">
        <v>32</v>
      </c>
      <c r="D4629" s="10">
        <v>2022</v>
      </c>
      <c r="E4629" s="9" t="s">
        <v>84</v>
      </c>
      <c r="F4629" s="10">
        <v>219</v>
      </c>
      <c r="G4629" s="10">
        <v>2</v>
      </c>
      <c r="H4629" s="10">
        <v>438</v>
      </c>
      <c r="I4629" s="9" t="s">
        <v>43</v>
      </c>
      <c r="J4629" s="10">
        <v>4</v>
      </c>
      <c r="K4629" s="10">
        <v>2</v>
      </c>
      <c r="L4629" s="11" t="s">
        <v>16</v>
      </c>
    </row>
    <row r="4630" spans="1:12" ht="14.4" x14ac:dyDescent="0.55000000000000004">
      <c r="A4630" s="4">
        <v>1</v>
      </c>
      <c r="B4630" s="5" t="s">
        <v>53</v>
      </c>
      <c r="C4630" s="5" t="s">
        <v>34</v>
      </c>
      <c r="D4630" s="6">
        <v>2022</v>
      </c>
      <c r="E4630" s="5" t="s">
        <v>52</v>
      </c>
      <c r="F4630" s="6">
        <v>385</v>
      </c>
      <c r="G4630" s="6">
        <v>1</v>
      </c>
      <c r="H4630" s="6">
        <v>385</v>
      </c>
      <c r="I4630" s="5" t="s">
        <v>15</v>
      </c>
      <c r="J4630" s="6">
        <v>4</v>
      </c>
      <c r="K4630" s="6">
        <v>2</v>
      </c>
      <c r="L4630" s="7" t="s">
        <v>16</v>
      </c>
    </row>
    <row r="4631" spans="1:12" ht="14.4" x14ac:dyDescent="0.55000000000000004">
      <c r="A4631" s="8">
        <v>8</v>
      </c>
      <c r="B4631" s="9" t="s">
        <v>29</v>
      </c>
      <c r="C4631" s="9" t="s">
        <v>37</v>
      </c>
      <c r="D4631" s="10">
        <v>2022</v>
      </c>
      <c r="E4631" s="9" t="s">
        <v>60</v>
      </c>
      <c r="F4631" s="10">
        <v>130</v>
      </c>
      <c r="G4631" s="10">
        <v>3</v>
      </c>
      <c r="H4631" s="10">
        <v>390</v>
      </c>
      <c r="I4631" s="9" t="s">
        <v>15</v>
      </c>
      <c r="J4631" s="10">
        <v>4</v>
      </c>
      <c r="K4631" s="10">
        <v>1</v>
      </c>
      <c r="L4631" s="11" t="s">
        <v>44</v>
      </c>
    </row>
    <row r="4632" spans="1:12" ht="14.4" x14ac:dyDescent="0.55000000000000004">
      <c r="A4632" s="4">
        <v>5</v>
      </c>
      <c r="B4632" s="5" t="s">
        <v>12</v>
      </c>
      <c r="C4632" s="5" t="s">
        <v>39</v>
      </c>
      <c r="D4632" s="6">
        <v>2022</v>
      </c>
      <c r="E4632" s="5" t="s">
        <v>77</v>
      </c>
      <c r="F4632" s="6">
        <v>54</v>
      </c>
      <c r="G4632" s="6">
        <v>1</v>
      </c>
      <c r="H4632" s="6">
        <v>54</v>
      </c>
      <c r="I4632" s="5" t="s">
        <v>15</v>
      </c>
      <c r="J4632" s="6">
        <v>3</v>
      </c>
      <c r="K4632" s="6">
        <v>1</v>
      </c>
      <c r="L4632" s="7" t="s">
        <v>44</v>
      </c>
    </row>
    <row r="4633" spans="1:12" ht="14.4" x14ac:dyDescent="0.55000000000000004">
      <c r="A4633" s="8">
        <v>3</v>
      </c>
      <c r="B4633" s="9" t="s">
        <v>17</v>
      </c>
      <c r="C4633" s="9" t="s">
        <v>41</v>
      </c>
      <c r="D4633" s="10">
        <v>2022</v>
      </c>
      <c r="E4633" s="9" t="s">
        <v>58</v>
      </c>
      <c r="F4633" s="10">
        <v>144</v>
      </c>
      <c r="G4633" s="10">
        <v>3</v>
      </c>
      <c r="H4633" s="10">
        <v>432</v>
      </c>
      <c r="I4633" s="9" t="s">
        <v>15</v>
      </c>
      <c r="J4633" s="10">
        <v>4</v>
      </c>
      <c r="K4633" s="10">
        <v>2</v>
      </c>
      <c r="L4633" s="11" t="s">
        <v>16</v>
      </c>
    </row>
    <row r="4634" spans="1:12" ht="14.4" x14ac:dyDescent="0.55000000000000004">
      <c r="A4634" s="4">
        <v>6</v>
      </c>
      <c r="B4634" s="5" t="s">
        <v>31</v>
      </c>
      <c r="C4634" s="5" t="s">
        <v>13</v>
      </c>
      <c r="D4634" s="6">
        <v>2022</v>
      </c>
      <c r="E4634" s="5" t="s">
        <v>35</v>
      </c>
      <c r="F4634" s="6">
        <v>345</v>
      </c>
      <c r="G4634" s="6">
        <v>2</v>
      </c>
      <c r="H4634" s="6">
        <v>690</v>
      </c>
      <c r="I4634" s="5" t="s">
        <v>22</v>
      </c>
      <c r="J4634" s="6">
        <v>5</v>
      </c>
      <c r="K4634" s="6">
        <v>1</v>
      </c>
      <c r="L4634" s="7" t="s">
        <v>44</v>
      </c>
    </row>
    <row r="4635" spans="1:12" ht="14.4" x14ac:dyDescent="0.55000000000000004">
      <c r="A4635" s="8">
        <v>2</v>
      </c>
      <c r="B4635" s="9" t="s">
        <v>49</v>
      </c>
      <c r="C4635" s="9" t="s">
        <v>18</v>
      </c>
      <c r="D4635" s="10">
        <v>2022</v>
      </c>
      <c r="E4635" s="9" t="s">
        <v>21</v>
      </c>
      <c r="F4635" s="10">
        <v>185</v>
      </c>
      <c r="G4635" s="10">
        <v>3</v>
      </c>
      <c r="H4635" s="10">
        <v>555</v>
      </c>
      <c r="I4635" s="9" t="s">
        <v>15</v>
      </c>
      <c r="J4635" s="10">
        <v>5</v>
      </c>
      <c r="K4635" s="10">
        <v>2</v>
      </c>
      <c r="L4635" s="11" t="s">
        <v>16</v>
      </c>
    </row>
    <row r="4636" spans="1:12" ht="14.4" x14ac:dyDescent="0.55000000000000004">
      <c r="A4636" s="4">
        <v>4</v>
      </c>
      <c r="B4636" s="5" t="s">
        <v>36</v>
      </c>
      <c r="C4636" s="5" t="s">
        <v>20</v>
      </c>
      <c r="D4636" s="6">
        <v>2022</v>
      </c>
      <c r="E4636" s="5" t="s">
        <v>46</v>
      </c>
      <c r="F4636" s="6">
        <v>443</v>
      </c>
      <c r="G4636" s="6">
        <v>1</v>
      </c>
      <c r="H4636" s="6">
        <v>443</v>
      </c>
      <c r="I4636" s="5" t="s">
        <v>22</v>
      </c>
      <c r="J4636" s="6">
        <v>3</v>
      </c>
      <c r="K4636" s="6">
        <v>2</v>
      </c>
      <c r="L4636" s="7" t="s">
        <v>16</v>
      </c>
    </row>
    <row r="4637" spans="1:12" ht="14.4" x14ac:dyDescent="0.55000000000000004">
      <c r="A4637" s="8">
        <v>2</v>
      </c>
      <c r="B4637" s="9" t="s">
        <v>49</v>
      </c>
      <c r="C4637" s="9" t="s">
        <v>23</v>
      </c>
      <c r="D4637" s="10">
        <v>2022</v>
      </c>
      <c r="E4637" s="9" t="s">
        <v>80</v>
      </c>
      <c r="F4637" s="10">
        <v>337</v>
      </c>
      <c r="G4637" s="10">
        <v>1</v>
      </c>
      <c r="H4637" s="10">
        <v>337</v>
      </c>
      <c r="I4637" s="9" t="s">
        <v>15</v>
      </c>
      <c r="J4637" s="10">
        <v>5</v>
      </c>
      <c r="K4637" s="10">
        <v>2</v>
      </c>
      <c r="L4637" s="11" t="s">
        <v>16</v>
      </c>
    </row>
    <row r="4638" spans="1:12" ht="14.4" x14ac:dyDescent="0.55000000000000004">
      <c r="A4638" s="4">
        <v>3</v>
      </c>
      <c r="B4638" s="5" t="s">
        <v>17</v>
      </c>
      <c r="C4638" s="5" t="s">
        <v>26</v>
      </c>
      <c r="D4638" s="6">
        <v>2022</v>
      </c>
      <c r="E4638" s="5" t="s">
        <v>77</v>
      </c>
      <c r="F4638" s="6">
        <v>49</v>
      </c>
      <c r="G4638" s="6">
        <v>3</v>
      </c>
      <c r="H4638" s="6">
        <v>147</v>
      </c>
      <c r="I4638" s="5" t="s">
        <v>22</v>
      </c>
      <c r="J4638" s="6">
        <v>4</v>
      </c>
      <c r="K4638" s="6">
        <v>2</v>
      </c>
      <c r="L4638" s="7" t="s">
        <v>16</v>
      </c>
    </row>
    <row r="4639" spans="1:12" ht="14.4" x14ac:dyDescent="0.55000000000000004">
      <c r="A4639" s="8">
        <v>7</v>
      </c>
      <c r="B4639" s="9" t="s">
        <v>25</v>
      </c>
      <c r="C4639" s="9" t="s">
        <v>28</v>
      </c>
      <c r="D4639" s="10">
        <v>2022</v>
      </c>
      <c r="E4639" s="9" t="s">
        <v>86</v>
      </c>
      <c r="F4639" s="10">
        <v>450</v>
      </c>
      <c r="G4639" s="10">
        <v>2</v>
      </c>
      <c r="H4639" s="10">
        <v>900</v>
      </c>
      <c r="I4639" s="9" t="s">
        <v>22</v>
      </c>
      <c r="J4639" s="10">
        <v>2</v>
      </c>
      <c r="K4639" s="10">
        <v>1</v>
      </c>
      <c r="L4639" s="11" t="s">
        <v>44</v>
      </c>
    </row>
    <row r="4640" spans="1:12" ht="14.4" x14ac:dyDescent="0.55000000000000004">
      <c r="A4640" s="4">
        <v>5</v>
      </c>
      <c r="B4640" s="5" t="s">
        <v>12</v>
      </c>
      <c r="C4640" s="5" t="s">
        <v>30</v>
      </c>
      <c r="D4640" s="6">
        <v>2022</v>
      </c>
      <c r="E4640" s="5" t="s">
        <v>76</v>
      </c>
      <c r="F4640" s="6">
        <v>325</v>
      </c>
      <c r="G4640" s="6">
        <v>2</v>
      </c>
      <c r="H4640" s="6">
        <v>650</v>
      </c>
      <c r="I4640" s="5" t="s">
        <v>15</v>
      </c>
      <c r="J4640" s="6">
        <v>3</v>
      </c>
      <c r="K4640" s="6">
        <v>2</v>
      </c>
      <c r="L4640" s="7" t="s">
        <v>16</v>
      </c>
    </row>
    <row r="4641" spans="1:12" ht="14.4" x14ac:dyDescent="0.55000000000000004">
      <c r="A4641" s="8">
        <v>3</v>
      </c>
      <c r="B4641" s="9" t="s">
        <v>17</v>
      </c>
      <c r="C4641" s="9" t="s">
        <v>32</v>
      </c>
      <c r="D4641" s="10">
        <v>2022</v>
      </c>
      <c r="E4641" s="9" t="s">
        <v>48</v>
      </c>
      <c r="F4641" s="10">
        <v>244</v>
      </c>
      <c r="G4641" s="10">
        <v>1</v>
      </c>
      <c r="H4641" s="10">
        <v>244</v>
      </c>
      <c r="I4641" s="9" t="s">
        <v>15</v>
      </c>
      <c r="J4641" s="10">
        <v>3</v>
      </c>
      <c r="K4641" s="10">
        <v>2</v>
      </c>
      <c r="L4641" s="11" t="s">
        <v>16</v>
      </c>
    </row>
    <row r="4642" spans="1:12" ht="14.4" x14ac:dyDescent="0.55000000000000004">
      <c r="A4642" s="4">
        <v>4</v>
      </c>
      <c r="B4642" s="5" t="s">
        <v>36</v>
      </c>
      <c r="C4642" s="5" t="s">
        <v>34</v>
      </c>
      <c r="D4642" s="6">
        <v>2022</v>
      </c>
      <c r="E4642" s="5" t="s">
        <v>24</v>
      </c>
      <c r="F4642" s="6">
        <v>132</v>
      </c>
      <c r="G4642" s="6">
        <v>3</v>
      </c>
      <c r="H4642" s="6">
        <v>396</v>
      </c>
      <c r="I4642" s="5" t="s">
        <v>43</v>
      </c>
      <c r="J4642" s="6">
        <v>4</v>
      </c>
      <c r="K4642" s="6">
        <v>2</v>
      </c>
      <c r="L4642" s="7" t="s">
        <v>16</v>
      </c>
    </row>
    <row r="4643" spans="1:12" ht="14.4" x14ac:dyDescent="0.55000000000000004">
      <c r="A4643" s="8">
        <v>4</v>
      </c>
      <c r="B4643" s="9" t="s">
        <v>36</v>
      </c>
      <c r="C4643" s="9" t="s">
        <v>37</v>
      </c>
      <c r="D4643" s="10">
        <v>2022</v>
      </c>
      <c r="E4643" s="9" t="s">
        <v>61</v>
      </c>
      <c r="F4643" s="10">
        <v>246</v>
      </c>
      <c r="G4643" s="10">
        <v>2</v>
      </c>
      <c r="H4643" s="10">
        <v>492</v>
      </c>
      <c r="I4643" s="9" t="s">
        <v>22</v>
      </c>
      <c r="J4643" s="10">
        <v>4</v>
      </c>
      <c r="K4643" s="10">
        <v>2</v>
      </c>
      <c r="L4643" s="11" t="s">
        <v>16</v>
      </c>
    </row>
    <row r="4644" spans="1:12" ht="14.4" x14ac:dyDescent="0.55000000000000004">
      <c r="A4644" s="4">
        <v>3</v>
      </c>
      <c r="B4644" s="5" t="s">
        <v>17</v>
      </c>
      <c r="C4644" s="5" t="s">
        <v>39</v>
      </c>
      <c r="D4644" s="6">
        <v>2022</v>
      </c>
      <c r="E4644" s="5" t="s">
        <v>58</v>
      </c>
      <c r="F4644" s="6">
        <v>149</v>
      </c>
      <c r="G4644" s="6">
        <v>1</v>
      </c>
      <c r="H4644" s="6">
        <v>149</v>
      </c>
      <c r="I4644" s="5" t="s">
        <v>15</v>
      </c>
      <c r="J4644" s="6">
        <v>1</v>
      </c>
      <c r="K4644" s="6">
        <v>2</v>
      </c>
      <c r="L4644" s="7" t="s">
        <v>16</v>
      </c>
    </row>
    <row r="4645" spans="1:12" ht="14.4" x14ac:dyDescent="0.55000000000000004">
      <c r="A4645" s="8">
        <v>7</v>
      </c>
      <c r="B4645" s="9" t="s">
        <v>25</v>
      </c>
      <c r="C4645" s="9" t="s">
        <v>41</v>
      </c>
      <c r="D4645" s="10">
        <v>2022</v>
      </c>
      <c r="E4645" s="9" t="s">
        <v>85</v>
      </c>
      <c r="F4645" s="10">
        <v>424</v>
      </c>
      <c r="G4645" s="10">
        <v>1</v>
      </c>
      <c r="H4645" s="10">
        <v>424</v>
      </c>
      <c r="I4645" s="9" t="s">
        <v>15</v>
      </c>
      <c r="J4645" s="10">
        <v>5</v>
      </c>
      <c r="K4645" s="10">
        <v>2</v>
      </c>
      <c r="L4645" s="11" t="s">
        <v>16</v>
      </c>
    </row>
    <row r="4646" spans="1:12" ht="14.4" x14ac:dyDescent="0.55000000000000004">
      <c r="A4646" s="4">
        <v>3</v>
      </c>
      <c r="B4646" s="5" t="s">
        <v>17</v>
      </c>
      <c r="C4646" s="5" t="s">
        <v>13</v>
      </c>
      <c r="D4646" s="6">
        <v>2022</v>
      </c>
      <c r="E4646" s="5" t="s">
        <v>81</v>
      </c>
      <c r="F4646" s="6">
        <v>173</v>
      </c>
      <c r="G4646" s="6">
        <v>1</v>
      </c>
      <c r="H4646" s="6">
        <v>173</v>
      </c>
      <c r="I4646" s="5" t="s">
        <v>15</v>
      </c>
      <c r="J4646" s="6">
        <v>5</v>
      </c>
      <c r="K4646" s="6">
        <v>1</v>
      </c>
      <c r="L4646" s="7" t="s">
        <v>44</v>
      </c>
    </row>
    <row r="4647" spans="1:12" ht="14.4" x14ac:dyDescent="0.55000000000000004">
      <c r="A4647" s="8">
        <v>6</v>
      </c>
      <c r="B4647" s="9" t="s">
        <v>31</v>
      </c>
      <c r="C4647" s="9" t="s">
        <v>18</v>
      </c>
      <c r="D4647" s="10">
        <v>2022</v>
      </c>
      <c r="E4647" s="9" t="s">
        <v>56</v>
      </c>
      <c r="F4647" s="10">
        <v>219</v>
      </c>
      <c r="G4647" s="10">
        <v>1</v>
      </c>
      <c r="H4647" s="10">
        <v>219</v>
      </c>
      <c r="I4647" s="9" t="s">
        <v>15</v>
      </c>
      <c r="J4647" s="10">
        <v>2</v>
      </c>
      <c r="K4647" s="10">
        <v>2</v>
      </c>
      <c r="L4647" s="11" t="s">
        <v>16</v>
      </c>
    </row>
    <row r="4648" spans="1:12" ht="14.4" x14ac:dyDescent="0.55000000000000004">
      <c r="A4648" s="4">
        <v>3</v>
      </c>
      <c r="B4648" s="5" t="s">
        <v>17</v>
      </c>
      <c r="C4648" s="5" t="s">
        <v>20</v>
      </c>
      <c r="D4648" s="6">
        <v>2022</v>
      </c>
      <c r="E4648" s="5" t="s">
        <v>78</v>
      </c>
      <c r="F4648" s="6">
        <v>415</v>
      </c>
      <c r="G4648" s="6">
        <v>3</v>
      </c>
      <c r="H4648" s="6">
        <v>1245</v>
      </c>
      <c r="I4648" s="5" t="s">
        <v>43</v>
      </c>
      <c r="J4648" s="6">
        <v>5</v>
      </c>
      <c r="K4648" s="6">
        <v>2</v>
      </c>
      <c r="L4648" s="7" t="s">
        <v>16</v>
      </c>
    </row>
    <row r="4649" spans="1:12" ht="14.4" x14ac:dyDescent="0.55000000000000004">
      <c r="A4649" s="8">
        <v>8</v>
      </c>
      <c r="B4649" s="9" t="s">
        <v>29</v>
      </c>
      <c r="C4649" s="9" t="s">
        <v>23</v>
      </c>
      <c r="D4649" s="10">
        <v>2022</v>
      </c>
      <c r="E4649" s="9" t="s">
        <v>84</v>
      </c>
      <c r="F4649" s="10">
        <v>230</v>
      </c>
      <c r="G4649" s="10">
        <v>2</v>
      </c>
      <c r="H4649" s="10">
        <v>460</v>
      </c>
      <c r="I4649" s="9" t="s">
        <v>22</v>
      </c>
      <c r="J4649" s="10">
        <v>2</v>
      </c>
      <c r="K4649" s="10">
        <v>2</v>
      </c>
      <c r="L4649" s="11" t="s">
        <v>16</v>
      </c>
    </row>
    <row r="4650" spans="1:12" ht="14.4" x14ac:dyDescent="0.55000000000000004">
      <c r="A4650" s="4">
        <v>6</v>
      </c>
      <c r="B4650" s="5" t="s">
        <v>31</v>
      </c>
      <c r="C4650" s="5" t="s">
        <v>26</v>
      </c>
      <c r="D4650" s="6">
        <v>2022</v>
      </c>
      <c r="E4650" s="5" t="s">
        <v>33</v>
      </c>
      <c r="F4650" s="6">
        <v>411</v>
      </c>
      <c r="G4650" s="6">
        <v>3</v>
      </c>
      <c r="H4650" s="6">
        <v>1233</v>
      </c>
      <c r="I4650" s="5" t="s">
        <v>15</v>
      </c>
      <c r="J4650" s="6">
        <v>5</v>
      </c>
      <c r="K4650" s="6">
        <v>2</v>
      </c>
      <c r="L4650" s="7" t="s">
        <v>16</v>
      </c>
    </row>
    <row r="4651" spans="1:12" ht="14.4" x14ac:dyDescent="0.55000000000000004">
      <c r="A4651" s="8">
        <v>6</v>
      </c>
      <c r="B4651" s="9" t="s">
        <v>31</v>
      </c>
      <c r="C4651" s="9" t="s">
        <v>28</v>
      </c>
      <c r="D4651" s="10">
        <v>2022</v>
      </c>
      <c r="E4651" s="9" t="s">
        <v>80</v>
      </c>
      <c r="F4651" s="10">
        <v>121</v>
      </c>
      <c r="G4651" s="10">
        <v>1</v>
      </c>
      <c r="H4651" s="10">
        <v>121</v>
      </c>
      <c r="I4651" s="9" t="s">
        <v>15</v>
      </c>
      <c r="J4651" s="10">
        <v>3</v>
      </c>
      <c r="K4651" s="10">
        <v>1</v>
      </c>
      <c r="L4651" s="11" t="s">
        <v>44</v>
      </c>
    </row>
    <row r="4652" spans="1:12" ht="14.4" x14ac:dyDescent="0.55000000000000004">
      <c r="A4652" s="4">
        <v>7</v>
      </c>
      <c r="B4652" s="5" t="s">
        <v>25</v>
      </c>
      <c r="C4652" s="5" t="s">
        <v>30</v>
      </c>
      <c r="D4652" s="6">
        <v>2022</v>
      </c>
      <c r="E4652" s="5" t="s">
        <v>45</v>
      </c>
      <c r="F4652" s="6">
        <v>93</v>
      </c>
      <c r="G4652" s="6">
        <v>2</v>
      </c>
      <c r="H4652" s="6">
        <v>186</v>
      </c>
      <c r="I4652" s="5" t="s">
        <v>15</v>
      </c>
      <c r="J4652" s="6">
        <v>4</v>
      </c>
      <c r="K4652" s="6">
        <v>2</v>
      </c>
      <c r="L4652" s="7" t="s">
        <v>16</v>
      </c>
    </row>
    <row r="4653" spans="1:12" ht="14.4" x14ac:dyDescent="0.55000000000000004">
      <c r="A4653" s="8">
        <v>1</v>
      </c>
      <c r="B4653" s="9" t="s">
        <v>53</v>
      </c>
      <c r="C4653" s="9" t="s">
        <v>32</v>
      </c>
      <c r="D4653" s="10">
        <v>2022</v>
      </c>
      <c r="E4653" s="9" t="s">
        <v>60</v>
      </c>
      <c r="F4653" s="10">
        <v>35</v>
      </c>
      <c r="G4653" s="10">
        <v>1</v>
      </c>
      <c r="H4653" s="10">
        <v>35</v>
      </c>
      <c r="I4653" s="9" t="s">
        <v>15</v>
      </c>
      <c r="J4653" s="10">
        <v>2</v>
      </c>
      <c r="K4653" s="10">
        <v>2</v>
      </c>
      <c r="L4653" s="11" t="s">
        <v>16</v>
      </c>
    </row>
    <row r="4654" spans="1:12" ht="14.4" x14ac:dyDescent="0.55000000000000004">
      <c r="A4654" s="4">
        <v>5</v>
      </c>
      <c r="B4654" s="5" t="s">
        <v>12</v>
      </c>
      <c r="C4654" s="5" t="s">
        <v>34</v>
      </c>
      <c r="D4654" s="6">
        <v>2022</v>
      </c>
      <c r="E4654" s="5" t="s">
        <v>57</v>
      </c>
      <c r="F4654" s="6">
        <v>197</v>
      </c>
      <c r="G4654" s="6">
        <v>2</v>
      </c>
      <c r="H4654" s="6">
        <v>394</v>
      </c>
      <c r="I4654" s="5" t="s">
        <v>15</v>
      </c>
      <c r="J4654" s="6">
        <v>2</v>
      </c>
      <c r="K4654" s="6">
        <v>2</v>
      </c>
      <c r="L4654" s="7" t="s">
        <v>16</v>
      </c>
    </row>
    <row r="4655" spans="1:12" ht="14.4" x14ac:dyDescent="0.55000000000000004">
      <c r="A4655" s="8">
        <v>2</v>
      </c>
      <c r="B4655" s="9" t="s">
        <v>49</v>
      </c>
      <c r="C4655" s="9" t="s">
        <v>37</v>
      </c>
      <c r="D4655" s="10">
        <v>2022</v>
      </c>
      <c r="E4655" s="9" t="s">
        <v>48</v>
      </c>
      <c r="F4655" s="10">
        <v>259</v>
      </c>
      <c r="G4655" s="10">
        <v>3</v>
      </c>
      <c r="H4655" s="10">
        <v>777</v>
      </c>
      <c r="I4655" s="9" t="s">
        <v>15</v>
      </c>
      <c r="J4655" s="10">
        <v>4</v>
      </c>
      <c r="K4655" s="10">
        <v>2</v>
      </c>
      <c r="L4655" s="11" t="s">
        <v>16</v>
      </c>
    </row>
    <row r="4656" spans="1:12" ht="14.4" x14ac:dyDescent="0.55000000000000004">
      <c r="A4656" s="4">
        <v>1</v>
      </c>
      <c r="B4656" s="5" t="s">
        <v>53</v>
      </c>
      <c r="C4656" s="5" t="s">
        <v>39</v>
      </c>
      <c r="D4656" s="6">
        <v>2022</v>
      </c>
      <c r="E4656" s="5" t="s">
        <v>62</v>
      </c>
      <c r="F4656" s="6">
        <v>340</v>
      </c>
      <c r="G4656" s="6">
        <v>1</v>
      </c>
      <c r="H4656" s="6">
        <v>340</v>
      </c>
      <c r="I4656" s="5" t="s">
        <v>43</v>
      </c>
      <c r="J4656" s="6">
        <v>4</v>
      </c>
      <c r="K4656" s="6">
        <v>2</v>
      </c>
      <c r="L4656" s="7" t="s">
        <v>16</v>
      </c>
    </row>
    <row r="4657" spans="1:12" ht="14.4" x14ac:dyDescent="0.55000000000000004">
      <c r="A4657" s="8">
        <v>1</v>
      </c>
      <c r="B4657" s="9" t="s">
        <v>53</v>
      </c>
      <c r="C4657" s="9" t="s">
        <v>41</v>
      </c>
      <c r="D4657" s="10">
        <v>2022</v>
      </c>
      <c r="E4657" s="9" t="s">
        <v>50</v>
      </c>
      <c r="F4657" s="10">
        <v>216</v>
      </c>
      <c r="G4657" s="10">
        <v>1</v>
      </c>
      <c r="H4657" s="10">
        <v>216</v>
      </c>
      <c r="I4657" s="9" t="s">
        <v>15</v>
      </c>
      <c r="J4657" s="10">
        <v>4</v>
      </c>
      <c r="K4657" s="10">
        <v>2</v>
      </c>
      <c r="L4657" s="11" t="s">
        <v>16</v>
      </c>
    </row>
    <row r="4658" spans="1:12" ht="14.4" x14ac:dyDescent="0.55000000000000004">
      <c r="A4658" s="4">
        <v>7</v>
      </c>
      <c r="B4658" s="5" t="s">
        <v>25</v>
      </c>
      <c r="C4658" s="5" t="s">
        <v>13</v>
      </c>
      <c r="D4658" s="6">
        <v>2022</v>
      </c>
      <c r="E4658" s="5" t="s">
        <v>67</v>
      </c>
      <c r="F4658" s="6">
        <v>325</v>
      </c>
      <c r="G4658" s="6">
        <v>1</v>
      </c>
      <c r="H4658" s="6">
        <v>325</v>
      </c>
      <c r="I4658" s="5" t="s">
        <v>15</v>
      </c>
      <c r="J4658" s="6">
        <v>4</v>
      </c>
      <c r="K4658" s="6">
        <v>2</v>
      </c>
      <c r="L4658" s="7" t="s">
        <v>16</v>
      </c>
    </row>
    <row r="4659" spans="1:12" ht="14.4" x14ac:dyDescent="0.55000000000000004">
      <c r="A4659" s="8">
        <v>8</v>
      </c>
      <c r="B4659" s="9" t="s">
        <v>29</v>
      </c>
      <c r="C4659" s="9" t="s">
        <v>18</v>
      </c>
      <c r="D4659" s="10">
        <v>2022</v>
      </c>
      <c r="E4659" s="9" t="s">
        <v>64</v>
      </c>
      <c r="F4659" s="10">
        <v>203</v>
      </c>
      <c r="G4659" s="10">
        <v>3</v>
      </c>
      <c r="H4659" s="10">
        <v>609</v>
      </c>
      <c r="I4659" s="9" t="s">
        <v>22</v>
      </c>
      <c r="J4659" s="10">
        <v>4</v>
      </c>
      <c r="K4659" s="10">
        <v>2</v>
      </c>
      <c r="L4659" s="11" t="s">
        <v>16</v>
      </c>
    </row>
    <row r="4660" spans="1:12" ht="14.4" x14ac:dyDescent="0.55000000000000004">
      <c r="A4660" s="4">
        <v>2</v>
      </c>
      <c r="B4660" s="5" t="s">
        <v>49</v>
      </c>
      <c r="C4660" s="5" t="s">
        <v>20</v>
      </c>
      <c r="D4660" s="6">
        <v>2022</v>
      </c>
      <c r="E4660" s="5" t="s">
        <v>59</v>
      </c>
      <c r="F4660" s="6">
        <v>168</v>
      </c>
      <c r="G4660" s="6">
        <v>3</v>
      </c>
      <c r="H4660" s="6">
        <v>504</v>
      </c>
      <c r="I4660" s="5" t="s">
        <v>15</v>
      </c>
      <c r="J4660" s="6">
        <v>4</v>
      </c>
      <c r="K4660" s="6">
        <v>2</v>
      </c>
      <c r="L4660" s="7" t="s">
        <v>16</v>
      </c>
    </row>
    <row r="4661" spans="1:12" ht="14.4" x14ac:dyDescent="0.55000000000000004">
      <c r="A4661" s="8">
        <v>3</v>
      </c>
      <c r="B4661" s="9" t="s">
        <v>17</v>
      </c>
      <c r="C4661" s="9" t="s">
        <v>23</v>
      </c>
      <c r="D4661" s="10">
        <v>2022</v>
      </c>
      <c r="E4661" s="9" t="s">
        <v>85</v>
      </c>
      <c r="F4661" s="10">
        <v>120</v>
      </c>
      <c r="G4661" s="10">
        <v>2</v>
      </c>
      <c r="H4661" s="10">
        <v>240</v>
      </c>
      <c r="I4661" s="9" t="s">
        <v>15</v>
      </c>
      <c r="J4661" s="10">
        <v>5</v>
      </c>
      <c r="K4661" s="10">
        <v>2</v>
      </c>
      <c r="L4661" s="11" t="s">
        <v>16</v>
      </c>
    </row>
    <row r="4662" spans="1:12" ht="14.4" x14ac:dyDescent="0.55000000000000004">
      <c r="A4662" s="4">
        <v>7</v>
      </c>
      <c r="B4662" s="5" t="s">
        <v>25</v>
      </c>
      <c r="C4662" s="5" t="s">
        <v>26</v>
      </c>
      <c r="D4662" s="6">
        <v>2022</v>
      </c>
      <c r="E4662" s="5" t="s">
        <v>67</v>
      </c>
      <c r="F4662" s="6">
        <v>213</v>
      </c>
      <c r="G4662" s="6">
        <v>1</v>
      </c>
      <c r="H4662" s="6">
        <v>213</v>
      </c>
      <c r="I4662" s="5" t="s">
        <v>15</v>
      </c>
      <c r="J4662" s="6">
        <v>4</v>
      </c>
      <c r="K4662" s="6">
        <v>2</v>
      </c>
      <c r="L4662" s="7" t="s">
        <v>16</v>
      </c>
    </row>
    <row r="4663" spans="1:12" ht="14.4" x14ac:dyDescent="0.55000000000000004">
      <c r="A4663" s="8">
        <v>1</v>
      </c>
      <c r="B4663" s="9" t="s">
        <v>53</v>
      </c>
      <c r="C4663" s="9" t="s">
        <v>28</v>
      </c>
      <c r="D4663" s="10">
        <v>2022</v>
      </c>
      <c r="E4663" s="9" t="s">
        <v>47</v>
      </c>
      <c r="F4663" s="10">
        <v>449</v>
      </c>
      <c r="G4663" s="10">
        <v>1</v>
      </c>
      <c r="H4663" s="10">
        <v>449</v>
      </c>
      <c r="I4663" s="9" t="s">
        <v>43</v>
      </c>
      <c r="J4663" s="10">
        <v>2</v>
      </c>
      <c r="K4663" s="10">
        <v>2</v>
      </c>
      <c r="L4663" s="11" t="s">
        <v>16</v>
      </c>
    </row>
    <row r="4664" spans="1:12" ht="14.4" x14ac:dyDescent="0.55000000000000004">
      <c r="A4664" s="4">
        <v>7</v>
      </c>
      <c r="B4664" s="5" t="s">
        <v>25</v>
      </c>
      <c r="C4664" s="5" t="s">
        <v>30</v>
      </c>
      <c r="D4664" s="6">
        <v>2022</v>
      </c>
      <c r="E4664" s="5" t="s">
        <v>83</v>
      </c>
      <c r="F4664" s="6">
        <v>300</v>
      </c>
      <c r="G4664" s="6">
        <v>2</v>
      </c>
      <c r="H4664" s="6">
        <v>600</v>
      </c>
      <c r="I4664" s="5" t="s">
        <v>15</v>
      </c>
      <c r="J4664" s="6">
        <v>2</v>
      </c>
      <c r="K4664" s="6">
        <v>2</v>
      </c>
      <c r="L4664" s="7" t="s">
        <v>16</v>
      </c>
    </row>
    <row r="4665" spans="1:12" ht="14.4" x14ac:dyDescent="0.55000000000000004">
      <c r="A4665" s="8">
        <v>7</v>
      </c>
      <c r="B4665" s="9" t="s">
        <v>25</v>
      </c>
      <c r="C4665" s="9" t="s">
        <v>32</v>
      </c>
      <c r="D4665" s="10">
        <v>2022</v>
      </c>
      <c r="E4665" s="9" t="s">
        <v>59</v>
      </c>
      <c r="F4665" s="10">
        <v>53</v>
      </c>
      <c r="G4665" s="10">
        <v>3</v>
      </c>
      <c r="H4665" s="10">
        <v>159</v>
      </c>
      <c r="I4665" s="9" t="s">
        <v>22</v>
      </c>
      <c r="J4665" s="10">
        <v>4</v>
      </c>
      <c r="K4665" s="10">
        <v>2</v>
      </c>
      <c r="L4665" s="11" t="s">
        <v>16</v>
      </c>
    </row>
    <row r="4666" spans="1:12" ht="14.4" x14ac:dyDescent="0.55000000000000004">
      <c r="A4666" s="4">
        <v>4</v>
      </c>
      <c r="B4666" s="5" t="s">
        <v>36</v>
      </c>
      <c r="C4666" s="5" t="s">
        <v>34</v>
      </c>
      <c r="D4666" s="6">
        <v>2022</v>
      </c>
      <c r="E4666" s="5" t="s">
        <v>63</v>
      </c>
      <c r="F4666" s="6">
        <v>73</v>
      </c>
      <c r="G4666" s="6">
        <v>3</v>
      </c>
      <c r="H4666" s="6">
        <v>219</v>
      </c>
      <c r="I4666" s="5" t="s">
        <v>22</v>
      </c>
      <c r="J4666" s="6">
        <v>4</v>
      </c>
      <c r="K4666" s="6">
        <v>2</v>
      </c>
      <c r="L4666" s="7" t="s">
        <v>16</v>
      </c>
    </row>
    <row r="4667" spans="1:12" ht="14.4" x14ac:dyDescent="0.55000000000000004">
      <c r="A4667" s="8">
        <v>3</v>
      </c>
      <c r="B4667" s="9" t="s">
        <v>17</v>
      </c>
      <c r="C4667" s="9" t="s">
        <v>37</v>
      </c>
      <c r="D4667" s="10">
        <v>2022</v>
      </c>
      <c r="E4667" s="9" t="s">
        <v>73</v>
      </c>
      <c r="F4667" s="10">
        <v>374</v>
      </c>
      <c r="G4667" s="10">
        <v>2</v>
      </c>
      <c r="H4667" s="10">
        <v>748</v>
      </c>
      <c r="I4667" s="9" t="s">
        <v>15</v>
      </c>
      <c r="J4667" s="10">
        <v>4</v>
      </c>
      <c r="K4667" s="10">
        <v>2</v>
      </c>
      <c r="L4667" s="11" t="s">
        <v>16</v>
      </c>
    </row>
    <row r="4668" spans="1:12" ht="14.4" x14ac:dyDescent="0.55000000000000004">
      <c r="A4668" s="4">
        <v>5</v>
      </c>
      <c r="B4668" s="5" t="s">
        <v>12</v>
      </c>
      <c r="C4668" s="5" t="s">
        <v>39</v>
      </c>
      <c r="D4668" s="6">
        <v>2022</v>
      </c>
      <c r="E4668" s="5" t="s">
        <v>68</v>
      </c>
      <c r="F4668" s="6">
        <v>75</v>
      </c>
      <c r="G4668" s="6">
        <v>1</v>
      </c>
      <c r="H4668" s="6">
        <v>75</v>
      </c>
      <c r="I4668" s="5" t="s">
        <v>15</v>
      </c>
      <c r="J4668" s="6">
        <v>2</v>
      </c>
      <c r="K4668" s="6">
        <v>2</v>
      </c>
      <c r="L4668" s="7" t="s">
        <v>16</v>
      </c>
    </row>
    <row r="4669" spans="1:12" ht="14.4" x14ac:dyDescent="0.55000000000000004">
      <c r="A4669" s="8">
        <v>5</v>
      </c>
      <c r="B4669" s="9" t="s">
        <v>12</v>
      </c>
      <c r="C4669" s="9" t="s">
        <v>41</v>
      </c>
      <c r="D4669" s="10">
        <v>2022</v>
      </c>
      <c r="E4669" s="9" t="s">
        <v>21</v>
      </c>
      <c r="F4669" s="10">
        <v>42</v>
      </c>
      <c r="G4669" s="10">
        <v>3</v>
      </c>
      <c r="H4669" s="10">
        <v>126</v>
      </c>
      <c r="I4669" s="9" t="s">
        <v>15</v>
      </c>
      <c r="J4669" s="10">
        <v>3</v>
      </c>
      <c r="K4669" s="10">
        <v>2</v>
      </c>
      <c r="L4669" s="11" t="s">
        <v>16</v>
      </c>
    </row>
    <row r="4670" spans="1:12" ht="14.4" x14ac:dyDescent="0.55000000000000004">
      <c r="A4670" s="4">
        <v>8</v>
      </c>
      <c r="B4670" s="5" t="s">
        <v>29</v>
      </c>
      <c r="C4670" s="5" t="s">
        <v>13</v>
      </c>
      <c r="D4670" s="6">
        <v>2022</v>
      </c>
      <c r="E4670" s="5" t="s">
        <v>74</v>
      </c>
      <c r="F4670" s="6">
        <v>193</v>
      </c>
      <c r="G4670" s="6">
        <v>2</v>
      </c>
      <c r="H4670" s="6">
        <v>386</v>
      </c>
      <c r="I4670" s="5" t="s">
        <v>22</v>
      </c>
      <c r="J4670" s="6">
        <v>4</v>
      </c>
      <c r="K4670" s="6">
        <v>2</v>
      </c>
      <c r="L4670" s="7" t="s">
        <v>16</v>
      </c>
    </row>
    <row r="4671" spans="1:12" ht="14.4" x14ac:dyDescent="0.55000000000000004">
      <c r="A4671" s="8">
        <v>7</v>
      </c>
      <c r="B4671" s="9" t="s">
        <v>25</v>
      </c>
      <c r="C4671" s="9" t="s">
        <v>18</v>
      </c>
      <c r="D4671" s="10">
        <v>2022</v>
      </c>
      <c r="E4671" s="9" t="s">
        <v>38</v>
      </c>
      <c r="F4671" s="10">
        <v>249</v>
      </c>
      <c r="G4671" s="10">
        <v>2</v>
      </c>
      <c r="H4671" s="10">
        <v>498</v>
      </c>
      <c r="I4671" s="9" t="s">
        <v>15</v>
      </c>
      <c r="J4671" s="10">
        <v>4</v>
      </c>
      <c r="K4671" s="10">
        <v>2</v>
      </c>
      <c r="L4671" s="11" t="s">
        <v>16</v>
      </c>
    </row>
    <row r="4672" spans="1:12" ht="14.4" x14ac:dyDescent="0.55000000000000004">
      <c r="A4672" s="4">
        <v>1</v>
      </c>
      <c r="B4672" s="5" t="s">
        <v>53</v>
      </c>
      <c r="C4672" s="5" t="s">
        <v>20</v>
      </c>
      <c r="D4672" s="6">
        <v>2022</v>
      </c>
      <c r="E4672" s="5" t="s">
        <v>82</v>
      </c>
      <c r="F4672" s="6">
        <v>447</v>
      </c>
      <c r="G4672" s="6">
        <v>1</v>
      </c>
      <c r="H4672" s="6">
        <v>447</v>
      </c>
      <c r="I4672" s="5" t="s">
        <v>43</v>
      </c>
      <c r="J4672" s="6">
        <v>4</v>
      </c>
      <c r="K4672" s="6">
        <v>2</v>
      </c>
      <c r="L4672" s="7" t="s">
        <v>16</v>
      </c>
    </row>
    <row r="4673" spans="1:12" ht="14.4" x14ac:dyDescent="0.55000000000000004">
      <c r="A4673" s="8">
        <v>7</v>
      </c>
      <c r="B4673" s="9" t="s">
        <v>25</v>
      </c>
      <c r="C4673" s="9" t="s">
        <v>23</v>
      </c>
      <c r="D4673" s="10">
        <v>2022</v>
      </c>
      <c r="E4673" s="9" t="s">
        <v>61</v>
      </c>
      <c r="F4673" s="10">
        <v>140</v>
      </c>
      <c r="G4673" s="10">
        <v>1</v>
      </c>
      <c r="H4673" s="10">
        <v>140</v>
      </c>
      <c r="I4673" s="9" t="s">
        <v>15</v>
      </c>
      <c r="J4673" s="10">
        <v>3</v>
      </c>
      <c r="K4673" s="10">
        <v>2</v>
      </c>
      <c r="L4673" s="11" t="s">
        <v>16</v>
      </c>
    </row>
    <row r="4674" spans="1:12" ht="14.4" x14ac:dyDescent="0.55000000000000004">
      <c r="A4674" s="4">
        <v>8</v>
      </c>
      <c r="B4674" s="5" t="s">
        <v>29</v>
      </c>
      <c r="C4674" s="5" t="s">
        <v>26</v>
      </c>
      <c r="D4674" s="6">
        <v>2022</v>
      </c>
      <c r="E4674" s="5" t="s">
        <v>50</v>
      </c>
      <c r="F4674" s="6">
        <v>315</v>
      </c>
      <c r="G4674" s="6">
        <v>3</v>
      </c>
      <c r="H4674" s="6">
        <v>945</v>
      </c>
      <c r="I4674" s="5" t="s">
        <v>15</v>
      </c>
      <c r="J4674" s="6">
        <v>4</v>
      </c>
      <c r="K4674" s="6">
        <v>2</v>
      </c>
      <c r="L4674" s="7" t="s">
        <v>16</v>
      </c>
    </row>
    <row r="4675" spans="1:12" ht="14.4" x14ac:dyDescent="0.55000000000000004">
      <c r="A4675" s="8">
        <v>3</v>
      </c>
      <c r="B4675" s="9" t="s">
        <v>17</v>
      </c>
      <c r="C4675" s="9" t="s">
        <v>28</v>
      </c>
      <c r="D4675" s="10">
        <v>2022</v>
      </c>
      <c r="E4675" s="9" t="s">
        <v>57</v>
      </c>
      <c r="F4675" s="10">
        <v>41</v>
      </c>
      <c r="G4675" s="10">
        <v>3</v>
      </c>
      <c r="H4675" s="10">
        <v>123</v>
      </c>
      <c r="I4675" s="9" t="s">
        <v>15</v>
      </c>
      <c r="J4675" s="10">
        <v>4</v>
      </c>
      <c r="K4675" s="10">
        <v>1</v>
      </c>
      <c r="L4675" s="11" t="s">
        <v>44</v>
      </c>
    </row>
    <row r="4676" spans="1:12" ht="14.4" x14ac:dyDescent="0.55000000000000004">
      <c r="A4676" s="4">
        <v>4</v>
      </c>
      <c r="B4676" s="5" t="s">
        <v>36</v>
      </c>
      <c r="C4676" s="5" t="s">
        <v>30</v>
      </c>
      <c r="D4676" s="6">
        <v>2022</v>
      </c>
      <c r="E4676" s="5" t="s">
        <v>62</v>
      </c>
      <c r="F4676" s="6">
        <v>379</v>
      </c>
      <c r="G4676" s="6">
        <v>1</v>
      </c>
      <c r="H4676" s="6">
        <v>379</v>
      </c>
      <c r="I4676" s="5" t="s">
        <v>15</v>
      </c>
      <c r="J4676" s="6">
        <v>4</v>
      </c>
      <c r="K4676" s="6">
        <v>2</v>
      </c>
      <c r="L4676" s="7" t="s">
        <v>16</v>
      </c>
    </row>
    <row r="4677" spans="1:12" ht="14.4" x14ac:dyDescent="0.55000000000000004">
      <c r="A4677" s="8">
        <v>6</v>
      </c>
      <c r="B4677" s="9" t="s">
        <v>31</v>
      </c>
      <c r="C4677" s="9" t="s">
        <v>32</v>
      </c>
      <c r="D4677" s="10">
        <v>2022</v>
      </c>
      <c r="E4677" s="9" t="s">
        <v>52</v>
      </c>
      <c r="F4677" s="10">
        <v>127</v>
      </c>
      <c r="G4677" s="10">
        <v>2</v>
      </c>
      <c r="H4677" s="10">
        <v>254</v>
      </c>
      <c r="I4677" s="9" t="s">
        <v>15</v>
      </c>
      <c r="J4677" s="10">
        <v>4</v>
      </c>
      <c r="K4677" s="10">
        <v>2</v>
      </c>
      <c r="L4677" s="11" t="s">
        <v>16</v>
      </c>
    </row>
    <row r="4678" spans="1:12" ht="14.4" x14ac:dyDescent="0.55000000000000004">
      <c r="A4678" s="4">
        <v>7</v>
      </c>
      <c r="B4678" s="5" t="s">
        <v>25</v>
      </c>
      <c r="C4678" s="5" t="s">
        <v>34</v>
      </c>
      <c r="D4678" s="6">
        <v>2022</v>
      </c>
      <c r="E4678" s="5" t="s">
        <v>59</v>
      </c>
      <c r="F4678" s="6">
        <v>312</v>
      </c>
      <c r="G4678" s="6">
        <v>3</v>
      </c>
      <c r="H4678" s="6">
        <v>936</v>
      </c>
      <c r="I4678" s="5" t="s">
        <v>22</v>
      </c>
      <c r="J4678" s="6">
        <v>2</v>
      </c>
      <c r="K4678" s="6">
        <v>2</v>
      </c>
      <c r="L4678" s="7" t="s">
        <v>16</v>
      </c>
    </row>
    <row r="4679" spans="1:12" ht="14.4" x14ac:dyDescent="0.55000000000000004">
      <c r="A4679" s="8">
        <v>5</v>
      </c>
      <c r="B4679" s="9" t="s">
        <v>12</v>
      </c>
      <c r="C4679" s="9" t="s">
        <v>37</v>
      </c>
      <c r="D4679" s="10">
        <v>2022</v>
      </c>
      <c r="E4679" s="9" t="s">
        <v>50</v>
      </c>
      <c r="F4679" s="10">
        <v>310</v>
      </c>
      <c r="G4679" s="10">
        <v>2</v>
      </c>
      <c r="H4679" s="10">
        <v>620</v>
      </c>
      <c r="I4679" s="9" t="s">
        <v>43</v>
      </c>
      <c r="J4679" s="10">
        <v>3</v>
      </c>
      <c r="K4679" s="10">
        <v>2</v>
      </c>
      <c r="L4679" s="11" t="s">
        <v>16</v>
      </c>
    </row>
    <row r="4680" spans="1:12" ht="14.4" x14ac:dyDescent="0.55000000000000004">
      <c r="A4680" s="4">
        <v>7</v>
      </c>
      <c r="B4680" s="5" t="s">
        <v>25</v>
      </c>
      <c r="C4680" s="5" t="s">
        <v>39</v>
      </c>
      <c r="D4680" s="6">
        <v>2022</v>
      </c>
      <c r="E4680" s="5" t="s">
        <v>54</v>
      </c>
      <c r="F4680" s="6">
        <v>327</v>
      </c>
      <c r="G4680" s="6">
        <v>2</v>
      </c>
      <c r="H4680" s="6">
        <v>654</v>
      </c>
      <c r="I4680" s="5" t="s">
        <v>15</v>
      </c>
      <c r="J4680" s="6">
        <v>5</v>
      </c>
      <c r="K4680" s="6">
        <v>2</v>
      </c>
      <c r="L4680" s="7" t="s">
        <v>16</v>
      </c>
    </row>
    <row r="4681" spans="1:12" ht="14.4" x14ac:dyDescent="0.55000000000000004">
      <c r="A4681" s="8">
        <v>6</v>
      </c>
      <c r="B4681" s="9" t="s">
        <v>31</v>
      </c>
      <c r="C4681" s="9" t="s">
        <v>41</v>
      </c>
      <c r="D4681" s="10">
        <v>2022</v>
      </c>
      <c r="E4681" s="9" t="s">
        <v>56</v>
      </c>
      <c r="F4681" s="10">
        <v>257</v>
      </c>
      <c r="G4681" s="10">
        <v>2</v>
      </c>
      <c r="H4681" s="10">
        <v>514</v>
      </c>
      <c r="I4681" s="9" t="s">
        <v>15</v>
      </c>
      <c r="J4681" s="10">
        <v>3</v>
      </c>
      <c r="K4681" s="10">
        <v>2</v>
      </c>
      <c r="L4681" s="11" t="s">
        <v>16</v>
      </c>
    </row>
    <row r="4682" spans="1:12" ht="14.4" x14ac:dyDescent="0.55000000000000004">
      <c r="A4682" s="4">
        <v>5</v>
      </c>
      <c r="B4682" s="5" t="s">
        <v>12</v>
      </c>
      <c r="C4682" s="5" t="s">
        <v>13</v>
      </c>
      <c r="D4682" s="6">
        <v>2022</v>
      </c>
      <c r="E4682" s="5" t="s">
        <v>64</v>
      </c>
      <c r="F4682" s="6">
        <v>364</v>
      </c>
      <c r="G4682" s="6">
        <v>2</v>
      </c>
      <c r="H4682" s="6">
        <v>728</v>
      </c>
      <c r="I4682" s="5" t="s">
        <v>15</v>
      </c>
      <c r="J4682" s="6">
        <v>2</v>
      </c>
      <c r="K4682" s="6">
        <v>2</v>
      </c>
      <c r="L4682" s="7" t="s">
        <v>16</v>
      </c>
    </row>
    <row r="4683" spans="1:12" ht="14.4" x14ac:dyDescent="0.55000000000000004">
      <c r="A4683" s="8">
        <v>8</v>
      </c>
      <c r="B4683" s="9" t="s">
        <v>29</v>
      </c>
      <c r="C4683" s="9" t="s">
        <v>18</v>
      </c>
      <c r="D4683" s="10">
        <v>2022</v>
      </c>
      <c r="E4683" s="9" t="s">
        <v>73</v>
      </c>
      <c r="F4683" s="10">
        <v>402</v>
      </c>
      <c r="G4683" s="10">
        <v>3</v>
      </c>
      <c r="H4683" s="10">
        <v>1206</v>
      </c>
      <c r="I4683" s="9" t="s">
        <v>22</v>
      </c>
      <c r="J4683" s="10">
        <v>1</v>
      </c>
      <c r="K4683" s="10">
        <v>2</v>
      </c>
      <c r="L4683" s="11" t="s">
        <v>16</v>
      </c>
    </row>
    <row r="4684" spans="1:12" ht="14.4" x14ac:dyDescent="0.55000000000000004">
      <c r="A4684" s="4">
        <v>7</v>
      </c>
      <c r="B4684" s="5" t="s">
        <v>25</v>
      </c>
      <c r="C4684" s="5" t="s">
        <v>20</v>
      </c>
      <c r="D4684" s="6">
        <v>2022</v>
      </c>
      <c r="E4684" s="5" t="s">
        <v>35</v>
      </c>
      <c r="F4684" s="6">
        <v>434</v>
      </c>
      <c r="G4684" s="6">
        <v>3</v>
      </c>
      <c r="H4684" s="6">
        <v>1302</v>
      </c>
      <c r="I4684" s="5" t="s">
        <v>15</v>
      </c>
      <c r="J4684" s="6">
        <v>5</v>
      </c>
      <c r="K4684" s="6">
        <v>2</v>
      </c>
      <c r="L4684" s="7" t="s">
        <v>16</v>
      </c>
    </row>
    <row r="4685" spans="1:12" ht="14.4" x14ac:dyDescent="0.55000000000000004">
      <c r="A4685" s="8">
        <v>4</v>
      </c>
      <c r="B4685" s="9" t="s">
        <v>36</v>
      </c>
      <c r="C4685" s="9" t="s">
        <v>23</v>
      </c>
      <c r="D4685" s="10">
        <v>2022</v>
      </c>
      <c r="E4685" s="9" t="s">
        <v>73</v>
      </c>
      <c r="F4685" s="10">
        <v>428</v>
      </c>
      <c r="G4685" s="10">
        <v>2</v>
      </c>
      <c r="H4685" s="10">
        <v>856</v>
      </c>
      <c r="I4685" s="9" t="s">
        <v>15</v>
      </c>
      <c r="J4685" s="10">
        <v>3</v>
      </c>
      <c r="K4685" s="10">
        <v>2</v>
      </c>
      <c r="L4685" s="11" t="s">
        <v>16</v>
      </c>
    </row>
    <row r="4686" spans="1:12" ht="14.4" x14ac:dyDescent="0.55000000000000004">
      <c r="A4686" s="4">
        <v>4</v>
      </c>
      <c r="B4686" s="5" t="s">
        <v>36</v>
      </c>
      <c r="C4686" s="5" t="s">
        <v>26</v>
      </c>
      <c r="D4686" s="6">
        <v>2022</v>
      </c>
      <c r="E4686" s="5" t="s">
        <v>24</v>
      </c>
      <c r="F4686" s="6">
        <v>84</v>
      </c>
      <c r="G4686" s="6">
        <v>2</v>
      </c>
      <c r="H4686" s="6">
        <v>168</v>
      </c>
      <c r="I4686" s="5" t="s">
        <v>15</v>
      </c>
      <c r="J4686" s="6">
        <v>3</v>
      </c>
      <c r="K4686" s="6">
        <v>2</v>
      </c>
      <c r="L4686" s="7" t="s">
        <v>16</v>
      </c>
    </row>
    <row r="4687" spans="1:12" ht="14.4" x14ac:dyDescent="0.55000000000000004">
      <c r="A4687" s="8">
        <v>6</v>
      </c>
      <c r="B4687" s="9" t="s">
        <v>31</v>
      </c>
      <c r="C4687" s="9" t="s">
        <v>28</v>
      </c>
      <c r="D4687" s="10">
        <v>2022</v>
      </c>
      <c r="E4687" s="9" t="s">
        <v>65</v>
      </c>
      <c r="F4687" s="10">
        <v>29</v>
      </c>
      <c r="G4687" s="10">
        <v>3</v>
      </c>
      <c r="H4687" s="10">
        <v>87</v>
      </c>
      <c r="I4687" s="9" t="s">
        <v>15</v>
      </c>
      <c r="J4687" s="10">
        <v>4</v>
      </c>
      <c r="K4687" s="10">
        <v>2</v>
      </c>
      <c r="L4687" s="11" t="s">
        <v>16</v>
      </c>
    </row>
    <row r="4688" spans="1:12" ht="14.4" x14ac:dyDescent="0.55000000000000004">
      <c r="A4688" s="4">
        <v>7</v>
      </c>
      <c r="B4688" s="5" t="s">
        <v>25</v>
      </c>
      <c r="C4688" s="5" t="s">
        <v>30</v>
      </c>
      <c r="D4688" s="6">
        <v>2022</v>
      </c>
      <c r="E4688" s="5" t="s">
        <v>35</v>
      </c>
      <c r="F4688" s="6">
        <v>72</v>
      </c>
      <c r="G4688" s="6">
        <v>3</v>
      </c>
      <c r="H4688" s="6">
        <v>216</v>
      </c>
      <c r="I4688" s="5" t="s">
        <v>43</v>
      </c>
      <c r="J4688" s="6">
        <v>4</v>
      </c>
      <c r="K4688" s="6">
        <v>1</v>
      </c>
      <c r="L4688" s="7" t="s">
        <v>44</v>
      </c>
    </row>
    <row r="4689" spans="1:12" ht="14.4" x14ac:dyDescent="0.55000000000000004">
      <c r="A4689" s="8">
        <v>1</v>
      </c>
      <c r="B4689" s="9" t="s">
        <v>53</v>
      </c>
      <c r="C4689" s="9" t="s">
        <v>32</v>
      </c>
      <c r="D4689" s="10">
        <v>2022</v>
      </c>
      <c r="E4689" s="9" t="s">
        <v>48</v>
      </c>
      <c r="F4689" s="10">
        <v>392</v>
      </c>
      <c r="G4689" s="10">
        <v>1</v>
      </c>
      <c r="H4689" s="10">
        <v>392</v>
      </c>
      <c r="I4689" s="9" t="s">
        <v>22</v>
      </c>
      <c r="J4689" s="10">
        <v>4</v>
      </c>
      <c r="K4689" s="10">
        <v>1</v>
      </c>
      <c r="L4689" s="11" t="s">
        <v>44</v>
      </c>
    </row>
    <row r="4690" spans="1:12" ht="14.4" x14ac:dyDescent="0.55000000000000004">
      <c r="A4690" s="4">
        <v>7</v>
      </c>
      <c r="B4690" s="5" t="s">
        <v>25</v>
      </c>
      <c r="C4690" s="5" t="s">
        <v>34</v>
      </c>
      <c r="D4690" s="6">
        <v>2022</v>
      </c>
      <c r="E4690" s="5" t="s">
        <v>21</v>
      </c>
      <c r="F4690" s="6">
        <v>240</v>
      </c>
      <c r="G4690" s="6">
        <v>2</v>
      </c>
      <c r="H4690" s="6">
        <v>480</v>
      </c>
      <c r="I4690" s="5" t="s">
        <v>43</v>
      </c>
      <c r="J4690" s="6">
        <v>2</v>
      </c>
      <c r="K4690" s="6">
        <v>2</v>
      </c>
      <c r="L4690" s="7" t="s">
        <v>16</v>
      </c>
    </row>
    <row r="4691" spans="1:12" ht="14.4" x14ac:dyDescent="0.55000000000000004">
      <c r="A4691" s="8">
        <v>8</v>
      </c>
      <c r="B4691" s="9" t="s">
        <v>29</v>
      </c>
      <c r="C4691" s="9" t="s">
        <v>37</v>
      </c>
      <c r="D4691" s="10">
        <v>2022</v>
      </c>
      <c r="E4691" s="9" t="s">
        <v>62</v>
      </c>
      <c r="F4691" s="10">
        <v>86</v>
      </c>
      <c r="G4691" s="10">
        <v>1</v>
      </c>
      <c r="H4691" s="10">
        <v>86</v>
      </c>
      <c r="I4691" s="9" t="s">
        <v>22</v>
      </c>
      <c r="J4691" s="10">
        <v>5</v>
      </c>
      <c r="K4691" s="10">
        <v>1</v>
      </c>
      <c r="L4691" s="11" t="s">
        <v>44</v>
      </c>
    </row>
    <row r="4692" spans="1:12" ht="14.4" x14ac:dyDescent="0.55000000000000004">
      <c r="A4692" s="4">
        <v>6</v>
      </c>
      <c r="B4692" s="5" t="s">
        <v>31</v>
      </c>
      <c r="C4692" s="5" t="s">
        <v>39</v>
      </c>
      <c r="D4692" s="6">
        <v>2022</v>
      </c>
      <c r="E4692" s="5" t="s">
        <v>46</v>
      </c>
      <c r="F4692" s="6">
        <v>364</v>
      </c>
      <c r="G4692" s="6">
        <v>3</v>
      </c>
      <c r="H4692" s="6">
        <v>1092</v>
      </c>
      <c r="I4692" s="5" t="s">
        <v>15</v>
      </c>
      <c r="J4692" s="6">
        <v>3</v>
      </c>
      <c r="K4692" s="6">
        <v>2</v>
      </c>
      <c r="L4692" s="7" t="s">
        <v>16</v>
      </c>
    </row>
    <row r="4693" spans="1:12" ht="14.4" x14ac:dyDescent="0.55000000000000004">
      <c r="A4693" s="8">
        <v>7</v>
      </c>
      <c r="B4693" s="9" t="s">
        <v>25</v>
      </c>
      <c r="C4693" s="9" t="s">
        <v>41</v>
      </c>
      <c r="D4693" s="10">
        <v>2022</v>
      </c>
      <c r="E4693" s="9" t="s">
        <v>21</v>
      </c>
      <c r="F4693" s="10">
        <v>384</v>
      </c>
      <c r="G4693" s="10">
        <v>2</v>
      </c>
      <c r="H4693" s="10">
        <v>768</v>
      </c>
      <c r="I4693" s="9" t="s">
        <v>15</v>
      </c>
      <c r="J4693" s="10">
        <v>1</v>
      </c>
      <c r="K4693" s="10">
        <v>2</v>
      </c>
      <c r="L4693" s="11" t="s">
        <v>16</v>
      </c>
    </row>
    <row r="4694" spans="1:12" ht="14.4" x14ac:dyDescent="0.55000000000000004">
      <c r="A4694" s="4">
        <v>5</v>
      </c>
      <c r="B4694" s="5" t="s">
        <v>12</v>
      </c>
      <c r="C4694" s="5" t="s">
        <v>13</v>
      </c>
      <c r="D4694" s="6">
        <v>2022</v>
      </c>
      <c r="E4694" s="5" t="s">
        <v>35</v>
      </c>
      <c r="F4694" s="6">
        <v>432</v>
      </c>
      <c r="G4694" s="6">
        <v>1</v>
      </c>
      <c r="H4694" s="6">
        <v>432</v>
      </c>
      <c r="I4694" s="5" t="s">
        <v>15</v>
      </c>
      <c r="J4694" s="6">
        <v>3</v>
      </c>
      <c r="K4694" s="6">
        <v>2</v>
      </c>
      <c r="L4694" s="7" t="s">
        <v>16</v>
      </c>
    </row>
    <row r="4695" spans="1:12" ht="14.4" x14ac:dyDescent="0.55000000000000004">
      <c r="A4695" s="8">
        <v>6</v>
      </c>
      <c r="B4695" s="9" t="s">
        <v>31</v>
      </c>
      <c r="C4695" s="9" t="s">
        <v>18</v>
      </c>
      <c r="D4695" s="10">
        <v>2022</v>
      </c>
      <c r="E4695" s="9" t="s">
        <v>85</v>
      </c>
      <c r="F4695" s="10">
        <v>188</v>
      </c>
      <c r="G4695" s="10">
        <v>3</v>
      </c>
      <c r="H4695" s="10">
        <v>564</v>
      </c>
      <c r="I4695" s="9" t="s">
        <v>15</v>
      </c>
      <c r="J4695" s="10">
        <v>5</v>
      </c>
      <c r="K4695" s="10">
        <v>2</v>
      </c>
      <c r="L4695" s="11" t="s">
        <v>16</v>
      </c>
    </row>
    <row r="4696" spans="1:12" ht="14.4" x14ac:dyDescent="0.55000000000000004">
      <c r="A4696" s="4">
        <v>2</v>
      </c>
      <c r="B4696" s="5" t="s">
        <v>49</v>
      </c>
      <c r="C4696" s="5" t="s">
        <v>20</v>
      </c>
      <c r="D4696" s="6">
        <v>2022</v>
      </c>
      <c r="E4696" s="5" t="s">
        <v>58</v>
      </c>
      <c r="F4696" s="6">
        <v>205</v>
      </c>
      <c r="G4696" s="6">
        <v>3</v>
      </c>
      <c r="H4696" s="6">
        <v>615</v>
      </c>
      <c r="I4696" s="5" t="s">
        <v>15</v>
      </c>
      <c r="J4696" s="6">
        <v>3</v>
      </c>
      <c r="K4696" s="6">
        <v>1</v>
      </c>
      <c r="L4696" s="7" t="s">
        <v>44</v>
      </c>
    </row>
    <row r="4697" spans="1:12" ht="14.4" x14ac:dyDescent="0.55000000000000004">
      <c r="A4697" s="8">
        <v>6</v>
      </c>
      <c r="B4697" s="9" t="s">
        <v>31</v>
      </c>
      <c r="C4697" s="9" t="s">
        <v>23</v>
      </c>
      <c r="D4697" s="10">
        <v>2022</v>
      </c>
      <c r="E4697" s="9" t="s">
        <v>60</v>
      </c>
      <c r="F4697" s="10">
        <v>277</v>
      </c>
      <c r="G4697" s="10">
        <v>3</v>
      </c>
      <c r="H4697" s="10">
        <v>831</v>
      </c>
      <c r="I4697" s="9" t="s">
        <v>15</v>
      </c>
      <c r="J4697" s="10">
        <v>4</v>
      </c>
      <c r="K4697" s="10">
        <v>2</v>
      </c>
      <c r="L4697" s="11" t="s">
        <v>16</v>
      </c>
    </row>
    <row r="4698" spans="1:12" ht="14.4" x14ac:dyDescent="0.55000000000000004">
      <c r="A4698" s="4">
        <v>1</v>
      </c>
      <c r="B4698" s="5" t="s">
        <v>53</v>
      </c>
      <c r="C4698" s="5" t="s">
        <v>26</v>
      </c>
      <c r="D4698" s="6">
        <v>2022</v>
      </c>
      <c r="E4698" s="5" t="s">
        <v>42</v>
      </c>
      <c r="F4698" s="6">
        <v>331</v>
      </c>
      <c r="G4698" s="6">
        <v>3</v>
      </c>
      <c r="H4698" s="6">
        <v>993</v>
      </c>
      <c r="I4698" s="5" t="s">
        <v>15</v>
      </c>
      <c r="J4698" s="6">
        <v>4</v>
      </c>
      <c r="K4698" s="6">
        <v>2</v>
      </c>
      <c r="L4698" s="7" t="s">
        <v>16</v>
      </c>
    </row>
    <row r="4699" spans="1:12" ht="14.4" x14ac:dyDescent="0.55000000000000004">
      <c r="A4699" s="8">
        <v>5</v>
      </c>
      <c r="B4699" s="9" t="s">
        <v>12</v>
      </c>
      <c r="C4699" s="9" t="s">
        <v>28</v>
      </c>
      <c r="D4699" s="10">
        <v>2022</v>
      </c>
      <c r="E4699" s="9" t="s">
        <v>75</v>
      </c>
      <c r="F4699" s="10">
        <v>314</v>
      </c>
      <c r="G4699" s="10">
        <v>2</v>
      </c>
      <c r="H4699" s="10">
        <v>628</v>
      </c>
      <c r="I4699" s="9" t="s">
        <v>15</v>
      </c>
      <c r="J4699" s="10">
        <v>3</v>
      </c>
      <c r="K4699" s="10">
        <v>1</v>
      </c>
      <c r="L4699" s="11" t="s">
        <v>44</v>
      </c>
    </row>
    <row r="4700" spans="1:12" ht="14.4" x14ac:dyDescent="0.55000000000000004">
      <c r="A4700" s="4">
        <v>4</v>
      </c>
      <c r="B4700" s="5" t="s">
        <v>36</v>
      </c>
      <c r="C4700" s="5" t="s">
        <v>30</v>
      </c>
      <c r="D4700" s="6">
        <v>2022</v>
      </c>
      <c r="E4700" s="5" t="s">
        <v>54</v>
      </c>
      <c r="F4700" s="6">
        <v>69</v>
      </c>
      <c r="G4700" s="6">
        <v>2</v>
      </c>
      <c r="H4700" s="6">
        <v>138</v>
      </c>
      <c r="I4700" s="5" t="s">
        <v>22</v>
      </c>
      <c r="J4700" s="6">
        <v>4</v>
      </c>
      <c r="K4700" s="6">
        <v>2</v>
      </c>
      <c r="L4700" s="7" t="s">
        <v>16</v>
      </c>
    </row>
    <row r="4701" spans="1:12" ht="14.4" x14ac:dyDescent="0.55000000000000004">
      <c r="A4701" s="8">
        <v>2</v>
      </c>
      <c r="B4701" s="9" t="s">
        <v>49</v>
      </c>
      <c r="C4701" s="9" t="s">
        <v>32</v>
      </c>
      <c r="D4701" s="10">
        <v>2022</v>
      </c>
      <c r="E4701" s="9" t="s">
        <v>14</v>
      </c>
      <c r="F4701" s="10">
        <v>449</v>
      </c>
      <c r="G4701" s="10">
        <v>3</v>
      </c>
      <c r="H4701" s="10">
        <v>1347</v>
      </c>
      <c r="I4701" s="9" t="s">
        <v>22</v>
      </c>
      <c r="J4701" s="10">
        <v>4</v>
      </c>
      <c r="K4701" s="10">
        <v>2</v>
      </c>
      <c r="L4701" s="11" t="s">
        <v>16</v>
      </c>
    </row>
    <row r="4702" spans="1:12" ht="14.4" x14ac:dyDescent="0.55000000000000004">
      <c r="A4702" s="4">
        <v>2</v>
      </c>
      <c r="B4702" s="5" t="s">
        <v>49</v>
      </c>
      <c r="C4702" s="5" t="s">
        <v>34</v>
      </c>
      <c r="D4702" s="6">
        <v>2022</v>
      </c>
      <c r="E4702" s="5" t="s">
        <v>76</v>
      </c>
      <c r="F4702" s="6">
        <v>320</v>
      </c>
      <c r="G4702" s="6">
        <v>1</v>
      </c>
      <c r="H4702" s="6">
        <v>320</v>
      </c>
      <c r="I4702" s="5" t="s">
        <v>15</v>
      </c>
      <c r="J4702" s="6">
        <v>3</v>
      </c>
      <c r="K4702" s="6">
        <v>2</v>
      </c>
      <c r="L4702" s="7" t="s">
        <v>16</v>
      </c>
    </row>
    <row r="4703" spans="1:12" ht="14.4" x14ac:dyDescent="0.55000000000000004">
      <c r="A4703" s="8">
        <v>1</v>
      </c>
      <c r="B4703" s="9" t="s">
        <v>53</v>
      </c>
      <c r="C4703" s="9" t="s">
        <v>37</v>
      </c>
      <c r="D4703" s="10">
        <v>2022</v>
      </c>
      <c r="E4703" s="9" t="s">
        <v>42</v>
      </c>
      <c r="F4703" s="10">
        <v>246</v>
      </c>
      <c r="G4703" s="10">
        <v>3</v>
      </c>
      <c r="H4703" s="10">
        <v>738</v>
      </c>
      <c r="I4703" s="9" t="s">
        <v>43</v>
      </c>
      <c r="J4703" s="10">
        <v>3</v>
      </c>
      <c r="K4703" s="10">
        <v>2</v>
      </c>
      <c r="L4703" s="11" t="s">
        <v>16</v>
      </c>
    </row>
    <row r="4704" spans="1:12" ht="14.4" x14ac:dyDescent="0.55000000000000004">
      <c r="A4704" s="4">
        <v>4</v>
      </c>
      <c r="B4704" s="5" t="s">
        <v>36</v>
      </c>
      <c r="C4704" s="5" t="s">
        <v>39</v>
      </c>
      <c r="D4704" s="6">
        <v>2022</v>
      </c>
      <c r="E4704" s="5" t="s">
        <v>45</v>
      </c>
      <c r="F4704" s="6">
        <v>98</v>
      </c>
      <c r="G4704" s="6">
        <v>3</v>
      </c>
      <c r="H4704" s="6">
        <v>294</v>
      </c>
      <c r="I4704" s="5" t="s">
        <v>15</v>
      </c>
      <c r="J4704" s="6">
        <v>4</v>
      </c>
      <c r="K4704" s="6">
        <v>2</v>
      </c>
      <c r="L4704" s="7" t="s">
        <v>16</v>
      </c>
    </row>
    <row r="4705" spans="1:12" ht="14.4" x14ac:dyDescent="0.55000000000000004">
      <c r="A4705" s="8">
        <v>8</v>
      </c>
      <c r="B4705" s="9" t="s">
        <v>29</v>
      </c>
      <c r="C4705" s="9" t="s">
        <v>41</v>
      </c>
      <c r="D4705" s="10">
        <v>2022</v>
      </c>
      <c r="E4705" s="9" t="s">
        <v>50</v>
      </c>
      <c r="F4705" s="10">
        <v>350</v>
      </c>
      <c r="G4705" s="10">
        <v>1</v>
      </c>
      <c r="H4705" s="10">
        <v>350</v>
      </c>
      <c r="I4705" s="9" t="s">
        <v>15</v>
      </c>
      <c r="J4705" s="10">
        <v>4</v>
      </c>
      <c r="K4705" s="10">
        <v>2</v>
      </c>
      <c r="L4705" s="11" t="s">
        <v>16</v>
      </c>
    </row>
    <row r="4706" spans="1:12" ht="14.4" x14ac:dyDescent="0.55000000000000004">
      <c r="A4706" s="4">
        <v>6</v>
      </c>
      <c r="B4706" s="5" t="s">
        <v>31</v>
      </c>
      <c r="C4706" s="5" t="s">
        <v>13</v>
      </c>
      <c r="D4706" s="6">
        <v>2022</v>
      </c>
      <c r="E4706" s="5" t="s">
        <v>84</v>
      </c>
      <c r="F4706" s="6">
        <v>350</v>
      </c>
      <c r="G4706" s="6">
        <v>2</v>
      </c>
      <c r="H4706" s="6">
        <v>700</v>
      </c>
      <c r="I4706" s="5" t="s">
        <v>15</v>
      </c>
      <c r="J4706" s="6">
        <v>5</v>
      </c>
      <c r="K4706" s="6">
        <v>2</v>
      </c>
      <c r="L4706" s="7" t="s">
        <v>16</v>
      </c>
    </row>
    <row r="4707" spans="1:12" ht="14.4" x14ac:dyDescent="0.55000000000000004">
      <c r="A4707" s="8">
        <v>1</v>
      </c>
      <c r="B4707" s="9" t="s">
        <v>53</v>
      </c>
      <c r="C4707" s="9" t="s">
        <v>18</v>
      </c>
      <c r="D4707" s="10">
        <v>2022</v>
      </c>
      <c r="E4707" s="9" t="s">
        <v>35</v>
      </c>
      <c r="F4707" s="10">
        <v>438</v>
      </c>
      <c r="G4707" s="10">
        <v>2</v>
      </c>
      <c r="H4707" s="10">
        <v>876</v>
      </c>
      <c r="I4707" s="9" t="s">
        <v>15</v>
      </c>
      <c r="J4707" s="10">
        <v>4</v>
      </c>
      <c r="K4707" s="10">
        <v>2</v>
      </c>
      <c r="L4707" s="11" t="s">
        <v>16</v>
      </c>
    </row>
    <row r="4708" spans="1:12" ht="14.4" x14ac:dyDescent="0.55000000000000004">
      <c r="A4708" s="4">
        <v>4</v>
      </c>
      <c r="B4708" s="5" t="s">
        <v>36</v>
      </c>
      <c r="C4708" s="5" t="s">
        <v>20</v>
      </c>
      <c r="D4708" s="6">
        <v>2022</v>
      </c>
      <c r="E4708" s="5" t="s">
        <v>68</v>
      </c>
      <c r="F4708" s="6">
        <v>275</v>
      </c>
      <c r="G4708" s="6">
        <v>3</v>
      </c>
      <c r="H4708" s="6">
        <v>825</v>
      </c>
      <c r="I4708" s="5" t="s">
        <v>15</v>
      </c>
      <c r="J4708" s="6">
        <v>5</v>
      </c>
      <c r="K4708" s="6">
        <v>2</v>
      </c>
      <c r="L4708" s="7" t="s">
        <v>16</v>
      </c>
    </row>
    <row r="4709" spans="1:12" ht="14.4" x14ac:dyDescent="0.55000000000000004">
      <c r="A4709" s="8">
        <v>7</v>
      </c>
      <c r="B4709" s="9" t="s">
        <v>25</v>
      </c>
      <c r="C4709" s="9" t="s">
        <v>23</v>
      </c>
      <c r="D4709" s="10">
        <v>2022</v>
      </c>
      <c r="E4709" s="9" t="s">
        <v>84</v>
      </c>
      <c r="F4709" s="10">
        <v>276</v>
      </c>
      <c r="G4709" s="10">
        <v>2</v>
      </c>
      <c r="H4709" s="10">
        <v>552</v>
      </c>
      <c r="I4709" s="9" t="s">
        <v>43</v>
      </c>
      <c r="J4709" s="10">
        <v>4</v>
      </c>
      <c r="K4709" s="10">
        <v>2</v>
      </c>
      <c r="L4709" s="11" t="s">
        <v>16</v>
      </c>
    </row>
    <row r="4710" spans="1:12" ht="14.4" x14ac:dyDescent="0.55000000000000004">
      <c r="A4710" s="4">
        <v>7</v>
      </c>
      <c r="B4710" s="5" t="s">
        <v>25</v>
      </c>
      <c r="C4710" s="5" t="s">
        <v>26</v>
      </c>
      <c r="D4710" s="6">
        <v>2022</v>
      </c>
      <c r="E4710" s="5" t="s">
        <v>68</v>
      </c>
      <c r="F4710" s="6">
        <v>376</v>
      </c>
      <c r="G4710" s="6">
        <v>3</v>
      </c>
      <c r="H4710" s="6">
        <v>1128</v>
      </c>
      <c r="I4710" s="5" t="s">
        <v>15</v>
      </c>
      <c r="J4710" s="6">
        <v>5</v>
      </c>
      <c r="K4710" s="6">
        <v>2</v>
      </c>
      <c r="L4710" s="7" t="s">
        <v>16</v>
      </c>
    </row>
    <row r="4711" spans="1:12" ht="14.4" x14ac:dyDescent="0.55000000000000004">
      <c r="A4711" s="8">
        <v>5</v>
      </c>
      <c r="B4711" s="9" t="s">
        <v>12</v>
      </c>
      <c r="C4711" s="9" t="s">
        <v>28</v>
      </c>
      <c r="D4711" s="10">
        <v>2022</v>
      </c>
      <c r="E4711" s="9" t="s">
        <v>82</v>
      </c>
      <c r="F4711" s="10">
        <v>217</v>
      </c>
      <c r="G4711" s="10">
        <v>1</v>
      </c>
      <c r="H4711" s="10">
        <v>217</v>
      </c>
      <c r="I4711" s="9" t="s">
        <v>15</v>
      </c>
      <c r="J4711" s="10">
        <v>1</v>
      </c>
      <c r="K4711" s="10">
        <v>2</v>
      </c>
      <c r="L4711" s="11" t="s">
        <v>16</v>
      </c>
    </row>
    <row r="4712" spans="1:12" ht="14.4" x14ac:dyDescent="0.55000000000000004">
      <c r="A4712" s="4">
        <v>1</v>
      </c>
      <c r="B4712" s="5" t="s">
        <v>53</v>
      </c>
      <c r="C4712" s="5" t="s">
        <v>30</v>
      </c>
      <c r="D4712" s="6">
        <v>2022</v>
      </c>
      <c r="E4712" s="5" t="s">
        <v>27</v>
      </c>
      <c r="F4712" s="6">
        <v>236</v>
      </c>
      <c r="G4712" s="6">
        <v>3</v>
      </c>
      <c r="H4712" s="6">
        <v>708</v>
      </c>
      <c r="I4712" s="5" t="s">
        <v>22</v>
      </c>
      <c r="J4712" s="6">
        <v>4</v>
      </c>
      <c r="K4712" s="6">
        <v>2</v>
      </c>
      <c r="L4712" s="7" t="s">
        <v>16</v>
      </c>
    </row>
    <row r="4713" spans="1:12" ht="14.4" x14ac:dyDescent="0.55000000000000004">
      <c r="A4713" s="8">
        <v>5</v>
      </c>
      <c r="B4713" s="9" t="s">
        <v>12</v>
      </c>
      <c r="C4713" s="9" t="s">
        <v>32</v>
      </c>
      <c r="D4713" s="10">
        <v>2022</v>
      </c>
      <c r="E4713" s="9" t="s">
        <v>82</v>
      </c>
      <c r="F4713" s="10">
        <v>327</v>
      </c>
      <c r="G4713" s="10">
        <v>3</v>
      </c>
      <c r="H4713" s="10">
        <v>981</v>
      </c>
      <c r="I4713" s="9" t="s">
        <v>15</v>
      </c>
      <c r="J4713" s="10">
        <v>3</v>
      </c>
      <c r="K4713" s="10">
        <v>2</v>
      </c>
      <c r="L4713" s="11" t="s">
        <v>16</v>
      </c>
    </row>
    <row r="4714" spans="1:12" ht="14.4" x14ac:dyDescent="0.55000000000000004">
      <c r="A4714" s="4">
        <v>4</v>
      </c>
      <c r="B4714" s="5" t="s">
        <v>36</v>
      </c>
      <c r="C4714" s="5" t="s">
        <v>34</v>
      </c>
      <c r="D4714" s="6">
        <v>2022</v>
      </c>
      <c r="E4714" s="5" t="s">
        <v>50</v>
      </c>
      <c r="F4714" s="6">
        <v>22</v>
      </c>
      <c r="G4714" s="6">
        <v>1</v>
      </c>
      <c r="H4714" s="6">
        <v>22</v>
      </c>
      <c r="I4714" s="5" t="s">
        <v>22</v>
      </c>
      <c r="J4714" s="6">
        <v>2</v>
      </c>
      <c r="K4714" s="6">
        <v>2</v>
      </c>
      <c r="L4714" s="7" t="s">
        <v>16</v>
      </c>
    </row>
    <row r="4715" spans="1:12" ht="14.4" x14ac:dyDescent="0.55000000000000004">
      <c r="A4715" s="8">
        <v>4</v>
      </c>
      <c r="B4715" s="9" t="s">
        <v>36</v>
      </c>
      <c r="C4715" s="9" t="s">
        <v>37</v>
      </c>
      <c r="D4715" s="10">
        <v>2022</v>
      </c>
      <c r="E4715" s="9" t="s">
        <v>75</v>
      </c>
      <c r="F4715" s="10">
        <v>295</v>
      </c>
      <c r="G4715" s="10">
        <v>1</v>
      </c>
      <c r="H4715" s="10">
        <v>295</v>
      </c>
      <c r="I4715" s="9" t="s">
        <v>15</v>
      </c>
      <c r="J4715" s="10">
        <v>3</v>
      </c>
      <c r="K4715" s="10">
        <v>2</v>
      </c>
      <c r="L4715" s="11" t="s">
        <v>16</v>
      </c>
    </row>
    <row r="4716" spans="1:12" ht="14.4" x14ac:dyDescent="0.55000000000000004">
      <c r="A4716" s="4">
        <v>6</v>
      </c>
      <c r="B4716" s="5" t="s">
        <v>31</v>
      </c>
      <c r="C4716" s="5" t="s">
        <v>39</v>
      </c>
      <c r="D4716" s="6">
        <v>2022</v>
      </c>
      <c r="E4716" s="5" t="s">
        <v>66</v>
      </c>
      <c r="F4716" s="6">
        <v>28</v>
      </c>
      <c r="G4716" s="6">
        <v>2</v>
      </c>
      <c r="H4716" s="6">
        <v>56</v>
      </c>
      <c r="I4716" s="5" t="s">
        <v>15</v>
      </c>
      <c r="J4716" s="6">
        <v>4</v>
      </c>
      <c r="K4716" s="6">
        <v>2</v>
      </c>
      <c r="L4716" s="7" t="s">
        <v>16</v>
      </c>
    </row>
    <row r="4717" spans="1:12" ht="14.4" x14ac:dyDescent="0.55000000000000004">
      <c r="A4717" s="8">
        <v>5</v>
      </c>
      <c r="B4717" s="9" t="s">
        <v>12</v>
      </c>
      <c r="C4717" s="9" t="s">
        <v>41</v>
      </c>
      <c r="D4717" s="10">
        <v>2022</v>
      </c>
      <c r="E4717" s="9" t="s">
        <v>61</v>
      </c>
      <c r="F4717" s="10">
        <v>434</v>
      </c>
      <c r="G4717" s="10">
        <v>1</v>
      </c>
      <c r="H4717" s="10">
        <v>434</v>
      </c>
      <c r="I4717" s="9" t="s">
        <v>15</v>
      </c>
      <c r="J4717" s="10">
        <v>3</v>
      </c>
      <c r="K4717" s="10">
        <v>2</v>
      </c>
      <c r="L4717" s="11" t="s">
        <v>16</v>
      </c>
    </row>
    <row r="4718" spans="1:12" ht="14.4" x14ac:dyDescent="0.55000000000000004">
      <c r="A4718" s="4">
        <v>1</v>
      </c>
      <c r="B4718" s="5" t="s">
        <v>53</v>
      </c>
      <c r="C4718" s="5" t="s">
        <v>13</v>
      </c>
      <c r="D4718" s="6">
        <v>2022</v>
      </c>
      <c r="E4718" s="5" t="s">
        <v>42</v>
      </c>
      <c r="F4718" s="6">
        <v>107</v>
      </c>
      <c r="G4718" s="6">
        <v>3</v>
      </c>
      <c r="H4718" s="6">
        <v>321</v>
      </c>
      <c r="I4718" s="5" t="s">
        <v>15</v>
      </c>
      <c r="J4718" s="6">
        <v>2</v>
      </c>
      <c r="K4718" s="6">
        <v>2</v>
      </c>
      <c r="L4718" s="7" t="s">
        <v>16</v>
      </c>
    </row>
    <row r="4719" spans="1:12" ht="14.4" x14ac:dyDescent="0.55000000000000004">
      <c r="A4719" s="8">
        <v>3</v>
      </c>
      <c r="B4719" s="9" t="s">
        <v>17</v>
      </c>
      <c r="C4719" s="9" t="s">
        <v>18</v>
      </c>
      <c r="D4719" s="10">
        <v>2022</v>
      </c>
      <c r="E4719" s="9" t="s">
        <v>24</v>
      </c>
      <c r="F4719" s="10">
        <v>216</v>
      </c>
      <c r="G4719" s="10">
        <v>2</v>
      </c>
      <c r="H4719" s="10">
        <v>432</v>
      </c>
      <c r="I4719" s="9" t="s">
        <v>15</v>
      </c>
      <c r="J4719" s="10">
        <v>2</v>
      </c>
      <c r="K4719" s="10">
        <v>2</v>
      </c>
      <c r="L4719" s="11" t="s">
        <v>16</v>
      </c>
    </row>
    <row r="4720" spans="1:12" ht="14.4" x14ac:dyDescent="0.55000000000000004">
      <c r="A4720" s="4">
        <v>6</v>
      </c>
      <c r="B4720" s="5" t="s">
        <v>31</v>
      </c>
      <c r="C4720" s="5" t="s">
        <v>20</v>
      </c>
      <c r="D4720" s="6">
        <v>2022</v>
      </c>
      <c r="E4720" s="5" t="s">
        <v>63</v>
      </c>
      <c r="F4720" s="6">
        <v>177</v>
      </c>
      <c r="G4720" s="6">
        <v>2</v>
      </c>
      <c r="H4720" s="6">
        <v>354</v>
      </c>
      <c r="I4720" s="5" t="s">
        <v>43</v>
      </c>
      <c r="J4720" s="6">
        <v>4</v>
      </c>
      <c r="K4720" s="6">
        <v>2</v>
      </c>
      <c r="L4720" s="7" t="s">
        <v>16</v>
      </c>
    </row>
    <row r="4721" spans="1:12" ht="14.4" x14ac:dyDescent="0.55000000000000004">
      <c r="A4721" s="8">
        <v>4</v>
      </c>
      <c r="B4721" s="9" t="s">
        <v>36</v>
      </c>
      <c r="C4721" s="9" t="s">
        <v>23</v>
      </c>
      <c r="D4721" s="10">
        <v>2022</v>
      </c>
      <c r="E4721" s="9" t="s">
        <v>81</v>
      </c>
      <c r="F4721" s="10">
        <v>258</v>
      </c>
      <c r="G4721" s="10">
        <v>1</v>
      </c>
      <c r="H4721" s="10">
        <v>258</v>
      </c>
      <c r="I4721" s="9" t="s">
        <v>15</v>
      </c>
      <c r="J4721" s="10">
        <v>5</v>
      </c>
      <c r="K4721" s="10">
        <v>2</v>
      </c>
      <c r="L4721" s="11" t="s">
        <v>16</v>
      </c>
    </row>
    <row r="4722" spans="1:12" ht="14.4" x14ac:dyDescent="0.55000000000000004">
      <c r="A4722" s="4">
        <v>1</v>
      </c>
      <c r="B4722" s="5" t="s">
        <v>53</v>
      </c>
      <c r="C4722" s="5" t="s">
        <v>26</v>
      </c>
      <c r="D4722" s="6">
        <v>2022</v>
      </c>
      <c r="E4722" s="5" t="s">
        <v>24</v>
      </c>
      <c r="F4722" s="6">
        <v>395</v>
      </c>
      <c r="G4722" s="6">
        <v>3</v>
      </c>
      <c r="H4722" s="6">
        <v>1185</v>
      </c>
      <c r="I4722" s="5" t="s">
        <v>15</v>
      </c>
      <c r="J4722" s="6">
        <v>3</v>
      </c>
      <c r="K4722" s="6">
        <v>2</v>
      </c>
      <c r="L4722" s="7" t="s">
        <v>16</v>
      </c>
    </row>
    <row r="4723" spans="1:12" ht="14.4" x14ac:dyDescent="0.55000000000000004">
      <c r="A4723" s="8">
        <v>4</v>
      </c>
      <c r="B4723" s="9" t="s">
        <v>36</v>
      </c>
      <c r="C4723" s="9" t="s">
        <v>28</v>
      </c>
      <c r="D4723" s="10">
        <v>2022</v>
      </c>
      <c r="E4723" s="9" t="s">
        <v>77</v>
      </c>
      <c r="F4723" s="10">
        <v>151</v>
      </c>
      <c r="G4723" s="10">
        <v>2</v>
      </c>
      <c r="H4723" s="10">
        <v>302</v>
      </c>
      <c r="I4723" s="9" t="s">
        <v>15</v>
      </c>
      <c r="J4723" s="10">
        <v>4</v>
      </c>
      <c r="K4723" s="10">
        <v>2</v>
      </c>
      <c r="L4723" s="11" t="s">
        <v>16</v>
      </c>
    </row>
    <row r="4724" spans="1:12" ht="14.4" x14ac:dyDescent="0.55000000000000004">
      <c r="A4724" s="4">
        <v>2</v>
      </c>
      <c r="B4724" s="5" t="s">
        <v>49</v>
      </c>
      <c r="C4724" s="5" t="s">
        <v>30</v>
      </c>
      <c r="D4724" s="6">
        <v>2022</v>
      </c>
      <c r="E4724" s="5" t="s">
        <v>74</v>
      </c>
      <c r="F4724" s="6">
        <v>96</v>
      </c>
      <c r="G4724" s="6">
        <v>3</v>
      </c>
      <c r="H4724" s="6">
        <v>288</v>
      </c>
      <c r="I4724" s="5" t="s">
        <v>22</v>
      </c>
      <c r="J4724" s="6">
        <v>4</v>
      </c>
      <c r="K4724" s="6">
        <v>2</v>
      </c>
      <c r="L4724" s="7" t="s">
        <v>16</v>
      </c>
    </row>
    <row r="4725" spans="1:12" ht="14.4" x14ac:dyDescent="0.55000000000000004">
      <c r="A4725" s="8">
        <v>4</v>
      </c>
      <c r="B4725" s="9" t="s">
        <v>36</v>
      </c>
      <c r="C4725" s="9" t="s">
        <v>32</v>
      </c>
      <c r="D4725" s="10">
        <v>2022</v>
      </c>
      <c r="E4725" s="9" t="s">
        <v>45</v>
      </c>
      <c r="F4725" s="10">
        <v>184</v>
      </c>
      <c r="G4725" s="10">
        <v>3</v>
      </c>
      <c r="H4725" s="10">
        <v>552</v>
      </c>
      <c r="I4725" s="9" t="s">
        <v>15</v>
      </c>
      <c r="J4725" s="10">
        <v>4</v>
      </c>
      <c r="K4725" s="10">
        <v>2</v>
      </c>
      <c r="L4725" s="11" t="s">
        <v>16</v>
      </c>
    </row>
    <row r="4726" spans="1:12" ht="14.4" x14ac:dyDescent="0.55000000000000004">
      <c r="A4726" s="4">
        <v>6</v>
      </c>
      <c r="B4726" s="5" t="s">
        <v>31</v>
      </c>
      <c r="C4726" s="5" t="s">
        <v>34</v>
      </c>
      <c r="D4726" s="6">
        <v>2022</v>
      </c>
      <c r="E4726" s="5" t="s">
        <v>21</v>
      </c>
      <c r="F4726" s="6">
        <v>15</v>
      </c>
      <c r="G4726" s="6">
        <v>3</v>
      </c>
      <c r="H4726" s="6">
        <v>45</v>
      </c>
      <c r="I4726" s="5" t="s">
        <v>43</v>
      </c>
      <c r="J4726" s="6">
        <v>5</v>
      </c>
      <c r="K4726" s="6">
        <v>2</v>
      </c>
      <c r="L4726" s="7" t="s">
        <v>16</v>
      </c>
    </row>
    <row r="4727" spans="1:12" ht="14.4" x14ac:dyDescent="0.55000000000000004">
      <c r="A4727" s="8">
        <v>4</v>
      </c>
      <c r="B4727" s="9" t="s">
        <v>36</v>
      </c>
      <c r="C4727" s="9" t="s">
        <v>37</v>
      </c>
      <c r="D4727" s="10">
        <v>2022</v>
      </c>
      <c r="E4727" s="9" t="s">
        <v>86</v>
      </c>
      <c r="F4727" s="10">
        <v>301</v>
      </c>
      <c r="G4727" s="10">
        <v>2</v>
      </c>
      <c r="H4727" s="10">
        <v>602</v>
      </c>
      <c r="I4727" s="9" t="s">
        <v>15</v>
      </c>
      <c r="J4727" s="10">
        <v>4</v>
      </c>
      <c r="K4727" s="10">
        <v>2</v>
      </c>
      <c r="L4727" s="11" t="s">
        <v>16</v>
      </c>
    </row>
    <row r="4728" spans="1:12" ht="14.4" x14ac:dyDescent="0.55000000000000004">
      <c r="A4728" s="4">
        <v>5</v>
      </c>
      <c r="B4728" s="5" t="s">
        <v>12</v>
      </c>
      <c r="C4728" s="5" t="s">
        <v>39</v>
      </c>
      <c r="D4728" s="6">
        <v>2022</v>
      </c>
      <c r="E4728" s="5" t="s">
        <v>59</v>
      </c>
      <c r="F4728" s="6">
        <v>130</v>
      </c>
      <c r="G4728" s="6">
        <v>3</v>
      </c>
      <c r="H4728" s="6">
        <v>390</v>
      </c>
      <c r="I4728" s="5" t="s">
        <v>15</v>
      </c>
      <c r="J4728" s="6">
        <v>3</v>
      </c>
      <c r="K4728" s="6">
        <v>2</v>
      </c>
      <c r="L4728" s="7" t="s">
        <v>16</v>
      </c>
    </row>
    <row r="4729" spans="1:12" ht="14.4" x14ac:dyDescent="0.55000000000000004">
      <c r="A4729" s="8">
        <v>2</v>
      </c>
      <c r="B4729" s="9" t="s">
        <v>49</v>
      </c>
      <c r="C4729" s="9" t="s">
        <v>41</v>
      </c>
      <c r="D4729" s="10">
        <v>2022</v>
      </c>
      <c r="E4729" s="9" t="s">
        <v>55</v>
      </c>
      <c r="F4729" s="10">
        <v>335</v>
      </c>
      <c r="G4729" s="10">
        <v>2</v>
      </c>
      <c r="H4729" s="10">
        <v>670</v>
      </c>
      <c r="I4729" s="9" t="s">
        <v>22</v>
      </c>
      <c r="J4729" s="10">
        <v>4</v>
      </c>
      <c r="K4729" s="10">
        <v>1</v>
      </c>
      <c r="L4729" s="11" t="s">
        <v>44</v>
      </c>
    </row>
    <row r="4730" spans="1:12" ht="14.4" x14ac:dyDescent="0.55000000000000004">
      <c r="A4730" s="4">
        <v>5</v>
      </c>
      <c r="B4730" s="5" t="s">
        <v>12</v>
      </c>
      <c r="C4730" s="5" t="s">
        <v>13</v>
      </c>
      <c r="D4730" s="6">
        <v>2022</v>
      </c>
      <c r="E4730" s="5" t="s">
        <v>59</v>
      </c>
      <c r="F4730" s="6">
        <v>228</v>
      </c>
      <c r="G4730" s="6">
        <v>1</v>
      </c>
      <c r="H4730" s="6">
        <v>228</v>
      </c>
      <c r="I4730" s="5" t="s">
        <v>22</v>
      </c>
      <c r="J4730" s="6">
        <v>3</v>
      </c>
      <c r="K4730" s="6">
        <v>2</v>
      </c>
      <c r="L4730" s="7" t="s">
        <v>16</v>
      </c>
    </row>
    <row r="4731" spans="1:12" ht="14.4" x14ac:dyDescent="0.55000000000000004">
      <c r="A4731" s="8">
        <v>2</v>
      </c>
      <c r="B4731" s="9" t="s">
        <v>49</v>
      </c>
      <c r="C4731" s="9" t="s">
        <v>18</v>
      </c>
      <c r="D4731" s="10">
        <v>2022</v>
      </c>
      <c r="E4731" s="9" t="s">
        <v>82</v>
      </c>
      <c r="F4731" s="10">
        <v>69</v>
      </c>
      <c r="G4731" s="10">
        <v>2</v>
      </c>
      <c r="H4731" s="10">
        <v>138</v>
      </c>
      <c r="I4731" s="9" t="s">
        <v>15</v>
      </c>
      <c r="J4731" s="10">
        <v>4</v>
      </c>
      <c r="K4731" s="10">
        <v>2</v>
      </c>
      <c r="L4731" s="11" t="s">
        <v>16</v>
      </c>
    </row>
    <row r="4732" spans="1:12" ht="14.4" x14ac:dyDescent="0.55000000000000004">
      <c r="A4732" s="4">
        <v>5</v>
      </c>
      <c r="B4732" s="5" t="s">
        <v>12</v>
      </c>
      <c r="C4732" s="5" t="s">
        <v>20</v>
      </c>
      <c r="D4732" s="6">
        <v>2022</v>
      </c>
      <c r="E4732" s="5" t="s">
        <v>42</v>
      </c>
      <c r="F4732" s="6">
        <v>75</v>
      </c>
      <c r="G4732" s="6">
        <v>2</v>
      </c>
      <c r="H4732" s="6">
        <v>150</v>
      </c>
      <c r="I4732" s="5" t="s">
        <v>15</v>
      </c>
      <c r="J4732" s="6">
        <v>2</v>
      </c>
      <c r="K4732" s="6">
        <v>2</v>
      </c>
      <c r="L4732" s="7" t="s">
        <v>16</v>
      </c>
    </row>
    <row r="4733" spans="1:12" ht="14.4" x14ac:dyDescent="0.55000000000000004">
      <c r="A4733" s="8">
        <v>3</v>
      </c>
      <c r="B4733" s="9" t="s">
        <v>17</v>
      </c>
      <c r="C4733" s="9" t="s">
        <v>23</v>
      </c>
      <c r="D4733" s="10">
        <v>2022</v>
      </c>
      <c r="E4733" s="9" t="s">
        <v>52</v>
      </c>
      <c r="F4733" s="10">
        <v>248</v>
      </c>
      <c r="G4733" s="10">
        <v>2</v>
      </c>
      <c r="H4733" s="10">
        <v>496</v>
      </c>
      <c r="I4733" s="9" t="s">
        <v>15</v>
      </c>
      <c r="J4733" s="10">
        <v>5</v>
      </c>
      <c r="K4733" s="10">
        <v>2</v>
      </c>
      <c r="L4733" s="11" t="s">
        <v>16</v>
      </c>
    </row>
    <row r="4734" spans="1:12" ht="14.4" x14ac:dyDescent="0.55000000000000004">
      <c r="A4734" s="4">
        <v>2</v>
      </c>
      <c r="B4734" s="5" t="s">
        <v>49</v>
      </c>
      <c r="C4734" s="5" t="s">
        <v>26</v>
      </c>
      <c r="D4734" s="6">
        <v>2022</v>
      </c>
      <c r="E4734" s="5" t="s">
        <v>85</v>
      </c>
      <c r="F4734" s="6">
        <v>236</v>
      </c>
      <c r="G4734" s="6">
        <v>3</v>
      </c>
      <c r="H4734" s="6">
        <v>708</v>
      </c>
      <c r="I4734" s="5" t="s">
        <v>15</v>
      </c>
      <c r="J4734" s="6">
        <v>4</v>
      </c>
      <c r="K4734" s="6">
        <v>2</v>
      </c>
      <c r="L4734" s="7" t="s">
        <v>16</v>
      </c>
    </row>
    <row r="4735" spans="1:12" ht="14.4" x14ac:dyDescent="0.55000000000000004">
      <c r="A4735" s="8">
        <v>8</v>
      </c>
      <c r="B4735" s="9" t="s">
        <v>29</v>
      </c>
      <c r="C4735" s="9" t="s">
        <v>28</v>
      </c>
      <c r="D4735" s="10">
        <v>2022</v>
      </c>
      <c r="E4735" s="9" t="s">
        <v>78</v>
      </c>
      <c r="F4735" s="10">
        <v>337</v>
      </c>
      <c r="G4735" s="10">
        <v>1</v>
      </c>
      <c r="H4735" s="10">
        <v>337</v>
      </c>
      <c r="I4735" s="9" t="s">
        <v>15</v>
      </c>
      <c r="J4735" s="10">
        <v>3</v>
      </c>
      <c r="K4735" s="10">
        <v>2</v>
      </c>
      <c r="L4735" s="11" t="s">
        <v>16</v>
      </c>
    </row>
    <row r="4736" spans="1:12" ht="14.4" x14ac:dyDescent="0.55000000000000004">
      <c r="A4736" s="4">
        <v>8</v>
      </c>
      <c r="B4736" s="5" t="s">
        <v>29</v>
      </c>
      <c r="C4736" s="5" t="s">
        <v>30</v>
      </c>
      <c r="D4736" s="6">
        <v>2022</v>
      </c>
      <c r="E4736" s="5" t="s">
        <v>85</v>
      </c>
      <c r="F4736" s="6">
        <v>383</v>
      </c>
      <c r="G4736" s="6">
        <v>2</v>
      </c>
      <c r="H4736" s="6">
        <v>766</v>
      </c>
      <c r="I4736" s="5" t="s">
        <v>15</v>
      </c>
      <c r="J4736" s="6">
        <v>4</v>
      </c>
      <c r="K4736" s="6">
        <v>2</v>
      </c>
      <c r="L4736" s="7" t="s">
        <v>16</v>
      </c>
    </row>
    <row r="4737" spans="1:12" ht="14.4" x14ac:dyDescent="0.55000000000000004">
      <c r="A4737" s="8">
        <v>3</v>
      </c>
      <c r="B4737" s="9" t="s">
        <v>17</v>
      </c>
      <c r="C4737" s="9" t="s">
        <v>32</v>
      </c>
      <c r="D4737" s="10">
        <v>2022</v>
      </c>
      <c r="E4737" s="9" t="s">
        <v>63</v>
      </c>
      <c r="F4737" s="10">
        <v>309</v>
      </c>
      <c r="G4737" s="10">
        <v>3</v>
      </c>
      <c r="H4737" s="10">
        <v>927</v>
      </c>
      <c r="I4737" s="9" t="s">
        <v>15</v>
      </c>
      <c r="J4737" s="10">
        <v>1</v>
      </c>
      <c r="K4737" s="10">
        <v>2</v>
      </c>
      <c r="L4737" s="11" t="s">
        <v>16</v>
      </c>
    </row>
    <row r="4738" spans="1:12" ht="14.4" x14ac:dyDescent="0.55000000000000004">
      <c r="A4738" s="4">
        <v>5</v>
      </c>
      <c r="B4738" s="5" t="s">
        <v>12</v>
      </c>
      <c r="C4738" s="5" t="s">
        <v>34</v>
      </c>
      <c r="D4738" s="6">
        <v>2022</v>
      </c>
      <c r="E4738" s="5" t="s">
        <v>19</v>
      </c>
      <c r="F4738" s="6">
        <v>133</v>
      </c>
      <c r="G4738" s="6">
        <v>2</v>
      </c>
      <c r="H4738" s="6">
        <v>266</v>
      </c>
      <c r="I4738" s="5" t="s">
        <v>22</v>
      </c>
      <c r="J4738" s="6">
        <v>3</v>
      </c>
      <c r="K4738" s="6">
        <v>2</v>
      </c>
      <c r="L4738" s="7" t="s">
        <v>16</v>
      </c>
    </row>
    <row r="4739" spans="1:12" ht="14.4" x14ac:dyDescent="0.55000000000000004">
      <c r="A4739" s="8">
        <v>6</v>
      </c>
      <c r="B4739" s="9" t="s">
        <v>31</v>
      </c>
      <c r="C4739" s="9" t="s">
        <v>37</v>
      </c>
      <c r="D4739" s="10">
        <v>2022</v>
      </c>
      <c r="E4739" s="9" t="s">
        <v>24</v>
      </c>
      <c r="F4739" s="10">
        <v>160</v>
      </c>
      <c r="G4739" s="10">
        <v>3</v>
      </c>
      <c r="H4739" s="10">
        <v>480</v>
      </c>
      <c r="I4739" s="9" t="s">
        <v>15</v>
      </c>
      <c r="J4739" s="10">
        <v>4</v>
      </c>
      <c r="K4739" s="10">
        <v>2</v>
      </c>
      <c r="L4739" s="11" t="s">
        <v>16</v>
      </c>
    </row>
    <row r="4740" spans="1:12" ht="14.4" x14ac:dyDescent="0.55000000000000004">
      <c r="A4740" s="4">
        <v>3</v>
      </c>
      <c r="B4740" s="5" t="s">
        <v>17</v>
      </c>
      <c r="C4740" s="5" t="s">
        <v>39</v>
      </c>
      <c r="D4740" s="6">
        <v>2022</v>
      </c>
      <c r="E4740" s="5" t="s">
        <v>74</v>
      </c>
      <c r="F4740" s="6">
        <v>358</v>
      </c>
      <c r="G4740" s="6">
        <v>1</v>
      </c>
      <c r="H4740" s="6">
        <v>358</v>
      </c>
      <c r="I4740" s="5" t="s">
        <v>15</v>
      </c>
      <c r="J4740" s="6">
        <v>4</v>
      </c>
      <c r="K4740" s="6">
        <v>2</v>
      </c>
      <c r="L4740" s="7" t="s">
        <v>16</v>
      </c>
    </row>
    <row r="4741" spans="1:12" ht="14.4" x14ac:dyDescent="0.55000000000000004">
      <c r="A4741" s="8">
        <v>1</v>
      </c>
      <c r="B4741" s="9" t="s">
        <v>53</v>
      </c>
      <c r="C4741" s="9" t="s">
        <v>41</v>
      </c>
      <c r="D4741" s="10">
        <v>2022</v>
      </c>
      <c r="E4741" s="9" t="s">
        <v>14</v>
      </c>
      <c r="F4741" s="10">
        <v>194</v>
      </c>
      <c r="G4741" s="10">
        <v>2</v>
      </c>
      <c r="H4741" s="10">
        <v>388</v>
      </c>
      <c r="I4741" s="9" t="s">
        <v>22</v>
      </c>
      <c r="J4741" s="10">
        <v>5</v>
      </c>
      <c r="K4741" s="10">
        <v>2</v>
      </c>
      <c r="L4741" s="11" t="s">
        <v>16</v>
      </c>
    </row>
    <row r="4742" spans="1:12" ht="14.4" x14ac:dyDescent="0.55000000000000004">
      <c r="A4742" s="4">
        <v>3</v>
      </c>
      <c r="B4742" s="5" t="s">
        <v>17</v>
      </c>
      <c r="C4742" s="5" t="s">
        <v>13</v>
      </c>
      <c r="D4742" s="6">
        <v>2022</v>
      </c>
      <c r="E4742" s="5" t="s">
        <v>50</v>
      </c>
      <c r="F4742" s="6">
        <v>444</v>
      </c>
      <c r="G4742" s="6">
        <v>2</v>
      </c>
      <c r="H4742" s="6">
        <v>888</v>
      </c>
      <c r="I4742" s="5" t="s">
        <v>15</v>
      </c>
      <c r="J4742" s="6">
        <v>4</v>
      </c>
      <c r="K4742" s="6">
        <v>2</v>
      </c>
      <c r="L4742" s="7" t="s">
        <v>16</v>
      </c>
    </row>
    <row r="4743" spans="1:12" ht="14.4" x14ac:dyDescent="0.55000000000000004">
      <c r="A4743" s="8">
        <v>8</v>
      </c>
      <c r="B4743" s="9" t="s">
        <v>29</v>
      </c>
      <c r="C4743" s="9" t="s">
        <v>18</v>
      </c>
      <c r="D4743" s="10">
        <v>2022</v>
      </c>
      <c r="E4743" s="9" t="s">
        <v>61</v>
      </c>
      <c r="F4743" s="10">
        <v>72</v>
      </c>
      <c r="G4743" s="10">
        <v>1</v>
      </c>
      <c r="H4743" s="10">
        <v>72</v>
      </c>
      <c r="I4743" s="9" t="s">
        <v>22</v>
      </c>
      <c r="J4743" s="10">
        <v>4</v>
      </c>
      <c r="K4743" s="10">
        <v>2</v>
      </c>
      <c r="L4743" s="11" t="s">
        <v>16</v>
      </c>
    </row>
    <row r="4744" spans="1:12" ht="14.4" x14ac:dyDescent="0.55000000000000004">
      <c r="A4744" s="4">
        <v>3</v>
      </c>
      <c r="B4744" s="5" t="s">
        <v>17</v>
      </c>
      <c r="C4744" s="5" t="s">
        <v>20</v>
      </c>
      <c r="D4744" s="6">
        <v>2022</v>
      </c>
      <c r="E4744" s="5" t="s">
        <v>84</v>
      </c>
      <c r="F4744" s="6">
        <v>299</v>
      </c>
      <c r="G4744" s="6">
        <v>1</v>
      </c>
      <c r="H4744" s="6">
        <v>299</v>
      </c>
      <c r="I4744" s="5" t="s">
        <v>15</v>
      </c>
      <c r="J4744" s="6">
        <v>3</v>
      </c>
      <c r="K4744" s="6">
        <v>2</v>
      </c>
      <c r="L4744" s="7" t="s">
        <v>16</v>
      </c>
    </row>
    <row r="4745" spans="1:12" ht="14.4" x14ac:dyDescent="0.55000000000000004">
      <c r="A4745" s="8">
        <v>3</v>
      </c>
      <c r="B4745" s="9" t="s">
        <v>17</v>
      </c>
      <c r="C4745" s="9" t="s">
        <v>23</v>
      </c>
      <c r="D4745" s="10">
        <v>2022</v>
      </c>
      <c r="E4745" s="9" t="s">
        <v>82</v>
      </c>
      <c r="F4745" s="10">
        <v>122</v>
      </c>
      <c r="G4745" s="10">
        <v>3</v>
      </c>
      <c r="H4745" s="10">
        <v>366</v>
      </c>
      <c r="I4745" s="9" t="s">
        <v>15</v>
      </c>
      <c r="J4745" s="10">
        <v>4</v>
      </c>
      <c r="K4745" s="10">
        <v>2</v>
      </c>
      <c r="L4745" s="11" t="s">
        <v>16</v>
      </c>
    </row>
    <row r="4746" spans="1:12" ht="14.4" x14ac:dyDescent="0.55000000000000004">
      <c r="A4746" s="4">
        <v>8</v>
      </c>
      <c r="B4746" s="5" t="s">
        <v>29</v>
      </c>
      <c r="C4746" s="5" t="s">
        <v>26</v>
      </c>
      <c r="D4746" s="6">
        <v>2022</v>
      </c>
      <c r="E4746" s="5" t="s">
        <v>27</v>
      </c>
      <c r="F4746" s="6">
        <v>70</v>
      </c>
      <c r="G4746" s="6">
        <v>3</v>
      </c>
      <c r="H4746" s="6">
        <v>210</v>
      </c>
      <c r="I4746" s="5" t="s">
        <v>15</v>
      </c>
      <c r="J4746" s="6">
        <v>3</v>
      </c>
      <c r="K4746" s="6">
        <v>2</v>
      </c>
      <c r="L4746" s="7" t="s">
        <v>16</v>
      </c>
    </row>
    <row r="4747" spans="1:12" ht="14.4" x14ac:dyDescent="0.55000000000000004">
      <c r="A4747" s="8">
        <v>6</v>
      </c>
      <c r="B4747" s="9" t="s">
        <v>31</v>
      </c>
      <c r="C4747" s="9" t="s">
        <v>28</v>
      </c>
      <c r="D4747" s="10">
        <v>2022</v>
      </c>
      <c r="E4747" s="9" t="s">
        <v>51</v>
      </c>
      <c r="F4747" s="10">
        <v>427</v>
      </c>
      <c r="G4747" s="10">
        <v>1</v>
      </c>
      <c r="H4747" s="10">
        <v>427</v>
      </c>
      <c r="I4747" s="9" t="s">
        <v>15</v>
      </c>
      <c r="J4747" s="10">
        <v>3</v>
      </c>
      <c r="K4747" s="10">
        <v>2</v>
      </c>
      <c r="L4747" s="11" t="s">
        <v>16</v>
      </c>
    </row>
    <row r="4748" spans="1:12" ht="14.4" x14ac:dyDescent="0.55000000000000004">
      <c r="A4748" s="4">
        <v>6</v>
      </c>
      <c r="B4748" s="5" t="s">
        <v>31</v>
      </c>
      <c r="C4748" s="5" t="s">
        <v>30</v>
      </c>
      <c r="D4748" s="6">
        <v>2022</v>
      </c>
      <c r="E4748" s="5" t="s">
        <v>55</v>
      </c>
      <c r="F4748" s="6">
        <v>48</v>
      </c>
      <c r="G4748" s="6">
        <v>1</v>
      </c>
      <c r="H4748" s="6">
        <v>48</v>
      </c>
      <c r="I4748" s="5" t="s">
        <v>15</v>
      </c>
      <c r="J4748" s="6">
        <v>4</v>
      </c>
      <c r="K4748" s="6">
        <v>2</v>
      </c>
      <c r="L4748" s="7" t="s">
        <v>16</v>
      </c>
    </row>
    <row r="4749" spans="1:12" ht="14.4" x14ac:dyDescent="0.55000000000000004">
      <c r="A4749" s="8">
        <v>8</v>
      </c>
      <c r="B4749" s="9" t="s">
        <v>29</v>
      </c>
      <c r="C4749" s="9" t="s">
        <v>32</v>
      </c>
      <c r="D4749" s="10">
        <v>2022</v>
      </c>
      <c r="E4749" s="9" t="s">
        <v>85</v>
      </c>
      <c r="F4749" s="10">
        <v>153</v>
      </c>
      <c r="G4749" s="10">
        <v>1</v>
      </c>
      <c r="H4749" s="10">
        <v>153</v>
      </c>
      <c r="I4749" s="9" t="s">
        <v>15</v>
      </c>
      <c r="J4749" s="10">
        <v>3</v>
      </c>
      <c r="K4749" s="10">
        <v>2</v>
      </c>
      <c r="L4749" s="11" t="s">
        <v>16</v>
      </c>
    </row>
    <row r="4750" spans="1:12" ht="14.4" x14ac:dyDescent="0.55000000000000004">
      <c r="A4750" s="4">
        <v>5</v>
      </c>
      <c r="B4750" s="5" t="s">
        <v>12</v>
      </c>
      <c r="C4750" s="5" t="s">
        <v>34</v>
      </c>
      <c r="D4750" s="6">
        <v>2022</v>
      </c>
      <c r="E4750" s="5" t="s">
        <v>42</v>
      </c>
      <c r="F4750" s="6">
        <v>127</v>
      </c>
      <c r="G4750" s="6">
        <v>3</v>
      </c>
      <c r="H4750" s="6">
        <v>381</v>
      </c>
      <c r="I4750" s="5" t="s">
        <v>15</v>
      </c>
      <c r="J4750" s="6">
        <v>3</v>
      </c>
      <c r="K4750" s="6">
        <v>2</v>
      </c>
      <c r="L4750" s="7" t="s">
        <v>16</v>
      </c>
    </row>
    <row r="4751" spans="1:12" ht="14.4" x14ac:dyDescent="0.55000000000000004">
      <c r="A4751" s="8">
        <v>8</v>
      </c>
      <c r="B4751" s="9" t="s">
        <v>29</v>
      </c>
      <c r="C4751" s="9" t="s">
        <v>37</v>
      </c>
      <c r="D4751" s="10">
        <v>2022</v>
      </c>
      <c r="E4751" s="9" t="s">
        <v>61</v>
      </c>
      <c r="F4751" s="10">
        <v>435</v>
      </c>
      <c r="G4751" s="10">
        <v>2</v>
      </c>
      <c r="H4751" s="10">
        <v>870</v>
      </c>
      <c r="I4751" s="9" t="s">
        <v>22</v>
      </c>
      <c r="J4751" s="10">
        <v>3</v>
      </c>
      <c r="K4751" s="10">
        <v>2</v>
      </c>
      <c r="L4751" s="11" t="s">
        <v>16</v>
      </c>
    </row>
    <row r="4752" spans="1:12" ht="14.4" x14ac:dyDescent="0.55000000000000004">
      <c r="A4752" s="4">
        <v>3</v>
      </c>
      <c r="B4752" s="5" t="s">
        <v>17</v>
      </c>
      <c r="C4752" s="5" t="s">
        <v>39</v>
      </c>
      <c r="D4752" s="6">
        <v>2022</v>
      </c>
      <c r="E4752" s="5" t="s">
        <v>50</v>
      </c>
      <c r="F4752" s="6">
        <v>165</v>
      </c>
      <c r="G4752" s="6">
        <v>3</v>
      </c>
      <c r="H4752" s="6">
        <v>495</v>
      </c>
      <c r="I4752" s="5" t="s">
        <v>15</v>
      </c>
      <c r="J4752" s="6">
        <v>4</v>
      </c>
      <c r="K4752" s="6">
        <v>2</v>
      </c>
      <c r="L4752" s="7" t="s">
        <v>16</v>
      </c>
    </row>
    <row r="4753" spans="1:12" ht="14.4" x14ac:dyDescent="0.55000000000000004">
      <c r="A4753" s="8">
        <v>6</v>
      </c>
      <c r="B4753" s="9" t="s">
        <v>31</v>
      </c>
      <c r="C4753" s="9" t="s">
        <v>41</v>
      </c>
      <c r="D4753" s="10">
        <v>2022</v>
      </c>
      <c r="E4753" s="9" t="s">
        <v>75</v>
      </c>
      <c r="F4753" s="10">
        <v>417</v>
      </c>
      <c r="G4753" s="10">
        <v>2</v>
      </c>
      <c r="H4753" s="10">
        <v>834</v>
      </c>
      <c r="I4753" s="9" t="s">
        <v>15</v>
      </c>
      <c r="J4753" s="10">
        <v>5</v>
      </c>
      <c r="K4753" s="10">
        <v>2</v>
      </c>
      <c r="L4753" s="11" t="s">
        <v>16</v>
      </c>
    </row>
    <row r="4754" spans="1:12" ht="14.4" x14ac:dyDescent="0.55000000000000004">
      <c r="A4754" s="4">
        <v>2</v>
      </c>
      <c r="B4754" s="5" t="s">
        <v>49</v>
      </c>
      <c r="C4754" s="5" t="s">
        <v>13</v>
      </c>
      <c r="D4754" s="6">
        <v>2022</v>
      </c>
      <c r="E4754" s="5" t="s">
        <v>74</v>
      </c>
      <c r="F4754" s="6">
        <v>333</v>
      </c>
      <c r="G4754" s="6">
        <v>1</v>
      </c>
      <c r="H4754" s="6">
        <v>333</v>
      </c>
      <c r="I4754" s="5" t="s">
        <v>15</v>
      </c>
      <c r="J4754" s="6">
        <v>1</v>
      </c>
      <c r="K4754" s="6">
        <v>2</v>
      </c>
      <c r="L4754" s="7" t="s">
        <v>16</v>
      </c>
    </row>
    <row r="4755" spans="1:12" ht="14.4" x14ac:dyDescent="0.55000000000000004">
      <c r="A4755" s="8">
        <v>2</v>
      </c>
      <c r="B4755" s="9" t="s">
        <v>49</v>
      </c>
      <c r="C4755" s="9" t="s">
        <v>18</v>
      </c>
      <c r="D4755" s="10">
        <v>2022</v>
      </c>
      <c r="E4755" s="9" t="s">
        <v>47</v>
      </c>
      <c r="F4755" s="10">
        <v>270</v>
      </c>
      <c r="G4755" s="10">
        <v>1</v>
      </c>
      <c r="H4755" s="10">
        <v>270</v>
      </c>
      <c r="I4755" s="9" t="s">
        <v>22</v>
      </c>
      <c r="J4755" s="10">
        <v>3</v>
      </c>
      <c r="K4755" s="10">
        <v>2</v>
      </c>
      <c r="L4755" s="11" t="s">
        <v>16</v>
      </c>
    </row>
    <row r="4756" spans="1:12" ht="14.4" x14ac:dyDescent="0.55000000000000004">
      <c r="A4756" s="4">
        <v>6</v>
      </c>
      <c r="B4756" s="5" t="s">
        <v>31</v>
      </c>
      <c r="C4756" s="5" t="s">
        <v>20</v>
      </c>
      <c r="D4756" s="6">
        <v>2022</v>
      </c>
      <c r="E4756" s="5" t="s">
        <v>76</v>
      </c>
      <c r="F4756" s="6">
        <v>41</v>
      </c>
      <c r="G4756" s="6">
        <v>1</v>
      </c>
      <c r="H4756" s="6">
        <v>41</v>
      </c>
      <c r="I4756" s="5" t="s">
        <v>15</v>
      </c>
      <c r="J4756" s="6">
        <v>4</v>
      </c>
      <c r="K4756" s="6">
        <v>2</v>
      </c>
      <c r="L4756" s="7" t="s">
        <v>16</v>
      </c>
    </row>
    <row r="4757" spans="1:12" ht="14.4" x14ac:dyDescent="0.55000000000000004">
      <c r="A4757" s="8">
        <v>1</v>
      </c>
      <c r="B4757" s="9" t="s">
        <v>53</v>
      </c>
      <c r="C4757" s="9" t="s">
        <v>23</v>
      </c>
      <c r="D4757" s="10">
        <v>2022</v>
      </c>
      <c r="E4757" s="9" t="s">
        <v>63</v>
      </c>
      <c r="F4757" s="10">
        <v>308</v>
      </c>
      <c r="G4757" s="10">
        <v>3</v>
      </c>
      <c r="H4757" s="10">
        <v>924</v>
      </c>
      <c r="I4757" s="9" t="s">
        <v>15</v>
      </c>
      <c r="J4757" s="10">
        <v>5</v>
      </c>
      <c r="K4757" s="10">
        <v>2</v>
      </c>
      <c r="L4757" s="11" t="s">
        <v>16</v>
      </c>
    </row>
    <row r="4758" spans="1:12" ht="14.4" x14ac:dyDescent="0.55000000000000004">
      <c r="A4758" s="4">
        <v>6</v>
      </c>
      <c r="B4758" s="5" t="s">
        <v>31</v>
      </c>
      <c r="C4758" s="5" t="s">
        <v>26</v>
      </c>
      <c r="D4758" s="6">
        <v>2022</v>
      </c>
      <c r="E4758" s="5" t="s">
        <v>52</v>
      </c>
      <c r="F4758" s="6">
        <v>388</v>
      </c>
      <c r="G4758" s="6">
        <v>2</v>
      </c>
      <c r="H4758" s="6">
        <v>776</v>
      </c>
      <c r="I4758" s="5" t="s">
        <v>15</v>
      </c>
      <c r="J4758" s="6">
        <v>5</v>
      </c>
      <c r="K4758" s="6">
        <v>2</v>
      </c>
      <c r="L4758" s="7" t="s">
        <v>16</v>
      </c>
    </row>
    <row r="4759" spans="1:12" ht="14.4" x14ac:dyDescent="0.55000000000000004">
      <c r="A4759" s="8">
        <v>8</v>
      </c>
      <c r="B4759" s="9" t="s">
        <v>29</v>
      </c>
      <c r="C4759" s="9" t="s">
        <v>28</v>
      </c>
      <c r="D4759" s="10">
        <v>2022</v>
      </c>
      <c r="E4759" s="9" t="s">
        <v>33</v>
      </c>
      <c r="F4759" s="10">
        <v>316</v>
      </c>
      <c r="G4759" s="10">
        <v>2</v>
      </c>
      <c r="H4759" s="10">
        <v>632</v>
      </c>
      <c r="I4759" s="9" t="s">
        <v>15</v>
      </c>
      <c r="J4759" s="10">
        <v>4</v>
      </c>
      <c r="K4759" s="10">
        <v>2</v>
      </c>
      <c r="L4759" s="11" t="s">
        <v>16</v>
      </c>
    </row>
    <row r="4760" spans="1:12" ht="14.4" x14ac:dyDescent="0.55000000000000004">
      <c r="A4760" s="4">
        <v>1</v>
      </c>
      <c r="B4760" s="5" t="s">
        <v>53</v>
      </c>
      <c r="C4760" s="5" t="s">
        <v>30</v>
      </c>
      <c r="D4760" s="6">
        <v>2022</v>
      </c>
      <c r="E4760" s="5" t="s">
        <v>45</v>
      </c>
      <c r="F4760" s="6">
        <v>18</v>
      </c>
      <c r="G4760" s="6">
        <v>3</v>
      </c>
      <c r="H4760" s="6">
        <v>54</v>
      </c>
      <c r="I4760" s="5" t="s">
        <v>15</v>
      </c>
      <c r="J4760" s="6">
        <v>5</v>
      </c>
      <c r="K4760" s="6">
        <v>2</v>
      </c>
      <c r="L4760" s="7" t="s">
        <v>16</v>
      </c>
    </row>
    <row r="4761" spans="1:12" ht="14.4" x14ac:dyDescent="0.55000000000000004">
      <c r="A4761" s="8">
        <v>5</v>
      </c>
      <c r="B4761" s="9" t="s">
        <v>12</v>
      </c>
      <c r="C4761" s="9" t="s">
        <v>32</v>
      </c>
      <c r="D4761" s="10">
        <v>2022</v>
      </c>
      <c r="E4761" s="9" t="s">
        <v>48</v>
      </c>
      <c r="F4761" s="10">
        <v>72</v>
      </c>
      <c r="G4761" s="10">
        <v>2</v>
      </c>
      <c r="H4761" s="10">
        <v>144</v>
      </c>
      <c r="I4761" s="9" t="s">
        <v>22</v>
      </c>
      <c r="J4761" s="10">
        <v>3</v>
      </c>
      <c r="K4761" s="10">
        <v>2</v>
      </c>
      <c r="L4761" s="11" t="s">
        <v>16</v>
      </c>
    </row>
    <row r="4762" spans="1:12" ht="14.4" x14ac:dyDescent="0.55000000000000004">
      <c r="A4762" s="4">
        <v>6</v>
      </c>
      <c r="B4762" s="5" t="s">
        <v>31</v>
      </c>
      <c r="C4762" s="5" t="s">
        <v>34</v>
      </c>
      <c r="D4762" s="6">
        <v>2022</v>
      </c>
      <c r="E4762" s="5" t="s">
        <v>27</v>
      </c>
      <c r="F4762" s="6">
        <v>29</v>
      </c>
      <c r="G4762" s="6">
        <v>2</v>
      </c>
      <c r="H4762" s="6">
        <v>58</v>
      </c>
      <c r="I4762" s="5" t="s">
        <v>15</v>
      </c>
      <c r="J4762" s="6">
        <v>4</v>
      </c>
      <c r="K4762" s="6">
        <v>2</v>
      </c>
      <c r="L4762" s="7" t="s">
        <v>16</v>
      </c>
    </row>
    <row r="4763" spans="1:12" ht="14.4" x14ac:dyDescent="0.55000000000000004">
      <c r="A4763" s="8">
        <v>5</v>
      </c>
      <c r="B4763" s="9" t="s">
        <v>12</v>
      </c>
      <c r="C4763" s="9" t="s">
        <v>37</v>
      </c>
      <c r="D4763" s="10">
        <v>2022</v>
      </c>
      <c r="E4763" s="9" t="s">
        <v>67</v>
      </c>
      <c r="F4763" s="10">
        <v>224</v>
      </c>
      <c r="G4763" s="10">
        <v>3</v>
      </c>
      <c r="H4763" s="10">
        <v>672</v>
      </c>
      <c r="I4763" s="9" t="s">
        <v>15</v>
      </c>
      <c r="J4763" s="10">
        <v>3</v>
      </c>
      <c r="K4763" s="10">
        <v>2</v>
      </c>
      <c r="L4763" s="11" t="s">
        <v>16</v>
      </c>
    </row>
    <row r="4764" spans="1:12" ht="14.4" x14ac:dyDescent="0.55000000000000004">
      <c r="A4764" s="4">
        <v>6</v>
      </c>
      <c r="B4764" s="5" t="s">
        <v>31</v>
      </c>
      <c r="C4764" s="5" t="s">
        <v>39</v>
      </c>
      <c r="D4764" s="6">
        <v>2022</v>
      </c>
      <c r="E4764" s="5" t="s">
        <v>42</v>
      </c>
      <c r="F4764" s="6">
        <v>162</v>
      </c>
      <c r="G4764" s="6">
        <v>2</v>
      </c>
      <c r="H4764" s="6">
        <v>324</v>
      </c>
      <c r="I4764" s="5" t="s">
        <v>22</v>
      </c>
      <c r="J4764" s="6">
        <v>4</v>
      </c>
      <c r="K4764" s="6">
        <v>2</v>
      </c>
      <c r="L4764" s="7" t="s">
        <v>16</v>
      </c>
    </row>
    <row r="4765" spans="1:12" ht="14.4" x14ac:dyDescent="0.55000000000000004">
      <c r="A4765" s="8">
        <v>3</v>
      </c>
      <c r="B4765" s="9" t="s">
        <v>17</v>
      </c>
      <c r="C4765" s="9" t="s">
        <v>41</v>
      </c>
      <c r="D4765" s="10">
        <v>2022</v>
      </c>
      <c r="E4765" s="9" t="s">
        <v>80</v>
      </c>
      <c r="F4765" s="10">
        <v>128</v>
      </c>
      <c r="G4765" s="10">
        <v>1</v>
      </c>
      <c r="H4765" s="10">
        <v>128</v>
      </c>
      <c r="I4765" s="9" t="s">
        <v>15</v>
      </c>
      <c r="J4765" s="10">
        <v>4</v>
      </c>
      <c r="K4765" s="10">
        <v>2</v>
      </c>
      <c r="L4765" s="11" t="s">
        <v>16</v>
      </c>
    </row>
    <row r="4766" spans="1:12" ht="14.4" x14ac:dyDescent="0.55000000000000004">
      <c r="A4766" s="4">
        <v>8</v>
      </c>
      <c r="B4766" s="5" t="s">
        <v>29</v>
      </c>
      <c r="C4766" s="5" t="s">
        <v>13</v>
      </c>
      <c r="D4766" s="6">
        <v>2022</v>
      </c>
      <c r="E4766" s="5" t="s">
        <v>78</v>
      </c>
      <c r="F4766" s="6">
        <v>358</v>
      </c>
      <c r="G4766" s="6">
        <v>3</v>
      </c>
      <c r="H4766" s="6">
        <v>1074</v>
      </c>
      <c r="I4766" s="5" t="s">
        <v>22</v>
      </c>
      <c r="J4766" s="6">
        <v>4</v>
      </c>
      <c r="K4766" s="6">
        <v>2</v>
      </c>
      <c r="L4766" s="7" t="s">
        <v>16</v>
      </c>
    </row>
    <row r="4767" spans="1:12" ht="14.4" x14ac:dyDescent="0.55000000000000004">
      <c r="A4767" s="8">
        <v>2</v>
      </c>
      <c r="B4767" s="9" t="s">
        <v>49</v>
      </c>
      <c r="C4767" s="9" t="s">
        <v>18</v>
      </c>
      <c r="D4767" s="10">
        <v>2022</v>
      </c>
      <c r="E4767" s="9" t="s">
        <v>65</v>
      </c>
      <c r="F4767" s="10">
        <v>424</v>
      </c>
      <c r="G4767" s="10">
        <v>1</v>
      </c>
      <c r="H4767" s="10">
        <v>424</v>
      </c>
      <c r="I4767" s="9" t="s">
        <v>15</v>
      </c>
      <c r="J4767" s="10">
        <v>2</v>
      </c>
      <c r="K4767" s="10">
        <v>2</v>
      </c>
      <c r="L4767" s="11" t="s">
        <v>16</v>
      </c>
    </row>
    <row r="4768" spans="1:12" ht="14.4" x14ac:dyDescent="0.55000000000000004">
      <c r="A4768" s="4">
        <v>2</v>
      </c>
      <c r="B4768" s="5" t="s">
        <v>49</v>
      </c>
      <c r="C4768" s="5" t="s">
        <v>20</v>
      </c>
      <c r="D4768" s="6">
        <v>2022</v>
      </c>
      <c r="E4768" s="5" t="s">
        <v>86</v>
      </c>
      <c r="F4768" s="6">
        <v>361</v>
      </c>
      <c r="G4768" s="6">
        <v>2</v>
      </c>
      <c r="H4768" s="6">
        <v>722</v>
      </c>
      <c r="I4768" s="5" t="s">
        <v>22</v>
      </c>
      <c r="J4768" s="6">
        <v>5</v>
      </c>
      <c r="K4768" s="6">
        <v>2</v>
      </c>
      <c r="L4768" s="7" t="s">
        <v>16</v>
      </c>
    </row>
    <row r="4769" spans="1:12" ht="14.4" x14ac:dyDescent="0.55000000000000004">
      <c r="A4769" s="8">
        <v>7</v>
      </c>
      <c r="B4769" s="9" t="s">
        <v>25</v>
      </c>
      <c r="C4769" s="9" t="s">
        <v>23</v>
      </c>
      <c r="D4769" s="10">
        <v>2022</v>
      </c>
      <c r="E4769" s="9" t="s">
        <v>80</v>
      </c>
      <c r="F4769" s="10">
        <v>101</v>
      </c>
      <c r="G4769" s="10">
        <v>1</v>
      </c>
      <c r="H4769" s="10">
        <v>101</v>
      </c>
      <c r="I4769" s="9" t="s">
        <v>15</v>
      </c>
      <c r="J4769" s="10">
        <v>3</v>
      </c>
      <c r="K4769" s="10">
        <v>1</v>
      </c>
      <c r="L4769" s="11" t="s">
        <v>44</v>
      </c>
    </row>
    <row r="4770" spans="1:12" ht="14.4" x14ac:dyDescent="0.55000000000000004">
      <c r="A4770" s="4">
        <v>6</v>
      </c>
      <c r="B4770" s="5" t="s">
        <v>31</v>
      </c>
      <c r="C4770" s="5" t="s">
        <v>26</v>
      </c>
      <c r="D4770" s="6">
        <v>2022</v>
      </c>
      <c r="E4770" s="5" t="s">
        <v>21</v>
      </c>
      <c r="F4770" s="6">
        <v>377</v>
      </c>
      <c r="G4770" s="6">
        <v>3</v>
      </c>
      <c r="H4770" s="6">
        <v>1131</v>
      </c>
      <c r="I4770" s="5" t="s">
        <v>15</v>
      </c>
      <c r="J4770" s="6">
        <v>3</v>
      </c>
      <c r="K4770" s="6">
        <v>1</v>
      </c>
      <c r="L4770" s="7" t="s">
        <v>44</v>
      </c>
    </row>
    <row r="4771" spans="1:12" ht="14.4" x14ac:dyDescent="0.55000000000000004">
      <c r="A4771" s="8">
        <v>1</v>
      </c>
      <c r="B4771" s="9" t="s">
        <v>53</v>
      </c>
      <c r="C4771" s="9" t="s">
        <v>28</v>
      </c>
      <c r="D4771" s="10">
        <v>2022</v>
      </c>
      <c r="E4771" s="9" t="s">
        <v>14</v>
      </c>
      <c r="F4771" s="10">
        <v>37</v>
      </c>
      <c r="G4771" s="10">
        <v>3</v>
      </c>
      <c r="H4771" s="10">
        <v>111</v>
      </c>
      <c r="I4771" s="9" t="s">
        <v>15</v>
      </c>
      <c r="J4771" s="10">
        <v>4</v>
      </c>
      <c r="K4771" s="10">
        <v>2</v>
      </c>
      <c r="L4771" s="11" t="s">
        <v>16</v>
      </c>
    </row>
    <row r="4772" spans="1:12" ht="14.4" x14ac:dyDescent="0.55000000000000004">
      <c r="A4772" s="4">
        <v>6</v>
      </c>
      <c r="B4772" s="5" t="s">
        <v>31</v>
      </c>
      <c r="C4772" s="5" t="s">
        <v>30</v>
      </c>
      <c r="D4772" s="6">
        <v>2022</v>
      </c>
      <c r="E4772" s="5" t="s">
        <v>63</v>
      </c>
      <c r="F4772" s="6">
        <v>45</v>
      </c>
      <c r="G4772" s="6">
        <v>3</v>
      </c>
      <c r="H4772" s="6">
        <v>135</v>
      </c>
      <c r="I4772" s="5" t="s">
        <v>15</v>
      </c>
      <c r="J4772" s="6">
        <v>4</v>
      </c>
      <c r="K4772" s="6">
        <v>2</v>
      </c>
      <c r="L4772" s="7" t="s">
        <v>16</v>
      </c>
    </row>
    <row r="4773" spans="1:12" ht="14.4" x14ac:dyDescent="0.55000000000000004">
      <c r="A4773" s="8">
        <v>6</v>
      </c>
      <c r="B4773" s="9" t="s">
        <v>31</v>
      </c>
      <c r="C4773" s="9" t="s">
        <v>32</v>
      </c>
      <c r="D4773" s="10">
        <v>2022</v>
      </c>
      <c r="E4773" s="9" t="s">
        <v>66</v>
      </c>
      <c r="F4773" s="10">
        <v>41</v>
      </c>
      <c r="G4773" s="10">
        <v>2</v>
      </c>
      <c r="H4773" s="10">
        <v>82</v>
      </c>
      <c r="I4773" s="9" t="s">
        <v>15</v>
      </c>
      <c r="J4773" s="10">
        <v>3</v>
      </c>
      <c r="K4773" s="10">
        <v>2</v>
      </c>
      <c r="L4773" s="11" t="s">
        <v>16</v>
      </c>
    </row>
    <row r="4774" spans="1:12" ht="14.4" x14ac:dyDescent="0.55000000000000004">
      <c r="A4774" s="4">
        <v>7</v>
      </c>
      <c r="B4774" s="5" t="s">
        <v>25</v>
      </c>
      <c r="C4774" s="5" t="s">
        <v>34</v>
      </c>
      <c r="D4774" s="6">
        <v>2022</v>
      </c>
      <c r="E4774" s="5" t="s">
        <v>64</v>
      </c>
      <c r="F4774" s="6">
        <v>50</v>
      </c>
      <c r="G4774" s="6">
        <v>2</v>
      </c>
      <c r="H4774" s="6">
        <v>100</v>
      </c>
      <c r="I4774" s="5" t="s">
        <v>15</v>
      </c>
      <c r="J4774" s="6">
        <v>2</v>
      </c>
      <c r="K4774" s="6">
        <v>2</v>
      </c>
      <c r="L4774" s="7" t="s">
        <v>16</v>
      </c>
    </row>
    <row r="4775" spans="1:12" ht="14.4" x14ac:dyDescent="0.55000000000000004">
      <c r="A4775" s="8">
        <v>7</v>
      </c>
      <c r="B4775" s="9" t="s">
        <v>25</v>
      </c>
      <c r="C4775" s="9" t="s">
        <v>37</v>
      </c>
      <c r="D4775" s="10">
        <v>2022</v>
      </c>
      <c r="E4775" s="9" t="s">
        <v>77</v>
      </c>
      <c r="F4775" s="10">
        <v>376</v>
      </c>
      <c r="G4775" s="10">
        <v>3</v>
      </c>
      <c r="H4775" s="10">
        <v>1128</v>
      </c>
      <c r="I4775" s="9" t="s">
        <v>15</v>
      </c>
      <c r="J4775" s="10">
        <v>4</v>
      </c>
      <c r="K4775" s="10">
        <v>2</v>
      </c>
      <c r="L4775" s="11" t="s">
        <v>16</v>
      </c>
    </row>
    <row r="4776" spans="1:12" ht="14.4" x14ac:dyDescent="0.55000000000000004">
      <c r="A4776" s="4">
        <v>3</v>
      </c>
      <c r="B4776" s="5" t="s">
        <v>17</v>
      </c>
      <c r="C4776" s="5" t="s">
        <v>39</v>
      </c>
      <c r="D4776" s="6">
        <v>2022</v>
      </c>
      <c r="E4776" s="5" t="s">
        <v>64</v>
      </c>
      <c r="F4776" s="6">
        <v>355</v>
      </c>
      <c r="G4776" s="6">
        <v>3</v>
      </c>
      <c r="H4776" s="6">
        <v>1065</v>
      </c>
      <c r="I4776" s="5" t="s">
        <v>15</v>
      </c>
      <c r="J4776" s="6">
        <v>4</v>
      </c>
      <c r="K4776" s="6">
        <v>2</v>
      </c>
      <c r="L4776" s="7" t="s">
        <v>16</v>
      </c>
    </row>
    <row r="4777" spans="1:12" ht="14.4" x14ac:dyDescent="0.55000000000000004">
      <c r="A4777" s="8">
        <v>3</v>
      </c>
      <c r="B4777" s="9" t="s">
        <v>17</v>
      </c>
      <c r="C4777" s="9" t="s">
        <v>41</v>
      </c>
      <c r="D4777" s="10">
        <v>2022</v>
      </c>
      <c r="E4777" s="9" t="s">
        <v>72</v>
      </c>
      <c r="F4777" s="10">
        <v>329</v>
      </c>
      <c r="G4777" s="10">
        <v>1</v>
      </c>
      <c r="H4777" s="10">
        <v>329</v>
      </c>
      <c r="I4777" s="9" t="s">
        <v>15</v>
      </c>
      <c r="J4777" s="10">
        <v>4</v>
      </c>
      <c r="K4777" s="10">
        <v>2</v>
      </c>
      <c r="L4777" s="11" t="s">
        <v>16</v>
      </c>
    </row>
    <row r="4778" spans="1:12" ht="14.4" x14ac:dyDescent="0.55000000000000004">
      <c r="A4778" s="4">
        <v>7</v>
      </c>
      <c r="B4778" s="5" t="s">
        <v>25</v>
      </c>
      <c r="C4778" s="5" t="s">
        <v>13</v>
      </c>
      <c r="D4778" s="6">
        <v>2022</v>
      </c>
      <c r="E4778" s="5" t="s">
        <v>52</v>
      </c>
      <c r="F4778" s="6">
        <v>47</v>
      </c>
      <c r="G4778" s="6">
        <v>2</v>
      </c>
      <c r="H4778" s="6">
        <v>94</v>
      </c>
      <c r="I4778" s="5" t="s">
        <v>15</v>
      </c>
      <c r="J4778" s="6">
        <v>5</v>
      </c>
      <c r="K4778" s="6">
        <v>2</v>
      </c>
      <c r="L4778" s="7" t="s">
        <v>16</v>
      </c>
    </row>
    <row r="4779" spans="1:12" ht="14.4" x14ac:dyDescent="0.55000000000000004">
      <c r="A4779" s="8">
        <v>6</v>
      </c>
      <c r="B4779" s="9" t="s">
        <v>31</v>
      </c>
      <c r="C4779" s="9" t="s">
        <v>18</v>
      </c>
      <c r="D4779" s="10">
        <v>2022</v>
      </c>
      <c r="E4779" s="9" t="s">
        <v>72</v>
      </c>
      <c r="F4779" s="10">
        <v>192</v>
      </c>
      <c r="G4779" s="10">
        <v>2</v>
      </c>
      <c r="H4779" s="10">
        <v>384</v>
      </c>
      <c r="I4779" s="9" t="s">
        <v>22</v>
      </c>
      <c r="J4779" s="10">
        <v>3</v>
      </c>
      <c r="K4779" s="10">
        <v>1</v>
      </c>
      <c r="L4779" s="11" t="s">
        <v>44</v>
      </c>
    </row>
    <row r="4780" spans="1:12" ht="14.4" x14ac:dyDescent="0.55000000000000004">
      <c r="A4780" s="4">
        <v>1</v>
      </c>
      <c r="B4780" s="5" t="s">
        <v>53</v>
      </c>
      <c r="C4780" s="5" t="s">
        <v>20</v>
      </c>
      <c r="D4780" s="6">
        <v>2022</v>
      </c>
      <c r="E4780" s="5" t="s">
        <v>64</v>
      </c>
      <c r="F4780" s="6">
        <v>236</v>
      </c>
      <c r="G4780" s="6">
        <v>1</v>
      </c>
      <c r="H4780" s="6">
        <v>236</v>
      </c>
      <c r="I4780" s="5" t="s">
        <v>15</v>
      </c>
      <c r="J4780" s="6">
        <v>1</v>
      </c>
      <c r="K4780" s="6">
        <v>2</v>
      </c>
      <c r="L4780" s="7" t="s">
        <v>16</v>
      </c>
    </row>
    <row r="4781" spans="1:12" ht="14.4" x14ac:dyDescent="0.55000000000000004">
      <c r="A4781" s="8">
        <v>1</v>
      </c>
      <c r="B4781" s="9" t="s">
        <v>53</v>
      </c>
      <c r="C4781" s="9" t="s">
        <v>23</v>
      </c>
      <c r="D4781" s="10">
        <v>2022</v>
      </c>
      <c r="E4781" s="9" t="s">
        <v>69</v>
      </c>
      <c r="F4781" s="10">
        <v>179</v>
      </c>
      <c r="G4781" s="10">
        <v>1</v>
      </c>
      <c r="H4781" s="10">
        <v>179</v>
      </c>
      <c r="I4781" s="9" t="s">
        <v>15</v>
      </c>
      <c r="J4781" s="10">
        <v>4</v>
      </c>
      <c r="K4781" s="10">
        <v>2</v>
      </c>
      <c r="L4781" s="11" t="s">
        <v>16</v>
      </c>
    </row>
    <row r="4782" spans="1:12" ht="14.4" x14ac:dyDescent="0.55000000000000004">
      <c r="A4782" s="4">
        <v>2</v>
      </c>
      <c r="B4782" s="5" t="s">
        <v>49</v>
      </c>
      <c r="C4782" s="5" t="s">
        <v>26</v>
      </c>
      <c r="D4782" s="6">
        <v>2022</v>
      </c>
      <c r="E4782" s="5" t="s">
        <v>84</v>
      </c>
      <c r="F4782" s="6">
        <v>215</v>
      </c>
      <c r="G4782" s="6">
        <v>1</v>
      </c>
      <c r="H4782" s="6">
        <v>215</v>
      </c>
      <c r="I4782" s="5" t="s">
        <v>15</v>
      </c>
      <c r="J4782" s="6">
        <v>4</v>
      </c>
      <c r="K4782" s="6">
        <v>2</v>
      </c>
      <c r="L4782" s="7" t="s">
        <v>16</v>
      </c>
    </row>
    <row r="4783" spans="1:12" ht="14.4" x14ac:dyDescent="0.55000000000000004">
      <c r="A4783" s="8">
        <v>8</v>
      </c>
      <c r="B4783" s="9" t="s">
        <v>29</v>
      </c>
      <c r="C4783" s="9" t="s">
        <v>28</v>
      </c>
      <c r="D4783" s="10">
        <v>2022</v>
      </c>
      <c r="E4783" s="9" t="s">
        <v>66</v>
      </c>
      <c r="F4783" s="10">
        <v>195</v>
      </c>
      <c r="G4783" s="10">
        <v>3</v>
      </c>
      <c r="H4783" s="10">
        <v>585</v>
      </c>
      <c r="I4783" s="9" t="s">
        <v>15</v>
      </c>
      <c r="J4783" s="10">
        <v>4</v>
      </c>
      <c r="K4783" s="10">
        <v>2</v>
      </c>
      <c r="L4783" s="11" t="s">
        <v>16</v>
      </c>
    </row>
    <row r="4784" spans="1:12" ht="14.4" x14ac:dyDescent="0.55000000000000004">
      <c r="A4784" s="4">
        <v>5</v>
      </c>
      <c r="B4784" s="5" t="s">
        <v>12</v>
      </c>
      <c r="C4784" s="5" t="s">
        <v>30</v>
      </c>
      <c r="D4784" s="6">
        <v>2022</v>
      </c>
      <c r="E4784" s="5" t="s">
        <v>33</v>
      </c>
      <c r="F4784" s="6">
        <v>381</v>
      </c>
      <c r="G4784" s="6">
        <v>3</v>
      </c>
      <c r="H4784" s="6">
        <v>1143</v>
      </c>
      <c r="I4784" s="5" t="s">
        <v>15</v>
      </c>
      <c r="J4784" s="6">
        <v>3</v>
      </c>
      <c r="K4784" s="6">
        <v>2</v>
      </c>
      <c r="L4784" s="7" t="s">
        <v>16</v>
      </c>
    </row>
    <row r="4785" spans="1:12" ht="14.4" x14ac:dyDescent="0.55000000000000004">
      <c r="A4785" s="8">
        <v>5</v>
      </c>
      <c r="B4785" s="9" t="s">
        <v>12</v>
      </c>
      <c r="C4785" s="9" t="s">
        <v>32</v>
      </c>
      <c r="D4785" s="10">
        <v>2022</v>
      </c>
      <c r="E4785" s="9" t="s">
        <v>19</v>
      </c>
      <c r="F4785" s="10">
        <v>140</v>
      </c>
      <c r="G4785" s="10">
        <v>2</v>
      </c>
      <c r="H4785" s="10">
        <v>280</v>
      </c>
      <c r="I4785" s="9" t="s">
        <v>15</v>
      </c>
      <c r="J4785" s="10">
        <v>3</v>
      </c>
      <c r="K4785" s="10">
        <v>1</v>
      </c>
      <c r="L4785" s="11" t="s">
        <v>44</v>
      </c>
    </row>
    <row r="4786" spans="1:12" ht="14.4" x14ac:dyDescent="0.55000000000000004">
      <c r="A4786" s="4">
        <v>8</v>
      </c>
      <c r="B4786" s="5" t="s">
        <v>29</v>
      </c>
      <c r="C4786" s="5" t="s">
        <v>34</v>
      </c>
      <c r="D4786" s="6">
        <v>2022</v>
      </c>
      <c r="E4786" s="5" t="s">
        <v>72</v>
      </c>
      <c r="F4786" s="6">
        <v>436</v>
      </c>
      <c r="G4786" s="6">
        <v>3</v>
      </c>
      <c r="H4786" s="6">
        <v>1308</v>
      </c>
      <c r="I4786" s="5" t="s">
        <v>15</v>
      </c>
      <c r="J4786" s="6">
        <v>5</v>
      </c>
      <c r="K4786" s="6">
        <v>2</v>
      </c>
      <c r="L4786" s="7" t="s">
        <v>16</v>
      </c>
    </row>
    <row r="4787" spans="1:12" ht="14.4" x14ac:dyDescent="0.55000000000000004">
      <c r="A4787" s="8">
        <v>4</v>
      </c>
      <c r="B4787" s="9" t="s">
        <v>36</v>
      </c>
      <c r="C4787" s="9" t="s">
        <v>37</v>
      </c>
      <c r="D4787" s="10">
        <v>2022</v>
      </c>
      <c r="E4787" s="9" t="s">
        <v>66</v>
      </c>
      <c r="F4787" s="10">
        <v>257</v>
      </c>
      <c r="G4787" s="10">
        <v>1</v>
      </c>
      <c r="H4787" s="10">
        <v>257</v>
      </c>
      <c r="I4787" s="9" t="s">
        <v>15</v>
      </c>
      <c r="J4787" s="10">
        <v>5</v>
      </c>
      <c r="K4787" s="10">
        <v>2</v>
      </c>
      <c r="L4787" s="11" t="s">
        <v>16</v>
      </c>
    </row>
    <row r="4788" spans="1:12" ht="14.4" x14ac:dyDescent="0.55000000000000004">
      <c r="A4788" s="4">
        <v>5</v>
      </c>
      <c r="B4788" s="5" t="s">
        <v>12</v>
      </c>
      <c r="C4788" s="5" t="s">
        <v>39</v>
      </c>
      <c r="D4788" s="6">
        <v>2022</v>
      </c>
      <c r="E4788" s="5" t="s">
        <v>63</v>
      </c>
      <c r="F4788" s="6">
        <v>250</v>
      </c>
      <c r="G4788" s="6">
        <v>2</v>
      </c>
      <c r="H4788" s="6">
        <v>500</v>
      </c>
      <c r="I4788" s="5" t="s">
        <v>15</v>
      </c>
      <c r="J4788" s="6">
        <v>3</v>
      </c>
      <c r="K4788" s="6">
        <v>2</v>
      </c>
      <c r="L4788" s="7" t="s">
        <v>16</v>
      </c>
    </row>
    <row r="4789" spans="1:12" ht="14.4" x14ac:dyDescent="0.55000000000000004">
      <c r="A4789" s="8">
        <v>8</v>
      </c>
      <c r="B4789" s="9" t="s">
        <v>29</v>
      </c>
      <c r="C4789" s="9" t="s">
        <v>41</v>
      </c>
      <c r="D4789" s="10">
        <v>2022</v>
      </c>
      <c r="E4789" s="9" t="s">
        <v>68</v>
      </c>
      <c r="F4789" s="10">
        <v>148</v>
      </c>
      <c r="G4789" s="10">
        <v>3</v>
      </c>
      <c r="H4789" s="10">
        <v>444</v>
      </c>
      <c r="I4789" s="9" t="s">
        <v>15</v>
      </c>
      <c r="J4789" s="10">
        <v>4</v>
      </c>
      <c r="K4789" s="10">
        <v>2</v>
      </c>
      <c r="L4789" s="11" t="s">
        <v>16</v>
      </c>
    </row>
    <row r="4790" spans="1:12" ht="14.4" x14ac:dyDescent="0.55000000000000004">
      <c r="A4790" s="4">
        <v>6</v>
      </c>
      <c r="B4790" s="5" t="s">
        <v>31</v>
      </c>
      <c r="C4790" s="5" t="s">
        <v>13</v>
      </c>
      <c r="D4790" s="6">
        <v>2022</v>
      </c>
      <c r="E4790" s="5" t="s">
        <v>58</v>
      </c>
      <c r="F4790" s="6">
        <v>194</v>
      </c>
      <c r="G4790" s="6">
        <v>1</v>
      </c>
      <c r="H4790" s="6">
        <v>194</v>
      </c>
      <c r="I4790" s="5" t="s">
        <v>43</v>
      </c>
      <c r="J4790" s="6">
        <v>2</v>
      </c>
      <c r="K4790" s="6">
        <v>2</v>
      </c>
      <c r="L4790" s="7" t="s">
        <v>16</v>
      </c>
    </row>
    <row r="4791" spans="1:12" ht="14.4" x14ac:dyDescent="0.55000000000000004">
      <c r="A4791" s="8">
        <v>1</v>
      </c>
      <c r="B4791" s="9" t="s">
        <v>53</v>
      </c>
      <c r="C4791" s="9" t="s">
        <v>18</v>
      </c>
      <c r="D4791" s="10">
        <v>2022</v>
      </c>
      <c r="E4791" s="9" t="s">
        <v>77</v>
      </c>
      <c r="F4791" s="10">
        <v>245</v>
      </c>
      <c r="G4791" s="10">
        <v>3</v>
      </c>
      <c r="H4791" s="10">
        <v>735</v>
      </c>
      <c r="I4791" s="9" t="s">
        <v>15</v>
      </c>
      <c r="J4791" s="10">
        <v>3</v>
      </c>
      <c r="K4791" s="10">
        <v>2</v>
      </c>
      <c r="L4791" s="11" t="s">
        <v>16</v>
      </c>
    </row>
    <row r="4792" spans="1:12" ht="14.4" x14ac:dyDescent="0.55000000000000004">
      <c r="A4792" s="4">
        <v>2</v>
      </c>
      <c r="B4792" s="5" t="s">
        <v>49</v>
      </c>
      <c r="C4792" s="5" t="s">
        <v>20</v>
      </c>
      <c r="D4792" s="6">
        <v>2022</v>
      </c>
      <c r="E4792" s="5" t="s">
        <v>50</v>
      </c>
      <c r="F4792" s="6">
        <v>39</v>
      </c>
      <c r="G4792" s="6">
        <v>3</v>
      </c>
      <c r="H4792" s="6">
        <v>117</v>
      </c>
      <c r="I4792" s="5" t="s">
        <v>15</v>
      </c>
      <c r="J4792" s="6">
        <v>3</v>
      </c>
      <c r="K4792" s="6">
        <v>2</v>
      </c>
      <c r="L4792" s="7" t="s">
        <v>16</v>
      </c>
    </row>
    <row r="4793" spans="1:12" ht="14.4" x14ac:dyDescent="0.55000000000000004">
      <c r="A4793" s="8">
        <v>6</v>
      </c>
      <c r="B4793" s="9" t="s">
        <v>31</v>
      </c>
      <c r="C4793" s="9" t="s">
        <v>23</v>
      </c>
      <c r="D4793" s="10">
        <v>2022</v>
      </c>
      <c r="E4793" s="9" t="s">
        <v>50</v>
      </c>
      <c r="F4793" s="10">
        <v>67</v>
      </c>
      <c r="G4793" s="10">
        <v>3</v>
      </c>
      <c r="H4793" s="10">
        <v>201</v>
      </c>
      <c r="I4793" s="9" t="s">
        <v>22</v>
      </c>
      <c r="J4793" s="10">
        <v>4</v>
      </c>
      <c r="K4793" s="10">
        <v>1</v>
      </c>
      <c r="L4793" s="11" t="s">
        <v>44</v>
      </c>
    </row>
    <row r="4794" spans="1:12" ht="14.4" x14ac:dyDescent="0.55000000000000004">
      <c r="A4794" s="4">
        <v>6</v>
      </c>
      <c r="B4794" s="5" t="s">
        <v>31</v>
      </c>
      <c r="C4794" s="5" t="s">
        <v>26</v>
      </c>
      <c r="D4794" s="6">
        <v>2022</v>
      </c>
      <c r="E4794" s="5" t="s">
        <v>81</v>
      </c>
      <c r="F4794" s="6">
        <v>424</v>
      </c>
      <c r="G4794" s="6">
        <v>1</v>
      </c>
      <c r="H4794" s="6">
        <v>424</v>
      </c>
      <c r="I4794" s="5" t="s">
        <v>15</v>
      </c>
      <c r="J4794" s="6">
        <v>1</v>
      </c>
      <c r="K4794" s="6">
        <v>2</v>
      </c>
      <c r="L4794" s="7" t="s">
        <v>16</v>
      </c>
    </row>
    <row r="4795" spans="1:12" ht="14.4" x14ac:dyDescent="0.55000000000000004">
      <c r="A4795" s="8">
        <v>5</v>
      </c>
      <c r="B4795" s="9" t="s">
        <v>12</v>
      </c>
      <c r="C4795" s="9" t="s">
        <v>28</v>
      </c>
      <c r="D4795" s="10">
        <v>2022</v>
      </c>
      <c r="E4795" s="9" t="s">
        <v>55</v>
      </c>
      <c r="F4795" s="10">
        <v>425</v>
      </c>
      <c r="G4795" s="10">
        <v>1</v>
      </c>
      <c r="H4795" s="10">
        <v>425</v>
      </c>
      <c r="I4795" s="9" t="s">
        <v>15</v>
      </c>
      <c r="J4795" s="10">
        <v>2</v>
      </c>
      <c r="K4795" s="10">
        <v>2</v>
      </c>
      <c r="L4795" s="11" t="s">
        <v>16</v>
      </c>
    </row>
    <row r="4796" spans="1:12" ht="14.4" x14ac:dyDescent="0.55000000000000004">
      <c r="A4796" s="4">
        <v>7</v>
      </c>
      <c r="B4796" s="5" t="s">
        <v>25</v>
      </c>
      <c r="C4796" s="5" t="s">
        <v>30</v>
      </c>
      <c r="D4796" s="6">
        <v>2022</v>
      </c>
      <c r="E4796" s="5" t="s">
        <v>52</v>
      </c>
      <c r="F4796" s="6">
        <v>283</v>
      </c>
      <c r="G4796" s="6">
        <v>3</v>
      </c>
      <c r="H4796" s="6">
        <v>849</v>
      </c>
      <c r="I4796" s="5" t="s">
        <v>22</v>
      </c>
      <c r="J4796" s="6">
        <v>2</v>
      </c>
      <c r="K4796" s="6">
        <v>2</v>
      </c>
      <c r="L4796" s="7" t="s">
        <v>16</v>
      </c>
    </row>
    <row r="4797" spans="1:12" ht="14.4" x14ac:dyDescent="0.55000000000000004">
      <c r="A4797" s="8">
        <v>7</v>
      </c>
      <c r="B4797" s="9" t="s">
        <v>25</v>
      </c>
      <c r="C4797" s="9" t="s">
        <v>32</v>
      </c>
      <c r="D4797" s="10">
        <v>2022</v>
      </c>
      <c r="E4797" s="9" t="s">
        <v>62</v>
      </c>
      <c r="F4797" s="10">
        <v>90</v>
      </c>
      <c r="G4797" s="10">
        <v>2</v>
      </c>
      <c r="H4797" s="10">
        <v>180</v>
      </c>
      <c r="I4797" s="9" t="s">
        <v>15</v>
      </c>
      <c r="J4797" s="10">
        <v>2</v>
      </c>
      <c r="K4797" s="10">
        <v>2</v>
      </c>
      <c r="L4797" s="11" t="s">
        <v>16</v>
      </c>
    </row>
    <row r="4798" spans="1:12" ht="14.4" x14ac:dyDescent="0.55000000000000004">
      <c r="A4798" s="4">
        <v>8</v>
      </c>
      <c r="B4798" s="5" t="s">
        <v>29</v>
      </c>
      <c r="C4798" s="5" t="s">
        <v>34</v>
      </c>
      <c r="D4798" s="6">
        <v>2022</v>
      </c>
      <c r="E4798" s="5" t="s">
        <v>52</v>
      </c>
      <c r="F4798" s="6">
        <v>46</v>
      </c>
      <c r="G4798" s="6">
        <v>1</v>
      </c>
      <c r="H4798" s="6">
        <v>46</v>
      </c>
      <c r="I4798" s="5" t="s">
        <v>43</v>
      </c>
      <c r="J4798" s="6">
        <v>5</v>
      </c>
      <c r="K4798" s="6">
        <v>2</v>
      </c>
      <c r="L4798" s="7" t="s">
        <v>16</v>
      </c>
    </row>
    <row r="4799" spans="1:12" ht="14.4" x14ac:dyDescent="0.55000000000000004">
      <c r="A4799" s="8">
        <v>8</v>
      </c>
      <c r="B4799" s="9" t="s">
        <v>29</v>
      </c>
      <c r="C4799" s="9" t="s">
        <v>37</v>
      </c>
      <c r="D4799" s="10">
        <v>2022</v>
      </c>
      <c r="E4799" s="9" t="s">
        <v>78</v>
      </c>
      <c r="F4799" s="10">
        <v>78</v>
      </c>
      <c r="G4799" s="10">
        <v>1</v>
      </c>
      <c r="H4799" s="10">
        <v>78</v>
      </c>
      <c r="I4799" s="9" t="s">
        <v>15</v>
      </c>
      <c r="J4799" s="10">
        <v>4</v>
      </c>
      <c r="K4799" s="10">
        <v>2</v>
      </c>
      <c r="L4799" s="11" t="s">
        <v>16</v>
      </c>
    </row>
    <row r="4800" spans="1:12" ht="14.4" x14ac:dyDescent="0.55000000000000004">
      <c r="A4800" s="4">
        <v>3</v>
      </c>
      <c r="B4800" s="5" t="s">
        <v>17</v>
      </c>
      <c r="C4800" s="5" t="s">
        <v>39</v>
      </c>
      <c r="D4800" s="6">
        <v>2022</v>
      </c>
      <c r="E4800" s="5" t="s">
        <v>83</v>
      </c>
      <c r="F4800" s="6">
        <v>136</v>
      </c>
      <c r="G4800" s="6">
        <v>1</v>
      </c>
      <c r="H4800" s="6">
        <v>136</v>
      </c>
      <c r="I4800" s="5" t="s">
        <v>15</v>
      </c>
      <c r="J4800" s="6">
        <v>4</v>
      </c>
      <c r="K4800" s="6">
        <v>2</v>
      </c>
      <c r="L4800" s="7" t="s">
        <v>16</v>
      </c>
    </row>
    <row r="4801" spans="1:12" ht="14.4" x14ac:dyDescent="0.55000000000000004">
      <c r="A4801" s="8">
        <v>7</v>
      </c>
      <c r="B4801" s="9" t="s">
        <v>25</v>
      </c>
      <c r="C4801" s="9" t="s">
        <v>41</v>
      </c>
      <c r="D4801" s="10">
        <v>2022</v>
      </c>
      <c r="E4801" s="9" t="s">
        <v>66</v>
      </c>
      <c r="F4801" s="10">
        <v>238</v>
      </c>
      <c r="G4801" s="10">
        <v>3</v>
      </c>
      <c r="H4801" s="10">
        <v>714</v>
      </c>
      <c r="I4801" s="9" t="s">
        <v>15</v>
      </c>
      <c r="J4801" s="10">
        <v>3</v>
      </c>
      <c r="K4801" s="10">
        <v>2</v>
      </c>
      <c r="L4801" s="11" t="s">
        <v>16</v>
      </c>
    </row>
    <row r="4802" spans="1:12" ht="14.4" x14ac:dyDescent="0.55000000000000004">
      <c r="A4802" s="4">
        <v>8</v>
      </c>
      <c r="B4802" s="5" t="s">
        <v>29</v>
      </c>
      <c r="C4802" s="5" t="s">
        <v>13</v>
      </c>
      <c r="D4802" s="6">
        <v>2022</v>
      </c>
      <c r="E4802" s="5" t="s">
        <v>63</v>
      </c>
      <c r="F4802" s="6">
        <v>117</v>
      </c>
      <c r="G4802" s="6">
        <v>1</v>
      </c>
      <c r="H4802" s="6">
        <v>117</v>
      </c>
      <c r="I4802" s="5" t="s">
        <v>15</v>
      </c>
      <c r="J4802" s="6">
        <v>4</v>
      </c>
      <c r="K4802" s="6">
        <v>2</v>
      </c>
      <c r="L4802" s="7" t="s">
        <v>16</v>
      </c>
    </row>
    <row r="4803" spans="1:12" ht="14.4" x14ac:dyDescent="0.55000000000000004">
      <c r="A4803" s="8">
        <v>7</v>
      </c>
      <c r="B4803" s="9" t="s">
        <v>25</v>
      </c>
      <c r="C4803" s="9" t="s">
        <v>18</v>
      </c>
      <c r="D4803" s="10">
        <v>2022</v>
      </c>
      <c r="E4803" s="9" t="s">
        <v>74</v>
      </c>
      <c r="F4803" s="10">
        <v>394</v>
      </c>
      <c r="G4803" s="10">
        <v>2</v>
      </c>
      <c r="H4803" s="10">
        <v>788</v>
      </c>
      <c r="I4803" s="9" t="s">
        <v>15</v>
      </c>
      <c r="J4803" s="10">
        <v>3</v>
      </c>
      <c r="K4803" s="10">
        <v>1</v>
      </c>
      <c r="L4803" s="11" t="s">
        <v>44</v>
      </c>
    </row>
    <row r="4804" spans="1:12" ht="14.4" x14ac:dyDescent="0.55000000000000004">
      <c r="A4804" s="4">
        <v>1</v>
      </c>
      <c r="B4804" s="5" t="s">
        <v>53</v>
      </c>
      <c r="C4804" s="5" t="s">
        <v>20</v>
      </c>
      <c r="D4804" s="6">
        <v>2022</v>
      </c>
      <c r="E4804" s="5" t="s">
        <v>58</v>
      </c>
      <c r="F4804" s="6">
        <v>319</v>
      </c>
      <c r="G4804" s="6">
        <v>2</v>
      </c>
      <c r="H4804" s="6">
        <v>638</v>
      </c>
      <c r="I4804" s="5" t="s">
        <v>15</v>
      </c>
      <c r="J4804" s="6">
        <v>5</v>
      </c>
      <c r="K4804" s="6">
        <v>2</v>
      </c>
      <c r="L4804" s="7" t="s">
        <v>16</v>
      </c>
    </row>
    <row r="4805" spans="1:12" ht="14.4" x14ac:dyDescent="0.55000000000000004">
      <c r="A4805" s="8">
        <v>1</v>
      </c>
      <c r="B4805" s="9" t="s">
        <v>53</v>
      </c>
      <c r="C4805" s="9" t="s">
        <v>23</v>
      </c>
      <c r="D4805" s="10">
        <v>2022</v>
      </c>
      <c r="E4805" s="9" t="s">
        <v>77</v>
      </c>
      <c r="F4805" s="10">
        <v>19</v>
      </c>
      <c r="G4805" s="10">
        <v>1</v>
      </c>
      <c r="H4805" s="10">
        <v>19</v>
      </c>
      <c r="I4805" s="9" t="s">
        <v>22</v>
      </c>
      <c r="J4805" s="10">
        <v>4</v>
      </c>
      <c r="K4805" s="10">
        <v>2</v>
      </c>
      <c r="L4805" s="11" t="s">
        <v>16</v>
      </c>
    </row>
    <row r="4806" spans="1:12" ht="14.4" x14ac:dyDescent="0.55000000000000004">
      <c r="A4806" s="4">
        <v>3</v>
      </c>
      <c r="B4806" s="5" t="s">
        <v>17</v>
      </c>
      <c r="C4806" s="5" t="s">
        <v>26</v>
      </c>
      <c r="D4806" s="6">
        <v>2022</v>
      </c>
      <c r="E4806" s="5" t="s">
        <v>83</v>
      </c>
      <c r="F4806" s="6">
        <v>199</v>
      </c>
      <c r="G4806" s="6">
        <v>1</v>
      </c>
      <c r="H4806" s="6">
        <v>199</v>
      </c>
      <c r="I4806" s="5" t="s">
        <v>15</v>
      </c>
      <c r="J4806" s="6">
        <v>5</v>
      </c>
      <c r="K4806" s="6">
        <v>2</v>
      </c>
      <c r="L4806" s="7" t="s">
        <v>16</v>
      </c>
    </row>
    <row r="4807" spans="1:12" ht="14.4" x14ac:dyDescent="0.55000000000000004">
      <c r="A4807" s="8">
        <v>3</v>
      </c>
      <c r="B4807" s="9" t="s">
        <v>17</v>
      </c>
      <c r="C4807" s="9" t="s">
        <v>28</v>
      </c>
      <c r="D4807" s="10">
        <v>2022</v>
      </c>
      <c r="E4807" s="9" t="s">
        <v>24</v>
      </c>
      <c r="F4807" s="10">
        <v>245</v>
      </c>
      <c r="G4807" s="10">
        <v>1</v>
      </c>
      <c r="H4807" s="10">
        <v>245</v>
      </c>
      <c r="I4807" s="9" t="s">
        <v>43</v>
      </c>
      <c r="J4807" s="10">
        <v>3</v>
      </c>
      <c r="K4807" s="10">
        <v>2</v>
      </c>
      <c r="L4807" s="11" t="s">
        <v>16</v>
      </c>
    </row>
    <row r="4808" spans="1:12" ht="14.4" x14ac:dyDescent="0.55000000000000004">
      <c r="A4808" s="4">
        <v>6</v>
      </c>
      <c r="B4808" s="5" t="s">
        <v>31</v>
      </c>
      <c r="C4808" s="5" t="s">
        <v>30</v>
      </c>
      <c r="D4808" s="6">
        <v>2022</v>
      </c>
      <c r="E4808" s="5" t="s">
        <v>40</v>
      </c>
      <c r="F4808" s="6">
        <v>230</v>
      </c>
      <c r="G4808" s="6">
        <v>3</v>
      </c>
      <c r="H4808" s="6">
        <v>690</v>
      </c>
      <c r="I4808" s="5" t="s">
        <v>15</v>
      </c>
      <c r="J4808" s="6">
        <v>4</v>
      </c>
      <c r="K4808" s="6">
        <v>2</v>
      </c>
      <c r="L4808" s="7" t="s">
        <v>16</v>
      </c>
    </row>
    <row r="4809" spans="1:12" ht="14.4" x14ac:dyDescent="0.55000000000000004">
      <c r="A4809" s="8">
        <v>7</v>
      </c>
      <c r="B4809" s="9" t="s">
        <v>25</v>
      </c>
      <c r="C4809" s="9" t="s">
        <v>32</v>
      </c>
      <c r="D4809" s="10">
        <v>2022</v>
      </c>
      <c r="E4809" s="9" t="s">
        <v>56</v>
      </c>
      <c r="F4809" s="10">
        <v>117</v>
      </c>
      <c r="G4809" s="10">
        <v>1</v>
      </c>
      <c r="H4809" s="10">
        <v>117</v>
      </c>
      <c r="I4809" s="9" t="s">
        <v>22</v>
      </c>
      <c r="J4809" s="10">
        <v>3</v>
      </c>
      <c r="K4809" s="10">
        <v>2</v>
      </c>
      <c r="L4809" s="11" t="s">
        <v>16</v>
      </c>
    </row>
    <row r="4810" spans="1:12" ht="14.4" x14ac:dyDescent="0.55000000000000004">
      <c r="A4810" s="4">
        <v>7</v>
      </c>
      <c r="B4810" s="5" t="s">
        <v>25</v>
      </c>
      <c r="C4810" s="5" t="s">
        <v>34</v>
      </c>
      <c r="D4810" s="6">
        <v>2022</v>
      </c>
      <c r="E4810" s="5" t="s">
        <v>45</v>
      </c>
      <c r="F4810" s="6">
        <v>153</v>
      </c>
      <c r="G4810" s="6">
        <v>1</v>
      </c>
      <c r="H4810" s="6">
        <v>153</v>
      </c>
      <c r="I4810" s="5" t="s">
        <v>15</v>
      </c>
      <c r="J4810" s="6">
        <v>4</v>
      </c>
      <c r="K4810" s="6">
        <v>2</v>
      </c>
      <c r="L4810" s="7" t="s">
        <v>16</v>
      </c>
    </row>
    <row r="4811" spans="1:12" ht="14.4" x14ac:dyDescent="0.55000000000000004">
      <c r="A4811" s="8">
        <v>3</v>
      </c>
      <c r="B4811" s="9" t="s">
        <v>17</v>
      </c>
      <c r="C4811" s="9" t="s">
        <v>37</v>
      </c>
      <c r="D4811" s="10">
        <v>2022</v>
      </c>
      <c r="E4811" s="9" t="s">
        <v>50</v>
      </c>
      <c r="F4811" s="10">
        <v>18</v>
      </c>
      <c r="G4811" s="10">
        <v>1</v>
      </c>
      <c r="H4811" s="10">
        <v>18</v>
      </c>
      <c r="I4811" s="9" t="s">
        <v>22</v>
      </c>
      <c r="J4811" s="10">
        <v>4</v>
      </c>
      <c r="K4811" s="10">
        <v>2</v>
      </c>
      <c r="L4811" s="11" t="s">
        <v>16</v>
      </c>
    </row>
    <row r="4812" spans="1:12" ht="14.4" x14ac:dyDescent="0.55000000000000004">
      <c r="A4812" s="4">
        <v>3</v>
      </c>
      <c r="B4812" s="5" t="s">
        <v>17</v>
      </c>
      <c r="C4812" s="5" t="s">
        <v>39</v>
      </c>
      <c r="D4812" s="6">
        <v>2022</v>
      </c>
      <c r="E4812" s="5" t="s">
        <v>82</v>
      </c>
      <c r="F4812" s="6">
        <v>157</v>
      </c>
      <c r="G4812" s="6">
        <v>1</v>
      </c>
      <c r="H4812" s="6">
        <v>157</v>
      </c>
      <c r="I4812" s="5" t="s">
        <v>15</v>
      </c>
      <c r="J4812" s="6">
        <v>4</v>
      </c>
      <c r="K4812" s="6">
        <v>2</v>
      </c>
      <c r="L4812" s="7" t="s">
        <v>16</v>
      </c>
    </row>
    <row r="4813" spans="1:12" ht="14.4" x14ac:dyDescent="0.55000000000000004">
      <c r="A4813" s="8">
        <v>7</v>
      </c>
      <c r="B4813" s="9" t="s">
        <v>25</v>
      </c>
      <c r="C4813" s="9" t="s">
        <v>41</v>
      </c>
      <c r="D4813" s="10">
        <v>2022</v>
      </c>
      <c r="E4813" s="9" t="s">
        <v>67</v>
      </c>
      <c r="F4813" s="10">
        <v>312</v>
      </c>
      <c r="G4813" s="10">
        <v>3</v>
      </c>
      <c r="H4813" s="10">
        <v>936</v>
      </c>
      <c r="I4813" s="9" t="s">
        <v>15</v>
      </c>
      <c r="J4813" s="10">
        <v>4</v>
      </c>
      <c r="K4813" s="10">
        <v>2</v>
      </c>
      <c r="L4813" s="11" t="s">
        <v>16</v>
      </c>
    </row>
    <row r="4814" spans="1:12" ht="14.4" x14ac:dyDescent="0.55000000000000004">
      <c r="A4814" s="4">
        <v>2</v>
      </c>
      <c r="B4814" s="5" t="s">
        <v>49</v>
      </c>
      <c r="C4814" s="5" t="s">
        <v>13</v>
      </c>
      <c r="D4814" s="6">
        <v>2022</v>
      </c>
      <c r="E4814" s="5" t="s">
        <v>27</v>
      </c>
      <c r="F4814" s="6">
        <v>217</v>
      </c>
      <c r="G4814" s="6">
        <v>3</v>
      </c>
      <c r="H4814" s="6">
        <v>651</v>
      </c>
      <c r="I4814" s="5" t="s">
        <v>15</v>
      </c>
      <c r="J4814" s="6">
        <v>4</v>
      </c>
      <c r="K4814" s="6">
        <v>2</v>
      </c>
      <c r="L4814" s="7" t="s">
        <v>16</v>
      </c>
    </row>
    <row r="4815" spans="1:12" ht="14.4" x14ac:dyDescent="0.55000000000000004">
      <c r="A4815" s="8">
        <v>1</v>
      </c>
      <c r="B4815" s="9" t="s">
        <v>53</v>
      </c>
      <c r="C4815" s="9" t="s">
        <v>18</v>
      </c>
      <c r="D4815" s="10">
        <v>2022</v>
      </c>
      <c r="E4815" s="9" t="s">
        <v>70</v>
      </c>
      <c r="F4815" s="10">
        <v>355</v>
      </c>
      <c r="G4815" s="10">
        <v>1</v>
      </c>
      <c r="H4815" s="10">
        <v>355</v>
      </c>
      <c r="I4815" s="9" t="s">
        <v>22</v>
      </c>
      <c r="J4815" s="10">
        <v>2</v>
      </c>
      <c r="K4815" s="10">
        <v>2</v>
      </c>
      <c r="L4815" s="11" t="s">
        <v>16</v>
      </c>
    </row>
    <row r="4816" spans="1:12" ht="14.4" x14ac:dyDescent="0.55000000000000004">
      <c r="A4816" s="4">
        <v>5</v>
      </c>
      <c r="B4816" s="5" t="s">
        <v>12</v>
      </c>
      <c r="C4816" s="5" t="s">
        <v>20</v>
      </c>
      <c r="D4816" s="6">
        <v>2022</v>
      </c>
      <c r="E4816" s="5" t="s">
        <v>48</v>
      </c>
      <c r="F4816" s="6">
        <v>258</v>
      </c>
      <c r="G4816" s="6">
        <v>3</v>
      </c>
      <c r="H4816" s="6">
        <v>774</v>
      </c>
      <c r="I4816" s="5" t="s">
        <v>15</v>
      </c>
      <c r="J4816" s="6">
        <v>1</v>
      </c>
      <c r="K4816" s="6">
        <v>2</v>
      </c>
      <c r="L4816" s="7" t="s">
        <v>16</v>
      </c>
    </row>
    <row r="4817" spans="1:12" ht="14.4" x14ac:dyDescent="0.55000000000000004">
      <c r="A4817" s="8">
        <v>4</v>
      </c>
      <c r="B4817" s="9" t="s">
        <v>36</v>
      </c>
      <c r="C4817" s="9" t="s">
        <v>23</v>
      </c>
      <c r="D4817" s="10">
        <v>2022</v>
      </c>
      <c r="E4817" s="9" t="s">
        <v>74</v>
      </c>
      <c r="F4817" s="10">
        <v>43</v>
      </c>
      <c r="G4817" s="10">
        <v>2</v>
      </c>
      <c r="H4817" s="10">
        <v>86</v>
      </c>
      <c r="I4817" s="9" t="s">
        <v>15</v>
      </c>
      <c r="J4817" s="10">
        <v>4</v>
      </c>
      <c r="K4817" s="10">
        <v>1</v>
      </c>
      <c r="L4817" s="11" t="s">
        <v>44</v>
      </c>
    </row>
    <row r="4818" spans="1:12" ht="14.4" x14ac:dyDescent="0.55000000000000004">
      <c r="A4818" s="4">
        <v>4</v>
      </c>
      <c r="B4818" s="5" t="s">
        <v>36</v>
      </c>
      <c r="C4818" s="5" t="s">
        <v>26</v>
      </c>
      <c r="D4818" s="6">
        <v>2022</v>
      </c>
      <c r="E4818" s="5" t="s">
        <v>65</v>
      </c>
      <c r="F4818" s="6">
        <v>87</v>
      </c>
      <c r="G4818" s="6">
        <v>2</v>
      </c>
      <c r="H4818" s="6">
        <v>174</v>
      </c>
      <c r="I4818" s="5" t="s">
        <v>15</v>
      </c>
      <c r="J4818" s="6">
        <v>3</v>
      </c>
      <c r="K4818" s="6">
        <v>1</v>
      </c>
      <c r="L4818" s="7" t="s">
        <v>44</v>
      </c>
    </row>
    <row r="4819" spans="1:12" ht="14.4" x14ac:dyDescent="0.55000000000000004">
      <c r="A4819" s="8">
        <v>7</v>
      </c>
      <c r="B4819" s="9" t="s">
        <v>25</v>
      </c>
      <c r="C4819" s="9" t="s">
        <v>28</v>
      </c>
      <c r="D4819" s="10">
        <v>2022</v>
      </c>
      <c r="E4819" s="9" t="s">
        <v>19</v>
      </c>
      <c r="F4819" s="10">
        <v>426</v>
      </c>
      <c r="G4819" s="10">
        <v>1</v>
      </c>
      <c r="H4819" s="10">
        <v>426</v>
      </c>
      <c r="I4819" s="9" t="s">
        <v>15</v>
      </c>
      <c r="J4819" s="10">
        <v>5</v>
      </c>
      <c r="K4819" s="10">
        <v>2</v>
      </c>
      <c r="L4819" s="11" t="s">
        <v>16</v>
      </c>
    </row>
    <row r="4820" spans="1:12" ht="14.4" x14ac:dyDescent="0.55000000000000004">
      <c r="A4820" s="4">
        <v>3</v>
      </c>
      <c r="B4820" s="5" t="s">
        <v>17</v>
      </c>
      <c r="C4820" s="5" t="s">
        <v>30</v>
      </c>
      <c r="D4820" s="6">
        <v>2022</v>
      </c>
      <c r="E4820" s="5" t="s">
        <v>61</v>
      </c>
      <c r="F4820" s="6">
        <v>266</v>
      </c>
      <c r="G4820" s="6">
        <v>3</v>
      </c>
      <c r="H4820" s="6">
        <v>798</v>
      </c>
      <c r="I4820" s="5" t="s">
        <v>15</v>
      </c>
      <c r="J4820" s="6">
        <v>4</v>
      </c>
      <c r="K4820" s="6">
        <v>2</v>
      </c>
      <c r="L4820" s="7" t="s">
        <v>16</v>
      </c>
    </row>
    <row r="4821" spans="1:12" ht="14.4" x14ac:dyDescent="0.55000000000000004">
      <c r="A4821" s="8">
        <v>2</v>
      </c>
      <c r="B4821" s="9" t="s">
        <v>49</v>
      </c>
      <c r="C4821" s="9" t="s">
        <v>32</v>
      </c>
      <c r="D4821" s="10">
        <v>2022</v>
      </c>
      <c r="E4821" s="9" t="s">
        <v>66</v>
      </c>
      <c r="F4821" s="10">
        <v>392</v>
      </c>
      <c r="G4821" s="10">
        <v>3</v>
      </c>
      <c r="H4821" s="10">
        <v>1176</v>
      </c>
      <c r="I4821" s="9" t="s">
        <v>15</v>
      </c>
      <c r="J4821" s="10">
        <v>5</v>
      </c>
      <c r="K4821" s="10">
        <v>2</v>
      </c>
      <c r="L4821" s="11" t="s">
        <v>16</v>
      </c>
    </row>
    <row r="4822" spans="1:12" ht="14.4" x14ac:dyDescent="0.55000000000000004">
      <c r="A4822" s="4">
        <v>4</v>
      </c>
      <c r="B4822" s="5" t="s">
        <v>36</v>
      </c>
      <c r="C4822" s="5" t="s">
        <v>34</v>
      </c>
      <c r="D4822" s="6">
        <v>2022</v>
      </c>
      <c r="E4822" s="5" t="s">
        <v>46</v>
      </c>
      <c r="F4822" s="6">
        <v>348</v>
      </c>
      <c r="G4822" s="6">
        <v>2</v>
      </c>
      <c r="H4822" s="6">
        <v>696</v>
      </c>
      <c r="I4822" s="5" t="s">
        <v>15</v>
      </c>
      <c r="J4822" s="6">
        <v>4</v>
      </c>
      <c r="K4822" s="6">
        <v>2</v>
      </c>
      <c r="L4822" s="7" t="s">
        <v>16</v>
      </c>
    </row>
    <row r="4823" spans="1:12" ht="14.4" x14ac:dyDescent="0.55000000000000004">
      <c r="A4823" s="8">
        <v>8</v>
      </c>
      <c r="B4823" s="9" t="s">
        <v>29</v>
      </c>
      <c r="C4823" s="9" t="s">
        <v>37</v>
      </c>
      <c r="D4823" s="10">
        <v>2022</v>
      </c>
      <c r="E4823" s="9" t="s">
        <v>76</v>
      </c>
      <c r="F4823" s="10">
        <v>49</v>
      </c>
      <c r="G4823" s="10">
        <v>1</v>
      </c>
      <c r="H4823" s="10">
        <v>49</v>
      </c>
      <c r="I4823" s="9" t="s">
        <v>15</v>
      </c>
      <c r="J4823" s="10">
        <v>1</v>
      </c>
      <c r="K4823" s="10">
        <v>2</v>
      </c>
      <c r="L4823" s="11" t="s">
        <v>16</v>
      </c>
    </row>
    <row r="4824" spans="1:12" ht="14.4" x14ac:dyDescent="0.55000000000000004">
      <c r="A4824" s="4">
        <v>5</v>
      </c>
      <c r="B4824" s="5" t="s">
        <v>12</v>
      </c>
      <c r="C4824" s="5" t="s">
        <v>39</v>
      </c>
      <c r="D4824" s="6">
        <v>2022</v>
      </c>
      <c r="E4824" s="5" t="s">
        <v>73</v>
      </c>
      <c r="F4824" s="6">
        <v>334</v>
      </c>
      <c r="G4824" s="6">
        <v>1</v>
      </c>
      <c r="H4824" s="6">
        <v>334</v>
      </c>
      <c r="I4824" s="5" t="s">
        <v>15</v>
      </c>
      <c r="J4824" s="6">
        <v>3</v>
      </c>
      <c r="K4824" s="6">
        <v>2</v>
      </c>
      <c r="L4824" s="7" t="s">
        <v>16</v>
      </c>
    </row>
    <row r="4825" spans="1:12" ht="14.4" x14ac:dyDescent="0.55000000000000004">
      <c r="A4825" s="8">
        <v>1</v>
      </c>
      <c r="B4825" s="9" t="s">
        <v>53</v>
      </c>
      <c r="C4825" s="9" t="s">
        <v>41</v>
      </c>
      <c r="D4825" s="10">
        <v>2022</v>
      </c>
      <c r="E4825" s="9" t="s">
        <v>79</v>
      </c>
      <c r="F4825" s="10">
        <v>341</v>
      </c>
      <c r="G4825" s="10">
        <v>2</v>
      </c>
      <c r="H4825" s="10">
        <v>682</v>
      </c>
      <c r="I4825" s="9" t="s">
        <v>15</v>
      </c>
      <c r="J4825" s="10">
        <v>4</v>
      </c>
      <c r="K4825" s="10">
        <v>2</v>
      </c>
      <c r="L4825" s="11" t="s">
        <v>16</v>
      </c>
    </row>
    <row r="4826" spans="1:12" ht="14.4" x14ac:dyDescent="0.55000000000000004">
      <c r="A4826" s="4">
        <v>1</v>
      </c>
      <c r="B4826" s="5" t="s">
        <v>53</v>
      </c>
      <c r="C4826" s="5" t="s">
        <v>13</v>
      </c>
      <c r="D4826" s="6">
        <v>2022</v>
      </c>
      <c r="E4826" s="5" t="s">
        <v>51</v>
      </c>
      <c r="F4826" s="6">
        <v>267</v>
      </c>
      <c r="G4826" s="6">
        <v>3</v>
      </c>
      <c r="H4826" s="6">
        <v>801</v>
      </c>
      <c r="I4826" s="5" t="s">
        <v>22</v>
      </c>
      <c r="J4826" s="6">
        <v>4</v>
      </c>
      <c r="K4826" s="6">
        <v>2</v>
      </c>
      <c r="L4826" s="7" t="s">
        <v>16</v>
      </c>
    </row>
    <row r="4827" spans="1:12" ht="14.4" x14ac:dyDescent="0.55000000000000004">
      <c r="A4827" s="8">
        <v>4</v>
      </c>
      <c r="B4827" s="9" t="s">
        <v>36</v>
      </c>
      <c r="C4827" s="9" t="s">
        <v>18</v>
      </c>
      <c r="D4827" s="10">
        <v>2022</v>
      </c>
      <c r="E4827" s="9" t="s">
        <v>45</v>
      </c>
      <c r="F4827" s="10">
        <v>117</v>
      </c>
      <c r="G4827" s="10">
        <v>3</v>
      </c>
      <c r="H4827" s="10">
        <v>351</v>
      </c>
      <c r="I4827" s="9" t="s">
        <v>43</v>
      </c>
      <c r="J4827" s="10">
        <v>3</v>
      </c>
      <c r="K4827" s="10">
        <v>1</v>
      </c>
      <c r="L4827" s="11" t="s">
        <v>44</v>
      </c>
    </row>
    <row r="4828" spans="1:12" ht="14.4" x14ac:dyDescent="0.55000000000000004">
      <c r="A4828" s="4">
        <v>7</v>
      </c>
      <c r="B4828" s="5" t="s">
        <v>25</v>
      </c>
      <c r="C4828" s="5" t="s">
        <v>20</v>
      </c>
      <c r="D4828" s="6">
        <v>2022</v>
      </c>
      <c r="E4828" s="5" t="s">
        <v>86</v>
      </c>
      <c r="F4828" s="6">
        <v>60</v>
      </c>
      <c r="G4828" s="6">
        <v>3</v>
      </c>
      <c r="H4828" s="6">
        <v>180</v>
      </c>
      <c r="I4828" s="5" t="s">
        <v>15</v>
      </c>
      <c r="J4828" s="6">
        <v>3</v>
      </c>
      <c r="K4828" s="6">
        <v>2</v>
      </c>
      <c r="L4828" s="7" t="s">
        <v>16</v>
      </c>
    </row>
    <row r="4829" spans="1:12" ht="14.4" x14ac:dyDescent="0.55000000000000004">
      <c r="A4829" s="8">
        <v>1</v>
      </c>
      <c r="B4829" s="9" t="s">
        <v>53</v>
      </c>
      <c r="C4829" s="9" t="s">
        <v>23</v>
      </c>
      <c r="D4829" s="10">
        <v>2022</v>
      </c>
      <c r="E4829" s="9" t="s">
        <v>76</v>
      </c>
      <c r="F4829" s="10">
        <v>85</v>
      </c>
      <c r="G4829" s="10">
        <v>2</v>
      </c>
      <c r="H4829" s="10">
        <v>170</v>
      </c>
      <c r="I4829" s="9" t="s">
        <v>15</v>
      </c>
      <c r="J4829" s="10">
        <v>4</v>
      </c>
      <c r="K4829" s="10">
        <v>1</v>
      </c>
      <c r="L4829" s="11" t="s">
        <v>44</v>
      </c>
    </row>
    <row r="4830" spans="1:12" ht="14.4" x14ac:dyDescent="0.55000000000000004">
      <c r="A4830" s="4">
        <v>1</v>
      </c>
      <c r="B4830" s="5" t="s">
        <v>53</v>
      </c>
      <c r="C4830" s="5" t="s">
        <v>26</v>
      </c>
      <c r="D4830" s="6">
        <v>2022</v>
      </c>
      <c r="E4830" s="5" t="s">
        <v>83</v>
      </c>
      <c r="F4830" s="6">
        <v>320</v>
      </c>
      <c r="G4830" s="6">
        <v>1</v>
      </c>
      <c r="H4830" s="6">
        <v>320</v>
      </c>
      <c r="I4830" s="5" t="s">
        <v>15</v>
      </c>
      <c r="J4830" s="6">
        <v>4</v>
      </c>
      <c r="K4830" s="6">
        <v>2</v>
      </c>
      <c r="L4830" s="7" t="s">
        <v>16</v>
      </c>
    </row>
    <row r="4831" spans="1:12" ht="14.4" x14ac:dyDescent="0.55000000000000004">
      <c r="A4831" s="8">
        <v>3</v>
      </c>
      <c r="B4831" s="9" t="s">
        <v>17</v>
      </c>
      <c r="C4831" s="9" t="s">
        <v>28</v>
      </c>
      <c r="D4831" s="10">
        <v>2022</v>
      </c>
      <c r="E4831" s="9" t="s">
        <v>35</v>
      </c>
      <c r="F4831" s="10">
        <v>228</v>
      </c>
      <c r="G4831" s="10">
        <v>2</v>
      </c>
      <c r="H4831" s="10">
        <v>456</v>
      </c>
      <c r="I4831" s="9" t="s">
        <v>15</v>
      </c>
      <c r="J4831" s="10">
        <v>4</v>
      </c>
      <c r="K4831" s="10">
        <v>2</v>
      </c>
      <c r="L4831" s="11" t="s">
        <v>16</v>
      </c>
    </row>
    <row r="4832" spans="1:12" ht="14.4" x14ac:dyDescent="0.55000000000000004">
      <c r="A4832" s="4">
        <v>7</v>
      </c>
      <c r="B4832" s="5" t="s">
        <v>25</v>
      </c>
      <c r="C4832" s="5" t="s">
        <v>30</v>
      </c>
      <c r="D4832" s="6">
        <v>2022</v>
      </c>
      <c r="E4832" s="5" t="s">
        <v>58</v>
      </c>
      <c r="F4832" s="6">
        <v>161</v>
      </c>
      <c r="G4832" s="6">
        <v>3</v>
      </c>
      <c r="H4832" s="6">
        <v>483</v>
      </c>
      <c r="I4832" s="5" t="s">
        <v>22</v>
      </c>
      <c r="J4832" s="6">
        <v>3</v>
      </c>
      <c r="K4832" s="6">
        <v>2</v>
      </c>
      <c r="L4832" s="7" t="s">
        <v>16</v>
      </c>
    </row>
    <row r="4833" spans="1:12" ht="14.4" x14ac:dyDescent="0.55000000000000004">
      <c r="A4833" s="8">
        <v>5</v>
      </c>
      <c r="B4833" s="9" t="s">
        <v>12</v>
      </c>
      <c r="C4833" s="9" t="s">
        <v>32</v>
      </c>
      <c r="D4833" s="10">
        <v>2022</v>
      </c>
      <c r="E4833" s="9" t="s">
        <v>62</v>
      </c>
      <c r="F4833" s="10">
        <v>171</v>
      </c>
      <c r="G4833" s="10">
        <v>3</v>
      </c>
      <c r="H4833" s="10">
        <v>513</v>
      </c>
      <c r="I4833" s="9" t="s">
        <v>43</v>
      </c>
      <c r="J4833" s="10">
        <v>3</v>
      </c>
      <c r="K4833" s="10">
        <v>2</v>
      </c>
      <c r="L4833" s="11" t="s">
        <v>16</v>
      </c>
    </row>
    <row r="4834" spans="1:12" ht="14.4" x14ac:dyDescent="0.55000000000000004">
      <c r="A4834" s="4">
        <v>1</v>
      </c>
      <c r="B4834" s="5" t="s">
        <v>53</v>
      </c>
      <c r="C4834" s="5" t="s">
        <v>34</v>
      </c>
      <c r="D4834" s="6">
        <v>2022</v>
      </c>
      <c r="E4834" s="5" t="s">
        <v>62</v>
      </c>
      <c r="F4834" s="6">
        <v>224</v>
      </c>
      <c r="G4834" s="6">
        <v>1</v>
      </c>
      <c r="H4834" s="6">
        <v>224</v>
      </c>
      <c r="I4834" s="5" t="s">
        <v>22</v>
      </c>
      <c r="J4834" s="6">
        <v>5</v>
      </c>
      <c r="K4834" s="6">
        <v>2</v>
      </c>
      <c r="L4834" s="7" t="s">
        <v>16</v>
      </c>
    </row>
    <row r="4835" spans="1:12" ht="14.4" x14ac:dyDescent="0.55000000000000004">
      <c r="A4835" s="8">
        <v>1</v>
      </c>
      <c r="B4835" s="9" t="s">
        <v>53</v>
      </c>
      <c r="C4835" s="9" t="s">
        <v>37</v>
      </c>
      <c r="D4835" s="10">
        <v>2022</v>
      </c>
      <c r="E4835" s="9" t="s">
        <v>52</v>
      </c>
      <c r="F4835" s="10">
        <v>342</v>
      </c>
      <c r="G4835" s="10">
        <v>3</v>
      </c>
      <c r="H4835" s="10">
        <v>1026</v>
      </c>
      <c r="I4835" s="9" t="s">
        <v>22</v>
      </c>
      <c r="J4835" s="10">
        <v>4</v>
      </c>
      <c r="K4835" s="10">
        <v>1</v>
      </c>
      <c r="L4835" s="11" t="s">
        <v>44</v>
      </c>
    </row>
    <row r="4836" spans="1:12" ht="14.4" x14ac:dyDescent="0.55000000000000004">
      <c r="A4836" s="4">
        <v>3</v>
      </c>
      <c r="B4836" s="5" t="s">
        <v>17</v>
      </c>
      <c r="C4836" s="5" t="s">
        <v>39</v>
      </c>
      <c r="D4836" s="6">
        <v>2022</v>
      </c>
      <c r="E4836" s="5" t="s">
        <v>42</v>
      </c>
      <c r="F4836" s="6">
        <v>226</v>
      </c>
      <c r="G4836" s="6">
        <v>3</v>
      </c>
      <c r="H4836" s="6">
        <v>678</v>
      </c>
      <c r="I4836" s="5" t="s">
        <v>22</v>
      </c>
      <c r="J4836" s="6">
        <v>4</v>
      </c>
      <c r="K4836" s="6">
        <v>2</v>
      </c>
      <c r="L4836" s="7" t="s">
        <v>16</v>
      </c>
    </row>
    <row r="4837" spans="1:12" ht="14.4" x14ac:dyDescent="0.55000000000000004">
      <c r="A4837" s="8">
        <v>2</v>
      </c>
      <c r="B4837" s="9" t="s">
        <v>49</v>
      </c>
      <c r="C4837" s="9" t="s">
        <v>41</v>
      </c>
      <c r="D4837" s="10">
        <v>2022</v>
      </c>
      <c r="E4837" s="9" t="s">
        <v>61</v>
      </c>
      <c r="F4837" s="10">
        <v>146</v>
      </c>
      <c r="G4837" s="10">
        <v>1</v>
      </c>
      <c r="H4837" s="10">
        <v>146</v>
      </c>
      <c r="I4837" s="9" t="s">
        <v>22</v>
      </c>
      <c r="J4837" s="10">
        <v>4</v>
      </c>
      <c r="K4837" s="10">
        <v>2</v>
      </c>
      <c r="L4837" s="11" t="s">
        <v>16</v>
      </c>
    </row>
    <row r="4838" spans="1:12" ht="14.4" x14ac:dyDescent="0.55000000000000004">
      <c r="A4838" s="4">
        <v>1</v>
      </c>
      <c r="B4838" s="5" t="s">
        <v>53</v>
      </c>
      <c r="C4838" s="5" t="s">
        <v>13</v>
      </c>
      <c r="D4838" s="6">
        <v>2022</v>
      </c>
      <c r="E4838" s="5" t="s">
        <v>74</v>
      </c>
      <c r="F4838" s="6">
        <v>103</v>
      </c>
      <c r="G4838" s="6">
        <v>1</v>
      </c>
      <c r="H4838" s="6">
        <v>103</v>
      </c>
      <c r="I4838" s="5" t="s">
        <v>22</v>
      </c>
      <c r="J4838" s="6">
        <v>3</v>
      </c>
      <c r="K4838" s="6">
        <v>2</v>
      </c>
      <c r="L4838" s="7" t="s">
        <v>16</v>
      </c>
    </row>
    <row r="4839" spans="1:12" ht="14.4" x14ac:dyDescent="0.55000000000000004">
      <c r="A4839" s="8">
        <v>2</v>
      </c>
      <c r="B4839" s="9" t="s">
        <v>49</v>
      </c>
      <c r="C4839" s="9" t="s">
        <v>18</v>
      </c>
      <c r="D4839" s="10">
        <v>2022</v>
      </c>
      <c r="E4839" s="9" t="s">
        <v>21</v>
      </c>
      <c r="F4839" s="10">
        <v>370</v>
      </c>
      <c r="G4839" s="10">
        <v>2</v>
      </c>
      <c r="H4839" s="10">
        <v>740</v>
      </c>
      <c r="I4839" s="9" t="s">
        <v>15</v>
      </c>
      <c r="J4839" s="10">
        <v>5</v>
      </c>
      <c r="K4839" s="10">
        <v>2</v>
      </c>
      <c r="L4839" s="11" t="s">
        <v>16</v>
      </c>
    </row>
    <row r="4840" spans="1:12" ht="14.4" x14ac:dyDescent="0.55000000000000004">
      <c r="A4840" s="4">
        <v>4</v>
      </c>
      <c r="B4840" s="5" t="s">
        <v>36</v>
      </c>
      <c r="C4840" s="5" t="s">
        <v>20</v>
      </c>
      <c r="D4840" s="6">
        <v>2022</v>
      </c>
      <c r="E4840" s="5" t="s">
        <v>80</v>
      </c>
      <c r="F4840" s="6">
        <v>313</v>
      </c>
      <c r="G4840" s="6">
        <v>2</v>
      </c>
      <c r="H4840" s="6">
        <v>626</v>
      </c>
      <c r="I4840" s="5" t="s">
        <v>43</v>
      </c>
      <c r="J4840" s="6">
        <v>5</v>
      </c>
      <c r="K4840" s="6">
        <v>2</v>
      </c>
      <c r="L4840" s="7" t="s">
        <v>16</v>
      </c>
    </row>
    <row r="4841" spans="1:12" ht="14.4" x14ac:dyDescent="0.55000000000000004">
      <c r="A4841" s="8">
        <v>4</v>
      </c>
      <c r="B4841" s="9" t="s">
        <v>36</v>
      </c>
      <c r="C4841" s="9" t="s">
        <v>23</v>
      </c>
      <c r="D4841" s="10">
        <v>2022</v>
      </c>
      <c r="E4841" s="9" t="s">
        <v>52</v>
      </c>
      <c r="F4841" s="10">
        <v>442</v>
      </c>
      <c r="G4841" s="10">
        <v>2</v>
      </c>
      <c r="H4841" s="10">
        <v>884</v>
      </c>
      <c r="I4841" s="9" t="s">
        <v>15</v>
      </c>
      <c r="J4841" s="10">
        <v>1</v>
      </c>
      <c r="K4841" s="10">
        <v>2</v>
      </c>
      <c r="L4841" s="11" t="s">
        <v>16</v>
      </c>
    </row>
    <row r="4842" spans="1:12" ht="14.4" x14ac:dyDescent="0.55000000000000004">
      <c r="A4842" s="4">
        <v>1</v>
      </c>
      <c r="B4842" s="5" t="s">
        <v>53</v>
      </c>
      <c r="C4842" s="5" t="s">
        <v>26</v>
      </c>
      <c r="D4842" s="6">
        <v>2022</v>
      </c>
      <c r="E4842" s="5" t="s">
        <v>76</v>
      </c>
      <c r="F4842" s="6">
        <v>386</v>
      </c>
      <c r="G4842" s="6">
        <v>1</v>
      </c>
      <c r="H4842" s="6">
        <v>386</v>
      </c>
      <c r="I4842" s="5" t="s">
        <v>15</v>
      </c>
      <c r="J4842" s="6">
        <v>4</v>
      </c>
      <c r="K4842" s="6">
        <v>2</v>
      </c>
      <c r="L4842" s="7" t="s">
        <v>16</v>
      </c>
    </row>
    <row r="4843" spans="1:12" ht="14.4" x14ac:dyDescent="0.55000000000000004">
      <c r="A4843" s="8">
        <v>1</v>
      </c>
      <c r="B4843" s="9" t="s">
        <v>53</v>
      </c>
      <c r="C4843" s="9" t="s">
        <v>28</v>
      </c>
      <c r="D4843" s="10">
        <v>2022</v>
      </c>
      <c r="E4843" s="9" t="s">
        <v>67</v>
      </c>
      <c r="F4843" s="10">
        <v>278</v>
      </c>
      <c r="G4843" s="10">
        <v>1</v>
      </c>
      <c r="H4843" s="10">
        <v>278</v>
      </c>
      <c r="I4843" s="9" t="s">
        <v>43</v>
      </c>
      <c r="J4843" s="10">
        <v>5</v>
      </c>
      <c r="K4843" s="10">
        <v>2</v>
      </c>
      <c r="L4843" s="11" t="s">
        <v>16</v>
      </c>
    </row>
    <row r="4844" spans="1:12" ht="14.4" x14ac:dyDescent="0.55000000000000004">
      <c r="A4844" s="4">
        <v>3</v>
      </c>
      <c r="B4844" s="5" t="s">
        <v>17</v>
      </c>
      <c r="C4844" s="5" t="s">
        <v>30</v>
      </c>
      <c r="D4844" s="6">
        <v>2022</v>
      </c>
      <c r="E4844" s="5" t="s">
        <v>84</v>
      </c>
      <c r="F4844" s="6">
        <v>73</v>
      </c>
      <c r="G4844" s="6">
        <v>2</v>
      </c>
      <c r="H4844" s="6">
        <v>146</v>
      </c>
      <c r="I4844" s="5" t="s">
        <v>22</v>
      </c>
      <c r="J4844" s="6">
        <v>4</v>
      </c>
      <c r="K4844" s="6">
        <v>2</v>
      </c>
      <c r="L4844" s="7" t="s">
        <v>16</v>
      </c>
    </row>
    <row r="4845" spans="1:12" ht="14.4" x14ac:dyDescent="0.55000000000000004">
      <c r="A4845" s="8">
        <v>7</v>
      </c>
      <c r="B4845" s="9" t="s">
        <v>25</v>
      </c>
      <c r="C4845" s="9" t="s">
        <v>32</v>
      </c>
      <c r="D4845" s="10">
        <v>2022</v>
      </c>
      <c r="E4845" s="9" t="s">
        <v>48</v>
      </c>
      <c r="F4845" s="10">
        <v>196</v>
      </c>
      <c r="G4845" s="10">
        <v>1</v>
      </c>
      <c r="H4845" s="10">
        <v>196</v>
      </c>
      <c r="I4845" s="9" t="s">
        <v>15</v>
      </c>
      <c r="J4845" s="10">
        <v>5</v>
      </c>
      <c r="K4845" s="10">
        <v>2</v>
      </c>
      <c r="L4845" s="11" t="s">
        <v>16</v>
      </c>
    </row>
    <row r="4846" spans="1:12" ht="14.4" x14ac:dyDescent="0.55000000000000004">
      <c r="A4846" s="4">
        <v>6</v>
      </c>
      <c r="B4846" s="5" t="s">
        <v>31</v>
      </c>
      <c r="C4846" s="5" t="s">
        <v>34</v>
      </c>
      <c r="D4846" s="6">
        <v>2022</v>
      </c>
      <c r="E4846" s="5" t="s">
        <v>64</v>
      </c>
      <c r="F4846" s="6">
        <v>164</v>
      </c>
      <c r="G4846" s="6">
        <v>2</v>
      </c>
      <c r="H4846" s="6">
        <v>328</v>
      </c>
      <c r="I4846" s="5" t="s">
        <v>15</v>
      </c>
      <c r="J4846" s="6">
        <v>4</v>
      </c>
      <c r="K4846" s="6">
        <v>2</v>
      </c>
      <c r="L4846" s="7" t="s">
        <v>16</v>
      </c>
    </row>
    <row r="4847" spans="1:12" ht="14.4" x14ac:dyDescent="0.55000000000000004">
      <c r="A4847" s="8">
        <v>7</v>
      </c>
      <c r="B4847" s="9" t="s">
        <v>25</v>
      </c>
      <c r="C4847" s="9" t="s">
        <v>37</v>
      </c>
      <c r="D4847" s="10">
        <v>2022</v>
      </c>
      <c r="E4847" s="9" t="s">
        <v>70</v>
      </c>
      <c r="F4847" s="10">
        <v>121</v>
      </c>
      <c r="G4847" s="10">
        <v>3</v>
      </c>
      <c r="H4847" s="10">
        <v>363</v>
      </c>
      <c r="I4847" s="9" t="s">
        <v>15</v>
      </c>
      <c r="J4847" s="10">
        <v>5</v>
      </c>
      <c r="K4847" s="10">
        <v>2</v>
      </c>
      <c r="L4847" s="11" t="s">
        <v>16</v>
      </c>
    </row>
    <row r="4848" spans="1:12" ht="14.4" x14ac:dyDescent="0.55000000000000004">
      <c r="A4848" s="4">
        <v>3</v>
      </c>
      <c r="B4848" s="5" t="s">
        <v>17</v>
      </c>
      <c r="C4848" s="5" t="s">
        <v>39</v>
      </c>
      <c r="D4848" s="6">
        <v>2022</v>
      </c>
      <c r="E4848" s="5" t="s">
        <v>81</v>
      </c>
      <c r="F4848" s="6">
        <v>230</v>
      </c>
      <c r="G4848" s="6">
        <v>1</v>
      </c>
      <c r="H4848" s="6">
        <v>230</v>
      </c>
      <c r="I4848" s="5" t="s">
        <v>15</v>
      </c>
      <c r="J4848" s="6">
        <v>2</v>
      </c>
      <c r="K4848" s="6">
        <v>2</v>
      </c>
      <c r="L4848" s="7" t="s">
        <v>16</v>
      </c>
    </row>
    <row r="4849" spans="1:12" ht="14.4" x14ac:dyDescent="0.55000000000000004">
      <c r="A4849" s="8">
        <v>7</v>
      </c>
      <c r="B4849" s="9" t="s">
        <v>25</v>
      </c>
      <c r="C4849" s="9" t="s">
        <v>41</v>
      </c>
      <c r="D4849" s="10">
        <v>2022</v>
      </c>
      <c r="E4849" s="9" t="s">
        <v>54</v>
      </c>
      <c r="F4849" s="10">
        <v>147</v>
      </c>
      <c r="G4849" s="10">
        <v>3</v>
      </c>
      <c r="H4849" s="10">
        <v>441</v>
      </c>
      <c r="I4849" s="9" t="s">
        <v>15</v>
      </c>
      <c r="J4849" s="10">
        <v>4</v>
      </c>
      <c r="K4849" s="10">
        <v>2</v>
      </c>
      <c r="L4849" s="11" t="s">
        <v>16</v>
      </c>
    </row>
    <row r="4850" spans="1:12" ht="14.4" x14ac:dyDescent="0.55000000000000004">
      <c r="A4850" s="4">
        <v>3</v>
      </c>
      <c r="B4850" s="5" t="s">
        <v>17</v>
      </c>
      <c r="C4850" s="5" t="s">
        <v>13</v>
      </c>
      <c r="D4850" s="6">
        <v>2022</v>
      </c>
      <c r="E4850" s="5" t="s">
        <v>60</v>
      </c>
      <c r="F4850" s="6">
        <v>138</v>
      </c>
      <c r="G4850" s="6">
        <v>1</v>
      </c>
      <c r="H4850" s="6">
        <v>138</v>
      </c>
      <c r="I4850" s="5" t="s">
        <v>22</v>
      </c>
      <c r="J4850" s="6">
        <v>1</v>
      </c>
      <c r="K4850" s="6">
        <v>2</v>
      </c>
      <c r="L4850" s="7" t="s">
        <v>16</v>
      </c>
    </row>
    <row r="4851" spans="1:12" ht="14.4" x14ac:dyDescent="0.55000000000000004">
      <c r="A4851" s="8">
        <v>3</v>
      </c>
      <c r="B4851" s="9" t="s">
        <v>17</v>
      </c>
      <c r="C4851" s="9" t="s">
        <v>18</v>
      </c>
      <c r="D4851" s="10">
        <v>2022</v>
      </c>
      <c r="E4851" s="9" t="s">
        <v>61</v>
      </c>
      <c r="F4851" s="10">
        <v>168</v>
      </c>
      <c r="G4851" s="10">
        <v>2</v>
      </c>
      <c r="H4851" s="10">
        <v>336</v>
      </c>
      <c r="I4851" s="9" t="s">
        <v>15</v>
      </c>
      <c r="J4851" s="10">
        <v>4</v>
      </c>
      <c r="K4851" s="10">
        <v>2</v>
      </c>
      <c r="L4851" s="11" t="s">
        <v>16</v>
      </c>
    </row>
    <row r="4852" spans="1:12" ht="14.4" x14ac:dyDescent="0.55000000000000004">
      <c r="A4852" s="4">
        <v>5</v>
      </c>
      <c r="B4852" s="5" t="s">
        <v>12</v>
      </c>
      <c r="C4852" s="5" t="s">
        <v>20</v>
      </c>
      <c r="D4852" s="6">
        <v>2022</v>
      </c>
      <c r="E4852" s="5" t="s">
        <v>73</v>
      </c>
      <c r="F4852" s="6">
        <v>303</v>
      </c>
      <c r="G4852" s="6">
        <v>3</v>
      </c>
      <c r="H4852" s="6">
        <v>909</v>
      </c>
      <c r="I4852" s="5" t="s">
        <v>15</v>
      </c>
      <c r="J4852" s="6">
        <v>2</v>
      </c>
      <c r="K4852" s="6">
        <v>2</v>
      </c>
      <c r="L4852" s="7" t="s">
        <v>16</v>
      </c>
    </row>
    <row r="4853" spans="1:12" ht="14.4" x14ac:dyDescent="0.55000000000000004">
      <c r="A4853" s="8">
        <v>2</v>
      </c>
      <c r="B4853" s="9" t="s">
        <v>49</v>
      </c>
      <c r="C4853" s="9" t="s">
        <v>23</v>
      </c>
      <c r="D4853" s="10">
        <v>2022</v>
      </c>
      <c r="E4853" s="9" t="s">
        <v>60</v>
      </c>
      <c r="F4853" s="10">
        <v>65</v>
      </c>
      <c r="G4853" s="10">
        <v>1</v>
      </c>
      <c r="H4853" s="10">
        <v>65</v>
      </c>
      <c r="I4853" s="9" t="s">
        <v>15</v>
      </c>
      <c r="J4853" s="10">
        <v>3</v>
      </c>
      <c r="K4853" s="10">
        <v>2</v>
      </c>
      <c r="L4853" s="11" t="s">
        <v>16</v>
      </c>
    </row>
    <row r="4854" spans="1:12" ht="14.4" x14ac:dyDescent="0.55000000000000004">
      <c r="A4854" s="4">
        <v>2</v>
      </c>
      <c r="B4854" s="5" t="s">
        <v>49</v>
      </c>
      <c r="C4854" s="5" t="s">
        <v>26</v>
      </c>
      <c r="D4854" s="6">
        <v>2022</v>
      </c>
      <c r="E4854" s="5" t="s">
        <v>35</v>
      </c>
      <c r="F4854" s="6">
        <v>181</v>
      </c>
      <c r="G4854" s="6">
        <v>3</v>
      </c>
      <c r="H4854" s="6">
        <v>543</v>
      </c>
      <c r="I4854" s="5" t="s">
        <v>22</v>
      </c>
      <c r="J4854" s="6">
        <v>5</v>
      </c>
      <c r="K4854" s="6">
        <v>2</v>
      </c>
      <c r="L4854" s="7" t="s">
        <v>16</v>
      </c>
    </row>
    <row r="4855" spans="1:12" ht="14.4" x14ac:dyDescent="0.55000000000000004">
      <c r="A4855" s="8">
        <v>7</v>
      </c>
      <c r="B4855" s="9" t="s">
        <v>25</v>
      </c>
      <c r="C4855" s="9" t="s">
        <v>28</v>
      </c>
      <c r="D4855" s="10">
        <v>2022</v>
      </c>
      <c r="E4855" s="9" t="s">
        <v>77</v>
      </c>
      <c r="F4855" s="10">
        <v>146</v>
      </c>
      <c r="G4855" s="10">
        <v>3</v>
      </c>
      <c r="H4855" s="10">
        <v>438</v>
      </c>
      <c r="I4855" s="9" t="s">
        <v>15</v>
      </c>
      <c r="J4855" s="10">
        <v>1</v>
      </c>
      <c r="K4855" s="10">
        <v>2</v>
      </c>
      <c r="L4855" s="11" t="s">
        <v>16</v>
      </c>
    </row>
    <row r="4856" spans="1:12" ht="14.4" x14ac:dyDescent="0.55000000000000004">
      <c r="A4856" s="4">
        <v>3</v>
      </c>
      <c r="B4856" s="5" t="s">
        <v>17</v>
      </c>
      <c r="C4856" s="5" t="s">
        <v>30</v>
      </c>
      <c r="D4856" s="6">
        <v>2022</v>
      </c>
      <c r="E4856" s="5" t="s">
        <v>85</v>
      </c>
      <c r="F4856" s="6">
        <v>18</v>
      </c>
      <c r="G4856" s="6">
        <v>3</v>
      </c>
      <c r="H4856" s="6">
        <v>54</v>
      </c>
      <c r="I4856" s="5" t="s">
        <v>15</v>
      </c>
      <c r="J4856" s="6">
        <v>4</v>
      </c>
      <c r="K4856" s="6">
        <v>2</v>
      </c>
      <c r="L4856" s="7" t="s">
        <v>16</v>
      </c>
    </row>
    <row r="4857" spans="1:12" ht="14.4" x14ac:dyDescent="0.55000000000000004">
      <c r="A4857" s="8">
        <v>6</v>
      </c>
      <c r="B4857" s="9" t="s">
        <v>31</v>
      </c>
      <c r="C4857" s="9" t="s">
        <v>32</v>
      </c>
      <c r="D4857" s="10">
        <v>2022</v>
      </c>
      <c r="E4857" s="9" t="s">
        <v>50</v>
      </c>
      <c r="F4857" s="10">
        <v>441</v>
      </c>
      <c r="G4857" s="10">
        <v>3</v>
      </c>
      <c r="H4857" s="10">
        <v>1323</v>
      </c>
      <c r="I4857" s="9" t="s">
        <v>15</v>
      </c>
      <c r="J4857" s="10">
        <v>5</v>
      </c>
      <c r="K4857" s="10">
        <v>2</v>
      </c>
      <c r="L4857" s="11" t="s">
        <v>16</v>
      </c>
    </row>
    <row r="4858" spans="1:12" ht="14.4" x14ac:dyDescent="0.55000000000000004">
      <c r="A4858" s="4">
        <v>7</v>
      </c>
      <c r="B4858" s="5" t="s">
        <v>25</v>
      </c>
      <c r="C4858" s="5" t="s">
        <v>34</v>
      </c>
      <c r="D4858" s="6">
        <v>2022</v>
      </c>
      <c r="E4858" s="5" t="s">
        <v>21</v>
      </c>
      <c r="F4858" s="6">
        <v>87</v>
      </c>
      <c r="G4858" s="6">
        <v>2</v>
      </c>
      <c r="H4858" s="6">
        <v>174</v>
      </c>
      <c r="I4858" s="5" t="s">
        <v>15</v>
      </c>
      <c r="J4858" s="6">
        <v>4</v>
      </c>
      <c r="K4858" s="6">
        <v>2</v>
      </c>
      <c r="L4858" s="7" t="s">
        <v>16</v>
      </c>
    </row>
    <row r="4859" spans="1:12" ht="14.4" x14ac:dyDescent="0.55000000000000004">
      <c r="A4859" s="8">
        <v>3</v>
      </c>
      <c r="B4859" s="9" t="s">
        <v>17</v>
      </c>
      <c r="C4859" s="9" t="s">
        <v>37</v>
      </c>
      <c r="D4859" s="10">
        <v>2022</v>
      </c>
      <c r="E4859" s="9" t="s">
        <v>79</v>
      </c>
      <c r="F4859" s="10">
        <v>340</v>
      </c>
      <c r="G4859" s="10">
        <v>2</v>
      </c>
      <c r="H4859" s="10">
        <v>680</v>
      </c>
      <c r="I4859" s="9" t="s">
        <v>15</v>
      </c>
      <c r="J4859" s="10">
        <v>4</v>
      </c>
      <c r="K4859" s="10">
        <v>2</v>
      </c>
      <c r="L4859" s="11" t="s">
        <v>16</v>
      </c>
    </row>
    <row r="4860" spans="1:12" ht="14.4" x14ac:dyDescent="0.55000000000000004">
      <c r="A4860" s="4">
        <v>4</v>
      </c>
      <c r="B4860" s="5" t="s">
        <v>36</v>
      </c>
      <c r="C4860" s="5" t="s">
        <v>39</v>
      </c>
      <c r="D4860" s="6">
        <v>2022</v>
      </c>
      <c r="E4860" s="5" t="s">
        <v>63</v>
      </c>
      <c r="F4860" s="6">
        <v>210</v>
      </c>
      <c r="G4860" s="6">
        <v>1</v>
      </c>
      <c r="H4860" s="6">
        <v>210</v>
      </c>
      <c r="I4860" s="5" t="s">
        <v>22</v>
      </c>
      <c r="J4860" s="6">
        <v>3</v>
      </c>
      <c r="K4860" s="6">
        <v>1</v>
      </c>
      <c r="L4860" s="7" t="s">
        <v>44</v>
      </c>
    </row>
    <row r="4861" spans="1:12" ht="14.4" x14ac:dyDescent="0.55000000000000004">
      <c r="A4861" s="8">
        <v>1</v>
      </c>
      <c r="B4861" s="9" t="s">
        <v>53</v>
      </c>
      <c r="C4861" s="9" t="s">
        <v>41</v>
      </c>
      <c r="D4861" s="10">
        <v>2022</v>
      </c>
      <c r="E4861" s="9" t="s">
        <v>66</v>
      </c>
      <c r="F4861" s="10">
        <v>108</v>
      </c>
      <c r="G4861" s="10">
        <v>2</v>
      </c>
      <c r="H4861" s="10">
        <v>216</v>
      </c>
      <c r="I4861" s="9" t="s">
        <v>43</v>
      </c>
      <c r="J4861" s="10">
        <v>3</v>
      </c>
      <c r="K4861" s="10">
        <v>2</v>
      </c>
      <c r="L4861" s="11" t="s">
        <v>16</v>
      </c>
    </row>
    <row r="4862" spans="1:12" ht="14.4" x14ac:dyDescent="0.55000000000000004">
      <c r="A4862" s="4">
        <v>6</v>
      </c>
      <c r="B4862" s="5" t="s">
        <v>31</v>
      </c>
      <c r="C4862" s="5" t="s">
        <v>13</v>
      </c>
      <c r="D4862" s="6">
        <v>2022</v>
      </c>
      <c r="E4862" s="5" t="s">
        <v>33</v>
      </c>
      <c r="F4862" s="6">
        <v>143</v>
      </c>
      <c r="G4862" s="6">
        <v>2</v>
      </c>
      <c r="H4862" s="6">
        <v>286</v>
      </c>
      <c r="I4862" s="5" t="s">
        <v>15</v>
      </c>
      <c r="J4862" s="6">
        <v>4</v>
      </c>
      <c r="K4862" s="6">
        <v>2</v>
      </c>
      <c r="L4862" s="7" t="s">
        <v>16</v>
      </c>
    </row>
    <row r="4863" spans="1:12" ht="14.4" x14ac:dyDescent="0.55000000000000004">
      <c r="A4863" s="8">
        <v>1</v>
      </c>
      <c r="B4863" s="9" t="s">
        <v>53</v>
      </c>
      <c r="C4863" s="9" t="s">
        <v>18</v>
      </c>
      <c r="D4863" s="10">
        <v>2022</v>
      </c>
      <c r="E4863" s="9" t="s">
        <v>80</v>
      </c>
      <c r="F4863" s="10">
        <v>199</v>
      </c>
      <c r="G4863" s="10">
        <v>3</v>
      </c>
      <c r="H4863" s="10">
        <v>597</v>
      </c>
      <c r="I4863" s="9" t="s">
        <v>22</v>
      </c>
      <c r="J4863" s="10">
        <v>4</v>
      </c>
      <c r="K4863" s="10">
        <v>2</v>
      </c>
      <c r="L4863" s="11" t="s">
        <v>16</v>
      </c>
    </row>
    <row r="4864" spans="1:12" ht="14.4" x14ac:dyDescent="0.55000000000000004">
      <c r="A4864" s="4">
        <v>7</v>
      </c>
      <c r="B4864" s="5" t="s">
        <v>25</v>
      </c>
      <c r="C4864" s="5" t="s">
        <v>20</v>
      </c>
      <c r="D4864" s="6">
        <v>2022</v>
      </c>
      <c r="E4864" s="5" t="s">
        <v>60</v>
      </c>
      <c r="F4864" s="6">
        <v>363</v>
      </c>
      <c r="G4864" s="6">
        <v>1</v>
      </c>
      <c r="H4864" s="6">
        <v>363</v>
      </c>
      <c r="I4864" s="5" t="s">
        <v>22</v>
      </c>
      <c r="J4864" s="6">
        <v>4</v>
      </c>
      <c r="K4864" s="6">
        <v>2</v>
      </c>
      <c r="L4864" s="7" t="s">
        <v>16</v>
      </c>
    </row>
    <row r="4865" spans="1:12" ht="14.4" x14ac:dyDescent="0.55000000000000004">
      <c r="A4865" s="8">
        <v>2</v>
      </c>
      <c r="B4865" s="9" t="s">
        <v>49</v>
      </c>
      <c r="C4865" s="9" t="s">
        <v>23</v>
      </c>
      <c r="D4865" s="10">
        <v>2022</v>
      </c>
      <c r="E4865" s="9" t="s">
        <v>45</v>
      </c>
      <c r="F4865" s="10">
        <v>21</v>
      </c>
      <c r="G4865" s="10">
        <v>2</v>
      </c>
      <c r="H4865" s="10">
        <v>42</v>
      </c>
      <c r="I4865" s="9" t="s">
        <v>15</v>
      </c>
      <c r="J4865" s="10">
        <v>4</v>
      </c>
      <c r="K4865" s="10">
        <v>2</v>
      </c>
      <c r="L4865" s="11" t="s">
        <v>16</v>
      </c>
    </row>
    <row r="4866" spans="1:12" ht="14.4" x14ac:dyDescent="0.55000000000000004">
      <c r="A4866" s="4">
        <v>1</v>
      </c>
      <c r="B4866" s="5" t="s">
        <v>53</v>
      </c>
      <c r="C4866" s="5" t="s">
        <v>26</v>
      </c>
      <c r="D4866" s="6">
        <v>2022</v>
      </c>
      <c r="E4866" s="5" t="s">
        <v>62</v>
      </c>
      <c r="F4866" s="6">
        <v>29</v>
      </c>
      <c r="G4866" s="6">
        <v>3</v>
      </c>
      <c r="H4866" s="6">
        <v>87</v>
      </c>
      <c r="I4866" s="5" t="s">
        <v>15</v>
      </c>
      <c r="J4866" s="6">
        <v>3</v>
      </c>
      <c r="K4866" s="6">
        <v>2</v>
      </c>
      <c r="L4866" s="7" t="s">
        <v>16</v>
      </c>
    </row>
    <row r="4867" spans="1:12" ht="14.4" x14ac:dyDescent="0.55000000000000004">
      <c r="A4867" s="8">
        <v>1</v>
      </c>
      <c r="B4867" s="9" t="s">
        <v>53</v>
      </c>
      <c r="C4867" s="9" t="s">
        <v>28</v>
      </c>
      <c r="D4867" s="10">
        <v>2022</v>
      </c>
      <c r="E4867" s="9" t="s">
        <v>45</v>
      </c>
      <c r="F4867" s="10">
        <v>308</v>
      </c>
      <c r="G4867" s="10">
        <v>2</v>
      </c>
      <c r="H4867" s="10">
        <v>616</v>
      </c>
      <c r="I4867" s="9" t="s">
        <v>15</v>
      </c>
      <c r="J4867" s="10">
        <v>3</v>
      </c>
      <c r="K4867" s="10">
        <v>2</v>
      </c>
      <c r="L4867" s="11" t="s">
        <v>16</v>
      </c>
    </row>
    <row r="4868" spans="1:12" ht="14.4" x14ac:dyDescent="0.55000000000000004">
      <c r="A4868" s="4">
        <v>3</v>
      </c>
      <c r="B4868" s="5" t="s">
        <v>17</v>
      </c>
      <c r="C4868" s="5" t="s">
        <v>30</v>
      </c>
      <c r="D4868" s="6">
        <v>2022</v>
      </c>
      <c r="E4868" s="5" t="s">
        <v>21</v>
      </c>
      <c r="F4868" s="6">
        <v>252</v>
      </c>
      <c r="G4868" s="6">
        <v>3</v>
      </c>
      <c r="H4868" s="6">
        <v>756</v>
      </c>
      <c r="I4868" s="5" t="s">
        <v>15</v>
      </c>
      <c r="J4868" s="6">
        <v>3</v>
      </c>
      <c r="K4868" s="6">
        <v>2</v>
      </c>
      <c r="L4868" s="7" t="s">
        <v>16</v>
      </c>
    </row>
    <row r="4869" spans="1:12" ht="14.4" x14ac:dyDescent="0.55000000000000004">
      <c r="A4869" s="8">
        <v>6</v>
      </c>
      <c r="B4869" s="9" t="s">
        <v>31</v>
      </c>
      <c r="C4869" s="9" t="s">
        <v>32</v>
      </c>
      <c r="D4869" s="10">
        <v>2022</v>
      </c>
      <c r="E4869" s="9" t="s">
        <v>55</v>
      </c>
      <c r="F4869" s="10">
        <v>374</v>
      </c>
      <c r="G4869" s="10">
        <v>3</v>
      </c>
      <c r="H4869" s="10">
        <v>1122</v>
      </c>
      <c r="I4869" s="9" t="s">
        <v>15</v>
      </c>
      <c r="J4869" s="10">
        <v>3</v>
      </c>
      <c r="K4869" s="10">
        <v>2</v>
      </c>
      <c r="L4869" s="11" t="s">
        <v>16</v>
      </c>
    </row>
    <row r="4870" spans="1:12" ht="14.4" x14ac:dyDescent="0.55000000000000004">
      <c r="A4870" s="4">
        <v>8</v>
      </c>
      <c r="B4870" s="5" t="s">
        <v>29</v>
      </c>
      <c r="C4870" s="5" t="s">
        <v>34</v>
      </c>
      <c r="D4870" s="6">
        <v>2022</v>
      </c>
      <c r="E4870" s="5" t="s">
        <v>83</v>
      </c>
      <c r="F4870" s="6">
        <v>65</v>
      </c>
      <c r="G4870" s="6">
        <v>1</v>
      </c>
      <c r="H4870" s="6">
        <v>65</v>
      </c>
      <c r="I4870" s="5" t="s">
        <v>15</v>
      </c>
      <c r="J4870" s="6">
        <v>4</v>
      </c>
      <c r="K4870" s="6">
        <v>2</v>
      </c>
      <c r="L4870" s="7" t="s">
        <v>16</v>
      </c>
    </row>
    <row r="4871" spans="1:12" ht="14.4" x14ac:dyDescent="0.55000000000000004">
      <c r="A4871" s="8">
        <v>5</v>
      </c>
      <c r="B4871" s="9" t="s">
        <v>12</v>
      </c>
      <c r="C4871" s="9" t="s">
        <v>37</v>
      </c>
      <c r="D4871" s="10">
        <v>2022</v>
      </c>
      <c r="E4871" s="9" t="s">
        <v>76</v>
      </c>
      <c r="F4871" s="10">
        <v>209</v>
      </c>
      <c r="G4871" s="10">
        <v>3</v>
      </c>
      <c r="H4871" s="10">
        <v>627</v>
      </c>
      <c r="I4871" s="9" t="s">
        <v>15</v>
      </c>
      <c r="J4871" s="10">
        <v>3</v>
      </c>
      <c r="K4871" s="10">
        <v>2</v>
      </c>
      <c r="L4871" s="11" t="s">
        <v>16</v>
      </c>
    </row>
    <row r="4872" spans="1:12" ht="14.4" x14ac:dyDescent="0.55000000000000004">
      <c r="A4872" s="4">
        <v>5</v>
      </c>
      <c r="B4872" s="5" t="s">
        <v>12</v>
      </c>
      <c r="C4872" s="5" t="s">
        <v>39</v>
      </c>
      <c r="D4872" s="6">
        <v>2022</v>
      </c>
      <c r="E4872" s="5" t="s">
        <v>45</v>
      </c>
      <c r="F4872" s="6">
        <v>14</v>
      </c>
      <c r="G4872" s="6">
        <v>1</v>
      </c>
      <c r="H4872" s="6">
        <v>14</v>
      </c>
      <c r="I4872" s="5" t="s">
        <v>15</v>
      </c>
      <c r="J4872" s="6">
        <v>3</v>
      </c>
      <c r="K4872" s="6">
        <v>2</v>
      </c>
      <c r="L4872" s="7" t="s">
        <v>16</v>
      </c>
    </row>
    <row r="4873" spans="1:12" ht="14.4" x14ac:dyDescent="0.55000000000000004">
      <c r="A4873" s="8">
        <v>5</v>
      </c>
      <c r="B4873" s="9" t="s">
        <v>12</v>
      </c>
      <c r="C4873" s="9" t="s">
        <v>41</v>
      </c>
      <c r="D4873" s="10">
        <v>2022</v>
      </c>
      <c r="E4873" s="9" t="s">
        <v>61</v>
      </c>
      <c r="F4873" s="10">
        <v>39</v>
      </c>
      <c r="G4873" s="10">
        <v>1</v>
      </c>
      <c r="H4873" s="10">
        <v>39</v>
      </c>
      <c r="I4873" s="9" t="s">
        <v>43</v>
      </c>
      <c r="J4873" s="10">
        <v>3</v>
      </c>
      <c r="K4873" s="10">
        <v>2</v>
      </c>
      <c r="L4873" s="11" t="s">
        <v>16</v>
      </c>
    </row>
    <row r="4874" spans="1:12" ht="14.4" x14ac:dyDescent="0.55000000000000004">
      <c r="A4874" s="4">
        <v>6</v>
      </c>
      <c r="B4874" s="5" t="s">
        <v>31</v>
      </c>
      <c r="C4874" s="5" t="s">
        <v>13</v>
      </c>
      <c r="D4874" s="6">
        <v>2022</v>
      </c>
      <c r="E4874" s="5" t="s">
        <v>73</v>
      </c>
      <c r="F4874" s="6">
        <v>419</v>
      </c>
      <c r="G4874" s="6">
        <v>3</v>
      </c>
      <c r="H4874" s="6">
        <v>1257</v>
      </c>
      <c r="I4874" s="5" t="s">
        <v>15</v>
      </c>
      <c r="J4874" s="6">
        <v>4</v>
      </c>
      <c r="K4874" s="6">
        <v>1</v>
      </c>
      <c r="L4874" s="7" t="s">
        <v>44</v>
      </c>
    </row>
    <row r="4875" spans="1:12" ht="14.4" x14ac:dyDescent="0.55000000000000004">
      <c r="A4875" s="8">
        <v>3</v>
      </c>
      <c r="B4875" s="9" t="s">
        <v>17</v>
      </c>
      <c r="C4875" s="9" t="s">
        <v>18</v>
      </c>
      <c r="D4875" s="10">
        <v>2022</v>
      </c>
      <c r="E4875" s="9" t="s">
        <v>72</v>
      </c>
      <c r="F4875" s="10">
        <v>301</v>
      </c>
      <c r="G4875" s="10">
        <v>2</v>
      </c>
      <c r="H4875" s="10">
        <v>602</v>
      </c>
      <c r="I4875" s="9" t="s">
        <v>15</v>
      </c>
      <c r="J4875" s="10">
        <v>2</v>
      </c>
      <c r="K4875" s="10">
        <v>1</v>
      </c>
      <c r="L4875" s="11" t="s">
        <v>44</v>
      </c>
    </row>
    <row r="4876" spans="1:12" ht="14.4" x14ac:dyDescent="0.55000000000000004">
      <c r="A4876" s="4">
        <v>7</v>
      </c>
      <c r="B4876" s="5" t="s">
        <v>25</v>
      </c>
      <c r="C4876" s="5" t="s">
        <v>20</v>
      </c>
      <c r="D4876" s="6">
        <v>2022</v>
      </c>
      <c r="E4876" s="5" t="s">
        <v>72</v>
      </c>
      <c r="F4876" s="6">
        <v>206</v>
      </c>
      <c r="G4876" s="6">
        <v>3</v>
      </c>
      <c r="H4876" s="6">
        <v>618</v>
      </c>
      <c r="I4876" s="5" t="s">
        <v>22</v>
      </c>
      <c r="J4876" s="6">
        <v>4</v>
      </c>
      <c r="K4876" s="6">
        <v>1</v>
      </c>
      <c r="L4876" s="7" t="s">
        <v>44</v>
      </c>
    </row>
    <row r="4877" spans="1:12" ht="14.4" x14ac:dyDescent="0.55000000000000004">
      <c r="A4877" s="8">
        <v>4</v>
      </c>
      <c r="B4877" s="9" t="s">
        <v>36</v>
      </c>
      <c r="C4877" s="9" t="s">
        <v>23</v>
      </c>
      <c r="D4877" s="10">
        <v>2022</v>
      </c>
      <c r="E4877" s="9" t="s">
        <v>51</v>
      </c>
      <c r="F4877" s="10">
        <v>101</v>
      </c>
      <c r="G4877" s="10">
        <v>2</v>
      </c>
      <c r="H4877" s="10">
        <v>202</v>
      </c>
      <c r="I4877" s="9" t="s">
        <v>15</v>
      </c>
      <c r="J4877" s="10">
        <v>3</v>
      </c>
      <c r="K4877" s="10">
        <v>2</v>
      </c>
      <c r="L4877" s="11" t="s">
        <v>16</v>
      </c>
    </row>
    <row r="4878" spans="1:12" ht="14.4" x14ac:dyDescent="0.55000000000000004">
      <c r="A4878" s="4">
        <v>1</v>
      </c>
      <c r="B4878" s="5" t="s">
        <v>53</v>
      </c>
      <c r="C4878" s="5" t="s">
        <v>26</v>
      </c>
      <c r="D4878" s="6">
        <v>2022</v>
      </c>
      <c r="E4878" s="5" t="s">
        <v>19</v>
      </c>
      <c r="F4878" s="6">
        <v>165</v>
      </c>
      <c r="G4878" s="6">
        <v>3</v>
      </c>
      <c r="H4878" s="6">
        <v>495</v>
      </c>
      <c r="I4878" s="5" t="s">
        <v>22</v>
      </c>
      <c r="J4878" s="6">
        <v>4</v>
      </c>
      <c r="K4878" s="6">
        <v>2</v>
      </c>
      <c r="L4878" s="7" t="s">
        <v>16</v>
      </c>
    </row>
    <row r="4879" spans="1:12" ht="14.4" x14ac:dyDescent="0.55000000000000004">
      <c r="A4879" s="8">
        <v>2</v>
      </c>
      <c r="B4879" s="9" t="s">
        <v>49</v>
      </c>
      <c r="C4879" s="9" t="s">
        <v>28</v>
      </c>
      <c r="D4879" s="10">
        <v>2022</v>
      </c>
      <c r="E4879" s="9" t="s">
        <v>65</v>
      </c>
      <c r="F4879" s="10">
        <v>412</v>
      </c>
      <c r="G4879" s="10">
        <v>2</v>
      </c>
      <c r="H4879" s="10">
        <v>824</v>
      </c>
      <c r="I4879" s="9" t="s">
        <v>22</v>
      </c>
      <c r="J4879" s="10">
        <v>4</v>
      </c>
      <c r="K4879" s="10">
        <v>2</v>
      </c>
      <c r="L4879" s="11" t="s">
        <v>16</v>
      </c>
    </row>
    <row r="4880" spans="1:12" ht="14.4" x14ac:dyDescent="0.55000000000000004">
      <c r="A4880" s="4">
        <v>1</v>
      </c>
      <c r="B4880" s="5" t="s">
        <v>53</v>
      </c>
      <c r="C4880" s="5" t="s">
        <v>30</v>
      </c>
      <c r="D4880" s="6">
        <v>2022</v>
      </c>
      <c r="E4880" s="5" t="s">
        <v>70</v>
      </c>
      <c r="F4880" s="6">
        <v>385</v>
      </c>
      <c r="G4880" s="6">
        <v>2</v>
      </c>
      <c r="H4880" s="6">
        <v>770</v>
      </c>
      <c r="I4880" s="5" t="s">
        <v>22</v>
      </c>
      <c r="J4880" s="6">
        <v>3</v>
      </c>
      <c r="K4880" s="6">
        <v>1</v>
      </c>
      <c r="L4880" s="7" t="s">
        <v>44</v>
      </c>
    </row>
    <row r="4881" spans="1:12" ht="14.4" x14ac:dyDescent="0.55000000000000004">
      <c r="A4881" s="8">
        <v>1</v>
      </c>
      <c r="B4881" s="9" t="s">
        <v>53</v>
      </c>
      <c r="C4881" s="9" t="s">
        <v>32</v>
      </c>
      <c r="D4881" s="10">
        <v>2022</v>
      </c>
      <c r="E4881" s="9" t="s">
        <v>57</v>
      </c>
      <c r="F4881" s="10">
        <v>272</v>
      </c>
      <c r="G4881" s="10">
        <v>1</v>
      </c>
      <c r="H4881" s="10">
        <v>272</v>
      </c>
      <c r="I4881" s="9" t="s">
        <v>22</v>
      </c>
      <c r="J4881" s="10">
        <v>3</v>
      </c>
      <c r="K4881" s="10">
        <v>1</v>
      </c>
      <c r="L4881" s="11" t="s">
        <v>44</v>
      </c>
    </row>
    <row r="4882" spans="1:12" ht="14.4" x14ac:dyDescent="0.55000000000000004">
      <c r="A4882" s="4">
        <v>6</v>
      </c>
      <c r="B4882" s="5" t="s">
        <v>31</v>
      </c>
      <c r="C4882" s="5" t="s">
        <v>34</v>
      </c>
      <c r="D4882" s="6">
        <v>2022</v>
      </c>
      <c r="E4882" s="5" t="s">
        <v>55</v>
      </c>
      <c r="F4882" s="6">
        <v>252</v>
      </c>
      <c r="G4882" s="6">
        <v>2</v>
      </c>
      <c r="H4882" s="6">
        <v>504</v>
      </c>
      <c r="I4882" s="5" t="s">
        <v>15</v>
      </c>
      <c r="J4882" s="6">
        <v>4</v>
      </c>
      <c r="K4882" s="6">
        <v>2</v>
      </c>
      <c r="L4882" s="7" t="s">
        <v>16</v>
      </c>
    </row>
    <row r="4883" spans="1:12" ht="14.4" x14ac:dyDescent="0.55000000000000004">
      <c r="A4883" s="8">
        <v>1</v>
      </c>
      <c r="B4883" s="9" t="s">
        <v>53</v>
      </c>
      <c r="C4883" s="9" t="s">
        <v>37</v>
      </c>
      <c r="D4883" s="10">
        <v>2022</v>
      </c>
      <c r="E4883" s="9" t="s">
        <v>85</v>
      </c>
      <c r="F4883" s="10">
        <v>333</v>
      </c>
      <c r="G4883" s="10">
        <v>2</v>
      </c>
      <c r="H4883" s="10">
        <v>666</v>
      </c>
      <c r="I4883" s="9" t="s">
        <v>15</v>
      </c>
      <c r="J4883" s="10">
        <v>2</v>
      </c>
      <c r="K4883" s="10">
        <v>2</v>
      </c>
      <c r="L4883" s="11" t="s">
        <v>16</v>
      </c>
    </row>
    <row r="4884" spans="1:12" ht="14.4" x14ac:dyDescent="0.55000000000000004">
      <c r="A4884" s="4">
        <v>8</v>
      </c>
      <c r="B4884" s="5" t="s">
        <v>29</v>
      </c>
      <c r="C4884" s="5" t="s">
        <v>39</v>
      </c>
      <c r="D4884" s="6">
        <v>2022</v>
      </c>
      <c r="E4884" s="5" t="s">
        <v>84</v>
      </c>
      <c r="F4884" s="6">
        <v>157</v>
      </c>
      <c r="G4884" s="6">
        <v>3</v>
      </c>
      <c r="H4884" s="6">
        <v>471</v>
      </c>
      <c r="I4884" s="5" t="s">
        <v>22</v>
      </c>
      <c r="J4884" s="6">
        <v>2</v>
      </c>
      <c r="K4884" s="6">
        <v>2</v>
      </c>
      <c r="L4884" s="7" t="s">
        <v>16</v>
      </c>
    </row>
    <row r="4885" spans="1:12" ht="14.4" x14ac:dyDescent="0.55000000000000004">
      <c r="A4885" s="8">
        <v>5</v>
      </c>
      <c r="B4885" s="9" t="s">
        <v>12</v>
      </c>
      <c r="C4885" s="9" t="s">
        <v>41</v>
      </c>
      <c r="D4885" s="10">
        <v>2022</v>
      </c>
      <c r="E4885" s="9" t="s">
        <v>85</v>
      </c>
      <c r="F4885" s="10">
        <v>270</v>
      </c>
      <c r="G4885" s="10">
        <v>3</v>
      </c>
      <c r="H4885" s="10">
        <v>810</v>
      </c>
      <c r="I4885" s="9" t="s">
        <v>22</v>
      </c>
      <c r="J4885" s="10">
        <v>3</v>
      </c>
      <c r="K4885" s="10">
        <v>2</v>
      </c>
      <c r="L4885" s="11" t="s">
        <v>16</v>
      </c>
    </row>
    <row r="4886" spans="1:12" ht="14.4" x14ac:dyDescent="0.55000000000000004">
      <c r="A4886" s="4">
        <v>7</v>
      </c>
      <c r="B4886" s="5" t="s">
        <v>25</v>
      </c>
      <c r="C4886" s="5" t="s">
        <v>13</v>
      </c>
      <c r="D4886" s="6">
        <v>2022</v>
      </c>
      <c r="E4886" s="5" t="s">
        <v>75</v>
      </c>
      <c r="F4886" s="6">
        <v>291</v>
      </c>
      <c r="G4886" s="6">
        <v>2</v>
      </c>
      <c r="H4886" s="6">
        <v>582</v>
      </c>
      <c r="I4886" s="5" t="s">
        <v>15</v>
      </c>
      <c r="J4886" s="6">
        <v>4</v>
      </c>
      <c r="K4886" s="6">
        <v>2</v>
      </c>
      <c r="L4886" s="7" t="s">
        <v>16</v>
      </c>
    </row>
    <row r="4887" spans="1:12" ht="14.4" x14ac:dyDescent="0.55000000000000004">
      <c r="A4887" s="8">
        <v>7</v>
      </c>
      <c r="B4887" s="9" t="s">
        <v>25</v>
      </c>
      <c r="C4887" s="9" t="s">
        <v>18</v>
      </c>
      <c r="D4887" s="10">
        <v>2022</v>
      </c>
      <c r="E4887" s="9" t="s">
        <v>27</v>
      </c>
      <c r="F4887" s="10">
        <v>44</v>
      </c>
      <c r="G4887" s="10">
        <v>3</v>
      </c>
      <c r="H4887" s="10">
        <v>132</v>
      </c>
      <c r="I4887" s="9" t="s">
        <v>15</v>
      </c>
      <c r="J4887" s="10">
        <v>4</v>
      </c>
      <c r="K4887" s="10">
        <v>2</v>
      </c>
      <c r="L4887" s="11" t="s">
        <v>16</v>
      </c>
    </row>
    <row r="4888" spans="1:12" ht="14.4" x14ac:dyDescent="0.55000000000000004">
      <c r="A4888" s="4">
        <v>7</v>
      </c>
      <c r="B4888" s="5" t="s">
        <v>25</v>
      </c>
      <c r="C4888" s="5" t="s">
        <v>20</v>
      </c>
      <c r="D4888" s="6">
        <v>2022</v>
      </c>
      <c r="E4888" s="5" t="s">
        <v>42</v>
      </c>
      <c r="F4888" s="6">
        <v>38</v>
      </c>
      <c r="G4888" s="6">
        <v>1</v>
      </c>
      <c r="H4888" s="6">
        <v>38</v>
      </c>
      <c r="I4888" s="5" t="s">
        <v>15</v>
      </c>
      <c r="J4888" s="6">
        <v>1</v>
      </c>
      <c r="K4888" s="6">
        <v>2</v>
      </c>
      <c r="L4888" s="7" t="s">
        <v>16</v>
      </c>
    </row>
    <row r="4889" spans="1:12" ht="14.4" x14ac:dyDescent="0.55000000000000004">
      <c r="A4889" s="8">
        <v>3</v>
      </c>
      <c r="B4889" s="9" t="s">
        <v>17</v>
      </c>
      <c r="C4889" s="9" t="s">
        <v>23</v>
      </c>
      <c r="D4889" s="10">
        <v>2022</v>
      </c>
      <c r="E4889" s="9" t="s">
        <v>24</v>
      </c>
      <c r="F4889" s="10">
        <v>39</v>
      </c>
      <c r="G4889" s="10">
        <v>2</v>
      </c>
      <c r="H4889" s="10">
        <v>78</v>
      </c>
      <c r="I4889" s="9" t="s">
        <v>15</v>
      </c>
      <c r="J4889" s="10">
        <v>4</v>
      </c>
      <c r="K4889" s="10">
        <v>2</v>
      </c>
      <c r="L4889" s="11" t="s">
        <v>16</v>
      </c>
    </row>
    <row r="4890" spans="1:12" ht="14.4" x14ac:dyDescent="0.55000000000000004">
      <c r="A4890" s="4">
        <v>6</v>
      </c>
      <c r="B4890" s="5" t="s">
        <v>31</v>
      </c>
      <c r="C4890" s="5" t="s">
        <v>26</v>
      </c>
      <c r="D4890" s="6">
        <v>2022</v>
      </c>
      <c r="E4890" s="5" t="s">
        <v>81</v>
      </c>
      <c r="F4890" s="6">
        <v>44</v>
      </c>
      <c r="G4890" s="6">
        <v>2</v>
      </c>
      <c r="H4890" s="6">
        <v>88</v>
      </c>
      <c r="I4890" s="5" t="s">
        <v>22</v>
      </c>
      <c r="J4890" s="6">
        <v>3</v>
      </c>
      <c r="K4890" s="6">
        <v>2</v>
      </c>
      <c r="L4890" s="7" t="s">
        <v>16</v>
      </c>
    </row>
    <row r="4891" spans="1:12" ht="14.4" x14ac:dyDescent="0.55000000000000004">
      <c r="A4891" s="8">
        <v>4</v>
      </c>
      <c r="B4891" s="9" t="s">
        <v>36</v>
      </c>
      <c r="C4891" s="9" t="s">
        <v>28</v>
      </c>
      <c r="D4891" s="10">
        <v>2022</v>
      </c>
      <c r="E4891" s="9" t="s">
        <v>66</v>
      </c>
      <c r="F4891" s="10">
        <v>291</v>
      </c>
      <c r="G4891" s="10">
        <v>1</v>
      </c>
      <c r="H4891" s="10">
        <v>291</v>
      </c>
      <c r="I4891" s="9" t="s">
        <v>15</v>
      </c>
      <c r="J4891" s="10">
        <v>4</v>
      </c>
      <c r="K4891" s="10">
        <v>2</v>
      </c>
      <c r="L4891" s="11" t="s">
        <v>16</v>
      </c>
    </row>
    <row r="4892" spans="1:12" ht="14.4" x14ac:dyDescent="0.55000000000000004">
      <c r="A4892" s="4">
        <v>2</v>
      </c>
      <c r="B4892" s="5" t="s">
        <v>49</v>
      </c>
      <c r="C4892" s="5" t="s">
        <v>30</v>
      </c>
      <c r="D4892" s="6">
        <v>2022</v>
      </c>
      <c r="E4892" s="5" t="s">
        <v>70</v>
      </c>
      <c r="F4892" s="6">
        <v>71</v>
      </c>
      <c r="G4892" s="6">
        <v>3</v>
      </c>
      <c r="H4892" s="6">
        <v>213</v>
      </c>
      <c r="I4892" s="5" t="s">
        <v>15</v>
      </c>
      <c r="J4892" s="6">
        <v>3</v>
      </c>
      <c r="K4892" s="6">
        <v>2</v>
      </c>
      <c r="L4892" s="7" t="s">
        <v>16</v>
      </c>
    </row>
    <row r="4893" spans="1:12" ht="14.4" x14ac:dyDescent="0.55000000000000004">
      <c r="A4893" s="8">
        <v>4</v>
      </c>
      <c r="B4893" s="9" t="s">
        <v>36</v>
      </c>
      <c r="C4893" s="9" t="s">
        <v>32</v>
      </c>
      <c r="D4893" s="10">
        <v>2022</v>
      </c>
      <c r="E4893" s="9" t="s">
        <v>19</v>
      </c>
      <c r="F4893" s="10">
        <v>267</v>
      </c>
      <c r="G4893" s="10">
        <v>2</v>
      </c>
      <c r="H4893" s="10">
        <v>534</v>
      </c>
      <c r="I4893" s="9" t="s">
        <v>15</v>
      </c>
      <c r="J4893" s="10">
        <v>3</v>
      </c>
      <c r="K4893" s="10">
        <v>2</v>
      </c>
      <c r="L4893" s="11" t="s">
        <v>16</v>
      </c>
    </row>
    <row r="4894" spans="1:12" ht="14.4" x14ac:dyDescent="0.55000000000000004">
      <c r="A4894" s="4">
        <v>1</v>
      </c>
      <c r="B4894" s="5" t="s">
        <v>53</v>
      </c>
      <c r="C4894" s="5" t="s">
        <v>34</v>
      </c>
      <c r="D4894" s="6">
        <v>2022</v>
      </c>
      <c r="E4894" s="5" t="s">
        <v>67</v>
      </c>
      <c r="F4894" s="6">
        <v>217</v>
      </c>
      <c r="G4894" s="6">
        <v>2</v>
      </c>
      <c r="H4894" s="6">
        <v>434</v>
      </c>
      <c r="I4894" s="5" t="s">
        <v>15</v>
      </c>
      <c r="J4894" s="6">
        <v>3</v>
      </c>
      <c r="K4894" s="6">
        <v>2</v>
      </c>
      <c r="L4894" s="7" t="s">
        <v>16</v>
      </c>
    </row>
    <row r="4895" spans="1:12" ht="14.4" x14ac:dyDescent="0.55000000000000004">
      <c r="A4895" s="8">
        <v>1</v>
      </c>
      <c r="B4895" s="9" t="s">
        <v>53</v>
      </c>
      <c r="C4895" s="9" t="s">
        <v>37</v>
      </c>
      <c r="D4895" s="10">
        <v>2022</v>
      </c>
      <c r="E4895" s="9" t="s">
        <v>85</v>
      </c>
      <c r="F4895" s="10">
        <v>389</v>
      </c>
      <c r="G4895" s="10">
        <v>1</v>
      </c>
      <c r="H4895" s="10">
        <v>389</v>
      </c>
      <c r="I4895" s="9" t="s">
        <v>15</v>
      </c>
      <c r="J4895" s="10">
        <v>3</v>
      </c>
      <c r="K4895" s="10">
        <v>2</v>
      </c>
      <c r="L4895" s="11" t="s">
        <v>16</v>
      </c>
    </row>
    <row r="4896" spans="1:12" ht="14.4" x14ac:dyDescent="0.55000000000000004">
      <c r="A4896" s="4">
        <v>4</v>
      </c>
      <c r="B4896" s="5" t="s">
        <v>36</v>
      </c>
      <c r="C4896" s="5" t="s">
        <v>39</v>
      </c>
      <c r="D4896" s="6">
        <v>2022</v>
      </c>
      <c r="E4896" s="5" t="s">
        <v>46</v>
      </c>
      <c r="F4896" s="6">
        <v>193</v>
      </c>
      <c r="G4896" s="6">
        <v>1</v>
      </c>
      <c r="H4896" s="6">
        <v>193</v>
      </c>
      <c r="I4896" s="5" t="s">
        <v>15</v>
      </c>
      <c r="J4896" s="6">
        <v>4</v>
      </c>
      <c r="K4896" s="6">
        <v>2</v>
      </c>
      <c r="L4896" s="7" t="s">
        <v>16</v>
      </c>
    </row>
    <row r="4897" spans="1:12" ht="14.4" x14ac:dyDescent="0.55000000000000004">
      <c r="A4897" s="8">
        <v>4</v>
      </c>
      <c r="B4897" s="9" t="s">
        <v>36</v>
      </c>
      <c r="C4897" s="9" t="s">
        <v>41</v>
      </c>
      <c r="D4897" s="10">
        <v>2022</v>
      </c>
      <c r="E4897" s="9" t="s">
        <v>79</v>
      </c>
      <c r="F4897" s="10">
        <v>151</v>
      </c>
      <c r="G4897" s="10">
        <v>3</v>
      </c>
      <c r="H4897" s="10">
        <v>453</v>
      </c>
      <c r="I4897" s="9" t="s">
        <v>15</v>
      </c>
      <c r="J4897" s="10">
        <v>3</v>
      </c>
      <c r="K4897" s="10">
        <v>2</v>
      </c>
      <c r="L4897" s="11" t="s">
        <v>16</v>
      </c>
    </row>
    <row r="4898" spans="1:12" ht="14.4" x14ac:dyDescent="0.55000000000000004">
      <c r="A4898" s="4">
        <v>4</v>
      </c>
      <c r="B4898" s="5" t="s">
        <v>36</v>
      </c>
      <c r="C4898" s="5" t="s">
        <v>13</v>
      </c>
      <c r="D4898" s="6">
        <v>2022</v>
      </c>
      <c r="E4898" s="5" t="s">
        <v>80</v>
      </c>
      <c r="F4898" s="6">
        <v>358</v>
      </c>
      <c r="G4898" s="6">
        <v>2</v>
      </c>
      <c r="H4898" s="6">
        <v>716</v>
      </c>
      <c r="I4898" s="5" t="s">
        <v>15</v>
      </c>
      <c r="J4898" s="6">
        <v>5</v>
      </c>
      <c r="K4898" s="6">
        <v>2</v>
      </c>
      <c r="L4898" s="7" t="s">
        <v>16</v>
      </c>
    </row>
    <row r="4899" spans="1:12" ht="14.4" x14ac:dyDescent="0.55000000000000004">
      <c r="A4899" s="8">
        <v>8</v>
      </c>
      <c r="B4899" s="9" t="s">
        <v>29</v>
      </c>
      <c r="C4899" s="9" t="s">
        <v>18</v>
      </c>
      <c r="D4899" s="10">
        <v>2022</v>
      </c>
      <c r="E4899" s="9" t="s">
        <v>50</v>
      </c>
      <c r="F4899" s="10">
        <v>119</v>
      </c>
      <c r="G4899" s="10">
        <v>3</v>
      </c>
      <c r="H4899" s="10">
        <v>357</v>
      </c>
      <c r="I4899" s="9" t="s">
        <v>15</v>
      </c>
      <c r="J4899" s="10">
        <v>4</v>
      </c>
      <c r="K4899" s="10">
        <v>2</v>
      </c>
      <c r="L4899" s="11" t="s">
        <v>16</v>
      </c>
    </row>
    <row r="4900" spans="1:12" ht="14.4" x14ac:dyDescent="0.55000000000000004">
      <c r="A4900" s="4">
        <v>2</v>
      </c>
      <c r="B4900" s="5" t="s">
        <v>49</v>
      </c>
      <c r="C4900" s="5" t="s">
        <v>20</v>
      </c>
      <c r="D4900" s="6">
        <v>2022</v>
      </c>
      <c r="E4900" s="5" t="s">
        <v>68</v>
      </c>
      <c r="F4900" s="6">
        <v>48</v>
      </c>
      <c r="G4900" s="6">
        <v>3</v>
      </c>
      <c r="H4900" s="6">
        <v>144</v>
      </c>
      <c r="I4900" s="5" t="s">
        <v>15</v>
      </c>
      <c r="J4900" s="6">
        <v>4</v>
      </c>
      <c r="K4900" s="6">
        <v>1</v>
      </c>
      <c r="L4900" s="7" t="s">
        <v>44</v>
      </c>
    </row>
    <row r="4901" spans="1:12" ht="14.4" x14ac:dyDescent="0.55000000000000004">
      <c r="A4901" s="8">
        <v>8</v>
      </c>
      <c r="B4901" s="9" t="s">
        <v>29</v>
      </c>
      <c r="C4901" s="9" t="s">
        <v>23</v>
      </c>
      <c r="D4901" s="10">
        <v>2022</v>
      </c>
      <c r="E4901" s="9" t="s">
        <v>81</v>
      </c>
      <c r="F4901" s="10">
        <v>115</v>
      </c>
      <c r="G4901" s="10">
        <v>1</v>
      </c>
      <c r="H4901" s="10">
        <v>115</v>
      </c>
      <c r="I4901" s="9" t="s">
        <v>15</v>
      </c>
      <c r="J4901" s="10">
        <v>5</v>
      </c>
      <c r="K4901" s="10">
        <v>2</v>
      </c>
      <c r="L4901" s="11" t="s">
        <v>16</v>
      </c>
    </row>
    <row r="4902" spans="1:12" ht="14.4" x14ac:dyDescent="0.55000000000000004">
      <c r="A4902" s="4">
        <v>6</v>
      </c>
      <c r="B4902" s="5" t="s">
        <v>31</v>
      </c>
      <c r="C4902" s="5" t="s">
        <v>26</v>
      </c>
      <c r="D4902" s="6">
        <v>2022</v>
      </c>
      <c r="E4902" s="5" t="s">
        <v>83</v>
      </c>
      <c r="F4902" s="6">
        <v>32</v>
      </c>
      <c r="G4902" s="6">
        <v>1</v>
      </c>
      <c r="H4902" s="6">
        <v>32</v>
      </c>
      <c r="I4902" s="5" t="s">
        <v>15</v>
      </c>
      <c r="J4902" s="6">
        <v>2</v>
      </c>
      <c r="K4902" s="6">
        <v>2</v>
      </c>
      <c r="L4902" s="7" t="s">
        <v>16</v>
      </c>
    </row>
    <row r="4903" spans="1:12" ht="14.4" x14ac:dyDescent="0.55000000000000004">
      <c r="A4903" s="8">
        <v>1</v>
      </c>
      <c r="B4903" s="9" t="s">
        <v>53</v>
      </c>
      <c r="C4903" s="9" t="s">
        <v>28</v>
      </c>
      <c r="D4903" s="10">
        <v>2022</v>
      </c>
      <c r="E4903" s="9" t="s">
        <v>58</v>
      </c>
      <c r="F4903" s="10">
        <v>341</v>
      </c>
      <c r="G4903" s="10">
        <v>3</v>
      </c>
      <c r="H4903" s="10">
        <v>1023</v>
      </c>
      <c r="I4903" s="9" t="s">
        <v>15</v>
      </c>
      <c r="J4903" s="10">
        <v>4</v>
      </c>
      <c r="K4903" s="10">
        <v>2</v>
      </c>
      <c r="L4903" s="11" t="s">
        <v>16</v>
      </c>
    </row>
    <row r="4904" spans="1:12" ht="14.4" x14ac:dyDescent="0.55000000000000004">
      <c r="A4904" s="4">
        <v>4</v>
      </c>
      <c r="B4904" s="5" t="s">
        <v>36</v>
      </c>
      <c r="C4904" s="5" t="s">
        <v>30</v>
      </c>
      <c r="D4904" s="6">
        <v>2022</v>
      </c>
      <c r="E4904" s="5" t="s">
        <v>79</v>
      </c>
      <c r="F4904" s="6">
        <v>203</v>
      </c>
      <c r="G4904" s="6">
        <v>1</v>
      </c>
      <c r="H4904" s="6">
        <v>203</v>
      </c>
      <c r="I4904" s="5" t="s">
        <v>15</v>
      </c>
      <c r="J4904" s="6">
        <v>1</v>
      </c>
      <c r="K4904" s="6">
        <v>2</v>
      </c>
      <c r="L4904" s="7" t="s">
        <v>16</v>
      </c>
    </row>
    <row r="4905" spans="1:12" ht="14.4" x14ac:dyDescent="0.55000000000000004">
      <c r="A4905" s="8">
        <v>6</v>
      </c>
      <c r="B4905" s="9" t="s">
        <v>31</v>
      </c>
      <c r="C4905" s="9" t="s">
        <v>32</v>
      </c>
      <c r="D4905" s="10">
        <v>2022</v>
      </c>
      <c r="E4905" s="9" t="s">
        <v>86</v>
      </c>
      <c r="F4905" s="10">
        <v>352</v>
      </c>
      <c r="G4905" s="10">
        <v>3</v>
      </c>
      <c r="H4905" s="10">
        <v>1056</v>
      </c>
      <c r="I4905" s="9" t="s">
        <v>15</v>
      </c>
      <c r="J4905" s="10">
        <v>5</v>
      </c>
      <c r="K4905" s="10">
        <v>1</v>
      </c>
      <c r="L4905" s="11" t="s">
        <v>44</v>
      </c>
    </row>
    <row r="4906" spans="1:12" ht="14.4" x14ac:dyDescent="0.55000000000000004">
      <c r="A4906" s="4">
        <v>1</v>
      </c>
      <c r="B4906" s="5" t="s">
        <v>53</v>
      </c>
      <c r="C4906" s="5" t="s">
        <v>34</v>
      </c>
      <c r="D4906" s="6">
        <v>2022</v>
      </c>
      <c r="E4906" s="5" t="s">
        <v>82</v>
      </c>
      <c r="F4906" s="6">
        <v>113</v>
      </c>
      <c r="G4906" s="6">
        <v>1</v>
      </c>
      <c r="H4906" s="6">
        <v>113</v>
      </c>
      <c r="I4906" s="5" t="s">
        <v>15</v>
      </c>
      <c r="J4906" s="6">
        <v>4</v>
      </c>
      <c r="K4906" s="6">
        <v>2</v>
      </c>
      <c r="L4906" s="7" t="s">
        <v>16</v>
      </c>
    </row>
    <row r="4907" spans="1:12" ht="14.4" x14ac:dyDescent="0.55000000000000004">
      <c r="A4907" s="8">
        <v>4</v>
      </c>
      <c r="B4907" s="9" t="s">
        <v>36</v>
      </c>
      <c r="C4907" s="9" t="s">
        <v>37</v>
      </c>
      <c r="D4907" s="10">
        <v>2022</v>
      </c>
      <c r="E4907" s="9" t="s">
        <v>71</v>
      </c>
      <c r="F4907" s="10">
        <v>346</v>
      </c>
      <c r="G4907" s="10">
        <v>2</v>
      </c>
      <c r="H4907" s="10">
        <v>692</v>
      </c>
      <c r="I4907" s="9" t="s">
        <v>22</v>
      </c>
      <c r="J4907" s="10">
        <v>4</v>
      </c>
      <c r="K4907" s="10">
        <v>2</v>
      </c>
      <c r="L4907" s="11" t="s">
        <v>16</v>
      </c>
    </row>
    <row r="4908" spans="1:12" ht="14.4" x14ac:dyDescent="0.55000000000000004">
      <c r="A4908" s="4">
        <v>1</v>
      </c>
      <c r="B4908" s="5" t="s">
        <v>53</v>
      </c>
      <c r="C4908" s="5" t="s">
        <v>39</v>
      </c>
      <c r="D4908" s="6">
        <v>2022</v>
      </c>
      <c r="E4908" s="5" t="s">
        <v>51</v>
      </c>
      <c r="F4908" s="6">
        <v>50</v>
      </c>
      <c r="G4908" s="6">
        <v>2</v>
      </c>
      <c r="H4908" s="6">
        <v>100</v>
      </c>
      <c r="I4908" s="5" t="s">
        <v>15</v>
      </c>
      <c r="J4908" s="6">
        <v>4</v>
      </c>
      <c r="K4908" s="6">
        <v>2</v>
      </c>
      <c r="L4908" s="7" t="s">
        <v>16</v>
      </c>
    </row>
    <row r="4909" spans="1:12" ht="14.4" x14ac:dyDescent="0.55000000000000004">
      <c r="A4909" s="8">
        <v>6</v>
      </c>
      <c r="B4909" s="9" t="s">
        <v>31</v>
      </c>
      <c r="C4909" s="9" t="s">
        <v>41</v>
      </c>
      <c r="D4909" s="10">
        <v>2022</v>
      </c>
      <c r="E4909" s="9" t="s">
        <v>27</v>
      </c>
      <c r="F4909" s="10">
        <v>383</v>
      </c>
      <c r="G4909" s="10">
        <v>3</v>
      </c>
      <c r="H4909" s="10">
        <v>1149</v>
      </c>
      <c r="I4909" s="9" t="s">
        <v>43</v>
      </c>
      <c r="J4909" s="10">
        <v>3</v>
      </c>
      <c r="K4909" s="10">
        <v>1</v>
      </c>
      <c r="L4909" s="11" t="s">
        <v>44</v>
      </c>
    </row>
    <row r="4910" spans="1:12" ht="14.4" x14ac:dyDescent="0.55000000000000004">
      <c r="A4910" s="4">
        <v>2</v>
      </c>
      <c r="B4910" s="5" t="s">
        <v>49</v>
      </c>
      <c r="C4910" s="5" t="s">
        <v>13</v>
      </c>
      <c r="D4910" s="6">
        <v>2022</v>
      </c>
      <c r="E4910" s="5" t="s">
        <v>33</v>
      </c>
      <c r="F4910" s="6">
        <v>218</v>
      </c>
      <c r="G4910" s="6">
        <v>1</v>
      </c>
      <c r="H4910" s="6">
        <v>218</v>
      </c>
      <c r="I4910" s="5" t="s">
        <v>15</v>
      </c>
      <c r="J4910" s="6">
        <v>4</v>
      </c>
      <c r="K4910" s="6">
        <v>2</v>
      </c>
      <c r="L4910" s="7" t="s">
        <v>16</v>
      </c>
    </row>
    <row r="4911" spans="1:12" ht="14.4" x14ac:dyDescent="0.55000000000000004">
      <c r="A4911" s="8">
        <v>2</v>
      </c>
      <c r="B4911" s="9" t="s">
        <v>49</v>
      </c>
      <c r="C4911" s="9" t="s">
        <v>18</v>
      </c>
      <c r="D4911" s="10">
        <v>2022</v>
      </c>
      <c r="E4911" s="9" t="s">
        <v>51</v>
      </c>
      <c r="F4911" s="10">
        <v>302</v>
      </c>
      <c r="G4911" s="10">
        <v>1</v>
      </c>
      <c r="H4911" s="10">
        <v>302</v>
      </c>
      <c r="I4911" s="9" t="s">
        <v>15</v>
      </c>
      <c r="J4911" s="10">
        <v>1</v>
      </c>
      <c r="K4911" s="10">
        <v>2</v>
      </c>
      <c r="L4911" s="11" t="s">
        <v>16</v>
      </c>
    </row>
    <row r="4912" spans="1:12" ht="14.4" x14ac:dyDescent="0.55000000000000004">
      <c r="A4912" s="4">
        <v>6</v>
      </c>
      <c r="B4912" s="5" t="s">
        <v>31</v>
      </c>
      <c r="C4912" s="5" t="s">
        <v>20</v>
      </c>
      <c r="D4912" s="6">
        <v>2022</v>
      </c>
      <c r="E4912" s="5" t="s">
        <v>67</v>
      </c>
      <c r="F4912" s="6">
        <v>19</v>
      </c>
      <c r="G4912" s="6">
        <v>1</v>
      </c>
      <c r="H4912" s="6">
        <v>19</v>
      </c>
      <c r="I4912" s="5" t="s">
        <v>15</v>
      </c>
      <c r="J4912" s="6">
        <v>5</v>
      </c>
      <c r="K4912" s="6">
        <v>2</v>
      </c>
      <c r="L4912" s="7" t="s">
        <v>16</v>
      </c>
    </row>
    <row r="4913" spans="1:12" ht="14.4" x14ac:dyDescent="0.55000000000000004">
      <c r="A4913" s="8">
        <v>3</v>
      </c>
      <c r="B4913" s="9" t="s">
        <v>17</v>
      </c>
      <c r="C4913" s="9" t="s">
        <v>23</v>
      </c>
      <c r="D4913" s="10">
        <v>2022</v>
      </c>
      <c r="E4913" s="9" t="s">
        <v>68</v>
      </c>
      <c r="F4913" s="10">
        <v>70</v>
      </c>
      <c r="G4913" s="10">
        <v>2</v>
      </c>
      <c r="H4913" s="10">
        <v>140</v>
      </c>
      <c r="I4913" s="9" t="s">
        <v>15</v>
      </c>
      <c r="J4913" s="10">
        <v>4</v>
      </c>
      <c r="K4913" s="10">
        <v>2</v>
      </c>
      <c r="L4913" s="11" t="s">
        <v>16</v>
      </c>
    </row>
    <row r="4914" spans="1:12" ht="14.4" x14ac:dyDescent="0.55000000000000004">
      <c r="A4914" s="4">
        <v>4</v>
      </c>
      <c r="B4914" s="5" t="s">
        <v>36</v>
      </c>
      <c r="C4914" s="5" t="s">
        <v>26</v>
      </c>
      <c r="D4914" s="6">
        <v>2022</v>
      </c>
      <c r="E4914" s="5" t="s">
        <v>74</v>
      </c>
      <c r="F4914" s="6">
        <v>203</v>
      </c>
      <c r="G4914" s="6">
        <v>3</v>
      </c>
      <c r="H4914" s="6">
        <v>609</v>
      </c>
      <c r="I4914" s="5" t="s">
        <v>15</v>
      </c>
      <c r="J4914" s="6">
        <v>3</v>
      </c>
      <c r="K4914" s="6">
        <v>2</v>
      </c>
      <c r="L4914" s="7" t="s">
        <v>16</v>
      </c>
    </row>
    <row r="4915" spans="1:12" ht="14.4" x14ac:dyDescent="0.55000000000000004">
      <c r="A4915" s="8">
        <v>3</v>
      </c>
      <c r="B4915" s="9" t="s">
        <v>17</v>
      </c>
      <c r="C4915" s="9" t="s">
        <v>28</v>
      </c>
      <c r="D4915" s="10">
        <v>2022</v>
      </c>
      <c r="E4915" s="9" t="s">
        <v>67</v>
      </c>
      <c r="F4915" s="10">
        <v>194</v>
      </c>
      <c r="G4915" s="10">
        <v>1</v>
      </c>
      <c r="H4915" s="10">
        <v>194</v>
      </c>
      <c r="I4915" s="9" t="s">
        <v>15</v>
      </c>
      <c r="J4915" s="10">
        <v>3</v>
      </c>
      <c r="K4915" s="10">
        <v>2</v>
      </c>
      <c r="L4915" s="11" t="s">
        <v>16</v>
      </c>
    </row>
    <row r="4916" spans="1:12" ht="14.4" x14ac:dyDescent="0.55000000000000004">
      <c r="A4916" s="4">
        <v>7</v>
      </c>
      <c r="B4916" s="5" t="s">
        <v>25</v>
      </c>
      <c r="C4916" s="5" t="s">
        <v>30</v>
      </c>
      <c r="D4916" s="6">
        <v>2022</v>
      </c>
      <c r="E4916" s="5" t="s">
        <v>83</v>
      </c>
      <c r="F4916" s="6">
        <v>104</v>
      </c>
      <c r="G4916" s="6">
        <v>2</v>
      </c>
      <c r="H4916" s="6">
        <v>208</v>
      </c>
      <c r="I4916" s="5" t="s">
        <v>15</v>
      </c>
      <c r="J4916" s="6">
        <v>3</v>
      </c>
      <c r="K4916" s="6">
        <v>2</v>
      </c>
      <c r="L4916" s="7" t="s">
        <v>16</v>
      </c>
    </row>
    <row r="4917" spans="1:12" ht="14.4" x14ac:dyDescent="0.55000000000000004">
      <c r="A4917" s="8">
        <v>1</v>
      </c>
      <c r="B4917" s="9" t="s">
        <v>53</v>
      </c>
      <c r="C4917" s="9" t="s">
        <v>32</v>
      </c>
      <c r="D4917" s="10">
        <v>2022</v>
      </c>
      <c r="E4917" s="9" t="s">
        <v>65</v>
      </c>
      <c r="F4917" s="10">
        <v>110</v>
      </c>
      <c r="G4917" s="10">
        <v>3</v>
      </c>
      <c r="H4917" s="10">
        <v>330</v>
      </c>
      <c r="I4917" s="9" t="s">
        <v>15</v>
      </c>
      <c r="J4917" s="10">
        <v>4</v>
      </c>
      <c r="K4917" s="10">
        <v>2</v>
      </c>
      <c r="L4917" s="11" t="s">
        <v>16</v>
      </c>
    </row>
    <row r="4918" spans="1:12" ht="14.4" x14ac:dyDescent="0.55000000000000004">
      <c r="A4918" s="4">
        <v>6</v>
      </c>
      <c r="B4918" s="5" t="s">
        <v>31</v>
      </c>
      <c r="C4918" s="5" t="s">
        <v>34</v>
      </c>
      <c r="D4918" s="6">
        <v>2022</v>
      </c>
      <c r="E4918" s="5" t="s">
        <v>83</v>
      </c>
      <c r="F4918" s="6">
        <v>107</v>
      </c>
      <c r="G4918" s="6">
        <v>2</v>
      </c>
      <c r="H4918" s="6">
        <v>214</v>
      </c>
      <c r="I4918" s="5" t="s">
        <v>15</v>
      </c>
      <c r="J4918" s="6">
        <v>5</v>
      </c>
      <c r="K4918" s="6">
        <v>2</v>
      </c>
      <c r="L4918" s="7" t="s">
        <v>16</v>
      </c>
    </row>
    <row r="4919" spans="1:12" ht="14.4" x14ac:dyDescent="0.55000000000000004">
      <c r="A4919" s="8">
        <v>3</v>
      </c>
      <c r="B4919" s="9" t="s">
        <v>17</v>
      </c>
      <c r="C4919" s="9" t="s">
        <v>37</v>
      </c>
      <c r="D4919" s="10">
        <v>2022</v>
      </c>
      <c r="E4919" s="9" t="s">
        <v>70</v>
      </c>
      <c r="F4919" s="10">
        <v>202</v>
      </c>
      <c r="G4919" s="10">
        <v>2</v>
      </c>
      <c r="H4919" s="10">
        <v>404</v>
      </c>
      <c r="I4919" s="9" t="s">
        <v>22</v>
      </c>
      <c r="J4919" s="10">
        <v>4</v>
      </c>
      <c r="K4919" s="10">
        <v>2</v>
      </c>
      <c r="L4919" s="11" t="s">
        <v>16</v>
      </c>
    </row>
    <row r="4920" spans="1:12" ht="14.4" x14ac:dyDescent="0.55000000000000004">
      <c r="A4920" s="4">
        <v>2</v>
      </c>
      <c r="B4920" s="5" t="s">
        <v>49</v>
      </c>
      <c r="C4920" s="5" t="s">
        <v>39</v>
      </c>
      <c r="D4920" s="6">
        <v>2022</v>
      </c>
      <c r="E4920" s="5" t="s">
        <v>68</v>
      </c>
      <c r="F4920" s="6">
        <v>356</v>
      </c>
      <c r="G4920" s="6">
        <v>3</v>
      </c>
      <c r="H4920" s="6">
        <v>1068</v>
      </c>
      <c r="I4920" s="5" t="s">
        <v>15</v>
      </c>
      <c r="J4920" s="6">
        <v>4</v>
      </c>
      <c r="K4920" s="6">
        <v>2</v>
      </c>
      <c r="L4920" s="7" t="s">
        <v>16</v>
      </c>
    </row>
    <row r="4921" spans="1:12" ht="14.4" x14ac:dyDescent="0.55000000000000004">
      <c r="A4921" s="8">
        <v>7</v>
      </c>
      <c r="B4921" s="9" t="s">
        <v>25</v>
      </c>
      <c r="C4921" s="9" t="s">
        <v>41</v>
      </c>
      <c r="D4921" s="10">
        <v>2022</v>
      </c>
      <c r="E4921" s="9" t="s">
        <v>14</v>
      </c>
      <c r="F4921" s="10">
        <v>352</v>
      </c>
      <c r="G4921" s="10">
        <v>2</v>
      </c>
      <c r="H4921" s="10">
        <v>704</v>
      </c>
      <c r="I4921" s="9" t="s">
        <v>15</v>
      </c>
      <c r="J4921" s="10">
        <v>3</v>
      </c>
      <c r="K4921" s="10">
        <v>2</v>
      </c>
      <c r="L4921" s="11" t="s">
        <v>16</v>
      </c>
    </row>
    <row r="4922" spans="1:12" ht="14.4" x14ac:dyDescent="0.55000000000000004">
      <c r="A4922" s="4">
        <v>4</v>
      </c>
      <c r="B4922" s="5" t="s">
        <v>36</v>
      </c>
      <c r="C4922" s="5" t="s">
        <v>13</v>
      </c>
      <c r="D4922" s="6">
        <v>2022</v>
      </c>
      <c r="E4922" s="5" t="s">
        <v>14</v>
      </c>
      <c r="F4922" s="6">
        <v>233</v>
      </c>
      <c r="G4922" s="6">
        <v>3</v>
      </c>
      <c r="H4922" s="6">
        <v>699</v>
      </c>
      <c r="I4922" s="5" t="s">
        <v>15</v>
      </c>
      <c r="J4922" s="6">
        <v>4</v>
      </c>
      <c r="K4922" s="6">
        <v>2</v>
      </c>
      <c r="L4922" s="7" t="s">
        <v>16</v>
      </c>
    </row>
    <row r="4923" spans="1:12" ht="14.4" x14ac:dyDescent="0.55000000000000004">
      <c r="A4923" s="8">
        <v>3</v>
      </c>
      <c r="B4923" s="9" t="s">
        <v>17</v>
      </c>
      <c r="C4923" s="9" t="s">
        <v>18</v>
      </c>
      <c r="D4923" s="10">
        <v>2022</v>
      </c>
      <c r="E4923" s="9" t="s">
        <v>84</v>
      </c>
      <c r="F4923" s="10">
        <v>23</v>
      </c>
      <c r="G4923" s="10">
        <v>3</v>
      </c>
      <c r="H4923" s="10">
        <v>69</v>
      </c>
      <c r="I4923" s="9" t="s">
        <v>22</v>
      </c>
      <c r="J4923" s="10">
        <v>5</v>
      </c>
      <c r="K4923" s="10">
        <v>2</v>
      </c>
      <c r="L4923" s="11" t="s">
        <v>16</v>
      </c>
    </row>
    <row r="4924" spans="1:12" ht="14.4" x14ac:dyDescent="0.55000000000000004">
      <c r="A4924" s="4">
        <v>4</v>
      </c>
      <c r="B4924" s="5" t="s">
        <v>36</v>
      </c>
      <c r="C4924" s="5" t="s">
        <v>20</v>
      </c>
      <c r="D4924" s="6">
        <v>2022</v>
      </c>
      <c r="E4924" s="5" t="s">
        <v>78</v>
      </c>
      <c r="F4924" s="6">
        <v>446</v>
      </c>
      <c r="G4924" s="6">
        <v>2</v>
      </c>
      <c r="H4924" s="6">
        <v>892</v>
      </c>
      <c r="I4924" s="5" t="s">
        <v>15</v>
      </c>
      <c r="J4924" s="6">
        <v>4</v>
      </c>
      <c r="K4924" s="6">
        <v>2</v>
      </c>
      <c r="L4924" s="7" t="s">
        <v>16</v>
      </c>
    </row>
    <row r="4925" spans="1:12" ht="14.4" x14ac:dyDescent="0.55000000000000004">
      <c r="A4925" s="8">
        <v>5</v>
      </c>
      <c r="B4925" s="9" t="s">
        <v>12</v>
      </c>
      <c r="C4925" s="9" t="s">
        <v>23</v>
      </c>
      <c r="D4925" s="10">
        <v>2022</v>
      </c>
      <c r="E4925" s="9" t="s">
        <v>40</v>
      </c>
      <c r="F4925" s="10">
        <v>440</v>
      </c>
      <c r="G4925" s="10">
        <v>3</v>
      </c>
      <c r="H4925" s="10">
        <v>1320</v>
      </c>
      <c r="I4925" s="9" t="s">
        <v>15</v>
      </c>
      <c r="J4925" s="10">
        <v>3</v>
      </c>
      <c r="K4925" s="10">
        <v>2</v>
      </c>
      <c r="L4925" s="11" t="s">
        <v>16</v>
      </c>
    </row>
    <row r="4926" spans="1:12" ht="14.4" x14ac:dyDescent="0.55000000000000004">
      <c r="A4926" s="4">
        <v>6</v>
      </c>
      <c r="B4926" s="5" t="s">
        <v>31</v>
      </c>
      <c r="C4926" s="5" t="s">
        <v>26</v>
      </c>
      <c r="D4926" s="6">
        <v>2022</v>
      </c>
      <c r="E4926" s="5" t="s">
        <v>27</v>
      </c>
      <c r="F4926" s="6">
        <v>274</v>
      </c>
      <c r="G4926" s="6">
        <v>2</v>
      </c>
      <c r="H4926" s="6">
        <v>548</v>
      </c>
      <c r="I4926" s="5" t="s">
        <v>15</v>
      </c>
      <c r="J4926" s="6">
        <v>5</v>
      </c>
      <c r="K4926" s="6">
        <v>2</v>
      </c>
      <c r="L4926" s="7" t="s">
        <v>16</v>
      </c>
    </row>
    <row r="4927" spans="1:12" ht="14.4" x14ac:dyDescent="0.55000000000000004">
      <c r="A4927" s="8">
        <v>1</v>
      </c>
      <c r="B4927" s="9" t="s">
        <v>53</v>
      </c>
      <c r="C4927" s="9" t="s">
        <v>28</v>
      </c>
      <c r="D4927" s="10">
        <v>2022</v>
      </c>
      <c r="E4927" s="9" t="s">
        <v>50</v>
      </c>
      <c r="F4927" s="10">
        <v>310</v>
      </c>
      <c r="G4927" s="10">
        <v>2</v>
      </c>
      <c r="H4927" s="10">
        <v>620</v>
      </c>
      <c r="I4927" s="9" t="s">
        <v>15</v>
      </c>
      <c r="J4927" s="10">
        <v>4</v>
      </c>
      <c r="K4927" s="10">
        <v>2</v>
      </c>
      <c r="L4927" s="11" t="s">
        <v>16</v>
      </c>
    </row>
    <row r="4928" spans="1:12" ht="14.4" x14ac:dyDescent="0.55000000000000004">
      <c r="A4928" s="4">
        <v>4</v>
      </c>
      <c r="B4928" s="5" t="s">
        <v>36</v>
      </c>
      <c r="C4928" s="5" t="s">
        <v>30</v>
      </c>
      <c r="D4928" s="6">
        <v>2022</v>
      </c>
      <c r="E4928" s="5" t="s">
        <v>72</v>
      </c>
      <c r="F4928" s="6">
        <v>18</v>
      </c>
      <c r="G4928" s="6">
        <v>3</v>
      </c>
      <c r="H4928" s="6">
        <v>54</v>
      </c>
      <c r="I4928" s="5" t="s">
        <v>15</v>
      </c>
      <c r="J4928" s="6">
        <v>4</v>
      </c>
      <c r="K4928" s="6">
        <v>2</v>
      </c>
      <c r="L4928" s="7" t="s">
        <v>16</v>
      </c>
    </row>
    <row r="4929" spans="1:12" ht="14.4" x14ac:dyDescent="0.55000000000000004">
      <c r="A4929" s="8">
        <v>8</v>
      </c>
      <c r="B4929" s="9" t="s">
        <v>29</v>
      </c>
      <c r="C4929" s="9" t="s">
        <v>32</v>
      </c>
      <c r="D4929" s="10">
        <v>2022</v>
      </c>
      <c r="E4929" s="9" t="s">
        <v>52</v>
      </c>
      <c r="F4929" s="10">
        <v>346</v>
      </c>
      <c r="G4929" s="10">
        <v>2</v>
      </c>
      <c r="H4929" s="10">
        <v>692</v>
      </c>
      <c r="I4929" s="9" t="s">
        <v>15</v>
      </c>
      <c r="J4929" s="10">
        <v>4</v>
      </c>
      <c r="K4929" s="10">
        <v>2</v>
      </c>
      <c r="L4929" s="11" t="s">
        <v>16</v>
      </c>
    </row>
    <row r="4930" spans="1:12" ht="14.4" x14ac:dyDescent="0.55000000000000004">
      <c r="A4930" s="4">
        <v>5</v>
      </c>
      <c r="B4930" s="5" t="s">
        <v>12</v>
      </c>
      <c r="C4930" s="5" t="s">
        <v>34</v>
      </c>
      <c r="D4930" s="6">
        <v>2022</v>
      </c>
      <c r="E4930" s="5" t="s">
        <v>64</v>
      </c>
      <c r="F4930" s="6">
        <v>383</v>
      </c>
      <c r="G4930" s="6">
        <v>2</v>
      </c>
      <c r="H4930" s="6">
        <v>766</v>
      </c>
      <c r="I4930" s="5" t="s">
        <v>15</v>
      </c>
      <c r="J4930" s="6">
        <v>3</v>
      </c>
      <c r="K4930" s="6">
        <v>2</v>
      </c>
      <c r="L4930" s="7" t="s">
        <v>16</v>
      </c>
    </row>
    <row r="4931" spans="1:12" ht="14.4" x14ac:dyDescent="0.55000000000000004">
      <c r="A4931" s="8">
        <v>2</v>
      </c>
      <c r="B4931" s="9" t="s">
        <v>49</v>
      </c>
      <c r="C4931" s="9" t="s">
        <v>37</v>
      </c>
      <c r="D4931" s="10">
        <v>2022</v>
      </c>
      <c r="E4931" s="9" t="s">
        <v>19</v>
      </c>
      <c r="F4931" s="10">
        <v>306</v>
      </c>
      <c r="G4931" s="10">
        <v>2</v>
      </c>
      <c r="H4931" s="10">
        <v>612</v>
      </c>
      <c r="I4931" s="9" t="s">
        <v>15</v>
      </c>
      <c r="J4931" s="10">
        <v>4</v>
      </c>
      <c r="K4931" s="10">
        <v>2</v>
      </c>
      <c r="L4931" s="11" t="s">
        <v>16</v>
      </c>
    </row>
    <row r="4932" spans="1:12" ht="14.4" x14ac:dyDescent="0.55000000000000004">
      <c r="A4932" s="4">
        <v>6</v>
      </c>
      <c r="B4932" s="5" t="s">
        <v>31</v>
      </c>
      <c r="C4932" s="5" t="s">
        <v>39</v>
      </c>
      <c r="D4932" s="6">
        <v>2022</v>
      </c>
      <c r="E4932" s="5" t="s">
        <v>63</v>
      </c>
      <c r="F4932" s="6">
        <v>104</v>
      </c>
      <c r="G4932" s="6">
        <v>1</v>
      </c>
      <c r="H4932" s="6">
        <v>104</v>
      </c>
      <c r="I4932" s="5" t="s">
        <v>43</v>
      </c>
      <c r="J4932" s="6">
        <v>4</v>
      </c>
      <c r="K4932" s="6">
        <v>2</v>
      </c>
      <c r="L4932" s="7" t="s">
        <v>16</v>
      </c>
    </row>
    <row r="4933" spans="1:12" ht="14.4" x14ac:dyDescent="0.55000000000000004">
      <c r="A4933" s="8">
        <v>6</v>
      </c>
      <c r="B4933" s="9" t="s">
        <v>31</v>
      </c>
      <c r="C4933" s="9" t="s">
        <v>41</v>
      </c>
      <c r="D4933" s="10">
        <v>2022</v>
      </c>
      <c r="E4933" s="9" t="s">
        <v>82</v>
      </c>
      <c r="F4933" s="10">
        <v>86</v>
      </c>
      <c r="G4933" s="10">
        <v>3</v>
      </c>
      <c r="H4933" s="10">
        <v>258</v>
      </c>
      <c r="I4933" s="9" t="s">
        <v>15</v>
      </c>
      <c r="J4933" s="10">
        <v>4</v>
      </c>
      <c r="K4933" s="10">
        <v>2</v>
      </c>
      <c r="L4933" s="11" t="s">
        <v>16</v>
      </c>
    </row>
    <row r="4934" spans="1:12" ht="14.4" x14ac:dyDescent="0.55000000000000004">
      <c r="A4934" s="4">
        <v>4</v>
      </c>
      <c r="B4934" s="5" t="s">
        <v>36</v>
      </c>
      <c r="C4934" s="5" t="s">
        <v>13</v>
      </c>
      <c r="D4934" s="6">
        <v>2022</v>
      </c>
      <c r="E4934" s="5" t="s">
        <v>84</v>
      </c>
      <c r="F4934" s="6">
        <v>287</v>
      </c>
      <c r="G4934" s="6">
        <v>3</v>
      </c>
      <c r="H4934" s="6">
        <v>861</v>
      </c>
      <c r="I4934" s="5" t="s">
        <v>15</v>
      </c>
      <c r="J4934" s="6">
        <v>5</v>
      </c>
      <c r="K4934" s="6">
        <v>2</v>
      </c>
      <c r="L4934" s="7" t="s">
        <v>16</v>
      </c>
    </row>
    <row r="4935" spans="1:12" ht="14.4" x14ac:dyDescent="0.55000000000000004">
      <c r="A4935" s="8">
        <v>5</v>
      </c>
      <c r="B4935" s="9" t="s">
        <v>12</v>
      </c>
      <c r="C4935" s="9" t="s">
        <v>18</v>
      </c>
      <c r="D4935" s="10">
        <v>2022</v>
      </c>
      <c r="E4935" s="9" t="s">
        <v>56</v>
      </c>
      <c r="F4935" s="10">
        <v>136</v>
      </c>
      <c r="G4935" s="10">
        <v>2</v>
      </c>
      <c r="H4935" s="10">
        <v>272</v>
      </c>
      <c r="I4935" s="9" t="s">
        <v>15</v>
      </c>
      <c r="J4935" s="10">
        <v>3</v>
      </c>
      <c r="K4935" s="10">
        <v>2</v>
      </c>
      <c r="L4935" s="11" t="s">
        <v>16</v>
      </c>
    </row>
    <row r="4936" spans="1:12" ht="14.4" x14ac:dyDescent="0.55000000000000004">
      <c r="A4936" s="4">
        <v>4</v>
      </c>
      <c r="B4936" s="5" t="s">
        <v>36</v>
      </c>
      <c r="C4936" s="5" t="s">
        <v>20</v>
      </c>
      <c r="D4936" s="6">
        <v>2022</v>
      </c>
      <c r="E4936" s="5" t="s">
        <v>63</v>
      </c>
      <c r="F4936" s="6">
        <v>36</v>
      </c>
      <c r="G4936" s="6">
        <v>3</v>
      </c>
      <c r="H4936" s="6">
        <v>108</v>
      </c>
      <c r="I4936" s="5" t="s">
        <v>15</v>
      </c>
      <c r="J4936" s="6">
        <v>3</v>
      </c>
      <c r="K4936" s="6">
        <v>2</v>
      </c>
      <c r="L4936" s="7" t="s">
        <v>16</v>
      </c>
    </row>
    <row r="4937" spans="1:12" ht="14.4" x14ac:dyDescent="0.55000000000000004">
      <c r="A4937" s="8">
        <v>5</v>
      </c>
      <c r="B4937" s="9" t="s">
        <v>12</v>
      </c>
      <c r="C4937" s="9" t="s">
        <v>23</v>
      </c>
      <c r="D4937" s="10">
        <v>2022</v>
      </c>
      <c r="E4937" s="9" t="s">
        <v>42</v>
      </c>
      <c r="F4937" s="10">
        <v>241</v>
      </c>
      <c r="G4937" s="10">
        <v>3</v>
      </c>
      <c r="H4937" s="10">
        <v>723</v>
      </c>
      <c r="I4937" s="9" t="s">
        <v>15</v>
      </c>
      <c r="J4937" s="10">
        <v>3</v>
      </c>
      <c r="K4937" s="10">
        <v>2</v>
      </c>
      <c r="L4937" s="11" t="s">
        <v>16</v>
      </c>
    </row>
    <row r="4938" spans="1:12" ht="14.4" x14ac:dyDescent="0.55000000000000004">
      <c r="A4938" s="4">
        <v>4</v>
      </c>
      <c r="B4938" s="5" t="s">
        <v>36</v>
      </c>
      <c r="C4938" s="5" t="s">
        <v>26</v>
      </c>
      <c r="D4938" s="6">
        <v>2022</v>
      </c>
      <c r="E4938" s="5" t="s">
        <v>68</v>
      </c>
      <c r="F4938" s="6">
        <v>395</v>
      </c>
      <c r="G4938" s="6">
        <v>1</v>
      </c>
      <c r="H4938" s="6">
        <v>395</v>
      </c>
      <c r="I4938" s="5" t="s">
        <v>15</v>
      </c>
      <c r="J4938" s="6">
        <v>4</v>
      </c>
      <c r="K4938" s="6">
        <v>2</v>
      </c>
      <c r="L4938" s="7" t="s">
        <v>16</v>
      </c>
    </row>
    <row r="4939" spans="1:12" ht="14.4" x14ac:dyDescent="0.55000000000000004">
      <c r="A4939" s="8">
        <v>2</v>
      </c>
      <c r="B4939" s="9" t="s">
        <v>49</v>
      </c>
      <c r="C4939" s="9" t="s">
        <v>28</v>
      </c>
      <c r="D4939" s="10">
        <v>2022</v>
      </c>
      <c r="E4939" s="9" t="s">
        <v>33</v>
      </c>
      <c r="F4939" s="10">
        <v>332</v>
      </c>
      <c r="G4939" s="10">
        <v>2</v>
      </c>
      <c r="H4939" s="10">
        <v>664</v>
      </c>
      <c r="I4939" s="9" t="s">
        <v>15</v>
      </c>
      <c r="J4939" s="10">
        <v>4</v>
      </c>
      <c r="K4939" s="10">
        <v>2</v>
      </c>
      <c r="L4939" s="11" t="s">
        <v>16</v>
      </c>
    </row>
    <row r="4940" spans="1:12" ht="14.4" x14ac:dyDescent="0.55000000000000004">
      <c r="A4940" s="4">
        <v>6</v>
      </c>
      <c r="B4940" s="5" t="s">
        <v>31</v>
      </c>
      <c r="C4940" s="5" t="s">
        <v>30</v>
      </c>
      <c r="D4940" s="6">
        <v>2022</v>
      </c>
      <c r="E4940" s="5" t="s">
        <v>42</v>
      </c>
      <c r="F4940" s="6">
        <v>343</v>
      </c>
      <c r="G4940" s="6">
        <v>3</v>
      </c>
      <c r="H4940" s="6">
        <v>1029</v>
      </c>
      <c r="I4940" s="5" t="s">
        <v>43</v>
      </c>
      <c r="J4940" s="6">
        <v>4</v>
      </c>
      <c r="K4940" s="6">
        <v>2</v>
      </c>
      <c r="L4940" s="7" t="s">
        <v>16</v>
      </c>
    </row>
    <row r="4941" spans="1:12" ht="14.4" x14ac:dyDescent="0.55000000000000004">
      <c r="A4941" s="8">
        <v>3</v>
      </c>
      <c r="B4941" s="9" t="s">
        <v>17</v>
      </c>
      <c r="C4941" s="9" t="s">
        <v>32</v>
      </c>
      <c r="D4941" s="10">
        <v>2022</v>
      </c>
      <c r="E4941" s="9" t="s">
        <v>72</v>
      </c>
      <c r="F4941" s="10">
        <v>15</v>
      </c>
      <c r="G4941" s="10">
        <v>3</v>
      </c>
      <c r="H4941" s="10">
        <v>45</v>
      </c>
      <c r="I4941" s="9" t="s">
        <v>15</v>
      </c>
      <c r="J4941" s="10">
        <v>4</v>
      </c>
      <c r="K4941" s="10">
        <v>2</v>
      </c>
      <c r="L4941" s="11" t="s">
        <v>16</v>
      </c>
    </row>
    <row r="4942" spans="1:12" ht="14.4" x14ac:dyDescent="0.55000000000000004">
      <c r="A4942" s="4">
        <v>7</v>
      </c>
      <c r="B4942" s="5" t="s">
        <v>25</v>
      </c>
      <c r="C4942" s="5" t="s">
        <v>34</v>
      </c>
      <c r="D4942" s="6">
        <v>2022</v>
      </c>
      <c r="E4942" s="5" t="s">
        <v>65</v>
      </c>
      <c r="F4942" s="6">
        <v>311</v>
      </c>
      <c r="G4942" s="6">
        <v>3</v>
      </c>
      <c r="H4942" s="6">
        <v>933</v>
      </c>
      <c r="I4942" s="5" t="s">
        <v>15</v>
      </c>
      <c r="J4942" s="6">
        <v>4</v>
      </c>
      <c r="K4942" s="6">
        <v>2</v>
      </c>
      <c r="L4942" s="7" t="s">
        <v>16</v>
      </c>
    </row>
    <row r="4943" spans="1:12" ht="14.4" x14ac:dyDescent="0.55000000000000004">
      <c r="A4943" s="8">
        <v>5</v>
      </c>
      <c r="B4943" s="9" t="s">
        <v>12</v>
      </c>
      <c r="C4943" s="9" t="s">
        <v>37</v>
      </c>
      <c r="D4943" s="10">
        <v>2022</v>
      </c>
      <c r="E4943" s="9" t="s">
        <v>86</v>
      </c>
      <c r="F4943" s="10">
        <v>30</v>
      </c>
      <c r="G4943" s="10">
        <v>2</v>
      </c>
      <c r="H4943" s="10">
        <v>60</v>
      </c>
      <c r="I4943" s="9" t="s">
        <v>15</v>
      </c>
      <c r="J4943" s="10">
        <v>3</v>
      </c>
      <c r="K4943" s="10">
        <v>2</v>
      </c>
      <c r="L4943" s="11" t="s">
        <v>16</v>
      </c>
    </row>
    <row r="4944" spans="1:12" ht="14.4" x14ac:dyDescent="0.55000000000000004">
      <c r="A4944" s="4">
        <v>3</v>
      </c>
      <c r="B4944" s="5" t="s">
        <v>17</v>
      </c>
      <c r="C4944" s="5" t="s">
        <v>39</v>
      </c>
      <c r="D4944" s="6">
        <v>2022</v>
      </c>
      <c r="E4944" s="5" t="s">
        <v>57</v>
      </c>
      <c r="F4944" s="6">
        <v>159</v>
      </c>
      <c r="G4944" s="6">
        <v>1</v>
      </c>
      <c r="H4944" s="6">
        <v>159</v>
      </c>
      <c r="I4944" s="5" t="s">
        <v>15</v>
      </c>
      <c r="J4944" s="6">
        <v>3</v>
      </c>
      <c r="K4944" s="6">
        <v>2</v>
      </c>
      <c r="L4944" s="7" t="s">
        <v>16</v>
      </c>
    </row>
    <row r="4945" spans="1:12" ht="14.4" x14ac:dyDescent="0.55000000000000004">
      <c r="A4945" s="8">
        <v>5</v>
      </c>
      <c r="B4945" s="9" t="s">
        <v>12</v>
      </c>
      <c r="C4945" s="9" t="s">
        <v>41</v>
      </c>
      <c r="D4945" s="10">
        <v>2022</v>
      </c>
      <c r="E4945" s="9" t="s">
        <v>66</v>
      </c>
      <c r="F4945" s="10">
        <v>263</v>
      </c>
      <c r="G4945" s="10">
        <v>2</v>
      </c>
      <c r="H4945" s="10">
        <v>526</v>
      </c>
      <c r="I4945" s="9" t="s">
        <v>15</v>
      </c>
      <c r="J4945" s="10">
        <v>3</v>
      </c>
      <c r="K4945" s="10">
        <v>1</v>
      </c>
      <c r="L4945" s="11" t="s">
        <v>44</v>
      </c>
    </row>
    <row r="4946" spans="1:12" ht="14.4" x14ac:dyDescent="0.55000000000000004">
      <c r="A4946" s="4">
        <v>8</v>
      </c>
      <c r="B4946" s="5" t="s">
        <v>29</v>
      </c>
      <c r="C4946" s="5" t="s">
        <v>13</v>
      </c>
      <c r="D4946" s="6">
        <v>2022</v>
      </c>
      <c r="E4946" s="5" t="s">
        <v>79</v>
      </c>
      <c r="F4946" s="6">
        <v>168</v>
      </c>
      <c r="G4946" s="6">
        <v>1</v>
      </c>
      <c r="H4946" s="6">
        <v>168</v>
      </c>
      <c r="I4946" s="5" t="s">
        <v>15</v>
      </c>
      <c r="J4946" s="6">
        <v>5</v>
      </c>
      <c r="K4946" s="6">
        <v>2</v>
      </c>
      <c r="L4946" s="7" t="s">
        <v>16</v>
      </c>
    </row>
    <row r="4947" spans="1:12" ht="14.4" x14ac:dyDescent="0.55000000000000004">
      <c r="A4947" s="8">
        <v>7</v>
      </c>
      <c r="B4947" s="9" t="s">
        <v>25</v>
      </c>
      <c r="C4947" s="9" t="s">
        <v>18</v>
      </c>
      <c r="D4947" s="10">
        <v>2022</v>
      </c>
      <c r="E4947" s="9" t="s">
        <v>61</v>
      </c>
      <c r="F4947" s="10">
        <v>449</v>
      </c>
      <c r="G4947" s="10">
        <v>2</v>
      </c>
      <c r="H4947" s="10">
        <v>898</v>
      </c>
      <c r="I4947" s="9" t="s">
        <v>15</v>
      </c>
      <c r="J4947" s="10">
        <v>4</v>
      </c>
      <c r="K4947" s="10">
        <v>2</v>
      </c>
      <c r="L4947" s="11" t="s">
        <v>16</v>
      </c>
    </row>
    <row r="4948" spans="1:12" ht="14.4" x14ac:dyDescent="0.55000000000000004">
      <c r="A4948" s="4">
        <v>5</v>
      </c>
      <c r="B4948" s="5" t="s">
        <v>12</v>
      </c>
      <c r="C4948" s="5" t="s">
        <v>20</v>
      </c>
      <c r="D4948" s="6">
        <v>2022</v>
      </c>
      <c r="E4948" s="5" t="s">
        <v>40</v>
      </c>
      <c r="F4948" s="6">
        <v>182</v>
      </c>
      <c r="G4948" s="6">
        <v>3</v>
      </c>
      <c r="H4948" s="6">
        <v>546</v>
      </c>
      <c r="I4948" s="5" t="s">
        <v>15</v>
      </c>
      <c r="J4948" s="6">
        <v>3</v>
      </c>
      <c r="K4948" s="6">
        <v>2</v>
      </c>
      <c r="L4948" s="7" t="s">
        <v>16</v>
      </c>
    </row>
    <row r="4949" spans="1:12" ht="14.4" x14ac:dyDescent="0.55000000000000004">
      <c r="A4949" s="8">
        <v>6</v>
      </c>
      <c r="B4949" s="9" t="s">
        <v>31</v>
      </c>
      <c r="C4949" s="9" t="s">
        <v>23</v>
      </c>
      <c r="D4949" s="10">
        <v>2022</v>
      </c>
      <c r="E4949" s="9" t="s">
        <v>48</v>
      </c>
      <c r="F4949" s="10">
        <v>207</v>
      </c>
      <c r="G4949" s="10">
        <v>3</v>
      </c>
      <c r="H4949" s="10">
        <v>621</v>
      </c>
      <c r="I4949" s="9" t="s">
        <v>43</v>
      </c>
      <c r="J4949" s="10">
        <v>5</v>
      </c>
      <c r="K4949" s="10">
        <v>2</v>
      </c>
      <c r="L4949" s="11" t="s">
        <v>16</v>
      </c>
    </row>
    <row r="4950" spans="1:12" ht="14.4" x14ac:dyDescent="0.55000000000000004">
      <c r="A4950" s="4">
        <v>1</v>
      </c>
      <c r="B4950" s="5" t="s">
        <v>53</v>
      </c>
      <c r="C4950" s="5" t="s">
        <v>26</v>
      </c>
      <c r="D4950" s="6">
        <v>2022</v>
      </c>
      <c r="E4950" s="5" t="s">
        <v>14</v>
      </c>
      <c r="F4950" s="6">
        <v>220</v>
      </c>
      <c r="G4950" s="6">
        <v>1</v>
      </c>
      <c r="H4950" s="6">
        <v>220</v>
      </c>
      <c r="I4950" s="5" t="s">
        <v>15</v>
      </c>
      <c r="J4950" s="6">
        <v>4</v>
      </c>
      <c r="K4950" s="6">
        <v>2</v>
      </c>
      <c r="L4950" s="7" t="s">
        <v>16</v>
      </c>
    </row>
    <row r="4951" spans="1:12" ht="14.4" x14ac:dyDescent="0.55000000000000004">
      <c r="A4951" s="8">
        <v>1</v>
      </c>
      <c r="B4951" s="9" t="s">
        <v>53</v>
      </c>
      <c r="C4951" s="9" t="s">
        <v>28</v>
      </c>
      <c r="D4951" s="10">
        <v>2022</v>
      </c>
      <c r="E4951" s="9" t="s">
        <v>74</v>
      </c>
      <c r="F4951" s="10">
        <v>390</v>
      </c>
      <c r="G4951" s="10">
        <v>1</v>
      </c>
      <c r="H4951" s="10">
        <v>390</v>
      </c>
      <c r="I4951" s="9" t="s">
        <v>43</v>
      </c>
      <c r="J4951" s="10">
        <v>4</v>
      </c>
      <c r="K4951" s="10">
        <v>2</v>
      </c>
      <c r="L4951" s="11" t="s">
        <v>16</v>
      </c>
    </row>
    <row r="4952" spans="1:12" ht="14.4" x14ac:dyDescent="0.55000000000000004">
      <c r="A4952" s="4">
        <v>4</v>
      </c>
      <c r="B4952" s="5" t="s">
        <v>36</v>
      </c>
      <c r="C4952" s="5" t="s">
        <v>30</v>
      </c>
      <c r="D4952" s="6">
        <v>2022</v>
      </c>
      <c r="E4952" s="5" t="s">
        <v>70</v>
      </c>
      <c r="F4952" s="6">
        <v>128</v>
      </c>
      <c r="G4952" s="6">
        <v>1</v>
      </c>
      <c r="H4952" s="6">
        <v>128</v>
      </c>
      <c r="I4952" s="5" t="s">
        <v>15</v>
      </c>
      <c r="J4952" s="6">
        <v>3</v>
      </c>
      <c r="K4952" s="6">
        <v>2</v>
      </c>
      <c r="L4952" s="7" t="s">
        <v>16</v>
      </c>
    </row>
    <row r="4953" spans="1:12" ht="14.4" x14ac:dyDescent="0.55000000000000004">
      <c r="A4953" s="8">
        <v>1</v>
      </c>
      <c r="B4953" s="9" t="s">
        <v>53</v>
      </c>
      <c r="C4953" s="9" t="s">
        <v>32</v>
      </c>
      <c r="D4953" s="10">
        <v>2022</v>
      </c>
      <c r="E4953" s="9" t="s">
        <v>78</v>
      </c>
      <c r="F4953" s="10">
        <v>158</v>
      </c>
      <c r="G4953" s="10">
        <v>1</v>
      </c>
      <c r="H4953" s="10">
        <v>158</v>
      </c>
      <c r="I4953" s="9" t="s">
        <v>15</v>
      </c>
      <c r="J4953" s="10">
        <v>3</v>
      </c>
      <c r="K4953" s="10">
        <v>2</v>
      </c>
      <c r="L4953" s="11" t="s">
        <v>16</v>
      </c>
    </row>
    <row r="4954" spans="1:12" ht="14.4" x14ac:dyDescent="0.55000000000000004">
      <c r="A4954" s="4">
        <v>4</v>
      </c>
      <c r="B4954" s="5" t="s">
        <v>36</v>
      </c>
      <c r="C4954" s="5" t="s">
        <v>34</v>
      </c>
      <c r="D4954" s="6">
        <v>2022</v>
      </c>
      <c r="E4954" s="5" t="s">
        <v>47</v>
      </c>
      <c r="F4954" s="6">
        <v>375</v>
      </c>
      <c r="G4954" s="6">
        <v>1</v>
      </c>
      <c r="H4954" s="6">
        <v>375</v>
      </c>
      <c r="I4954" s="5" t="s">
        <v>15</v>
      </c>
      <c r="J4954" s="6">
        <v>4</v>
      </c>
      <c r="K4954" s="6">
        <v>2</v>
      </c>
      <c r="L4954" s="7" t="s">
        <v>16</v>
      </c>
    </row>
    <row r="4955" spans="1:12" ht="14.4" x14ac:dyDescent="0.55000000000000004">
      <c r="A4955" s="8">
        <v>2</v>
      </c>
      <c r="B4955" s="9" t="s">
        <v>49</v>
      </c>
      <c r="C4955" s="9" t="s">
        <v>37</v>
      </c>
      <c r="D4955" s="10">
        <v>2022</v>
      </c>
      <c r="E4955" s="9" t="s">
        <v>51</v>
      </c>
      <c r="F4955" s="10">
        <v>367</v>
      </c>
      <c r="G4955" s="10">
        <v>1</v>
      </c>
      <c r="H4955" s="10">
        <v>367</v>
      </c>
      <c r="I4955" s="9" t="s">
        <v>15</v>
      </c>
      <c r="J4955" s="10">
        <v>4</v>
      </c>
      <c r="K4955" s="10">
        <v>2</v>
      </c>
      <c r="L4955" s="11" t="s">
        <v>16</v>
      </c>
    </row>
    <row r="4956" spans="1:12" ht="14.4" x14ac:dyDescent="0.55000000000000004">
      <c r="A4956" s="4">
        <v>2</v>
      </c>
      <c r="B4956" s="5" t="s">
        <v>49</v>
      </c>
      <c r="C4956" s="5" t="s">
        <v>39</v>
      </c>
      <c r="D4956" s="6">
        <v>2022</v>
      </c>
      <c r="E4956" s="5" t="s">
        <v>14</v>
      </c>
      <c r="F4956" s="6">
        <v>336</v>
      </c>
      <c r="G4956" s="6">
        <v>2</v>
      </c>
      <c r="H4956" s="6">
        <v>672</v>
      </c>
      <c r="I4956" s="5" t="s">
        <v>15</v>
      </c>
      <c r="J4956" s="6">
        <v>4</v>
      </c>
      <c r="K4956" s="6">
        <v>2</v>
      </c>
      <c r="L4956" s="7" t="s">
        <v>16</v>
      </c>
    </row>
    <row r="4957" spans="1:12" ht="14.4" x14ac:dyDescent="0.55000000000000004">
      <c r="A4957" s="8">
        <v>2</v>
      </c>
      <c r="B4957" s="9" t="s">
        <v>49</v>
      </c>
      <c r="C4957" s="9" t="s">
        <v>41</v>
      </c>
      <c r="D4957" s="10">
        <v>2022</v>
      </c>
      <c r="E4957" s="9" t="s">
        <v>24</v>
      </c>
      <c r="F4957" s="10">
        <v>115</v>
      </c>
      <c r="G4957" s="10">
        <v>2</v>
      </c>
      <c r="H4957" s="10">
        <v>230</v>
      </c>
      <c r="I4957" s="9" t="s">
        <v>22</v>
      </c>
      <c r="J4957" s="10">
        <v>4</v>
      </c>
      <c r="K4957" s="10">
        <v>2</v>
      </c>
      <c r="L4957" s="11" t="s">
        <v>16</v>
      </c>
    </row>
    <row r="4958" spans="1:12" ht="14.4" x14ac:dyDescent="0.55000000000000004">
      <c r="A4958" s="4">
        <v>5</v>
      </c>
      <c r="B4958" s="5" t="s">
        <v>12</v>
      </c>
      <c r="C4958" s="5" t="s">
        <v>13</v>
      </c>
      <c r="D4958" s="6">
        <v>2022</v>
      </c>
      <c r="E4958" s="5" t="s">
        <v>76</v>
      </c>
      <c r="F4958" s="6">
        <v>400</v>
      </c>
      <c r="G4958" s="6">
        <v>1</v>
      </c>
      <c r="H4958" s="6">
        <v>400</v>
      </c>
      <c r="I4958" s="5" t="s">
        <v>15</v>
      </c>
      <c r="J4958" s="6">
        <v>3</v>
      </c>
      <c r="K4958" s="6">
        <v>2</v>
      </c>
      <c r="L4958" s="7" t="s">
        <v>16</v>
      </c>
    </row>
    <row r="4959" spans="1:12" ht="14.4" x14ac:dyDescent="0.55000000000000004">
      <c r="A4959" s="8">
        <v>6</v>
      </c>
      <c r="B4959" s="9" t="s">
        <v>31</v>
      </c>
      <c r="C4959" s="9" t="s">
        <v>18</v>
      </c>
      <c r="D4959" s="10">
        <v>2022</v>
      </c>
      <c r="E4959" s="9" t="s">
        <v>79</v>
      </c>
      <c r="F4959" s="10">
        <v>139</v>
      </c>
      <c r="G4959" s="10">
        <v>1</v>
      </c>
      <c r="H4959" s="10">
        <v>139</v>
      </c>
      <c r="I4959" s="9" t="s">
        <v>15</v>
      </c>
      <c r="J4959" s="10">
        <v>4</v>
      </c>
      <c r="K4959" s="10">
        <v>1</v>
      </c>
      <c r="L4959" s="11" t="s">
        <v>44</v>
      </c>
    </row>
    <row r="4960" spans="1:12" ht="14.4" x14ac:dyDescent="0.55000000000000004">
      <c r="A4960" s="4">
        <v>1</v>
      </c>
      <c r="B4960" s="5" t="s">
        <v>53</v>
      </c>
      <c r="C4960" s="5" t="s">
        <v>20</v>
      </c>
      <c r="D4960" s="6">
        <v>2022</v>
      </c>
      <c r="E4960" s="5" t="s">
        <v>78</v>
      </c>
      <c r="F4960" s="6">
        <v>391</v>
      </c>
      <c r="G4960" s="6">
        <v>3</v>
      </c>
      <c r="H4960" s="6">
        <v>1173</v>
      </c>
      <c r="I4960" s="5" t="s">
        <v>15</v>
      </c>
      <c r="J4960" s="6">
        <v>4</v>
      </c>
      <c r="K4960" s="6">
        <v>2</v>
      </c>
      <c r="L4960" s="7" t="s">
        <v>16</v>
      </c>
    </row>
    <row r="4961" spans="1:12" ht="14.4" x14ac:dyDescent="0.55000000000000004">
      <c r="A4961" s="8">
        <v>5</v>
      </c>
      <c r="B4961" s="9" t="s">
        <v>12</v>
      </c>
      <c r="C4961" s="9" t="s">
        <v>23</v>
      </c>
      <c r="D4961" s="10">
        <v>2022</v>
      </c>
      <c r="E4961" s="9" t="s">
        <v>81</v>
      </c>
      <c r="F4961" s="10">
        <v>175</v>
      </c>
      <c r="G4961" s="10">
        <v>3</v>
      </c>
      <c r="H4961" s="10">
        <v>525</v>
      </c>
      <c r="I4961" s="9" t="s">
        <v>15</v>
      </c>
      <c r="J4961" s="10">
        <v>3</v>
      </c>
      <c r="K4961" s="10">
        <v>2</v>
      </c>
      <c r="L4961" s="11" t="s">
        <v>16</v>
      </c>
    </row>
    <row r="4962" spans="1:12" ht="14.4" x14ac:dyDescent="0.55000000000000004">
      <c r="A4962" s="4">
        <v>6</v>
      </c>
      <c r="B4962" s="5" t="s">
        <v>31</v>
      </c>
      <c r="C4962" s="5" t="s">
        <v>26</v>
      </c>
      <c r="D4962" s="6">
        <v>2022</v>
      </c>
      <c r="E4962" s="5" t="s">
        <v>60</v>
      </c>
      <c r="F4962" s="6">
        <v>256</v>
      </c>
      <c r="G4962" s="6">
        <v>1</v>
      </c>
      <c r="H4962" s="6">
        <v>256</v>
      </c>
      <c r="I4962" s="5" t="s">
        <v>15</v>
      </c>
      <c r="J4962" s="6">
        <v>4</v>
      </c>
      <c r="K4962" s="6">
        <v>2</v>
      </c>
      <c r="L4962" s="7" t="s">
        <v>16</v>
      </c>
    </row>
    <row r="4963" spans="1:12" ht="14.4" x14ac:dyDescent="0.55000000000000004">
      <c r="A4963" s="8">
        <v>8</v>
      </c>
      <c r="B4963" s="9" t="s">
        <v>29</v>
      </c>
      <c r="C4963" s="9" t="s">
        <v>28</v>
      </c>
      <c r="D4963" s="10">
        <v>2022</v>
      </c>
      <c r="E4963" s="9" t="s">
        <v>40</v>
      </c>
      <c r="F4963" s="10">
        <v>343</v>
      </c>
      <c r="G4963" s="10">
        <v>2</v>
      </c>
      <c r="H4963" s="10">
        <v>686</v>
      </c>
      <c r="I4963" s="9" t="s">
        <v>43</v>
      </c>
      <c r="J4963" s="10">
        <v>4</v>
      </c>
      <c r="K4963" s="10">
        <v>2</v>
      </c>
      <c r="L4963" s="11" t="s">
        <v>16</v>
      </c>
    </row>
    <row r="4964" spans="1:12" ht="14.4" x14ac:dyDescent="0.55000000000000004">
      <c r="A4964" s="4">
        <v>5</v>
      </c>
      <c r="B4964" s="5" t="s">
        <v>12</v>
      </c>
      <c r="C4964" s="5" t="s">
        <v>30</v>
      </c>
      <c r="D4964" s="6">
        <v>2022</v>
      </c>
      <c r="E4964" s="5" t="s">
        <v>77</v>
      </c>
      <c r="F4964" s="6">
        <v>97</v>
      </c>
      <c r="G4964" s="6">
        <v>3</v>
      </c>
      <c r="H4964" s="6">
        <v>291</v>
      </c>
      <c r="I4964" s="5" t="s">
        <v>15</v>
      </c>
      <c r="J4964" s="6">
        <v>3</v>
      </c>
      <c r="K4964" s="6">
        <v>2</v>
      </c>
      <c r="L4964" s="7" t="s">
        <v>16</v>
      </c>
    </row>
    <row r="4965" spans="1:12" ht="14.4" x14ac:dyDescent="0.55000000000000004">
      <c r="A4965" s="8">
        <v>2</v>
      </c>
      <c r="B4965" s="9" t="s">
        <v>49</v>
      </c>
      <c r="C4965" s="9" t="s">
        <v>32</v>
      </c>
      <c r="D4965" s="10">
        <v>2022</v>
      </c>
      <c r="E4965" s="9" t="s">
        <v>19</v>
      </c>
      <c r="F4965" s="10">
        <v>36</v>
      </c>
      <c r="G4965" s="10">
        <v>1</v>
      </c>
      <c r="H4965" s="10">
        <v>36</v>
      </c>
      <c r="I4965" s="9" t="s">
        <v>15</v>
      </c>
      <c r="J4965" s="10">
        <v>4</v>
      </c>
      <c r="K4965" s="10">
        <v>2</v>
      </c>
      <c r="L4965" s="11" t="s">
        <v>16</v>
      </c>
    </row>
    <row r="4966" spans="1:12" ht="14.4" x14ac:dyDescent="0.55000000000000004">
      <c r="A4966" s="4">
        <v>8</v>
      </c>
      <c r="B4966" s="5" t="s">
        <v>29</v>
      </c>
      <c r="C4966" s="5" t="s">
        <v>34</v>
      </c>
      <c r="D4966" s="6">
        <v>2022</v>
      </c>
      <c r="E4966" s="5" t="s">
        <v>69</v>
      </c>
      <c r="F4966" s="6">
        <v>384</v>
      </c>
      <c r="G4966" s="6">
        <v>1</v>
      </c>
      <c r="H4966" s="6">
        <v>384</v>
      </c>
      <c r="I4966" s="5" t="s">
        <v>15</v>
      </c>
      <c r="J4966" s="6">
        <v>5</v>
      </c>
      <c r="K4966" s="6">
        <v>2</v>
      </c>
      <c r="L4966" s="7" t="s">
        <v>16</v>
      </c>
    </row>
    <row r="4967" spans="1:12" ht="14.4" x14ac:dyDescent="0.55000000000000004">
      <c r="A4967" s="8">
        <v>8</v>
      </c>
      <c r="B4967" s="9" t="s">
        <v>29</v>
      </c>
      <c r="C4967" s="9" t="s">
        <v>37</v>
      </c>
      <c r="D4967" s="10">
        <v>2022</v>
      </c>
      <c r="E4967" s="9" t="s">
        <v>21</v>
      </c>
      <c r="F4967" s="10">
        <v>137</v>
      </c>
      <c r="G4967" s="10">
        <v>3</v>
      </c>
      <c r="H4967" s="10">
        <v>411</v>
      </c>
      <c r="I4967" s="9" t="s">
        <v>15</v>
      </c>
      <c r="J4967" s="10">
        <v>3</v>
      </c>
      <c r="K4967" s="10">
        <v>2</v>
      </c>
      <c r="L4967" s="11" t="s">
        <v>16</v>
      </c>
    </row>
    <row r="4968" spans="1:12" ht="14.4" x14ac:dyDescent="0.55000000000000004">
      <c r="A4968" s="4">
        <v>3</v>
      </c>
      <c r="B4968" s="5" t="s">
        <v>17</v>
      </c>
      <c r="C4968" s="5" t="s">
        <v>39</v>
      </c>
      <c r="D4968" s="6">
        <v>2022</v>
      </c>
      <c r="E4968" s="5" t="s">
        <v>84</v>
      </c>
      <c r="F4968" s="6">
        <v>155</v>
      </c>
      <c r="G4968" s="6">
        <v>2</v>
      </c>
      <c r="H4968" s="6">
        <v>310</v>
      </c>
      <c r="I4968" s="5" t="s">
        <v>15</v>
      </c>
      <c r="J4968" s="6">
        <v>4</v>
      </c>
      <c r="K4968" s="6">
        <v>2</v>
      </c>
      <c r="L4968" s="7" t="s">
        <v>16</v>
      </c>
    </row>
    <row r="4969" spans="1:12" ht="14.4" x14ac:dyDescent="0.55000000000000004">
      <c r="A4969" s="8">
        <v>5</v>
      </c>
      <c r="B4969" s="9" t="s">
        <v>12</v>
      </c>
      <c r="C4969" s="9" t="s">
        <v>41</v>
      </c>
      <c r="D4969" s="10">
        <v>2022</v>
      </c>
      <c r="E4969" s="9" t="s">
        <v>24</v>
      </c>
      <c r="F4969" s="10">
        <v>417</v>
      </c>
      <c r="G4969" s="10">
        <v>1</v>
      </c>
      <c r="H4969" s="10">
        <v>417</v>
      </c>
      <c r="I4969" s="9" t="s">
        <v>15</v>
      </c>
      <c r="J4969" s="10">
        <v>1</v>
      </c>
      <c r="K4969" s="10">
        <v>2</v>
      </c>
      <c r="L4969" s="11" t="s">
        <v>16</v>
      </c>
    </row>
    <row r="4970" spans="1:12" ht="14.4" x14ac:dyDescent="0.55000000000000004">
      <c r="A4970" s="4">
        <v>4</v>
      </c>
      <c r="B4970" s="5" t="s">
        <v>36</v>
      </c>
      <c r="C4970" s="5" t="s">
        <v>13</v>
      </c>
      <c r="D4970" s="6">
        <v>2022</v>
      </c>
      <c r="E4970" s="5" t="s">
        <v>66</v>
      </c>
      <c r="F4970" s="6">
        <v>270</v>
      </c>
      <c r="G4970" s="6">
        <v>3</v>
      </c>
      <c r="H4970" s="6">
        <v>810</v>
      </c>
      <c r="I4970" s="5" t="s">
        <v>22</v>
      </c>
      <c r="J4970" s="6">
        <v>4</v>
      </c>
      <c r="K4970" s="6">
        <v>2</v>
      </c>
      <c r="L4970" s="7" t="s">
        <v>16</v>
      </c>
    </row>
    <row r="4971" spans="1:12" ht="14.4" x14ac:dyDescent="0.55000000000000004">
      <c r="A4971" s="8">
        <v>2</v>
      </c>
      <c r="B4971" s="9" t="s">
        <v>49</v>
      </c>
      <c r="C4971" s="9" t="s">
        <v>18</v>
      </c>
      <c r="D4971" s="10">
        <v>2022</v>
      </c>
      <c r="E4971" s="9" t="s">
        <v>58</v>
      </c>
      <c r="F4971" s="10">
        <v>222</v>
      </c>
      <c r="G4971" s="10">
        <v>3</v>
      </c>
      <c r="H4971" s="10">
        <v>666</v>
      </c>
      <c r="I4971" s="9" t="s">
        <v>15</v>
      </c>
      <c r="J4971" s="10">
        <v>4</v>
      </c>
      <c r="K4971" s="10">
        <v>1</v>
      </c>
      <c r="L4971" s="11" t="s">
        <v>44</v>
      </c>
    </row>
    <row r="4972" spans="1:12" ht="14.4" x14ac:dyDescent="0.55000000000000004">
      <c r="A4972" s="4">
        <v>4</v>
      </c>
      <c r="B4972" s="5" t="s">
        <v>36</v>
      </c>
      <c r="C4972" s="5" t="s">
        <v>20</v>
      </c>
      <c r="D4972" s="6">
        <v>2022</v>
      </c>
      <c r="E4972" s="5" t="s">
        <v>83</v>
      </c>
      <c r="F4972" s="6">
        <v>380</v>
      </c>
      <c r="G4972" s="6">
        <v>1</v>
      </c>
      <c r="H4972" s="6">
        <v>380</v>
      </c>
      <c r="I4972" s="5" t="s">
        <v>15</v>
      </c>
      <c r="J4972" s="6">
        <v>4</v>
      </c>
      <c r="K4972" s="6">
        <v>2</v>
      </c>
      <c r="L4972" s="7" t="s">
        <v>16</v>
      </c>
    </row>
    <row r="4973" spans="1:12" ht="14.4" x14ac:dyDescent="0.55000000000000004">
      <c r="A4973" s="8">
        <v>5</v>
      </c>
      <c r="B4973" s="9" t="s">
        <v>12</v>
      </c>
      <c r="C4973" s="9" t="s">
        <v>23</v>
      </c>
      <c r="D4973" s="10">
        <v>2022</v>
      </c>
      <c r="E4973" s="9" t="s">
        <v>58</v>
      </c>
      <c r="F4973" s="10">
        <v>270</v>
      </c>
      <c r="G4973" s="10">
        <v>3</v>
      </c>
      <c r="H4973" s="10">
        <v>810</v>
      </c>
      <c r="I4973" s="9" t="s">
        <v>15</v>
      </c>
      <c r="J4973" s="10">
        <v>3</v>
      </c>
      <c r="K4973" s="10">
        <v>2</v>
      </c>
      <c r="L4973" s="11" t="s">
        <v>16</v>
      </c>
    </row>
    <row r="4974" spans="1:12" ht="14.4" x14ac:dyDescent="0.55000000000000004">
      <c r="A4974" s="4">
        <v>7</v>
      </c>
      <c r="B4974" s="5" t="s">
        <v>25</v>
      </c>
      <c r="C4974" s="5" t="s">
        <v>26</v>
      </c>
      <c r="D4974" s="6">
        <v>2022</v>
      </c>
      <c r="E4974" s="5" t="s">
        <v>19</v>
      </c>
      <c r="F4974" s="6">
        <v>129</v>
      </c>
      <c r="G4974" s="6">
        <v>3</v>
      </c>
      <c r="H4974" s="6">
        <v>387</v>
      </c>
      <c r="I4974" s="5" t="s">
        <v>15</v>
      </c>
      <c r="J4974" s="6">
        <v>3</v>
      </c>
      <c r="K4974" s="6">
        <v>2</v>
      </c>
      <c r="L4974" s="7" t="s">
        <v>16</v>
      </c>
    </row>
    <row r="4975" spans="1:12" ht="14.4" x14ac:dyDescent="0.55000000000000004">
      <c r="A4975" s="8">
        <v>2</v>
      </c>
      <c r="B4975" s="9" t="s">
        <v>49</v>
      </c>
      <c r="C4975" s="9" t="s">
        <v>28</v>
      </c>
      <c r="D4975" s="10">
        <v>2022</v>
      </c>
      <c r="E4975" s="9" t="s">
        <v>77</v>
      </c>
      <c r="F4975" s="10">
        <v>300</v>
      </c>
      <c r="G4975" s="10">
        <v>1</v>
      </c>
      <c r="H4975" s="10">
        <v>300</v>
      </c>
      <c r="I4975" s="9" t="s">
        <v>15</v>
      </c>
      <c r="J4975" s="10">
        <v>3</v>
      </c>
      <c r="K4975" s="10">
        <v>2</v>
      </c>
      <c r="L4975" s="11" t="s">
        <v>16</v>
      </c>
    </row>
    <row r="4976" spans="1:12" ht="14.4" x14ac:dyDescent="0.55000000000000004">
      <c r="A4976" s="4">
        <v>5</v>
      </c>
      <c r="B4976" s="5" t="s">
        <v>12</v>
      </c>
      <c r="C4976" s="5" t="s">
        <v>30</v>
      </c>
      <c r="D4976" s="6">
        <v>2022</v>
      </c>
      <c r="E4976" s="5" t="s">
        <v>21</v>
      </c>
      <c r="F4976" s="6">
        <v>24</v>
      </c>
      <c r="G4976" s="6">
        <v>2</v>
      </c>
      <c r="H4976" s="6">
        <v>48</v>
      </c>
      <c r="I4976" s="5" t="s">
        <v>15</v>
      </c>
      <c r="J4976" s="6">
        <v>3</v>
      </c>
      <c r="K4976" s="6">
        <v>2</v>
      </c>
      <c r="L4976" s="7" t="s">
        <v>16</v>
      </c>
    </row>
    <row r="4977" spans="1:12" ht="14.4" x14ac:dyDescent="0.55000000000000004">
      <c r="A4977" s="8">
        <v>5</v>
      </c>
      <c r="B4977" s="9" t="s">
        <v>12</v>
      </c>
      <c r="C4977" s="9" t="s">
        <v>32</v>
      </c>
      <c r="D4977" s="10">
        <v>2022</v>
      </c>
      <c r="E4977" s="9" t="s">
        <v>59</v>
      </c>
      <c r="F4977" s="10">
        <v>106</v>
      </c>
      <c r="G4977" s="10">
        <v>2</v>
      </c>
      <c r="H4977" s="10">
        <v>212</v>
      </c>
      <c r="I4977" s="9" t="s">
        <v>15</v>
      </c>
      <c r="J4977" s="10">
        <v>3</v>
      </c>
      <c r="K4977" s="10">
        <v>2</v>
      </c>
      <c r="L4977" s="11" t="s">
        <v>16</v>
      </c>
    </row>
    <row r="4978" spans="1:12" ht="14.4" x14ac:dyDescent="0.55000000000000004">
      <c r="A4978" s="4">
        <v>8</v>
      </c>
      <c r="B4978" s="5" t="s">
        <v>29</v>
      </c>
      <c r="C4978" s="5" t="s">
        <v>34</v>
      </c>
      <c r="D4978" s="6">
        <v>2022</v>
      </c>
      <c r="E4978" s="5" t="s">
        <v>50</v>
      </c>
      <c r="F4978" s="6">
        <v>111</v>
      </c>
      <c r="G4978" s="6">
        <v>3</v>
      </c>
      <c r="H4978" s="6">
        <v>333</v>
      </c>
      <c r="I4978" s="5" t="s">
        <v>15</v>
      </c>
      <c r="J4978" s="6">
        <v>4</v>
      </c>
      <c r="K4978" s="6">
        <v>2</v>
      </c>
      <c r="L4978" s="7" t="s">
        <v>16</v>
      </c>
    </row>
    <row r="4979" spans="1:12" ht="14.4" x14ac:dyDescent="0.55000000000000004">
      <c r="A4979" s="8">
        <v>5</v>
      </c>
      <c r="B4979" s="9" t="s">
        <v>12</v>
      </c>
      <c r="C4979" s="9" t="s">
        <v>37</v>
      </c>
      <c r="D4979" s="10">
        <v>2022</v>
      </c>
      <c r="E4979" s="9" t="s">
        <v>66</v>
      </c>
      <c r="F4979" s="10">
        <v>303</v>
      </c>
      <c r="G4979" s="10">
        <v>1</v>
      </c>
      <c r="H4979" s="10">
        <v>303</v>
      </c>
      <c r="I4979" s="9" t="s">
        <v>15</v>
      </c>
      <c r="J4979" s="10">
        <v>3</v>
      </c>
      <c r="K4979" s="10">
        <v>2</v>
      </c>
      <c r="L4979" s="11" t="s">
        <v>16</v>
      </c>
    </row>
    <row r="4980" spans="1:12" ht="14.4" x14ac:dyDescent="0.55000000000000004">
      <c r="A4980" s="4">
        <v>7</v>
      </c>
      <c r="B4980" s="5" t="s">
        <v>25</v>
      </c>
      <c r="C4980" s="5" t="s">
        <v>39</v>
      </c>
      <c r="D4980" s="6">
        <v>2022</v>
      </c>
      <c r="E4980" s="5" t="s">
        <v>60</v>
      </c>
      <c r="F4980" s="6">
        <v>345</v>
      </c>
      <c r="G4980" s="6">
        <v>3</v>
      </c>
      <c r="H4980" s="6">
        <v>1035</v>
      </c>
      <c r="I4980" s="5" t="s">
        <v>15</v>
      </c>
      <c r="J4980" s="6">
        <v>4</v>
      </c>
      <c r="K4980" s="6">
        <v>2</v>
      </c>
      <c r="L4980" s="7" t="s">
        <v>16</v>
      </c>
    </row>
    <row r="4981" spans="1:12" ht="14.4" x14ac:dyDescent="0.55000000000000004">
      <c r="A4981" s="8">
        <v>3</v>
      </c>
      <c r="B4981" s="9" t="s">
        <v>17</v>
      </c>
      <c r="C4981" s="9" t="s">
        <v>41</v>
      </c>
      <c r="D4981" s="10">
        <v>2022</v>
      </c>
      <c r="E4981" s="9" t="s">
        <v>47</v>
      </c>
      <c r="F4981" s="10">
        <v>182</v>
      </c>
      <c r="G4981" s="10">
        <v>3</v>
      </c>
      <c r="H4981" s="10">
        <v>546</v>
      </c>
      <c r="I4981" s="9" t="s">
        <v>15</v>
      </c>
      <c r="J4981" s="10">
        <v>5</v>
      </c>
      <c r="K4981" s="10">
        <v>2</v>
      </c>
      <c r="L4981" s="11" t="s">
        <v>16</v>
      </c>
    </row>
    <row r="4982" spans="1:12" ht="14.4" x14ac:dyDescent="0.55000000000000004">
      <c r="A4982" s="4">
        <v>6</v>
      </c>
      <c r="B4982" s="5" t="s">
        <v>31</v>
      </c>
      <c r="C4982" s="5" t="s">
        <v>13</v>
      </c>
      <c r="D4982" s="6">
        <v>2022</v>
      </c>
      <c r="E4982" s="5" t="s">
        <v>79</v>
      </c>
      <c r="F4982" s="6">
        <v>236</v>
      </c>
      <c r="G4982" s="6">
        <v>1</v>
      </c>
      <c r="H4982" s="6">
        <v>236</v>
      </c>
      <c r="I4982" s="5" t="s">
        <v>15</v>
      </c>
      <c r="J4982" s="6">
        <v>4</v>
      </c>
      <c r="K4982" s="6">
        <v>2</v>
      </c>
      <c r="L4982" s="7" t="s">
        <v>16</v>
      </c>
    </row>
    <row r="4983" spans="1:12" ht="14.4" x14ac:dyDescent="0.55000000000000004">
      <c r="A4983" s="8">
        <v>7</v>
      </c>
      <c r="B4983" s="9" t="s">
        <v>25</v>
      </c>
      <c r="C4983" s="9" t="s">
        <v>18</v>
      </c>
      <c r="D4983" s="10">
        <v>2022</v>
      </c>
      <c r="E4983" s="9" t="s">
        <v>14</v>
      </c>
      <c r="F4983" s="10">
        <v>237</v>
      </c>
      <c r="G4983" s="10">
        <v>3</v>
      </c>
      <c r="H4983" s="10">
        <v>711</v>
      </c>
      <c r="I4983" s="9" t="s">
        <v>15</v>
      </c>
      <c r="J4983" s="10">
        <v>5</v>
      </c>
      <c r="K4983" s="10">
        <v>2</v>
      </c>
      <c r="L4983" s="11" t="s">
        <v>16</v>
      </c>
    </row>
    <row r="4984" spans="1:12" ht="14.4" x14ac:dyDescent="0.55000000000000004">
      <c r="A4984" s="4">
        <v>3</v>
      </c>
      <c r="B4984" s="5" t="s">
        <v>17</v>
      </c>
      <c r="C4984" s="5" t="s">
        <v>20</v>
      </c>
      <c r="D4984" s="6">
        <v>2022</v>
      </c>
      <c r="E4984" s="5" t="s">
        <v>79</v>
      </c>
      <c r="F4984" s="6">
        <v>267</v>
      </c>
      <c r="G4984" s="6">
        <v>2</v>
      </c>
      <c r="H4984" s="6">
        <v>534</v>
      </c>
      <c r="I4984" s="5" t="s">
        <v>22</v>
      </c>
      <c r="J4984" s="6">
        <v>4</v>
      </c>
      <c r="K4984" s="6">
        <v>2</v>
      </c>
      <c r="L4984" s="7" t="s">
        <v>16</v>
      </c>
    </row>
    <row r="4985" spans="1:12" ht="14.4" x14ac:dyDescent="0.55000000000000004">
      <c r="A4985" s="8">
        <v>5</v>
      </c>
      <c r="B4985" s="9" t="s">
        <v>12</v>
      </c>
      <c r="C4985" s="9" t="s">
        <v>23</v>
      </c>
      <c r="D4985" s="10">
        <v>2022</v>
      </c>
      <c r="E4985" s="9" t="s">
        <v>61</v>
      </c>
      <c r="F4985" s="10">
        <v>301</v>
      </c>
      <c r="G4985" s="10">
        <v>2</v>
      </c>
      <c r="H4985" s="10">
        <v>602</v>
      </c>
      <c r="I4985" s="9" t="s">
        <v>22</v>
      </c>
      <c r="J4985" s="10">
        <v>3</v>
      </c>
      <c r="K4985" s="10">
        <v>2</v>
      </c>
      <c r="L4985" s="11" t="s">
        <v>16</v>
      </c>
    </row>
    <row r="4986" spans="1:12" ht="14.4" x14ac:dyDescent="0.55000000000000004">
      <c r="A4986" s="4">
        <v>8</v>
      </c>
      <c r="B4986" s="5" t="s">
        <v>29</v>
      </c>
      <c r="C4986" s="5" t="s">
        <v>26</v>
      </c>
      <c r="D4986" s="6">
        <v>2022</v>
      </c>
      <c r="E4986" s="5" t="s">
        <v>19</v>
      </c>
      <c r="F4986" s="6">
        <v>219</v>
      </c>
      <c r="G4986" s="6">
        <v>3</v>
      </c>
      <c r="H4986" s="6">
        <v>657</v>
      </c>
      <c r="I4986" s="5" t="s">
        <v>43</v>
      </c>
      <c r="J4986" s="6">
        <v>4</v>
      </c>
      <c r="K4986" s="6">
        <v>2</v>
      </c>
      <c r="L4986" s="7" t="s">
        <v>16</v>
      </c>
    </row>
    <row r="4987" spans="1:12" ht="14.4" x14ac:dyDescent="0.55000000000000004">
      <c r="A4987" s="8">
        <v>4</v>
      </c>
      <c r="B4987" s="9" t="s">
        <v>36</v>
      </c>
      <c r="C4987" s="9" t="s">
        <v>28</v>
      </c>
      <c r="D4987" s="10">
        <v>2022</v>
      </c>
      <c r="E4987" s="9" t="s">
        <v>72</v>
      </c>
      <c r="F4987" s="10">
        <v>38</v>
      </c>
      <c r="G4987" s="10">
        <v>2</v>
      </c>
      <c r="H4987" s="10">
        <v>76</v>
      </c>
      <c r="I4987" s="9" t="s">
        <v>15</v>
      </c>
      <c r="J4987" s="10">
        <v>5</v>
      </c>
      <c r="K4987" s="10">
        <v>2</v>
      </c>
      <c r="L4987" s="11" t="s">
        <v>16</v>
      </c>
    </row>
    <row r="4988" spans="1:12" ht="14.4" x14ac:dyDescent="0.55000000000000004">
      <c r="A4988" s="4">
        <v>7</v>
      </c>
      <c r="B4988" s="5" t="s">
        <v>25</v>
      </c>
      <c r="C4988" s="5" t="s">
        <v>30</v>
      </c>
      <c r="D4988" s="6">
        <v>2022</v>
      </c>
      <c r="E4988" s="5" t="s">
        <v>68</v>
      </c>
      <c r="F4988" s="6">
        <v>220</v>
      </c>
      <c r="G4988" s="6">
        <v>3</v>
      </c>
      <c r="H4988" s="6">
        <v>660</v>
      </c>
      <c r="I4988" s="5" t="s">
        <v>15</v>
      </c>
      <c r="J4988" s="6">
        <v>4</v>
      </c>
      <c r="K4988" s="6">
        <v>2</v>
      </c>
      <c r="L4988" s="7" t="s">
        <v>16</v>
      </c>
    </row>
    <row r="4989" spans="1:12" ht="14.4" x14ac:dyDescent="0.55000000000000004">
      <c r="A4989" s="8">
        <v>8</v>
      </c>
      <c r="B4989" s="9" t="s">
        <v>29</v>
      </c>
      <c r="C4989" s="9" t="s">
        <v>32</v>
      </c>
      <c r="D4989" s="10">
        <v>2022</v>
      </c>
      <c r="E4989" s="9" t="s">
        <v>33</v>
      </c>
      <c r="F4989" s="10">
        <v>378</v>
      </c>
      <c r="G4989" s="10">
        <v>2</v>
      </c>
      <c r="H4989" s="10">
        <v>756</v>
      </c>
      <c r="I4989" s="9" t="s">
        <v>15</v>
      </c>
      <c r="J4989" s="10">
        <v>4</v>
      </c>
      <c r="K4989" s="10">
        <v>2</v>
      </c>
      <c r="L4989" s="11" t="s">
        <v>16</v>
      </c>
    </row>
    <row r="4990" spans="1:12" ht="14.4" x14ac:dyDescent="0.55000000000000004">
      <c r="A4990" s="4">
        <v>1</v>
      </c>
      <c r="B4990" s="5" t="s">
        <v>53</v>
      </c>
      <c r="C4990" s="5" t="s">
        <v>34</v>
      </c>
      <c r="D4990" s="6">
        <v>2022</v>
      </c>
      <c r="E4990" s="5" t="s">
        <v>54</v>
      </c>
      <c r="F4990" s="6">
        <v>170</v>
      </c>
      <c r="G4990" s="6">
        <v>2</v>
      </c>
      <c r="H4990" s="6">
        <v>340</v>
      </c>
      <c r="I4990" s="5" t="s">
        <v>15</v>
      </c>
      <c r="J4990" s="6">
        <v>4</v>
      </c>
      <c r="K4990" s="6">
        <v>2</v>
      </c>
      <c r="L4990" s="7" t="s">
        <v>16</v>
      </c>
    </row>
    <row r="4991" spans="1:12" ht="14.4" x14ac:dyDescent="0.55000000000000004">
      <c r="A4991" s="8">
        <v>6</v>
      </c>
      <c r="B4991" s="9" t="s">
        <v>31</v>
      </c>
      <c r="C4991" s="9" t="s">
        <v>37</v>
      </c>
      <c r="D4991" s="10">
        <v>2022</v>
      </c>
      <c r="E4991" s="9" t="s">
        <v>67</v>
      </c>
      <c r="F4991" s="10">
        <v>438</v>
      </c>
      <c r="G4991" s="10">
        <v>3</v>
      </c>
      <c r="H4991" s="10">
        <v>1314</v>
      </c>
      <c r="I4991" s="9" t="s">
        <v>15</v>
      </c>
      <c r="J4991" s="10">
        <v>5</v>
      </c>
      <c r="K4991" s="10">
        <v>1</v>
      </c>
      <c r="L4991" s="11" t="s">
        <v>44</v>
      </c>
    </row>
    <row r="4992" spans="1:12" ht="14.4" x14ac:dyDescent="0.55000000000000004">
      <c r="A4992" s="4">
        <v>6</v>
      </c>
      <c r="B4992" s="5" t="s">
        <v>31</v>
      </c>
      <c r="C4992" s="5" t="s">
        <v>39</v>
      </c>
      <c r="D4992" s="6">
        <v>2022</v>
      </c>
      <c r="E4992" s="5" t="s">
        <v>54</v>
      </c>
      <c r="F4992" s="6">
        <v>391</v>
      </c>
      <c r="G4992" s="6">
        <v>1</v>
      </c>
      <c r="H4992" s="6">
        <v>391</v>
      </c>
      <c r="I4992" s="5" t="s">
        <v>15</v>
      </c>
      <c r="J4992" s="6">
        <v>4</v>
      </c>
      <c r="K4992" s="6">
        <v>2</v>
      </c>
      <c r="L4992" s="7" t="s">
        <v>16</v>
      </c>
    </row>
    <row r="4993" spans="1:12" ht="14.4" x14ac:dyDescent="0.55000000000000004">
      <c r="A4993" s="8">
        <v>5</v>
      </c>
      <c r="B4993" s="9" t="s">
        <v>12</v>
      </c>
      <c r="C4993" s="9" t="s">
        <v>41</v>
      </c>
      <c r="D4993" s="10">
        <v>2022</v>
      </c>
      <c r="E4993" s="9" t="s">
        <v>59</v>
      </c>
      <c r="F4993" s="10">
        <v>327</v>
      </c>
      <c r="G4993" s="10">
        <v>2</v>
      </c>
      <c r="H4993" s="10">
        <v>654</v>
      </c>
      <c r="I4993" s="9" t="s">
        <v>22</v>
      </c>
      <c r="J4993" s="10">
        <v>3</v>
      </c>
      <c r="K4993" s="10">
        <v>2</v>
      </c>
      <c r="L4993" s="11" t="s">
        <v>16</v>
      </c>
    </row>
    <row r="4994" spans="1:12" ht="14.4" x14ac:dyDescent="0.55000000000000004">
      <c r="A4994" s="4">
        <v>2</v>
      </c>
      <c r="B4994" s="5" t="s">
        <v>49</v>
      </c>
      <c r="C4994" s="5" t="s">
        <v>13</v>
      </c>
      <c r="D4994" s="6">
        <v>2022</v>
      </c>
      <c r="E4994" s="5" t="s">
        <v>79</v>
      </c>
      <c r="F4994" s="6">
        <v>331</v>
      </c>
      <c r="G4994" s="6">
        <v>2</v>
      </c>
      <c r="H4994" s="6">
        <v>662</v>
      </c>
      <c r="I4994" s="5" t="s">
        <v>15</v>
      </c>
      <c r="J4994" s="6">
        <v>4</v>
      </c>
      <c r="K4994" s="6">
        <v>2</v>
      </c>
      <c r="L4994" s="7" t="s">
        <v>16</v>
      </c>
    </row>
    <row r="4995" spans="1:12" ht="14.4" x14ac:dyDescent="0.55000000000000004">
      <c r="A4995" s="8">
        <v>6</v>
      </c>
      <c r="B4995" s="9" t="s">
        <v>31</v>
      </c>
      <c r="C4995" s="9" t="s">
        <v>18</v>
      </c>
      <c r="D4995" s="10">
        <v>2022</v>
      </c>
      <c r="E4995" s="9" t="s">
        <v>19</v>
      </c>
      <c r="F4995" s="10">
        <v>85</v>
      </c>
      <c r="G4995" s="10">
        <v>2</v>
      </c>
      <c r="H4995" s="10">
        <v>170</v>
      </c>
      <c r="I4995" s="9" t="s">
        <v>15</v>
      </c>
      <c r="J4995" s="10">
        <v>4</v>
      </c>
      <c r="K4995" s="10">
        <v>1</v>
      </c>
      <c r="L4995" s="11" t="s">
        <v>44</v>
      </c>
    </row>
    <row r="4996" spans="1:12" ht="14.4" x14ac:dyDescent="0.55000000000000004">
      <c r="A4996" s="4">
        <v>8</v>
      </c>
      <c r="B4996" s="5" t="s">
        <v>29</v>
      </c>
      <c r="C4996" s="5" t="s">
        <v>20</v>
      </c>
      <c r="D4996" s="6">
        <v>2022</v>
      </c>
      <c r="E4996" s="5" t="s">
        <v>45</v>
      </c>
      <c r="F4996" s="6">
        <v>392</v>
      </c>
      <c r="G4996" s="6">
        <v>2</v>
      </c>
      <c r="H4996" s="6">
        <v>784</v>
      </c>
      <c r="I4996" s="5" t="s">
        <v>22</v>
      </c>
      <c r="J4996" s="6">
        <v>3</v>
      </c>
      <c r="K4996" s="6">
        <v>2</v>
      </c>
      <c r="L4996" s="7" t="s">
        <v>16</v>
      </c>
    </row>
    <row r="4997" spans="1:12" ht="14.4" x14ac:dyDescent="0.55000000000000004">
      <c r="A4997" s="8">
        <v>4</v>
      </c>
      <c r="B4997" s="9" t="s">
        <v>36</v>
      </c>
      <c r="C4997" s="9" t="s">
        <v>23</v>
      </c>
      <c r="D4997" s="10">
        <v>2022</v>
      </c>
      <c r="E4997" s="9" t="s">
        <v>66</v>
      </c>
      <c r="F4997" s="10">
        <v>331</v>
      </c>
      <c r="G4997" s="10">
        <v>1</v>
      </c>
      <c r="H4997" s="10">
        <v>331</v>
      </c>
      <c r="I4997" s="9" t="s">
        <v>15</v>
      </c>
      <c r="J4997" s="10">
        <v>3</v>
      </c>
      <c r="K4997" s="10">
        <v>2</v>
      </c>
      <c r="L4997" s="11" t="s">
        <v>16</v>
      </c>
    </row>
    <row r="4998" spans="1:12" ht="14.4" x14ac:dyDescent="0.55000000000000004">
      <c r="A4998" s="4">
        <v>7</v>
      </c>
      <c r="B4998" s="5" t="s">
        <v>25</v>
      </c>
      <c r="C4998" s="5" t="s">
        <v>26</v>
      </c>
      <c r="D4998" s="6">
        <v>2022</v>
      </c>
      <c r="E4998" s="5" t="s">
        <v>21</v>
      </c>
      <c r="F4998" s="6">
        <v>115</v>
      </c>
      <c r="G4998" s="6">
        <v>1</v>
      </c>
      <c r="H4998" s="6">
        <v>115</v>
      </c>
      <c r="I4998" s="5" t="s">
        <v>15</v>
      </c>
      <c r="J4998" s="6">
        <v>4</v>
      </c>
      <c r="K4998" s="6">
        <v>2</v>
      </c>
      <c r="L4998" s="7" t="s">
        <v>16</v>
      </c>
    </row>
    <row r="4999" spans="1:12" ht="14.4" x14ac:dyDescent="0.55000000000000004">
      <c r="A4999" s="8">
        <v>8</v>
      </c>
      <c r="B4999" s="9" t="s">
        <v>29</v>
      </c>
      <c r="C4999" s="9" t="s">
        <v>28</v>
      </c>
      <c r="D4999" s="10">
        <v>2022</v>
      </c>
      <c r="E4999" s="9" t="s">
        <v>63</v>
      </c>
      <c r="F4999" s="10">
        <v>261</v>
      </c>
      <c r="G4999" s="10">
        <v>2</v>
      </c>
      <c r="H4999" s="10">
        <v>522</v>
      </c>
      <c r="I4999" s="9" t="s">
        <v>15</v>
      </c>
      <c r="J4999" s="10">
        <v>3</v>
      </c>
      <c r="K4999" s="10">
        <v>2</v>
      </c>
      <c r="L4999" s="11" t="s">
        <v>16</v>
      </c>
    </row>
    <row r="5000" spans="1:12" ht="14.4" x14ac:dyDescent="0.55000000000000004">
      <c r="A5000" s="4">
        <v>2</v>
      </c>
      <c r="B5000" s="5" t="s">
        <v>49</v>
      </c>
      <c r="C5000" s="5" t="s">
        <v>30</v>
      </c>
      <c r="D5000" s="6">
        <v>2022</v>
      </c>
      <c r="E5000" s="5" t="s">
        <v>68</v>
      </c>
      <c r="F5000" s="6">
        <v>250</v>
      </c>
      <c r="G5000" s="6">
        <v>3</v>
      </c>
      <c r="H5000" s="6">
        <v>750</v>
      </c>
      <c r="I5000" s="5" t="s">
        <v>15</v>
      </c>
      <c r="J5000" s="6">
        <v>4</v>
      </c>
      <c r="K5000" s="6">
        <v>2</v>
      </c>
      <c r="L5000" s="7" t="s">
        <v>16</v>
      </c>
    </row>
    <row r="5001" spans="1:12" ht="14.4" x14ac:dyDescent="0.55000000000000004">
      <c r="A5001" s="8">
        <v>8</v>
      </c>
      <c r="B5001" s="9" t="s">
        <v>29</v>
      </c>
      <c r="C5001" s="9" t="s">
        <v>32</v>
      </c>
      <c r="D5001" s="10">
        <v>2022</v>
      </c>
      <c r="E5001" s="9" t="s">
        <v>76</v>
      </c>
      <c r="F5001" s="10">
        <v>321</v>
      </c>
      <c r="G5001" s="10">
        <v>1</v>
      </c>
      <c r="H5001" s="10">
        <v>321</v>
      </c>
      <c r="I5001" s="9" t="s">
        <v>15</v>
      </c>
      <c r="J5001" s="10">
        <v>3</v>
      </c>
      <c r="K5001" s="10">
        <v>2</v>
      </c>
      <c r="L5001" s="11" t="s">
        <v>16</v>
      </c>
    </row>
    <row r="5002" spans="1:12" ht="14.4" x14ac:dyDescent="0.55000000000000004">
      <c r="A5002" s="4">
        <v>1</v>
      </c>
      <c r="B5002" s="5" t="s">
        <v>53</v>
      </c>
      <c r="C5002" s="5" t="s">
        <v>34</v>
      </c>
      <c r="D5002" s="6">
        <v>2022</v>
      </c>
      <c r="E5002" s="5" t="s">
        <v>56</v>
      </c>
      <c r="F5002" s="6">
        <v>235</v>
      </c>
      <c r="G5002" s="6">
        <v>3</v>
      </c>
      <c r="H5002" s="6">
        <v>705</v>
      </c>
      <c r="I5002" s="5" t="s">
        <v>15</v>
      </c>
      <c r="J5002" s="6">
        <v>5</v>
      </c>
      <c r="K5002" s="6">
        <v>2</v>
      </c>
      <c r="L5002" s="7" t="s">
        <v>16</v>
      </c>
    </row>
    <row r="5003" spans="1:12" ht="14.4" x14ac:dyDescent="0.55000000000000004">
      <c r="A5003" s="8">
        <v>1</v>
      </c>
      <c r="B5003" s="9" t="s">
        <v>53</v>
      </c>
      <c r="C5003" s="9" t="s">
        <v>37</v>
      </c>
      <c r="D5003" s="10">
        <v>2022</v>
      </c>
      <c r="E5003" s="9" t="s">
        <v>81</v>
      </c>
      <c r="F5003" s="10">
        <v>198</v>
      </c>
      <c r="G5003" s="10">
        <v>3</v>
      </c>
      <c r="H5003" s="10">
        <v>594</v>
      </c>
      <c r="I5003" s="9" t="s">
        <v>15</v>
      </c>
      <c r="J5003" s="10">
        <v>4</v>
      </c>
      <c r="K5003" s="10">
        <v>2</v>
      </c>
      <c r="L5003" s="11" t="s">
        <v>16</v>
      </c>
    </row>
    <row r="5004" spans="1:12" ht="14.4" x14ac:dyDescent="0.55000000000000004">
      <c r="A5004" s="4">
        <v>3</v>
      </c>
      <c r="B5004" s="5" t="s">
        <v>17</v>
      </c>
      <c r="C5004" s="5" t="s">
        <v>39</v>
      </c>
      <c r="D5004" s="6">
        <v>2022</v>
      </c>
      <c r="E5004" s="5" t="s">
        <v>72</v>
      </c>
      <c r="F5004" s="6">
        <v>229</v>
      </c>
      <c r="G5004" s="6">
        <v>2</v>
      </c>
      <c r="H5004" s="6">
        <v>458</v>
      </c>
      <c r="I5004" s="5" t="s">
        <v>22</v>
      </c>
      <c r="J5004" s="6">
        <v>3</v>
      </c>
      <c r="K5004" s="6">
        <v>2</v>
      </c>
      <c r="L5004" s="7" t="s">
        <v>16</v>
      </c>
    </row>
    <row r="5005" spans="1:12" ht="14.4" x14ac:dyDescent="0.55000000000000004">
      <c r="A5005" s="8">
        <v>6</v>
      </c>
      <c r="B5005" s="9" t="s">
        <v>31</v>
      </c>
      <c r="C5005" s="9" t="s">
        <v>41</v>
      </c>
      <c r="D5005" s="10">
        <v>2022</v>
      </c>
      <c r="E5005" s="9" t="s">
        <v>79</v>
      </c>
      <c r="F5005" s="10">
        <v>86</v>
      </c>
      <c r="G5005" s="10">
        <v>2</v>
      </c>
      <c r="H5005" s="10">
        <v>172</v>
      </c>
      <c r="I5005" s="9" t="s">
        <v>15</v>
      </c>
      <c r="J5005" s="10">
        <v>4</v>
      </c>
      <c r="K5005" s="10">
        <v>2</v>
      </c>
      <c r="L5005" s="11" t="s">
        <v>16</v>
      </c>
    </row>
    <row r="5006" spans="1:12" ht="14.4" x14ac:dyDescent="0.55000000000000004">
      <c r="A5006" s="4">
        <v>2</v>
      </c>
      <c r="B5006" s="5" t="s">
        <v>49</v>
      </c>
      <c r="C5006" s="5" t="s">
        <v>13</v>
      </c>
      <c r="D5006" s="6">
        <v>2022</v>
      </c>
      <c r="E5006" s="5" t="s">
        <v>14</v>
      </c>
      <c r="F5006" s="6">
        <v>247</v>
      </c>
      <c r="G5006" s="6">
        <v>2</v>
      </c>
      <c r="H5006" s="6">
        <v>494</v>
      </c>
      <c r="I5006" s="5" t="s">
        <v>15</v>
      </c>
      <c r="J5006" s="6">
        <v>4</v>
      </c>
      <c r="K5006" s="6">
        <v>2</v>
      </c>
      <c r="L5006" s="7" t="s">
        <v>16</v>
      </c>
    </row>
    <row r="5007" spans="1:12" ht="14.4" x14ac:dyDescent="0.55000000000000004">
      <c r="A5007" s="8">
        <v>6</v>
      </c>
      <c r="B5007" s="9" t="s">
        <v>31</v>
      </c>
      <c r="C5007" s="9" t="s">
        <v>18</v>
      </c>
      <c r="D5007" s="10">
        <v>2022</v>
      </c>
      <c r="E5007" s="9" t="s">
        <v>83</v>
      </c>
      <c r="F5007" s="10">
        <v>345</v>
      </c>
      <c r="G5007" s="10">
        <v>1</v>
      </c>
      <c r="H5007" s="10">
        <v>345</v>
      </c>
      <c r="I5007" s="9" t="s">
        <v>15</v>
      </c>
      <c r="J5007" s="10">
        <v>4</v>
      </c>
      <c r="K5007" s="10">
        <v>2</v>
      </c>
      <c r="L5007" s="11" t="s">
        <v>16</v>
      </c>
    </row>
    <row r="5008" spans="1:12" ht="14.4" x14ac:dyDescent="0.55000000000000004">
      <c r="A5008" s="4">
        <v>7</v>
      </c>
      <c r="B5008" s="5" t="s">
        <v>25</v>
      </c>
      <c r="C5008" s="5" t="s">
        <v>20</v>
      </c>
      <c r="D5008" s="6">
        <v>2022</v>
      </c>
      <c r="E5008" s="5" t="s">
        <v>64</v>
      </c>
      <c r="F5008" s="6">
        <v>200</v>
      </c>
      <c r="G5008" s="6">
        <v>1</v>
      </c>
      <c r="H5008" s="6">
        <v>200</v>
      </c>
      <c r="I5008" s="5" t="s">
        <v>15</v>
      </c>
      <c r="J5008" s="6">
        <v>5</v>
      </c>
      <c r="K5008" s="6">
        <v>2</v>
      </c>
      <c r="L5008" s="7" t="s">
        <v>16</v>
      </c>
    </row>
    <row r="5009" spans="1:12" ht="14.4" x14ac:dyDescent="0.55000000000000004">
      <c r="A5009" s="8">
        <v>2</v>
      </c>
      <c r="B5009" s="9" t="s">
        <v>49</v>
      </c>
      <c r="C5009" s="9" t="s">
        <v>23</v>
      </c>
      <c r="D5009" s="10">
        <v>2022</v>
      </c>
      <c r="E5009" s="9" t="s">
        <v>40</v>
      </c>
      <c r="F5009" s="10">
        <v>196</v>
      </c>
      <c r="G5009" s="10">
        <v>2</v>
      </c>
      <c r="H5009" s="10">
        <v>392</v>
      </c>
      <c r="I5009" s="9" t="s">
        <v>15</v>
      </c>
      <c r="J5009" s="10">
        <v>4</v>
      </c>
      <c r="K5009" s="10">
        <v>2</v>
      </c>
      <c r="L5009" s="11" t="s">
        <v>16</v>
      </c>
    </row>
    <row r="5010" spans="1:12" ht="14.4" x14ac:dyDescent="0.55000000000000004">
      <c r="A5010" s="4">
        <v>5</v>
      </c>
      <c r="B5010" s="5" t="s">
        <v>12</v>
      </c>
      <c r="C5010" s="5" t="s">
        <v>26</v>
      </c>
      <c r="D5010" s="6">
        <v>2022</v>
      </c>
      <c r="E5010" s="5" t="s">
        <v>71</v>
      </c>
      <c r="F5010" s="6">
        <v>98</v>
      </c>
      <c r="G5010" s="6">
        <v>1</v>
      </c>
      <c r="H5010" s="6">
        <v>98</v>
      </c>
      <c r="I5010" s="5" t="s">
        <v>22</v>
      </c>
      <c r="J5010" s="6">
        <v>3</v>
      </c>
      <c r="K5010" s="6">
        <v>2</v>
      </c>
      <c r="L5010" s="7" t="s">
        <v>16</v>
      </c>
    </row>
    <row r="5011" spans="1:12" ht="14.4" x14ac:dyDescent="0.55000000000000004">
      <c r="A5011" s="8">
        <v>6</v>
      </c>
      <c r="B5011" s="9" t="s">
        <v>31</v>
      </c>
      <c r="C5011" s="9" t="s">
        <v>28</v>
      </c>
      <c r="D5011" s="10">
        <v>2022</v>
      </c>
      <c r="E5011" s="9" t="s">
        <v>45</v>
      </c>
      <c r="F5011" s="10">
        <v>381</v>
      </c>
      <c r="G5011" s="10">
        <v>1</v>
      </c>
      <c r="H5011" s="10">
        <v>381</v>
      </c>
      <c r="I5011" s="9" t="s">
        <v>22</v>
      </c>
      <c r="J5011" s="10">
        <v>4</v>
      </c>
      <c r="K5011" s="10">
        <v>2</v>
      </c>
      <c r="L5011" s="11" t="s">
        <v>16</v>
      </c>
    </row>
    <row r="5012" spans="1:12" ht="14.4" x14ac:dyDescent="0.55000000000000004">
      <c r="A5012" s="4">
        <v>7</v>
      </c>
      <c r="B5012" s="5" t="s">
        <v>25</v>
      </c>
      <c r="C5012" s="5" t="s">
        <v>30</v>
      </c>
      <c r="D5012" s="6">
        <v>2022</v>
      </c>
      <c r="E5012" s="5" t="s">
        <v>65</v>
      </c>
      <c r="F5012" s="6">
        <v>385</v>
      </c>
      <c r="G5012" s="6">
        <v>2</v>
      </c>
      <c r="H5012" s="6">
        <v>770</v>
      </c>
      <c r="I5012" s="5" t="s">
        <v>15</v>
      </c>
      <c r="J5012" s="6">
        <v>5</v>
      </c>
      <c r="K5012" s="6">
        <v>2</v>
      </c>
      <c r="L5012" s="7" t="s">
        <v>16</v>
      </c>
    </row>
    <row r="5013" spans="1:12" ht="14.4" x14ac:dyDescent="0.55000000000000004">
      <c r="A5013" s="8">
        <v>1</v>
      </c>
      <c r="B5013" s="9" t="s">
        <v>53</v>
      </c>
      <c r="C5013" s="9" t="s">
        <v>32</v>
      </c>
      <c r="D5013" s="10">
        <v>2022</v>
      </c>
      <c r="E5013" s="9" t="s">
        <v>56</v>
      </c>
      <c r="F5013" s="10">
        <v>430</v>
      </c>
      <c r="G5013" s="10">
        <v>2</v>
      </c>
      <c r="H5013" s="10">
        <v>860</v>
      </c>
      <c r="I5013" s="9" t="s">
        <v>15</v>
      </c>
      <c r="J5013" s="10">
        <v>4</v>
      </c>
      <c r="K5013" s="10">
        <v>1</v>
      </c>
      <c r="L5013" s="11" t="s">
        <v>44</v>
      </c>
    </row>
    <row r="5014" spans="1:12" ht="14.4" x14ac:dyDescent="0.55000000000000004">
      <c r="A5014" s="4">
        <v>5</v>
      </c>
      <c r="B5014" s="5" t="s">
        <v>12</v>
      </c>
      <c r="C5014" s="5" t="s">
        <v>34</v>
      </c>
      <c r="D5014" s="6">
        <v>2022</v>
      </c>
      <c r="E5014" s="5" t="s">
        <v>54</v>
      </c>
      <c r="F5014" s="6">
        <v>440</v>
      </c>
      <c r="G5014" s="6">
        <v>2</v>
      </c>
      <c r="H5014" s="6">
        <v>880</v>
      </c>
      <c r="I5014" s="5" t="s">
        <v>15</v>
      </c>
      <c r="J5014" s="6">
        <v>3</v>
      </c>
      <c r="K5014" s="6">
        <v>2</v>
      </c>
      <c r="L5014" s="7" t="s">
        <v>16</v>
      </c>
    </row>
    <row r="5015" spans="1:12" ht="14.4" x14ac:dyDescent="0.55000000000000004">
      <c r="A5015" s="8">
        <v>4</v>
      </c>
      <c r="B5015" s="9" t="s">
        <v>36</v>
      </c>
      <c r="C5015" s="9" t="s">
        <v>37</v>
      </c>
      <c r="D5015" s="10">
        <v>2022</v>
      </c>
      <c r="E5015" s="9" t="s">
        <v>75</v>
      </c>
      <c r="F5015" s="10">
        <v>349</v>
      </c>
      <c r="G5015" s="10">
        <v>3</v>
      </c>
      <c r="H5015" s="10">
        <v>1047</v>
      </c>
      <c r="I5015" s="9" t="s">
        <v>22</v>
      </c>
      <c r="J5015" s="10">
        <v>4</v>
      </c>
      <c r="K5015" s="10">
        <v>2</v>
      </c>
      <c r="L5015" s="11" t="s">
        <v>16</v>
      </c>
    </row>
    <row r="5016" spans="1:12" ht="14.4" x14ac:dyDescent="0.55000000000000004">
      <c r="A5016" s="4">
        <v>4</v>
      </c>
      <c r="B5016" s="5" t="s">
        <v>36</v>
      </c>
      <c r="C5016" s="5" t="s">
        <v>39</v>
      </c>
      <c r="D5016" s="6">
        <v>2022</v>
      </c>
      <c r="E5016" s="5" t="s">
        <v>47</v>
      </c>
      <c r="F5016" s="6">
        <v>264</v>
      </c>
      <c r="G5016" s="6">
        <v>2</v>
      </c>
      <c r="H5016" s="6">
        <v>528</v>
      </c>
      <c r="I5016" s="5" t="s">
        <v>15</v>
      </c>
      <c r="J5016" s="6">
        <v>5</v>
      </c>
      <c r="K5016" s="6">
        <v>2</v>
      </c>
      <c r="L5016" s="7" t="s">
        <v>16</v>
      </c>
    </row>
    <row r="5017" spans="1:12" ht="14.4" x14ac:dyDescent="0.55000000000000004">
      <c r="A5017" s="8">
        <v>3</v>
      </c>
      <c r="B5017" s="9" t="s">
        <v>17</v>
      </c>
      <c r="C5017" s="9" t="s">
        <v>41</v>
      </c>
      <c r="D5017" s="10">
        <v>2022</v>
      </c>
      <c r="E5017" s="9" t="s">
        <v>63</v>
      </c>
      <c r="F5017" s="10">
        <v>137</v>
      </c>
      <c r="G5017" s="10">
        <v>2</v>
      </c>
      <c r="H5017" s="10">
        <v>274</v>
      </c>
      <c r="I5017" s="9" t="s">
        <v>22</v>
      </c>
      <c r="J5017" s="10">
        <v>5</v>
      </c>
      <c r="K5017" s="10">
        <v>2</v>
      </c>
      <c r="L5017" s="11" t="s">
        <v>16</v>
      </c>
    </row>
    <row r="5018" spans="1:12" ht="14.4" x14ac:dyDescent="0.55000000000000004">
      <c r="A5018" s="4">
        <v>5</v>
      </c>
      <c r="B5018" s="5" t="s">
        <v>12</v>
      </c>
      <c r="C5018" s="5" t="s">
        <v>13</v>
      </c>
      <c r="D5018" s="6">
        <v>2022</v>
      </c>
      <c r="E5018" s="5" t="s">
        <v>42</v>
      </c>
      <c r="F5018" s="6">
        <v>188</v>
      </c>
      <c r="G5018" s="6">
        <v>1</v>
      </c>
      <c r="H5018" s="6">
        <v>188</v>
      </c>
      <c r="I5018" s="5" t="s">
        <v>15</v>
      </c>
      <c r="J5018" s="6">
        <v>3</v>
      </c>
      <c r="K5018" s="6">
        <v>2</v>
      </c>
      <c r="L5018" s="7" t="s">
        <v>16</v>
      </c>
    </row>
    <row r="5019" spans="1:12" ht="14.4" x14ac:dyDescent="0.55000000000000004">
      <c r="A5019" s="8">
        <v>1</v>
      </c>
      <c r="B5019" s="9" t="s">
        <v>53</v>
      </c>
      <c r="C5019" s="9" t="s">
        <v>18</v>
      </c>
      <c r="D5019" s="10">
        <v>2022</v>
      </c>
      <c r="E5019" s="9" t="s">
        <v>82</v>
      </c>
      <c r="F5019" s="10">
        <v>361</v>
      </c>
      <c r="G5019" s="10">
        <v>1</v>
      </c>
      <c r="H5019" s="10">
        <v>361</v>
      </c>
      <c r="I5019" s="9" t="s">
        <v>15</v>
      </c>
      <c r="J5019" s="10">
        <v>4</v>
      </c>
      <c r="K5019" s="10">
        <v>1</v>
      </c>
      <c r="L5019" s="11" t="s">
        <v>44</v>
      </c>
    </row>
    <row r="5020" spans="1:12" ht="14.4" x14ac:dyDescent="0.55000000000000004">
      <c r="A5020" s="4">
        <v>2</v>
      </c>
      <c r="B5020" s="5" t="s">
        <v>49</v>
      </c>
      <c r="C5020" s="5" t="s">
        <v>20</v>
      </c>
      <c r="D5020" s="6">
        <v>2022</v>
      </c>
      <c r="E5020" s="5" t="s">
        <v>70</v>
      </c>
      <c r="F5020" s="6">
        <v>148</v>
      </c>
      <c r="G5020" s="6">
        <v>3</v>
      </c>
      <c r="H5020" s="6">
        <v>444</v>
      </c>
      <c r="I5020" s="5" t="s">
        <v>22</v>
      </c>
      <c r="J5020" s="6">
        <v>3</v>
      </c>
      <c r="K5020" s="6">
        <v>2</v>
      </c>
      <c r="L5020" s="7" t="s">
        <v>16</v>
      </c>
    </row>
    <row r="5021" spans="1:12" ht="14.4" x14ac:dyDescent="0.55000000000000004">
      <c r="A5021" s="8">
        <v>7</v>
      </c>
      <c r="B5021" s="9" t="s">
        <v>25</v>
      </c>
      <c r="C5021" s="9" t="s">
        <v>23</v>
      </c>
      <c r="D5021" s="10">
        <v>2022</v>
      </c>
      <c r="E5021" s="9" t="s">
        <v>47</v>
      </c>
      <c r="F5021" s="10">
        <v>55</v>
      </c>
      <c r="G5021" s="10">
        <v>1</v>
      </c>
      <c r="H5021" s="10">
        <v>55</v>
      </c>
      <c r="I5021" s="9" t="s">
        <v>22</v>
      </c>
      <c r="J5021" s="10">
        <v>4</v>
      </c>
      <c r="K5021" s="10">
        <v>2</v>
      </c>
      <c r="L5021" s="11" t="s">
        <v>16</v>
      </c>
    </row>
    <row r="5022" spans="1:12" ht="14.4" x14ac:dyDescent="0.55000000000000004">
      <c r="A5022" s="4">
        <v>5</v>
      </c>
      <c r="B5022" s="5" t="s">
        <v>12</v>
      </c>
      <c r="C5022" s="5" t="s">
        <v>26</v>
      </c>
      <c r="D5022" s="6">
        <v>2022</v>
      </c>
      <c r="E5022" s="5" t="s">
        <v>14</v>
      </c>
      <c r="F5022" s="6">
        <v>81</v>
      </c>
      <c r="G5022" s="6">
        <v>2</v>
      </c>
      <c r="H5022" s="6">
        <v>162</v>
      </c>
      <c r="I5022" s="5" t="s">
        <v>15</v>
      </c>
      <c r="J5022" s="6">
        <v>3</v>
      </c>
      <c r="K5022" s="6">
        <v>2</v>
      </c>
      <c r="L5022" s="7" t="s">
        <v>16</v>
      </c>
    </row>
    <row r="5023" spans="1:12" ht="14.4" x14ac:dyDescent="0.55000000000000004">
      <c r="A5023" s="8">
        <v>2</v>
      </c>
      <c r="B5023" s="9" t="s">
        <v>49</v>
      </c>
      <c r="C5023" s="9" t="s">
        <v>28</v>
      </c>
      <c r="D5023" s="10">
        <v>2022</v>
      </c>
      <c r="E5023" s="9" t="s">
        <v>79</v>
      </c>
      <c r="F5023" s="10">
        <v>355</v>
      </c>
      <c r="G5023" s="10">
        <v>3</v>
      </c>
      <c r="H5023" s="10">
        <v>1065</v>
      </c>
      <c r="I5023" s="9" t="s">
        <v>22</v>
      </c>
      <c r="J5023" s="10">
        <v>4</v>
      </c>
      <c r="K5023" s="10">
        <v>2</v>
      </c>
      <c r="L5023" s="11" t="s">
        <v>16</v>
      </c>
    </row>
    <row r="5024" spans="1:12" ht="14.4" x14ac:dyDescent="0.55000000000000004">
      <c r="A5024" s="4">
        <v>5</v>
      </c>
      <c r="B5024" s="5" t="s">
        <v>12</v>
      </c>
      <c r="C5024" s="5" t="s">
        <v>30</v>
      </c>
      <c r="D5024" s="6">
        <v>2022</v>
      </c>
      <c r="E5024" s="5" t="s">
        <v>58</v>
      </c>
      <c r="F5024" s="6">
        <v>101</v>
      </c>
      <c r="G5024" s="6">
        <v>3</v>
      </c>
      <c r="H5024" s="6">
        <v>303</v>
      </c>
      <c r="I5024" s="5" t="s">
        <v>22</v>
      </c>
      <c r="J5024" s="6">
        <v>3</v>
      </c>
      <c r="K5024" s="6">
        <v>2</v>
      </c>
      <c r="L5024" s="7" t="s">
        <v>16</v>
      </c>
    </row>
    <row r="5025" spans="1:12" ht="14.4" x14ac:dyDescent="0.55000000000000004">
      <c r="A5025" s="8">
        <v>8</v>
      </c>
      <c r="B5025" s="9" t="s">
        <v>29</v>
      </c>
      <c r="C5025" s="9" t="s">
        <v>32</v>
      </c>
      <c r="D5025" s="10">
        <v>2022</v>
      </c>
      <c r="E5025" s="9" t="s">
        <v>84</v>
      </c>
      <c r="F5025" s="10">
        <v>449</v>
      </c>
      <c r="G5025" s="10">
        <v>2</v>
      </c>
      <c r="H5025" s="10">
        <v>898</v>
      </c>
      <c r="I5025" s="9" t="s">
        <v>15</v>
      </c>
      <c r="J5025" s="10">
        <v>4</v>
      </c>
      <c r="K5025" s="10">
        <v>2</v>
      </c>
      <c r="L5025" s="11" t="s">
        <v>16</v>
      </c>
    </row>
    <row r="5026" spans="1:12" ht="14.4" x14ac:dyDescent="0.55000000000000004">
      <c r="A5026" s="4">
        <v>1</v>
      </c>
      <c r="B5026" s="5" t="s">
        <v>53</v>
      </c>
      <c r="C5026" s="5" t="s">
        <v>34</v>
      </c>
      <c r="D5026" s="6">
        <v>2022</v>
      </c>
      <c r="E5026" s="5" t="s">
        <v>62</v>
      </c>
      <c r="F5026" s="6">
        <v>237</v>
      </c>
      <c r="G5026" s="6">
        <v>3</v>
      </c>
      <c r="H5026" s="6">
        <v>711</v>
      </c>
      <c r="I5026" s="5" t="s">
        <v>15</v>
      </c>
      <c r="J5026" s="6">
        <v>3</v>
      </c>
      <c r="K5026" s="6">
        <v>2</v>
      </c>
      <c r="L5026" s="7" t="s">
        <v>16</v>
      </c>
    </row>
    <row r="5027" spans="1:12" ht="14.4" x14ac:dyDescent="0.55000000000000004">
      <c r="A5027" s="8">
        <v>8</v>
      </c>
      <c r="B5027" s="9" t="s">
        <v>29</v>
      </c>
      <c r="C5027" s="9" t="s">
        <v>37</v>
      </c>
      <c r="D5027" s="10">
        <v>2022</v>
      </c>
      <c r="E5027" s="9" t="s">
        <v>72</v>
      </c>
      <c r="F5027" s="10">
        <v>220</v>
      </c>
      <c r="G5027" s="10">
        <v>2</v>
      </c>
      <c r="H5027" s="10">
        <v>440</v>
      </c>
      <c r="I5027" s="9" t="s">
        <v>15</v>
      </c>
      <c r="J5027" s="10">
        <v>4</v>
      </c>
      <c r="K5027" s="10">
        <v>2</v>
      </c>
      <c r="L5027" s="11" t="s">
        <v>16</v>
      </c>
    </row>
    <row r="5028" spans="1:12" ht="14.4" x14ac:dyDescent="0.55000000000000004">
      <c r="A5028" s="4">
        <v>5</v>
      </c>
      <c r="B5028" s="5" t="s">
        <v>12</v>
      </c>
      <c r="C5028" s="5" t="s">
        <v>39</v>
      </c>
      <c r="D5028" s="6">
        <v>2022</v>
      </c>
      <c r="E5028" s="5" t="s">
        <v>52</v>
      </c>
      <c r="F5028" s="6">
        <v>157</v>
      </c>
      <c r="G5028" s="6">
        <v>1</v>
      </c>
      <c r="H5028" s="6">
        <v>157</v>
      </c>
      <c r="I5028" s="5" t="s">
        <v>15</v>
      </c>
      <c r="J5028" s="6">
        <v>3</v>
      </c>
      <c r="K5028" s="6">
        <v>2</v>
      </c>
      <c r="L5028" s="7" t="s">
        <v>16</v>
      </c>
    </row>
    <row r="5029" spans="1:12" ht="14.4" x14ac:dyDescent="0.55000000000000004">
      <c r="A5029" s="8">
        <v>7</v>
      </c>
      <c r="B5029" s="9" t="s">
        <v>25</v>
      </c>
      <c r="C5029" s="9" t="s">
        <v>41</v>
      </c>
      <c r="D5029" s="10">
        <v>2022</v>
      </c>
      <c r="E5029" s="9" t="s">
        <v>76</v>
      </c>
      <c r="F5029" s="10">
        <v>255</v>
      </c>
      <c r="G5029" s="10">
        <v>1</v>
      </c>
      <c r="H5029" s="10">
        <v>255</v>
      </c>
      <c r="I5029" s="9" t="s">
        <v>22</v>
      </c>
      <c r="J5029" s="10">
        <v>3</v>
      </c>
      <c r="K5029" s="10">
        <v>2</v>
      </c>
      <c r="L5029" s="11" t="s">
        <v>16</v>
      </c>
    </row>
    <row r="5030" spans="1:12" ht="14.4" x14ac:dyDescent="0.55000000000000004">
      <c r="A5030" s="4">
        <v>3</v>
      </c>
      <c r="B5030" s="5" t="s">
        <v>17</v>
      </c>
      <c r="C5030" s="5" t="s">
        <v>13</v>
      </c>
      <c r="D5030" s="6">
        <v>2022</v>
      </c>
      <c r="E5030" s="5" t="s">
        <v>78</v>
      </c>
      <c r="F5030" s="6">
        <v>325</v>
      </c>
      <c r="G5030" s="6">
        <v>2</v>
      </c>
      <c r="H5030" s="6">
        <v>650</v>
      </c>
      <c r="I5030" s="5" t="s">
        <v>22</v>
      </c>
      <c r="J5030" s="6">
        <v>4</v>
      </c>
      <c r="K5030" s="6">
        <v>2</v>
      </c>
      <c r="L5030" s="7" t="s">
        <v>16</v>
      </c>
    </row>
    <row r="5031" spans="1:12" ht="14.4" x14ac:dyDescent="0.55000000000000004">
      <c r="A5031" s="8">
        <v>3</v>
      </c>
      <c r="B5031" s="9" t="s">
        <v>17</v>
      </c>
      <c r="C5031" s="9" t="s">
        <v>18</v>
      </c>
      <c r="D5031" s="10">
        <v>2022</v>
      </c>
      <c r="E5031" s="9" t="s">
        <v>77</v>
      </c>
      <c r="F5031" s="10">
        <v>152</v>
      </c>
      <c r="G5031" s="10">
        <v>3</v>
      </c>
      <c r="H5031" s="10">
        <v>456</v>
      </c>
      <c r="I5031" s="9" t="s">
        <v>15</v>
      </c>
      <c r="J5031" s="10">
        <v>4</v>
      </c>
      <c r="K5031" s="10">
        <v>2</v>
      </c>
      <c r="L5031" s="11" t="s">
        <v>16</v>
      </c>
    </row>
    <row r="5032" spans="1:12" ht="14.4" x14ac:dyDescent="0.55000000000000004">
      <c r="A5032" s="4">
        <v>1</v>
      </c>
      <c r="B5032" s="5" t="s">
        <v>53</v>
      </c>
      <c r="C5032" s="5" t="s">
        <v>20</v>
      </c>
      <c r="D5032" s="6">
        <v>2022</v>
      </c>
      <c r="E5032" s="5" t="s">
        <v>27</v>
      </c>
      <c r="F5032" s="6">
        <v>411</v>
      </c>
      <c r="G5032" s="6">
        <v>1</v>
      </c>
      <c r="H5032" s="6">
        <v>411</v>
      </c>
      <c r="I5032" s="5" t="s">
        <v>15</v>
      </c>
      <c r="J5032" s="6">
        <v>4</v>
      </c>
      <c r="K5032" s="6">
        <v>2</v>
      </c>
      <c r="L5032" s="7" t="s">
        <v>16</v>
      </c>
    </row>
    <row r="5033" spans="1:12" ht="14.4" x14ac:dyDescent="0.55000000000000004">
      <c r="A5033" s="8">
        <v>5</v>
      </c>
      <c r="B5033" s="9" t="s">
        <v>12</v>
      </c>
      <c r="C5033" s="9" t="s">
        <v>23</v>
      </c>
      <c r="D5033" s="10">
        <v>2022</v>
      </c>
      <c r="E5033" s="9" t="s">
        <v>61</v>
      </c>
      <c r="F5033" s="10">
        <v>371</v>
      </c>
      <c r="G5033" s="10">
        <v>3</v>
      </c>
      <c r="H5033" s="10">
        <v>1113</v>
      </c>
      <c r="I5033" s="9" t="s">
        <v>15</v>
      </c>
      <c r="J5033" s="10">
        <v>3</v>
      </c>
      <c r="K5033" s="10">
        <v>2</v>
      </c>
      <c r="L5033" s="11" t="s">
        <v>16</v>
      </c>
    </row>
    <row r="5034" spans="1:12" ht="14.4" x14ac:dyDescent="0.55000000000000004">
      <c r="A5034" s="4">
        <v>6</v>
      </c>
      <c r="B5034" s="5" t="s">
        <v>31</v>
      </c>
      <c r="C5034" s="5" t="s">
        <v>26</v>
      </c>
      <c r="D5034" s="6">
        <v>2022</v>
      </c>
      <c r="E5034" s="5" t="s">
        <v>46</v>
      </c>
      <c r="F5034" s="6">
        <v>213</v>
      </c>
      <c r="G5034" s="6">
        <v>1</v>
      </c>
      <c r="H5034" s="6">
        <v>213</v>
      </c>
      <c r="I5034" s="5" t="s">
        <v>15</v>
      </c>
      <c r="J5034" s="6">
        <v>5</v>
      </c>
      <c r="K5034" s="6">
        <v>2</v>
      </c>
      <c r="L5034" s="7" t="s">
        <v>16</v>
      </c>
    </row>
    <row r="5035" spans="1:12" ht="14.4" x14ac:dyDescent="0.55000000000000004">
      <c r="A5035" s="8">
        <v>1</v>
      </c>
      <c r="B5035" s="9" t="s">
        <v>53</v>
      </c>
      <c r="C5035" s="9" t="s">
        <v>28</v>
      </c>
      <c r="D5035" s="10">
        <v>2022</v>
      </c>
      <c r="E5035" s="9" t="s">
        <v>55</v>
      </c>
      <c r="F5035" s="10">
        <v>75</v>
      </c>
      <c r="G5035" s="10">
        <v>3</v>
      </c>
      <c r="H5035" s="10">
        <v>225</v>
      </c>
      <c r="I5035" s="9" t="s">
        <v>15</v>
      </c>
      <c r="J5035" s="10">
        <v>4</v>
      </c>
      <c r="K5035" s="10">
        <v>2</v>
      </c>
      <c r="L5035" s="11" t="s">
        <v>16</v>
      </c>
    </row>
    <row r="5036" spans="1:12" ht="14.4" x14ac:dyDescent="0.55000000000000004">
      <c r="A5036" s="4">
        <v>3</v>
      </c>
      <c r="B5036" s="5" t="s">
        <v>17</v>
      </c>
      <c r="C5036" s="5" t="s">
        <v>30</v>
      </c>
      <c r="D5036" s="6">
        <v>2022</v>
      </c>
      <c r="E5036" s="5" t="s">
        <v>67</v>
      </c>
      <c r="F5036" s="6">
        <v>259</v>
      </c>
      <c r="G5036" s="6">
        <v>1</v>
      </c>
      <c r="H5036" s="6">
        <v>259</v>
      </c>
      <c r="I5036" s="5" t="s">
        <v>15</v>
      </c>
      <c r="J5036" s="6">
        <v>4</v>
      </c>
      <c r="K5036" s="6">
        <v>2</v>
      </c>
      <c r="L5036" s="7" t="s">
        <v>16</v>
      </c>
    </row>
    <row r="5037" spans="1:12" ht="14.4" x14ac:dyDescent="0.55000000000000004">
      <c r="A5037" s="8">
        <v>1</v>
      </c>
      <c r="B5037" s="9" t="s">
        <v>53</v>
      </c>
      <c r="C5037" s="9" t="s">
        <v>32</v>
      </c>
      <c r="D5037" s="10">
        <v>2022</v>
      </c>
      <c r="E5037" s="9" t="s">
        <v>77</v>
      </c>
      <c r="F5037" s="10">
        <v>399</v>
      </c>
      <c r="G5037" s="10">
        <v>3</v>
      </c>
      <c r="H5037" s="10">
        <v>1197</v>
      </c>
      <c r="I5037" s="9" t="s">
        <v>15</v>
      </c>
      <c r="J5037" s="10">
        <v>4</v>
      </c>
      <c r="K5037" s="10">
        <v>2</v>
      </c>
      <c r="L5037" s="11" t="s">
        <v>16</v>
      </c>
    </row>
    <row r="5038" spans="1:12" ht="14.4" x14ac:dyDescent="0.55000000000000004">
      <c r="A5038" s="4">
        <v>8</v>
      </c>
      <c r="B5038" s="5" t="s">
        <v>29</v>
      </c>
      <c r="C5038" s="5" t="s">
        <v>34</v>
      </c>
      <c r="D5038" s="6">
        <v>2022</v>
      </c>
      <c r="E5038" s="5" t="s">
        <v>52</v>
      </c>
      <c r="F5038" s="6">
        <v>118</v>
      </c>
      <c r="G5038" s="6">
        <v>2</v>
      </c>
      <c r="H5038" s="6">
        <v>236</v>
      </c>
      <c r="I5038" s="5" t="s">
        <v>15</v>
      </c>
      <c r="J5038" s="6">
        <v>5</v>
      </c>
      <c r="K5038" s="6">
        <v>2</v>
      </c>
      <c r="L5038" s="7" t="s">
        <v>16</v>
      </c>
    </row>
    <row r="5039" spans="1:12" ht="14.4" x14ac:dyDescent="0.55000000000000004">
      <c r="A5039" s="8">
        <v>7</v>
      </c>
      <c r="B5039" s="9" t="s">
        <v>25</v>
      </c>
      <c r="C5039" s="9" t="s">
        <v>37</v>
      </c>
      <c r="D5039" s="10">
        <v>2022</v>
      </c>
      <c r="E5039" s="9" t="s">
        <v>68</v>
      </c>
      <c r="F5039" s="10">
        <v>372</v>
      </c>
      <c r="G5039" s="10">
        <v>2</v>
      </c>
      <c r="H5039" s="10">
        <v>744</v>
      </c>
      <c r="I5039" s="9" t="s">
        <v>15</v>
      </c>
      <c r="J5039" s="10">
        <v>4</v>
      </c>
      <c r="K5039" s="10">
        <v>2</v>
      </c>
      <c r="L5039" s="11" t="s">
        <v>16</v>
      </c>
    </row>
    <row r="5040" spans="1:12" ht="14.4" x14ac:dyDescent="0.55000000000000004">
      <c r="A5040" s="4">
        <v>8</v>
      </c>
      <c r="B5040" s="5" t="s">
        <v>29</v>
      </c>
      <c r="C5040" s="5" t="s">
        <v>39</v>
      </c>
      <c r="D5040" s="6">
        <v>2022</v>
      </c>
      <c r="E5040" s="5" t="s">
        <v>52</v>
      </c>
      <c r="F5040" s="6">
        <v>390</v>
      </c>
      <c r="G5040" s="6">
        <v>1</v>
      </c>
      <c r="H5040" s="6">
        <v>390</v>
      </c>
      <c r="I5040" s="5" t="s">
        <v>15</v>
      </c>
      <c r="J5040" s="6">
        <v>4</v>
      </c>
      <c r="K5040" s="6">
        <v>2</v>
      </c>
      <c r="L5040" s="7" t="s">
        <v>16</v>
      </c>
    </row>
    <row r="5041" spans="1:12" ht="14.4" x14ac:dyDescent="0.55000000000000004">
      <c r="A5041" s="8">
        <v>4</v>
      </c>
      <c r="B5041" s="9" t="s">
        <v>36</v>
      </c>
      <c r="C5041" s="9" t="s">
        <v>41</v>
      </c>
      <c r="D5041" s="10">
        <v>2022</v>
      </c>
      <c r="E5041" s="9" t="s">
        <v>55</v>
      </c>
      <c r="F5041" s="10">
        <v>233</v>
      </c>
      <c r="G5041" s="10">
        <v>1</v>
      </c>
      <c r="H5041" s="10">
        <v>233</v>
      </c>
      <c r="I5041" s="9" t="s">
        <v>15</v>
      </c>
      <c r="J5041" s="10">
        <v>5</v>
      </c>
      <c r="K5041" s="10">
        <v>2</v>
      </c>
      <c r="L5041" s="11" t="s">
        <v>16</v>
      </c>
    </row>
    <row r="5042" spans="1:12" ht="14.4" x14ac:dyDescent="0.55000000000000004">
      <c r="A5042" s="4">
        <v>6</v>
      </c>
      <c r="B5042" s="5" t="s">
        <v>31</v>
      </c>
      <c r="C5042" s="5" t="s">
        <v>13</v>
      </c>
      <c r="D5042" s="6">
        <v>2022</v>
      </c>
      <c r="E5042" s="5" t="s">
        <v>75</v>
      </c>
      <c r="F5042" s="6">
        <v>441</v>
      </c>
      <c r="G5042" s="6">
        <v>3</v>
      </c>
      <c r="H5042" s="6">
        <v>1323</v>
      </c>
      <c r="I5042" s="5" t="s">
        <v>15</v>
      </c>
      <c r="J5042" s="6">
        <v>3</v>
      </c>
      <c r="K5042" s="6">
        <v>2</v>
      </c>
      <c r="L5042" s="7" t="s">
        <v>16</v>
      </c>
    </row>
    <row r="5043" spans="1:12" ht="14.4" x14ac:dyDescent="0.55000000000000004">
      <c r="A5043" s="8">
        <v>7</v>
      </c>
      <c r="B5043" s="9" t="s">
        <v>25</v>
      </c>
      <c r="C5043" s="9" t="s">
        <v>18</v>
      </c>
      <c r="D5043" s="10">
        <v>2022</v>
      </c>
      <c r="E5043" s="9" t="s">
        <v>21</v>
      </c>
      <c r="F5043" s="10">
        <v>240</v>
      </c>
      <c r="G5043" s="10">
        <v>3</v>
      </c>
      <c r="H5043" s="10">
        <v>720</v>
      </c>
      <c r="I5043" s="9" t="s">
        <v>22</v>
      </c>
      <c r="J5043" s="10">
        <v>3</v>
      </c>
      <c r="K5043" s="10">
        <v>2</v>
      </c>
      <c r="L5043" s="11" t="s">
        <v>16</v>
      </c>
    </row>
    <row r="5044" spans="1:12" ht="14.4" x14ac:dyDescent="0.55000000000000004">
      <c r="A5044" s="4">
        <v>3</v>
      </c>
      <c r="B5044" s="5" t="s">
        <v>17</v>
      </c>
      <c r="C5044" s="5" t="s">
        <v>20</v>
      </c>
      <c r="D5044" s="6">
        <v>2022</v>
      </c>
      <c r="E5044" s="5" t="s">
        <v>73</v>
      </c>
      <c r="F5044" s="6">
        <v>417</v>
      </c>
      <c r="G5044" s="6">
        <v>3</v>
      </c>
      <c r="H5044" s="6">
        <v>1251</v>
      </c>
      <c r="I5044" s="5" t="s">
        <v>43</v>
      </c>
      <c r="J5044" s="6">
        <v>4</v>
      </c>
      <c r="K5044" s="6">
        <v>2</v>
      </c>
      <c r="L5044" s="7" t="s">
        <v>16</v>
      </c>
    </row>
    <row r="5045" spans="1:12" ht="14.4" x14ac:dyDescent="0.55000000000000004">
      <c r="A5045" s="8">
        <v>5</v>
      </c>
      <c r="B5045" s="9" t="s">
        <v>12</v>
      </c>
      <c r="C5045" s="9" t="s">
        <v>23</v>
      </c>
      <c r="D5045" s="10">
        <v>2022</v>
      </c>
      <c r="E5045" s="9" t="s">
        <v>35</v>
      </c>
      <c r="F5045" s="10">
        <v>200</v>
      </c>
      <c r="G5045" s="10">
        <v>2</v>
      </c>
      <c r="H5045" s="10">
        <v>400</v>
      </c>
      <c r="I5045" s="9" t="s">
        <v>15</v>
      </c>
      <c r="J5045" s="10">
        <v>3</v>
      </c>
      <c r="K5045" s="10">
        <v>1</v>
      </c>
      <c r="L5045" s="11" t="s">
        <v>44</v>
      </c>
    </row>
    <row r="5046" spans="1:12" ht="14.4" x14ac:dyDescent="0.55000000000000004">
      <c r="A5046" s="4">
        <v>4</v>
      </c>
      <c r="B5046" s="5" t="s">
        <v>36</v>
      </c>
      <c r="C5046" s="5" t="s">
        <v>26</v>
      </c>
      <c r="D5046" s="6">
        <v>2022</v>
      </c>
      <c r="E5046" s="5" t="s">
        <v>60</v>
      </c>
      <c r="F5046" s="6">
        <v>427</v>
      </c>
      <c r="G5046" s="6">
        <v>2</v>
      </c>
      <c r="H5046" s="6">
        <v>854</v>
      </c>
      <c r="I5046" s="5" t="s">
        <v>15</v>
      </c>
      <c r="J5046" s="6">
        <v>5</v>
      </c>
      <c r="K5046" s="6">
        <v>2</v>
      </c>
      <c r="L5046" s="7" t="s">
        <v>16</v>
      </c>
    </row>
    <row r="5047" spans="1:12" ht="14.4" x14ac:dyDescent="0.55000000000000004">
      <c r="A5047" s="8">
        <v>2</v>
      </c>
      <c r="B5047" s="9" t="s">
        <v>49</v>
      </c>
      <c r="C5047" s="9" t="s">
        <v>28</v>
      </c>
      <c r="D5047" s="10">
        <v>2022</v>
      </c>
      <c r="E5047" s="9" t="s">
        <v>24</v>
      </c>
      <c r="F5047" s="10">
        <v>184</v>
      </c>
      <c r="G5047" s="10">
        <v>2</v>
      </c>
      <c r="H5047" s="10">
        <v>368</v>
      </c>
      <c r="I5047" s="9" t="s">
        <v>15</v>
      </c>
      <c r="J5047" s="10">
        <v>5</v>
      </c>
      <c r="K5047" s="10">
        <v>2</v>
      </c>
      <c r="L5047" s="11" t="s">
        <v>16</v>
      </c>
    </row>
    <row r="5048" spans="1:12" ht="14.4" x14ac:dyDescent="0.55000000000000004">
      <c r="A5048" s="4">
        <v>7</v>
      </c>
      <c r="B5048" s="5" t="s">
        <v>25</v>
      </c>
      <c r="C5048" s="5" t="s">
        <v>30</v>
      </c>
      <c r="D5048" s="6">
        <v>2022</v>
      </c>
      <c r="E5048" s="5" t="s">
        <v>56</v>
      </c>
      <c r="F5048" s="6">
        <v>278</v>
      </c>
      <c r="G5048" s="6">
        <v>2</v>
      </c>
      <c r="H5048" s="6">
        <v>556</v>
      </c>
      <c r="I5048" s="5" t="s">
        <v>15</v>
      </c>
      <c r="J5048" s="6">
        <v>4</v>
      </c>
      <c r="K5048" s="6">
        <v>2</v>
      </c>
      <c r="L5048" s="7" t="s">
        <v>16</v>
      </c>
    </row>
    <row r="5049" spans="1:12" ht="14.4" x14ac:dyDescent="0.55000000000000004">
      <c r="A5049" s="8">
        <v>4</v>
      </c>
      <c r="B5049" s="9" t="s">
        <v>36</v>
      </c>
      <c r="C5049" s="9" t="s">
        <v>32</v>
      </c>
      <c r="D5049" s="10">
        <v>2022</v>
      </c>
      <c r="E5049" s="9" t="s">
        <v>64</v>
      </c>
      <c r="F5049" s="10">
        <v>185</v>
      </c>
      <c r="G5049" s="10">
        <v>3</v>
      </c>
      <c r="H5049" s="10">
        <v>555</v>
      </c>
      <c r="I5049" s="9" t="s">
        <v>15</v>
      </c>
      <c r="J5049" s="10">
        <v>3</v>
      </c>
      <c r="K5049" s="10">
        <v>2</v>
      </c>
      <c r="L5049" s="11" t="s">
        <v>16</v>
      </c>
    </row>
    <row r="5050" spans="1:12" ht="14.4" x14ac:dyDescent="0.55000000000000004">
      <c r="A5050" s="4">
        <v>1</v>
      </c>
      <c r="B5050" s="5" t="s">
        <v>53</v>
      </c>
      <c r="C5050" s="5" t="s">
        <v>34</v>
      </c>
      <c r="D5050" s="6">
        <v>2022</v>
      </c>
      <c r="E5050" s="5" t="s">
        <v>40</v>
      </c>
      <c r="F5050" s="6">
        <v>391</v>
      </c>
      <c r="G5050" s="6">
        <v>1</v>
      </c>
      <c r="H5050" s="6">
        <v>391</v>
      </c>
      <c r="I5050" s="5" t="s">
        <v>22</v>
      </c>
      <c r="J5050" s="6">
        <v>3</v>
      </c>
      <c r="K5050" s="6">
        <v>2</v>
      </c>
      <c r="L5050" s="7" t="s">
        <v>16</v>
      </c>
    </row>
    <row r="5051" spans="1:12" ht="14.4" x14ac:dyDescent="0.55000000000000004">
      <c r="A5051" s="8">
        <v>2</v>
      </c>
      <c r="B5051" s="9" t="s">
        <v>49</v>
      </c>
      <c r="C5051" s="9" t="s">
        <v>37</v>
      </c>
      <c r="D5051" s="10">
        <v>2022</v>
      </c>
      <c r="E5051" s="9" t="s">
        <v>50</v>
      </c>
      <c r="F5051" s="10">
        <v>22</v>
      </c>
      <c r="G5051" s="10">
        <v>1</v>
      </c>
      <c r="H5051" s="10">
        <v>22</v>
      </c>
      <c r="I5051" s="9" t="s">
        <v>22</v>
      </c>
      <c r="J5051" s="10">
        <v>4</v>
      </c>
      <c r="K5051" s="10">
        <v>2</v>
      </c>
      <c r="L5051" s="11" t="s">
        <v>16</v>
      </c>
    </row>
    <row r="5052" spans="1:12" ht="14.4" x14ac:dyDescent="0.55000000000000004">
      <c r="A5052" s="4">
        <v>4</v>
      </c>
      <c r="B5052" s="5" t="s">
        <v>36</v>
      </c>
      <c r="C5052" s="5" t="s">
        <v>39</v>
      </c>
      <c r="D5052" s="6">
        <v>2022</v>
      </c>
      <c r="E5052" s="5" t="s">
        <v>82</v>
      </c>
      <c r="F5052" s="6">
        <v>74</v>
      </c>
      <c r="G5052" s="6">
        <v>1</v>
      </c>
      <c r="H5052" s="6">
        <v>74</v>
      </c>
      <c r="I5052" s="5" t="s">
        <v>15</v>
      </c>
      <c r="J5052" s="6">
        <v>5</v>
      </c>
      <c r="K5052" s="6">
        <v>1</v>
      </c>
      <c r="L5052" s="7" t="s">
        <v>44</v>
      </c>
    </row>
    <row r="5053" spans="1:12" ht="14.4" x14ac:dyDescent="0.55000000000000004">
      <c r="A5053" s="8">
        <v>4</v>
      </c>
      <c r="B5053" s="9" t="s">
        <v>36</v>
      </c>
      <c r="C5053" s="9" t="s">
        <v>41</v>
      </c>
      <c r="D5053" s="10">
        <v>2022</v>
      </c>
      <c r="E5053" s="9" t="s">
        <v>79</v>
      </c>
      <c r="F5053" s="10">
        <v>367</v>
      </c>
      <c r="G5053" s="10">
        <v>1</v>
      </c>
      <c r="H5053" s="10">
        <v>367</v>
      </c>
      <c r="I5053" s="9" t="s">
        <v>15</v>
      </c>
      <c r="J5053" s="10">
        <v>5</v>
      </c>
      <c r="K5053" s="10">
        <v>2</v>
      </c>
      <c r="L5053" s="11" t="s">
        <v>16</v>
      </c>
    </row>
    <row r="5054" spans="1:12" ht="14.4" x14ac:dyDescent="0.55000000000000004">
      <c r="A5054" s="4">
        <v>7</v>
      </c>
      <c r="B5054" s="5" t="s">
        <v>25</v>
      </c>
      <c r="C5054" s="5" t="s">
        <v>13</v>
      </c>
      <c r="D5054" s="6">
        <v>2022</v>
      </c>
      <c r="E5054" s="5" t="s">
        <v>56</v>
      </c>
      <c r="F5054" s="6">
        <v>405</v>
      </c>
      <c r="G5054" s="6">
        <v>3</v>
      </c>
      <c r="H5054" s="6">
        <v>1215</v>
      </c>
      <c r="I5054" s="5" t="s">
        <v>15</v>
      </c>
      <c r="J5054" s="6">
        <v>3</v>
      </c>
      <c r="K5054" s="6">
        <v>2</v>
      </c>
      <c r="L5054" s="7" t="s">
        <v>16</v>
      </c>
    </row>
    <row r="5055" spans="1:12" ht="14.4" x14ac:dyDescent="0.55000000000000004">
      <c r="A5055" s="8">
        <v>5</v>
      </c>
      <c r="B5055" s="9" t="s">
        <v>12</v>
      </c>
      <c r="C5055" s="9" t="s">
        <v>18</v>
      </c>
      <c r="D5055" s="10">
        <v>2022</v>
      </c>
      <c r="E5055" s="9" t="s">
        <v>76</v>
      </c>
      <c r="F5055" s="10">
        <v>321</v>
      </c>
      <c r="G5055" s="10">
        <v>2</v>
      </c>
      <c r="H5055" s="10">
        <v>642</v>
      </c>
      <c r="I5055" s="9" t="s">
        <v>22</v>
      </c>
      <c r="J5055" s="10">
        <v>3</v>
      </c>
      <c r="K5055" s="10">
        <v>2</v>
      </c>
      <c r="L5055" s="11" t="s">
        <v>16</v>
      </c>
    </row>
    <row r="5056" spans="1:12" ht="14.4" x14ac:dyDescent="0.55000000000000004">
      <c r="A5056" s="4">
        <v>8</v>
      </c>
      <c r="B5056" s="5" t="s">
        <v>29</v>
      </c>
      <c r="C5056" s="5" t="s">
        <v>20</v>
      </c>
      <c r="D5056" s="6">
        <v>2022</v>
      </c>
      <c r="E5056" s="5" t="s">
        <v>54</v>
      </c>
      <c r="F5056" s="6">
        <v>109</v>
      </c>
      <c r="G5056" s="6">
        <v>3</v>
      </c>
      <c r="H5056" s="6">
        <v>327</v>
      </c>
      <c r="I5056" s="5" t="s">
        <v>15</v>
      </c>
      <c r="J5056" s="6">
        <v>3</v>
      </c>
      <c r="K5056" s="6">
        <v>2</v>
      </c>
      <c r="L5056" s="7" t="s">
        <v>16</v>
      </c>
    </row>
    <row r="5057" spans="1:12" ht="14.4" x14ac:dyDescent="0.55000000000000004">
      <c r="A5057" s="8">
        <v>2</v>
      </c>
      <c r="B5057" s="9" t="s">
        <v>49</v>
      </c>
      <c r="C5057" s="9" t="s">
        <v>23</v>
      </c>
      <c r="D5057" s="10">
        <v>2022</v>
      </c>
      <c r="E5057" s="9" t="s">
        <v>70</v>
      </c>
      <c r="F5057" s="10">
        <v>39</v>
      </c>
      <c r="G5057" s="10">
        <v>1</v>
      </c>
      <c r="H5057" s="10">
        <v>39</v>
      </c>
      <c r="I5057" s="9" t="s">
        <v>15</v>
      </c>
      <c r="J5057" s="10">
        <v>3</v>
      </c>
      <c r="K5057" s="10">
        <v>2</v>
      </c>
      <c r="L5057" s="11" t="s">
        <v>16</v>
      </c>
    </row>
    <row r="5058" spans="1:12" ht="14.4" x14ac:dyDescent="0.55000000000000004">
      <c r="A5058" s="4">
        <v>4</v>
      </c>
      <c r="B5058" s="5" t="s">
        <v>36</v>
      </c>
      <c r="C5058" s="5" t="s">
        <v>26</v>
      </c>
      <c r="D5058" s="6">
        <v>2022</v>
      </c>
      <c r="E5058" s="5" t="s">
        <v>50</v>
      </c>
      <c r="F5058" s="6">
        <v>326</v>
      </c>
      <c r="G5058" s="6">
        <v>1</v>
      </c>
      <c r="H5058" s="6">
        <v>326</v>
      </c>
      <c r="I5058" s="5" t="s">
        <v>22</v>
      </c>
      <c r="J5058" s="6">
        <v>4</v>
      </c>
      <c r="K5058" s="6">
        <v>2</v>
      </c>
      <c r="L5058" s="7" t="s">
        <v>16</v>
      </c>
    </row>
    <row r="5059" spans="1:12" ht="14.4" x14ac:dyDescent="0.55000000000000004">
      <c r="A5059" s="8">
        <v>4</v>
      </c>
      <c r="B5059" s="9" t="s">
        <v>36</v>
      </c>
      <c r="C5059" s="9" t="s">
        <v>28</v>
      </c>
      <c r="D5059" s="10">
        <v>2022</v>
      </c>
      <c r="E5059" s="9" t="s">
        <v>69</v>
      </c>
      <c r="F5059" s="10">
        <v>162</v>
      </c>
      <c r="G5059" s="10">
        <v>1</v>
      </c>
      <c r="H5059" s="10">
        <v>162</v>
      </c>
      <c r="I5059" s="9" t="s">
        <v>15</v>
      </c>
      <c r="J5059" s="10">
        <v>4</v>
      </c>
      <c r="K5059" s="10">
        <v>1</v>
      </c>
      <c r="L5059" s="11" t="s">
        <v>44</v>
      </c>
    </row>
    <row r="5060" spans="1:12" ht="14.4" x14ac:dyDescent="0.55000000000000004">
      <c r="A5060" s="4">
        <v>2</v>
      </c>
      <c r="B5060" s="5" t="s">
        <v>49</v>
      </c>
      <c r="C5060" s="5" t="s">
        <v>30</v>
      </c>
      <c r="D5060" s="6">
        <v>2022</v>
      </c>
      <c r="E5060" s="5" t="s">
        <v>27</v>
      </c>
      <c r="F5060" s="6">
        <v>312</v>
      </c>
      <c r="G5060" s="6">
        <v>1</v>
      </c>
      <c r="H5060" s="6">
        <v>312</v>
      </c>
      <c r="I5060" s="5" t="s">
        <v>15</v>
      </c>
      <c r="J5060" s="6">
        <v>5</v>
      </c>
      <c r="K5060" s="6">
        <v>2</v>
      </c>
      <c r="L5060" s="7" t="s">
        <v>16</v>
      </c>
    </row>
    <row r="5061" spans="1:12" ht="14.4" x14ac:dyDescent="0.55000000000000004">
      <c r="A5061" s="8">
        <v>5</v>
      </c>
      <c r="B5061" s="9" t="s">
        <v>12</v>
      </c>
      <c r="C5061" s="9" t="s">
        <v>32</v>
      </c>
      <c r="D5061" s="10">
        <v>2022</v>
      </c>
      <c r="E5061" s="9" t="s">
        <v>56</v>
      </c>
      <c r="F5061" s="10">
        <v>198</v>
      </c>
      <c r="G5061" s="10">
        <v>1</v>
      </c>
      <c r="H5061" s="10">
        <v>198</v>
      </c>
      <c r="I5061" s="9" t="s">
        <v>15</v>
      </c>
      <c r="J5061" s="10">
        <v>3</v>
      </c>
      <c r="K5061" s="10">
        <v>2</v>
      </c>
      <c r="L5061" s="11" t="s">
        <v>16</v>
      </c>
    </row>
    <row r="5062" spans="1:12" ht="14.4" x14ac:dyDescent="0.55000000000000004">
      <c r="A5062" s="4">
        <v>1</v>
      </c>
      <c r="B5062" s="5" t="s">
        <v>53</v>
      </c>
      <c r="C5062" s="5" t="s">
        <v>34</v>
      </c>
      <c r="D5062" s="6">
        <v>2022</v>
      </c>
      <c r="E5062" s="5" t="s">
        <v>50</v>
      </c>
      <c r="F5062" s="6">
        <v>362</v>
      </c>
      <c r="G5062" s="6">
        <v>2</v>
      </c>
      <c r="H5062" s="6">
        <v>724</v>
      </c>
      <c r="I5062" s="5" t="s">
        <v>15</v>
      </c>
      <c r="J5062" s="6">
        <v>4</v>
      </c>
      <c r="K5062" s="6">
        <v>2</v>
      </c>
      <c r="L5062" s="7" t="s">
        <v>16</v>
      </c>
    </row>
    <row r="5063" spans="1:12" ht="14.4" x14ac:dyDescent="0.55000000000000004">
      <c r="A5063" s="8">
        <v>3</v>
      </c>
      <c r="B5063" s="9" t="s">
        <v>17</v>
      </c>
      <c r="C5063" s="9" t="s">
        <v>37</v>
      </c>
      <c r="D5063" s="10">
        <v>2022</v>
      </c>
      <c r="E5063" s="9" t="s">
        <v>69</v>
      </c>
      <c r="F5063" s="10">
        <v>113</v>
      </c>
      <c r="G5063" s="10">
        <v>2</v>
      </c>
      <c r="H5063" s="10">
        <v>226</v>
      </c>
      <c r="I5063" s="9" t="s">
        <v>15</v>
      </c>
      <c r="J5063" s="10">
        <v>4</v>
      </c>
      <c r="K5063" s="10">
        <v>2</v>
      </c>
      <c r="L5063" s="11" t="s">
        <v>16</v>
      </c>
    </row>
    <row r="5064" spans="1:12" ht="14.4" x14ac:dyDescent="0.55000000000000004">
      <c r="A5064" s="4">
        <v>5</v>
      </c>
      <c r="B5064" s="5" t="s">
        <v>12</v>
      </c>
      <c r="C5064" s="5" t="s">
        <v>39</v>
      </c>
      <c r="D5064" s="6">
        <v>2022</v>
      </c>
      <c r="E5064" s="5" t="s">
        <v>59</v>
      </c>
      <c r="F5064" s="6">
        <v>69</v>
      </c>
      <c r="G5064" s="6">
        <v>1</v>
      </c>
      <c r="H5064" s="6">
        <v>69</v>
      </c>
      <c r="I5064" s="5" t="s">
        <v>15</v>
      </c>
      <c r="J5064" s="6">
        <v>3</v>
      </c>
      <c r="K5064" s="6">
        <v>2</v>
      </c>
      <c r="L5064" s="7" t="s">
        <v>16</v>
      </c>
    </row>
    <row r="5065" spans="1:12" ht="14.4" x14ac:dyDescent="0.55000000000000004">
      <c r="A5065" s="8">
        <v>1</v>
      </c>
      <c r="B5065" s="9" t="s">
        <v>53</v>
      </c>
      <c r="C5065" s="9" t="s">
        <v>41</v>
      </c>
      <c r="D5065" s="10">
        <v>2022</v>
      </c>
      <c r="E5065" s="9" t="s">
        <v>82</v>
      </c>
      <c r="F5065" s="10">
        <v>449</v>
      </c>
      <c r="G5065" s="10">
        <v>1</v>
      </c>
      <c r="H5065" s="10">
        <v>449</v>
      </c>
      <c r="I5065" s="9" t="s">
        <v>15</v>
      </c>
      <c r="J5065" s="10">
        <v>4</v>
      </c>
      <c r="K5065" s="10">
        <v>2</v>
      </c>
      <c r="L5065" s="11" t="s">
        <v>16</v>
      </c>
    </row>
    <row r="5066" spans="1:12" ht="14.4" x14ac:dyDescent="0.55000000000000004">
      <c r="A5066" s="4">
        <v>1</v>
      </c>
      <c r="B5066" s="5" t="s">
        <v>53</v>
      </c>
      <c r="C5066" s="5" t="s">
        <v>13</v>
      </c>
      <c r="D5066" s="6">
        <v>2022</v>
      </c>
      <c r="E5066" s="5" t="s">
        <v>67</v>
      </c>
      <c r="F5066" s="6">
        <v>127</v>
      </c>
      <c r="G5066" s="6">
        <v>2</v>
      </c>
      <c r="H5066" s="6">
        <v>254</v>
      </c>
      <c r="I5066" s="5" t="s">
        <v>15</v>
      </c>
      <c r="J5066" s="6">
        <v>4</v>
      </c>
      <c r="K5066" s="6">
        <v>2</v>
      </c>
      <c r="L5066" s="7" t="s">
        <v>16</v>
      </c>
    </row>
    <row r="5067" spans="1:12" ht="14.4" x14ac:dyDescent="0.55000000000000004">
      <c r="A5067" s="8">
        <v>6</v>
      </c>
      <c r="B5067" s="9" t="s">
        <v>31</v>
      </c>
      <c r="C5067" s="9" t="s">
        <v>18</v>
      </c>
      <c r="D5067" s="10">
        <v>2022</v>
      </c>
      <c r="E5067" s="9" t="s">
        <v>70</v>
      </c>
      <c r="F5067" s="10">
        <v>448</v>
      </c>
      <c r="G5067" s="10">
        <v>2</v>
      </c>
      <c r="H5067" s="10">
        <v>896</v>
      </c>
      <c r="I5067" s="9" t="s">
        <v>22</v>
      </c>
      <c r="J5067" s="10">
        <v>4</v>
      </c>
      <c r="K5067" s="10">
        <v>2</v>
      </c>
      <c r="L5067" s="11" t="s">
        <v>16</v>
      </c>
    </row>
    <row r="5068" spans="1:12" ht="14.4" x14ac:dyDescent="0.55000000000000004">
      <c r="A5068" s="4">
        <v>2</v>
      </c>
      <c r="B5068" s="5" t="s">
        <v>49</v>
      </c>
      <c r="C5068" s="5" t="s">
        <v>20</v>
      </c>
      <c r="D5068" s="6">
        <v>2022</v>
      </c>
      <c r="E5068" s="5" t="s">
        <v>81</v>
      </c>
      <c r="F5068" s="6">
        <v>220</v>
      </c>
      <c r="G5068" s="6">
        <v>1</v>
      </c>
      <c r="H5068" s="6">
        <v>220</v>
      </c>
      <c r="I5068" s="5" t="s">
        <v>15</v>
      </c>
      <c r="J5068" s="6">
        <v>3</v>
      </c>
      <c r="K5068" s="6">
        <v>2</v>
      </c>
      <c r="L5068" s="7" t="s">
        <v>16</v>
      </c>
    </row>
    <row r="5069" spans="1:12" ht="14.4" x14ac:dyDescent="0.55000000000000004">
      <c r="A5069" s="8">
        <v>4</v>
      </c>
      <c r="B5069" s="9" t="s">
        <v>36</v>
      </c>
      <c r="C5069" s="9" t="s">
        <v>23</v>
      </c>
      <c r="D5069" s="10">
        <v>2022</v>
      </c>
      <c r="E5069" s="9" t="s">
        <v>68</v>
      </c>
      <c r="F5069" s="10">
        <v>428</v>
      </c>
      <c r="G5069" s="10">
        <v>2</v>
      </c>
      <c r="H5069" s="10">
        <v>856</v>
      </c>
      <c r="I5069" s="9" t="s">
        <v>15</v>
      </c>
      <c r="J5069" s="10">
        <v>4</v>
      </c>
      <c r="K5069" s="10">
        <v>2</v>
      </c>
      <c r="L5069" s="11" t="s">
        <v>16</v>
      </c>
    </row>
    <row r="5070" spans="1:12" ht="14.4" x14ac:dyDescent="0.55000000000000004">
      <c r="A5070" s="4">
        <v>3</v>
      </c>
      <c r="B5070" s="5" t="s">
        <v>17</v>
      </c>
      <c r="C5070" s="5" t="s">
        <v>26</v>
      </c>
      <c r="D5070" s="6">
        <v>2022</v>
      </c>
      <c r="E5070" s="5" t="s">
        <v>64</v>
      </c>
      <c r="F5070" s="6">
        <v>99</v>
      </c>
      <c r="G5070" s="6">
        <v>3</v>
      </c>
      <c r="H5070" s="6">
        <v>297</v>
      </c>
      <c r="I5070" s="5" t="s">
        <v>43</v>
      </c>
      <c r="J5070" s="6">
        <v>5</v>
      </c>
      <c r="K5070" s="6">
        <v>2</v>
      </c>
      <c r="L5070" s="7" t="s">
        <v>16</v>
      </c>
    </row>
    <row r="5071" spans="1:12" ht="14.4" x14ac:dyDescent="0.55000000000000004">
      <c r="A5071" s="8">
        <v>3</v>
      </c>
      <c r="B5071" s="9" t="s">
        <v>17</v>
      </c>
      <c r="C5071" s="9" t="s">
        <v>28</v>
      </c>
      <c r="D5071" s="10">
        <v>2022</v>
      </c>
      <c r="E5071" s="9" t="s">
        <v>74</v>
      </c>
      <c r="F5071" s="10">
        <v>111</v>
      </c>
      <c r="G5071" s="10">
        <v>2</v>
      </c>
      <c r="H5071" s="10">
        <v>222</v>
      </c>
      <c r="I5071" s="9" t="s">
        <v>15</v>
      </c>
      <c r="J5071" s="10">
        <v>4</v>
      </c>
      <c r="K5071" s="10">
        <v>2</v>
      </c>
      <c r="L5071" s="11" t="s">
        <v>16</v>
      </c>
    </row>
    <row r="5072" spans="1:12" ht="14.4" x14ac:dyDescent="0.55000000000000004">
      <c r="A5072" s="4">
        <v>5</v>
      </c>
      <c r="B5072" s="5" t="s">
        <v>12</v>
      </c>
      <c r="C5072" s="5" t="s">
        <v>30</v>
      </c>
      <c r="D5072" s="6">
        <v>2022</v>
      </c>
      <c r="E5072" s="5" t="s">
        <v>48</v>
      </c>
      <c r="F5072" s="6">
        <v>123</v>
      </c>
      <c r="G5072" s="6">
        <v>1</v>
      </c>
      <c r="H5072" s="6">
        <v>123</v>
      </c>
      <c r="I5072" s="5" t="s">
        <v>22</v>
      </c>
      <c r="J5072" s="6">
        <v>3</v>
      </c>
      <c r="K5072" s="6">
        <v>2</v>
      </c>
      <c r="L5072" s="7" t="s">
        <v>16</v>
      </c>
    </row>
    <row r="5073" spans="1:12" ht="14.4" x14ac:dyDescent="0.55000000000000004">
      <c r="A5073" s="8">
        <v>4</v>
      </c>
      <c r="B5073" s="9" t="s">
        <v>36</v>
      </c>
      <c r="C5073" s="9" t="s">
        <v>32</v>
      </c>
      <c r="D5073" s="10">
        <v>2022</v>
      </c>
      <c r="E5073" s="9" t="s">
        <v>80</v>
      </c>
      <c r="F5073" s="10">
        <v>82</v>
      </c>
      <c r="G5073" s="10">
        <v>2</v>
      </c>
      <c r="H5073" s="10">
        <v>164</v>
      </c>
      <c r="I5073" s="9" t="s">
        <v>22</v>
      </c>
      <c r="J5073" s="10">
        <v>3</v>
      </c>
      <c r="K5073" s="10">
        <v>2</v>
      </c>
      <c r="L5073" s="11" t="s">
        <v>16</v>
      </c>
    </row>
    <row r="5074" spans="1:12" ht="14.4" x14ac:dyDescent="0.55000000000000004">
      <c r="A5074" s="4">
        <v>3</v>
      </c>
      <c r="B5074" s="5" t="s">
        <v>17</v>
      </c>
      <c r="C5074" s="5" t="s">
        <v>34</v>
      </c>
      <c r="D5074" s="6">
        <v>2022</v>
      </c>
      <c r="E5074" s="5" t="s">
        <v>70</v>
      </c>
      <c r="F5074" s="6">
        <v>141</v>
      </c>
      <c r="G5074" s="6">
        <v>1</v>
      </c>
      <c r="H5074" s="6">
        <v>141</v>
      </c>
      <c r="I5074" s="5" t="s">
        <v>15</v>
      </c>
      <c r="J5074" s="6">
        <v>5</v>
      </c>
      <c r="K5074" s="6">
        <v>1</v>
      </c>
      <c r="L5074" s="7" t="s">
        <v>44</v>
      </c>
    </row>
    <row r="5075" spans="1:12" ht="14.4" x14ac:dyDescent="0.55000000000000004">
      <c r="A5075" s="8">
        <v>6</v>
      </c>
      <c r="B5075" s="9" t="s">
        <v>31</v>
      </c>
      <c r="C5075" s="9" t="s">
        <v>37</v>
      </c>
      <c r="D5075" s="10">
        <v>2022</v>
      </c>
      <c r="E5075" s="9" t="s">
        <v>62</v>
      </c>
      <c r="F5075" s="10">
        <v>293</v>
      </c>
      <c r="G5075" s="10">
        <v>3</v>
      </c>
      <c r="H5075" s="10">
        <v>879</v>
      </c>
      <c r="I5075" s="9" t="s">
        <v>15</v>
      </c>
      <c r="J5075" s="10">
        <v>4</v>
      </c>
      <c r="K5075" s="10">
        <v>2</v>
      </c>
      <c r="L5075" s="11" t="s">
        <v>16</v>
      </c>
    </row>
    <row r="5076" spans="1:12" ht="14.4" x14ac:dyDescent="0.55000000000000004">
      <c r="A5076" s="4">
        <v>2</v>
      </c>
      <c r="B5076" s="5" t="s">
        <v>49</v>
      </c>
      <c r="C5076" s="5" t="s">
        <v>39</v>
      </c>
      <c r="D5076" s="6">
        <v>2022</v>
      </c>
      <c r="E5076" s="5" t="s">
        <v>21</v>
      </c>
      <c r="F5076" s="6">
        <v>294</v>
      </c>
      <c r="G5076" s="6">
        <v>2</v>
      </c>
      <c r="H5076" s="6">
        <v>588</v>
      </c>
      <c r="I5076" s="5" t="s">
        <v>15</v>
      </c>
      <c r="J5076" s="6">
        <v>4</v>
      </c>
      <c r="K5076" s="6">
        <v>2</v>
      </c>
      <c r="L5076" s="7" t="s">
        <v>16</v>
      </c>
    </row>
    <row r="5077" spans="1:12" ht="14.4" x14ac:dyDescent="0.55000000000000004">
      <c r="A5077" s="8">
        <v>8</v>
      </c>
      <c r="B5077" s="9" t="s">
        <v>29</v>
      </c>
      <c r="C5077" s="9" t="s">
        <v>41</v>
      </c>
      <c r="D5077" s="10">
        <v>2022</v>
      </c>
      <c r="E5077" s="9" t="s">
        <v>51</v>
      </c>
      <c r="F5077" s="10">
        <v>181</v>
      </c>
      <c r="G5077" s="10">
        <v>1</v>
      </c>
      <c r="H5077" s="10">
        <v>181</v>
      </c>
      <c r="I5077" s="9" t="s">
        <v>15</v>
      </c>
      <c r="J5077" s="10">
        <v>4</v>
      </c>
      <c r="K5077" s="10">
        <v>2</v>
      </c>
      <c r="L5077" s="11" t="s">
        <v>16</v>
      </c>
    </row>
    <row r="5078" spans="1:12" ht="14.4" x14ac:dyDescent="0.55000000000000004">
      <c r="A5078" s="4">
        <v>3</v>
      </c>
      <c r="B5078" s="5" t="s">
        <v>17</v>
      </c>
      <c r="C5078" s="5" t="s">
        <v>13</v>
      </c>
      <c r="D5078" s="6">
        <v>2022</v>
      </c>
      <c r="E5078" s="5" t="s">
        <v>24</v>
      </c>
      <c r="F5078" s="6">
        <v>314</v>
      </c>
      <c r="G5078" s="6">
        <v>2</v>
      </c>
      <c r="H5078" s="6">
        <v>628</v>
      </c>
      <c r="I5078" s="5" t="s">
        <v>15</v>
      </c>
      <c r="J5078" s="6">
        <v>4</v>
      </c>
      <c r="K5078" s="6">
        <v>2</v>
      </c>
      <c r="L5078" s="7" t="s">
        <v>16</v>
      </c>
    </row>
    <row r="5079" spans="1:12" ht="14.4" x14ac:dyDescent="0.55000000000000004">
      <c r="A5079" s="8">
        <v>1</v>
      </c>
      <c r="B5079" s="9" t="s">
        <v>53</v>
      </c>
      <c r="C5079" s="9" t="s">
        <v>18</v>
      </c>
      <c r="D5079" s="10">
        <v>2022</v>
      </c>
      <c r="E5079" s="9" t="s">
        <v>47</v>
      </c>
      <c r="F5079" s="10">
        <v>92</v>
      </c>
      <c r="G5079" s="10">
        <v>3</v>
      </c>
      <c r="H5079" s="10">
        <v>276</v>
      </c>
      <c r="I5079" s="9" t="s">
        <v>15</v>
      </c>
      <c r="J5079" s="10">
        <v>4</v>
      </c>
      <c r="K5079" s="10">
        <v>2</v>
      </c>
      <c r="L5079" s="11" t="s">
        <v>16</v>
      </c>
    </row>
    <row r="5080" spans="1:12" ht="14.4" x14ac:dyDescent="0.55000000000000004">
      <c r="A5080" s="4">
        <v>2</v>
      </c>
      <c r="B5080" s="5" t="s">
        <v>49</v>
      </c>
      <c r="C5080" s="5" t="s">
        <v>20</v>
      </c>
      <c r="D5080" s="6">
        <v>2022</v>
      </c>
      <c r="E5080" s="5" t="s">
        <v>62</v>
      </c>
      <c r="F5080" s="6">
        <v>382</v>
      </c>
      <c r="G5080" s="6">
        <v>3</v>
      </c>
      <c r="H5080" s="6">
        <v>1146</v>
      </c>
      <c r="I5080" s="5" t="s">
        <v>43</v>
      </c>
      <c r="J5080" s="6">
        <v>3</v>
      </c>
      <c r="K5080" s="6">
        <v>2</v>
      </c>
      <c r="L5080" s="7" t="s">
        <v>16</v>
      </c>
    </row>
    <row r="5081" spans="1:12" ht="14.4" x14ac:dyDescent="0.55000000000000004">
      <c r="A5081" s="8">
        <v>1</v>
      </c>
      <c r="B5081" s="9" t="s">
        <v>53</v>
      </c>
      <c r="C5081" s="9" t="s">
        <v>23</v>
      </c>
      <c r="D5081" s="10">
        <v>2022</v>
      </c>
      <c r="E5081" s="9" t="s">
        <v>14</v>
      </c>
      <c r="F5081" s="10">
        <v>235</v>
      </c>
      <c r="G5081" s="10">
        <v>2</v>
      </c>
      <c r="H5081" s="10">
        <v>470</v>
      </c>
      <c r="I5081" s="9" t="s">
        <v>22</v>
      </c>
      <c r="J5081" s="10">
        <v>1</v>
      </c>
      <c r="K5081" s="10">
        <v>2</v>
      </c>
      <c r="L5081" s="11" t="s">
        <v>16</v>
      </c>
    </row>
    <row r="5082" spans="1:12" ht="14.4" x14ac:dyDescent="0.55000000000000004">
      <c r="A5082" s="4">
        <v>5</v>
      </c>
      <c r="B5082" s="5" t="s">
        <v>12</v>
      </c>
      <c r="C5082" s="5" t="s">
        <v>26</v>
      </c>
      <c r="D5082" s="6">
        <v>2022</v>
      </c>
      <c r="E5082" s="5" t="s">
        <v>50</v>
      </c>
      <c r="F5082" s="6">
        <v>394</v>
      </c>
      <c r="G5082" s="6">
        <v>2</v>
      </c>
      <c r="H5082" s="6">
        <v>788</v>
      </c>
      <c r="I5082" s="5" t="s">
        <v>15</v>
      </c>
      <c r="J5082" s="6">
        <v>3</v>
      </c>
      <c r="K5082" s="6">
        <v>2</v>
      </c>
      <c r="L5082" s="7" t="s">
        <v>16</v>
      </c>
    </row>
    <row r="5083" spans="1:12" ht="14.4" x14ac:dyDescent="0.55000000000000004">
      <c r="A5083" s="8">
        <v>8</v>
      </c>
      <c r="B5083" s="9" t="s">
        <v>29</v>
      </c>
      <c r="C5083" s="9" t="s">
        <v>28</v>
      </c>
      <c r="D5083" s="10">
        <v>2022</v>
      </c>
      <c r="E5083" s="9" t="s">
        <v>46</v>
      </c>
      <c r="F5083" s="10">
        <v>396</v>
      </c>
      <c r="G5083" s="10">
        <v>2</v>
      </c>
      <c r="H5083" s="10">
        <v>792</v>
      </c>
      <c r="I5083" s="9" t="s">
        <v>15</v>
      </c>
      <c r="J5083" s="10">
        <v>4</v>
      </c>
      <c r="K5083" s="10">
        <v>2</v>
      </c>
      <c r="L5083" s="11" t="s">
        <v>16</v>
      </c>
    </row>
    <row r="5084" spans="1:12" ht="14.4" x14ac:dyDescent="0.55000000000000004">
      <c r="A5084" s="4">
        <v>1</v>
      </c>
      <c r="B5084" s="5" t="s">
        <v>53</v>
      </c>
      <c r="C5084" s="5" t="s">
        <v>30</v>
      </c>
      <c r="D5084" s="6">
        <v>2022</v>
      </c>
      <c r="E5084" s="5" t="s">
        <v>69</v>
      </c>
      <c r="F5084" s="6">
        <v>382</v>
      </c>
      <c r="G5084" s="6">
        <v>3</v>
      </c>
      <c r="H5084" s="6">
        <v>1146</v>
      </c>
      <c r="I5084" s="5" t="s">
        <v>15</v>
      </c>
      <c r="J5084" s="6">
        <v>5</v>
      </c>
      <c r="K5084" s="6">
        <v>1</v>
      </c>
      <c r="L5084" s="7" t="s">
        <v>44</v>
      </c>
    </row>
    <row r="5085" spans="1:12" ht="14.4" x14ac:dyDescent="0.55000000000000004">
      <c r="A5085" s="8">
        <v>7</v>
      </c>
      <c r="B5085" s="9" t="s">
        <v>25</v>
      </c>
      <c r="C5085" s="9" t="s">
        <v>32</v>
      </c>
      <c r="D5085" s="10">
        <v>2022</v>
      </c>
      <c r="E5085" s="9" t="s">
        <v>61</v>
      </c>
      <c r="F5085" s="10">
        <v>179</v>
      </c>
      <c r="G5085" s="10">
        <v>3</v>
      </c>
      <c r="H5085" s="10">
        <v>537</v>
      </c>
      <c r="I5085" s="9" t="s">
        <v>15</v>
      </c>
      <c r="J5085" s="10">
        <v>5</v>
      </c>
      <c r="K5085" s="10">
        <v>2</v>
      </c>
      <c r="L5085" s="11" t="s">
        <v>16</v>
      </c>
    </row>
    <row r="5086" spans="1:12" ht="14.4" x14ac:dyDescent="0.55000000000000004">
      <c r="A5086" s="4">
        <v>5</v>
      </c>
      <c r="B5086" s="5" t="s">
        <v>12</v>
      </c>
      <c r="C5086" s="5" t="s">
        <v>34</v>
      </c>
      <c r="D5086" s="6">
        <v>2022</v>
      </c>
      <c r="E5086" s="5" t="s">
        <v>40</v>
      </c>
      <c r="F5086" s="6">
        <v>179</v>
      </c>
      <c r="G5086" s="6">
        <v>3</v>
      </c>
      <c r="H5086" s="6">
        <v>537</v>
      </c>
      <c r="I5086" s="5" t="s">
        <v>15</v>
      </c>
      <c r="J5086" s="6">
        <v>3</v>
      </c>
      <c r="K5086" s="6">
        <v>2</v>
      </c>
      <c r="L5086" s="7" t="s">
        <v>16</v>
      </c>
    </row>
    <row r="5087" spans="1:12" ht="14.4" x14ac:dyDescent="0.55000000000000004">
      <c r="A5087" s="8">
        <v>8</v>
      </c>
      <c r="B5087" s="9" t="s">
        <v>29</v>
      </c>
      <c r="C5087" s="9" t="s">
        <v>37</v>
      </c>
      <c r="D5087" s="10">
        <v>2022</v>
      </c>
      <c r="E5087" s="9" t="s">
        <v>58</v>
      </c>
      <c r="F5087" s="10">
        <v>275</v>
      </c>
      <c r="G5087" s="10">
        <v>3</v>
      </c>
      <c r="H5087" s="10">
        <v>825</v>
      </c>
      <c r="I5087" s="9" t="s">
        <v>22</v>
      </c>
      <c r="J5087" s="10">
        <v>3</v>
      </c>
      <c r="K5087" s="10">
        <v>2</v>
      </c>
      <c r="L5087" s="11" t="s">
        <v>16</v>
      </c>
    </row>
    <row r="5088" spans="1:12" ht="14.4" x14ac:dyDescent="0.55000000000000004">
      <c r="A5088" s="4">
        <v>8</v>
      </c>
      <c r="B5088" s="5" t="s">
        <v>29</v>
      </c>
      <c r="C5088" s="5" t="s">
        <v>39</v>
      </c>
      <c r="D5088" s="6">
        <v>2022</v>
      </c>
      <c r="E5088" s="5" t="s">
        <v>61</v>
      </c>
      <c r="F5088" s="6">
        <v>423</v>
      </c>
      <c r="G5088" s="6">
        <v>3</v>
      </c>
      <c r="H5088" s="6">
        <v>1269</v>
      </c>
      <c r="I5088" s="5" t="s">
        <v>15</v>
      </c>
      <c r="J5088" s="6">
        <v>1</v>
      </c>
      <c r="K5088" s="6">
        <v>2</v>
      </c>
      <c r="L5088" s="7" t="s">
        <v>16</v>
      </c>
    </row>
    <row r="5089" spans="1:12" ht="14.4" x14ac:dyDescent="0.55000000000000004">
      <c r="A5089" s="8">
        <v>3</v>
      </c>
      <c r="B5089" s="9" t="s">
        <v>17</v>
      </c>
      <c r="C5089" s="9" t="s">
        <v>41</v>
      </c>
      <c r="D5089" s="10">
        <v>2022</v>
      </c>
      <c r="E5089" s="9" t="s">
        <v>72</v>
      </c>
      <c r="F5089" s="10">
        <v>56</v>
      </c>
      <c r="G5089" s="10">
        <v>2</v>
      </c>
      <c r="H5089" s="10">
        <v>112</v>
      </c>
      <c r="I5089" s="9" t="s">
        <v>15</v>
      </c>
      <c r="J5089" s="10">
        <v>3</v>
      </c>
      <c r="K5089" s="10">
        <v>2</v>
      </c>
      <c r="L5089" s="11" t="s">
        <v>16</v>
      </c>
    </row>
    <row r="5090" spans="1:12" ht="14.4" x14ac:dyDescent="0.55000000000000004">
      <c r="A5090" s="4">
        <v>3</v>
      </c>
      <c r="B5090" s="5" t="s">
        <v>17</v>
      </c>
      <c r="C5090" s="5" t="s">
        <v>13</v>
      </c>
      <c r="D5090" s="6">
        <v>2022</v>
      </c>
      <c r="E5090" s="5" t="s">
        <v>48</v>
      </c>
      <c r="F5090" s="6">
        <v>146</v>
      </c>
      <c r="G5090" s="6">
        <v>1</v>
      </c>
      <c r="H5090" s="6">
        <v>146</v>
      </c>
      <c r="I5090" s="5" t="s">
        <v>22</v>
      </c>
      <c r="J5090" s="6">
        <v>4</v>
      </c>
      <c r="K5090" s="6">
        <v>2</v>
      </c>
      <c r="L5090" s="7" t="s">
        <v>16</v>
      </c>
    </row>
    <row r="5091" spans="1:12" ht="14.4" x14ac:dyDescent="0.55000000000000004">
      <c r="A5091" s="8">
        <v>3</v>
      </c>
      <c r="B5091" s="9" t="s">
        <v>17</v>
      </c>
      <c r="C5091" s="9" t="s">
        <v>18</v>
      </c>
      <c r="D5091" s="10">
        <v>2022</v>
      </c>
      <c r="E5091" s="9" t="s">
        <v>52</v>
      </c>
      <c r="F5091" s="10">
        <v>22</v>
      </c>
      <c r="G5091" s="10">
        <v>2</v>
      </c>
      <c r="H5091" s="10">
        <v>44</v>
      </c>
      <c r="I5091" s="9" t="s">
        <v>15</v>
      </c>
      <c r="J5091" s="10">
        <v>5</v>
      </c>
      <c r="K5091" s="10">
        <v>2</v>
      </c>
      <c r="L5091" s="11" t="s">
        <v>16</v>
      </c>
    </row>
    <row r="5092" spans="1:12" ht="14.4" x14ac:dyDescent="0.55000000000000004">
      <c r="A5092" s="4">
        <v>6</v>
      </c>
      <c r="B5092" s="5" t="s">
        <v>31</v>
      </c>
      <c r="C5092" s="5" t="s">
        <v>20</v>
      </c>
      <c r="D5092" s="6">
        <v>2022</v>
      </c>
      <c r="E5092" s="5" t="s">
        <v>64</v>
      </c>
      <c r="F5092" s="6">
        <v>91</v>
      </c>
      <c r="G5092" s="6">
        <v>2</v>
      </c>
      <c r="H5092" s="6">
        <v>182</v>
      </c>
      <c r="I5092" s="5" t="s">
        <v>22</v>
      </c>
      <c r="J5092" s="6">
        <v>4</v>
      </c>
      <c r="K5092" s="6">
        <v>2</v>
      </c>
      <c r="L5092" s="7" t="s">
        <v>16</v>
      </c>
    </row>
    <row r="5093" spans="1:12" ht="14.4" x14ac:dyDescent="0.55000000000000004">
      <c r="A5093" s="8">
        <v>4</v>
      </c>
      <c r="B5093" s="9" t="s">
        <v>36</v>
      </c>
      <c r="C5093" s="9" t="s">
        <v>23</v>
      </c>
      <c r="D5093" s="10">
        <v>2022</v>
      </c>
      <c r="E5093" s="9" t="s">
        <v>42</v>
      </c>
      <c r="F5093" s="10">
        <v>278</v>
      </c>
      <c r="G5093" s="10">
        <v>3</v>
      </c>
      <c r="H5093" s="10">
        <v>834</v>
      </c>
      <c r="I5093" s="9" t="s">
        <v>15</v>
      </c>
      <c r="J5093" s="10">
        <v>4</v>
      </c>
      <c r="K5093" s="10">
        <v>2</v>
      </c>
      <c r="L5093" s="11" t="s">
        <v>16</v>
      </c>
    </row>
    <row r="5094" spans="1:12" ht="14.4" x14ac:dyDescent="0.55000000000000004">
      <c r="A5094" s="4">
        <v>4</v>
      </c>
      <c r="B5094" s="5" t="s">
        <v>36</v>
      </c>
      <c r="C5094" s="5" t="s">
        <v>26</v>
      </c>
      <c r="D5094" s="6">
        <v>2022</v>
      </c>
      <c r="E5094" s="5" t="s">
        <v>46</v>
      </c>
      <c r="F5094" s="6">
        <v>368</v>
      </c>
      <c r="G5094" s="6">
        <v>1</v>
      </c>
      <c r="H5094" s="6">
        <v>368</v>
      </c>
      <c r="I5094" s="5" t="s">
        <v>15</v>
      </c>
      <c r="J5094" s="6">
        <v>5</v>
      </c>
      <c r="K5094" s="6">
        <v>2</v>
      </c>
      <c r="L5094" s="7" t="s">
        <v>16</v>
      </c>
    </row>
    <row r="5095" spans="1:12" ht="14.4" x14ac:dyDescent="0.55000000000000004">
      <c r="A5095" s="8">
        <v>1</v>
      </c>
      <c r="B5095" s="9" t="s">
        <v>53</v>
      </c>
      <c r="C5095" s="9" t="s">
        <v>28</v>
      </c>
      <c r="D5095" s="10">
        <v>2022</v>
      </c>
      <c r="E5095" s="9" t="s">
        <v>24</v>
      </c>
      <c r="F5095" s="10">
        <v>384</v>
      </c>
      <c r="G5095" s="10">
        <v>3</v>
      </c>
      <c r="H5095" s="10">
        <v>1152</v>
      </c>
      <c r="I5095" s="9" t="s">
        <v>15</v>
      </c>
      <c r="J5095" s="10">
        <v>3</v>
      </c>
      <c r="K5095" s="10">
        <v>2</v>
      </c>
      <c r="L5095" s="11" t="s">
        <v>16</v>
      </c>
    </row>
    <row r="5096" spans="1:12" ht="14.4" x14ac:dyDescent="0.55000000000000004">
      <c r="A5096" s="4">
        <v>7</v>
      </c>
      <c r="B5096" s="5" t="s">
        <v>25</v>
      </c>
      <c r="C5096" s="5" t="s">
        <v>30</v>
      </c>
      <c r="D5096" s="6">
        <v>2022</v>
      </c>
      <c r="E5096" s="5" t="s">
        <v>79</v>
      </c>
      <c r="F5096" s="6">
        <v>142</v>
      </c>
      <c r="G5096" s="6">
        <v>3</v>
      </c>
      <c r="H5096" s="6">
        <v>426</v>
      </c>
      <c r="I5096" s="5" t="s">
        <v>15</v>
      </c>
      <c r="J5096" s="6">
        <v>4</v>
      </c>
      <c r="K5096" s="6">
        <v>2</v>
      </c>
      <c r="L5096" s="7" t="s">
        <v>16</v>
      </c>
    </row>
    <row r="5097" spans="1:12" ht="14.4" x14ac:dyDescent="0.55000000000000004">
      <c r="A5097" s="8">
        <v>8</v>
      </c>
      <c r="B5097" s="9" t="s">
        <v>29</v>
      </c>
      <c r="C5097" s="9" t="s">
        <v>32</v>
      </c>
      <c r="D5097" s="10">
        <v>2022</v>
      </c>
      <c r="E5097" s="9" t="s">
        <v>38</v>
      </c>
      <c r="F5097" s="10">
        <v>50</v>
      </c>
      <c r="G5097" s="10">
        <v>3</v>
      </c>
      <c r="H5097" s="10">
        <v>150</v>
      </c>
      <c r="I5097" s="9" t="s">
        <v>15</v>
      </c>
      <c r="J5097" s="10">
        <v>3</v>
      </c>
      <c r="K5097" s="10">
        <v>2</v>
      </c>
      <c r="L5097" s="11" t="s">
        <v>16</v>
      </c>
    </row>
    <row r="5098" spans="1:12" ht="14.4" x14ac:dyDescent="0.55000000000000004">
      <c r="A5098" s="4">
        <v>2</v>
      </c>
      <c r="B5098" s="5" t="s">
        <v>49</v>
      </c>
      <c r="C5098" s="5" t="s">
        <v>34</v>
      </c>
      <c r="D5098" s="6">
        <v>2022</v>
      </c>
      <c r="E5098" s="5" t="s">
        <v>21</v>
      </c>
      <c r="F5098" s="6">
        <v>139</v>
      </c>
      <c r="G5098" s="6">
        <v>2</v>
      </c>
      <c r="H5098" s="6">
        <v>278</v>
      </c>
      <c r="I5098" s="5" t="s">
        <v>15</v>
      </c>
      <c r="J5098" s="6">
        <v>4</v>
      </c>
      <c r="K5098" s="6">
        <v>2</v>
      </c>
      <c r="L5098" s="7" t="s">
        <v>16</v>
      </c>
    </row>
    <row r="5099" spans="1:12" ht="14.4" x14ac:dyDescent="0.55000000000000004">
      <c r="A5099" s="8">
        <v>1</v>
      </c>
      <c r="B5099" s="9" t="s">
        <v>53</v>
      </c>
      <c r="C5099" s="9" t="s">
        <v>37</v>
      </c>
      <c r="D5099" s="10">
        <v>2022</v>
      </c>
      <c r="E5099" s="9" t="s">
        <v>42</v>
      </c>
      <c r="F5099" s="10">
        <v>374</v>
      </c>
      <c r="G5099" s="10">
        <v>1</v>
      </c>
      <c r="H5099" s="10">
        <v>374</v>
      </c>
      <c r="I5099" s="9" t="s">
        <v>15</v>
      </c>
      <c r="J5099" s="10">
        <v>5</v>
      </c>
      <c r="K5099" s="10">
        <v>2</v>
      </c>
      <c r="L5099" s="11" t="s">
        <v>16</v>
      </c>
    </row>
    <row r="5100" spans="1:12" ht="14.4" x14ac:dyDescent="0.55000000000000004">
      <c r="A5100" s="4">
        <v>1</v>
      </c>
      <c r="B5100" s="5" t="s">
        <v>53</v>
      </c>
      <c r="C5100" s="5" t="s">
        <v>39</v>
      </c>
      <c r="D5100" s="6">
        <v>2022</v>
      </c>
      <c r="E5100" s="5" t="s">
        <v>68</v>
      </c>
      <c r="F5100" s="6">
        <v>376</v>
      </c>
      <c r="G5100" s="6">
        <v>3</v>
      </c>
      <c r="H5100" s="6">
        <v>1128</v>
      </c>
      <c r="I5100" s="5" t="s">
        <v>15</v>
      </c>
      <c r="J5100" s="6">
        <v>5</v>
      </c>
      <c r="K5100" s="6">
        <v>2</v>
      </c>
      <c r="L5100" s="7" t="s">
        <v>16</v>
      </c>
    </row>
    <row r="5101" spans="1:12" ht="14.4" x14ac:dyDescent="0.55000000000000004">
      <c r="A5101" s="8">
        <v>3</v>
      </c>
      <c r="B5101" s="9" t="s">
        <v>17</v>
      </c>
      <c r="C5101" s="9" t="s">
        <v>41</v>
      </c>
      <c r="D5101" s="10">
        <v>2022</v>
      </c>
      <c r="E5101" s="9" t="s">
        <v>73</v>
      </c>
      <c r="F5101" s="10">
        <v>300</v>
      </c>
      <c r="G5101" s="10">
        <v>3</v>
      </c>
      <c r="H5101" s="10">
        <v>900</v>
      </c>
      <c r="I5101" s="9" t="s">
        <v>15</v>
      </c>
      <c r="J5101" s="10">
        <v>5</v>
      </c>
      <c r="K5101" s="10">
        <v>2</v>
      </c>
      <c r="L5101" s="11" t="s">
        <v>16</v>
      </c>
    </row>
    <row r="5102" spans="1:12" ht="14.4" x14ac:dyDescent="0.55000000000000004">
      <c r="A5102" s="4">
        <v>2</v>
      </c>
      <c r="B5102" s="5" t="s">
        <v>49</v>
      </c>
      <c r="C5102" s="5" t="s">
        <v>13</v>
      </c>
      <c r="D5102" s="6">
        <v>2022</v>
      </c>
      <c r="E5102" s="5" t="s">
        <v>58</v>
      </c>
      <c r="F5102" s="6">
        <v>206</v>
      </c>
      <c r="G5102" s="6">
        <v>3</v>
      </c>
      <c r="H5102" s="6">
        <v>618</v>
      </c>
      <c r="I5102" s="5" t="s">
        <v>15</v>
      </c>
      <c r="J5102" s="6">
        <v>4</v>
      </c>
      <c r="K5102" s="6">
        <v>2</v>
      </c>
      <c r="L5102" s="7" t="s">
        <v>16</v>
      </c>
    </row>
    <row r="5103" spans="1:12" ht="14.4" x14ac:dyDescent="0.55000000000000004">
      <c r="A5103" s="8">
        <v>8</v>
      </c>
      <c r="B5103" s="9" t="s">
        <v>29</v>
      </c>
      <c r="C5103" s="9" t="s">
        <v>18</v>
      </c>
      <c r="D5103" s="10">
        <v>2022</v>
      </c>
      <c r="E5103" s="9" t="s">
        <v>86</v>
      </c>
      <c r="F5103" s="10">
        <v>170</v>
      </c>
      <c r="G5103" s="10">
        <v>1</v>
      </c>
      <c r="H5103" s="10">
        <v>170</v>
      </c>
      <c r="I5103" s="9" t="s">
        <v>15</v>
      </c>
      <c r="J5103" s="10">
        <v>5</v>
      </c>
      <c r="K5103" s="10">
        <v>2</v>
      </c>
      <c r="L5103" s="11" t="s">
        <v>16</v>
      </c>
    </row>
    <row r="5104" spans="1:12" ht="14.4" x14ac:dyDescent="0.55000000000000004">
      <c r="A5104" s="4">
        <v>5</v>
      </c>
      <c r="B5104" s="5" t="s">
        <v>12</v>
      </c>
      <c r="C5104" s="5" t="s">
        <v>20</v>
      </c>
      <c r="D5104" s="6">
        <v>2022</v>
      </c>
      <c r="E5104" s="5" t="s">
        <v>81</v>
      </c>
      <c r="F5104" s="6">
        <v>25</v>
      </c>
      <c r="G5104" s="6">
        <v>1</v>
      </c>
      <c r="H5104" s="6">
        <v>25</v>
      </c>
      <c r="I5104" s="5" t="s">
        <v>15</v>
      </c>
      <c r="J5104" s="6">
        <v>3</v>
      </c>
      <c r="K5104" s="6">
        <v>2</v>
      </c>
      <c r="L5104" s="7" t="s">
        <v>16</v>
      </c>
    </row>
    <row r="5105" spans="1:12" ht="14.4" x14ac:dyDescent="0.55000000000000004">
      <c r="A5105" s="8">
        <v>1</v>
      </c>
      <c r="B5105" s="9" t="s">
        <v>53</v>
      </c>
      <c r="C5105" s="9" t="s">
        <v>23</v>
      </c>
      <c r="D5105" s="10">
        <v>2022</v>
      </c>
      <c r="E5105" s="9" t="s">
        <v>71</v>
      </c>
      <c r="F5105" s="10">
        <v>110</v>
      </c>
      <c r="G5105" s="10">
        <v>3</v>
      </c>
      <c r="H5105" s="10">
        <v>330</v>
      </c>
      <c r="I5105" s="9" t="s">
        <v>22</v>
      </c>
      <c r="J5105" s="10">
        <v>5</v>
      </c>
      <c r="K5105" s="10">
        <v>1</v>
      </c>
      <c r="L5105" s="11" t="s">
        <v>44</v>
      </c>
    </row>
    <row r="5106" spans="1:12" ht="14.4" x14ac:dyDescent="0.55000000000000004">
      <c r="A5106" s="4">
        <v>2</v>
      </c>
      <c r="B5106" s="5" t="s">
        <v>49</v>
      </c>
      <c r="C5106" s="5" t="s">
        <v>26</v>
      </c>
      <c r="D5106" s="6">
        <v>2022</v>
      </c>
      <c r="E5106" s="5" t="s">
        <v>84</v>
      </c>
      <c r="F5106" s="6">
        <v>421</v>
      </c>
      <c r="G5106" s="6">
        <v>1</v>
      </c>
      <c r="H5106" s="6">
        <v>421</v>
      </c>
      <c r="I5106" s="5" t="s">
        <v>22</v>
      </c>
      <c r="J5106" s="6">
        <v>4</v>
      </c>
      <c r="K5106" s="6">
        <v>1</v>
      </c>
      <c r="L5106" s="7" t="s">
        <v>44</v>
      </c>
    </row>
    <row r="5107" spans="1:12" ht="14.4" x14ac:dyDescent="0.55000000000000004">
      <c r="A5107" s="8">
        <v>8</v>
      </c>
      <c r="B5107" s="9" t="s">
        <v>29</v>
      </c>
      <c r="C5107" s="9" t="s">
        <v>28</v>
      </c>
      <c r="D5107" s="10">
        <v>2022</v>
      </c>
      <c r="E5107" s="9" t="s">
        <v>74</v>
      </c>
      <c r="F5107" s="10">
        <v>302</v>
      </c>
      <c r="G5107" s="10">
        <v>3</v>
      </c>
      <c r="H5107" s="10">
        <v>906</v>
      </c>
      <c r="I5107" s="9" t="s">
        <v>15</v>
      </c>
      <c r="J5107" s="10">
        <v>4</v>
      </c>
      <c r="K5107" s="10">
        <v>2</v>
      </c>
      <c r="L5107" s="11" t="s">
        <v>16</v>
      </c>
    </row>
    <row r="5108" spans="1:12" ht="14.4" x14ac:dyDescent="0.55000000000000004">
      <c r="A5108" s="4">
        <v>6</v>
      </c>
      <c r="B5108" s="5" t="s">
        <v>31</v>
      </c>
      <c r="C5108" s="5" t="s">
        <v>30</v>
      </c>
      <c r="D5108" s="6">
        <v>2022</v>
      </c>
      <c r="E5108" s="5" t="s">
        <v>76</v>
      </c>
      <c r="F5108" s="6">
        <v>106</v>
      </c>
      <c r="G5108" s="6">
        <v>3</v>
      </c>
      <c r="H5108" s="6">
        <v>318</v>
      </c>
      <c r="I5108" s="5" t="s">
        <v>43</v>
      </c>
      <c r="J5108" s="6">
        <v>4</v>
      </c>
      <c r="K5108" s="6">
        <v>2</v>
      </c>
      <c r="L5108" s="7" t="s">
        <v>16</v>
      </c>
    </row>
    <row r="5109" spans="1:12" ht="14.4" x14ac:dyDescent="0.55000000000000004">
      <c r="A5109" s="8">
        <v>5</v>
      </c>
      <c r="B5109" s="9" t="s">
        <v>12</v>
      </c>
      <c r="C5109" s="9" t="s">
        <v>32</v>
      </c>
      <c r="D5109" s="10">
        <v>2022</v>
      </c>
      <c r="E5109" s="9" t="s">
        <v>85</v>
      </c>
      <c r="F5109" s="10">
        <v>226</v>
      </c>
      <c r="G5109" s="10">
        <v>1</v>
      </c>
      <c r="H5109" s="10">
        <v>226</v>
      </c>
      <c r="I5109" s="9" t="s">
        <v>22</v>
      </c>
      <c r="J5109" s="10">
        <v>3</v>
      </c>
      <c r="K5109" s="10">
        <v>2</v>
      </c>
      <c r="L5109" s="11" t="s">
        <v>16</v>
      </c>
    </row>
    <row r="5110" spans="1:12" ht="14.4" x14ac:dyDescent="0.55000000000000004">
      <c r="A5110" s="4">
        <v>1</v>
      </c>
      <c r="B5110" s="5" t="s">
        <v>53</v>
      </c>
      <c r="C5110" s="5" t="s">
        <v>34</v>
      </c>
      <c r="D5110" s="6">
        <v>2022</v>
      </c>
      <c r="E5110" s="5" t="s">
        <v>77</v>
      </c>
      <c r="F5110" s="6">
        <v>224</v>
      </c>
      <c r="G5110" s="6">
        <v>2</v>
      </c>
      <c r="H5110" s="6">
        <v>448</v>
      </c>
      <c r="I5110" s="5" t="s">
        <v>15</v>
      </c>
      <c r="J5110" s="6">
        <v>4</v>
      </c>
      <c r="K5110" s="6">
        <v>2</v>
      </c>
      <c r="L5110" s="7" t="s">
        <v>16</v>
      </c>
    </row>
    <row r="5111" spans="1:12" ht="14.4" x14ac:dyDescent="0.55000000000000004">
      <c r="A5111" s="8">
        <v>1</v>
      </c>
      <c r="B5111" s="9" t="s">
        <v>53</v>
      </c>
      <c r="C5111" s="9" t="s">
        <v>37</v>
      </c>
      <c r="D5111" s="10">
        <v>2022</v>
      </c>
      <c r="E5111" s="9" t="s">
        <v>38</v>
      </c>
      <c r="F5111" s="10">
        <v>351</v>
      </c>
      <c r="G5111" s="10">
        <v>1</v>
      </c>
      <c r="H5111" s="10">
        <v>351</v>
      </c>
      <c r="I5111" s="9" t="s">
        <v>15</v>
      </c>
      <c r="J5111" s="10">
        <v>5</v>
      </c>
      <c r="K5111" s="10">
        <v>2</v>
      </c>
      <c r="L5111" s="11" t="s">
        <v>16</v>
      </c>
    </row>
    <row r="5112" spans="1:12" ht="14.4" x14ac:dyDescent="0.55000000000000004">
      <c r="A5112" s="4">
        <v>1</v>
      </c>
      <c r="B5112" s="5" t="s">
        <v>53</v>
      </c>
      <c r="C5112" s="5" t="s">
        <v>39</v>
      </c>
      <c r="D5112" s="6">
        <v>2022</v>
      </c>
      <c r="E5112" s="5" t="s">
        <v>38</v>
      </c>
      <c r="F5112" s="6">
        <v>168</v>
      </c>
      <c r="G5112" s="6">
        <v>3</v>
      </c>
      <c r="H5112" s="6">
        <v>504</v>
      </c>
      <c r="I5112" s="5" t="s">
        <v>15</v>
      </c>
      <c r="J5112" s="6">
        <v>4</v>
      </c>
      <c r="K5112" s="6">
        <v>2</v>
      </c>
      <c r="L5112" s="7" t="s">
        <v>16</v>
      </c>
    </row>
    <row r="5113" spans="1:12" ht="14.4" x14ac:dyDescent="0.55000000000000004">
      <c r="A5113" s="8">
        <v>1</v>
      </c>
      <c r="B5113" s="9" t="s">
        <v>53</v>
      </c>
      <c r="C5113" s="9" t="s">
        <v>41</v>
      </c>
      <c r="D5113" s="10">
        <v>2022</v>
      </c>
      <c r="E5113" s="9" t="s">
        <v>24</v>
      </c>
      <c r="F5113" s="10">
        <v>192</v>
      </c>
      <c r="G5113" s="10">
        <v>1</v>
      </c>
      <c r="H5113" s="10">
        <v>192</v>
      </c>
      <c r="I5113" s="9" t="s">
        <v>22</v>
      </c>
      <c r="J5113" s="10">
        <v>4</v>
      </c>
      <c r="K5113" s="10">
        <v>1</v>
      </c>
      <c r="L5113" s="11" t="s">
        <v>44</v>
      </c>
    </row>
    <row r="5114" spans="1:12" ht="14.4" x14ac:dyDescent="0.55000000000000004">
      <c r="A5114" s="4">
        <v>7</v>
      </c>
      <c r="B5114" s="5" t="s">
        <v>25</v>
      </c>
      <c r="C5114" s="5" t="s">
        <v>13</v>
      </c>
      <c r="D5114" s="6">
        <v>2022</v>
      </c>
      <c r="E5114" s="5" t="s">
        <v>65</v>
      </c>
      <c r="F5114" s="6">
        <v>15</v>
      </c>
      <c r="G5114" s="6">
        <v>2</v>
      </c>
      <c r="H5114" s="6">
        <v>30</v>
      </c>
      <c r="I5114" s="5" t="s">
        <v>15</v>
      </c>
      <c r="J5114" s="6">
        <v>5</v>
      </c>
      <c r="K5114" s="6">
        <v>2</v>
      </c>
      <c r="L5114" s="7" t="s">
        <v>16</v>
      </c>
    </row>
    <row r="5115" spans="1:12" ht="14.4" x14ac:dyDescent="0.55000000000000004">
      <c r="A5115" s="8">
        <v>2</v>
      </c>
      <c r="B5115" s="9" t="s">
        <v>49</v>
      </c>
      <c r="C5115" s="9" t="s">
        <v>18</v>
      </c>
      <c r="D5115" s="10">
        <v>2022</v>
      </c>
      <c r="E5115" s="9" t="s">
        <v>83</v>
      </c>
      <c r="F5115" s="10">
        <v>187</v>
      </c>
      <c r="G5115" s="10">
        <v>1</v>
      </c>
      <c r="H5115" s="10">
        <v>187</v>
      </c>
      <c r="I5115" s="9" t="s">
        <v>22</v>
      </c>
      <c r="J5115" s="10">
        <v>4</v>
      </c>
      <c r="K5115" s="10">
        <v>2</v>
      </c>
      <c r="L5115" s="11" t="s">
        <v>16</v>
      </c>
    </row>
    <row r="5116" spans="1:12" ht="14.4" x14ac:dyDescent="0.55000000000000004">
      <c r="A5116" s="4">
        <v>4</v>
      </c>
      <c r="B5116" s="5" t="s">
        <v>36</v>
      </c>
      <c r="C5116" s="5" t="s">
        <v>20</v>
      </c>
      <c r="D5116" s="6">
        <v>2022</v>
      </c>
      <c r="E5116" s="5" t="s">
        <v>65</v>
      </c>
      <c r="F5116" s="6">
        <v>297</v>
      </c>
      <c r="G5116" s="6">
        <v>2</v>
      </c>
      <c r="H5116" s="6">
        <v>594</v>
      </c>
      <c r="I5116" s="5" t="s">
        <v>22</v>
      </c>
      <c r="J5116" s="6">
        <v>4</v>
      </c>
      <c r="K5116" s="6">
        <v>2</v>
      </c>
      <c r="L5116" s="7" t="s">
        <v>16</v>
      </c>
    </row>
    <row r="5117" spans="1:12" ht="14.4" x14ac:dyDescent="0.55000000000000004">
      <c r="A5117" s="8">
        <v>7</v>
      </c>
      <c r="B5117" s="9" t="s">
        <v>25</v>
      </c>
      <c r="C5117" s="9" t="s">
        <v>23</v>
      </c>
      <c r="D5117" s="10">
        <v>2022</v>
      </c>
      <c r="E5117" s="9" t="s">
        <v>70</v>
      </c>
      <c r="F5117" s="10">
        <v>124</v>
      </c>
      <c r="G5117" s="10">
        <v>3</v>
      </c>
      <c r="H5117" s="10">
        <v>372</v>
      </c>
      <c r="I5117" s="9" t="s">
        <v>15</v>
      </c>
      <c r="J5117" s="10">
        <v>4</v>
      </c>
      <c r="K5117" s="10">
        <v>2</v>
      </c>
      <c r="L5117" s="11" t="s">
        <v>16</v>
      </c>
    </row>
    <row r="5118" spans="1:12" ht="14.4" x14ac:dyDescent="0.55000000000000004">
      <c r="A5118" s="4">
        <v>5</v>
      </c>
      <c r="B5118" s="5" t="s">
        <v>12</v>
      </c>
      <c r="C5118" s="5" t="s">
        <v>26</v>
      </c>
      <c r="D5118" s="6">
        <v>2022</v>
      </c>
      <c r="E5118" s="5" t="s">
        <v>40</v>
      </c>
      <c r="F5118" s="6">
        <v>173</v>
      </c>
      <c r="G5118" s="6">
        <v>1</v>
      </c>
      <c r="H5118" s="6">
        <v>173</v>
      </c>
      <c r="I5118" s="5" t="s">
        <v>15</v>
      </c>
      <c r="J5118" s="6">
        <v>3</v>
      </c>
      <c r="K5118" s="6">
        <v>2</v>
      </c>
      <c r="L5118" s="7" t="s">
        <v>16</v>
      </c>
    </row>
    <row r="5119" spans="1:12" ht="14.4" x14ac:dyDescent="0.55000000000000004">
      <c r="A5119" s="8">
        <v>6</v>
      </c>
      <c r="B5119" s="9" t="s">
        <v>31</v>
      </c>
      <c r="C5119" s="9" t="s">
        <v>28</v>
      </c>
      <c r="D5119" s="10">
        <v>2022</v>
      </c>
      <c r="E5119" s="9" t="s">
        <v>19</v>
      </c>
      <c r="F5119" s="10">
        <v>226</v>
      </c>
      <c r="G5119" s="10">
        <v>3</v>
      </c>
      <c r="H5119" s="10">
        <v>678</v>
      </c>
      <c r="I5119" s="9" t="s">
        <v>15</v>
      </c>
      <c r="J5119" s="10">
        <v>3</v>
      </c>
      <c r="K5119" s="10">
        <v>2</v>
      </c>
      <c r="L5119" s="11" t="s">
        <v>16</v>
      </c>
    </row>
    <row r="5120" spans="1:12" ht="14.4" x14ac:dyDescent="0.55000000000000004">
      <c r="A5120" s="4">
        <v>7</v>
      </c>
      <c r="B5120" s="5" t="s">
        <v>25</v>
      </c>
      <c r="C5120" s="5" t="s">
        <v>30</v>
      </c>
      <c r="D5120" s="6">
        <v>2022</v>
      </c>
      <c r="E5120" s="5" t="s">
        <v>82</v>
      </c>
      <c r="F5120" s="6">
        <v>427</v>
      </c>
      <c r="G5120" s="6">
        <v>1</v>
      </c>
      <c r="H5120" s="6">
        <v>427</v>
      </c>
      <c r="I5120" s="5" t="s">
        <v>15</v>
      </c>
      <c r="J5120" s="6">
        <v>4</v>
      </c>
      <c r="K5120" s="6">
        <v>2</v>
      </c>
      <c r="L5120" s="7" t="s">
        <v>16</v>
      </c>
    </row>
    <row r="5121" spans="1:12" ht="14.4" x14ac:dyDescent="0.55000000000000004">
      <c r="A5121" s="8">
        <v>8</v>
      </c>
      <c r="B5121" s="9" t="s">
        <v>29</v>
      </c>
      <c r="C5121" s="9" t="s">
        <v>32</v>
      </c>
      <c r="D5121" s="10">
        <v>2022</v>
      </c>
      <c r="E5121" s="9" t="s">
        <v>61</v>
      </c>
      <c r="F5121" s="10">
        <v>26</v>
      </c>
      <c r="G5121" s="10">
        <v>3</v>
      </c>
      <c r="H5121" s="10">
        <v>78</v>
      </c>
      <c r="I5121" s="9" t="s">
        <v>43</v>
      </c>
      <c r="J5121" s="10">
        <v>4</v>
      </c>
      <c r="K5121" s="10">
        <v>2</v>
      </c>
      <c r="L5121" s="11" t="s">
        <v>16</v>
      </c>
    </row>
    <row r="5122" spans="1:12" ht="14.4" x14ac:dyDescent="0.55000000000000004">
      <c r="A5122" s="4">
        <v>2</v>
      </c>
      <c r="B5122" s="5" t="s">
        <v>49</v>
      </c>
      <c r="C5122" s="5" t="s">
        <v>34</v>
      </c>
      <c r="D5122" s="6">
        <v>2022</v>
      </c>
      <c r="E5122" s="5" t="s">
        <v>63</v>
      </c>
      <c r="F5122" s="6">
        <v>333</v>
      </c>
      <c r="G5122" s="6">
        <v>3</v>
      </c>
      <c r="H5122" s="6">
        <v>999</v>
      </c>
      <c r="I5122" s="5" t="s">
        <v>22</v>
      </c>
      <c r="J5122" s="6">
        <v>4</v>
      </c>
      <c r="K5122" s="6">
        <v>2</v>
      </c>
      <c r="L5122" s="7" t="s">
        <v>16</v>
      </c>
    </row>
    <row r="5123" spans="1:12" ht="14.4" x14ac:dyDescent="0.55000000000000004">
      <c r="A5123" s="8">
        <v>5</v>
      </c>
      <c r="B5123" s="9" t="s">
        <v>12</v>
      </c>
      <c r="C5123" s="9" t="s">
        <v>37</v>
      </c>
      <c r="D5123" s="10">
        <v>2022</v>
      </c>
      <c r="E5123" s="9" t="s">
        <v>55</v>
      </c>
      <c r="F5123" s="10">
        <v>80</v>
      </c>
      <c r="G5123" s="10">
        <v>3</v>
      </c>
      <c r="H5123" s="10">
        <v>240</v>
      </c>
      <c r="I5123" s="9" t="s">
        <v>15</v>
      </c>
      <c r="J5123" s="10">
        <v>3</v>
      </c>
      <c r="K5123" s="10">
        <v>2</v>
      </c>
      <c r="L5123" s="11" t="s">
        <v>16</v>
      </c>
    </row>
    <row r="5124" spans="1:12" ht="14.4" x14ac:dyDescent="0.55000000000000004">
      <c r="A5124" s="4">
        <v>8</v>
      </c>
      <c r="B5124" s="5" t="s">
        <v>29</v>
      </c>
      <c r="C5124" s="5" t="s">
        <v>39</v>
      </c>
      <c r="D5124" s="6">
        <v>2022</v>
      </c>
      <c r="E5124" s="5" t="s">
        <v>38</v>
      </c>
      <c r="F5124" s="6">
        <v>96</v>
      </c>
      <c r="G5124" s="6">
        <v>3</v>
      </c>
      <c r="H5124" s="6">
        <v>288</v>
      </c>
      <c r="I5124" s="5" t="s">
        <v>15</v>
      </c>
      <c r="J5124" s="6">
        <v>4</v>
      </c>
      <c r="K5124" s="6">
        <v>2</v>
      </c>
      <c r="L5124" s="7" t="s">
        <v>16</v>
      </c>
    </row>
    <row r="5125" spans="1:12" ht="14.4" x14ac:dyDescent="0.55000000000000004">
      <c r="A5125" s="8">
        <v>6</v>
      </c>
      <c r="B5125" s="9" t="s">
        <v>31</v>
      </c>
      <c r="C5125" s="9" t="s">
        <v>41</v>
      </c>
      <c r="D5125" s="10">
        <v>2022</v>
      </c>
      <c r="E5125" s="9" t="s">
        <v>80</v>
      </c>
      <c r="F5125" s="10">
        <v>364</v>
      </c>
      <c r="G5125" s="10">
        <v>1</v>
      </c>
      <c r="H5125" s="10">
        <v>364</v>
      </c>
      <c r="I5125" s="9" t="s">
        <v>15</v>
      </c>
      <c r="J5125" s="10">
        <v>4</v>
      </c>
      <c r="K5125" s="10">
        <v>2</v>
      </c>
      <c r="L5125" s="11" t="s">
        <v>16</v>
      </c>
    </row>
    <row r="5126" spans="1:12" ht="14.4" x14ac:dyDescent="0.55000000000000004">
      <c r="A5126" s="4">
        <v>8</v>
      </c>
      <c r="B5126" s="5" t="s">
        <v>29</v>
      </c>
      <c r="C5126" s="5" t="s">
        <v>13</v>
      </c>
      <c r="D5126" s="6">
        <v>2022</v>
      </c>
      <c r="E5126" s="5" t="s">
        <v>85</v>
      </c>
      <c r="F5126" s="6">
        <v>146</v>
      </c>
      <c r="G5126" s="6">
        <v>1</v>
      </c>
      <c r="H5126" s="6">
        <v>146</v>
      </c>
      <c r="I5126" s="5" t="s">
        <v>15</v>
      </c>
      <c r="J5126" s="6">
        <v>4</v>
      </c>
      <c r="K5126" s="6">
        <v>2</v>
      </c>
      <c r="L5126" s="7" t="s">
        <v>16</v>
      </c>
    </row>
    <row r="5127" spans="1:12" ht="14.4" x14ac:dyDescent="0.55000000000000004">
      <c r="A5127" s="8">
        <v>5</v>
      </c>
      <c r="B5127" s="9" t="s">
        <v>12</v>
      </c>
      <c r="C5127" s="9" t="s">
        <v>18</v>
      </c>
      <c r="D5127" s="10">
        <v>2022</v>
      </c>
      <c r="E5127" s="9" t="s">
        <v>59</v>
      </c>
      <c r="F5127" s="10">
        <v>188</v>
      </c>
      <c r="G5127" s="10">
        <v>3</v>
      </c>
      <c r="H5127" s="10">
        <v>564</v>
      </c>
      <c r="I5127" s="9" t="s">
        <v>15</v>
      </c>
      <c r="J5127" s="10">
        <v>3</v>
      </c>
      <c r="K5127" s="10">
        <v>2</v>
      </c>
      <c r="L5127" s="11" t="s">
        <v>16</v>
      </c>
    </row>
    <row r="5128" spans="1:12" ht="14.4" x14ac:dyDescent="0.55000000000000004">
      <c r="A5128" s="4">
        <v>5</v>
      </c>
      <c r="B5128" s="5" t="s">
        <v>12</v>
      </c>
      <c r="C5128" s="5" t="s">
        <v>20</v>
      </c>
      <c r="D5128" s="6">
        <v>2022</v>
      </c>
      <c r="E5128" s="5" t="s">
        <v>63</v>
      </c>
      <c r="F5128" s="6">
        <v>59</v>
      </c>
      <c r="G5128" s="6">
        <v>2</v>
      </c>
      <c r="H5128" s="6">
        <v>118</v>
      </c>
      <c r="I5128" s="5" t="s">
        <v>15</v>
      </c>
      <c r="J5128" s="6">
        <v>3</v>
      </c>
      <c r="K5128" s="6">
        <v>2</v>
      </c>
      <c r="L5128" s="7" t="s">
        <v>16</v>
      </c>
    </row>
    <row r="5129" spans="1:12" ht="14.4" x14ac:dyDescent="0.55000000000000004">
      <c r="A5129" s="8">
        <v>8</v>
      </c>
      <c r="B5129" s="9" t="s">
        <v>29</v>
      </c>
      <c r="C5129" s="9" t="s">
        <v>23</v>
      </c>
      <c r="D5129" s="10">
        <v>2022</v>
      </c>
      <c r="E5129" s="9" t="s">
        <v>76</v>
      </c>
      <c r="F5129" s="10">
        <v>201</v>
      </c>
      <c r="G5129" s="10">
        <v>3</v>
      </c>
      <c r="H5129" s="10">
        <v>603</v>
      </c>
      <c r="I5129" s="9" t="s">
        <v>15</v>
      </c>
      <c r="J5129" s="10">
        <v>5</v>
      </c>
      <c r="K5129" s="10">
        <v>2</v>
      </c>
      <c r="L5129" s="11" t="s">
        <v>16</v>
      </c>
    </row>
    <row r="5130" spans="1:12" ht="14.4" x14ac:dyDescent="0.55000000000000004">
      <c r="A5130" s="4">
        <v>6</v>
      </c>
      <c r="B5130" s="5" t="s">
        <v>31</v>
      </c>
      <c r="C5130" s="5" t="s">
        <v>26</v>
      </c>
      <c r="D5130" s="6">
        <v>2022</v>
      </c>
      <c r="E5130" s="5" t="s">
        <v>85</v>
      </c>
      <c r="F5130" s="6">
        <v>426</v>
      </c>
      <c r="G5130" s="6">
        <v>3</v>
      </c>
      <c r="H5130" s="6">
        <v>1278</v>
      </c>
      <c r="I5130" s="5" t="s">
        <v>15</v>
      </c>
      <c r="J5130" s="6">
        <v>5</v>
      </c>
      <c r="K5130" s="6">
        <v>2</v>
      </c>
      <c r="L5130" s="7" t="s">
        <v>16</v>
      </c>
    </row>
    <row r="5131" spans="1:12" ht="14.4" x14ac:dyDescent="0.55000000000000004">
      <c r="A5131" s="8">
        <v>5</v>
      </c>
      <c r="B5131" s="9" t="s">
        <v>12</v>
      </c>
      <c r="C5131" s="9" t="s">
        <v>28</v>
      </c>
      <c r="D5131" s="10">
        <v>2022</v>
      </c>
      <c r="E5131" s="9" t="s">
        <v>55</v>
      </c>
      <c r="F5131" s="10">
        <v>90</v>
      </c>
      <c r="G5131" s="10">
        <v>1</v>
      </c>
      <c r="H5131" s="10">
        <v>90</v>
      </c>
      <c r="I5131" s="9" t="s">
        <v>22</v>
      </c>
      <c r="J5131" s="10">
        <v>3</v>
      </c>
      <c r="K5131" s="10">
        <v>2</v>
      </c>
      <c r="L5131" s="11" t="s">
        <v>16</v>
      </c>
    </row>
    <row r="5132" spans="1:12" ht="14.4" x14ac:dyDescent="0.55000000000000004">
      <c r="A5132" s="4">
        <v>3</v>
      </c>
      <c r="B5132" s="5" t="s">
        <v>17</v>
      </c>
      <c r="C5132" s="5" t="s">
        <v>30</v>
      </c>
      <c r="D5132" s="6">
        <v>2022</v>
      </c>
      <c r="E5132" s="5" t="s">
        <v>84</v>
      </c>
      <c r="F5132" s="6">
        <v>279</v>
      </c>
      <c r="G5132" s="6">
        <v>1</v>
      </c>
      <c r="H5132" s="6">
        <v>279</v>
      </c>
      <c r="I5132" s="5" t="s">
        <v>15</v>
      </c>
      <c r="J5132" s="6">
        <v>5</v>
      </c>
      <c r="K5132" s="6">
        <v>2</v>
      </c>
      <c r="L5132" s="7" t="s">
        <v>16</v>
      </c>
    </row>
    <row r="5133" spans="1:12" ht="14.4" x14ac:dyDescent="0.55000000000000004">
      <c r="A5133" s="8">
        <v>5</v>
      </c>
      <c r="B5133" s="9" t="s">
        <v>12</v>
      </c>
      <c r="C5133" s="9" t="s">
        <v>32</v>
      </c>
      <c r="D5133" s="10">
        <v>2022</v>
      </c>
      <c r="E5133" s="9" t="s">
        <v>75</v>
      </c>
      <c r="F5133" s="10">
        <v>256</v>
      </c>
      <c r="G5133" s="10">
        <v>3</v>
      </c>
      <c r="H5133" s="10">
        <v>768</v>
      </c>
      <c r="I5133" s="9" t="s">
        <v>22</v>
      </c>
      <c r="J5133" s="10">
        <v>3</v>
      </c>
      <c r="K5133" s="10">
        <v>2</v>
      </c>
      <c r="L5133" s="11" t="s">
        <v>16</v>
      </c>
    </row>
    <row r="5134" spans="1:12" ht="14.4" x14ac:dyDescent="0.55000000000000004">
      <c r="A5134" s="4">
        <v>8</v>
      </c>
      <c r="B5134" s="5" t="s">
        <v>29</v>
      </c>
      <c r="C5134" s="5" t="s">
        <v>34</v>
      </c>
      <c r="D5134" s="6">
        <v>2022</v>
      </c>
      <c r="E5134" s="5" t="s">
        <v>51</v>
      </c>
      <c r="F5134" s="6">
        <v>310</v>
      </c>
      <c r="G5134" s="6">
        <v>3</v>
      </c>
      <c r="H5134" s="6">
        <v>930</v>
      </c>
      <c r="I5134" s="5" t="s">
        <v>43</v>
      </c>
      <c r="J5134" s="6">
        <v>4</v>
      </c>
      <c r="K5134" s="6">
        <v>2</v>
      </c>
      <c r="L5134" s="7" t="s">
        <v>16</v>
      </c>
    </row>
    <row r="5135" spans="1:12" ht="14.4" x14ac:dyDescent="0.55000000000000004">
      <c r="A5135" s="8">
        <v>8</v>
      </c>
      <c r="B5135" s="9" t="s">
        <v>29</v>
      </c>
      <c r="C5135" s="9" t="s">
        <v>37</v>
      </c>
      <c r="D5135" s="10">
        <v>2022</v>
      </c>
      <c r="E5135" s="9" t="s">
        <v>73</v>
      </c>
      <c r="F5135" s="10">
        <v>401</v>
      </c>
      <c r="G5135" s="10">
        <v>3</v>
      </c>
      <c r="H5135" s="10">
        <v>1203</v>
      </c>
      <c r="I5135" s="9" t="s">
        <v>15</v>
      </c>
      <c r="J5135" s="10">
        <v>5</v>
      </c>
      <c r="K5135" s="10">
        <v>2</v>
      </c>
      <c r="L5135" s="11" t="s">
        <v>16</v>
      </c>
    </row>
    <row r="5136" spans="1:12" ht="14.4" x14ac:dyDescent="0.55000000000000004">
      <c r="A5136" s="4">
        <v>1</v>
      </c>
      <c r="B5136" s="5" t="s">
        <v>53</v>
      </c>
      <c r="C5136" s="5" t="s">
        <v>39</v>
      </c>
      <c r="D5136" s="6">
        <v>2022</v>
      </c>
      <c r="E5136" s="5" t="s">
        <v>66</v>
      </c>
      <c r="F5136" s="6">
        <v>229</v>
      </c>
      <c r="G5136" s="6">
        <v>2</v>
      </c>
      <c r="H5136" s="6">
        <v>458</v>
      </c>
      <c r="I5136" s="5" t="s">
        <v>15</v>
      </c>
      <c r="J5136" s="6">
        <v>3</v>
      </c>
      <c r="K5136" s="6">
        <v>2</v>
      </c>
      <c r="L5136" s="7" t="s">
        <v>16</v>
      </c>
    </row>
    <row r="5137" spans="1:12" ht="14.4" x14ac:dyDescent="0.55000000000000004">
      <c r="A5137" s="8">
        <v>8</v>
      </c>
      <c r="B5137" s="9" t="s">
        <v>29</v>
      </c>
      <c r="C5137" s="9" t="s">
        <v>41</v>
      </c>
      <c r="D5137" s="10">
        <v>2022</v>
      </c>
      <c r="E5137" s="9" t="s">
        <v>57</v>
      </c>
      <c r="F5137" s="10">
        <v>17</v>
      </c>
      <c r="G5137" s="10">
        <v>2</v>
      </c>
      <c r="H5137" s="10">
        <v>34</v>
      </c>
      <c r="I5137" s="9" t="s">
        <v>15</v>
      </c>
      <c r="J5137" s="10">
        <v>3</v>
      </c>
      <c r="K5137" s="10">
        <v>2</v>
      </c>
      <c r="L5137" s="11" t="s">
        <v>16</v>
      </c>
    </row>
    <row r="5138" spans="1:12" ht="14.4" x14ac:dyDescent="0.55000000000000004">
      <c r="A5138" s="4">
        <v>2</v>
      </c>
      <c r="B5138" s="5" t="s">
        <v>49</v>
      </c>
      <c r="C5138" s="5" t="s">
        <v>13</v>
      </c>
      <c r="D5138" s="6">
        <v>2022</v>
      </c>
      <c r="E5138" s="5" t="s">
        <v>24</v>
      </c>
      <c r="F5138" s="6">
        <v>405</v>
      </c>
      <c r="G5138" s="6">
        <v>1</v>
      </c>
      <c r="H5138" s="6">
        <v>405</v>
      </c>
      <c r="I5138" s="5" t="s">
        <v>22</v>
      </c>
      <c r="J5138" s="6">
        <v>3</v>
      </c>
      <c r="K5138" s="6">
        <v>2</v>
      </c>
      <c r="L5138" s="7" t="s">
        <v>16</v>
      </c>
    </row>
    <row r="5139" spans="1:12" ht="14.4" x14ac:dyDescent="0.55000000000000004">
      <c r="A5139" s="8">
        <v>5</v>
      </c>
      <c r="B5139" s="9" t="s">
        <v>12</v>
      </c>
      <c r="C5139" s="9" t="s">
        <v>18</v>
      </c>
      <c r="D5139" s="10">
        <v>2022</v>
      </c>
      <c r="E5139" s="9" t="s">
        <v>56</v>
      </c>
      <c r="F5139" s="10">
        <v>114</v>
      </c>
      <c r="G5139" s="10">
        <v>2</v>
      </c>
      <c r="H5139" s="10">
        <v>228</v>
      </c>
      <c r="I5139" s="9" t="s">
        <v>15</v>
      </c>
      <c r="J5139" s="10">
        <v>3</v>
      </c>
      <c r="K5139" s="10">
        <v>2</v>
      </c>
      <c r="L5139" s="11" t="s">
        <v>16</v>
      </c>
    </row>
    <row r="5140" spans="1:12" ht="14.4" x14ac:dyDescent="0.55000000000000004">
      <c r="A5140" s="4">
        <v>8</v>
      </c>
      <c r="B5140" s="5" t="s">
        <v>29</v>
      </c>
      <c r="C5140" s="5" t="s">
        <v>20</v>
      </c>
      <c r="D5140" s="6">
        <v>2022</v>
      </c>
      <c r="E5140" s="5" t="s">
        <v>40</v>
      </c>
      <c r="F5140" s="6">
        <v>262</v>
      </c>
      <c r="G5140" s="6">
        <v>1</v>
      </c>
      <c r="H5140" s="6">
        <v>262</v>
      </c>
      <c r="I5140" s="5" t="s">
        <v>15</v>
      </c>
      <c r="J5140" s="6">
        <v>3</v>
      </c>
      <c r="K5140" s="6">
        <v>1</v>
      </c>
      <c r="L5140" s="7" t="s">
        <v>44</v>
      </c>
    </row>
    <row r="5141" spans="1:12" ht="14.4" x14ac:dyDescent="0.55000000000000004">
      <c r="A5141" s="8">
        <v>5</v>
      </c>
      <c r="B5141" s="9" t="s">
        <v>12</v>
      </c>
      <c r="C5141" s="9" t="s">
        <v>23</v>
      </c>
      <c r="D5141" s="10">
        <v>2022</v>
      </c>
      <c r="E5141" s="9" t="s">
        <v>64</v>
      </c>
      <c r="F5141" s="10">
        <v>184</v>
      </c>
      <c r="G5141" s="10">
        <v>3</v>
      </c>
      <c r="H5141" s="10">
        <v>552</v>
      </c>
      <c r="I5141" s="9" t="s">
        <v>22</v>
      </c>
      <c r="J5141" s="10">
        <v>3</v>
      </c>
      <c r="K5141" s="10">
        <v>2</v>
      </c>
      <c r="L5141" s="11" t="s">
        <v>16</v>
      </c>
    </row>
    <row r="5142" spans="1:12" ht="14.4" x14ac:dyDescent="0.55000000000000004">
      <c r="A5142" s="4">
        <v>3</v>
      </c>
      <c r="B5142" s="5" t="s">
        <v>17</v>
      </c>
      <c r="C5142" s="5" t="s">
        <v>26</v>
      </c>
      <c r="D5142" s="6">
        <v>2022</v>
      </c>
      <c r="E5142" s="5" t="s">
        <v>69</v>
      </c>
      <c r="F5142" s="6">
        <v>179</v>
      </c>
      <c r="G5142" s="6">
        <v>2</v>
      </c>
      <c r="H5142" s="6">
        <v>358</v>
      </c>
      <c r="I5142" s="5" t="s">
        <v>15</v>
      </c>
      <c r="J5142" s="6">
        <v>5</v>
      </c>
      <c r="K5142" s="6">
        <v>2</v>
      </c>
      <c r="L5142" s="7" t="s">
        <v>16</v>
      </c>
    </row>
    <row r="5143" spans="1:12" ht="14.4" x14ac:dyDescent="0.55000000000000004">
      <c r="A5143" s="8">
        <v>5</v>
      </c>
      <c r="B5143" s="9" t="s">
        <v>12</v>
      </c>
      <c r="C5143" s="9" t="s">
        <v>28</v>
      </c>
      <c r="D5143" s="10">
        <v>2022</v>
      </c>
      <c r="E5143" s="9" t="s">
        <v>68</v>
      </c>
      <c r="F5143" s="10">
        <v>318</v>
      </c>
      <c r="G5143" s="10">
        <v>3</v>
      </c>
      <c r="H5143" s="10">
        <v>954</v>
      </c>
      <c r="I5143" s="9" t="s">
        <v>22</v>
      </c>
      <c r="J5143" s="10">
        <v>3</v>
      </c>
      <c r="K5143" s="10">
        <v>2</v>
      </c>
      <c r="L5143" s="11" t="s">
        <v>16</v>
      </c>
    </row>
    <row r="5144" spans="1:12" ht="14.4" x14ac:dyDescent="0.55000000000000004">
      <c r="A5144" s="4">
        <v>1</v>
      </c>
      <c r="B5144" s="5" t="s">
        <v>53</v>
      </c>
      <c r="C5144" s="5" t="s">
        <v>30</v>
      </c>
      <c r="D5144" s="6">
        <v>2022</v>
      </c>
      <c r="E5144" s="5" t="s">
        <v>70</v>
      </c>
      <c r="F5144" s="6">
        <v>224</v>
      </c>
      <c r="G5144" s="6">
        <v>1</v>
      </c>
      <c r="H5144" s="6">
        <v>224</v>
      </c>
      <c r="I5144" s="5" t="s">
        <v>15</v>
      </c>
      <c r="J5144" s="6">
        <v>3</v>
      </c>
      <c r="K5144" s="6">
        <v>2</v>
      </c>
      <c r="L5144" s="7" t="s">
        <v>16</v>
      </c>
    </row>
    <row r="5145" spans="1:12" ht="14.4" x14ac:dyDescent="0.55000000000000004">
      <c r="A5145" s="8">
        <v>6</v>
      </c>
      <c r="B5145" s="9" t="s">
        <v>31</v>
      </c>
      <c r="C5145" s="9" t="s">
        <v>32</v>
      </c>
      <c r="D5145" s="10">
        <v>2022</v>
      </c>
      <c r="E5145" s="9" t="s">
        <v>47</v>
      </c>
      <c r="F5145" s="10">
        <v>78</v>
      </c>
      <c r="G5145" s="10">
        <v>2</v>
      </c>
      <c r="H5145" s="10">
        <v>156</v>
      </c>
      <c r="I5145" s="9" t="s">
        <v>22</v>
      </c>
      <c r="J5145" s="10">
        <v>4</v>
      </c>
      <c r="K5145" s="10">
        <v>2</v>
      </c>
      <c r="L5145" s="11" t="s">
        <v>16</v>
      </c>
    </row>
    <row r="5146" spans="1:12" ht="14.4" x14ac:dyDescent="0.55000000000000004">
      <c r="A5146" s="4">
        <v>7</v>
      </c>
      <c r="B5146" s="5" t="s">
        <v>25</v>
      </c>
      <c r="C5146" s="5" t="s">
        <v>34</v>
      </c>
      <c r="D5146" s="6">
        <v>2022</v>
      </c>
      <c r="E5146" s="5" t="s">
        <v>66</v>
      </c>
      <c r="F5146" s="6">
        <v>305</v>
      </c>
      <c r="G5146" s="6">
        <v>3</v>
      </c>
      <c r="H5146" s="6">
        <v>915</v>
      </c>
      <c r="I5146" s="5" t="s">
        <v>22</v>
      </c>
      <c r="J5146" s="6">
        <v>4</v>
      </c>
      <c r="K5146" s="6">
        <v>2</v>
      </c>
      <c r="L5146" s="7" t="s">
        <v>16</v>
      </c>
    </row>
    <row r="5147" spans="1:12" ht="14.4" x14ac:dyDescent="0.55000000000000004">
      <c r="A5147" s="8">
        <v>6</v>
      </c>
      <c r="B5147" s="9" t="s">
        <v>31</v>
      </c>
      <c r="C5147" s="9" t="s">
        <v>37</v>
      </c>
      <c r="D5147" s="10">
        <v>2022</v>
      </c>
      <c r="E5147" s="9" t="s">
        <v>59</v>
      </c>
      <c r="F5147" s="10">
        <v>63</v>
      </c>
      <c r="G5147" s="10">
        <v>3</v>
      </c>
      <c r="H5147" s="10">
        <v>189</v>
      </c>
      <c r="I5147" s="9" t="s">
        <v>15</v>
      </c>
      <c r="J5147" s="10">
        <v>4</v>
      </c>
      <c r="K5147" s="10">
        <v>2</v>
      </c>
      <c r="L5147" s="11" t="s">
        <v>16</v>
      </c>
    </row>
    <row r="5148" spans="1:12" ht="14.4" x14ac:dyDescent="0.55000000000000004">
      <c r="A5148" s="4">
        <v>2</v>
      </c>
      <c r="B5148" s="5" t="s">
        <v>49</v>
      </c>
      <c r="C5148" s="5" t="s">
        <v>39</v>
      </c>
      <c r="D5148" s="6">
        <v>2022</v>
      </c>
      <c r="E5148" s="5" t="s">
        <v>58</v>
      </c>
      <c r="F5148" s="6">
        <v>298</v>
      </c>
      <c r="G5148" s="6">
        <v>3</v>
      </c>
      <c r="H5148" s="6">
        <v>894</v>
      </c>
      <c r="I5148" s="5" t="s">
        <v>15</v>
      </c>
      <c r="J5148" s="6">
        <v>5</v>
      </c>
      <c r="K5148" s="6">
        <v>2</v>
      </c>
      <c r="L5148" s="7" t="s">
        <v>16</v>
      </c>
    </row>
    <row r="5149" spans="1:12" ht="14.4" x14ac:dyDescent="0.55000000000000004">
      <c r="A5149" s="8">
        <v>2</v>
      </c>
      <c r="B5149" s="9" t="s">
        <v>49</v>
      </c>
      <c r="C5149" s="9" t="s">
        <v>41</v>
      </c>
      <c r="D5149" s="10">
        <v>2022</v>
      </c>
      <c r="E5149" s="9" t="s">
        <v>47</v>
      </c>
      <c r="F5149" s="10">
        <v>115</v>
      </c>
      <c r="G5149" s="10">
        <v>3</v>
      </c>
      <c r="H5149" s="10">
        <v>345</v>
      </c>
      <c r="I5149" s="9" t="s">
        <v>15</v>
      </c>
      <c r="J5149" s="10">
        <v>4</v>
      </c>
      <c r="K5149" s="10">
        <v>2</v>
      </c>
      <c r="L5149" s="11" t="s">
        <v>16</v>
      </c>
    </row>
    <row r="5150" spans="1:12" ht="14.4" x14ac:dyDescent="0.55000000000000004">
      <c r="A5150" s="4">
        <v>5</v>
      </c>
      <c r="B5150" s="5" t="s">
        <v>12</v>
      </c>
      <c r="C5150" s="5" t="s">
        <v>13</v>
      </c>
      <c r="D5150" s="6">
        <v>2022</v>
      </c>
      <c r="E5150" s="5" t="s">
        <v>42</v>
      </c>
      <c r="F5150" s="6">
        <v>71</v>
      </c>
      <c r="G5150" s="6">
        <v>2</v>
      </c>
      <c r="H5150" s="6">
        <v>142</v>
      </c>
      <c r="I5150" s="5" t="s">
        <v>15</v>
      </c>
      <c r="J5150" s="6">
        <v>3</v>
      </c>
      <c r="K5150" s="6">
        <v>2</v>
      </c>
      <c r="L5150" s="7" t="s">
        <v>16</v>
      </c>
    </row>
    <row r="5151" spans="1:12" ht="14.4" x14ac:dyDescent="0.55000000000000004">
      <c r="A5151" s="8">
        <v>5</v>
      </c>
      <c r="B5151" s="9" t="s">
        <v>12</v>
      </c>
      <c r="C5151" s="9" t="s">
        <v>18</v>
      </c>
      <c r="D5151" s="10">
        <v>2022</v>
      </c>
      <c r="E5151" s="9" t="s">
        <v>54</v>
      </c>
      <c r="F5151" s="10">
        <v>152</v>
      </c>
      <c r="G5151" s="10">
        <v>3</v>
      </c>
      <c r="H5151" s="10">
        <v>456</v>
      </c>
      <c r="I5151" s="9" t="s">
        <v>15</v>
      </c>
      <c r="J5151" s="10">
        <v>3</v>
      </c>
      <c r="K5151" s="10">
        <v>2</v>
      </c>
      <c r="L5151" s="11" t="s">
        <v>16</v>
      </c>
    </row>
    <row r="5152" spans="1:12" ht="14.4" x14ac:dyDescent="0.55000000000000004">
      <c r="A5152" s="4">
        <v>1</v>
      </c>
      <c r="B5152" s="5" t="s">
        <v>53</v>
      </c>
      <c r="C5152" s="5" t="s">
        <v>20</v>
      </c>
      <c r="D5152" s="6">
        <v>2022</v>
      </c>
      <c r="E5152" s="5" t="s">
        <v>64</v>
      </c>
      <c r="F5152" s="6">
        <v>398</v>
      </c>
      <c r="G5152" s="6">
        <v>3</v>
      </c>
      <c r="H5152" s="6">
        <v>1194</v>
      </c>
      <c r="I5152" s="5" t="s">
        <v>43</v>
      </c>
      <c r="J5152" s="6">
        <v>4</v>
      </c>
      <c r="K5152" s="6">
        <v>2</v>
      </c>
      <c r="L5152" s="7" t="s">
        <v>16</v>
      </c>
    </row>
    <row r="5153" spans="1:12" ht="14.4" x14ac:dyDescent="0.55000000000000004">
      <c r="A5153" s="8">
        <v>2</v>
      </c>
      <c r="B5153" s="9" t="s">
        <v>49</v>
      </c>
      <c r="C5153" s="9" t="s">
        <v>23</v>
      </c>
      <c r="D5153" s="10">
        <v>2022</v>
      </c>
      <c r="E5153" s="9" t="s">
        <v>74</v>
      </c>
      <c r="F5153" s="10">
        <v>275</v>
      </c>
      <c r="G5153" s="10">
        <v>1</v>
      </c>
      <c r="H5153" s="10">
        <v>275</v>
      </c>
      <c r="I5153" s="9" t="s">
        <v>22</v>
      </c>
      <c r="J5153" s="10">
        <v>4</v>
      </c>
      <c r="K5153" s="10">
        <v>2</v>
      </c>
      <c r="L5153" s="11" t="s">
        <v>16</v>
      </c>
    </row>
    <row r="5154" spans="1:12" ht="14.4" x14ac:dyDescent="0.55000000000000004">
      <c r="A5154" s="4">
        <v>6</v>
      </c>
      <c r="B5154" s="5" t="s">
        <v>31</v>
      </c>
      <c r="C5154" s="5" t="s">
        <v>26</v>
      </c>
      <c r="D5154" s="6">
        <v>2022</v>
      </c>
      <c r="E5154" s="5" t="s">
        <v>68</v>
      </c>
      <c r="F5154" s="6">
        <v>350</v>
      </c>
      <c r="G5154" s="6">
        <v>2</v>
      </c>
      <c r="H5154" s="6">
        <v>700</v>
      </c>
      <c r="I5154" s="5" t="s">
        <v>15</v>
      </c>
      <c r="J5154" s="6">
        <v>4</v>
      </c>
      <c r="K5154" s="6">
        <v>2</v>
      </c>
      <c r="L5154" s="7" t="s">
        <v>16</v>
      </c>
    </row>
    <row r="5155" spans="1:12" ht="14.4" x14ac:dyDescent="0.55000000000000004">
      <c r="A5155" s="8">
        <v>6</v>
      </c>
      <c r="B5155" s="9" t="s">
        <v>31</v>
      </c>
      <c r="C5155" s="9" t="s">
        <v>28</v>
      </c>
      <c r="D5155" s="10">
        <v>2022</v>
      </c>
      <c r="E5155" s="9" t="s">
        <v>70</v>
      </c>
      <c r="F5155" s="10">
        <v>85</v>
      </c>
      <c r="G5155" s="10">
        <v>2</v>
      </c>
      <c r="H5155" s="10">
        <v>170</v>
      </c>
      <c r="I5155" s="9" t="s">
        <v>15</v>
      </c>
      <c r="J5155" s="10">
        <v>4</v>
      </c>
      <c r="K5155" s="10">
        <v>2</v>
      </c>
      <c r="L5155" s="11" t="s">
        <v>16</v>
      </c>
    </row>
    <row r="5156" spans="1:12" ht="14.4" x14ac:dyDescent="0.55000000000000004">
      <c r="A5156" s="4">
        <v>2</v>
      </c>
      <c r="B5156" s="5" t="s">
        <v>49</v>
      </c>
      <c r="C5156" s="5" t="s">
        <v>30</v>
      </c>
      <c r="D5156" s="6">
        <v>2022</v>
      </c>
      <c r="E5156" s="5" t="s">
        <v>45</v>
      </c>
      <c r="F5156" s="6">
        <v>79</v>
      </c>
      <c r="G5156" s="6">
        <v>3</v>
      </c>
      <c r="H5156" s="6">
        <v>237</v>
      </c>
      <c r="I5156" s="5" t="s">
        <v>15</v>
      </c>
      <c r="J5156" s="6">
        <v>4</v>
      </c>
      <c r="K5156" s="6">
        <v>2</v>
      </c>
      <c r="L5156" s="7" t="s">
        <v>16</v>
      </c>
    </row>
    <row r="5157" spans="1:12" ht="14.4" x14ac:dyDescent="0.55000000000000004">
      <c r="A5157" s="8">
        <v>5</v>
      </c>
      <c r="B5157" s="9" t="s">
        <v>12</v>
      </c>
      <c r="C5157" s="9" t="s">
        <v>32</v>
      </c>
      <c r="D5157" s="10">
        <v>2022</v>
      </c>
      <c r="E5157" s="9" t="s">
        <v>42</v>
      </c>
      <c r="F5157" s="10">
        <v>194</v>
      </c>
      <c r="G5157" s="10">
        <v>1</v>
      </c>
      <c r="H5157" s="10">
        <v>194</v>
      </c>
      <c r="I5157" s="9" t="s">
        <v>15</v>
      </c>
      <c r="J5157" s="10">
        <v>1</v>
      </c>
      <c r="K5157" s="10">
        <v>2</v>
      </c>
      <c r="L5157" s="11" t="s">
        <v>16</v>
      </c>
    </row>
    <row r="5158" spans="1:12" ht="14.4" x14ac:dyDescent="0.55000000000000004">
      <c r="A5158" s="4">
        <v>6</v>
      </c>
      <c r="B5158" s="5" t="s">
        <v>31</v>
      </c>
      <c r="C5158" s="5" t="s">
        <v>34</v>
      </c>
      <c r="D5158" s="6">
        <v>2022</v>
      </c>
      <c r="E5158" s="5" t="s">
        <v>70</v>
      </c>
      <c r="F5158" s="6">
        <v>372</v>
      </c>
      <c r="G5158" s="6">
        <v>2</v>
      </c>
      <c r="H5158" s="6">
        <v>744</v>
      </c>
      <c r="I5158" s="5" t="s">
        <v>15</v>
      </c>
      <c r="J5158" s="6">
        <v>4</v>
      </c>
      <c r="K5158" s="6">
        <v>2</v>
      </c>
      <c r="L5158" s="7" t="s">
        <v>16</v>
      </c>
    </row>
    <row r="5159" spans="1:12" ht="14.4" x14ac:dyDescent="0.55000000000000004">
      <c r="A5159" s="8">
        <v>2</v>
      </c>
      <c r="B5159" s="9" t="s">
        <v>49</v>
      </c>
      <c r="C5159" s="9" t="s">
        <v>37</v>
      </c>
      <c r="D5159" s="10">
        <v>2022</v>
      </c>
      <c r="E5159" s="9" t="s">
        <v>19</v>
      </c>
      <c r="F5159" s="10">
        <v>290</v>
      </c>
      <c r="G5159" s="10">
        <v>1</v>
      </c>
      <c r="H5159" s="10">
        <v>290</v>
      </c>
      <c r="I5159" s="9" t="s">
        <v>15</v>
      </c>
      <c r="J5159" s="10">
        <v>4</v>
      </c>
      <c r="K5159" s="10">
        <v>2</v>
      </c>
      <c r="L5159" s="11" t="s">
        <v>16</v>
      </c>
    </row>
    <row r="5160" spans="1:12" ht="14.4" x14ac:dyDescent="0.55000000000000004">
      <c r="A5160" s="4">
        <v>3</v>
      </c>
      <c r="B5160" s="5" t="s">
        <v>17</v>
      </c>
      <c r="C5160" s="5" t="s">
        <v>39</v>
      </c>
      <c r="D5160" s="6">
        <v>2022</v>
      </c>
      <c r="E5160" s="5" t="s">
        <v>38</v>
      </c>
      <c r="F5160" s="6">
        <v>74</v>
      </c>
      <c r="G5160" s="6">
        <v>3</v>
      </c>
      <c r="H5160" s="6">
        <v>222</v>
      </c>
      <c r="I5160" s="5" t="s">
        <v>15</v>
      </c>
      <c r="J5160" s="6">
        <v>3</v>
      </c>
      <c r="K5160" s="6">
        <v>2</v>
      </c>
      <c r="L5160" s="7" t="s">
        <v>16</v>
      </c>
    </row>
    <row r="5161" spans="1:12" ht="14.4" x14ac:dyDescent="0.55000000000000004">
      <c r="A5161" s="8">
        <v>2</v>
      </c>
      <c r="B5161" s="9" t="s">
        <v>49</v>
      </c>
      <c r="C5161" s="9" t="s">
        <v>41</v>
      </c>
      <c r="D5161" s="10">
        <v>2022</v>
      </c>
      <c r="E5161" s="9" t="s">
        <v>45</v>
      </c>
      <c r="F5161" s="10">
        <v>187</v>
      </c>
      <c r="G5161" s="10">
        <v>3</v>
      </c>
      <c r="H5161" s="10">
        <v>561</v>
      </c>
      <c r="I5161" s="9" t="s">
        <v>15</v>
      </c>
      <c r="J5161" s="10">
        <v>4</v>
      </c>
      <c r="K5161" s="10">
        <v>2</v>
      </c>
      <c r="L5161" s="11" t="s">
        <v>16</v>
      </c>
    </row>
    <row r="5162" spans="1:12" ht="14.4" x14ac:dyDescent="0.55000000000000004">
      <c r="A5162" s="4">
        <v>6</v>
      </c>
      <c r="B5162" s="5" t="s">
        <v>31</v>
      </c>
      <c r="C5162" s="5" t="s">
        <v>13</v>
      </c>
      <c r="D5162" s="6">
        <v>2022</v>
      </c>
      <c r="E5162" s="5" t="s">
        <v>67</v>
      </c>
      <c r="F5162" s="6">
        <v>295</v>
      </c>
      <c r="G5162" s="6">
        <v>3</v>
      </c>
      <c r="H5162" s="6">
        <v>885</v>
      </c>
      <c r="I5162" s="5" t="s">
        <v>22</v>
      </c>
      <c r="J5162" s="6">
        <v>3</v>
      </c>
      <c r="K5162" s="6">
        <v>2</v>
      </c>
      <c r="L5162" s="7" t="s">
        <v>16</v>
      </c>
    </row>
    <row r="5163" spans="1:12" ht="14.4" x14ac:dyDescent="0.55000000000000004">
      <c r="A5163" s="8">
        <v>6</v>
      </c>
      <c r="B5163" s="9" t="s">
        <v>31</v>
      </c>
      <c r="C5163" s="9" t="s">
        <v>18</v>
      </c>
      <c r="D5163" s="10">
        <v>2022</v>
      </c>
      <c r="E5163" s="9" t="s">
        <v>80</v>
      </c>
      <c r="F5163" s="10">
        <v>213</v>
      </c>
      <c r="G5163" s="10">
        <v>2</v>
      </c>
      <c r="H5163" s="10">
        <v>426</v>
      </c>
      <c r="I5163" s="9" t="s">
        <v>15</v>
      </c>
      <c r="J5163" s="10">
        <v>3</v>
      </c>
      <c r="K5163" s="10">
        <v>2</v>
      </c>
      <c r="L5163" s="11" t="s">
        <v>16</v>
      </c>
    </row>
    <row r="5164" spans="1:12" ht="14.4" x14ac:dyDescent="0.55000000000000004">
      <c r="A5164" s="4">
        <v>3</v>
      </c>
      <c r="B5164" s="5" t="s">
        <v>17</v>
      </c>
      <c r="C5164" s="5" t="s">
        <v>20</v>
      </c>
      <c r="D5164" s="6">
        <v>2022</v>
      </c>
      <c r="E5164" s="5" t="s">
        <v>82</v>
      </c>
      <c r="F5164" s="6">
        <v>301</v>
      </c>
      <c r="G5164" s="6">
        <v>3</v>
      </c>
      <c r="H5164" s="6">
        <v>903</v>
      </c>
      <c r="I5164" s="5" t="s">
        <v>15</v>
      </c>
      <c r="J5164" s="6">
        <v>3</v>
      </c>
      <c r="K5164" s="6">
        <v>1</v>
      </c>
      <c r="L5164" s="7" t="s">
        <v>44</v>
      </c>
    </row>
    <row r="5165" spans="1:12" ht="14.4" x14ac:dyDescent="0.55000000000000004">
      <c r="A5165" s="8">
        <v>2</v>
      </c>
      <c r="B5165" s="9" t="s">
        <v>49</v>
      </c>
      <c r="C5165" s="9" t="s">
        <v>23</v>
      </c>
      <c r="D5165" s="10">
        <v>2022</v>
      </c>
      <c r="E5165" s="9" t="s">
        <v>19</v>
      </c>
      <c r="F5165" s="10">
        <v>326</v>
      </c>
      <c r="G5165" s="10">
        <v>3</v>
      </c>
      <c r="H5165" s="10">
        <v>978</v>
      </c>
      <c r="I5165" s="9" t="s">
        <v>15</v>
      </c>
      <c r="J5165" s="10">
        <v>4</v>
      </c>
      <c r="K5165" s="10">
        <v>1</v>
      </c>
      <c r="L5165" s="11" t="s">
        <v>44</v>
      </c>
    </row>
    <row r="5166" spans="1:12" ht="14.4" x14ac:dyDescent="0.55000000000000004">
      <c r="A5166" s="4">
        <v>8</v>
      </c>
      <c r="B5166" s="5" t="s">
        <v>29</v>
      </c>
      <c r="C5166" s="5" t="s">
        <v>26</v>
      </c>
      <c r="D5166" s="6">
        <v>2022</v>
      </c>
      <c r="E5166" s="5" t="s">
        <v>66</v>
      </c>
      <c r="F5166" s="6">
        <v>355</v>
      </c>
      <c r="G5166" s="6">
        <v>3</v>
      </c>
      <c r="H5166" s="6">
        <v>1065</v>
      </c>
      <c r="I5166" s="5" t="s">
        <v>15</v>
      </c>
      <c r="J5166" s="6">
        <v>4</v>
      </c>
      <c r="K5166" s="6">
        <v>2</v>
      </c>
      <c r="L5166" s="7" t="s">
        <v>16</v>
      </c>
    </row>
    <row r="5167" spans="1:12" ht="14.4" x14ac:dyDescent="0.55000000000000004">
      <c r="A5167" s="8">
        <v>8</v>
      </c>
      <c r="B5167" s="9" t="s">
        <v>29</v>
      </c>
      <c r="C5167" s="9" t="s">
        <v>28</v>
      </c>
      <c r="D5167" s="10">
        <v>2022</v>
      </c>
      <c r="E5167" s="9" t="s">
        <v>70</v>
      </c>
      <c r="F5167" s="10">
        <v>424</v>
      </c>
      <c r="G5167" s="10">
        <v>1</v>
      </c>
      <c r="H5167" s="10">
        <v>424</v>
      </c>
      <c r="I5167" s="9" t="s">
        <v>22</v>
      </c>
      <c r="J5167" s="10">
        <v>3</v>
      </c>
      <c r="K5167" s="10">
        <v>2</v>
      </c>
      <c r="L5167" s="11" t="s">
        <v>16</v>
      </c>
    </row>
    <row r="5168" spans="1:12" ht="14.4" x14ac:dyDescent="0.55000000000000004">
      <c r="A5168" s="4">
        <v>6</v>
      </c>
      <c r="B5168" s="5" t="s">
        <v>31</v>
      </c>
      <c r="C5168" s="5" t="s">
        <v>30</v>
      </c>
      <c r="D5168" s="6">
        <v>2022</v>
      </c>
      <c r="E5168" s="5" t="s">
        <v>81</v>
      </c>
      <c r="F5168" s="6">
        <v>51</v>
      </c>
      <c r="G5168" s="6">
        <v>2</v>
      </c>
      <c r="H5168" s="6">
        <v>102</v>
      </c>
      <c r="I5168" s="5" t="s">
        <v>15</v>
      </c>
      <c r="J5168" s="6">
        <v>4</v>
      </c>
      <c r="K5168" s="6">
        <v>2</v>
      </c>
      <c r="L5168" s="7" t="s">
        <v>16</v>
      </c>
    </row>
    <row r="5169" spans="1:12" ht="14.4" x14ac:dyDescent="0.55000000000000004">
      <c r="A5169" s="8">
        <v>2</v>
      </c>
      <c r="B5169" s="9" t="s">
        <v>49</v>
      </c>
      <c r="C5169" s="9" t="s">
        <v>32</v>
      </c>
      <c r="D5169" s="10">
        <v>2022</v>
      </c>
      <c r="E5169" s="9" t="s">
        <v>81</v>
      </c>
      <c r="F5169" s="10">
        <v>119</v>
      </c>
      <c r="G5169" s="10">
        <v>2</v>
      </c>
      <c r="H5169" s="10">
        <v>238</v>
      </c>
      <c r="I5169" s="9" t="s">
        <v>15</v>
      </c>
      <c r="J5169" s="10">
        <v>4</v>
      </c>
      <c r="K5169" s="10">
        <v>2</v>
      </c>
      <c r="L5169" s="11" t="s">
        <v>16</v>
      </c>
    </row>
    <row r="5170" spans="1:12" ht="14.4" x14ac:dyDescent="0.55000000000000004">
      <c r="A5170" s="4">
        <v>2</v>
      </c>
      <c r="B5170" s="5" t="s">
        <v>49</v>
      </c>
      <c r="C5170" s="5" t="s">
        <v>34</v>
      </c>
      <c r="D5170" s="6">
        <v>2022</v>
      </c>
      <c r="E5170" s="5" t="s">
        <v>21</v>
      </c>
      <c r="F5170" s="6">
        <v>205</v>
      </c>
      <c r="G5170" s="6">
        <v>2</v>
      </c>
      <c r="H5170" s="6">
        <v>410</v>
      </c>
      <c r="I5170" s="5" t="s">
        <v>15</v>
      </c>
      <c r="J5170" s="6">
        <v>5</v>
      </c>
      <c r="K5170" s="6">
        <v>2</v>
      </c>
      <c r="L5170" s="7" t="s">
        <v>16</v>
      </c>
    </row>
    <row r="5171" spans="1:12" ht="14.4" x14ac:dyDescent="0.55000000000000004">
      <c r="A5171" s="8">
        <v>6</v>
      </c>
      <c r="B5171" s="9" t="s">
        <v>31</v>
      </c>
      <c r="C5171" s="9" t="s">
        <v>37</v>
      </c>
      <c r="D5171" s="10">
        <v>2022</v>
      </c>
      <c r="E5171" s="9" t="s">
        <v>71</v>
      </c>
      <c r="F5171" s="10">
        <v>330</v>
      </c>
      <c r="G5171" s="10">
        <v>1</v>
      </c>
      <c r="H5171" s="10">
        <v>330</v>
      </c>
      <c r="I5171" s="9" t="s">
        <v>15</v>
      </c>
      <c r="J5171" s="10">
        <v>4</v>
      </c>
      <c r="K5171" s="10">
        <v>2</v>
      </c>
      <c r="L5171" s="11" t="s">
        <v>16</v>
      </c>
    </row>
    <row r="5172" spans="1:12" ht="14.4" x14ac:dyDescent="0.55000000000000004">
      <c r="A5172" s="4">
        <v>7</v>
      </c>
      <c r="B5172" s="5" t="s">
        <v>25</v>
      </c>
      <c r="C5172" s="5" t="s">
        <v>39</v>
      </c>
      <c r="D5172" s="6">
        <v>2022</v>
      </c>
      <c r="E5172" s="5" t="s">
        <v>65</v>
      </c>
      <c r="F5172" s="6">
        <v>50</v>
      </c>
      <c r="G5172" s="6">
        <v>2</v>
      </c>
      <c r="H5172" s="6">
        <v>100</v>
      </c>
      <c r="I5172" s="5" t="s">
        <v>15</v>
      </c>
      <c r="J5172" s="6">
        <v>5</v>
      </c>
      <c r="K5172" s="6">
        <v>2</v>
      </c>
      <c r="L5172" s="7" t="s">
        <v>16</v>
      </c>
    </row>
    <row r="5173" spans="1:12" ht="14.4" x14ac:dyDescent="0.55000000000000004">
      <c r="A5173" s="8">
        <v>3</v>
      </c>
      <c r="B5173" s="9" t="s">
        <v>17</v>
      </c>
      <c r="C5173" s="9" t="s">
        <v>41</v>
      </c>
      <c r="D5173" s="10">
        <v>2022</v>
      </c>
      <c r="E5173" s="9" t="s">
        <v>33</v>
      </c>
      <c r="F5173" s="10">
        <v>162</v>
      </c>
      <c r="G5173" s="10">
        <v>1</v>
      </c>
      <c r="H5173" s="10">
        <v>162</v>
      </c>
      <c r="I5173" s="9" t="s">
        <v>15</v>
      </c>
      <c r="J5173" s="10">
        <v>4</v>
      </c>
      <c r="K5173" s="10">
        <v>2</v>
      </c>
      <c r="L5173" s="11" t="s">
        <v>16</v>
      </c>
    </row>
    <row r="5174" spans="1:12" ht="14.4" x14ac:dyDescent="0.55000000000000004">
      <c r="A5174" s="4">
        <v>4</v>
      </c>
      <c r="B5174" s="5" t="s">
        <v>36</v>
      </c>
      <c r="C5174" s="5" t="s">
        <v>13</v>
      </c>
      <c r="D5174" s="6">
        <v>2022</v>
      </c>
      <c r="E5174" s="5" t="s">
        <v>47</v>
      </c>
      <c r="F5174" s="6">
        <v>224</v>
      </c>
      <c r="G5174" s="6">
        <v>2</v>
      </c>
      <c r="H5174" s="6">
        <v>448</v>
      </c>
      <c r="I5174" s="5" t="s">
        <v>22</v>
      </c>
      <c r="J5174" s="6">
        <v>4</v>
      </c>
      <c r="K5174" s="6">
        <v>2</v>
      </c>
      <c r="L5174" s="7" t="s">
        <v>16</v>
      </c>
    </row>
    <row r="5175" spans="1:12" ht="14.4" x14ac:dyDescent="0.55000000000000004">
      <c r="A5175" s="8">
        <v>6</v>
      </c>
      <c r="B5175" s="9" t="s">
        <v>31</v>
      </c>
      <c r="C5175" s="9" t="s">
        <v>18</v>
      </c>
      <c r="D5175" s="10">
        <v>2022</v>
      </c>
      <c r="E5175" s="9" t="s">
        <v>79</v>
      </c>
      <c r="F5175" s="10">
        <v>365</v>
      </c>
      <c r="G5175" s="10">
        <v>1</v>
      </c>
      <c r="H5175" s="10">
        <v>365</v>
      </c>
      <c r="I5175" s="9" t="s">
        <v>15</v>
      </c>
      <c r="J5175" s="10">
        <v>5</v>
      </c>
      <c r="K5175" s="10">
        <v>2</v>
      </c>
      <c r="L5175" s="11" t="s">
        <v>16</v>
      </c>
    </row>
    <row r="5176" spans="1:12" ht="14.4" x14ac:dyDescent="0.55000000000000004">
      <c r="A5176" s="4">
        <v>6</v>
      </c>
      <c r="B5176" s="5" t="s">
        <v>31</v>
      </c>
      <c r="C5176" s="5" t="s">
        <v>20</v>
      </c>
      <c r="D5176" s="6">
        <v>2022</v>
      </c>
      <c r="E5176" s="5" t="s">
        <v>71</v>
      </c>
      <c r="F5176" s="6">
        <v>234</v>
      </c>
      <c r="G5176" s="6">
        <v>1</v>
      </c>
      <c r="H5176" s="6">
        <v>234</v>
      </c>
      <c r="I5176" s="5" t="s">
        <v>43</v>
      </c>
      <c r="J5176" s="6">
        <v>3</v>
      </c>
      <c r="K5176" s="6">
        <v>2</v>
      </c>
      <c r="L5176" s="7" t="s">
        <v>16</v>
      </c>
    </row>
    <row r="5177" spans="1:12" ht="14.4" x14ac:dyDescent="0.55000000000000004">
      <c r="A5177" s="8">
        <v>1</v>
      </c>
      <c r="B5177" s="9" t="s">
        <v>53</v>
      </c>
      <c r="C5177" s="9" t="s">
        <v>23</v>
      </c>
      <c r="D5177" s="10">
        <v>2022</v>
      </c>
      <c r="E5177" s="9" t="s">
        <v>69</v>
      </c>
      <c r="F5177" s="10">
        <v>431</v>
      </c>
      <c r="G5177" s="10">
        <v>1</v>
      </c>
      <c r="H5177" s="10">
        <v>431</v>
      </c>
      <c r="I5177" s="9" t="s">
        <v>15</v>
      </c>
      <c r="J5177" s="10">
        <v>5</v>
      </c>
      <c r="K5177" s="10">
        <v>2</v>
      </c>
      <c r="L5177" s="11" t="s">
        <v>16</v>
      </c>
    </row>
    <row r="5178" spans="1:12" ht="14.4" x14ac:dyDescent="0.55000000000000004">
      <c r="A5178" s="4">
        <v>5</v>
      </c>
      <c r="B5178" s="5" t="s">
        <v>12</v>
      </c>
      <c r="C5178" s="5" t="s">
        <v>26</v>
      </c>
      <c r="D5178" s="6">
        <v>2022</v>
      </c>
      <c r="E5178" s="5" t="s">
        <v>65</v>
      </c>
      <c r="F5178" s="6">
        <v>68</v>
      </c>
      <c r="G5178" s="6">
        <v>2</v>
      </c>
      <c r="H5178" s="6">
        <v>136</v>
      </c>
      <c r="I5178" s="5" t="s">
        <v>15</v>
      </c>
      <c r="J5178" s="6">
        <v>1</v>
      </c>
      <c r="K5178" s="6">
        <v>2</v>
      </c>
      <c r="L5178" s="7" t="s">
        <v>16</v>
      </c>
    </row>
    <row r="5179" spans="1:12" ht="14.4" x14ac:dyDescent="0.55000000000000004">
      <c r="A5179" s="8">
        <v>2</v>
      </c>
      <c r="B5179" s="9" t="s">
        <v>49</v>
      </c>
      <c r="C5179" s="9" t="s">
        <v>28</v>
      </c>
      <c r="D5179" s="10">
        <v>2022</v>
      </c>
      <c r="E5179" s="9" t="s">
        <v>21</v>
      </c>
      <c r="F5179" s="10">
        <v>142</v>
      </c>
      <c r="G5179" s="10">
        <v>3</v>
      </c>
      <c r="H5179" s="10">
        <v>426</v>
      </c>
      <c r="I5179" s="9" t="s">
        <v>15</v>
      </c>
      <c r="J5179" s="10">
        <v>4</v>
      </c>
      <c r="K5179" s="10">
        <v>1</v>
      </c>
      <c r="L5179" s="11" t="s">
        <v>44</v>
      </c>
    </row>
    <row r="5180" spans="1:12" ht="14.4" x14ac:dyDescent="0.55000000000000004">
      <c r="A5180" s="4">
        <v>1</v>
      </c>
      <c r="B5180" s="5" t="s">
        <v>53</v>
      </c>
      <c r="C5180" s="5" t="s">
        <v>30</v>
      </c>
      <c r="D5180" s="6">
        <v>2022</v>
      </c>
      <c r="E5180" s="5" t="s">
        <v>58</v>
      </c>
      <c r="F5180" s="6">
        <v>357</v>
      </c>
      <c r="G5180" s="6">
        <v>2</v>
      </c>
      <c r="H5180" s="6">
        <v>714</v>
      </c>
      <c r="I5180" s="5" t="s">
        <v>15</v>
      </c>
      <c r="J5180" s="6">
        <v>4</v>
      </c>
      <c r="K5180" s="6">
        <v>2</v>
      </c>
      <c r="L5180" s="7" t="s">
        <v>16</v>
      </c>
    </row>
    <row r="5181" spans="1:12" ht="14.4" x14ac:dyDescent="0.55000000000000004">
      <c r="A5181" s="8">
        <v>8</v>
      </c>
      <c r="B5181" s="9" t="s">
        <v>29</v>
      </c>
      <c r="C5181" s="9" t="s">
        <v>32</v>
      </c>
      <c r="D5181" s="10">
        <v>2022</v>
      </c>
      <c r="E5181" s="9" t="s">
        <v>52</v>
      </c>
      <c r="F5181" s="10">
        <v>158</v>
      </c>
      <c r="G5181" s="10">
        <v>1</v>
      </c>
      <c r="H5181" s="10">
        <v>158</v>
      </c>
      <c r="I5181" s="9" t="s">
        <v>15</v>
      </c>
      <c r="J5181" s="10">
        <v>5</v>
      </c>
      <c r="K5181" s="10">
        <v>2</v>
      </c>
      <c r="L5181" s="11" t="s">
        <v>16</v>
      </c>
    </row>
    <row r="5182" spans="1:12" ht="14.4" x14ac:dyDescent="0.55000000000000004">
      <c r="A5182" s="4">
        <v>1</v>
      </c>
      <c r="B5182" s="5" t="s">
        <v>53</v>
      </c>
      <c r="C5182" s="5" t="s">
        <v>34</v>
      </c>
      <c r="D5182" s="6">
        <v>2022</v>
      </c>
      <c r="E5182" s="5" t="s">
        <v>42</v>
      </c>
      <c r="F5182" s="6">
        <v>436</v>
      </c>
      <c r="G5182" s="6">
        <v>3</v>
      </c>
      <c r="H5182" s="6">
        <v>1308</v>
      </c>
      <c r="I5182" s="5" t="s">
        <v>15</v>
      </c>
      <c r="J5182" s="6">
        <v>4</v>
      </c>
      <c r="K5182" s="6">
        <v>2</v>
      </c>
      <c r="L5182" s="7" t="s">
        <v>16</v>
      </c>
    </row>
    <row r="5183" spans="1:12" ht="14.4" x14ac:dyDescent="0.55000000000000004">
      <c r="A5183" s="8">
        <v>6</v>
      </c>
      <c r="B5183" s="9" t="s">
        <v>31</v>
      </c>
      <c r="C5183" s="9" t="s">
        <v>37</v>
      </c>
      <c r="D5183" s="10">
        <v>2022</v>
      </c>
      <c r="E5183" s="9" t="s">
        <v>71</v>
      </c>
      <c r="F5183" s="10">
        <v>25</v>
      </c>
      <c r="G5183" s="10">
        <v>2</v>
      </c>
      <c r="H5183" s="10">
        <v>50</v>
      </c>
      <c r="I5183" s="9" t="s">
        <v>22</v>
      </c>
      <c r="J5183" s="10">
        <v>4</v>
      </c>
      <c r="K5183" s="10">
        <v>1</v>
      </c>
      <c r="L5183" s="11" t="s">
        <v>44</v>
      </c>
    </row>
    <row r="5184" spans="1:12" ht="14.4" x14ac:dyDescent="0.55000000000000004">
      <c r="A5184" s="4">
        <v>8</v>
      </c>
      <c r="B5184" s="5" t="s">
        <v>29</v>
      </c>
      <c r="C5184" s="5" t="s">
        <v>39</v>
      </c>
      <c r="D5184" s="6">
        <v>2022</v>
      </c>
      <c r="E5184" s="5" t="s">
        <v>76</v>
      </c>
      <c r="F5184" s="6">
        <v>352</v>
      </c>
      <c r="G5184" s="6">
        <v>3</v>
      </c>
      <c r="H5184" s="6">
        <v>1056</v>
      </c>
      <c r="I5184" s="5" t="s">
        <v>15</v>
      </c>
      <c r="J5184" s="6">
        <v>5</v>
      </c>
      <c r="K5184" s="6">
        <v>1</v>
      </c>
      <c r="L5184" s="7" t="s">
        <v>44</v>
      </c>
    </row>
    <row r="5185" spans="1:12" ht="14.4" x14ac:dyDescent="0.55000000000000004">
      <c r="A5185" s="8">
        <v>8</v>
      </c>
      <c r="B5185" s="9" t="s">
        <v>29</v>
      </c>
      <c r="C5185" s="9" t="s">
        <v>41</v>
      </c>
      <c r="D5185" s="10">
        <v>2022</v>
      </c>
      <c r="E5185" s="9" t="s">
        <v>76</v>
      </c>
      <c r="F5185" s="10">
        <v>30</v>
      </c>
      <c r="G5185" s="10">
        <v>2</v>
      </c>
      <c r="H5185" s="10">
        <v>60</v>
      </c>
      <c r="I5185" s="9" t="s">
        <v>22</v>
      </c>
      <c r="J5185" s="10">
        <v>3</v>
      </c>
      <c r="K5185" s="10">
        <v>2</v>
      </c>
      <c r="L5185" s="11" t="s">
        <v>16</v>
      </c>
    </row>
    <row r="5186" spans="1:12" ht="14.4" x14ac:dyDescent="0.55000000000000004">
      <c r="A5186" s="4">
        <v>7</v>
      </c>
      <c r="B5186" s="5" t="s">
        <v>25</v>
      </c>
      <c r="C5186" s="5" t="s">
        <v>13</v>
      </c>
      <c r="D5186" s="6">
        <v>2022</v>
      </c>
      <c r="E5186" s="5" t="s">
        <v>75</v>
      </c>
      <c r="F5186" s="6">
        <v>146</v>
      </c>
      <c r="G5186" s="6">
        <v>2</v>
      </c>
      <c r="H5186" s="6">
        <v>292</v>
      </c>
      <c r="I5186" s="5" t="s">
        <v>15</v>
      </c>
      <c r="J5186" s="6">
        <v>3</v>
      </c>
      <c r="K5186" s="6">
        <v>2</v>
      </c>
      <c r="L5186" s="7" t="s">
        <v>16</v>
      </c>
    </row>
    <row r="5187" spans="1:12" ht="14.4" x14ac:dyDescent="0.55000000000000004">
      <c r="A5187" s="8">
        <v>3</v>
      </c>
      <c r="B5187" s="9" t="s">
        <v>17</v>
      </c>
      <c r="C5187" s="9" t="s">
        <v>18</v>
      </c>
      <c r="D5187" s="10">
        <v>2022</v>
      </c>
      <c r="E5187" s="9" t="s">
        <v>51</v>
      </c>
      <c r="F5187" s="10">
        <v>162</v>
      </c>
      <c r="G5187" s="10">
        <v>2</v>
      </c>
      <c r="H5187" s="10">
        <v>324</v>
      </c>
      <c r="I5187" s="9" t="s">
        <v>22</v>
      </c>
      <c r="J5187" s="10">
        <v>3</v>
      </c>
      <c r="K5187" s="10">
        <v>2</v>
      </c>
      <c r="L5187" s="11" t="s">
        <v>16</v>
      </c>
    </row>
    <row r="5188" spans="1:12" ht="14.4" x14ac:dyDescent="0.55000000000000004">
      <c r="A5188" s="4">
        <v>7</v>
      </c>
      <c r="B5188" s="5" t="s">
        <v>25</v>
      </c>
      <c r="C5188" s="5" t="s">
        <v>20</v>
      </c>
      <c r="D5188" s="6">
        <v>2022</v>
      </c>
      <c r="E5188" s="5" t="s">
        <v>33</v>
      </c>
      <c r="F5188" s="6">
        <v>60</v>
      </c>
      <c r="G5188" s="6">
        <v>2</v>
      </c>
      <c r="H5188" s="6">
        <v>120</v>
      </c>
      <c r="I5188" s="5" t="s">
        <v>22</v>
      </c>
      <c r="J5188" s="6">
        <v>5</v>
      </c>
      <c r="K5188" s="6">
        <v>2</v>
      </c>
      <c r="L5188" s="7" t="s">
        <v>16</v>
      </c>
    </row>
    <row r="5189" spans="1:12" ht="14.4" x14ac:dyDescent="0.55000000000000004">
      <c r="A5189" s="8">
        <v>6</v>
      </c>
      <c r="B5189" s="9" t="s">
        <v>31</v>
      </c>
      <c r="C5189" s="9" t="s">
        <v>23</v>
      </c>
      <c r="D5189" s="10">
        <v>2022</v>
      </c>
      <c r="E5189" s="9" t="s">
        <v>83</v>
      </c>
      <c r="F5189" s="10">
        <v>223</v>
      </c>
      <c r="G5189" s="10">
        <v>1</v>
      </c>
      <c r="H5189" s="10">
        <v>223</v>
      </c>
      <c r="I5189" s="9" t="s">
        <v>22</v>
      </c>
      <c r="J5189" s="10">
        <v>4</v>
      </c>
      <c r="K5189" s="10">
        <v>2</v>
      </c>
      <c r="L5189" s="11" t="s">
        <v>16</v>
      </c>
    </row>
    <row r="5190" spans="1:12" ht="14.4" x14ac:dyDescent="0.55000000000000004">
      <c r="A5190" s="4">
        <v>5</v>
      </c>
      <c r="B5190" s="5" t="s">
        <v>12</v>
      </c>
      <c r="C5190" s="5" t="s">
        <v>26</v>
      </c>
      <c r="D5190" s="6">
        <v>2022</v>
      </c>
      <c r="E5190" s="5" t="s">
        <v>78</v>
      </c>
      <c r="F5190" s="6">
        <v>117</v>
      </c>
      <c r="G5190" s="6">
        <v>1</v>
      </c>
      <c r="H5190" s="6">
        <v>117</v>
      </c>
      <c r="I5190" s="5" t="s">
        <v>15</v>
      </c>
      <c r="J5190" s="6">
        <v>3</v>
      </c>
      <c r="K5190" s="6">
        <v>2</v>
      </c>
      <c r="L5190" s="7" t="s">
        <v>16</v>
      </c>
    </row>
    <row r="5191" spans="1:12" ht="14.4" x14ac:dyDescent="0.55000000000000004">
      <c r="A5191" s="8">
        <v>5</v>
      </c>
      <c r="B5191" s="9" t="s">
        <v>12</v>
      </c>
      <c r="C5191" s="9" t="s">
        <v>28</v>
      </c>
      <c r="D5191" s="10">
        <v>2022</v>
      </c>
      <c r="E5191" s="9" t="s">
        <v>57</v>
      </c>
      <c r="F5191" s="10">
        <v>324</v>
      </c>
      <c r="G5191" s="10">
        <v>1</v>
      </c>
      <c r="H5191" s="10">
        <v>324</v>
      </c>
      <c r="I5191" s="9" t="s">
        <v>15</v>
      </c>
      <c r="J5191" s="10">
        <v>3</v>
      </c>
      <c r="K5191" s="10">
        <v>2</v>
      </c>
      <c r="L5191" s="11" t="s">
        <v>16</v>
      </c>
    </row>
    <row r="5192" spans="1:12" ht="14.4" x14ac:dyDescent="0.55000000000000004">
      <c r="A5192" s="4">
        <v>5</v>
      </c>
      <c r="B5192" s="5" t="s">
        <v>12</v>
      </c>
      <c r="C5192" s="5" t="s">
        <v>30</v>
      </c>
      <c r="D5192" s="6">
        <v>2022</v>
      </c>
      <c r="E5192" s="5" t="s">
        <v>14</v>
      </c>
      <c r="F5192" s="6">
        <v>302</v>
      </c>
      <c r="G5192" s="6">
        <v>2</v>
      </c>
      <c r="H5192" s="6">
        <v>604</v>
      </c>
      <c r="I5192" s="5" t="s">
        <v>15</v>
      </c>
      <c r="J5192" s="6">
        <v>3</v>
      </c>
      <c r="K5192" s="6">
        <v>2</v>
      </c>
      <c r="L5192" s="7" t="s">
        <v>16</v>
      </c>
    </row>
    <row r="5193" spans="1:12" ht="14.4" x14ac:dyDescent="0.55000000000000004">
      <c r="A5193" s="8">
        <v>6</v>
      </c>
      <c r="B5193" s="9" t="s">
        <v>31</v>
      </c>
      <c r="C5193" s="9" t="s">
        <v>32</v>
      </c>
      <c r="D5193" s="10">
        <v>2022</v>
      </c>
      <c r="E5193" s="9" t="s">
        <v>78</v>
      </c>
      <c r="F5193" s="10">
        <v>357</v>
      </c>
      <c r="G5193" s="10">
        <v>1</v>
      </c>
      <c r="H5193" s="10">
        <v>357</v>
      </c>
      <c r="I5193" s="9" t="s">
        <v>15</v>
      </c>
      <c r="J5193" s="10">
        <v>3</v>
      </c>
      <c r="K5193" s="10">
        <v>2</v>
      </c>
      <c r="L5193" s="11" t="s">
        <v>16</v>
      </c>
    </row>
    <row r="5194" spans="1:12" ht="14.4" x14ac:dyDescent="0.55000000000000004">
      <c r="A5194" s="4">
        <v>7</v>
      </c>
      <c r="B5194" s="5" t="s">
        <v>25</v>
      </c>
      <c r="C5194" s="5" t="s">
        <v>34</v>
      </c>
      <c r="D5194" s="6">
        <v>2022</v>
      </c>
      <c r="E5194" s="5" t="s">
        <v>66</v>
      </c>
      <c r="F5194" s="6">
        <v>332</v>
      </c>
      <c r="G5194" s="6">
        <v>2</v>
      </c>
      <c r="H5194" s="6">
        <v>664</v>
      </c>
      <c r="I5194" s="5" t="s">
        <v>22</v>
      </c>
      <c r="J5194" s="6">
        <v>5</v>
      </c>
      <c r="K5194" s="6">
        <v>1</v>
      </c>
      <c r="L5194" s="7" t="s">
        <v>44</v>
      </c>
    </row>
    <row r="5195" spans="1:12" ht="14.4" x14ac:dyDescent="0.55000000000000004">
      <c r="A5195" s="8">
        <v>7</v>
      </c>
      <c r="B5195" s="9" t="s">
        <v>25</v>
      </c>
      <c r="C5195" s="9" t="s">
        <v>37</v>
      </c>
      <c r="D5195" s="10">
        <v>2022</v>
      </c>
      <c r="E5195" s="9" t="s">
        <v>57</v>
      </c>
      <c r="F5195" s="10">
        <v>38</v>
      </c>
      <c r="G5195" s="10">
        <v>1</v>
      </c>
      <c r="H5195" s="10">
        <v>38</v>
      </c>
      <c r="I5195" s="9" t="s">
        <v>15</v>
      </c>
      <c r="J5195" s="10">
        <v>4</v>
      </c>
      <c r="K5195" s="10">
        <v>2</v>
      </c>
      <c r="L5195" s="11" t="s">
        <v>16</v>
      </c>
    </row>
    <row r="5196" spans="1:12" ht="14.4" x14ac:dyDescent="0.55000000000000004">
      <c r="A5196" s="4">
        <v>6</v>
      </c>
      <c r="B5196" s="5" t="s">
        <v>31</v>
      </c>
      <c r="C5196" s="5" t="s">
        <v>39</v>
      </c>
      <c r="D5196" s="6">
        <v>2022</v>
      </c>
      <c r="E5196" s="5" t="s">
        <v>75</v>
      </c>
      <c r="F5196" s="6">
        <v>26</v>
      </c>
      <c r="G5196" s="6">
        <v>3</v>
      </c>
      <c r="H5196" s="6">
        <v>78</v>
      </c>
      <c r="I5196" s="5" t="s">
        <v>15</v>
      </c>
      <c r="J5196" s="6">
        <v>3</v>
      </c>
      <c r="K5196" s="6">
        <v>2</v>
      </c>
      <c r="L5196" s="7" t="s">
        <v>16</v>
      </c>
    </row>
    <row r="5197" spans="1:12" ht="14.4" x14ac:dyDescent="0.55000000000000004">
      <c r="A5197" s="8">
        <v>6</v>
      </c>
      <c r="B5197" s="9" t="s">
        <v>31</v>
      </c>
      <c r="C5197" s="9" t="s">
        <v>41</v>
      </c>
      <c r="D5197" s="10">
        <v>2022</v>
      </c>
      <c r="E5197" s="9" t="s">
        <v>66</v>
      </c>
      <c r="F5197" s="10">
        <v>401</v>
      </c>
      <c r="G5197" s="10">
        <v>1</v>
      </c>
      <c r="H5197" s="10">
        <v>401</v>
      </c>
      <c r="I5197" s="9" t="s">
        <v>15</v>
      </c>
      <c r="J5197" s="10">
        <v>4</v>
      </c>
      <c r="K5197" s="10">
        <v>1</v>
      </c>
      <c r="L5197" s="11" t="s">
        <v>44</v>
      </c>
    </row>
    <row r="5198" spans="1:12" ht="14.4" x14ac:dyDescent="0.55000000000000004">
      <c r="A5198" s="4">
        <v>8</v>
      </c>
      <c r="B5198" s="5" t="s">
        <v>29</v>
      </c>
      <c r="C5198" s="5" t="s">
        <v>13</v>
      </c>
      <c r="D5198" s="6">
        <v>2022</v>
      </c>
      <c r="E5198" s="5" t="s">
        <v>86</v>
      </c>
      <c r="F5198" s="6">
        <v>138</v>
      </c>
      <c r="G5198" s="6">
        <v>3</v>
      </c>
      <c r="H5198" s="6">
        <v>414</v>
      </c>
      <c r="I5198" s="5" t="s">
        <v>15</v>
      </c>
      <c r="J5198" s="6">
        <v>4</v>
      </c>
      <c r="K5198" s="6">
        <v>2</v>
      </c>
      <c r="L5198" s="7" t="s">
        <v>16</v>
      </c>
    </row>
    <row r="5199" spans="1:12" ht="14.4" x14ac:dyDescent="0.55000000000000004">
      <c r="A5199" s="8">
        <v>1</v>
      </c>
      <c r="B5199" s="9" t="s">
        <v>53</v>
      </c>
      <c r="C5199" s="9" t="s">
        <v>18</v>
      </c>
      <c r="D5199" s="10">
        <v>2022</v>
      </c>
      <c r="E5199" s="9" t="s">
        <v>70</v>
      </c>
      <c r="F5199" s="10">
        <v>328</v>
      </c>
      <c r="G5199" s="10">
        <v>2</v>
      </c>
      <c r="H5199" s="10">
        <v>656</v>
      </c>
      <c r="I5199" s="9" t="s">
        <v>15</v>
      </c>
      <c r="J5199" s="10">
        <v>5</v>
      </c>
      <c r="K5199" s="10">
        <v>2</v>
      </c>
      <c r="L5199" s="11" t="s">
        <v>16</v>
      </c>
    </row>
    <row r="5200" spans="1:12" ht="14.4" x14ac:dyDescent="0.55000000000000004">
      <c r="A5200" s="4">
        <v>2</v>
      </c>
      <c r="B5200" s="5" t="s">
        <v>49</v>
      </c>
      <c r="C5200" s="5" t="s">
        <v>20</v>
      </c>
      <c r="D5200" s="6">
        <v>2022</v>
      </c>
      <c r="E5200" s="5" t="s">
        <v>68</v>
      </c>
      <c r="F5200" s="6">
        <v>438</v>
      </c>
      <c r="G5200" s="6">
        <v>2</v>
      </c>
      <c r="H5200" s="6">
        <v>876</v>
      </c>
      <c r="I5200" s="5" t="s">
        <v>15</v>
      </c>
      <c r="J5200" s="6">
        <v>5</v>
      </c>
      <c r="K5200" s="6">
        <v>2</v>
      </c>
      <c r="L5200" s="7" t="s">
        <v>16</v>
      </c>
    </row>
    <row r="5201" spans="1:12" ht="14.4" x14ac:dyDescent="0.55000000000000004">
      <c r="A5201" s="8">
        <v>5</v>
      </c>
      <c r="B5201" s="9" t="s">
        <v>12</v>
      </c>
      <c r="C5201" s="9" t="s">
        <v>23</v>
      </c>
      <c r="D5201" s="10">
        <v>2022</v>
      </c>
      <c r="E5201" s="9" t="s">
        <v>71</v>
      </c>
      <c r="F5201" s="10">
        <v>36</v>
      </c>
      <c r="G5201" s="10">
        <v>1</v>
      </c>
      <c r="H5201" s="10">
        <v>36</v>
      </c>
      <c r="I5201" s="9" t="s">
        <v>15</v>
      </c>
      <c r="J5201" s="10">
        <v>3</v>
      </c>
      <c r="K5201" s="10">
        <v>2</v>
      </c>
      <c r="L5201" s="11" t="s">
        <v>16</v>
      </c>
    </row>
    <row r="5202" spans="1:12" ht="14.4" x14ac:dyDescent="0.55000000000000004">
      <c r="A5202" s="4">
        <v>5</v>
      </c>
      <c r="B5202" s="5" t="s">
        <v>12</v>
      </c>
      <c r="C5202" s="5" t="s">
        <v>26</v>
      </c>
      <c r="D5202" s="6">
        <v>2022</v>
      </c>
      <c r="E5202" s="5" t="s">
        <v>19</v>
      </c>
      <c r="F5202" s="6">
        <v>103</v>
      </c>
      <c r="G5202" s="6">
        <v>3</v>
      </c>
      <c r="H5202" s="6">
        <v>309</v>
      </c>
      <c r="I5202" s="5" t="s">
        <v>15</v>
      </c>
      <c r="J5202" s="6">
        <v>3</v>
      </c>
      <c r="K5202" s="6">
        <v>2</v>
      </c>
      <c r="L5202" s="7" t="s">
        <v>16</v>
      </c>
    </row>
    <row r="5203" spans="1:12" ht="14.4" x14ac:dyDescent="0.55000000000000004">
      <c r="A5203" s="8">
        <v>8</v>
      </c>
      <c r="B5203" s="9" t="s">
        <v>29</v>
      </c>
      <c r="C5203" s="9" t="s">
        <v>28</v>
      </c>
      <c r="D5203" s="10">
        <v>2022</v>
      </c>
      <c r="E5203" s="9" t="s">
        <v>54</v>
      </c>
      <c r="F5203" s="10">
        <v>434</v>
      </c>
      <c r="G5203" s="10">
        <v>3</v>
      </c>
      <c r="H5203" s="10">
        <v>1302</v>
      </c>
      <c r="I5203" s="9" t="s">
        <v>22</v>
      </c>
      <c r="J5203" s="10">
        <v>4</v>
      </c>
      <c r="K5203" s="10">
        <v>2</v>
      </c>
      <c r="L5203" s="11" t="s">
        <v>16</v>
      </c>
    </row>
    <row r="5204" spans="1:12" ht="14.4" x14ac:dyDescent="0.55000000000000004">
      <c r="A5204" s="4">
        <v>5</v>
      </c>
      <c r="B5204" s="5" t="s">
        <v>12</v>
      </c>
      <c r="C5204" s="5" t="s">
        <v>30</v>
      </c>
      <c r="D5204" s="6">
        <v>2022</v>
      </c>
      <c r="E5204" s="5" t="s">
        <v>52</v>
      </c>
      <c r="F5204" s="6">
        <v>21</v>
      </c>
      <c r="G5204" s="6">
        <v>2</v>
      </c>
      <c r="H5204" s="6">
        <v>42</v>
      </c>
      <c r="I5204" s="5" t="s">
        <v>15</v>
      </c>
      <c r="J5204" s="6">
        <v>3</v>
      </c>
      <c r="K5204" s="6">
        <v>2</v>
      </c>
      <c r="L5204" s="7" t="s">
        <v>16</v>
      </c>
    </row>
    <row r="5205" spans="1:12" ht="14.4" x14ac:dyDescent="0.55000000000000004">
      <c r="A5205" s="8">
        <v>3</v>
      </c>
      <c r="B5205" s="9" t="s">
        <v>17</v>
      </c>
      <c r="C5205" s="9" t="s">
        <v>32</v>
      </c>
      <c r="D5205" s="10">
        <v>2022</v>
      </c>
      <c r="E5205" s="9" t="s">
        <v>85</v>
      </c>
      <c r="F5205" s="10">
        <v>411</v>
      </c>
      <c r="G5205" s="10">
        <v>1</v>
      </c>
      <c r="H5205" s="10">
        <v>411</v>
      </c>
      <c r="I5205" s="9" t="s">
        <v>43</v>
      </c>
      <c r="J5205" s="10">
        <v>4</v>
      </c>
      <c r="K5205" s="10">
        <v>2</v>
      </c>
      <c r="L5205" s="11" t="s">
        <v>16</v>
      </c>
    </row>
    <row r="5206" spans="1:12" ht="14.4" x14ac:dyDescent="0.55000000000000004">
      <c r="A5206" s="4">
        <v>1</v>
      </c>
      <c r="B5206" s="5" t="s">
        <v>53</v>
      </c>
      <c r="C5206" s="5" t="s">
        <v>34</v>
      </c>
      <c r="D5206" s="6">
        <v>2022</v>
      </c>
      <c r="E5206" s="5" t="s">
        <v>81</v>
      </c>
      <c r="F5206" s="6">
        <v>255</v>
      </c>
      <c r="G5206" s="6">
        <v>3</v>
      </c>
      <c r="H5206" s="6">
        <v>765</v>
      </c>
      <c r="I5206" s="5" t="s">
        <v>15</v>
      </c>
      <c r="J5206" s="6">
        <v>5</v>
      </c>
      <c r="K5206" s="6">
        <v>2</v>
      </c>
      <c r="L5206" s="7" t="s">
        <v>16</v>
      </c>
    </row>
    <row r="5207" spans="1:12" ht="14.4" x14ac:dyDescent="0.55000000000000004">
      <c r="A5207" s="8">
        <v>1</v>
      </c>
      <c r="B5207" s="9" t="s">
        <v>53</v>
      </c>
      <c r="C5207" s="9" t="s">
        <v>37</v>
      </c>
      <c r="D5207" s="10">
        <v>2022</v>
      </c>
      <c r="E5207" s="9" t="s">
        <v>60</v>
      </c>
      <c r="F5207" s="10">
        <v>399</v>
      </c>
      <c r="G5207" s="10">
        <v>2</v>
      </c>
      <c r="H5207" s="10">
        <v>798</v>
      </c>
      <c r="I5207" s="9" t="s">
        <v>15</v>
      </c>
      <c r="J5207" s="10">
        <v>4</v>
      </c>
      <c r="K5207" s="10">
        <v>2</v>
      </c>
      <c r="L5207" s="11" t="s">
        <v>16</v>
      </c>
    </row>
    <row r="5208" spans="1:12" ht="14.4" x14ac:dyDescent="0.55000000000000004">
      <c r="A5208" s="4">
        <v>5</v>
      </c>
      <c r="B5208" s="5" t="s">
        <v>12</v>
      </c>
      <c r="C5208" s="5" t="s">
        <v>39</v>
      </c>
      <c r="D5208" s="6">
        <v>2022</v>
      </c>
      <c r="E5208" s="5" t="s">
        <v>77</v>
      </c>
      <c r="F5208" s="6">
        <v>437</v>
      </c>
      <c r="G5208" s="6">
        <v>1</v>
      </c>
      <c r="H5208" s="6">
        <v>437</v>
      </c>
      <c r="I5208" s="5" t="s">
        <v>15</v>
      </c>
      <c r="J5208" s="6">
        <v>3</v>
      </c>
      <c r="K5208" s="6">
        <v>2</v>
      </c>
      <c r="L5208" s="7" t="s">
        <v>16</v>
      </c>
    </row>
    <row r="5209" spans="1:12" ht="14.4" x14ac:dyDescent="0.55000000000000004">
      <c r="A5209" s="8">
        <v>6</v>
      </c>
      <c r="B5209" s="9" t="s">
        <v>31</v>
      </c>
      <c r="C5209" s="9" t="s">
        <v>41</v>
      </c>
      <c r="D5209" s="10">
        <v>2022</v>
      </c>
      <c r="E5209" s="9" t="s">
        <v>40</v>
      </c>
      <c r="F5209" s="10">
        <v>370</v>
      </c>
      <c r="G5209" s="10">
        <v>3</v>
      </c>
      <c r="H5209" s="10">
        <v>1110</v>
      </c>
      <c r="I5209" s="9" t="s">
        <v>15</v>
      </c>
      <c r="J5209" s="10">
        <v>4</v>
      </c>
      <c r="K5209" s="10">
        <v>2</v>
      </c>
      <c r="L5209" s="11" t="s">
        <v>16</v>
      </c>
    </row>
    <row r="5210" spans="1:12" ht="14.4" x14ac:dyDescent="0.55000000000000004">
      <c r="A5210" s="4">
        <v>8</v>
      </c>
      <c r="B5210" s="5" t="s">
        <v>29</v>
      </c>
      <c r="C5210" s="5" t="s">
        <v>13</v>
      </c>
      <c r="D5210" s="6">
        <v>2022</v>
      </c>
      <c r="E5210" s="5" t="s">
        <v>61</v>
      </c>
      <c r="F5210" s="6">
        <v>370</v>
      </c>
      <c r="G5210" s="6">
        <v>3</v>
      </c>
      <c r="H5210" s="6">
        <v>1110</v>
      </c>
      <c r="I5210" s="5" t="s">
        <v>15</v>
      </c>
      <c r="J5210" s="6">
        <v>1</v>
      </c>
      <c r="K5210" s="6">
        <v>1</v>
      </c>
      <c r="L5210" s="7" t="s">
        <v>44</v>
      </c>
    </row>
    <row r="5211" spans="1:12" ht="14.4" x14ac:dyDescent="0.55000000000000004">
      <c r="A5211" s="8">
        <v>2</v>
      </c>
      <c r="B5211" s="9" t="s">
        <v>49</v>
      </c>
      <c r="C5211" s="9" t="s">
        <v>18</v>
      </c>
      <c r="D5211" s="10">
        <v>2022</v>
      </c>
      <c r="E5211" s="9" t="s">
        <v>56</v>
      </c>
      <c r="F5211" s="10">
        <v>259</v>
      </c>
      <c r="G5211" s="10">
        <v>1</v>
      </c>
      <c r="H5211" s="10">
        <v>259</v>
      </c>
      <c r="I5211" s="9" t="s">
        <v>15</v>
      </c>
      <c r="J5211" s="10">
        <v>4</v>
      </c>
      <c r="K5211" s="10">
        <v>2</v>
      </c>
      <c r="L5211" s="11" t="s">
        <v>16</v>
      </c>
    </row>
    <row r="5212" spans="1:12" ht="14.4" x14ac:dyDescent="0.55000000000000004">
      <c r="A5212" s="4">
        <v>7</v>
      </c>
      <c r="B5212" s="5" t="s">
        <v>25</v>
      </c>
      <c r="C5212" s="5" t="s">
        <v>20</v>
      </c>
      <c r="D5212" s="6">
        <v>2022</v>
      </c>
      <c r="E5212" s="5" t="s">
        <v>24</v>
      </c>
      <c r="F5212" s="6">
        <v>29</v>
      </c>
      <c r="G5212" s="6">
        <v>2</v>
      </c>
      <c r="H5212" s="6">
        <v>58</v>
      </c>
      <c r="I5212" s="5" t="s">
        <v>15</v>
      </c>
      <c r="J5212" s="6">
        <v>4</v>
      </c>
      <c r="K5212" s="6">
        <v>2</v>
      </c>
      <c r="L5212" s="7" t="s">
        <v>16</v>
      </c>
    </row>
    <row r="5213" spans="1:12" ht="14.4" x14ac:dyDescent="0.55000000000000004">
      <c r="A5213" s="8">
        <v>4</v>
      </c>
      <c r="B5213" s="9" t="s">
        <v>36</v>
      </c>
      <c r="C5213" s="9" t="s">
        <v>23</v>
      </c>
      <c r="D5213" s="10">
        <v>2022</v>
      </c>
      <c r="E5213" s="9" t="s">
        <v>68</v>
      </c>
      <c r="F5213" s="10">
        <v>16</v>
      </c>
      <c r="G5213" s="10">
        <v>2</v>
      </c>
      <c r="H5213" s="10">
        <v>32</v>
      </c>
      <c r="I5213" s="9" t="s">
        <v>22</v>
      </c>
      <c r="J5213" s="10">
        <v>4</v>
      </c>
      <c r="K5213" s="10">
        <v>2</v>
      </c>
      <c r="L5213" s="11" t="s">
        <v>16</v>
      </c>
    </row>
    <row r="5214" spans="1:12" ht="14.4" x14ac:dyDescent="0.55000000000000004">
      <c r="A5214" s="4">
        <v>1</v>
      </c>
      <c r="B5214" s="5" t="s">
        <v>53</v>
      </c>
      <c r="C5214" s="5" t="s">
        <v>26</v>
      </c>
      <c r="D5214" s="6">
        <v>2022</v>
      </c>
      <c r="E5214" s="5" t="s">
        <v>70</v>
      </c>
      <c r="F5214" s="6">
        <v>376</v>
      </c>
      <c r="G5214" s="6">
        <v>3</v>
      </c>
      <c r="H5214" s="6">
        <v>1128</v>
      </c>
      <c r="I5214" s="5" t="s">
        <v>15</v>
      </c>
      <c r="J5214" s="6">
        <v>4</v>
      </c>
      <c r="K5214" s="6">
        <v>2</v>
      </c>
      <c r="L5214" s="7" t="s">
        <v>16</v>
      </c>
    </row>
    <row r="5215" spans="1:12" ht="14.4" x14ac:dyDescent="0.55000000000000004">
      <c r="A5215" s="8">
        <v>3</v>
      </c>
      <c r="B5215" s="9" t="s">
        <v>17</v>
      </c>
      <c r="C5215" s="9" t="s">
        <v>28</v>
      </c>
      <c r="D5215" s="10">
        <v>2022</v>
      </c>
      <c r="E5215" s="9" t="s">
        <v>77</v>
      </c>
      <c r="F5215" s="10">
        <v>112</v>
      </c>
      <c r="G5215" s="10">
        <v>1</v>
      </c>
      <c r="H5215" s="10">
        <v>112</v>
      </c>
      <c r="I5215" s="9" t="s">
        <v>15</v>
      </c>
      <c r="J5215" s="10">
        <v>4</v>
      </c>
      <c r="K5215" s="10">
        <v>2</v>
      </c>
      <c r="L5215" s="11" t="s">
        <v>16</v>
      </c>
    </row>
    <row r="5216" spans="1:12" ht="14.4" x14ac:dyDescent="0.55000000000000004">
      <c r="A5216" s="4">
        <v>8</v>
      </c>
      <c r="B5216" s="5" t="s">
        <v>29</v>
      </c>
      <c r="C5216" s="5" t="s">
        <v>30</v>
      </c>
      <c r="D5216" s="6">
        <v>2022</v>
      </c>
      <c r="E5216" s="5" t="s">
        <v>81</v>
      </c>
      <c r="F5216" s="6">
        <v>27</v>
      </c>
      <c r="G5216" s="6">
        <v>1</v>
      </c>
      <c r="H5216" s="6">
        <v>27</v>
      </c>
      <c r="I5216" s="5" t="s">
        <v>15</v>
      </c>
      <c r="J5216" s="6">
        <v>5</v>
      </c>
      <c r="K5216" s="6">
        <v>2</v>
      </c>
      <c r="L5216" s="7" t="s">
        <v>16</v>
      </c>
    </row>
    <row r="5217" spans="1:12" ht="14.4" x14ac:dyDescent="0.55000000000000004">
      <c r="A5217" s="8">
        <v>5</v>
      </c>
      <c r="B5217" s="9" t="s">
        <v>12</v>
      </c>
      <c r="C5217" s="9" t="s">
        <v>32</v>
      </c>
      <c r="D5217" s="10">
        <v>2022</v>
      </c>
      <c r="E5217" s="9" t="s">
        <v>67</v>
      </c>
      <c r="F5217" s="10">
        <v>224</v>
      </c>
      <c r="G5217" s="10">
        <v>3</v>
      </c>
      <c r="H5217" s="10">
        <v>672</v>
      </c>
      <c r="I5217" s="9" t="s">
        <v>15</v>
      </c>
      <c r="J5217" s="10">
        <v>3</v>
      </c>
      <c r="K5217" s="10">
        <v>2</v>
      </c>
      <c r="L5217" s="11" t="s">
        <v>16</v>
      </c>
    </row>
    <row r="5218" spans="1:12" ht="14.4" x14ac:dyDescent="0.55000000000000004">
      <c r="A5218" s="4">
        <v>5</v>
      </c>
      <c r="B5218" s="5" t="s">
        <v>12</v>
      </c>
      <c r="C5218" s="5" t="s">
        <v>34</v>
      </c>
      <c r="D5218" s="6">
        <v>2022</v>
      </c>
      <c r="E5218" s="5" t="s">
        <v>14</v>
      </c>
      <c r="F5218" s="6">
        <v>284</v>
      </c>
      <c r="G5218" s="6">
        <v>3</v>
      </c>
      <c r="H5218" s="6">
        <v>852</v>
      </c>
      <c r="I5218" s="5" t="s">
        <v>15</v>
      </c>
      <c r="J5218" s="6">
        <v>3</v>
      </c>
      <c r="K5218" s="6">
        <v>2</v>
      </c>
      <c r="L5218" s="7" t="s">
        <v>16</v>
      </c>
    </row>
    <row r="5219" spans="1:12" ht="14.4" x14ac:dyDescent="0.55000000000000004">
      <c r="A5219" s="8">
        <v>8</v>
      </c>
      <c r="B5219" s="9" t="s">
        <v>29</v>
      </c>
      <c r="C5219" s="9" t="s">
        <v>37</v>
      </c>
      <c r="D5219" s="10">
        <v>2022</v>
      </c>
      <c r="E5219" s="9" t="s">
        <v>59</v>
      </c>
      <c r="F5219" s="10">
        <v>61</v>
      </c>
      <c r="G5219" s="10">
        <v>1</v>
      </c>
      <c r="H5219" s="10">
        <v>61</v>
      </c>
      <c r="I5219" s="9" t="s">
        <v>15</v>
      </c>
      <c r="J5219" s="10">
        <v>5</v>
      </c>
      <c r="K5219" s="10">
        <v>2</v>
      </c>
      <c r="L5219" s="11" t="s">
        <v>16</v>
      </c>
    </row>
    <row r="5220" spans="1:12" ht="14.4" x14ac:dyDescent="0.55000000000000004">
      <c r="A5220" s="4">
        <v>5</v>
      </c>
      <c r="B5220" s="5" t="s">
        <v>12</v>
      </c>
      <c r="C5220" s="5" t="s">
        <v>39</v>
      </c>
      <c r="D5220" s="6">
        <v>2022</v>
      </c>
      <c r="E5220" s="5" t="s">
        <v>14</v>
      </c>
      <c r="F5220" s="6">
        <v>16</v>
      </c>
      <c r="G5220" s="6">
        <v>2</v>
      </c>
      <c r="H5220" s="6">
        <v>32</v>
      </c>
      <c r="I5220" s="5" t="s">
        <v>15</v>
      </c>
      <c r="J5220" s="6">
        <v>3</v>
      </c>
      <c r="K5220" s="6">
        <v>2</v>
      </c>
      <c r="L5220" s="7" t="s">
        <v>16</v>
      </c>
    </row>
    <row r="5221" spans="1:12" ht="14.4" x14ac:dyDescent="0.55000000000000004">
      <c r="A5221" s="8">
        <v>2</v>
      </c>
      <c r="B5221" s="9" t="s">
        <v>49</v>
      </c>
      <c r="C5221" s="9" t="s">
        <v>41</v>
      </c>
      <c r="D5221" s="10">
        <v>2022</v>
      </c>
      <c r="E5221" s="9" t="s">
        <v>42</v>
      </c>
      <c r="F5221" s="10">
        <v>201</v>
      </c>
      <c r="G5221" s="10">
        <v>2</v>
      </c>
      <c r="H5221" s="10">
        <v>402</v>
      </c>
      <c r="I5221" s="9" t="s">
        <v>15</v>
      </c>
      <c r="J5221" s="10">
        <v>4</v>
      </c>
      <c r="K5221" s="10">
        <v>2</v>
      </c>
      <c r="L5221" s="11" t="s">
        <v>16</v>
      </c>
    </row>
    <row r="5222" spans="1:12" ht="14.4" x14ac:dyDescent="0.55000000000000004">
      <c r="A5222" s="4">
        <v>5</v>
      </c>
      <c r="B5222" s="5" t="s">
        <v>12</v>
      </c>
      <c r="C5222" s="5" t="s">
        <v>13</v>
      </c>
      <c r="D5222" s="6">
        <v>2022</v>
      </c>
      <c r="E5222" s="5" t="s">
        <v>58</v>
      </c>
      <c r="F5222" s="6">
        <v>54</v>
      </c>
      <c r="G5222" s="6">
        <v>3</v>
      </c>
      <c r="H5222" s="6">
        <v>162</v>
      </c>
      <c r="I5222" s="5" t="s">
        <v>22</v>
      </c>
      <c r="J5222" s="6">
        <v>3</v>
      </c>
      <c r="K5222" s="6">
        <v>2</v>
      </c>
      <c r="L5222" s="7" t="s">
        <v>16</v>
      </c>
    </row>
    <row r="5223" spans="1:12" ht="14.4" x14ac:dyDescent="0.55000000000000004">
      <c r="A5223" s="8">
        <v>5</v>
      </c>
      <c r="B5223" s="9" t="s">
        <v>12</v>
      </c>
      <c r="C5223" s="9" t="s">
        <v>18</v>
      </c>
      <c r="D5223" s="10">
        <v>2022</v>
      </c>
      <c r="E5223" s="9" t="s">
        <v>19</v>
      </c>
      <c r="F5223" s="10">
        <v>268</v>
      </c>
      <c r="G5223" s="10">
        <v>2</v>
      </c>
      <c r="H5223" s="10">
        <v>536</v>
      </c>
      <c r="I5223" s="9" t="s">
        <v>15</v>
      </c>
      <c r="J5223" s="10">
        <v>3</v>
      </c>
      <c r="K5223" s="10">
        <v>2</v>
      </c>
      <c r="L5223" s="11" t="s">
        <v>16</v>
      </c>
    </row>
    <row r="5224" spans="1:12" ht="14.4" x14ac:dyDescent="0.55000000000000004">
      <c r="A5224" s="4">
        <v>5</v>
      </c>
      <c r="B5224" s="5" t="s">
        <v>12</v>
      </c>
      <c r="C5224" s="5" t="s">
        <v>20</v>
      </c>
      <c r="D5224" s="6">
        <v>2022</v>
      </c>
      <c r="E5224" s="5" t="s">
        <v>66</v>
      </c>
      <c r="F5224" s="6">
        <v>389</v>
      </c>
      <c r="G5224" s="6">
        <v>1</v>
      </c>
      <c r="H5224" s="6">
        <v>389</v>
      </c>
      <c r="I5224" s="5" t="s">
        <v>15</v>
      </c>
      <c r="J5224" s="6">
        <v>3</v>
      </c>
      <c r="K5224" s="6">
        <v>2</v>
      </c>
      <c r="L5224" s="7" t="s">
        <v>16</v>
      </c>
    </row>
    <row r="5225" spans="1:12" ht="14.4" x14ac:dyDescent="0.55000000000000004">
      <c r="A5225" s="8">
        <v>7</v>
      </c>
      <c r="B5225" s="9" t="s">
        <v>25</v>
      </c>
      <c r="C5225" s="9" t="s">
        <v>23</v>
      </c>
      <c r="D5225" s="10">
        <v>2022</v>
      </c>
      <c r="E5225" s="9" t="s">
        <v>79</v>
      </c>
      <c r="F5225" s="10">
        <v>427</v>
      </c>
      <c r="G5225" s="10">
        <v>2</v>
      </c>
      <c r="H5225" s="10">
        <v>854</v>
      </c>
      <c r="I5225" s="9" t="s">
        <v>15</v>
      </c>
      <c r="J5225" s="10">
        <v>4</v>
      </c>
      <c r="K5225" s="10">
        <v>2</v>
      </c>
      <c r="L5225" s="11" t="s">
        <v>16</v>
      </c>
    </row>
    <row r="5226" spans="1:12" ht="14.4" x14ac:dyDescent="0.55000000000000004">
      <c r="A5226" s="4">
        <v>5</v>
      </c>
      <c r="B5226" s="5" t="s">
        <v>12</v>
      </c>
      <c r="C5226" s="5" t="s">
        <v>26</v>
      </c>
      <c r="D5226" s="6">
        <v>2022</v>
      </c>
      <c r="E5226" s="5" t="s">
        <v>55</v>
      </c>
      <c r="F5226" s="6">
        <v>226</v>
      </c>
      <c r="G5226" s="6">
        <v>3</v>
      </c>
      <c r="H5226" s="6">
        <v>678</v>
      </c>
      <c r="I5226" s="5" t="s">
        <v>22</v>
      </c>
      <c r="J5226" s="6">
        <v>3</v>
      </c>
      <c r="K5226" s="6">
        <v>2</v>
      </c>
      <c r="L5226" s="7" t="s">
        <v>16</v>
      </c>
    </row>
    <row r="5227" spans="1:12" ht="14.4" x14ac:dyDescent="0.55000000000000004">
      <c r="A5227" s="8">
        <v>6</v>
      </c>
      <c r="B5227" s="9" t="s">
        <v>31</v>
      </c>
      <c r="C5227" s="9" t="s">
        <v>28</v>
      </c>
      <c r="D5227" s="10">
        <v>2022</v>
      </c>
      <c r="E5227" s="9" t="s">
        <v>54</v>
      </c>
      <c r="F5227" s="10">
        <v>325</v>
      </c>
      <c r="G5227" s="10">
        <v>1</v>
      </c>
      <c r="H5227" s="10">
        <v>325</v>
      </c>
      <c r="I5227" s="9" t="s">
        <v>15</v>
      </c>
      <c r="J5227" s="10">
        <v>5</v>
      </c>
      <c r="K5227" s="10">
        <v>1</v>
      </c>
      <c r="L5227" s="11" t="s">
        <v>44</v>
      </c>
    </row>
    <row r="5228" spans="1:12" ht="14.4" x14ac:dyDescent="0.55000000000000004">
      <c r="A5228" s="4">
        <v>5</v>
      </c>
      <c r="B5228" s="5" t="s">
        <v>12</v>
      </c>
      <c r="C5228" s="5" t="s">
        <v>30</v>
      </c>
      <c r="D5228" s="6">
        <v>2022</v>
      </c>
      <c r="E5228" s="5" t="s">
        <v>75</v>
      </c>
      <c r="F5228" s="6">
        <v>305</v>
      </c>
      <c r="G5228" s="6">
        <v>3</v>
      </c>
      <c r="H5228" s="6">
        <v>915</v>
      </c>
      <c r="I5228" s="5" t="s">
        <v>15</v>
      </c>
      <c r="J5228" s="6">
        <v>3</v>
      </c>
      <c r="K5228" s="6">
        <v>2</v>
      </c>
      <c r="L5228" s="7" t="s">
        <v>16</v>
      </c>
    </row>
    <row r="5229" spans="1:12" ht="14.4" x14ac:dyDescent="0.55000000000000004">
      <c r="A5229" s="8">
        <v>1</v>
      </c>
      <c r="B5229" s="9" t="s">
        <v>53</v>
      </c>
      <c r="C5229" s="9" t="s">
        <v>32</v>
      </c>
      <c r="D5229" s="10">
        <v>2022</v>
      </c>
      <c r="E5229" s="9" t="s">
        <v>64</v>
      </c>
      <c r="F5229" s="10">
        <v>227</v>
      </c>
      <c r="G5229" s="10">
        <v>1</v>
      </c>
      <c r="H5229" s="10">
        <v>227</v>
      </c>
      <c r="I5229" s="9" t="s">
        <v>15</v>
      </c>
      <c r="J5229" s="10">
        <v>4</v>
      </c>
      <c r="K5229" s="10">
        <v>2</v>
      </c>
      <c r="L5229" s="11" t="s">
        <v>16</v>
      </c>
    </row>
    <row r="5230" spans="1:12" ht="14.4" x14ac:dyDescent="0.55000000000000004">
      <c r="A5230" s="4">
        <v>4</v>
      </c>
      <c r="B5230" s="5" t="s">
        <v>36</v>
      </c>
      <c r="C5230" s="5" t="s">
        <v>34</v>
      </c>
      <c r="D5230" s="6">
        <v>2022</v>
      </c>
      <c r="E5230" s="5" t="s">
        <v>73</v>
      </c>
      <c r="F5230" s="6">
        <v>161</v>
      </c>
      <c r="G5230" s="6">
        <v>3</v>
      </c>
      <c r="H5230" s="6">
        <v>483</v>
      </c>
      <c r="I5230" s="5" t="s">
        <v>22</v>
      </c>
      <c r="J5230" s="6">
        <v>5</v>
      </c>
      <c r="K5230" s="6">
        <v>1</v>
      </c>
      <c r="L5230" s="7" t="s">
        <v>44</v>
      </c>
    </row>
    <row r="5231" spans="1:12" ht="14.4" x14ac:dyDescent="0.55000000000000004">
      <c r="A5231" s="8">
        <v>1</v>
      </c>
      <c r="B5231" s="9" t="s">
        <v>53</v>
      </c>
      <c r="C5231" s="9" t="s">
        <v>37</v>
      </c>
      <c r="D5231" s="10">
        <v>2022</v>
      </c>
      <c r="E5231" s="9" t="s">
        <v>63</v>
      </c>
      <c r="F5231" s="10">
        <v>349</v>
      </c>
      <c r="G5231" s="10">
        <v>3</v>
      </c>
      <c r="H5231" s="10">
        <v>1047</v>
      </c>
      <c r="I5231" s="9" t="s">
        <v>15</v>
      </c>
      <c r="J5231" s="10">
        <v>4</v>
      </c>
      <c r="K5231" s="10">
        <v>2</v>
      </c>
      <c r="L5231" s="11" t="s">
        <v>16</v>
      </c>
    </row>
    <row r="5232" spans="1:12" ht="14.4" x14ac:dyDescent="0.55000000000000004">
      <c r="A5232" s="4">
        <v>3</v>
      </c>
      <c r="B5232" s="5" t="s">
        <v>17</v>
      </c>
      <c r="C5232" s="5" t="s">
        <v>39</v>
      </c>
      <c r="D5232" s="6">
        <v>2022</v>
      </c>
      <c r="E5232" s="5" t="s">
        <v>55</v>
      </c>
      <c r="F5232" s="6">
        <v>185</v>
      </c>
      <c r="G5232" s="6">
        <v>2</v>
      </c>
      <c r="H5232" s="6">
        <v>370</v>
      </c>
      <c r="I5232" s="5" t="s">
        <v>22</v>
      </c>
      <c r="J5232" s="6">
        <v>3</v>
      </c>
      <c r="K5232" s="6">
        <v>2</v>
      </c>
      <c r="L5232" s="7" t="s">
        <v>16</v>
      </c>
    </row>
    <row r="5233" spans="1:12" ht="14.4" x14ac:dyDescent="0.55000000000000004">
      <c r="A5233" s="8">
        <v>4</v>
      </c>
      <c r="B5233" s="9" t="s">
        <v>36</v>
      </c>
      <c r="C5233" s="9" t="s">
        <v>41</v>
      </c>
      <c r="D5233" s="10">
        <v>2022</v>
      </c>
      <c r="E5233" s="9" t="s">
        <v>67</v>
      </c>
      <c r="F5233" s="10">
        <v>142</v>
      </c>
      <c r="G5233" s="10">
        <v>1</v>
      </c>
      <c r="H5233" s="10">
        <v>142</v>
      </c>
      <c r="I5233" s="9" t="s">
        <v>22</v>
      </c>
      <c r="J5233" s="10">
        <v>3</v>
      </c>
      <c r="K5233" s="10">
        <v>2</v>
      </c>
      <c r="L5233" s="11" t="s">
        <v>16</v>
      </c>
    </row>
    <row r="5234" spans="1:12" ht="14.4" x14ac:dyDescent="0.55000000000000004">
      <c r="A5234" s="4">
        <v>7</v>
      </c>
      <c r="B5234" s="5" t="s">
        <v>25</v>
      </c>
      <c r="C5234" s="5" t="s">
        <v>13</v>
      </c>
      <c r="D5234" s="6">
        <v>2022</v>
      </c>
      <c r="E5234" s="5" t="s">
        <v>70</v>
      </c>
      <c r="F5234" s="6">
        <v>374</v>
      </c>
      <c r="G5234" s="6">
        <v>3</v>
      </c>
      <c r="H5234" s="6">
        <v>1122</v>
      </c>
      <c r="I5234" s="5" t="s">
        <v>15</v>
      </c>
      <c r="J5234" s="6">
        <v>5</v>
      </c>
      <c r="K5234" s="6">
        <v>2</v>
      </c>
      <c r="L5234" s="7" t="s">
        <v>16</v>
      </c>
    </row>
    <row r="5235" spans="1:12" ht="14.4" x14ac:dyDescent="0.55000000000000004">
      <c r="A5235" s="8">
        <v>7</v>
      </c>
      <c r="B5235" s="9" t="s">
        <v>25</v>
      </c>
      <c r="C5235" s="9" t="s">
        <v>18</v>
      </c>
      <c r="D5235" s="10">
        <v>2022</v>
      </c>
      <c r="E5235" s="9" t="s">
        <v>65</v>
      </c>
      <c r="F5235" s="10">
        <v>119</v>
      </c>
      <c r="G5235" s="10">
        <v>2</v>
      </c>
      <c r="H5235" s="10">
        <v>238</v>
      </c>
      <c r="I5235" s="9" t="s">
        <v>22</v>
      </c>
      <c r="J5235" s="10">
        <v>4</v>
      </c>
      <c r="K5235" s="10">
        <v>2</v>
      </c>
      <c r="L5235" s="11" t="s">
        <v>16</v>
      </c>
    </row>
    <row r="5236" spans="1:12" ht="14.4" x14ac:dyDescent="0.55000000000000004">
      <c r="A5236" s="4">
        <v>2</v>
      </c>
      <c r="B5236" s="5" t="s">
        <v>49</v>
      </c>
      <c r="C5236" s="5" t="s">
        <v>20</v>
      </c>
      <c r="D5236" s="6">
        <v>2022</v>
      </c>
      <c r="E5236" s="5" t="s">
        <v>52</v>
      </c>
      <c r="F5236" s="6">
        <v>387</v>
      </c>
      <c r="G5236" s="6">
        <v>1</v>
      </c>
      <c r="H5236" s="6">
        <v>387</v>
      </c>
      <c r="I5236" s="5" t="s">
        <v>15</v>
      </c>
      <c r="J5236" s="6">
        <v>5</v>
      </c>
      <c r="K5236" s="6">
        <v>2</v>
      </c>
      <c r="L5236" s="7" t="s">
        <v>16</v>
      </c>
    </row>
    <row r="5237" spans="1:12" ht="14.4" x14ac:dyDescent="0.55000000000000004">
      <c r="A5237" s="8">
        <v>2</v>
      </c>
      <c r="B5237" s="9" t="s">
        <v>49</v>
      </c>
      <c r="C5237" s="9" t="s">
        <v>23</v>
      </c>
      <c r="D5237" s="10">
        <v>2022</v>
      </c>
      <c r="E5237" s="9" t="s">
        <v>73</v>
      </c>
      <c r="F5237" s="10">
        <v>59</v>
      </c>
      <c r="G5237" s="10">
        <v>2</v>
      </c>
      <c r="H5237" s="10">
        <v>118</v>
      </c>
      <c r="I5237" s="9" t="s">
        <v>15</v>
      </c>
      <c r="J5237" s="10">
        <v>1</v>
      </c>
      <c r="K5237" s="10">
        <v>2</v>
      </c>
      <c r="L5237" s="11" t="s">
        <v>16</v>
      </c>
    </row>
    <row r="5238" spans="1:12" ht="14.4" x14ac:dyDescent="0.55000000000000004">
      <c r="A5238" s="4">
        <v>2</v>
      </c>
      <c r="B5238" s="5" t="s">
        <v>49</v>
      </c>
      <c r="C5238" s="5" t="s">
        <v>26</v>
      </c>
      <c r="D5238" s="6">
        <v>2022</v>
      </c>
      <c r="E5238" s="5" t="s">
        <v>76</v>
      </c>
      <c r="F5238" s="6">
        <v>44</v>
      </c>
      <c r="G5238" s="6">
        <v>1</v>
      </c>
      <c r="H5238" s="6">
        <v>44</v>
      </c>
      <c r="I5238" s="5" t="s">
        <v>15</v>
      </c>
      <c r="J5238" s="6">
        <v>4</v>
      </c>
      <c r="K5238" s="6">
        <v>1</v>
      </c>
      <c r="L5238" s="7" t="s">
        <v>44</v>
      </c>
    </row>
    <row r="5239" spans="1:12" ht="14.4" x14ac:dyDescent="0.55000000000000004">
      <c r="A5239" s="8">
        <v>5</v>
      </c>
      <c r="B5239" s="9" t="s">
        <v>12</v>
      </c>
      <c r="C5239" s="9" t="s">
        <v>28</v>
      </c>
      <c r="D5239" s="10">
        <v>2022</v>
      </c>
      <c r="E5239" s="9" t="s">
        <v>82</v>
      </c>
      <c r="F5239" s="10">
        <v>129</v>
      </c>
      <c r="G5239" s="10">
        <v>2</v>
      </c>
      <c r="H5239" s="10">
        <v>258</v>
      </c>
      <c r="I5239" s="9" t="s">
        <v>15</v>
      </c>
      <c r="J5239" s="10">
        <v>3</v>
      </c>
      <c r="K5239" s="10">
        <v>2</v>
      </c>
      <c r="L5239" s="11" t="s">
        <v>16</v>
      </c>
    </row>
    <row r="5240" spans="1:12" ht="14.4" x14ac:dyDescent="0.55000000000000004">
      <c r="A5240" s="4">
        <v>7</v>
      </c>
      <c r="B5240" s="5" t="s">
        <v>25</v>
      </c>
      <c r="C5240" s="5" t="s">
        <v>30</v>
      </c>
      <c r="D5240" s="6">
        <v>2022</v>
      </c>
      <c r="E5240" s="5" t="s">
        <v>56</v>
      </c>
      <c r="F5240" s="6">
        <v>314</v>
      </c>
      <c r="G5240" s="6">
        <v>2</v>
      </c>
      <c r="H5240" s="6">
        <v>628</v>
      </c>
      <c r="I5240" s="5" t="s">
        <v>15</v>
      </c>
      <c r="J5240" s="6">
        <v>5</v>
      </c>
      <c r="K5240" s="6">
        <v>1</v>
      </c>
      <c r="L5240" s="7" t="s">
        <v>44</v>
      </c>
    </row>
    <row r="5241" spans="1:12" ht="14.4" x14ac:dyDescent="0.55000000000000004">
      <c r="A5241" s="8">
        <v>5</v>
      </c>
      <c r="B5241" s="9" t="s">
        <v>12</v>
      </c>
      <c r="C5241" s="9" t="s">
        <v>32</v>
      </c>
      <c r="D5241" s="10">
        <v>2022</v>
      </c>
      <c r="E5241" s="9" t="s">
        <v>38</v>
      </c>
      <c r="F5241" s="10">
        <v>16</v>
      </c>
      <c r="G5241" s="10">
        <v>3</v>
      </c>
      <c r="H5241" s="10">
        <v>48</v>
      </c>
      <c r="I5241" s="9" t="s">
        <v>15</v>
      </c>
      <c r="J5241" s="10">
        <v>3</v>
      </c>
      <c r="K5241" s="10">
        <v>2</v>
      </c>
      <c r="L5241" s="11" t="s">
        <v>16</v>
      </c>
    </row>
    <row r="5242" spans="1:12" ht="14.4" x14ac:dyDescent="0.55000000000000004">
      <c r="A5242" s="4">
        <v>3</v>
      </c>
      <c r="B5242" s="5" t="s">
        <v>17</v>
      </c>
      <c r="C5242" s="5" t="s">
        <v>34</v>
      </c>
      <c r="D5242" s="6">
        <v>2022</v>
      </c>
      <c r="E5242" s="5" t="s">
        <v>62</v>
      </c>
      <c r="F5242" s="6">
        <v>39</v>
      </c>
      <c r="G5242" s="6">
        <v>2</v>
      </c>
      <c r="H5242" s="6">
        <v>78</v>
      </c>
      <c r="I5242" s="5" t="s">
        <v>15</v>
      </c>
      <c r="J5242" s="6">
        <v>3</v>
      </c>
      <c r="K5242" s="6">
        <v>2</v>
      </c>
      <c r="L5242" s="7" t="s">
        <v>16</v>
      </c>
    </row>
    <row r="5243" spans="1:12" ht="14.4" x14ac:dyDescent="0.55000000000000004">
      <c r="A5243" s="8">
        <v>4</v>
      </c>
      <c r="B5243" s="9" t="s">
        <v>36</v>
      </c>
      <c r="C5243" s="9" t="s">
        <v>37</v>
      </c>
      <c r="D5243" s="10">
        <v>2022</v>
      </c>
      <c r="E5243" s="9" t="s">
        <v>78</v>
      </c>
      <c r="F5243" s="10">
        <v>205</v>
      </c>
      <c r="G5243" s="10">
        <v>3</v>
      </c>
      <c r="H5243" s="10">
        <v>615</v>
      </c>
      <c r="I5243" s="9" t="s">
        <v>15</v>
      </c>
      <c r="J5243" s="10">
        <v>4</v>
      </c>
      <c r="K5243" s="10">
        <v>2</v>
      </c>
      <c r="L5243" s="11" t="s">
        <v>16</v>
      </c>
    </row>
    <row r="5244" spans="1:12" ht="14.4" x14ac:dyDescent="0.55000000000000004">
      <c r="A5244" s="4">
        <v>5</v>
      </c>
      <c r="B5244" s="5" t="s">
        <v>12</v>
      </c>
      <c r="C5244" s="5" t="s">
        <v>39</v>
      </c>
      <c r="D5244" s="6">
        <v>2022</v>
      </c>
      <c r="E5244" s="5" t="s">
        <v>54</v>
      </c>
      <c r="F5244" s="6">
        <v>288</v>
      </c>
      <c r="G5244" s="6">
        <v>3</v>
      </c>
      <c r="H5244" s="6">
        <v>864</v>
      </c>
      <c r="I5244" s="5" t="s">
        <v>15</v>
      </c>
      <c r="J5244" s="6">
        <v>3</v>
      </c>
      <c r="K5244" s="6">
        <v>2</v>
      </c>
      <c r="L5244" s="7" t="s">
        <v>16</v>
      </c>
    </row>
    <row r="5245" spans="1:12" ht="14.4" x14ac:dyDescent="0.55000000000000004">
      <c r="A5245" s="8">
        <v>4</v>
      </c>
      <c r="B5245" s="9" t="s">
        <v>36</v>
      </c>
      <c r="C5245" s="9" t="s">
        <v>41</v>
      </c>
      <c r="D5245" s="10">
        <v>2022</v>
      </c>
      <c r="E5245" s="9" t="s">
        <v>68</v>
      </c>
      <c r="F5245" s="10">
        <v>46</v>
      </c>
      <c r="G5245" s="10">
        <v>1</v>
      </c>
      <c r="H5245" s="10">
        <v>46</v>
      </c>
      <c r="I5245" s="9" t="s">
        <v>15</v>
      </c>
      <c r="J5245" s="10">
        <v>4</v>
      </c>
      <c r="K5245" s="10">
        <v>2</v>
      </c>
      <c r="L5245" s="11" t="s">
        <v>16</v>
      </c>
    </row>
    <row r="5246" spans="1:12" ht="14.4" x14ac:dyDescent="0.55000000000000004">
      <c r="A5246" s="4">
        <v>4</v>
      </c>
      <c r="B5246" s="5" t="s">
        <v>36</v>
      </c>
      <c r="C5246" s="5" t="s">
        <v>13</v>
      </c>
      <c r="D5246" s="6">
        <v>2022</v>
      </c>
      <c r="E5246" s="5" t="s">
        <v>82</v>
      </c>
      <c r="F5246" s="6">
        <v>440</v>
      </c>
      <c r="G5246" s="6">
        <v>2</v>
      </c>
      <c r="H5246" s="6">
        <v>880</v>
      </c>
      <c r="I5246" s="5" t="s">
        <v>15</v>
      </c>
      <c r="J5246" s="6">
        <v>4</v>
      </c>
      <c r="K5246" s="6">
        <v>2</v>
      </c>
      <c r="L5246" s="7" t="s">
        <v>16</v>
      </c>
    </row>
    <row r="5247" spans="1:12" ht="14.4" x14ac:dyDescent="0.55000000000000004">
      <c r="A5247" s="8">
        <v>8</v>
      </c>
      <c r="B5247" s="9" t="s">
        <v>29</v>
      </c>
      <c r="C5247" s="9" t="s">
        <v>18</v>
      </c>
      <c r="D5247" s="10">
        <v>2022</v>
      </c>
      <c r="E5247" s="9" t="s">
        <v>58</v>
      </c>
      <c r="F5247" s="10">
        <v>196</v>
      </c>
      <c r="G5247" s="10">
        <v>1</v>
      </c>
      <c r="H5247" s="10">
        <v>196</v>
      </c>
      <c r="I5247" s="9" t="s">
        <v>15</v>
      </c>
      <c r="J5247" s="10">
        <v>4</v>
      </c>
      <c r="K5247" s="10">
        <v>2</v>
      </c>
      <c r="L5247" s="11" t="s">
        <v>16</v>
      </c>
    </row>
    <row r="5248" spans="1:12" ht="14.4" x14ac:dyDescent="0.55000000000000004">
      <c r="A5248" s="4">
        <v>3</v>
      </c>
      <c r="B5248" s="5" t="s">
        <v>17</v>
      </c>
      <c r="C5248" s="5" t="s">
        <v>20</v>
      </c>
      <c r="D5248" s="6">
        <v>2022</v>
      </c>
      <c r="E5248" s="5" t="s">
        <v>48</v>
      </c>
      <c r="F5248" s="6">
        <v>143</v>
      </c>
      <c r="G5248" s="6">
        <v>2</v>
      </c>
      <c r="H5248" s="6">
        <v>286</v>
      </c>
      <c r="I5248" s="5" t="s">
        <v>22</v>
      </c>
      <c r="J5248" s="6">
        <v>3</v>
      </c>
      <c r="K5248" s="6">
        <v>2</v>
      </c>
      <c r="L5248" s="7" t="s">
        <v>16</v>
      </c>
    </row>
    <row r="5249" spans="1:12" ht="14.4" x14ac:dyDescent="0.55000000000000004">
      <c r="A5249" s="8">
        <v>7</v>
      </c>
      <c r="B5249" s="9" t="s">
        <v>25</v>
      </c>
      <c r="C5249" s="9" t="s">
        <v>23</v>
      </c>
      <c r="D5249" s="10">
        <v>2022</v>
      </c>
      <c r="E5249" s="9" t="s">
        <v>68</v>
      </c>
      <c r="F5249" s="10">
        <v>211</v>
      </c>
      <c r="G5249" s="10">
        <v>2</v>
      </c>
      <c r="H5249" s="10">
        <v>422</v>
      </c>
      <c r="I5249" s="9" t="s">
        <v>15</v>
      </c>
      <c r="J5249" s="10">
        <v>5</v>
      </c>
      <c r="K5249" s="10">
        <v>2</v>
      </c>
      <c r="L5249" s="11" t="s">
        <v>16</v>
      </c>
    </row>
    <row r="5250" spans="1:12" ht="14.4" x14ac:dyDescent="0.55000000000000004">
      <c r="A5250" s="4">
        <v>5</v>
      </c>
      <c r="B5250" s="5" t="s">
        <v>12</v>
      </c>
      <c r="C5250" s="5" t="s">
        <v>26</v>
      </c>
      <c r="D5250" s="6">
        <v>2022</v>
      </c>
      <c r="E5250" s="5" t="s">
        <v>56</v>
      </c>
      <c r="F5250" s="6">
        <v>181</v>
      </c>
      <c r="G5250" s="6">
        <v>3</v>
      </c>
      <c r="H5250" s="6">
        <v>543</v>
      </c>
      <c r="I5250" s="5" t="s">
        <v>22</v>
      </c>
      <c r="J5250" s="6">
        <v>3</v>
      </c>
      <c r="K5250" s="6">
        <v>2</v>
      </c>
      <c r="L5250" s="7" t="s">
        <v>16</v>
      </c>
    </row>
    <row r="5251" spans="1:12" ht="14.4" x14ac:dyDescent="0.55000000000000004">
      <c r="A5251" s="8">
        <v>2</v>
      </c>
      <c r="B5251" s="9" t="s">
        <v>49</v>
      </c>
      <c r="C5251" s="9" t="s">
        <v>28</v>
      </c>
      <c r="D5251" s="10">
        <v>2022</v>
      </c>
      <c r="E5251" s="9" t="s">
        <v>52</v>
      </c>
      <c r="F5251" s="10">
        <v>293</v>
      </c>
      <c r="G5251" s="10">
        <v>2</v>
      </c>
      <c r="H5251" s="10">
        <v>586</v>
      </c>
      <c r="I5251" s="9" t="s">
        <v>22</v>
      </c>
      <c r="J5251" s="10">
        <v>4</v>
      </c>
      <c r="K5251" s="10">
        <v>2</v>
      </c>
      <c r="L5251" s="11" t="s">
        <v>16</v>
      </c>
    </row>
    <row r="5252" spans="1:12" ht="14.4" x14ac:dyDescent="0.55000000000000004">
      <c r="A5252" s="4">
        <v>3</v>
      </c>
      <c r="B5252" s="5" t="s">
        <v>17</v>
      </c>
      <c r="C5252" s="5" t="s">
        <v>30</v>
      </c>
      <c r="D5252" s="6">
        <v>2022</v>
      </c>
      <c r="E5252" s="5" t="s">
        <v>46</v>
      </c>
      <c r="F5252" s="6">
        <v>434</v>
      </c>
      <c r="G5252" s="6">
        <v>1</v>
      </c>
      <c r="H5252" s="6">
        <v>434</v>
      </c>
      <c r="I5252" s="5" t="s">
        <v>22</v>
      </c>
      <c r="J5252" s="6">
        <v>3</v>
      </c>
      <c r="K5252" s="6">
        <v>2</v>
      </c>
      <c r="L5252" s="7" t="s">
        <v>16</v>
      </c>
    </row>
    <row r="5253" spans="1:12" ht="14.4" x14ac:dyDescent="0.55000000000000004">
      <c r="A5253" s="8">
        <v>6</v>
      </c>
      <c r="B5253" s="9" t="s">
        <v>31</v>
      </c>
      <c r="C5253" s="9" t="s">
        <v>32</v>
      </c>
      <c r="D5253" s="10">
        <v>2022</v>
      </c>
      <c r="E5253" s="9" t="s">
        <v>60</v>
      </c>
      <c r="F5253" s="10">
        <v>378</v>
      </c>
      <c r="G5253" s="10">
        <v>1</v>
      </c>
      <c r="H5253" s="10">
        <v>378</v>
      </c>
      <c r="I5253" s="9" t="s">
        <v>43</v>
      </c>
      <c r="J5253" s="10">
        <v>4</v>
      </c>
      <c r="K5253" s="10">
        <v>2</v>
      </c>
      <c r="L5253" s="11" t="s">
        <v>16</v>
      </c>
    </row>
    <row r="5254" spans="1:12" ht="14.4" x14ac:dyDescent="0.55000000000000004">
      <c r="A5254" s="4">
        <v>6</v>
      </c>
      <c r="B5254" s="5" t="s">
        <v>31</v>
      </c>
      <c r="C5254" s="5" t="s">
        <v>34</v>
      </c>
      <c r="D5254" s="6">
        <v>2022</v>
      </c>
      <c r="E5254" s="5" t="s">
        <v>75</v>
      </c>
      <c r="F5254" s="6">
        <v>308</v>
      </c>
      <c r="G5254" s="6">
        <v>3</v>
      </c>
      <c r="H5254" s="6">
        <v>924</v>
      </c>
      <c r="I5254" s="5" t="s">
        <v>15</v>
      </c>
      <c r="J5254" s="6">
        <v>4</v>
      </c>
      <c r="K5254" s="6">
        <v>2</v>
      </c>
      <c r="L5254" s="7" t="s">
        <v>16</v>
      </c>
    </row>
    <row r="5255" spans="1:12" ht="14.4" x14ac:dyDescent="0.55000000000000004">
      <c r="A5255" s="8">
        <v>6</v>
      </c>
      <c r="B5255" s="9" t="s">
        <v>31</v>
      </c>
      <c r="C5255" s="9" t="s">
        <v>37</v>
      </c>
      <c r="D5255" s="10">
        <v>2022</v>
      </c>
      <c r="E5255" s="9" t="s">
        <v>59</v>
      </c>
      <c r="F5255" s="10">
        <v>384</v>
      </c>
      <c r="G5255" s="10">
        <v>2</v>
      </c>
      <c r="H5255" s="10">
        <v>768</v>
      </c>
      <c r="I5255" s="9" t="s">
        <v>43</v>
      </c>
      <c r="J5255" s="10">
        <v>5</v>
      </c>
      <c r="K5255" s="10">
        <v>2</v>
      </c>
      <c r="L5255" s="11" t="s">
        <v>16</v>
      </c>
    </row>
    <row r="5256" spans="1:12" ht="14.4" x14ac:dyDescent="0.55000000000000004">
      <c r="A5256" s="4">
        <v>6</v>
      </c>
      <c r="B5256" s="5" t="s">
        <v>31</v>
      </c>
      <c r="C5256" s="5" t="s">
        <v>39</v>
      </c>
      <c r="D5256" s="6">
        <v>2022</v>
      </c>
      <c r="E5256" s="5" t="s">
        <v>71</v>
      </c>
      <c r="F5256" s="6">
        <v>57</v>
      </c>
      <c r="G5256" s="6">
        <v>3</v>
      </c>
      <c r="H5256" s="6">
        <v>171</v>
      </c>
      <c r="I5256" s="5" t="s">
        <v>22</v>
      </c>
      <c r="J5256" s="6">
        <v>4</v>
      </c>
      <c r="K5256" s="6">
        <v>2</v>
      </c>
      <c r="L5256" s="7" t="s">
        <v>16</v>
      </c>
    </row>
    <row r="5257" spans="1:12" ht="14.4" x14ac:dyDescent="0.55000000000000004">
      <c r="A5257" s="8">
        <v>3</v>
      </c>
      <c r="B5257" s="9" t="s">
        <v>17</v>
      </c>
      <c r="C5257" s="9" t="s">
        <v>41</v>
      </c>
      <c r="D5257" s="10">
        <v>2022</v>
      </c>
      <c r="E5257" s="9" t="s">
        <v>45</v>
      </c>
      <c r="F5257" s="10">
        <v>447</v>
      </c>
      <c r="G5257" s="10">
        <v>2</v>
      </c>
      <c r="H5257" s="10">
        <v>894</v>
      </c>
      <c r="I5257" s="9" t="s">
        <v>15</v>
      </c>
      <c r="J5257" s="10">
        <v>4</v>
      </c>
      <c r="K5257" s="10">
        <v>2</v>
      </c>
      <c r="L5257" s="11" t="s">
        <v>16</v>
      </c>
    </row>
    <row r="5258" spans="1:12" ht="14.4" x14ac:dyDescent="0.55000000000000004">
      <c r="A5258" s="4">
        <v>1</v>
      </c>
      <c r="B5258" s="5" t="s">
        <v>53</v>
      </c>
      <c r="C5258" s="5" t="s">
        <v>13</v>
      </c>
      <c r="D5258" s="6">
        <v>2022</v>
      </c>
      <c r="E5258" s="5" t="s">
        <v>71</v>
      </c>
      <c r="F5258" s="6">
        <v>227</v>
      </c>
      <c r="G5258" s="6">
        <v>2</v>
      </c>
      <c r="H5258" s="6">
        <v>454</v>
      </c>
      <c r="I5258" s="5" t="s">
        <v>15</v>
      </c>
      <c r="J5258" s="6">
        <v>4</v>
      </c>
      <c r="K5258" s="6">
        <v>1</v>
      </c>
      <c r="L5258" s="7" t="s">
        <v>44</v>
      </c>
    </row>
    <row r="5259" spans="1:12" ht="14.4" x14ac:dyDescent="0.55000000000000004">
      <c r="A5259" s="8">
        <v>2</v>
      </c>
      <c r="B5259" s="9" t="s">
        <v>49</v>
      </c>
      <c r="C5259" s="9" t="s">
        <v>18</v>
      </c>
      <c r="D5259" s="10">
        <v>2022</v>
      </c>
      <c r="E5259" s="9" t="s">
        <v>85</v>
      </c>
      <c r="F5259" s="10">
        <v>435</v>
      </c>
      <c r="G5259" s="10">
        <v>3</v>
      </c>
      <c r="H5259" s="10">
        <v>1305</v>
      </c>
      <c r="I5259" s="9" t="s">
        <v>15</v>
      </c>
      <c r="J5259" s="10">
        <v>5</v>
      </c>
      <c r="K5259" s="10">
        <v>2</v>
      </c>
      <c r="L5259" s="11" t="s">
        <v>16</v>
      </c>
    </row>
    <row r="5260" spans="1:12" ht="14.4" x14ac:dyDescent="0.55000000000000004">
      <c r="A5260" s="4">
        <v>8</v>
      </c>
      <c r="B5260" s="5" t="s">
        <v>29</v>
      </c>
      <c r="C5260" s="5" t="s">
        <v>20</v>
      </c>
      <c r="D5260" s="6">
        <v>2022</v>
      </c>
      <c r="E5260" s="5" t="s">
        <v>79</v>
      </c>
      <c r="F5260" s="6">
        <v>223</v>
      </c>
      <c r="G5260" s="6">
        <v>2</v>
      </c>
      <c r="H5260" s="6">
        <v>446</v>
      </c>
      <c r="I5260" s="5" t="s">
        <v>22</v>
      </c>
      <c r="J5260" s="6">
        <v>3</v>
      </c>
      <c r="K5260" s="6">
        <v>2</v>
      </c>
      <c r="L5260" s="7" t="s">
        <v>16</v>
      </c>
    </row>
    <row r="5261" spans="1:12" ht="14.4" x14ac:dyDescent="0.55000000000000004">
      <c r="A5261" s="8">
        <v>4</v>
      </c>
      <c r="B5261" s="9" t="s">
        <v>36</v>
      </c>
      <c r="C5261" s="9" t="s">
        <v>23</v>
      </c>
      <c r="D5261" s="10">
        <v>2022</v>
      </c>
      <c r="E5261" s="9" t="s">
        <v>48</v>
      </c>
      <c r="F5261" s="10">
        <v>171</v>
      </c>
      <c r="G5261" s="10">
        <v>1</v>
      </c>
      <c r="H5261" s="10">
        <v>171</v>
      </c>
      <c r="I5261" s="9" t="s">
        <v>15</v>
      </c>
      <c r="J5261" s="10">
        <v>4</v>
      </c>
      <c r="K5261" s="10">
        <v>1</v>
      </c>
      <c r="L5261" s="11" t="s">
        <v>44</v>
      </c>
    </row>
    <row r="5262" spans="1:12" ht="14.4" x14ac:dyDescent="0.55000000000000004">
      <c r="A5262" s="4">
        <v>4</v>
      </c>
      <c r="B5262" s="5" t="s">
        <v>36</v>
      </c>
      <c r="C5262" s="5" t="s">
        <v>26</v>
      </c>
      <c r="D5262" s="6">
        <v>2022</v>
      </c>
      <c r="E5262" s="5" t="s">
        <v>42</v>
      </c>
      <c r="F5262" s="6">
        <v>394</v>
      </c>
      <c r="G5262" s="6">
        <v>3</v>
      </c>
      <c r="H5262" s="6">
        <v>1182</v>
      </c>
      <c r="I5262" s="5" t="s">
        <v>22</v>
      </c>
      <c r="J5262" s="6">
        <v>3</v>
      </c>
      <c r="K5262" s="6">
        <v>2</v>
      </c>
      <c r="L5262" s="7" t="s">
        <v>16</v>
      </c>
    </row>
    <row r="5263" spans="1:12" ht="14.4" x14ac:dyDescent="0.55000000000000004">
      <c r="A5263" s="8">
        <v>7</v>
      </c>
      <c r="B5263" s="9" t="s">
        <v>25</v>
      </c>
      <c r="C5263" s="9" t="s">
        <v>28</v>
      </c>
      <c r="D5263" s="10">
        <v>2022</v>
      </c>
      <c r="E5263" s="9" t="s">
        <v>71</v>
      </c>
      <c r="F5263" s="10">
        <v>184</v>
      </c>
      <c r="G5263" s="10">
        <v>2</v>
      </c>
      <c r="H5263" s="10">
        <v>368</v>
      </c>
      <c r="I5263" s="9" t="s">
        <v>15</v>
      </c>
      <c r="J5263" s="10">
        <v>5</v>
      </c>
      <c r="K5263" s="10">
        <v>2</v>
      </c>
      <c r="L5263" s="11" t="s">
        <v>16</v>
      </c>
    </row>
    <row r="5264" spans="1:12" ht="14.4" x14ac:dyDescent="0.55000000000000004">
      <c r="A5264" s="4">
        <v>2</v>
      </c>
      <c r="B5264" s="5" t="s">
        <v>49</v>
      </c>
      <c r="C5264" s="5" t="s">
        <v>30</v>
      </c>
      <c r="D5264" s="6">
        <v>2022</v>
      </c>
      <c r="E5264" s="5" t="s">
        <v>47</v>
      </c>
      <c r="F5264" s="6">
        <v>97</v>
      </c>
      <c r="G5264" s="6">
        <v>2</v>
      </c>
      <c r="H5264" s="6">
        <v>194</v>
      </c>
      <c r="I5264" s="5" t="s">
        <v>15</v>
      </c>
      <c r="J5264" s="6">
        <v>3</v>
      </c>
      <c r="K5264" s="6">
        <v>2</v>
      </c>
      <c r="L5264" s="7" t="s">
        <v>16</v>
      </c>
    </row>
    <row r="5265" spans="1:12" ht="14.4" x14ac:dyDescent="0.55000000000000004">
      <c r="A5265" s="8">
        <v>1</v>
      </c>
      <c r="B5265" s="9" t="s">
        <v>53</v>
      </c>
      <c r="C5265" s="9" t="s">
        <v>32</v>
      </c>
      <c r="D5265" s="10">
        <v>2022</v>
      </c>
      <c r="E5265" s="9" t="s">
        <v>48</v>
      </c>
      <c r="F5265" s="10">
        <v>234</v>
      </c>
      <c r="G5265" s="10">
        <v>2</v>
      </c>
      <c r="H5265" s="10">
        <v>468</v>
      </c>
      <c r="I5265" s="9" t="s">
        <v>15</v>
      </c>
      <c r="J5265" s="10">
        <v>3</v>
      </c>
      <c r="K5265" s="10">
        <v>2</v>
      </c>
      <c r="L5265" s="11" t="s">
        <v>16</v>
      </c>
    </row>
    <row r="5266" spans="1:12" ht="14.4" x14ac:dyDescent="0.55000000000000004">
      <c r="A5266" s="4">
        <v>4</v>
      </c>
      <c r="B5266" s="5" t="s">
        <v>36</v>
      </c>
      <c r="C5266" s="5" t="s">
        <v>34</v>
      </c>
      <c r="D5266" s="6">
        <v>2022</v>
      </c>
      <c r="E5266" s="5" t="s">
        <v>57</v>
      </c>
      <c r="F5266" s="6">
        <v>311</v>
      </c>
      <c r="G5266" s="6">
        <v>1</v>
      </c>
      <c r="H5266" s="6">
        <v>311</v>
      </c>
      <c r="I5266" s="5" t="s">
        <v>22</v>
      </c>
      <c r="J5266" s="6">
        <v>4</v>
      </c>
      <c r="K5266" s="6">
        <v>2</v>
      </c>
      <c r="L5266" s="7" t="s">
        <v>16</v>
      </c>
    </row>
    <row r="5267" spans="1:12" ht="14.4" x14ac:dyDescent="0.55000000000000004">
      <c r="A5267" s="8">
        <v>6</v>
      </c>
      <c r="B5267" s="9" t="s">
        <v>31</v>
      </c>
      <c r="C5267" s="9" t="s">
        <v>37</v>
      </c>
      <c r="D5267" s="10">
        <v>2022</v>
      </c>
      <c r="E5267" s="9" t="s">
        <v>76</v>
      </c>
      <c r="F5267" s="10">
        <v>374</v>
      </c>
      <c r="G5267" s="10">
        <v>2</v>
      </c>
      <c r="H5267" s="10">
        <v>748</v>
      </c>
      <c r="I5267" s="9" t="s">
        <v>22</v>
      </c>
      <c r="J5267" s="10">
        <v>4</v>
      </c>
      <c r="K5267" s="10">
        <v>2</v>
      </c>
      <c r="L5267" s="11" t="s">
        <v>16</v>
      </c>
    </row>
    <row r="5268" spans="1:12" ht="14.4" x14ac:dyDescent="0.55000000000000004">
      <c r="A5268" s="4">
        <v>5</v>
      </c>
      <c r="B5268" s="5" t="s">
        <v>12</v>
      </c>
      <c r="C5268" s="5" t="s">
        <v>39</v>
      </c>
      <c r="D5268" s="6">
        <v>2022</v>
      </c>
      <c r="E5268" s="5" t="s">
        <v>21</v>
      </c>
      <c r="F5268" s="6">
        <v>404</v>
      </c>
      <c r="G5268" s="6">
        <v>3</v>
      </c>
      <c r="H5268" s="6">
        <v>1212</v>
      </c>
      <c r="I5268" s="5" t="s">
        <v>43</v>
      </c>
      <c r="J5268" s="6">
        <v>3</v>
      </c>
      <c r="K5268" s="6">
        <v>2</v>
      </c>
      <c r="L5268" s="7" t="s">
        <v>16</v>
      </c>
    </row>
    <row r="5269" spans="1:12" ht="14.4" x14ac:dyDescent="0.55000000000000004">
      <c r="A5269" s="8">
        <v>3</v>
      </c>
      <c r="B5269" s="9" t="s">
        <v>17</v>
      </c>
      <c r="C5269" s="9" t="s">
        <v>41</v>
      </c>
      <c r="D5269" s="10">
        <v>2022</v>
      </c>
      <c r="E5269" s="9" t="s">
        <v>63</v>
      </c>
      <c r="F5269" s="10">
        <v>447</v>
      </c>
      <c r="G5269" s="10">
        <v>2</v>
      </c>
      <c r="H5269" s="10">
        <v>894</v>
      </c>
      <c r="I5269" s="9" t="s">
        <v>15</v>
      </c>
      <c r="J5269" s="10">
        <v>1</v>
      </c>
      <c r="K5269" s="10">
        <v>2</v>
      </c>
      <c r="L5269" s="11" t="s">
        <v>16</v>
      </c>
    </row>
    <row r="5270" spans="1:12" ht="14.4" x14ac:dyDescent="0.55000000000000004">
      <c r="A5270" s="4">
        <v>3</v>
      </c>
      <c r="B5270" s="5" t="s">
        <v>17</v>
      </c>
      <c r="C5270" s="5" t="s">
        <v>13</v>
      </c>
      <c r="D5270" s="6">
        <v>2022</v>
      </c>
      <c r="E5270" s="5" t="s">
        <v>35</v>
      </c>
      <c r="F5270" s="6">
        <v>263</v>
      </c>
      <c r="G5270" s="6">
        <v>3</v>
      </c>
      <c r="H5270" s="6">
        <v>789</v>
      </c>
      <c r="I5270" s="5" t="s">
        <v>15</v>
      </c>
      <c r="J5270" s="6">
        <v>4</v>
      </c>
      <c r="K5270" s="6">
        <v>2</v>
      </c>
      <c r="L5270" s="7" t="s">
        <v>16</v>
      </c>
    </row>
    <row r="5271" spans="1:12" ht="14.4" x14ac:dyDescent="0.55000000000000004">
      <c r="A5271" s="8">
        <v>5</v>
      </c>
      <c r="B5271" s="9" t="s">
        <v>12</v>
      </c>
      <c r="C5271" s="9" t="s">
        <v>18</v>
      </c>
      <c r="D5271" s="10">
        <v>2022</v>
      </c>
      <c r="E5271" s="9" t="s">
        <v>55</v>
      </c>
      <c r="F5271" s="10">
        <v>365</v>
      </c>
      <c r="G5271" s="10">
        <v>3</v>
      </c>
      <c r="H5271" s="10">
        <v>1095</v>
      </c>
      <c r="I5271" s="9" t="s">
        <v>15</v>
      </c>
      <c r="J5271" s="10">
        <v>3</v>
      </c>
      <c r="K5271" s="10">
        <v>2</v>
      </c>
      <c r="L5271" s="11" t="s">
        <v>16</v>
      </c>
    </row>
    <row r="5272" spans="1:12" ht="14.4" x14ac:dyDescent="0.55000000000000004">
      <c r="A5272" s="4">
        <v>8</v>
      </c>
      <c r="B5272" s="5" t="s">
        <v>29</v>
      </c>
      <c r="C5272" s="5" t="s">
        <v>20</v>
      </c>
      <c r="D5272" s="6">
        <v>2022</v>
      </c>
      <c r="E5272" s="5" t="s">
        <v>80</v>
      </c>
      <c r="F5272" s="6">
        <v>292</v>
      </c>
      <c r="G5272" s="6">
        <v>2</v>
      </c>
      <c r="H5272" s="6">
        <v>584</v>
      </c>
      <c r="I5272" s="5" t="s">
        <v>43</v>
      </c>
      <c r="J5272" s="6">
        <v>4</v>
      </c>
      <c r="K5272" s="6">
        <v>2</v>
      </c>
      <c r="L5272" s="7" t="s">
        <v>16</v>
      </c>
    </row>
    <row r="5273" spans="1:12" ht="14.4" x14ac:dyDescent="0.55000000000000004">
      <c r="A5273" s="8">
        <v>4</v>
      </c>
      <c r="B5273" s="9" t="s">
        <v>36</v>
      </c>
      <c r="C5273" s="9" t="s">
        <v>23</v>
      </c>
      <c r="D5273" s="10">
        <v>2022</v>
      </c>
      <c r="E5273" s="9" t="s">
        <v>58</v>
      </c>
      <c r="F5273" s="10">
        <v>408</v>
      </c>
      <c r="G5273" s="10">
        <v>2</v>
      </c>
      <c r="H5273" s="10">
        <v>816</v>
      </c>
      <c r="I5273" s="9" t="s">
        <v>15</v>
      </c>
      <c r="J5273" s="10">
        <v>4</v>
      </c>
      <c r="K5273" s="10">
        <v>2</v>
      </c>
      <c r="L5273" s="11" t="s">
        <v>16</v>
      </c>
    </row>
    <row r="5274" spans="1:12" ht="14.4" x14ac:dyDescent="0.55000000000000004">
      <c r="A5274" s="4">
        <v>6</v>
      </c>
      <c r="B5274" s="5" t="s">
        <v>31</v>
      </c>
      <c r="C5274" s="5" t="s">
        <v>26</v>
      </c>
      <c r="D5274" s="6">
        <v>2022</v>
      </c>
      <c r="E5274" s="5" t="s">
        <v>38</v>
      </c>
      <c r="F5274" s="6">
        <v>335</v>
      </c>
      <c r="G5274" s="6">
        <v>1</v>
      </c>
      <c r="H5274" s="6">
        <v>335</v>
      </c>
      <c r="I5274" s="5" t="s">
        <v>22</v>
      </c>
      <c r="J5274" s="6">
        <v>3</v>
      </c>
      <c r="K5274" s="6">
        <v>2</v>
      </c>
      <c r="L5274" s="7" t="s">
        <v>16</v>
      </c>
    </row>
    <row r="5275" spans="1:12" ht="14.4" x14ac:dyDescent="0.55000000000000004">
      <c r="A5275" s="8">
        <v>6</v>
      </c>
      <c r="B5275" s="9" t="s">
        <v>31</v>
      </c>
      <c r="C5275" s="9" t="s">
        <v>28</v>
      </c>
      <c r="D5275" s="10">
        <v>2022</v>
      </c>
      <c r="E5275" s="9" t="s">
        <v>71</v>
      </c>
      <c r="F5275" s="10">
        <v>415</v>
      </c>
      <c r="G5275" s="10">
        <v>1</v>
      </c>
      <c r="H5275" s="10">
        <v>415</v>
      </c>
      <c r="I5275" s="9" t="s">
        <v>15</v>
      </c>
      <c r="J5275" s="10">
        <v>5</v>
      </c>
      <c r="K5275" s="10">
        <v>2</v>
      </c>
      <c r="L5275" s="11" t="s">
        <v>16</v>
      </c>
    </row>
    <row r="5276" spans="1:12" ht="14.4" x14ac:dyDescent="0.55000000000000004">
      <c r="A5276" s="4">
        <v>3</v>
      </c>
      <c r="B5276" s="5" t="s">
        <v>17</v>
      </c>
      <c r="C5276" s="5" t="s">
        <v>30</v>
      </c>
      <c r="D5276" s="6">
        <v>2022</v>
      </c>
      <c r="E5276" s="5" t="s">
        <v>77</v>
      </c>
      <c r="F5276" s="6">
        <v>20</v>
      </c>
      <c r="G5276" s="6">
        <v>1</v>
      </c>
      <c r="H5276" s="6">
        <v>20</v>
      </c>
      <c r="I5276" s="5" t="s">
        <v>43</v>
      </c>
      <c r="J5276" s="6">
        <v>4</v>
      </c>
      <c r="K5276" s="6">
        <v>2</v>
      </c>
      <c r="L5276" s="7" t="s">
        <v>16</v>
      </c>
    </row>
    <row r="5277" spans="1:12" ht="14.4" x14ac:dyDescent="0.55000000000000004">
      <c r="A5277" s="8">
        <v>6</v>
      </c>
      <c r="B5277" s="9" t="s">
        <v>31</v>
      </c>
      <c r="C5277" s="9" t="s">
        <v>32</v>
      </c>
      <c r="D5277" s="10">
        <v>2022</v>
      </c>
      <c r="E5277" s="9" t="s">
        <v>75</v>
      </c>
      <c r="F5277" s="10">
        <v>440</v>
      </c>
      <c r="G5277" s="10">
        <v>2</v>
      </c>
      <c r="H5277" s="10">
        <v>880</v>
      </c>
      <c r="I5277" s="9" t="s">
        <v>15</v>
      </c>
      <c r="J5277" s="10">
        <v>4</v>
      </c>
      <c r="K5277" s="10">
        <v>2</v>
      </c>
      <c r="L5277" s="11" t="s">
        <v>16</v>
      </c>
    </row>
    <row r="5278" spans="1:12" ht="14.4" x14ac:dyDescent="0.55000000000000004">
      <c r="A5278" s="4">
        <v>1</v>
      </c>
      <c r="B5278" s="5" t="s">
        <v>53</v>
      </c>
      <c r="C5278" s="5" t="s">
        <v>34</v>
      </c>
      <c r="D5278" s="6">
        <v>2022</v>
      </c>
      <c r="E5278" s="5" t="s">
        <v>38</v>
      </c>
      <c r="F5278" s="6">
        <v>158</v>
      </c>
      <c r="G5278" s="6">
        <v>2</v>
      </c>
      <c r="H5278" s="6">
        <v>316</v>
      </c>
      <c r="I5278" s="5" t="s">
        <v>15</v>
      </c>
      <c r="J5278" s="6">
        <v>4</v>
      </c>
      <c r="K5278" s="6">
        <v>2</v>
      </c>
      <c r="L5278" s="7" t="s">
        <v>16</v>
      </c>
    </row>
    <row r="5279" spans="1:12" ht="14.4" x14ac:dyDescent="0.55000000000000004">
      <c r="A5279" s="8">
        <v>4</v>
      </c>
      <c r="B5279" s="9" t="s">
        <v>36</v>
      </c>
      <c r="C5279" s="9" t="s">
        <v>37</v>
      </c>
      <c r="D5279" s="10">
        <v>2022</v>
      </c>
      <c r="E5279" s="9" t="s">
        <v>46</v>
      </c>
      <c r="F5279" s="10">
        <v>421</v>
      </c>
      <c r="G5279" s="10">
        <v>2</v>
      </c>
      <c r="H5279" s="10">
        <v>842</v>
      </c>
      <c r="I5279" s="9" t="s">
        <v>15</v>
      </c>
      <c r="J5279" s="10">
        <v>4</v>
      </c>
      <c r="K5279" s="10">
        <v>2</v>
      </c>
      <c r="L5279" s="11" t="s">
        <v>16</v>
      </c>
    </row>
    <row r="5280" spans="1:12" ht="14.4" x14ac:dyDescent="0.55000000000000004">
      <c r="A5280" s="4">
        <v>3</v>
      </c>
      <c r="B5280" s="5" t="s">
        <v>17</v>
      </c>
      <c r="C5280" s="5" t="s">
        <v>39</v>
      </c>
      <c r="D5280" s="6">
        <v>2022</v>
      </c>
      <c r="E5280" s="5" t="s">
        <v>35</v>
      </c>
      <c r="F5280" s="6">
        <v>26</v>
      </c>
      <c r="G5280" s="6">
        <v>1</v>
      </c>
      <c r="H5280" s="6">
        <v>26</v>
      </c>
      <c r="I5280" s="5" t="s">
        <v>15</v>
      </c>
      <c r="J5280" s="6">
        <v>3</v>
      </c>
      <c r="K5280" s="6">
        <v>2</v>
      </c>
      <c r="L5280" s="7" t="s">
        <v>16</v>
      </c>
    </row>
    <row r="5281" spans="1:12" ht="14.4" x14ac:dyDescent="0.55000000000000004">
      <c r="A5281" s="8">
        <v>3</v>
      </c>
      <c r="B5281" s="9" t="s">
        <v>17</v>
      </c>
      <c r="C5281" s="9" t="s">
        <v>41</v>
      </c>
      <c r="D5281" s="10">
        <v>2022</v>
      </c>
      <c r="E5281" s="9" t="s">
        <v>63</v>
      </c>
      <c r="F5281" s="10">
        <v>79</v>
      </c>
      <c r="G5281" s="10">
        <v>1</v>
      </c>
      <c r="H5281" s="10">
        <v>79</v>
      </c>
      <c r="I5281" s="9" t="s">
        <v>15</v>
      </c>
      <c r="J5281" s="10">
        <v>4</v>
      </c>
      <c r="K5281" s="10">
        <v>1</v>
      </c>
      <c r="L5281" s="11" t="s">
        <v>44</v>
      </c>
    </row>
    <row r="5282" spans="1:12" ht="14.4" x14ac:dyDescent="0.55000000000000004">
      <c r="A5282" s="4">
        <v>6</v>
      </c>
      <c r="B5282" s="5" t="s">
        <v>31</v>
      </c>
      <c r="C5282" s="5" t="s">
        <v>13</v>
      </c>
      <c r="D5282" s="6">
        <v>2022</v>
      </c>
      <c r="E5282" s="5" t="s">
        <v>63</v>
      </c>
      <c r="F5282" s="6">
        <v>95</v>
      </c>
      <c r="G5282" s="6">
        <v>2</v>
      </c>
      <c r="H5282" s="6">
        <v>190</v>
      </c>
      <c r="I5282" s="5" t="s">
        <v>22</v>
      </c>
      <c r="J5282" s="6">
        <v>4</v>
      </c>
      <c r="K5282" s="6">
        <v>2</v>
      </c>
      <c r="L5282" s="7" t="s">
        <v>16</v>
      </c>
    </row>
    <row r="5283" spans="1:12" ht="14.4" x14ac:dyDescent="0.55000000000000004">
      <c r="A5283" s="8">
        <v>8</v>
      </c>
      <c r="B5283" s="9" t="s">
        <v>29</v>
      </c>
      <c r="C5283" s="9" t="s">
        <v>18</v>
      </c>
      <c r="D5283" s="10">
        <v>2022</v>
      </c>
      <c r="E5283" s="9" t="s">
        <v>71</v>
      </c>
      <c r="F5283" s="10">
        <v>12</v>
      </c>
      <c r="G5283" s="10">
        <v>2</v>
      </c>
      <c r="H5283" s="10">
        <v>24</v>
      </c>
      <c r="I5283" s="9" t="s">
        <v>15</v>
      </c>
      <c r="J5283" s="10">
        <v>4</v>
      </c>
      <c r="K5283" s="10">
        <v>2</v>
      </c>
      <c r="L5283" s="11" t="s">
        <v>16</v>
      </c>
    </row>
    <row r="5284" spans="1:12" ht="14.4" x14ac:dyDescent="0.55000000000000004">
      <c r="A5284" s="4">
        <v>3</v>
      </c>
      <c r="B5284" s="5" t="s">
        <v>17</v>
      </c>
      <c r="C5284" s="5" t="s">
        <v>20</v>
      </c>
      <c r="D5284" s="6">
        <v>2022</v>
      </c>
      <c r="E5284" s="5" t="s">
        <v>58</v>
      </c>
      <c r="F5284" s="6">
        <v>314</v>
      </c>
      <c r="G5284" s="6">
        <v>2</v>
      </c>
      <c r="H5284" s="6">
        <v>628</v>
      </c>
      <c r="I5284" s="5" t="s">
        <v>15</v>
      </c>
      <c r="J5284" s="6">
        <v>4</v>
      </c>
      <c r="K5284" s="6">
        <v>2</v>
      </c>
      <c r="L5284" s="7" t="s">
        <v>16</v>
      </c>
    </row>
    <row r="5285" spans="1:12" ht="14.4" x14ac:dyDescent="0.55000000000000004">
      <c r="A5285" s="8">
        <v>1</v>
      </c>
      <c r="B5285" s="9" t="s">
        <v>53</v>
      </c>
      <c r="C5285" s="9" t="s">
        <v>23</v>
      </c>
      <c r="D5285" s="10">
        <v>2022</v>
      </c>
      <c r="E5285" s="9" t="s">
        <v>42</v>
      </c>
      <c r="F5285" s="10">
        <v>334</v>
      </c>
      <c r="G5285" s="10">
        <v>2</v>
      </c>
      <c r="H5285" s="10">
        <v>668</v>
      </c>
      <c r="I5285" s="9" t="s">
        <v>15</v>
      </c>
      <c r="J5285" s="10">
        <v>3</v>
      </c>
      <c r="K5285" s="10">
        <v>2</v>
      </c>
      <c r="L5285" s="11" t="s">
        <v>16</v>
      </c>
    </row>
    <row r="5286" spans="1:12" ht="14.4" x14ac:dyDescent="0.55000000000000004">
      <c r="A5286" s="4">
        <v>7</v>
      </c>
      <c r="B5286" s="5" t="s">
        <v>25</v>
      </c>
      <c r="C5286" s="5" t="s">
        <v>26</v>
      </c>
      <c r="D5286" s="6">
        <v>2022</v>
      </c>
      <c r="E5286" s="5" t="s">
        <v>45</v>
      </c>
      <c r="F5286" s="6">
        <v>184</v>
      </c>
      <c r="G5286" s="6">
        <v>3</v>
      </c>
      <c r="H5286" s="6">
        <v>552</v>
      </c>
      <c r="I5286" s="5" t="s">
        <v>15</v>
      </c>
      <c r="J5286" s="6">
        <v>4</v>
      </c>
      <c r="K5286" s="6">
        <v>2</v>
      </c>
      <c r="L5286" s="7" t="s">
        <v>16</v>
      </c>
    </row>
    <row r="5287" spans="1:12" ht="14.4" x14ac:dyDescent="0.55000000000000004">
      <c r="A5287" s="8">
        <v>7</v>
      </c>
      <c r="B5287" s="9" t="s">
        <v>25</v>
      </c>
      <c r="C5287" s="9" t="s">
        <v>28</v>
      </c>
      <c r="D5287" s="10">
        <v>2022</v>
      </c>
      <c r="E5287" s="9" t="s">
        <v>72</v>
      </c>
      <c r="F5287" s="10">
        <v>437</v>
      </c>
      <c r="G5287" s="10">
        <v>1</v>
      </c>
      <c r="H5287" s="10">
        <v>437</v>
      </c>
      <c r="I5287" s="9" t="s">
        <v>22</v>
      </c>
      <c r="J5287" s="10">
        <v>3</v>
      </c>
      <c r="K5287" s="10">
        <v>2</v>
      </c>
      <c r="L5287" s="11" t="s">
        <v>16</v>
      </c>
    </row>
    <row r="5288" spans="1:12" ht="14.4" x14ac:dyDescent="0.55000000000000004">
      <c r="A5288" s="4">
        <v>8</v>
      </c>
      <c r="B5288" s="5" t="s">
        <v>29</v>
      </c>
      <c r="C5288" s="5" t="s">
        <v>30</v>
      </c>
      <c r="D5288" s="6">
        <v>2022</v>
      </c>
      <c r="E5288" s="5" t="s">
        <v>54</v>
      </c>
      <c r="F5288" s="6">
        <v>429</v>
      </c>
      <c r="G5288" s="6">
        <v>3</v>
      </c>
      <c r="H5288" s="6">
        <v>1287</v>
      </c>
      <c r="I5288" s="5" t="s">
        <v>15</v>
      </c>
      <c r="J5288" s="6">
        <v>5</v>
      </c>
      <c r="K5288" s="6">
        <v>2</v>
      </c>
      <c r="L5288" s="7" t="s">
        <v>16</v>
      </c>
    </row>
    <row r="5289" spans="1:12" ht="14.4" x14ac:dyDescent="0.55000000000000004">
      <c r="A5289" s="8">
        <v>6</v>
      </c>
      <c r="B5289" s="9" t="s">
        <v>31</v>
      </c>
      <c r="C5289" s="9" t="s">
        <v>32</v>
      </c>
      <c r="D5289" s="10">
        <v>2022</v>
      </c>
      <c r="E5289" s="9" t="s">
        <v>65</v>
      </c>
      <c r="F5289" s="10">
        <v>270</v>
      </c>
      <c r="G5289" s="10">
        <v>3</v>
      </c>
      <c r="H5289" s="10">
        <v>810</v>
      </c>
      <c r="I5289" s="9" t="s">
        <v>15</v>
      </c>
      <c r="J5289" s="10">
        <v>5</v>
      </c>
      <c r="K5289" s="10">
        <v>2</v>
      </c>
      <c r="L5289" s="11" t="s">
        <v>16</v>
      </c>
    </row>
    <row r="5290" spans="1:12" ht="14.4" x14ac:dyDescent="0.55000000000000004">
      <c r="A5290" s="4">
        <v>2</v>
      </c>
      <c r="B5290" s="5" t="s">
        <v>49</v>
      </c>
      <c r="C5290" s="5" t="s">
        <v>34</v>
      </c>
      <c r="D5290" s="6">
        <v>2022</v>
      </c>
      <c r="E5290" s="5" t="s">
        <v>54</v>
      </c>
      <c r="F5290" s="6">
        <v>118</v>
      </c>
      <c r="G5290" s="6">
        <v>1</v>
      </c>
      <c r="H5290" s="6">
        <v>118</v>
      </c>
      <c r="I5290" s="5" t="s">
        <v>15</v>
      </c>
      <c r="J5290" s="6">
        <v>4</v>
      </c>
      <c r="K5290" s="6">
        <v>2</v>
      </c>
      <c r="L5290" s="7" t="s">
        <v>16</v>
      </c>
    </row>
    <row r="5291" spans="1:12" ht="14.4" x14ac:dyDescent="0.55000000000000004">
      <c r="A5291" s="8">
        <v>4</v>
      </c>
      <c r="B5291" s="9" t="s">
        <v>36</v>
      </c>
      <c r="C5291" s="9" t="s">
        <v>37</v>
      </c>
      <c r="D5291" s="10">
        <v>2022</v>
      </c>
      <c r="E5291" s="9" t="s">
        <v>38</v>
      </c>
      <c r="F5291" s="10">
        <v>304</v>
      </c>
      <c r="G5291" s="10">
        <v>1</v>
      </c>
      <c r="H5291" s="10">
        <v>304</v>
      </c>
      <c r="I5291" s="9" t="s">
        <v>22</v>
      </c>
      <c r="J5291" s="10">
        <v>5</v>
      </c>
      <c r="K5291" s="10">
        <v>2</v>
      </c>
      <c r="L5291" s="11" t="s">
        <v>16</v>
      </c>
    </row>
    <row r="5292" spans="1:12" ht="14.4" x14ac:dyDescent="0.55000000000000004">
      <c r="A5292" s="4">
        <v>1</v>
      </c>
      <c r="B5292" s="5" t="s">
        <v>53</v>
      </c>
      <c r="C5292" s="5" t="s">
        <v>39</v>
      </c>
      <c r="D5292" s="6">
        <v>2022</v>
      </c>
      <c r="E5292" s="5" t="s">
        <v>35</v>
      </c>
      <c r="F5292" s="6">
        <v>191</v>
      </c>
      <c r="G5292" s="6">
        <v>2</v>
      </c>
      <c r="H5292" s="6">
        <v>382</v>
      </c>
      <c r="I5292" s="5" t="s">
        <v>15</v>
      </c>
      <c r="J5292" s="6">
        <v>4</v>
      </c>
      <c r="K5292" s="6">
        <v>2</v>
      </c>
      <c r="L5292" s="7" t="s">
        <v>16</v>
      </c>
    </row>
    <row r="5293" spans="1:12" ht="14.4" x14ac:dyDescent="0.55000000000000004">
      <c r="A5293" s="8">
        <v>2</v>
      </c>
      <c r="B5293" s="9" t="s">
        <v>49</v>
      </c>
      <c r="C5293" s="9" t="s">
        <v>41</v>
      </c>
      <c r="D5293" s="10">
        <v>2022</v>
      </c>
      <c r="E5293" s="9" t="s">
        <v>14</v>
      </c>
      <c r="F5293" s="10">
        <v>125</v>
      </c>
      <c r="G5293" s="10">
        <v>2</v>
      </c>
      <c r="H5293" s="10">
        <v>250</v>
      </c>
      <c r="I5293" s="9" t="s">
        <v>15</v>
      </c>
      <c r="J5293" s="10">
        <v>4</v>
      </c>
      <c r="K5293" s="10">
        <v>2</v>
      </c>
      <c r="L5293" s="11" t="s">
        <v>16</v>
      </c>
    </row>
    <row r="5294" spans="1:12" ht="14.4" x14ac:dyDescent="0.55000000000000004">
      <c r="A5294" s="4">
        <v>2</v>
      </c>
      <c r="B5294" s="5" t="s">
        <v>49</v>
      </c>
      <c r="C5294" s="5" t="s">
        <v>13</v>
      </c>
      <c r="D5294" s="6">
        <v>2022</v>
      </c>
      <c r="E5294" s="5" t="s">
        <v>48</v>
      </c>
      <c r="F5294" s="6">
        <v>91</v>
      </c>
      <c r="G5294" s="6">
        <v>2</v>
      </c>
      <c r="H5294" s="6">
        <v>182</v>
      </c>
      <c r="I5294" s="5" t="s">
        <v>15</v>
      </c>
      <c r="J5294" s="6">
        <v>4</v>
      </c>
      <c r="K5294" s="6">
        <v>2</v>
      </c>
      <c r="L5294" s="7" t="s">
        <v>16</v>
      </c>
    </row>
    <row r="5295" spans="1:12" ht="14.4" x14ac:dyDescent="0.55000000000000004">
      <c r="A5295" s="8">
        <v>6</v>
      </c>
      <c r="B5295" s="9" t="s">
        <v>31</v>
      </c>
      <c r="C5295" s="9" t="s">
        <v>18</v>
      </c>
      <c r="D5295" s="10">
        <v>2022</v>
      </c>
      <c r="E5295" s="9" t="s">
        <v>69</v>
      </c>
      <c r="F5295" s="10">
        <v>241</v>
      </c>
      <c r="G5295" s="10">
        <v>1</v>
      </c>
      <c r="H5295" s="10">
        <v>241</v>
      </c>
      <c r="I5295" s="9" t="s">
        <v>15</v>
      </c>
      <c r="J5295" s="10">
        <v>4</v>
      </c>
      <c r="K5295" s="10">
        <v>2</v>
      </c>
      <c r="L5295" s="11" t="s">
        <v>16</v>
      </c>
    </row>
    <row r="5296" spans="1:12" ht="14.4" x14ac:dyDescent="0.55000000000000004">
      <c r="A5296" s="4">
        <v>5</v>
      </c>
      <c r="B5296" s="5" t="s">
        <v>12</v>
      </c>
      <c r="C5296" s="5" t="s">
        <v>20</v>
      </c>
      <c r="D5296" s="6">
        <v>2022</v>
      </c>
      <c r="E5296" s="5" t="s">
        <v>70</v>
      </c>
      <c r="F5296" s="6">
        <v>123</v>
      </c>
      <c r="G5296" s="6">
        <v>2</v>
      </c>
      <c r="H5296" s="6">
        <v>246</v>
      </c>
      <c r="I5296" s="5" t="s">
        <v>15</v>
      </c>
      <c r="J5296" s="6">
        <v>3</v>
      </c>
      <c r="K5296" s="6">
        <v>2</v>
      </c>
      <c r="L5296" s="7" t="s">
        <v>16</v>
      </c>
    </row>
    <row r="5297" spans="1:12" ht="14.4" x14ac:dyDescent="0.55000000000000004">
      <c r="A5297" s="8">
        <v>2</v>
      </c>
      <c r="B5297" s="9" t="s">
        <v>49</v>
      </c>
      <c r="C5297" s="9" t="s">
        <v>23</v>
      </c>
      <c r="D5297" s="10">
        <v>2022</v>
      </c>
      <c r="E5297" s="9" t="s">
        <v>84</v>
      </c>
      <c r="F5297" s="10">
        <v>375</v>
      </c>
      <c r="G5297" s="10">
        <v>1</v>
      </c>
      <c r="H5297" s="10">
        <v>375</v>
      </c>
      <c r="I5297" s="9" t="s">
        <v>15</v>
      </c>
      <c r="J5297" s="10">
        <v>3</v>
      </c>
      <c r="K5297" s="10">
        <v>2</v>
      </c>
      <c r="L5297" s="11" t="s">
        <v>16</v>
      </c>
    </row>
    <row r="5298" spans="1:12" ht="14.4" x14ac:dyDescent="0.55000000000000004">
      <c r="A5298" s="4">
        <v>5</v>
      </c>
      <c r="B5298" s="5" t="s">
        <v>12</v>
      </c>
      <c r="C5298" s="5" t="s">
        <v>26</v>
      </c>
      <c r="D5298" s="6">
        <v>2022</v>
      </c>
      <c r="E5298" s="5" t="s">
        <v>83</v>
      </c>
      <c r="F5298" s="6">
        <v>55</v>
      </c>
      <c r="G5298" s="6">
        <v>1</v>
      </c>
      <c r="H5298" s="6">
        <v>55</v>
      </c>
      <c r="I5298" s="5" t="s">
        <v>15</v>
      </c>
      <c r="J5298" s="6">
        <v>1</v>
      </c>
      <c r="K5298" s="6">
        <v>1</v>
      </c>
      <c r="L5298" s="7" t="s">
        <v>44</v>
      </c>
    </row>
    <row r="5299" spans="1:12" ht="14.4" x14ac:dyDescent="0.55000000000000004">
      <c r="A5299" s="8">
        <v>3</v>
      </c>
      <c r="B5299" s="9" t="s">
        <v>17</v>
      </c>
      <c r="C5299" s="9" t="s">
        <v>28</v>
      </c>
      <c r="D5299" s="10">
        <v>2022</v>
      </c>
      <c r="E5299" s="9" t="s">
        <v>60</v>
      </c>
      <c r="F5299" s="10">
        <v>246</v>
      </c>
      <c r="G5299" s="10">
        <v>2</v>
      </c>
      <c r="H5299" s="10">
        <v>492</v>
      </c>
      <c r="I5299" s="9" t="s">
        <v>15</v>
      </c>
      <c r="J5299" s="10">
        <v>3</v>
      </c>
      <c r="K5299" s="10">
        <v>2</v>
      </c>
      <c r="L5299" s="11" t="s">
        <v>16</v>
      </c>
    </row>
    <row r="5300" spans="1:12" ht="14.4" x14ac:dyDescent="0.55000000000000004">
      <c r="A5300" s="4">
        <v>2</v>
      </c>
      <c r="B5300" s="5" t="s">
        <v>49</v>
      </c>
      <c r="C5300" s="5" t="s">
        <v>30</v>
      </c>
      <c r="D5300" s="6">
        <v>2022</v>
      </c>
      <c r="E5300" s="5" t="s">
        <v>45</v>
      </c>
      <c r="F5300" s="6">
        <v>227</v>
      </c>
      <c r="G5300" s="6">
        <v>2</v>
      </c>
      <c r="H5300" s="6">
        <v>454</v>
      </c>
      <c r="I5300" s="5" t="s">
        <v>22</v>
      </c>
      <c r="J5300" s="6">
        <v>4</v>
      </c>
      <c r="K5300" s="6">
        <v>2</v>
      </c>
      <c r="L5300" s="7" t="s">
        <v>16</v>
      </c>
    </row>
    <row r="5301" spans="1:12" ht="14.4" x14ac:dyDescent="0.55000000000000004">
      <c r="A5301" s="8">
        <v>2</v>
      </c>
      <c r="B5301" s="9" t="s">
        <v>49</v>
      </c>
      <c r="C5301" s="9" t="s">
        <v>32</v>
      </c>
      <c r="D5301" s="10">
        <v>2022</v>
      </c>
      <c r="E5301" s="9" t="s">
        <v>66</v>
      </c>
      <c r="F5301" s="10">
        <v>342</v>
      </c>
      <c r="G5301" s="10">
        <v>1</v>
      </c>
      <c r="H5301" s="10">
        <v>342</v>
      </c>
      <c r="I5301" s="9" t="s">
        <v>15</v>
      </c>
      <c r="J5301" s="10">
        <v>1</v>
      </c>
      <c r="K5301" s="10">
        <v>2</v>
      </c>
      <c r="L5301" s="11" t="s">
        <v>16</v>
      </c>
    </row>
    <row r="5302" spans="1:12" ht="14.4" x14ac:dyDescent="0.55000000000000004">
      <c r="A5302" s="4">
        <v>3</v>
      </c>
      <c r="B5302" s="5" t="s">
        <v>17</v>
      </c>
      <c r="C5302" s="5" t="s">
        <v>34</v>
      </c>
      <c r="D5302" s="6">
        <v>2022</v>
      </c>
      <c r="E5302" s="5" t="s">
        <v>69</v>
      </c>
      <c r="F5302" s="6">
        <v>184</v>
      </c>
      <c r="G5302" s="6">
        <v>2</v>
      </c>
      <c r="H5302" s="6">
        <v>368</v>
      </c>
      <c r="I5302" s="5" t="s">
        <v>15</v>
      </c>
      <c r="J5302" s="6">
        <v>4</v>
      </c>
      <c r="K5302" s="6">
        <v>2</v>
      </c>
      <c r="L5302" s="7" t="s">
        <v>16</v>
      </c>
    </row>
    <row r="5303" spans="1:12" ht="14.4" x14ac:dyDescent="0.55000000000000004">
      <c r="A5303" s="8">
        <v>7</v>
      </c>
      <c r="B5303" s="9" t="s">
        <v>25</v>
      </c>
      <c r="C5303" s="9" t="s">
        <v>37</v>
      </c>
      <c r="D5303" s="10">
        <v>2022</v>
      </c>
      <c r="E5303" s="9" t="s">
        <v>55</v>
      </c>
      <c r="F5303" s="10">
        <v>27</v>
      </c>
      <c r="G5303" s="10">
        <v>2</v>
      </c>
      <c r="H5303" s="10">
        <v>54</v>
      </c>
      <c r="I5303" s="9" t="s">
        <v>15</v>
      </c>
      <c r="J5303" s="10">
        <v>4</v>
      </c>
      <c r="K5303" s="10">
        <v>2</v>
      </c>
      <c r="L5303" s="11" t="s">
        <v>16</v>
      </c>
    </row>
    <row r="5304" spans="1:12" ht="14.4" x14ac:dyDescent="0.55000000000000004">
      <c r="A5304" s="4">
        <v>7</v>
      </c>
      <c r="B5304" s="5" t="s">
        <v>25</v>
      </c>
      <c r="C5304" s="5" t="s">
        <v>39</v>
      </c>
      <c r="D5304" s="6">
        <v>2022</v>
      </c>
      <c r="E5304" s="5" t="s">
        <v>66</v>
      </c>
      <c r="F5304" s="6">
        <v>294</v>
      </c>
      <c r="G5304" s="6">
        <v>1</v>
      </c>
      <c r="H5304" s="6">
        <v>294</v>
      </c>
      <c r="I5304" s="5" t="s">
        <v>15</v>
      </c>
      <c r="J5304" s="6">
        <v>3</v>
      </c>
      <c r="K5304" s="6">
        <v>2</v>
      </c>
      <c r="L5304" s="7" t="s">
        <v>16</v>
      </c>
    </row>
    <row r="5305" spans="1:12" ht="14.4" x14ac:dyDescent="0.55000000000000004">
      <c r="A5305" s="8">
        <v>1</v>
      </c>
      <c r="B5305" s="9" t="s">
        <v>53</v>
      </c>
      <c r="C5305" s="9" t="s">
        <v>41</v>
      </c>
      <c r="D5305" s="10">
        <v>2022</v>
      </c>
      <c r="E5305" s="9" t="s">
        <v>64</v>
      </c>
      <c r="F5305" s="10">
        <v>321</v>
      </c>
      <c r="G5305" s="10">
        <v>3</v>
      </c>
      <c r="H5305" s="10">
        <v>963</v>
      </c>
      <c r="I5305" s="9" t="s">
        <v>43</v>
      </c>
      <c r="J5305" s="10">
        <v>5</v>
      </c>
      <c r="K5305" s="10">
        <v>2</v>
      </c>
      <c r="L5305" s="11" t="s">
        <v>16</v>
      </c>
    </row>
    <row r="5306" spans="1:12" ht="14.4" x14ac:dyDescent="0.55000000000000004">
      <c r="A5306" s="4">
        <v>7</v>
      </c>
      <c r="B5306" s="5" t="s">
        <v>25</v>
      </c>
      <c r="C5306" s="5" t="s">
        <v>13</v>
      </c>
      <c r="D5306" s="6">
        <v>2022</v>
      </c>
      <c r="E5306" s="5" t="s">
        <v>69</v>
      </c>
      <c r="F5306" s="6">
        <v>326</v>
      </c>
      <c r="G5306" s="6">
        <v>3</v>
      </c>
      <c r="H5306" s="6">
        <v>978</v>
      </c>
      <c r="I5306" s="5" t="s">
        <v>15</v>
      </c>
      <c r="J5306" s="6">
        <v>4</v>
      </c>
      <c r="K5306" s="6">
        <v>1</v>
      </c>
      <c r="L5306" s="7" t="s">
        <v>44</v>
      </c>
    </row>
    <row r="5307" spans="1:12" ht="14.4" x14ac:dyDescent="0.55000000000000004">
      <c r="A5307" s="8">
        <v>4</v>
      </c>
      <c r="B5307" s="9" t="s">
        <v>36</v>
      </c>
      <c r="C5307" s="9" t="s">
        <v>18</v>
      </c>
      <c r="D5307" s="10">
        <v>2022</v>
      </c>
      <c r="E5307" s="9" t="s">
        <v>56</v>
      </c>
      <c r="F5307" s="10">
        <v>11</v>
      </c>
      <c r="G5307" s="10">
        <v>1</v>
      </c>
      <c r="H5307" s="10">
        <v>11</v>
      </c>
      <c r="I5307" s="9" t="s">
        <v>43</v>
      </c>
      <c r="J5307" s="10">
        <v>4</v>
      </c>
      <c r="K5307" s="10">
        <v>2</v>
      </c>
      <c r="L5307" s="11" t="s">
        <v>16</v>
      </c>
    </row>
    <row r="5308" spans="1:12" ht="14.4" x14ac:dyDescent="0.55000000000000004">
      <c r="A5308" s="4">
        <v>2</v>
      </c>
      <c r="B5308" s="5" t="s">
        <v>49</v>
      </c>
      <c r="C5308" s="5" t="s">
        <v>20</v>
      </c>
      <c r="D5308" s="6">
        <v>2022</v>
      </c>
      <c r="E5308" s="5" t="s">
        <v>77</v>
      </c>
      <c r="F5308" s="6">
        <v>222</v>
      </c>
      <c r="G5308" s="6">
        <v>3</v>
      </c>
      <c r="H5308" s="6">
        <v>666</v>
      </c>
      <c r="I5308" s="5" t="s">
        <v>15</v>
      </c>
      <c r="J5308" s="6">
        <v>3</v>
      </c>
      <c r="K5308" s="6">
        <v>2</v>
      </c>
      <c r="L5308" s="7" t="s">
        <v>16</v>
      </c>
    </row>
    <row r="5309" spans="1:12" ht="14.4" x14ac:dyDescent="0.55000000000000004">
      <c r="A5309" s="8">
        <v>3</v>
      </c>
      <c r="B5309" s="9" t="s">
        <v>17</v>
      </c>
      <c r="C5309" s="9" t="s">
        <v>23</v>
      </c>
      <c r="D5309" s="10">
        <v>2022</v>
      </c>
      <c r="E5309" s="9" t="s">
        <v>52</v>
      </c>
      <c r="F5309" s="10">
        <v>158</v>
      </c>
      <c r="G5309" s="10">
        <v>1</v>
      </c>
      <c r="H5309" s="10">
        <v>158</v>
      </c>
      <c r="I5309" s="9" t="s">
        <v>15</v>
      </c>
      <c r="J5309" s="10">
        <v>3</v>
      </c>
      <c r="K5309" s="10">
        <v>2</v>
      </c>
      <c r="L5309" s="11" t="s">
        <v>16</v>
      </c>
    </row>
    <row r="5310" spans="1:12" ht="14.4" x14ac:dyDescent="0.55000000000000004">
      <c r="A5310" s="4">
        <v>7</v>
      </c>
      <c r="B5310" s="5" t="s">
        <v>25</v>
      </c>
      <c r="C5310" s="5" t="s">
        <v>26</v>
      </c>
      <c r="D5310" s="6">
        <v>2022</v>
      </c>
      <c r="E5310" s="5" t="s">
        <v>42</v>
      </c>
      <c r="F5310" s="6">
        <v>99</v>
      </c>
      <c r="G5310" s="6">
        <v>1</v>
      </c>
      <c r="H5310" s="6">
        <v>99</v>
      </c>
      <c r="I5310" s="5" t="s">
        <v>15</v>
      </c>
      <c r="J5310" s="6">
        <v>4</v>
      </c>
      <c r="K5310" s="6">
        <v>1</v>
      </c>
      <c r="L5310" s="7" t="s">
        <v>44</v>
      </c>
    </row>
    <row r="5311" spans="1:12" ht="14.4" x14ac:dyDescent="0.55000000000000004">
      <c r="A5311" s="8">
        <v>8</v>
      </c>
      <c r="B5311" s="9" t="s">
        <v>29</v>
      </c>
      <c r="C5311" s="9" t="s">
        <v>28</v>
      </c>
      <c r="D5311" s="10">
        <v>2022</v>
      </c>
      <c r="E5311" s="9" t="s">
        <v>60</v>
      </c>
      <c r="F5311" s="10">
        <v>21</v>
      </c>
      <c r="G5311" s="10">
        <v>2</v>
      </c>
      <c r="H5311" s="10">
        <v>42</v>
      </c>
      <c r="I5311" s="9" t="s">
        <v>15</v>
      </c>
      <c r="J5311" s="10">
        <v>3</v>
      </c>
      <c r="K5311" s="10">
        <v>2</v>
      </c>
      <c r="L5311" s="11" t="s">
        <v>16</v>
      </c>
    </row>
    <row r="5312" spans="1:12" ht="14.4" x14ac:dyDescent="0.55000000000000004">
      <c r="A5312" s="4">
        <v>3</v>
      </c>
      <c r="B5312" s="5" t="s">
        <v>17</v>
      </c>
      <c r="C5312" s="5" t="s">
        <v>30</v>
      </c>
      <c r="D5312" s="6">
        <v>2022</v>
      </c>
      <c r="E5312" s="5" t="s">
        <v>21</v>
      </c>
      <c r="F5312" s="6">
        <v>113</v>
      </c>
      <c r="G5312" s="6">
        <v>1</v>
      </c>
      <c r="H5312" s="6">
        <v>113</v>
      </c>
      <c r="I5312" s="5" t="s">
        <v>15</v>
      </c>
      <c r="J5312" s="6">
        <v>4</v>
      </c>
      <c r="K5312" s="6">
        <v>2</v>
      </c>
      <c r="L5312" s="7" t="s">
        <v>16</v>
      </c>
    </row>
    <row r="5313" spans="1:12" ht="14.4" x14ac:dyDescent="0.55000000000000004">
      <c r="A5313" s="8">
        <v>4</v>
      </c>
      <c r="B5313" s="9" t="s">
        <v>36</v>
      </c>
      <c r="C5313" s="9" t="s">
        <v>32</v>
      </c>
      <c r="D5313" s="10">
        <v>2022</v>
      </c>
      <c r="E5313" s="9" t="s">
        <v>63</v>
      </c>
      <c r="F5313" s="10">
        <v>289</v>
      </c>
      <c r="G5313" s="10">
        <v>1</v>
      </c>
      <c r="H5313" s="10">
        <v>289</v>
      </c>
      <c r="I5313" s="9" t="s">
        <v>22</v>
      </c>
      <c r="J5313" s="10">
        <v>4</v>
      </c>
      <c r="K5313" s="10">
        <v>2</v>
      </c>
      <c r="L5313" s="11" t="s">
        <v>16</v>
      </c>
    </row>
    <row r="5314" spans="1:12" ht="14.4" x14ac:dyDescent="0.55000000000000004">
      <c r="A5314" s="4">
        <v>1</v>
      </c>
      <c r="B5314" s="5" t="s">
        <v>53</v>
      </c>
      <c r="C5314" s="5" t="s">
        <v>34</v>
      </c>
      <c r="D5314" s="6">
        <v>2022</v>
      </c>
      <c r="E5314" s="5" t="s">
        <v>19</v>
      </c>
      <c r="F5314" s="6">
        <v>264</v>
      </c>
      <c r="G5314" s="6">
        <v>3</v>
      </c>
      <c r="H5314" s="6">
        <v>792</v>
      </c>
      <c r="I5314" s="5" t="s">
        <v>15</v>
      </c>
      <c r="J5314" s="6">
        <v>5</v>
      </c>
      <c r="K5314" s="6">
        <v>2</v>
      </c>
      <c r="L5314" s="7" t="s">
        <v>16</v>
      </c>
    </row>
    <row r="5315" spans="1:12" ht="14.4" x14ac:dyDescent="0.55000000000000004">
      <c r="A5315" s="8">
        <v>4</v>
      </c>
      <c r="B5315" s="9" t="s">
        <v>36</v>
      </c>
      <c r="C5315" s="9" t="s">
        <v>37</v>
      </c>
      <c r="D5315" s="10">
        <v>2022</v>
      </c>
      <c r="E5315" s="9" t="s">
        <v>71</v>
      </c>
      <c r="F5315" s="10">
        <v>304</v>
      </c>
      <c r="G5315" s="10">
        <v>3</v>
      </c>
      <c r="H5315" s="10">
        <v>912</v>
      </c>
      <c r="I5315" s="9" t="s">
        <v>15</v>
      </c>
      <c r="J5315" s="10">
        <v>4</v>
      </c>
      <c r="K5315" s="10">
        <v>2</v>
      </c>
      <c r="L5315" s="11" t="s">
        <v>16</v>
      </c>
    </row>
    <row r="5316" spans="1:12" ht="14.4" x14ac:dyDescent="0.55000000000000004">
      <c r="A5316" s="4">
        <v>2</v>
      </c>
      <c r="B5316" s="5" t="s">
        <v>49</v>
      </c>
      <c r="C5316" s="5" t="s">
        <v>39</v>
      </c>
      <c r="D5316" s="6">
        <v>2022</v>
      </c>
      <c r="E5316" s="5" t="s">
        <v>50</v>
      </c>
      <c r="F5316" s="6">
        <v>180</v>
      </c>
      <c r="G5316" s="6">
        <v>1</v>
      </c>
      <c r="H5316" s="6">
        <v>180</v>
      </c>
      <c r="I5316" s="5" t="s">
        <v>22</v>
      </c>
      <c r="J5316" s="6">
        <v>4</v>
      </c>
      <c r="K5316" s="6">
        <v>2</v>
      </c>
      <c r="L5316" s="7" t="s">
        <v>16</v>
      </c>
    </row>
    <row r="5317" spans="1:12" ht="14.4" x14ac:dyDescent="0.55000000000000004">
      <c r="A5317" s="8">
        <v>2</v>
      </c>
      <c r="B5317" s="9" t="s">
        <v>49</v>
      </c>
      <c r="C5317" s="9" t="s">
        <v>41</v>
      </c>
      <c r="D5317" s="10">
        <v>2022</v>
      </c>
      <c r="E5317" s="9" t="s">
        <v>65</v>
      </c>
      <c r="F5317" s="10">
        <v>16</v>
      </c>
      <c r="G5317" s="10">
        <v>2</v>
      </c>
      <c r="H5317" s="10">
        <v>32</v>
      </c>
      <c r="I5317" s="9" t="s">
        <v>15</v>
      </c>
      <c r="J5317" s="10">
        <v>4</v>
      </c>
      <c r="K5317" s="10">
        <v>2</v>
      </c>
      <c r="L5317" s="11" t="s">
        <v>16</v>
      </c>
    </row>
    <row r="5318" spans="1:12" ht="14.4" x14ac:dyDescent="0.55000000000000004">
      <c r="A5318" s="4">
        <v>3</v>
      </c>
      <c r="B5318" s="5" t="s">
        <v>17</v>
      </c>
      <c r="C5318" s="5" t="s">
        <v>13</v>
      </c>
      <c r="D5318" s="6">
        <v>2022</v>
      </c>
      <c r="E5318" s="5" t="s">
        <v>81</v>
      </c>
      <c r="F5318" s="6">
        <v>389</v>
      </c>
      <c r="G5318" s="6">
        <v>1</v>
      </c>
      <c r="H5318" s="6">
        <v>389</v>
      </c>
      <c r="I5318" s="5" t="s">
        <v>22</v>
      </c>
      <c r="J5318" s="6">
        <v>4</v>
      </c>
      <c r="K5318" s="6">
        <v>2</v>
      </c>
      <c r="L5318" s="7" t="s">
        <v>16</v>
      </c>
    </row>
    <row r="5319" spans="1:12" ht="14.4" x14ac:dyDescent="0.55000000000000004">
      <c r="A5319" s="8">
        <v>3</v>
      </c>
      <c r="B5319" s="9" t="s">
        <v>17</v>
      </c>
      <c r="C5319" s="9" t="s">
        <v>18</v>
      </c>
      <c r="D5319" s="10">
        <v>2022</v>
      </c>
      <c r="E5319" s="9" t="s">
        <v>77</v>
      </c>
      <c r="F5319" s="10">
        <v>347</v>
      </c>
      <c r="G5319" s="10">
        <v>3</v>
      </c>
      <c r="H5319" s="10">
        <v>1041</v>
      </c>
      <c r="I5319" s="9" t="s">
        <v>22</v>
      </c>
      <c r="J5319" s="10">
        <v>5</v>
      </c>
      <c r="K5319" s="10">
        <v>2</v>
      </c>
      <c r="L5319" s="11" t="s">
        <v>16</v>
      </c>
    </row>
    <row r="5320" spans="1:12" ht="14.4" x14ac:dyDescent="0.55000000000000004">
      <c r="A5320" s="4">
        <v>4</v>
      </c>
      <c r="B5320" s="5" t="s">
        <v>36</v>
      </c>
      <c r="C5320" s="5" t="s">
        <v>20</v>
      </c>
      <c r="D5320" s="6">
        <v>2022</v>
      </c>
      <c r="E5320" s="5" t="s">
        <v>51</v>
      </c>
      <c r="F5320" s="6">
        <v>292</v>
      </c>
      <c r="G5320" s="6">
        <v>1</v>
      </c>
      <c r="H5320" s="6">
        <v>292</v>
      </c>
      <c r="I5320" s="5" t="s">
        <v>22</v>
      </c>
      <c r="J5320" s="6">
        <v>3</v>
      </c>
      <c r="K5320" s="6">
        <v>2</v>
      </c>
      <c r="L5320" s="7" t="s">
        <v>16</v>
      </c>
    </row>
    <row r="5321" spans="1:12" ht="14.4" x14ac:dyDescent="0.55000000000000004">
      <c r="A5321" s="8">
        <v>3</v>
      </c>
      <c r="B5321" s="9" t="s">
        <v>17</v>
      </c>
      <c r="C5321" s="9" t="s">
        <v>23</v>
      </c>
      <c r="D5321" s="10">
        <v>2022</v>
      </c>
      <c r="E5321" s="9" t="s">
        <v>68</v>
      </c>
      <c r="F5321" s="10">
        <v>348</v>
      </c>
      <c r="G5321" s="10">
        <v>3</v>
      </c>
      <c r="H5321" s="10">
        <v>1044</v>
      </c>
      <c r="I5321" s="9" t="s">
        <v>15</v>
      </c>
      <c r="J5321" s="10">
        <v>4</v>
      </c>
      <c r="K5321" s="10">
        <v>2</v>
      </c>
      <c r="L5321" s="11" t="s">
        <v>16</v>
      </c>
    </row>
    <row r="5322" spans="1:12" ht="14.4" x14ac:dyDescent="0.55000000000000004">
      <c r="A5322" s="4">
        <v>8</v>
      </c>
      <c r="B5322" s="5" t="s">
        <v>29</v>
      </c>
      <c r="C5322" s="5" t="s">
        <v>26</v>
      </c>
      <c r="D5322" s="6">
        <v>2022</v>
      </c>
      <c r="E5322" s="5" t="s">
        <v>79</v>
      </c>
      <c r="F5322" s="6">
        <v>445</v>
      </c>
      <c r="G5322" s="6">
        <v>1</v>
      </c>
      <c r="H5322" s="6">
        <v>445</v>
      </c>
      <c r="I5322" s="5" t="s">
        <v>22</v>
      </c>
      <c r="J5322" s="6">
        <v>4</v>
      </c>
      <c r="K5322" s="6">
        <v>2</v>
      </c>
      <c r="L5322" s="7" t="s">
        <v>16</v>
      </c>
    </row>
    <row r="5323" spans="1:12" ht="14.4" x14ac:dyDescent="0.55000000000000004">
      <c r="A5323" s="8">
        <v>5</v>
      </c>
      <c r="B5323" s="9" t="s">
        <v>12</v>
      </c>
      <c r="C5323" s="9" t="s">
        <v>28</v>
      </c>
      <c r="D5323" s="10">
        <v>2022</v>
      </c>
      <c r="E5323" s="9" t="s">
        <v>19</v>
      </c>
      <c r="F5323" s="10">
        <v>404</v>
      </c>
      <c r="G5323" s="10">
        <v>3</v>
      </c>
      <c r="H5323" s="10">
        <v>1212</v>
      </c>
      <c r="I5323" s="9" t="s">
        <v>15</v>
      </c>
      <c r="J5323" s="10">
        <v>3</v>
      </c>
      <c r="K5323" s="10">
        <v>2</v>
      </c>
      <c r="L5323" s="11" t="s">
        <v>16</v>
      </c>
    </row>
    <row r="5324" spans="1:12" ht="14.4" x14ac:dyDescent="0.55000000000000004">
      <c r="A5324" s="4">
        <v>3</v>
      </c>
      <c r="B5324" s="5" t="s">
        <v>17</v>
      </c>
      <c r="C5324" s="5" t="s">
        <v>30</v>
      </c>
      <c r="D5324" s="6">
        <v>2022</v>
      </c>
      <c r="E5324" s="5" t="s">
        <v>40</v>
      </c>
      <c r="F5324" s="6">
        <v>416</v>
      </c>
      <c r="G5324" s="6">
        <v>1</v>
      </c>
      <c r="H5324" s="6">
        <v>416</v>
      </c>
      <c r="I5324" s="5" t="s">
        <v>43</v>
      </c>
      <c r="J5324" s="6">
        <v>4</v>
      </c>
      <c r="K5324" s="6">
        <v>2</v>
      </c>
      <c r="L5324" s="7" t="s">
        <v>16</v>
      </c>
    </row>
    <row r="5325" spans="1:12" ht="14.4" x14ac:dyDescent="0.55000000000000004">
      <c r="A5325" s="8">
        <v>2</v>
      </c>
      <c r="B5325" s="9" t="s">
        <v>49</v>
      </c>
      <c r="C5325" s="9" t="s">
        <v>32</v>
      </c>
      <c r="D5325" s="10">
        <v>2022</v>
      </c>
      <c r="E5325" s="9" t="s">
        <v>76</v>
      </c>
      <c r="F5325" s="10">
        <v>98</v>
      </c>
      <c r="G5325" s="10">
        <v>3</v>
      </c>
      <c r="H5325" s="10">
        <v>294</v>
      </c>
      <c r="I5325" s="9" t="s">
        <v>15</v>
      </c>
      <c r="J5325" s="10">
        <v>3</v>
      </c>
      <c r="K5325" s="10">
        <v>2</v>
      </c>
      <c r="L5325" s="11" t="s">
        <v>16</v>
      </c>
    </row>
    <row r="5326" spans="1:12" ht="14.4" x14ac:dyDescent="0.55000000000000004">
      <c r="A5326" s="4">
        <v>3</v>
      </c>
      <c r="B5326" s="5" t="s">
        <v>17</v>
      </c>
      <c r="C5326" s="5" t="s">
        <v>34</v>
      </c>
      <c r="D5326" s="6">
        <v>2022</v>
      </c>
      <c r="E5326" s="5" t="s">
        <v>58</v>
      </c>
      <c r="F5326" s="6">
        <v>344</v>
      </c>
      <c r="G5326" s="6">
        <v>2</v>
      </c>
      <c r="H5326" s="6">
        <v>688</v>
      </c>
      <c r="I5326" s="5" t="s">
        <v>22</v>
      </c>
      <c r="J5326" s="6">
        <v>4</v>
      </c>
      <c r="K5326" s="6">
        <v>2</v>
      </c>
      <c r="L5326" s="7" t="s">
        <v>16</v>
      </c>
    </row>
    <row r="5327" spans="1:12" ht="14.4" x14ac:dyDescent="0.55000000000000004">
      <c r="A5327" s="8">
        <v>4</v>
      </c>
      <c r="B5327" s="9" t="s">
        <v>36</v>
      </c>
      <c r="C5327" s="9" t="s">
        <v>37</v>
      </c>
      <c r="D5327" s="10">
        <v>2022</v>
      </c>
      <c r="E5327" s="9" t="s">
        <v>56</v>
      </c>
      <c r="F5327" s="10">
        <v>21</v>
      </c>
      <c r="G5327" s="10">
        <v>3</v>
      </c>
      <c r="H5327" s="10">
        <v>63</v>
      </c>
      <c r="I5327" s="9" t="s">
        <v>15</v>
      </c>
      <c r="J5327" s="10">
        <v>1</v>
      </c>
      <c r="K5327" s="10">
        <v>2</v>
      </c>
      <c r="L5327" s="11" t="s">
        <v>16</v>
      </c>
    </row>
    <row r="5328" spans="1:12" ht="14.4" x14ac:dyDescent="0.55000000000000004">
      <c r="A5328" s="4">
        <v>3</v>
      </c>
      <c r="B5328" s="5" t="s">
        <v>17</v>
      </c>
      <c r="C5328" s="5" t="s">
        <v>39</v>
      </c>
      <c r="D5328" s="6">
        <v>2022</v>
      </c>
      <c r="E5328" s="5" t="s">
        <v>81</v>
      </c>
      <c r="F5328" s="6">
        <v>23</v>
      </c>
      <c r="G5328" s="6">
        <v>1</v>
      </c>
      <c r="H5328" s="6">
        <v>23</v>
      </c>
      <c r="I5328" s="5" t="s">
        <v>15</v>
      </c>
      <c r="J5328" s="6">
        <v>4</v>
      </c>
      <c r="K5328" s="6">
        <v>2</v>
      </c>
      <c r="L5328" s="7" t="s">
        <v>16</v>
      </c>
    </row>
    <row r="5329" spans="1:12" ht="14.4" x14ac:dyDescent="0.55000000000000004">
      <c r="A5329" s="8">
        <v>8</v>
      </c>
      <c r="B5329" s="9" t="s">
        <v>29</v>
      </c>
      <c r="C5329" s="9" t="s">
        <v>41</v>
      </c>
      <c r="D5329" s="10">
        <v>2022</v>
      </c>
      <c r="E5329" s="9" t="s">
        <v>62</v>
      </c>
      <c r="F5329" s="10">
        <v>348</v>
      </c>
      <c r="G5329" s="10">
        <v>3</v>
      </c>
      <c r="H5329" s="10">
        <v>1044</v>
      </c>
      <c r="I5329" s="9" t="s">
        <v>15</v>
      </c>
      <c r="J5329" s="10">
        <v>4</v>
      </c>
      <c r="K5329" s="10">
        <v>2</v>
      </c>
      <c r="L5329" s="11" t="s">
        <v>16</v>
      </c>
    </row>
    <row r="5330" spans="1:12" ht="14.4" x14ac:dyDescent="0.55000000000000004">
      <c r="A5330" s="4">
        <v>1</v>
      </c>
      <c r="B5330" s="5" t="s">
        <v>53</v>
      </c>
      <c r="C5330" s="5" t="s">
        <v>13</v>
      </c>
      <c r="D5330" s="6">
        <v>2022</v>
      </c>
      <c r="E5330" s="5" t="s">
        <v>27</v>
      </c>
      <c r="F5330" s="6">
        <v>443</v>
      </c>
      <c r="G5330" s="6">
        <v>2</v>
      </c>
      <c r="H5330" s="6">
        <v>886</v>
      </c>
      <c r="I5330" s="5" t="s">
        <v>15</v>
      </c>
      <c r="J5330" s="6">
        <v>3</v>
      </c>
      <c r="K5330" s="6">
        <v>2</v>
      </c>
      <c r="L5330" s="7" t="s">
        <v>16</v>
      </c>
    </row>
    <row r="5331" spans="1:12" ht="14.4" x14ac:dyDescent="0.55000000000000004">
      <c r="A5331" s="8">
        <v>6</v>
      </c>
      <c r="B5331" s="9" t="s">
        <v>31</v>
      </c>
      <c r="C5331" s="9" t="s">
        <v>18</v>
      </c>
      <c r="D5331" s="10">
        <v>2022</v>
      </c>
      <c r="E5331" s="9" t="s">
        <v>82</v>
      </c>
      <c r="F5331" s="10">
        <v>429</v>
      </c>
      <c r="G5331" s="10">
        <v>2</v>
      </c>
      <c r="H5331" s="10">
        <v>858</v>
      </c>
      <c r="I5331" s="9" t="s">
        <v>22</v>
      </c>
      <c r="J5331" s="10">
        <v>3</v>
      </c>
      <c r="K5331" s="10">
        <v>2</v>
      </c>
      <c r="L5331" s="11" t="s">
        <v>16</v>
      </c>
    </row>
    <row r="5332" spans="1:12" ht="14.4" x14ac:dyDescent="0.55000000000000004">
      <c r="A5332" s="4">
        <v>6</v>
      </c>
      <c r="B5332" s="5" t="s">
        <v>31</v>
      </c>
      <c r="C5332" s="5" t="s">
        <v>20</v>
      </c>
      <c r="D5332" s="6">
        <v>2022</v>
      </c>
      <c r="E5332" s="5" t="s">
        <v>51</v>
      </c>
      <c r="F5332" s="6">
        <v>229</v>
      </c>
      <c r="G5332" s="6">
        <v>3</v>
      </c>
      <c r="H5332" s="6">
        <v>687</v>
      </c>
      <c r="I5332" s="5" t="s">
        <v>22</v>
      </c>
      <c r="J5332" s="6">
        <v>3</v>
      </c>
      <c r="K5332" s="6">
        <v>2</v>
      </c>
      <c r="L5332" s="7" t="s">
        <v>16</v>
      </c>
    </row>
    <row r="5333" spans="1:12" ht="14.4" x14ac:dyDescent="0.55000000000000004">
      <c r="A5333" s="8">
        <v>4</v>
      </c>
      <c r="B5333" s="9" t="s">
        <v>36</v>
      </c>
      <c r="C5333" s="9" t="s">
        <v>23</v>
      </c>
      <c r="D5333" s="10">
        <v>2022</v>
      </c>
      <c r="E5333" s="9" t="s">
        <v>52</v>
      </c>
      <c r="F5333" s="10">
        <v>315</v>
      </c>
      <c r="G5333" s="10">
        <v>3</v>
      </c>
      <c r="H5333" s="10">
        <v>945</v>
      </c>
      <c r="I5333" s="9" t="s">
        <v>15</v>
      </c>
      <c r="J5333" s="10">
        <v>5</v>
      </c>
      <c r="K5333" s="10">
        <v>2</v>
      </c>
      <c r="L5333" s="11" t="s">
        <v>16</v>
      </c>
    </row>
    <row r="5334" spans="1:12" ht="14.4" x14ac:dyDescent="0.55000000000000004">
      <c r="A5334" s="4">
        <v>8</v>
      </c>
      <c r="B5334" s="5" t="s">
        <v>29</v>
      </c>
      <c r="C5334" s="5" t="s">
        <v>26</v>
      </c>
      <c r="D5334" s="6">
        <v>2022</v>
      </c>
      <c r="E5334" s="5" t="s">
        <v>27</v>
      </c>
      <c r="F5334" s="6">
        <v>72</v>
      </c>
      <c r="G5334" s="6">
        <v>2</v>
      </c>
      <c r="H5334" s="6">
        <v>144</v>
      </c>
      <c r="I5334" s="5" t="s">
        <v>15</v>
      </c>
      <c r="J5334" s="6">
        <v>3</v>
      </c>
      <c r="K5334" s="6">
        <v>2</v>
      </c>
      <c r="L5334" s="7" t="s">
        <v>16</v>
      </c>
    </row>
    <row r="5335" spans="1:12" ht="14.4" x14ac:dyDescent="0.55000000000000004">
      <c r="A5335" s="8">
        <v>7</v>
      </c>
      <c r="B5335" s="9" t="s">
        <v>25</v>
      </c>
      <c r="C5335" s="9" t="s">
        <v>28</v>
      </c>
      <c r="D5335" s="10">
        <v>2022</v>
      </c>
      <c r="E5335" s="9" t="s">
        <v>80</v>
      </c>
      <c r="F5335" s="10">
        <v>70</v>
      </c>
      <c r="G5335" s="10">
        <v>1</v>
      </c>
      <c r="H5335" s="10">
        <v>70</v>
      </c>
      <c r="I5335" s="9" t="s">
        <v>15</v>
      </c>
      <c r="J5335" s="10">
        <v>4</v>
      </c>
      <c r="K5335" s="10">
        <v>2</v>
      </c>
      <c r="L5335" s="11" t="s">
        <v>16</v>
      </c>
    </row>
    <row r="5336" spans="1:12" ht="14.4" x14ac:dyDescent="0.55000000000000004">
      <c r="A5336" s="4">
        <v>6</v>
      </c>
      <c r="B5336" s="5" t="s">
        <v>31</v>
      </c>
      <c r="C5336" s="5" t="s">
        <v>30</v>
      </c>
      <c r="D5336" s="6">
        <v>2022</v>
      </c>
      <c r="E5336" s="5" t="s">
        <v>24</v>
      </c>
      <c r="F5336" s="6">
        <v>358</v>
      </c>
      <c r="G5336" s="6">
        <v>1</v>
      </c>
      <c r="H5336" s="6">
        <v>358</v>
      </c>
      <c r="I5336" s="5" t="s">
        <v>15</v>
      </c>
      <c r="J5336" s="6">
        <v>4</v>
      </c>
      <c r="K5336" s="6">
        <v>2</v>
      </c>
      <c r="L5336" s="7" t="s">
        <v>16</v>
      </c>
    </row>
    <row r="5337" spans="1:12" ht="14.4" x14ac:dyDescent="0.55000000000000004">
      <c r="A5337" s="8">
        <v>2</v>
      </c>
      <c r="B5337" s="9" t="s">
        <v>49</v>
      </c>
      <c r="C5337" s="9" t="s">
        <v>32</v>
      </c>
      <c r="D5337" s="10">
        <v>2022</v>
      </c>
      <c r="E5337" s="9" t="s">
        <v>51</v>
      </c>
      <c r="F5337" s="10">
        <v>346</v>
      </c>
      <c r="G5337" s="10">
        <v>2</v>
      </c>
      <c r="H5337" s="10">
        <v>692</v>
      </c>
      <c r="I5337" s="9" t="s">
        <v>15</v>
      </c>
      <c r="J5337" s="10">
        <v>4</v>
      </c>
      <c r="K5337" s="10">
        <v>1</v>
      </c>
      <c r="L5337" s="11" t="s">
        <v>44</v>
      </c>
    </row>
    <row r="5338" spans="1:12" ht="14.4" x14ac:dyDescent="0.55000000000000004">
      <c r="A5338" s="4">
        <v>2</v>
      </c>
      <c r="B5338" s="5" t="s">
        <v>49</v>
      </c>
      <c r="C5338" s="5" t="s">
        <v>34</v>
      </c>
      <c r="D5338" s="6">
        <v>2022</v>
      </c>
      <c r="E5338" s="5" t="s">
        <v>24</v>
      </c>
      <c r="F5338" s="6">
        <v>401</v>
      </c>
      <c r="G5338" s="6">
        <v>3</v>
      </c>
      <c r="H5338" s="6">
        <v>1203</v>
      </c>
      <c r="I5338" s="5" t="s">
        <v>15</v>
      </c>
      <c r="J5338" s="6">
        <v>4</v>
      </c>
      <c r="K5338" s="6">
        <v>2</v>
      </c>
      <c r="L5338" s="7" t="s">
        <v>16</v>
      </c>
    </row>
    <row r="5339" spans="1:12" ht="14.4" x14ac:dyDescent="0.55000000000000004">
      <c r="A5339" s="8">
        <v>6</v>
      </c>
      <c r="B5339" s="9" t="s">
        <v>31</v>
      </c>
      <c r="C5339" s="9" t="s">
        <v>37</v>
      </c>
      <c r="D5339" s="10">
        <v>2022</v>
      </c>
      <c r="E5339" s="9" t="s">
        <v>56</v>
      </c>
      <c r="F5339" s="10">
        <v>176</v>
      </c>
      <c r="G5339" s="10">
        <v>2</v>
      </c>
      <c r="H5339" s="10">
        <v>352</v>
      </c>
      <c r="I5339" s="9" t="s">
        <v>43</v>
      </c>
      <c r="J5339" s="10">
        <v>5</v>
      </c>
      <c r="K5339" s="10">
        <v>2</v>
      </c>
      <c r="L5339" s="11" t="s">
        <v>16</v>
      </c>
    </row>
    <row r="5340" spans="1:12" ht="14.4" x14ac:dyDescent="0.55000000000000004">
      <c r="A5340" s="4">
        <v>7</v>
      </c>
      <c r="B5340" s="5" t="s">
        <v>25</v>
      </c>
      <c r="C5340" s="5" t="s">
        <v>39</v>
      </c>
      <c r="D5340" s="6">
        <v>2022</v>
      </c>
      <c r="E5340" s="5" t="s">
        <v>24</v>
      </c>
      <c r="F5340" s="6">
        <v>375</v>
      </c>
      <c r="G5340" s="6">
        <v>1</v>
      </c>
      <c r="H5340" s="6">
        <v>375</v>
      </c>
      <c r="I5340" s="5" t="s">
        <v>15</v>
      </c>
      <c r="J5340" s="6">
        <v>4</v>
      </c>
      <c r="K5340" s="6">
        <v>2</v>
      </c>
      <c r="L5340" s="7" t="s">
        <v>16</v>
      </c>
    </row>
    <row r="5341" spans="1:12" ht="14.4" x14ac:dyDescent="0.55000000000000004">
      <c r="A5341" s="8">
        <v>7</v>
      </c>
      <c r="B5341" s="9" t="s">
        <v>25</v>
      </c>
      <c r="C5341" s="9" t="s">
        <v>41</v>
      </c>
      <c r="D5341" s="10">
        <v>2022</v>
      </c>
      <c r="E5341" s="9" t="s">
        <v>38</v>
      </c>
      <c r="F5341" s="10">
        <v>295</v>
      </c>
      <c r="G5341" s="10">
        <v>3</v>
      </c>
      <c r="H5341" s="10">
        <v>885</v>
      </c>
      <c r="I5341" s="9" t="s">
        <v>15</v>
      </c>
      <c r="J5341" s="10">
        <v>4</v>
      </c>
      <c r="K5341" s="10">
        <v>2</v>
      </c>
      <c r="L5341" s="11" t="s">
        <v>16</v>
      </c>
    </row>
    <row r="5342" spans="1:12" ht="14.4" x14ac:dyDescent="0.55000000000000004">
      <c r="A5342" s="4">
        <v>2</v>
      </c>
      <c r="B5342" s="5" t="s">
        <v>49</v>
      </c>
      <c r="C5342" s="5" t="s">
        <v>13</v>
      </c>
      <c r="D5342" s="6">
        <v>2022</v>
      </c>
      <c r="E5342" s="5" t="s">
        <v>14</v>
      </c>
      <c r="F5342" s="6">
        <v>320</v>
      </c>
      <c r="G5342" s="6">
        <v>1</v>
      </c>
      <c r="H5342" s="6">
        <v>320</v>
      </c>
      <c r="I5342" s="5" t="s">
        <v>15</v>
      </c>
      <c r="J5342" s="6">
        <v>4</v>
      </c>
      <c r="K5342" s="6">
        <v>2</v>
      </c>
      <c r="L5342" s="7" t="s">
        <v>16</v>
      </c>
    </row>
    <row r="5343" spans="1:12" ht="14.4" x14ac:dyDescent="0.55000000000000004">
      <c r="A5343" s="8">
        <v>1</v>
      </c>
      <c r="B5343" s="9" t="s">
        <v>53</v>
      </c>
      <c r="C5343" s="9" t="s">
        <v>18</v>
      </c>
      <c r="D5343" s="10">
        <v>2022</v>
      </c>
      <c r="E5343" s="9" t="s">
        <v>77</v>
      </c>
      <c r="F5343" s="10">
        <v>207</v>
      </c>
      <c r="G5343" s="10">
        <v>1</v>
      </c>
      <c r="H5343" s="10">
        <v>207</v>
      </c>
      <c r="I5343" s="9" t="s">
        <v>15</v>
      </c>
      <c r="J5343" s="10">
        <v>5</v>
      </c>
      <c r="K5343" s="10">
        <v>2</v>
      </c>
      <c r="L5343" s="11" t="s">
        <v>16</v>
      </c>
    </row>
    <row r="5344" spans="1:12" ht="14.4" x14ac:dyDescent="0.55000000000000004">
      <c r="A5344" s="4">
        <v>3</v>
      </c>
      <c r="B5344" s="5" t="s">
        <v>17</v>
      </c>
      <c r="C5344" s="5" t="s">
        <v>20</v>
      </c>
      <c r="D5344" s="6">
        <v>2022</v>
      </c>
      <c r="E5344" s="5" t="s">
        <v>74</v>
      </c>
      <c r="F5344" s="6">
        <v>322</v>
      </c>
      <c r="G5344" s="6">
        <v>3</v>
      </c>
      <c r="H5344" s="6">
        <v>966</v>
      </c>
      <c r="I5344" s="5" t="s">
        <v>15</v>
      </c>
      <c r="J5344" s="6">
        <v>4</v>
      </c>
      <c r="K5344" s="6">
        <v>2</v>
      </c>
      <c r="L5344" s="7" t="s">
        <v>16</v>
      </c>
    </row>
    <row r="5345" spans="1:12" ht="14.4" x14ac:dyDescent="0.55000000000000004">
      <c r="A5345" s="8">
        <v>7</v>
      </c>
      <c r="B5345" s="9" t="s">
        <v>25</v>
      </c>
      <c r="C5345" s="9" t="s">
        <v>23</v>
      </c>
      <c r="D5345" s="10">
        <v>2022</v>
      </c>
      <c r="E5345" s="9" t="s">
        <v>75</v>
      </c>
      <c r="F5345" s="10">
        <v>213</v>
      </c>
      <c r="G5345" s="10">
        <v>3</v>
      </c>
      <c r="H5345" s="10">
        <v>639</v>
      </c>
      <c r="I5345" s="9" t="s">
        <v>15</v>
      </c>
      <c r="J5345" s="10">
        <v>5</v>
      </c>
      <c r="K5345" s="10">
        <v>2</v>
      </c>
      <c r="L5345" s="11" t="s">
        <v>16</v>
      </c>
    </row>
    <row r="5346" spans="1:12" ht="14.4" x14ac:dyDescent="0.55000000000000004">
      <c r="A5346" s="4">
        <v>7</v>
      </c>
      <c r="B5346" s="5" t="s">
        <v>25</v>
      </c>
      <c r="C5346" s="5" t="s">
        <v>26</v>
      </c>
      <c r="D5346" s="6">
        <v>2022</v>
      </c>
      <c r="E5346" s="5" t="s">
        <v>27</v>
      </c>
      <c r="F5346" s="6">
        <v>313</v>
      </c>
      <c r="G5346" s="6">
        <v>3</v>
      </c>
      <c r="H5346" s="6">
        <v>939</v>
      </c>
      <c r="I5346" s="5" t="s">
        <v>15</v>
      </c>
      <c r="J5346" s="6">
        <v>4</v>
      </c>
      <c r="K5346" s="6">
        <v>2</v>
      </c>
      <c r="L5346" s="7" t="s">
        <v>16</v>
      </c>
    </row>
    <row r="5347" spans="1:12" ht="14.4" x14ac:dyDescent="0.55000000000000004">
      <c r="A5347" s="8">
        <v>2</v>
      </c>
      <c r="B5347" s="9" t="s">
        <v>49</v>
      </c>
      <c r="C5347" s="9" t="s">
        <v>28</v>
      </c>
      <c r="D5347" s="10">
        <v>2022</v>
      </c>
      <c r="E5347" s="9" t="s">
        <v>82</v>
      </c>
      <c r="F5347" s="10">
        <v>227</v>
      </c>
      <c r="G5347" s="10">
        <v>2</v>
      </c>
      <c r="H5347" s="10">
        <v>454</v>
      </c>
      <c r="I5347" s="9" t="s">
        <v>15</v>
      </c>
      <c r="J5347" s="10">
        <v>5</v>
      </c>
      <c r="K5347" s="10">
        <v>2</v>
      </c>
      <c r="L5347" s="11" t="s">
        <v>16</v>
      </c>
    </row>
    <row r="5348" spans="1:12" ht="14.4" x14ac:dyDescent="0.55000000000000004">
      <c r="A5348" s="4">
        <v>2</v>
      </c>
      <c r="B5348" s="5" t="s">
        <v>49</v>
      </c>
      <c r="C5348" s="5" t="s">
        <v>30</v>
      </c>
      <c r="D5348" s="6">
        <v>2022</v>
      </c>
      <c r="E5348" s="5" t="s">
        <v>62</v>
      </c>
      <c r="F5348" s="6">
        <v>146</v>
      </c>
      <c r="G5348" s="6">
        <v>2</v>
      </c>
      <c r="H5348" s="6">
        <v>292</v>
      </c>
      <c r="I5348" s="5" t="s">
        <v>43</v>
      </c>
      <c r="J5348" s="6">
        <v>4</v>
      </c>
      <c r="K5348" s="6">
        <v>2</v>
      </c>
      <c r="L5348" s="7" t="s">
        <v>16</v>
      </c>
    </row>
    <row r="5349" spans="1:12" ht="14.4" x14ac:dyDescent="0.55000000000000004">
      <c r="A5349" s="8">
        <v>2</v>
      </c>
      <c r="B5349" s="9" t="s">
        <v>49</v>
      </c>
      <c r="C5349" s="9" t="s">
        <v>32</v>
      </c>
      <c r="D5349" s="10">
        <v>2022</v>
      </c>
      <c r="E5349" s="9" t="s">
        <v>62</v>
      </c>
      <c r="F5349" s="10">
        <v>14</v>
      </c>
      <c r="G5349" s="10">
        <v>1</v>
      </c>
      <c r="H5349" s="10">
        <v>14</v>
      </c>
      <c r="I5349" s="9" t="s">
        <v>15</v>
      </c>
      <c r="J5349" s="10">
        <v>4</v>
      </c>
      <c r="K5349" s="10">
        <v>2</v>
      </c>
      <c r="L5349" s="11" t="s">
        <v>16</v>
      </c>
    </row>
    <row r="5350" spans="1:12" ht="14.4" x14ac:dyDescent="0.55000000000000004">
      <c r="A5350" s="4">
        <v>3</v>
      </c>
      <c r="B5350" s="5" t="s">
        <v>17</v>
      </c>
      <c r="C5350" s="5" t="s">
        <v>34</v>
      </c>
      <c r="D5350" s="6">
        <v>2022</v>
      </c>
      <c r="E5350" s="5" t="s">
        <v>73</v>
      </c>
      <c r="F5350" s="6">
        <v>127</v>
      </c>
      <c r="G5350" s="6">
        <v>2</v>
      </c>
      <c r="H5350" s="6">
        <v>254</v>
      </c>
      <c r="I5350" s="5" t="s">
        <v>22</v>
      </c>
      <c r="J5350" s="6">
        <v>3</v>
      </c>
      <c r="K5350" s="6">
        <v>2</v>
      </c>
      <c r="L5350" s="7" t="s">
        <v>16</v>
      </c>
    </row>
    <row r="5351" spans="1:12" ht="14.4" x14ac:dyDescent="0.55000000000000004">
      <c r="A5351" s="8">
        <v>2</v>
      </c>
      <c r="B5351" s="9" t="s">
        <v>49</v>
      </c>
      <c r="C5351" s="9" t="s">
        <v>37</v>
      </c>
      <c r="D5351" s="10">
        <v>2022</v>
      </c>
      <c r="E5351" s="9" t="s">
        <v>38</v>
      </c>
      <c r="F5351" s="10">
        <v>197</v>
      </c>
      <c r="G5351" s="10">
        <v>1</v>
      </c>
      <c r="H5351" s="10">
        <v>197</v>
      </c>
      <c r="I5351" s="9" t="s">
        <v>43</v>
      </c>
      <c r="J5351" s="10">
        <v>4</v>
      </c>
      <c r="K5351" s="10">
        <v>2</v>
      </c>
      <c r="L5351" s="11" t="s">
        <v>16</v>
      </c>
    </row>
    <row r="5352" spans="1:12" ht="14.4" x14ac:dyDescent="0.55000000000000004">
      <c r="A5352" s="4">
        <v>2</v>
      </c>
      <c r="B5352" s="5" t="s">
        <v>49</v>
      </c>
      <c r="C5352" s="5" t="s">
        <v>39</v>
      </c>
      <c r="D5352" s="6">
        <v>2022</v>
      </c>
      <c r="E5352" s="5" t="s">
        <v>52</v>
      </c>
      <c r="F5352" s="6">
        <v>257</v>
      </c>
      <c r="G5352" s="6">
        <v>1</v>
      </c>
      <c r="H5352" s="6">
        <v>257</v>
      </c>
      <c r="I5352" s="5" t="s">
        <v>15</v>
      </c>
      <c r="J5352" s="6">
        <v>5</v>
      </c>
      <c r="K5352" s="6">
        <v>2</v>
      </c>
      <c r="L5352" s="7" t="s">
        <v>16</v>
      </c>
    </row>
    <row r="5353" spans="1:12" ht="14.4" x14ac:dyDescent="0.55000000000000004">
      <c r="A5353" s="8">
        <v>6</v>
      </c>
      <c r="B5353" s="9" t="s">
        <v>31</v>
      </c>
      <c r="C5353" s="9" t="s">
        <v>41</v>
      </c>
      <c r="D5353" s="10">
        <v>2022</v>
      </c>
      <c r="E5353" s="9" t="s">
        <v>76</v>
      </c>
      <c r="F5353" s="10">
        <v>409</v>
      </c>
      <c r="G5353" s="10">
        <v>2</v>
      </c>
      <c r="H5353" s="10">
        <v>818</v>
      </c>
      <c r="I5353" s="9" t="s">
        <v>22</v>
      </c>
      <c r="J5353" s="10">
        <v>4</v>
      </c>
      <c r="K5353" s="10">
        <v>2</v>
      </c>
      <c r="L5353" s="11" t="s">
        <v>16</v>
      </c>
    </row>
    <row r="5354" spans="1:12" ht="14.4" x14ac:dyDescent="0.55000000000000004">
      <c r="A5354" s="4">
        <v>1</v>
      </c>
      <c r="B5354" s="5" t="s">
        <v>53</v>
      </c>
      <c r="C5354" s="5" t="s">
        <v>13</v>
      </c>
      <c r="D5354" s="6">
        <v>2022</v>
      </c>
      <c r="E5354" s="5" t="s">
        <v>24</v>
      </c>
      <c r="F5354" s="6">
        <v>79</v>
      </c>
      <c r="G5354" s="6">
        <v>3</v>
      </c>
      <c r="H5354" s="6">
        <v>237</v>
      </c>
      <c r="I5354" s="5" t="s">
        <v>22</v>
      </c>
      <c r="J5354" s="6">
        <v>4</v>
      </c>
      <c r="K5354" s="6">
        <v>2</v>
      </c>
      <c r="L5354" s="7" t="s">
        <v>16</v>
      </c>
    </row>
    <row r="5355" spans="1:12" ht="14.4" x14ac:dyDescent="0.55000000000000004">
      <c r="A5355" s="8">
        <v>8</v>
      </c>
      <c r="B5355" s="9" t="s">
        <v>29</v>
      </c>
      <c r="C5355" s="9" t="s">
        <v>18</v>
      </c>
      <c r="D5355" s="10">
        <v>2022</v>
      </c>
      <c r="E5355" s="9" t="s">
        <v>63</v>
      </c>
      <c r="F5355" s="10">
        <v>419</v>
      </c>
      <c r="G5355" s="10">
        <v>1</v>
      </c>
      <c r="H5355" s="10">
        <v>419</v>
      </c>
      <c r="I5355" s="9" t="s">
        <v>15</v>
      </c>
      <c r="J5355" s="10">
        <v>4</v>
      </c>
      <c r="K5355" s="10">
        <v>2</v>
      </c>
      <c r="L5355" s="11" t="s">
        <v>16</v>
      </c>
    </row>
    <row r="5356" spans="1:12" ht="14.4" x14ac:dyDescent="0.55000000000000004">
      <c r="A5356" s="4">
        <v>3</v>
      </c>
      <c r="B5356" s="5" t="s">
        <v>17</v>
      </c>
      <c r="C5356" s="5" t="s">
        <v>20</v>
      </c>
      <c r="D5356" s="6">
        <v>2022</v>
      </c>
      <c r="E5356" s="5" t="s">
        <v>35</v>
      </c>
      <c r="F5356" s="6">
        <v>389</v>
      </c>
      <c r="G5356" s="6">
        <v>2</v>
      </c>
      <c r="H5356" s="6">
        <v>778</v>
      </c>
      <c r="I5356" s="5" t="s">
        <v>15</v>
      </c>
      <c r="J5356" s="6">
        <v>4</v>
      </c>
      <c r="K5356" s="6">
        <v>2</v>
      </c>
      <c r="L5356" s="7" t="s">
        <v>16</v>
      </c>
    </row>
    <row r="5357" spans="1:12" ht="14.4" x14ac:dyDescent="0.55000000000000004">
      <c r="A5357" s="8">
        <v>3</v>
      </c>
      <c r="B5357" s="9" t="s">
        <v>17</v>
      </c>
      <c r="C5357" s="9" t="s">
        <v>23</v>
      </c>
      <c r="D5357" s="10">
        <v>2022</v>
      </c>
      <c r="E5357" s="9" t="s">
        <v>24</v>
      </c>
      <c r="F5357" s="10">
        <v>25</v>
      </c>
      <c r="G5357" s="10">
        <v>2</v>
      </c>
      <c r="H5357" s="10">
        <v>50</v>
      </c>
      <c r="I5357" s="9" t="s">
        <v>15</v>
      </c>
      <c r="J5357" s="10">
        <v>5</v>
      </c>
      <c r="K5357" s="10">
        <v>2</v>
      </c>
      <c r="L5357" s="11" t="s">
        <v>16</v>
      </c>
    </row>
    <row r="5358" spans="1:12" ht="14.4" x14ac:dyDescent="0.55000000000000004">
      <c r="A5358" s="4">
        <v>3</v>
      </c>
      <c r="B5358" s="5" t="s">
        <v>17</v>
      </c>
      <c r="C5358" s="5" t="s">
        <v>26</v>
      </c>
      <c r="D5358" s="6">
        <v>2022</v>
      </c>
      <c r="E5358" s="5" t="s">
        <v>68</v>
      </c>
      <c r="F5358" s="6">
        <v>17</v>
      </c>
      <c r="G5358" s="6">
        <v>3</v>
      </c>
      <c r="H5358" s="6">
        <v>51</v>
      </c>
      <c r="I5358" s="5" t="s">
        <v>43</v>
      </c>
      <c r="J5358" s="6">
        <v>3</v>
      </c>
      <c r="K5358" s="6">
        <v>2</v>
      </c>
      <c r="L5358" s="7" t="s">
        <v>16</v>
      </c>
    </row>
    <row r="5359" spans="1:12" ht="14.4" x14ac:dyDescent="0.55000000000000004">
      <c r="A5359" s="8">
        <v>5</v>
      </c>
      <c r="B5359" s="9" t="s">
        <v>12</v>
      </c>
      <c r="C5359" s="9" t="s">
        <v>28</v>
      </c>
      <c r="D5359" s="10">
        <v>2022</v>
      </c>
      <c r="E5359" s="9" t="s">
        <v>24</v>
      </c>
      <c r="F5359" s="10">
        <v>366</v>
      </c>
      <c r="G5359" s="10">
        <v>2</v>
      </c>
      <c r="H5359" s="10">
        <v>732</v>
      </c>
      <c r="I5359" s="9" t="s">
        <v>15</v>
      </c>
      <c r="J5359" s="10">
        <v>3</v>
      </c>
      <c r="K5359" s="10">
        <v>1</v>
      </c>
      <c r="L5359" s="11" t="s">
        <v>44</v>
      </c>
    </row>
    <row r="5360" spans="1:12" ht="14.4" x14ac:dyDescent="0.55000000000000004">
      <c r="A5360" s="4">
        <v>3</v>
      </c>
      <c r="B5360" s="5" t="s">
        <v>17</v>
      </c>
      <c r="C5360" s="5" t="s">
        <v>30</v>
      </c>
      <c r="D5360" s="6">
        <v>2022</v>
      </c>
      <c r="E5360" s="5" t="s">
        <v>46</v>
      </c>
      <c r="F5360" s="6">
        <v>281</v>
      </c>
      <c r="G5360" s="6">
        <v>3</v>
      </c>
      <c r="H5360" s="6">
        <v>843</v>
      </c>
      <c r="I5360" s="5" t="s">
        <v>15</v>
      </c>
      <c r="J5360" s="6">
        <v>3</v>
      </c>
      <c r="K5360" s="6">
        <v>2</v>
      </c>
      <c r="L5360" s="7" t="s">
        <v>16</v>
      </c>
    </row>
    <row r="5361" spans="1:12" ht="14.4" x14ac:dyDescent="0.55000000000000004">
      <c r="A5361" s="8">
        <v>2</v>
      </c>
      <c r="B5361" s="9" t="s">
        <v>49</v>
      </c>
      <c r="C5361" s="9" t="s">
        <v>32</v>
      </c>
      <c r="D5361" s="10">
        <v>2022</v>
      </c>
      <c r="E5361" s="9" t="s">
        <v>35</v>
      </c>
      <c r="F5361" s="10">
        <v>195</v>
      </c>
      <c r="G5361" s="10">
        <v>2</v>
      </c>
      <c r="H5361" s="10">
        <v>390</v>
      </c>
      <c r="I5361" s="9" t="s">
        <v>22</v>
      </c>
      <c r="J5361" s="10">
        <v>5</v>
      </c>
      <c r="K5361" s="10">
        <v>2</v>
      </c>
      <c r="L5361" s="11" t="s">
        <v>16</v>
      </c>
    </row>
    <row r="5362" spans="1:12" ht="14.4" x14ac:dyDescent="0.55000000000000004">
      <c r="A5362" s="4">
        <v>7</v>
      </c>
      <c r="B5362" s="5" t="s">
        <v>25</v>
      </c>
      <c r="C5362" s="5" t="s">
        <v>34</v>
      </c>
      <c r="D5362" s="6">
        <v>2022</v>
      </c>
      <c r="E5362" s="5" t="s">
        <v>58</v>
      </c>
      <c r="F5362" s="6">
        <v>84</v>
      </c>
      <c r="G5362" s="6">
        <v>3</v>
      </c>
      <c r="H5362" s="6">
        <v>252</v>
      </c>
      <c r="I5362" s="5" t="s">
        <v>15</v>
      </c>
      <c r="J5362" s="6">
        <v>3</v>
      </c>
      <c r="K5362" s="6">
        <v>2</v>
      </c>
      <c r="L5362" s="7" t="s">
        <v>16</v>
      </c>
    </row>
    <row r="5363" spans="1:12" ht="14.4" x14ac:dyDescent="0.55000000000000004">
      <c r="A5363" s="8">
        <v>1</v>
      </c>
      <c r="B5363" s="9" t="s">
        <v>53</v>
      </c>
      <c r="C5363" s="9" t="s">
        <v>37</v>
      </c>
      <c r="D5363" s="10">
        <v>2022</v>
      </c>
      <c r="E5363" s="9" t="s">
        <v>21</v>
      </c>
      <c r="F5363" s="10">
        <v>439</v>
      </c>
      <c r="G5363" s="10">
        <v>3</v>
      </c>
      <c r="H5363" s="10">
        <v>1317</v>
      </c>
      <c r="I5363" s="9" t="s">
        <v>15</v>
      </c>
      <c r="J5363" s="10">
        <v>4</v>
      </c>
      <c r="K5363" s="10">
        <v>1</v>
      </c>
      <c r="L5363" s="11" t="s">
        <v>44</v>
      </c>
    </row>
    <row r="5364" spans="1:12" ht="14.4" x14ac:dyDescent="0.55000000000000004">
      <c r="A5364" s="4">
        <v>2</v>
      </c>
      <c r="B5364" s="5" t="s">
        <v>49</v>
      </c>
      <c r="C5364" s="5" t="s">
        <v>39</v>
      </c>
      <c r="D5364" s="6">
        <v>2022</v>
      </c>
      <c r="E5364" s="5" t="s">
        <v>74</v>
      </c>
      <c r="F5364" s="6">
        <v>135</v>
      </c>
      <c r="G5364" s="6">
        <v>3</v>
      </c>
      <c r="H5364" s="6">
        <v>405</v>
      </c>
      <c r="I5364" s="5" t="s">
        <v>22</v>
      </c>
      <c r="J5364" s="6">
        <v>3</v>
      </c>
      <c r="K5364" s="6">
        <v>2</v>
      </c>
      <c r="L5364" s="7" t="s">
        <v>16</v>
      </c>
    </row>
    <row r="5365" spans="1:12" ht="14.4" x14ac:dyDescent="0.55000000000000004">
      <c r="A5365" s="8">
        <v>5</v>
      </c>
      <c r="B5365" s="9" t="s">
        <v>12</v>
      </c>
      <c r="C5365" s="9" t="s">
        <v>41</v>
      </c>
      <c r="D5365" s="10">
        <v>2022</v>
      </c>
      <c r="E5365" s="9" t="s">
        <v>66</v>
      </c>
      <c r="F5365" s="10">
        <v>11</v>
      </c>
      <c r="G5365" s="10">
        <v>2</v>
      </c>
      <c r="H5365" s="10">
        <v>22</v>
      </c>
      <c r="I5365" s="9" t="s">
        <v>15</v>
      </c>
      <c r="J5365" s="10">
        <v>3</v>
      </c>
      <c r="K5365" s="10">
        <v>1</v>
      </c>
      <c r="L5365" s="11" t="s">
        <v>44</v>
      </c>
    </row>
    <row r="5366" spans="1:12" ht="14.4" x14ac:dyDescent="0.55000000000000004">
      <c r="A5366" s="4">
        <v>2</v>
      </c>
      <c r="B5366" s="5" t="s">
        <v>49</v>
      </c>
      <c r="C5366" s="5" t="s">
        <v>13</v>
      </c>
      <c r="D5366" s="6">
        <v>2022</v>
      </c>
      <c r="E5366" s="5" t="s">
        <v>50</v>
      </c>
      <c r="F5366" s="6">
        <v>103</v>
      </c>
      <c r="G5366" s="6">
        <v>2</v>
      </c>
      <c r="H5366" s="6">
        <v>206</v>
      </c>
      <c r="I5366" s="5" t="s">
        <v>15</v>
      </c>
      <c r="J5366" s="6">
        <v>5</v>
      </c>
      <c r="K5366" s="6">
        <v>2</v>
      </c>
      <c r="L5366" s="7" t="s">
        <v>16</v>
      </c>
    </row>
    <row r="5367" spans="1:12" ht="14.4" x14ac:dyDescent="0.55000000000000004">
      <c r="A5367" s="8">
        <v>1</v>
      </c>
      <c r="B5367" s="9" t="s">
        <v>53</v>
      </c>
      <c r="C5367" s="9" t="s">
        <v>18</v>
      </c>
      <c r="D5367" s="10">
        <v>2022</v>
      </c>
      <c r="E5367" s="9" t="s">
        <v>42</v>
      </c>
      <c r="F5367" s="10">
        <v>68</v>
      </c>
      <c r="G5367" s="10">
        <v>2</v>
      </c>
      <c r="H5367" s="10">
        <v>136</v>
      </c>
      <c r="I5367" s="9" t="s">
        <v>15</v>
      </c>
      <c r="J5367" s="10">
        <v>4</v>
      </c>
      <c r="K5367" s="10">
        <v>2</v>
      </c>
      <c r="L5367" s="11" t="s">
        <v>16</v>
      </c>
    </row>
    <row r="5368" spans="1:12" ht="14.4" x14ac:dyDescent="0.55000000000000004">
      <c r="A5368" s="4">
        <v>6</v>
      </c>
      <c r="B5368" s="5" t="s">
        <v>31</v>
      </c>
      <c r="C5368" s="5" t="s">
        <v>20</v>
      </c>
      <c r="D5368" s="6">
        <v>2022</v>
      </c>
      <c r="E5368" s="5" t="s">
        <v>75</v>
      </c>
      <c r="F5368" s="6">
        <v>373</v>
      </c>
      <c r="G5368" s="6">
        <v>1</v>
      </c>
      <c r="H5368" s="6">
        <v>373</v>
      </c>
      <c r="I5368" s="5" t="s">
        <v>15</v>
      </c>
      <c r="J5368" s="6">
        <v>4</v>
      </c>
      <c r="K5368" s="6">
        <v>2</v>
      </c>
      <c r="L5368" s="7" t="s">
        <v>16</v>
      </c>
    </row>
    <row r="5369" spans="1:12" ht="14.4" x14ac:dyDescent="0.55000000000000004">
      <c r="A5369" s="8">
        <v>5</v>
      </c>
      <c r="B5369" s="9" t="s">
        <v>12</v>
      </c>
      <c r="C5369" s="9" t="s">
        <v>23</v>
      </c>
      <c r="D5369" s="10">
        <v>2022</v>
      </c>
      <c r="E5369" s="9" t="s">
        <v>71</v>
      </c>
      <c r="F5369" s="10">
        <v>194</v>
      </c>
      <c r="G5369" s="10">
        <v>3</v>
      </c>
      <c r="H5369" s="10">
        <v>582</v>
      </c>
      <c r="I5369" s="9" t="s">
        <v>15</v>
      </c>
      <c r="J5369" s="10">
        <v>3</v>
      </c>
      <c r="K5369" s="10">
        <v>2</v>
      </c>
      <c r="L5369" s="11" t="s">
        <v>16</v>
      </c>
    </row>
    <row r="5370" spans="1:12" ht="14.4" x14ac:dyDescent="0.55000000000000004">
      <c r="A5370" s="4">
        <v>3</v>
      </c>
      <c r="B5370" s="5" t="s">
        <v>17</v>
      </c>
      <c r="C5370" s="5" t="s">
        <v>26</v>
      </c>
      <c r="D5370" s="6">
        <v>2022</v>
      </c>
      <c r="E5370" s="5" t="s">
        <v>60</v>
      </c>
      <c r="F5370" s="6">
        <v>299</v>
      </c>
      <c r="G5370" s="6">
        <v>3</v>
      </c>
      <c r="H5370" s="6">
        <v>897</v>
      </c>
      <c r="I5370" s="5" t="s">
        <v>22</v>
      </c>
      <c r="J5370" s="6">
        <v>4</v>
      </c>
      <c r="K5370" s="6">
        <v>2</v>
      </c>
      <c r="L5370" s="7" t="s">
        <v>16</v>
      </c>
    </row>
    <row r="5371" spans="1:12" ht="14.4" x14ac:dyDescent="0.55000000000000004">
      <c r="A5371" s="8">
        <v>1</v>
      </c>
      <c r="B5371" s="9" t="s">
        <v>53</v>
      </c>
      <c r="C5371" s="9" t="s">
        <v>28</v>
      </c>
      <c r="D5371" s="10">
        <v>2022</v>
      </c>
      <c r="E5371" s="9" t="s">
        <v>76</v>
      </c>
      <c r="F5371" s="10">
        <v>21</v>
      </c>
      <c r="G5371" s="10">
        <v>1</v>
      </c>
      <c r="H5371" s="10">
        <v>21</v>
      </c>
      <c r="I5371" s="9" t="s">
        <v>22</v>
      </c>
      <c r="J5371" s="10">
        <v>3</v>
      </c>
      <c r="K5371" s="10">
        <v>2</v>
      </c>
      <c r="L5371" s="11" t="s">
        <v>16</v>
      </c>
    </row>
    <row r="5372" spans="1:12" ht="14.4" x14ac:dyDescent="0.55000000000000004">
      <c r="A5372" s="4">
        <v>2</v>
      </c>
      <c r="B5372" s="5" t="s">
        <v>49</v>
      </c>
      <c r="C5372" s="5" t="s">
        <v>30</v>
      </c>
      <c r="D5372" s="6">
        <v>2022</v>
      </c>
      <c r="E5372" s="5" t="s">
        <v>83</v>
      </c>
      <c r="F5372" s="6">
        <v>336</v>
      </c>
      <c r="G5372" s="6">
        <v>3</v>
      </c>
      <c r="H5372" s="6">
        <v>1008</v>
      </c>
      <c r="I5372" s="5" t="s">
        <v>15</v>
      </c>
      <c r="J5372" s="6">
        <v>4</v>
      </c>
      <c r="K5372" s="6">
        <v>2</v>
      </c>
      <c r="L5372" s="7" t="s">
        <v>16</v>
      </c>
    </row>
    <row r="5373" spans="1:12" ht="14.4" x14ac:dyDescent="0.55000000000000004">
      <c r="A5373" s="8">
        <v>7</v>
      </c>
      <c r="B5373" s="9" t="s">
        <v>25</v>
      </c>
      <c r="C5373" s="9" t="s">
        <v>32</v>
      </c>
      <c r="D5373" s="10">
        <v>2022</v>
      </c>
      <c r="E5373" s="9" t="s">
        <v>79</v>
      </c>
      <c r="F5373" s="10">
        <v>422</v>
      </c>
      <c r="G5373" s="10">
        <v>1</v>
      </c>
      <c r="H5373" s="10">
        <v>422</v>
      </c>
      <c r="I5373" s="9" t="s">
        <v>15</v>
      </c>
      <c r="J5373" s="10">
        <v>4</v>
      </c>
      <c r="K5373" s="10">
        <v>2</v>
      </c>
      <c r="L5373" s="11" t="s">
        <v>16</v>
      </c>
    </row>
    <row r="5374" spans="1:12" ht="14.4" x14ac:dyDescent="0.55000000000000004">
      <c r="A5374" s="4">
        <v>1</v>
      </c>
      <c r="B5374" s="5" t="s">
        <v>53</v>
      </c>
      <c r="C5374" s="5" t="s">
        <v>34</v>
      </c>
      <c r="D5374" s="6">
        <v>2022</v>
      </c>
      <c r="E5374" s="5" t="s">
        <v>72</v>
      </c>
      <c r="F5374" s="6">
        <v>20</v>
      </c>
      <c r="G5374" s="6">
        <v>3</v>
      </c>
      <c r="H5374" s="6">
        <v>60</v>
      </c>
      <c r="I5374" s="5" t="s">
        <v>15</v>
      </c>
      <c r="J5374" s="6">
        <v>4</v>
      </c>
      <c r="K5374" s="6">
        <v>2</v>
      </c>
      <c r="L5374" s="7" t="s">
        <v>16</v>
      </c>
    </row>
    <row r="5375" spans="1:12" ht="14.4" x14ac:dyDescent="0.55000000000000004">
      <c r="A5375" s="8">
        <v>3</v>
      </c>
      <c r="B5375" s="9" t="s">
        <v>17</v>
      </c>
      <c r="C5375" s="9" t="s">
        <v>37</v>
      </c>
      <c r="D5375" s="10">
        <v>2022</v>
      </c>
      <c r="E5375" s="9" t="s">
        <v>60</v>
      </c>
      <c r="F5375" s="10">
        <v>73</v>
      </c>
      <c r="G5375" s="10">
        <v>2</v>
      </c>
      <c r="H5375" s="10">
        <v>146</v>
      </c>
      <c r="I5375" s="9" t="s">
        <v>15</v>
      </c>
      <c r="J5375" s="10">
        <v>4</v>
      </c>
      <c r="K5375" s="10">
        <v>2</v>
      </c>
      <c r="L5375" s="11" t="s">
        <v>16</v>
      </c>
    </row>
    <row r="5376" spans="1:12" ht="14.4" x14ac:dyDescent="0.55000000000000004">
      <c r="A5376" s="4">
        <v>4</v>
      </c>
      <c r="B5376" s="5" t="s">
        <v>36</v>
      </c>
      <c r="C5376" s="5" t="s">
        <v>39</v>
      </c>
      <c r="D5376" s="6">
        <v>2022</v>
      </c>
      <c r="E5376" s="5" t="s">
        <v>27</v>
      </c>
      <c r="F5376" s="6">
        <v>59</v>
      </c>
      <c r="G5376" s="6">
        <v>3</v>
      </c>
      <c r="H5376" s="6">
        <v>177</v>
      </c>
      <c r="I5376" s="5" t="s">
        <v>15</v>
      </c>
      <c r="J5376" s="6">
        <v>4</v>
      </c>
      <c r="K5376" s="6">
        <v>2</v>
      </c>
      <c r="L5376" s="7" t="s">
        <v>16</v>
      </c>
    </row>
    <row r="5377" spans="1:12" ht="14.4" x14ac:dyDescent="0.55000000000000004">
      <c r="A5377" s="8">
        <v>7</v>
      </c>
      <c r="B5377" s="9" t="s">
        <v>25</v>
      </c>
      <c r="C5377" s="9" t="s">
        <v>41</v>
      </c>
      <c r="D5377" s="10">
        <v>2022</v>
      </c>
      <c r="E5377" s="9" t="s">
        <v>67</v>
      </c>
      <c r="F5377" s="10">
        <v>104</v>
      </c>
      <c r="G5377" s="10">
        <v>1</v>
      </c>
      <c r="H5377" s="10">
        <v>104</v>
      </c>
      <c r="I5377" s="9" t="s">
        <v>15</v>
      </c>
      <c r="J5377" s="10">
        <v>4</v>
      </c>
      <c r="K5377" s="10">
        <v>2</v>
      </c>
      <c r="L5377" s="11" t="s">
        <v>16</v>
      </c>
    </row>
    <row r="5378" spans="1:12" ht="14.4" x14ac:dyDescent="0.55000000000000004">
      <c r="A5378" s="4">
        <v>8</v>
      </c>
      <c r="B5378" s="5" t="s">
        <v>29</v>
      </c>
      <c r="C5378" s="5" t="s">
        <v>13</v>
      </c>
      <c r="D5378" s="6">
        <v>2022</v>
      </c>
      <c r="E5378" s="5" t="s">
        <v>52</v>
      </c>
      <c r="F5378" s="6">
        <v>122</v>
      </c>
      <c r="G5378" s="6">
        <v>2</v>
      </c>
      <c r="H5378" s="6">
        <v>244</v>
      </c>
      <c r="I5378" s="5" t="s">
        <v>22</v>
      </c>
      <c r="J5378" s="6">
        <v>4</v>
      </c>
      <c r="K5378" s="6">
        <v>2</v>
      </c>
      <c r="L5378" s="7" t="s">
        <v>16</v>
      </c>
    </row>
    <row r="5379" spans="1:12" ht="14.4" x14ac:dyDescent="0.55000000000000004">
      <c r="A5379" s="8">
        <v>3</v>
      </c>
      <c r="B5379" s="9" t="s">
        <v>17</v>
      </c>
      <c r="C5379" s="9" t="s">
        <v>18</v>
      </c>
      <c r="D5379" s="10">
        <v>2022</v>
      </c>
      <c r="E5379" s="9" t="s">
        <v>27</v>
      </c>
      <c r="F5379" s="10">
        <v>403</v>
      </c>
      <c r="G5379" s="10">
        <v>2</v>
      </c>
      <c r="H5379" s="10">
        <v>806</v>
      </c>
      <c r="I5379" s="9" t="s">
        <v>22</v>
      </c>
      <c r="J5379" s="10">
        <v>3</v>
      </c>
      <c r="K5379" s="10">
        <v>2</v>
      </c>
      <c r="L5379" s="11" t="s">
        <v>16</v>
      </c>
    </row>
    <row r="5380" spans="1:12" ht="14.4" x14ac:dyDescent="0.55000000000000004">
      <c r="A5380" s="4">
        <v>4</v>
      </c>
      <c r="B5380" s="5" t="s">
        <v>36</v>
      </c>
      <c r="C5380" s="5" t="s">
        <v>20</v>
      </c>
      <c r="D5380" s="6">
        <v>2022</v>
      </c>
      <c r="E5380" s="5" t="s">
        <v>27</v>
      </c>
      <c r="F5380" s="6">
        <v>56</v>
      </c>
      <c r="G5380" s="6">
        <v>2</v>
      </c>
      <c r="H5380" s="6">
        <v>112</v>
      </c>
      <c r="I5380" s="5" t="s">
        <v>15</v>
      </c>
      <c r="J5380" s="6">
        <v>4</v>
      </c>
      <c r="K5380" s="6">
        <v>2</v>
      </c>
      <c r="L5380" s="7" t="s">
        <v>16</v>
      </c>
    </row>
    <row r="5381" spans="1:12" ht="14.4" x14ac:dyDescent="0.55000000000000004">
      <c r="A5381" s="8">
        <v>3</v>
      </c>
      <c r="B5381" s="9" t="s">
        <v>17</v>
      </c>
      <c r="C5381" s="9" t="s">
        <v>23</v>
      </c>
      <c r="D5381" s="10">
        <v>2022</v>
      </c>
      <c r="E5381" s="9" t="s">
        <v>71</v>
      </c>
      <c r="F5381" s="10">
        <v>390</v>
      </c>
      <c r="G5381" s="10">
        <v>2</v>
      </c>
      <c r="H5381" s="10">
        <v>780</v>
      </c>
      <c r="I5381" s="9" t="s">
        <v>15</v>
      </c>
      <c r="J5381" s="10">
        <v>4</v>
      </c>
      <c r="K5381" s="10">
        <v>2</v>
      </c>
      <c r="L5381" s="11" t="s">
        <v>16</v>
      </c>
    </row>
    <row r="5382" spans="1:12" ht="14.4" x14ac:dyDescent="0.55000000000000004">
      <c r="A5382" s="4">
        <v>3</v>
      </c>
      <c r="B5382" s="5" t="s">
        <v>17</v>
      </c>
      <c r="C5382" s="5" t="s">
        <v>26</v>
      </c>
      <c r="D5382" s="6">
        <v>2022</v>
      </c>
      <c r="E5382" s="5" t="s">
        <v>79</v>
      </c>
      <c r="F5382" s="6">
        <v>35</v>
      </c>
      <c r="G5382" s="6">
        <v>2</v>
      </c>
      <c r="H5382" s="6">
        <v>70</v>
      </c>
      <c r="I5382" s="5" t="s">
        <v>15</v>
      </c>
      <c r="J5382" s="6">
        <v>5</v>
      </c>
      <c r="K5382" s="6">
        <v>2</v>
      </c>
      <c r="L5382" s="7" t="s">
        <v>16</v>
      </c>
    </row>
    <row r="5383" spans="1:12" ht="14.4" x14ac:dyDescent="0.55000000000000004">
      <c r="A5383" s="8">
        <v>1</v>
      </c>
      <c r="B5383" s="9" t="s">
        <v>53</v>
      </c>
      <c r="C5383" s="9" t="s">
        <v>28</v>
      </c>
      <c r="D5383" s="10">
        <v>2022</v>
      </c>
      <c r="E5383" s="9" t="s">
        <v>66</v>
      </c>
      <c r="F5383" s="10">
        <v>341</v>
      </c>
      <c r="G5383" s="10">
        <v>3</v>
      </c>
      <c r="H5383" s="10">
        <v>1023</v>
      </c>
      <c r="I5383" s="9" t="s">
        <v>15</v>
      </c>
      <c r="J5383" s="10">
        <v>4</v>
      </c>
      <c r="K5383" s="10">
        <v>2</v>
      </c>
      <c r="L5383" s="11" t="s">
        <v>16</v>
      </c>
    </row>
    <row r="5384" spans="1:12" ht="14.4" x14ac:dyDescent="0.55000000000000004">
      <c r="A5384" s="4">
        <v>2</v>
      </c>
      <c r="B5384" s="5" t="s">
        <v>49</v>
      </c>
      <c r="C5384" s="5" t="s">
        <v>30</v>
      </c>
      <c r="D5384" s="6">
        <v>2022</v>
      </c>
      <c r="E5384" s="5" t="s">
        <v>50</v>
      </c>
      <c r="F5384" s="6">
        <v>136</v>
      </c>
      <c r="G5384" s="6">
        <v>1</v>
      </c>
      <c r="H5384" s="6">
        <v>136</v>
      </c>
      <c r="I5384" s="5" t="s">
        <v>15</v>
      </c>
      <c r="J5384" s="6">
        <v>4</v>
      </c>
      <c r="K5384" s="6">
        <v>2</v>
      </c>
      <c r="L5384" s="7" t="s">
        <v>16</v>
      </c>
    </row>
    <row r="5385" spans="1:12" ht="14.4" x14ac:dyDescent="0.55000000000000004">
      <c r="A5385" s="8">
        <v>4</v>
      </c>
      <c r="B5385" s="9" t="s">
        <v>36</v>
      </c>
      <c r="C5385" s="9" t="s">
        <v>32</v>
      </c>
      <c r="D5385" s="10">
        <v>2022</v>
      </c>
      <c r="E5385" s="9" t="s">
        <v>85</v>
      </c>
      <c r="F5385" s="10">
        <v>336</v>
      </c>
      <c r="G5385" s="10">
        <v>2</v>
      </c>
      <c r="H5385" s="10">
        <v>672</v>
      </c>
      <c r="I5385" s="9" t="s">
        <v>15</v>
      </c>
      <c r="J5385" s="10">
        <v>5</v>
      </c>
      <c r="K5385" s="10">
        <v>2</v>
      </c>
      <c r="L5385" s="11" t="s">
        <v>16</v>
      </c>
    </row>
    <row r="5386" spans="1:12" ht="14.4" x14ac:dyDescent="0.55000000000000004">
      <c r="A5386" s="4">
        <v>8</v>
      </c>
      <c r="B5386" s="5" t="s">
        <v>29</v>
      </c>
      <c r="C5386" s="5" t="s">
        <v>34</v>
      </c>
      <c r="D5386" s="6">
        <v>2022</v>
      </c>
      <c r="E5386" s="5" t="s">
        <v>57</v>
      </c>
      <c r="F5386" s="6">
        <v>396</v>
      </c>
      <c r="G5386" s="6">
        <v>1</v>
      </c>
      <c r="H5386" s="6">
        <v>396</v>
      </c>
      <c r="I5386" s="5" t="s">
        <v>15</v>
      </c>
      <c r="J5386" s="6">
        <v>4</v>
      </c>
      <c r="K5386" s="6">
        <v>2</v>
      </c>
      <c r="L5386" s="7" t="s">
        <v>16</v>
      </c>
    </row>
    <row r="5387" spans="1:12" ht="14.4" x14ac:dyDescent="0.55000000000000004">
      <c r="A5387" s="8">
        <v>8</v>
      </c>
      <c r="B5387" s="9" t="s">
        <v>29</v>
      </c>
      <c r="C5387" s="9" t="s">
        <v>37</v>
      </c>
      <c r="D5387" s="10">
        <v>2022</v>
      </c>
      <c r="E5387" s="9" t="s">
        <v>40</v>
      </c>
      <c r="F5387" s="10">
        <v>319</v>
      </c>
      <c r="G5387" s="10">
        <v>2</v>
      </c>
      <c r="H5387" s="10">
        <v>638</v>
      </c>
      <c r="I5387" s="9" t="s">
        <v>15</v>
      </c>
      <c r="J5387" s="10">
        <v>5</v>
      </c>
      <c r="K5387" s="10">
        <v>2</v>
      </c>
      <c r="L5387" s="11" t="s">
        <v>16</v>
      </c>
    </row>
    <row r="5388" spans="1:12" ht="14.4" x14ac:dyDescent="0.55000000000000004">
      <c r="A5388" s="4">
        <v>1</v>
      </c>
      <c r="B5388" s="5" t="s">
        <v>53</v>
      </c>
      <c r="C5388" s="5" t="s">
        <v>39</v>
      </c>
      <c r="D5388" s="6">
        <v>2022</v>
      </c>
      <c r="E5388" s="5" t="s">
        <v>68</v>
      </c>
      <c r="F5388" s="6">
        <v>315</v>
      </c>
      <c r="G5388" s="6">
        <v>2</v>
      </c>
      <c r="H5388" s="6">
        <v>630</v>
      </c>
      <c r="I5388" s="5" t="s">
        <v>22</v>
      </c>
      <c r="J5388" s="6">
        <v>4</v>
      </c>
      <c r="K5388" s="6">
        <v>2</v>
      </c>
      <c r="L5388" s="7" t="s">
        <v>16</v>
      </c>
    </row>
    <row r="5389" spans="1:12" ht="14.4" x14ac:dyDescent="0.55000000000000004">
      <c r="A5389" s="8">
        <v>7</v>
      </c>
      <c r="B5389" s="9" t="s">
        <v>25</v>
      </c>
      <c r="C5389" s="9" t="s">
        <v>41</v>
      </c>
      <c r="D5389" s="10">
        <v>2022</v>
      </c>
      <c r="E5389" s="9" t="s">
        <v>76</v>
      </c>
      <c r="F5389" s="10">
        <v>410</v>
      </c>
      <c r="G5389" s="10">
        <v>3</v>
      </c>
      <c r="H5389" s="10">
        <v>1230</v>
      </c>
      <c r="I5389" s="9" t="s">
        <v>15</v>
      </c>
      <c r="J5389" s="10">
        <v>4</v>
      </c>
      <c r="K5389" s="10">
        <v>2</v>
      </c>
      <c r="L5389" s="11" t="s">
        <v>16</v>
      </c>
    </row>
    <row r="5390" spans="1:12" ht="14.4" x14ac:dyDescent="0.55000000000000004">
      <c r="A5390" s="4">
        <v>2</v>
      </c>
      <c r="B5390" s="5" t="s">
        <v>49</v>
      </c>
      <c r="C5390" s="5" t="s">
        <v>13</v>
      </c>
      <c r="D5390" s="6">
        <v>2022</v>
      </c>
      <c r="E5390" s="5" t="s">
        <v>51</v>
      </c>
      <c r="F5390" s="6">
        <v>274</v>
      </c>
      <c r="G5390" s="6">
        <v>2</v>
      </c>
      <c r="H5390" s="6">
        <v>548</v>
      </c>
      <c r="I5390" s="5" t="s">
        <v>15</v>
      </c>
      <c r="J5390" s="6">
        <v>4</v>
      </c>
      <c r="K5390" s="6">
        <v>2</v>
      </c>
      <c r="L5390" s="7" t="s">
        <v>16</v>
      </c>
    </row>
    <row r="5391" spans="1:12" ht="14.4" x14ac:dyDescent="0.55000000000000004">
      <c r="A5391" s="8">
        <v>1</v>
      </c>
      <c r="B5391" s="9" t="s">
        <v>53</v>
      </c>
      <c r="C5391" s="9" t="s">
        <v>18</v>
      </c>
      <c r="D5391" s="10">
        <v>2022</v>
      </c>
      <c r="E5391" s="9" t="s">
        <v>60</v>
      </c>
      <c r="F5391" s="10">
        <v>264</v>
      </c>
      <c r="G5391" s="10">
        <v>1</v>
      </c>
      <c r="H5391" s="10">
        <v>264</v>
      </c>
      <c r="I5391" s="9" t="s">
        <v>15</v>
      </c>
      <c r="J5391" s="10">
        <v>4</v>
      </c>
      <c r="K5391" s="10">
        <v>2</v>
      </c>
      <c r="L5391" s="11" t="s">
        <v>16</v>
      </c>
    </row>
    <row r="5392" spans="1:12" ht="14.4" x14ac:dyDescent="0.55000000000000004">
      <c r="A5392" s="4">
        <v>1</v>
      </c>
      <c r="B5392" s="5" t="s">
        <v>53</v>
      </c>
      <c r="C5392" s="5" t="s">
        <v>20</v>
      </c>
      <c r="D5392" s="6">
        <v>2022</v>
      </c>
      <c r="E5392" s="5" t="s">
        <v>33</v>
      </c>
      <c r="F5392" s="6">
        <v>205</v>
      </c>
      <c r="G5392" s="6">
        <v>1</v>
      </c>
      <c r="H5392" s="6">
        <v>205</v>
      </c>
      <c r="I5392" s="5" t="s">
        <v>15</v>
      </c>
      <c r="J5392" s="6">
        <v>4</v>
      </c>
      <c r="K5392" s="6">
        <v>2</v>
      </c>
      <c r="L5392" s="7" t="s">
        <v>16</v>
      </c>
    </row>
    <row r="5393" spans="1:12" ht="14.4" x14ac:dyDescent="0.55000000000000004">
      <c r="A5393" s="8">
        <v>6</v>
      </c>
      <c r="B5393" s="9" t="s">
        <v>31</v>
      </c>
      <c r="C5393" s="9" t="s">
        <v>23</v>
      </c>
      <c r="D5393" s="10">
        <v>2022</v>
      </c>
      <c r="E5393" s="9" t="s">
        <v>50</v>
      </c>
      <c r="F5393" s="10">
        <v>87</v>
      </c>
      <c r="G5393" s="10">
        <v>2</v>
      </c>
      <c r="H5393" s="10">
        <v>174</v>
      </c>
      <c r="I5393" s="9" t="s">
        <v>22</v>
      </c>
      <c r="J5393" s="10">
        <v>5</v>
      </c>
      <c r="K5393" s="10">
        <v>1</v>
      </c>
      <c r="L5393" s="11" t="s">
        <v>44</v>
      </c>
    </row>
    <row r="5394" spans="1:12" ht="14.4" x14ac:dyDescent="0.55000000000000004">
      <c r="A5394" s="4">
        <v>2</v>
      </c>
      <c r="B5394" s="5" t="s">
        <v>49</v>
      </c>
      <c r="C5394" s="5" t="s">
        <v>26</v>
      </c>
      <c r="D5394" s="6">
        <v>2022</v>
      </c>
      <c r="E5394" s="5" t="s">
        <v>69</v>
      </c>
      <c r="F5394" s="6">
        <v>99</v>
      </c>
      <c r="G5394" s="6">
        <v>1</v>
      </c>
      <c r="H5394" s="6">
        <v>99</v>
      </c>
      <c r="I5394" s="5" t="s">
        <v>15</v>
      </c>
      <c r="J5394" s="6">
        <v>4</v>
      </c>
      <c r="K5394" s="6">
        <v>1</v>
      </c>
      <c r="L5394" s="7" t="s">
        <v>44</v>
      </c>
    </row>
    <row r="5395" spans="1:12" ht="14.4" x14ac:dyDescent="0.55000000000000004">
      <c r="A5395" s="8">
        <v>1</v>
      </c>
      <c r="B5395" s="9" t="s">
        <v>53</v>
      </c>
      <c r="C5395" s="9" t="s">
        <v>28</v>
      </c>
      <c r="D5395" s="10">
        <v>2022</v>
      </c>
      <c r="E5395" s="9" t="s">
        <v>83</v>
      </c>
      <c r="F5395" s="10">
        <v>178</v>
      </c>
      <c r="G5395" s="10">
        <v>3</v>
      </c>
      <c r="H5395" s="10">
        <v>534</v>
      </c>
      <c r="I5395" s="9" t="s">
        <v>22</v>
      </c>
      <c r="J5395" s="10">
        <v>3</v>
      </c>
      <c r="K5395" s="10">
        <v>1</v>
      </c>
      <c r="L5395" s="11" t="s">
        <v>44</v>
      </c>
    </row>
    <row r="5396" spans="1:12" ht="14.4" x14ac:dyDescent="0.55000000000000004">
      <c r="A5396" s="4">
        <v>6</v>
      </c>
      <c r="B5396" s="5" t="s">
        <v>31</v>
      </c>
      <c r="C5396" s="5" t="s">
        <v>30</v>
      </c>
      <c r="D5396" s="6">
        <v>2022</v>
      </c>
      <c r="E5396" s="5" t="s">
        <v>63</v>
      </c>
      <c r="F5396" s="6">
        <v>140</v>
      </c>
      <c r="G5396" s="6">
        <v>1</v>
      </c>
      <c r="H5396" s="6">
        <v>140</v>
      </c>
      <c r="I5396" s="5" t="s">
        <v>15</v>
      </c>
      <c r="J5396" s="6">
        <v>4</v>
      </c>
      <c r="K5396" s="6">
        <v>2</v>
      </c>
      <c r="L5396" s="7" t="s">
        <v>16</v>
      </c>
    </row>
    <row r="5397" spans="1:12" ht="14.4" x14ac:dyDescent="0.55000000000000004">
      <c r="A5397" s="8">
        <v>3</v>
      </c>
      <c r="B5397" s="9" t="s">
        <v>17</v>
      </c>
      <c r="C5397" s="9" t="s">
        <v>32</v>
      </c>
      <c r="D5397" s="10">
        <v>2022</v>
      </c>
      <c r="E5397" s="9" t="s">
        <v>24</v>
      </c>
      <c r="F5397" s="10">
        <v>294</v>
      </c>
      <c r="G5397" s="10">
        <v>2</v>
      </c>
      <c r="H5397" s="10">
        <v>588</v>
      </c>
      <c r="I5397" s="9" t="s">
        <v>15</v>
      </c>
      <c r="J5397" s="10">
        <v>4</v>
      </c>
      <c r="K5397" s="10">
        <v>1</v>
      </c>
      <c r="L5397" s="11" t="s">
        <v>44</v>
      </c>
    </row>
    <row r="5398" spans="1:12" ht="14.4" x14ac:dyDescent="0.55000000000000004">
      <c r="A5398" s="4">
        <v>2</v>
      </c>
      <c r="B5398" s="5" t="s">
        <v>49</v>
      </c>
      <c r="C5398" s="5" t="s">
        <v>34</v>
      </c>
      <c r="D5398" s="6">
        <v>2022</v>
      </c>
      <c r="E5398" s="5" t="s">
        <v>48</v>
      </c>
      <c r="F5398" s="6">
        <v>175</v>
      </c>
      <c r="G5398" s="6">
        <v>2</v>
      </c>
      <c r="H5398" s="6">
        <v>350</v>
      </c>
      <c r="I5398" s="5" t="s">
        <v>15</v>
      </c>
      <c r="J5398" s="6">
        <v>4</v>
      </c>
      <c r="K5398" s="6">
        <v>2</v>
      </c>
      <c r="L5398" s="7" t="s">
        <v>16</v>
      </c>
    </row>
    <row r="5399" spans="1:12" ht="14.4" x14ac:dyDescent="0.55000000000000004">
      <c r="A5399" s="8">
        <v>5</v>
      </c>
      <c r="B5399" s="9" t="s">
        <v>12</v>
      </c>
      <c r="C5399" s="9" t="s">
        <v>37</v>
      </c>
      <c r="D5399" s="10">
        <v>2022</v>
      </c>
      <c r="E5399" s="9" t="s">
        <v>71</v>
      </c>
      <c r="F5399" s="10">
        <v>441</v>
      </c>
      <c r="G5399" s="10">
        <v>1</v>
      </c>
      <c r="H5399" s="10">
        <v>441</v>
      </c>
      <c r="I5399" s="9" t="s">
        <v>15</v>
      </c>
      <c r="J5399" s="10">
        <v>3</v>
      </c>
      <c r="K5399" s="10">
        <v>2</v>
      </c>
      <c r="L5399" s="11" t="s">
        <v>16</v>
      </c>
    </row>
    <row r="5400" spans="1:12" ht="14.4" x14ac:dyDescent="0.55000000000000004">
      <c r="A5400" s="4">
        <v>5</v>
      </c>
      <c r="B5400" s="5" t="s">
        <v>12</v>
      </c>
      <c r="C5400" s="5" t="s">
        <v>39</v>
      </c>
      <c r="D5400" s="6">
        <v>2022</v>
      </c>
      <c r="E5400" s="5" t="s">
        <v>73</v>
      </c>
      <c r="F5400" s="6">
        <v>219</v>
      </c>
      <c r="G5400" s="6">
        <v>1</v>
      </c>
      <c r="H5400" s="6">
        <v>219</v>
      </c>
      <c r="I5400" s="5" t="s">
        <v>22</v>
      </c>
      <c r="J5400" s="6">
        <v>3</v>
      </c>
      <c r="K5400" s="6">
        <v>1</v>
      </c>
      <c r="L5400" s="7" t="s">
        <v>44</v>
      </c>
    </row>
    <row r="5401" spans="1:12" ht="14.4" x14ac:dyDescent="0.55000000000000004">
      <c r="A5401" s="8">
        <v>3</v>
      </c>
      <c r="B5401" s="9" t="s">
        <v>17</v>
      </c>
      <c r="C5401" s="9" t="s">
        <v>41</v>
      </c>
      <c r="D5401" s="10">
        <v>2022</v>
      </c>
      <c r="E5401" s="9" t="s">
        <v>79</v>
      </c>
      <c r="F5401" s="10">
        <v>85</v>
      </c>
      <c r="G5401" s="10">
        <v>3</v>
      </c>
      <c r="H5401" s="10">
        <v>255</v>
      </c>
      <c r="I5401" s="9" t="s">
        <v>15</v>
      </c>
      <c r="J5401" s="10">
        <v>4</v>
      </c>
      <c r="K5401" s="10">
        <v>2</v>
      </c>
      <c r="L5401" s="11" t="s">
        <v>16</v>
      </c>
    </row>
    <row r="5402" spans="1:12" ht="14.4" x14ac:dyDescent="0.55000000000000004">
      <c r="A5402" s="4">
        <v>3</v>
      </c>
      <c r="B5402" s="5" t="s">
        <v>17</v>
      </c>
      <c r="C5402" s="5" t="s">
        <v>13</v>
      </c>
      <c r="D5402" s="6">
        <v>2022</v>
      </c>
      <c r="E5402" s="5" t="s">
        <v>45</v>
      </c>
      <c r="F5402" s="6">
        <v>414</v>
      </c>
      <c r="G5402" s="6">
        <v>1</v>
      </c>
      <c r="H5402" s="6">
        <v>414</v>
      </c>
      <c r="I5402" s="5" t="s">
        <v>22</v>
      </c>
      <c r="J5402" s="6">
        <v>4</v>
      </c>
      <c r="K5402" s="6">
        <v>2</v>
      </c>
      <c r="L5402" s="7" t="s">
        <v>16</v>
      </c>
    </row>
    <row r="5403" spans="1:12" ht="14.4" x14ac:dyDescent="0.55000000000000004">
      <c r="A5403" s="8">
        <v>6</v>
      </c>
      <c r="B5403" s="9" t="s">
        <v>31</v>
      </c>
      <c r="C5403" s="9" t="s">
        <v>18</v>
      </c>
      <c r="D5403" s="10">
        <v>2022</v>
      </c>
      <c r="E5403" s="9" t="s">
        <v>46</v>
      </c>
      <c r="F5403" s="10">
        <v>399</v>
      </c>
      <c r="G5403" s="10">
        <v>1</v>
      </c>
      <c r="H5403" s="10">
        <v>399</v>
      </c>
      <c r="I5403" s="9" t="s">
        <v>15</v>
      </c>
      <c r="J5403" s="10">
        <v>4</v>
      </c>
      <c r="K5403" s="10">
        <v>2</v>
      </c>
      <c r="L5403" s="11" t="s">
        <v>16</v>
      </c>
    </row>
    <row r="5404" spans="1:12" ht="14.4" x14ac:dyDescent="0.55000000000000004">
      <c r="A5404" s="4">
        <v>3</v>
      </c>
      <c r="B5404" s="5" t="s">
        <v>17</v>
      </c>
      <c r="C5404" s="5" t="s">
        <v>20</v>
      </c>
      <c r="D5404" s="6">
        <v>2022</v>
      </c>
      <c r="E5404" s="5" t="s">
        <v>72</v>
      </c>
      <c r="F5404" s="6">
        <v>138</v>
      </c>
      <c r="G5404" s="6">
        <v>1</v>
      </c>
      <c r="H5404" s="6">
        <v>138</v>
      </c>
      <c r="I5404" s="5" t="s">
        <v>15</v>
      </c>
      <c r="J5404" s="6">
        <v>3</v>
      </c>
      <c r="K5404" s="6">
        <v>2</v>
      </c>
      <c r="L5404" s="7" t="s">
        <v>16</v>
      </c>
    </row>
    <row r="5405" spans="1:12" ht="14.4" x14ac:dyDescent="0.55000000000000004">
      <c r="A5405" s="8">
        <v>1</v>
      </c>
      <c r="B5405" s="9" t="s">
        <v>53</v>
      </c>
      <c r="C5405" s="9" t="s">
        <v>23</v>
      </c>
      <c r="D5405" s="10">
        <v>2022</v>
      </c>
      <c r="E5405" s="9" t="s">
        <v>71</v>
      </c>
      <c r="F5405" s="10">
        <v>161</v>
      </c>
      <c r="G5405" s="10">
        <v>3</v>
      </c>
      <c r="H5405" s="10">
        <v>483</v>
      </c>
      <c r="I5405" s="9" t="s">
        <v>22</v>
      </c>
      <c r="J5405" s="10">
        <v>5</v>
      </c>
      <c r="K5405" s="10">
        <v>2</v>
      </c>
      <c r="L5405" s="11" t="s">
        <v>16</v>
      </c>
    </row>
    <row r="5406" spans="1:12" ht="14.4" x14ac:dyDescent="0.55000000000000004">
      <c r="A5406" s="4">
        <v>8</v>
      </c>
      <c r="B5406" s="5" t="s">
        <v>29</v>
      </c>
      <c r="C5406" s="5" t="s">
        <v>26</v>
      </c>
      <c r="D5406" s="6">
        <v>2022</v>
      </c>
      <c r="E5406" s="5" t="s">
        <v>48</v>
      </c>
      <c r="F5406" s="6">
        <v>362</v>
      </c>
      <c r="G5406" s="6">
        <v>3</v>
      </c>
      <c r="H5406" s="6">
        <v>1086</v>
      </c>
      <c r="I5406" s="5" t="s">
        <v>22</v>
      </c>
      <c r="J5406" s="6">
        <v>3</v>
      </c>
      <c r="K5406" s="6">
        <v>2</v>
      </c>
      <c r="L5406" s="7" t="s">
        <v>16</v>
      </c>
    </row>
    <row r="5407" spans="1:12" ht="14.4" x14ac:dyDescent="0.55000000000000004">
      <c r="A5407" s="8">
        <v>4</v>
      </c>
      <c r="B5407" s="9" t="s">
        <v>36</v>
      </c>
      <c r="C5407" s="9" t="s">
        <v>28</v>
      </c>
      <c r="D5407" s="10">
        <v>2022</v>
      </c>
      <c r="E5407" s="9" t="s">
        <v>75</v>
      </c>
      <c r="F5407" s="10">
        <v>156</v>
      </c>
      <c r="G5407" s="10">
        <v>3</v>
      </c>
      <c r="H5407" s="10">
        <v>468</v>
      </c>
      <c r="I5407" s="9" t="s">
        <v>15</v>
      </c>
      <c r="J5407" s="10">
        <v>4</v>
      </c>
      <c r="K5407" s="10">
        <v>2</v>
      </c>
      <c r="L5407" s="11" t="s">
        <v>16</v>
      </c>
    </row>
    <row r="5408" spans="1:12" ht="14.4" x14ac:dyDescent="0.55000000000000004">
      <c r="A5408" s="4">
        <v>7</v>
      </c>
      <c r="B5408" s="5" t="s">
        <v>25</v>
      </c>
      <c r="C5408" s="5" t="s">
        <v>30</v>
      </c>
      <c r="D5408" s="6">
        <v>2022</v>
      </c>
      <c r="E5408" s="5" t="s">
        <v>67</v>
      </c>
      <c r="F5408" s="6">
        <v>236</v>
      </c>
      <c r="G5408" s="6">
        <v>3</v>
      </c>
      <c r="H5408" s="6">
        <v>708</v>
      </c>
      <c r="I5408" s="5" t="s">
        <v>22</v>
      </c>
      <c r="J5408" s="6">
        <v>5</v>
      </c>
      <c r="K5408" s="6">
        <v>2</v>
      </c>
      <c r="L5408" s="7" t="s">
        <v>16</v>
      </c>
    </row>
    <row r="5409" spans="1:12" ht="14.4" x14ac:dyDescent="0.55000000000000004">
      <c r="A5409" s="8">
        <v>2</v>
      </c>
      <c r="B5409" s="9" t="s">
        <v>49</v>
      </c>
      <c r="C5409" s="9" t="s">
        <v>32</v>
      </c>
      <c r="D5409" s="10">
        <v>2022</v>
      </c>
      <c r="E5409" s="9" t="s">
        <v>86</v>
      </c>
      <c r="F5409" s="10">
        <v>419</v>
      </c>
      <c r="G5409" s="10">
        <v>2</v>
      </c>
      <c r="H5409" s="10">
        <v>838</v>
      </c>
      <c r="I5409" s="9" t="s">
        <v>15</v>
      </c>
      <c r="J5409" s="10">
        <v>4</v>
      </c>
      <c r="K5409" s="10">
        <v>2</v>
      </c>
      <c r="L5409" s="11" t="s">
        <v>16</v>
      </c>
    </row>
    <row r="5410" spans="1:12" ht="14.4" x14ac:dyDescent="0.55000000000000004">
      <c r="A5410" s="4">
        <v>4</v>
      </c>
      <c r="B5410" s="5" t="s">
        <v>36</v>
      </c>
      <c r="C5410" s="5" t="s">
        <v>34</v>
      </c>
      <c r="D5410" s="6">
        <v>2022</v>
      </c>
      <c r="E5410" s="5" t="s">
        <v>60</v>
      </c>
      <c r="F5410" s="6">
        <v>276</v>
      </c>
      <c r="G5410" s="6">
        <v>2</v>
      </c>
      <c r="H5410" s="6">
        <v>552</v>
      </c>
      <c r="I5410" s="5" t="s">
        <v>15</v>
      </c>
      <c r="J5410" s="6">
        <v>4</v>
      </c>
      <c r="K5410" s="6">
        <v>2</v>
      </c>
      <c r="L5410" s="7" t="s">
        <v>16</v>
      </c>
    </row>
    <row r="5411" spans="1:12" ht="14.4" x14ac:dyDescent="0.55000000000000004">
      <c r="A5411" s="8">
        <v>7</v>
      </c>
      <c r="B5411" s="9" t="s">
        <v>25</v>
      </c>
      <c r="C5411" s="9" t="s">
        <v>37</v>
      </c>
      <c r="D5411" s="10">
        <v>2022</v>
      </c>
      <c r="E5411" s="9" t="s">
        <v>74</v>
      </c>
      <c r="F5411" s="10">
        <v>414</v>
      </c>
      <c r="G5411" s="10">
        <v>1</v>
      </c>
      <c r="H5411" s="10">
        <v>414</v>
      </c>
      <c r="I5411" s="9" t="s">
        <v>15</v>
      </c>
      <c r="J5411" s="10">
        <v>3</v>
      </c>
      <c r="K5411" s="10">
        <v>2</v>
      </c>
      <c r="L5411" s="11" t="s">
        <v>16</v>
      </c>
    </row>
    <row r="5412" spans="1:12" ht="14.4" x14ac:dyDescent="0.55000000000000004">
      <c r="A5412" s="4">
        <v>6</v>
      </c>
      <c r="B5412" s="5" t="s">
        <v>31</v>
      </c>
      <c r="C5412" s="5" t="s">
        <v>39</v>
      </c>
      <c r="D5412" s="6">
        <v>2022</v>
      </c>
      <c r="E5412" s="5" t="s">
        <v>40</v>
      </c>
      <c r="F5412" s="6">
        <v>169</v>
      </c>
      <c r="G5412" s="6">
        <v>1</v>
      </c>
      <c r="H5412" s="6">
        <v>169</v>
      </c>
      <c r="I5412" s="5" t="s">
        <v>15</v>
      </c>
      <c r="J5412" s="6">
        <v>5</v>
      </c>
      <c r="K5412" s="6">
        <v>2</v>
      </c>
      <c r="L5412" s="7" t="s">
        <v>16</v>
      </c>
    </row>
    <row r="5413" spans="1:12" ht="14.4" x14ac:dyDescent="0.55000000000000004">
      <c r="A5413" s="8">
        <v>7</v>
      </c>
      <c r="B5413" s="9" t="s">
        <v>25</v>
      </c>
      <c r="C5413" s="9" t="s">
        <v>41</v>
      </c>
      <c r="D5413" s="10">
        <v>2022</v>
      </c>
      <c r="E5413" s="9" t="s">
        <v>68</v>
      </c>
      <c r="F5413" s="10">
        <v>19</v>
      </c>
      <c r="G5413" s="10">
        <v>2</v>
      </c>
      <c r="H5413" s="10">
        <v>38</v>
      </c>
      <c r="I5413" s="9" t="s">
        <v>15</v>
      </c>
      <c r="J5413" s="10">
        <v>4</v>
      </c>
      <c r="K5413" s="10">
        <v>2</v>
      </c>
      <c r="L5413" s="11" t="s">
        <v>16</v>
      </c>
    </row>
    <row r="5414" spans="1:12" ht="14.4" x14ac:dyDescent="0.55000000000000004">
      <c r="A5414" s="4">
        <v>3</v>
      </c>
      <c r="B5414" s="5" t="s">
        <v>17</v>
      </c>
      <c r="C5414" s="5" t="s">
        <v>13</v>
      </c>
      <c r="D5414" s="6">
        <v>2022</v>
      </c>
      <c r="E5414" s="5" t="s">
        <v>70</v>
      </c>
      <c r="F5414" s="6">
        <v>89</v>
      </c>
      <c r="G5414" s="6">
        <v>1</v>
      </c>
      <c r="H5414" s="6">
        <v>89</v>
      </c>
      <c r="I5414" s="5" t="s">
        <v>15</v>
      </c>
      <c r="J5414" s="6">
        <v>3</v>
      </c>
      <c r="K5414" s="6">
        <v>2</v>
      </c>
      <c r="L5414" s="7" t="s">
        <v>16</v>
      </c>
    </row>
    <row r="5415" spans="1:12" ht="14.4" x14ac:dyDescent="0.55000000000000004">
      <c r="A5415" s="8">
        <v>6</v>
      </c>
      <c r="B5415" s="9" t="s">
        <v>31</v>
      </c>
      <c r="C5415" s="9" t="s">
        <v>18</v>
      </c>
      <c r="D5415" s="10">
        <v>2022</v>
      </c>
      <c r="E5415" s="9" t="s">
        <v>59</v>
      </c>
      <c r="F5415" s="10">
        <v>127</v>
      </c>
      <c r="G5415" s="10">
        <v>2</v>
      </c>
      <c r="H5415" s="10">
        <v>254</v>
      </c>
      <c r="I5415" s="9" t="s">
        <v>15</v>
      </c>
      <c r="J5415" s="10">
        <v>4</v>
      </c>
      <c r="K5415" s="10">
        <v>2</v>
      </c>
      <c r="L5415" s="11" t="s">
        <v>16</v>
      </c>
    </row>
    <row r="5416" spans="1:12" ht="14.4" x14ac:dyDescent="0.55000000000000004">
      <c r="A5416" s="4">
        <v>8</v>
      </c>
      <c r="B5416" s="5" t="s">
        <v>29</v>
      </c>
      <c r="C5416" s="5" t="s">
        <v>20</v>
      </c>
      <c r="D5416" s="6">
        <v>2022</v>
      </c>
      <c r="E5416" s="5" t="s">
        <v>61</v>
      </c>
      <c r="F5416" s="6">
        <v>205</v>
      </c>
      <c r="G5416" s="6">
        <v>2</v>
      </c>
      <c r="H5416" s="6">
        <v>410</v>
      </c>
      <c r="I5416" s="5" t="s">
        <v>15</v>
      </c>
      <c r="J5416" s="6">
        <v>4</v>
      </c>
      <c r="K5416" s="6">
        <v>2</v>
      </c>
      <c r="L5416" s="7" t="s">
        <v>16</v>
      </c>
    </row>
    <row r="5417" spans="1:12" ht="14.4" x14ac:dyDescent="0.55000000000000004">
      <c r="A5417" s="8">
        <v>1</v>
      </c>
      <c r="B5417" s="9" t="s">
        <v>53</v>
      </c>
      <c r="C5417" s="9" t="s">
        <v>23</v>
      </c>
      <c r="D5417" s="10">
        <v>2022</v>
      </c>
      <c r="E5417" s="9" t="s">
        <v>19</v>
      </c>
      <c r="F5417" s="10">
        <v>252</v>
      </c>
      <c r="G5417" s="10">
        <v>3</v>
      </c>
      <c r="H5417" s="10">
        <v>756</v>
      </c>
      <c r="I5417" s="9" t="s">
        <v>22</v>
      </c>
      <c r="J5417" s="10">
        <v>1</v>
      </c>
      <c r="K5417" s="10">
        <v>2</v>
      </c>
      <c r="L5417" s="11" t="s">
        <v>16</v>
      </c>
    </row>
    <row r="5418" spans="1:12" ht="14.4" x14ac:dyDescent="0.55000000000000004">
      <c r="A5418" s="4">
        <v>4</v>
      </c>
      <c r="B5418" s="5" t="s">
        <v>36</v>
      </c>
      <c r="C5418" s="5" t="s">
        <v>26</v>
      </c>
      <c r="D5418" s="6">
        <v>2022</v>
      </c>
      <c r="E5418" s="5" t="s">
        <v>38</v>
      </c>
      <c r="F5418" s="6">
        <v>357</v>
      </c>
      <c r="G5418" s="6">
        <v>2</v>
      </c>
      <c r="H5418" s="6">
        <v>714</v>
      </c>
      <c r="I5418" s="5" t="s">
        <v>15</v>
      </c>
      <c r="J5418" s="6">
        <v>1</v>
      </c>
      <c r="K5418" s="6">
        <v>2</v>
      </c>
      <c r="L5418" s="7" t="s">
        <v>16</v>
      </c>
    </row>
    <row r="5419" spans="1:12" ht="14.4" x14ac:dyDescent="0.55000000000000004">
      <c r="A5419" s="8">
        <v>2</v>
      </c>
      <c r="B5419" s="9" t="s">
        <v>49</v>
      </c>
      <c r="C5419" s="9" t="s">
        <v>28</v>
      </c>
      <c r="D5419" s="10">
        <v>2022</v>
      </c>
      <c r="E5419" s="9" t="s">
        <v>46</v>
      </c>
      <c r="F5419" s="10">
        <v>159</v>
      </c>
      <c r="G5419" s="10">
        <v>1</v>
      </c>
      <c r="H5419" s="10">
        <v>159</v>
      </c>
      <c r="I5419" s="9" t="s">
        <v>15</v>
      </c>
      <c r="J5419" s="10">
        <v>4</v>
      </c>
      <c r="K5419" s="10">
        <v>2</v>
      </c>
      <c r="L5419" s="11" t="s">
        <v>16</v>
      </c>
    </row>
    <row r="5420" spans="1:12" ht="14.4" x14ac:dyDescent="0.55000000000000004">
      <c r="A5420" s="4">
        <v>5</v>
      </c>
      <c r="B5420" s="5" t="s">
        <v>12</v>
      </c>
      <c r="C5420" s="5" t="s">
        <v>30</v>
      </c>
      <c r="D5420" s="6">
        <v>2022</v>
      </c>
      <c r="E5420" s="5" t="s">
        <v>46</v>
      </c>
      <c r="F5420" s="6">
        <v>12</v>
      </c>
      <c r="G5420" s="6">
        <v>1</v>
      </c>
      <c r="H5420" s="6">
        <v>12</v>
      </c>
      <c r="I5420" s="5" t="s">
        <v>15</v>
      </c>
      <c r="J5420" s="6">
        <v>1</v>
      </c>
      <c r="K5420" s="6">
        <v>2</v>
      </c>
      <c r="L5420" s="7" t="s">
        <v>16</v>
      </c>
    </row>
    <row r="5421" spans="1:12" ht="14.4" x14ac:dyDescent="0.55000000000000004">
      <c r="A5421" s="8">
        <v>6</v>
      </c>
      <c r="B5421" s="9" t="s">
        <v>31</v>
      </c>
      <c r="C5421" s="9" t="s">
        <v>32</v>
      </c>
      <c r="D5421" s="10">
        <v>2022</v>
      </c>
      <c r="E5421" s="9" t="s">
        <v>64</v>
      </c>
      <c r="F5421" s="10">
        <v>420</v>
      </c>
      <c r="G5421" s="10">
        <v>2</v>
      </c>
      <c r="H5421" s="10">
        <v>840</v>
      </c>
      <c r="I5421" s="9" t="s">
        <v>15</v>
      </c>
      <c r="J5421" s="10">
        <v>4</v>
      </c>
      <c r="K5421" s="10">
        <v>2</v>
      </c>
      <c r="L5421" s="11" t="s">
        <v>16</v>
      </c>
    </row>
    <row r="5422" spans="1:12" ht="14.4" x14ac:dyDescent="0.55000000000000004">
      <c r="A5422" s="4">
        <v>1</v>
      </c>
      <c r="B5422" s="5" t="s">
        <v>53</v>
      </c>
      <c r="C5422" s="5" t="s">
        <v>34</v>
      </c>
      <c r="D5422" s="6">
        <v>2022</v>
      </c>
      <c r="E5422" s="5" t="s">
        <v>84</v>
      </c>
      <c r="F5422" s="6">
        <v>310</v>
      </c>
      <c r="G5422" s="6">
        <v>3</v>
      </c>
      <c r="H5422" s="6">
        <v>930</v>
      </c>
      <c r="I5422" s="5" t="s">
        <v>15</v>
      </c>
      <c r="J5422" s="6">
        <v>4</v>
      </c>
      <c r="K5422" s="6">
        <v>2</v>
      </c>
      <c r="L5422" s="7" t="s">
        <v>16</v>
      </c>
    </row>
    <row r="5423" spans="1:12" ht="14.4" x14ac:dyDescent="0.55000000000000004">
      <c r="A5423" s="8">
        <v>1</v>
      </c>
      <c r="B5423" s="9" t="s">
        <v>53</v>
      </c>
      <c r="C5423" s="9" t="s">
        <v>37</v>
      </c>
      <c r="D5423" s="10">
        <v>2022</v>
      </c>
      <c r="E5423" s="9" t="s">
        <v>46</v>
      </c>
      <c r="F5423" s="10">
        <v>421</v>
      </c>
      <c r="G5423" s="10">
        <v>2</v>
      </c>
      <c r="H5423" s="10">
        <v>842</v>
      </c>
      <c r="I5423" s="9" t="s">
        <v>15</v>
      </c>
      <c r="J5423" s="10">
        <v>3</v>
      </c>
      <c r="K5423" s="10">
        <v>1</v>
      </c>
      <c r="L5423" s="11" t="s">
        <v>44</v>
      </c>
    </row>
    <row r="5424" spans="1:12" ht="14.4" x14ac:dyDescent="0.55000000000000004">
      <c r="A5424" s="4">
        <v>5</v>
      </c>
      <c r="B5424" s="5" t="s">
        <v>12</v>
      </c>
      <c r="C5424" s="5" t="s">
        <v>39</v>
      </c>
      <c r="D5424" s="6">
        <v>2022</v>
      </c>
      <c r="E5424" s="5" t="s">
        <v>50</v>
      </c>
      <c r="F5424" s="6">
        <v>346</v>
      </c>
      <c r="G5424" s="6">
        <v>3</v>
      </c>
      <c r="H5424" s="6">
        <v>1038</v>
      </c>
      <c r="I5424" s="5" t="s">
        <v>15</v>
      </c>
      <c r="J5424" s="6">
        <v>3</v>
      </c>
      <c r="K5424" s="6">
        <v>2</v>
      </c>
      <c r="L5424" s="7" t="s">
        <v>16</v>
      </c>
    </row>
    <row r="5425" spans="1:12" ht="14.4" x14ac:dyDescent="0.55000000000000004">
      <c r="A5425" s="8">
        <v>6</v>
      </c>
      <c r="B5425" s="9" t="s">
        <v>31</v>
      </c>
      <c r="C5425" s="9" t="s">
        <v>41</v>
      </c>
      <c r="D5425" s="10">
        <v>2022</v>
      </c>
      <c r="E5425" s="9" t="s">
        <v>71</v>
      </c>
      <c r="F5425" s="10">
        <v>142</v>
      </c>
      <c r="G5425" s="10">
        <v>1</v>
      </c>
      <c r="H5425" s="10">
        <v>142</v>
      </c>
      <c r="I5425" s="9" t="s">
        <v>15</v>
      </c>
      <c r="J5425" s="10">
        <v>5</v>
      </c>
      <c r="K5425" s="10">
        <v>2</v>
      </c>
      <c r="L5425" s="11" t="s">
        <v>16</v>
      </c>
    </row>
    <row r="5426" spans="1:12" ht="14.4" x14ac:dyDescent="0.55000000000000004">
      <c r="A5426" s="4">
        <v>4</v>
      </c>
      <c r="B5426" s="5" t="s">
        <v>36</v>
      </c>
      <c r="C5426" s="5" t="s">
        <v>13</v>
      </c>
      <c r="D5426" s="6">
        <v>2022</v>
      </c>
      <c r="E5426" s="5" t="s">
        <v>33</v>
      </c>
      <c r="F5426" s="6">
        <v>240</v>
      </c>
      <c r="G5426" s="6">
        <v>3</v>
      </c>
      <c r="H5426" s="6">
        <v>720</v>
      </c>
      <c r="I5426" s="5" t="s">
        <v>15</v>
      </c>
      <c r="J5426" s="6">
        <v>3</v>
      </c>
      <c r="K5426" s="6">
        <v>2</v>
      </c>
      <c r="L5426" s="7" t="s">
        <v>16</v>
      </c>
    </row>
    <row r="5427" spans="1:12" ht="14.4" x14ac:dyDescent="0.55000000000000004">
      <c r="A5427" s="8">
        <v>5</v>
      </c>
      <c r="B5427" s="9" t="s">
        <v>12</v>
      </c>
      <c r="C5427" s="9" t="s">
        <v>18</v>
      </c>
      <c r="D5427" s="10">
        <v>2022</v>
      </c>
      <c r="E5427" s="9" t="s">
        <v>80</v>
      </c>
      <c r="F5427" s="10">
        <v>290</v>
      </c>
      <c r="G5427" s="10">
        <v>3</v>
      </c>
      <c r="H5427" s="10">
        <v>870</v>
      </c>
      <c r="I5427" s="9" t="s">
        <v>15</v>
      </c>
      <c r="J5427" s="10">
        <v>3</v>
      </c>
      <c r="K5427" s="10">
        <v>2</v>
      </c>
      <c r="L5427" s="11" t="s">
        <v>16</v>
      </c>
    </row>
    <row r="5428" spans="1:12" ht="14.4" x14ac:dyDescent="0.55000000000000004">
      <c r="A5428" s="4">
        <v>4</v>
      </c>
      <c r="B5428" s="5" t="s">
        <v>36</v>
      </c>
      <c r="C5428" s="5" t="s">
        <v>20</v>
      </c>
      <c r="D5428" s="6">
        <v>2022</v>
      </c>
      <c r="E5428" s="5" t="s">
        <v>79</v>
      </c>
      <c r="F5428" s="6">
        <v>314</v>
      </c>
      <c r="G5428" s="6">
        <v>3</v>
      </c>
      <c r="H5428" s="6">
        <v>942</v>
      </c>
      <c r="I5428" s="5" t="s">
        <v>15</v>
      </c>
      <c r="J5428" s="6">
        <v>4</v>
      </c>
      <c r="K5428" s="6">
        <v>2</v>
      </c>
      <c r="L5428" s="7" t="s">
        <v>16</v>
      </c>
    </row>
    <row r="5429" spans="1:12" ht="14.4" x14ac:dyDescent="0.55000000000000004">
      <c r="A5429" s="8">
        <v>1</v>
      </c>
      <c r="B5429" s="9" t="s">
        <v>53</v>
      </c>
      <c r="C5429" s="9" t="s">
        <v>23</v>
      </c>
      <c r="D5429" s="10">
        <v>2022</v>
      </c>
      <c r="E5429" s="9" t="s">
        <v>51</v>
      </c>
      <c r="F5429" s="10">
        <v>120</v>
      </c>
      <c r="G5429" s="10">
        <v>1</v>
      </c>
      <c r="H5429" s="10">
        <v>120</v>
      </c>
      <c r="I5429" s="9" t="s">
        <v>15</v>
      </c>
      <c r="J5429" s="10">
        <v>3</v>
      </c>
      <c r="K5429" s="10">
        <v>2</v>
      </c>
      <c r="L5429" s="11" t="s">
        <v>16</v>
      </c>
    </row>
    <row r="5430" spans="1:12" ht="14.4" x14ac:dyDescent="0.55000000000000004">
      <c r="A5430" s="4">
        <v>8</v>
      </c>
      <c r="B5430" s="5" t="s">
        <v>29</v>
      </c>
      <c r="C5430" s="5" t="s">
        <v>26</v>
      </c>
      <c r="D5430" s="6">
        <v>2022</v>
      </c>
      <c r="E5430" s="5" t="s">
        <v>61</v>
      </c>
      <c r="F5430" s="6">
        <v>22</v>
      </c>
      <c r="G5430" s="6">
        <v>3</v>
      </c>
      <c r="H5430" s="6">
        <v>66</v>
      </c>
      <c r="I5430" s="5" t="s">
        <v>15</v>
      </c>
      <c r="J5430" s="6">
        <v>3</v>
      </c>
      <c r="K5430" s="6">
        <v>2</v>
      </c>
      <c r="L5430" s="7" t="s">
        <v>16</v>
      </c>
    </row>
    <row r="5431" spans="1:12" ht="14.4" x14ac:dyDescent="0.55000000000000004">
      <c r="A5431" s="8">
        <v>8</v>
      </c>
      <c r="B5431" s="9" t="s">
        <v>29</v>
      </c>
      <c r="C5431" s="9" t="s">
        <v>28</v>
      </c>
      <c r="D5431" s="10">
        <v>2022</v>
      </c>
      <c r="E5431" s="9" t="s">
        <v>78</v>
      </c>
      <c r="F5431" s="10">
        <v>178</v>
      </c>
      <c r="G5431" s="10">
        <v>1</v>
      </c>
      <c r="H5431" s="10">
        <v>178</v>
      </c>
      <c r="I5431" s="9" t="s">
        <v>22</v>
      </c>
      <c r="J5431" s="10">
        <v>4</v>
      </c>
      <c r="K5431" s="10">
        <v>2</v>
      </c>
      <c r="L5431" s="11" t="s">
        <v>16</v>
      </c>
    </row>
    <row r="5432" spans="1:12" ht="14.4" x14ac:dyDescent="0.55000000000000004">
      <c r="A5432" s="4">
        <v>1</v>
      </c>
      <c r="B5432" s="5" t="s">
        <v>53</v>
      </c>
      <c r="C5432" s="5" t="s">
        <v>30</v>
      </c>
      <c r="D5432" s="6">
        <v>2022</v>
      </c>
      <c r="E5432" s="5" t="s">
        <v>38</v>
      </c>
      <c r="F5432" s="6">
        <v>319</v>
      </c>
      <c r="G5432" s="6">
        <v>2</v>
      </c>
      <c r="H5432" s="6">
        <v>638</v>
      </c>
      <c r="I5432" s="5" t="s">
        <v>15</v>
      </c>
      <c r="J5432" s="6">
        <v>3</v>
      </c>
      <c r="K5432" s="6">
        <v>2</v>
      </c>
      <c r="L5432" s="7" t="s">
        <v>16</v>
      </c>
    </row>
    <row r="5433" spans="1:12" ht="14.4" x14ac:dyDescent="0.55000000000000004">
      <c r="A5433" s="8">
        <v>8</v>
      </c>
      <c r="B5433" s="9" t="s">
        <v>29</v>
      </c>
      <c r="C5433" s="9" t="s">
        <v>32</v>
      </c>
      <c r="D5433" s="10">
        <v>2022</v>
      </c>
      <c r="E5433" s="9" t="s">
        <v>68</v>
      </c>
      <c r="F5433" s="10">
        <v>12</v>
      </c>
      <c r="G5433" s="10">
        <v>2</v>
      </c>
      <c r="H5433" s="10">
        <v>24</v>
      </c>
      <c r="I5433" s="9" t="s">
        <v>15</v>
      </c>
      <c r="J5433" s="10">
        <v>4</v>
      </c>
      <c r="K5433" s="10">
        <v>2</v>
      </c>
      <c r="L5433" s="11" t="s">
        <v>16</v>
      </c>
    </row>
    <row r="5434" spans="1:12" ht="14.4" x14ac:dyDescent="0.55000000000000004">
      <c r="A5434" s="4">
        <v>8</v>
      </c>
      <c r="B5434" s="5" t="s">
        <v>29</v>
      </c>
      <c r="C5434" s="5" t="s">
        <v>34</v>
      </c>
      <c r="D5434" s="6">
        <v>2022</v>
      </c>
      <c r="E5434" s="5" t="s">
        <v>70</v>
      </c>
      <c r="F5434" s="6">
        <v>412</v>
      </c>
      <c r="G5434" s="6">
        <v>1</v>
      </c>
      <c r="H5434" s="6">
        <v>412</v>
      </c>
      <c r="I5434" s="5" t="s">
        <v>22</v>
      </c>
      <c r="J5434" s="6">
        <v>4</v>
      </c>
      <c r="K5434" s="6">
        <v>2</v>
      </c>
      <c r="L5434" s="7" t="s">
        <v>16</v>
      </c>
    </row>
    <row r="5435" spans="1:12" ht="14.4" x14ac:dyDescent="0.55000000000000004">
      <c r="A5435" s="8">
        <v>8</v>
      </c>
      <c r="B5435" s="9" t="s">
        <v>29</v>
      </c>
      <c r="C5435" s="9" t="s">
        <v>37</v>
      </c>
      <c r="D5435" s="10">
        <v>2022</v>
      </c>
      <c r="E5435" s="9" t="s">
        <v>76</v>
      </c>
      <c r="F5435" s="10">
        <v>287</v>
      </c>
      <c r="G5435" s="10">
        <v>2</v>
      </c>
      <c r="H5435" s="10">
        <v>574</v>
      </c>
      <c r="I5435" s="9" t="s">
        <v>15</v>
      </c>
      <c r="J5435" s="10">
        <v>4</v>
      </c>
      <c r="K5435" s="10">
        <v>2</v>
      </c>
      <c r="L5435" s="11" t="s">
        <v>16</v>
      </c>
    </row>
    <row r="5436" spans="1:12" ht="14.4" x14ac:dyDescent="0.55000000000000004">
      <c r="A5436" s="4">
        <v>6</v>
      </c>
      <c r="B5436" s="5" t="s">
        <v>31</v>
      </c>
      <c r="C5436" s="5" t="s">
        <v>39</v>
      </c>
      <c r="D5436" s="6">
        <v>2022</v>
      </c>
      <c r="E5436" s="5" t="s">
        <v>81</v>
      </c>
      <c r="F5436" s="6">
        <v>21</v>
      </c>
      <c r="G5436" s="6">
        <v>1</v>
      </c>
      <c r="H5436" s="6">
        <v>21</v>
      </c>
      <c r="I5436" s="5" t="s">
        <v>43</v>
      </c>
      <c r="J5436" s="6">
        <v>3</v>
      </c>
      <c r="K5436" s="6">
        <v>2</v>
      </c>
      <c r="L5436" s="7" t="s">
        <v>16</v>
      </c>
    </row>
    <row r="5437" spans="1:12" ht="14.4" x14ac:dyDescent="0.55000000000000004">
      <c r="A5437" s="8">
        <v>7</v>
      </c>
      <c r="B5437" s="9" t="s">
        <v>25</v>
      </c>
      <c r="C5437" s="9" t="s">
        <v>41</v>
      </c>
      <c r="D5437" s="10">
        <v>2022</v>
      </c>
      <c r="E5437" s="9" t="s">
        <v>63</v>
      </c>
      <c r="F5437" s="10">
        <v>296</v>
      </c>
      <c r="G5437" s="10">
        <v>2</v>
      </c>
      <c r="H5437" s="10">
        <v>592</v>
      </c>
      <c r="I5437" s="9" t="s">
        <v>22</v>
      </c>
      <c r="J5437" s="10">
        <v>3</v>
      </c>
      <c r="K5437" s="10">
        <v>2</v>
      </c>
      <c r="L5437" s="11" t="s">
        <v>16</v>
      </c>
    </row>
    <row r="5438" spans="1:12" ht="14.4" x14ac:dyDescent="0.55000000000000004">
      <c r="A5438" s="4">
        <v>7</v>
      </c>
      <c r="B5438" s="5" t="s">
        <v>25</v>
      </c>
      <c r="C5438" s="5" t="s">
        <v>13</v>
      </c>
      <c r="D5438" s="6">
        <v>2022</v>
      </c>
      <c r="E5438" s="5" t="s">
        <v>42</v>
      </c>
      <c r="F5438" s="6">
        <v>181</v>
      </c>
      <c r="G5438" s="6">
        <v>1</v>
      </c>
      <c r="H5438" s="6">
        <v>181</v>
      </c>
      <c r="I5438" s="5" t="s">
        <v>15</v>
      </c>
      <c r="J5438" s="6">
        <v>4</v>
      </c>
      <c r="K5438" s="6">
        <v>2</v>
      </c>
      <c r="L5438" s="7" t="s">
        <v>16</v>
      </c>
    </row>
    <row r="5439" spans="1:12" ht="14.4" x14ac:dyDescent="0.55000000000000004">
      <c r="A5439" s="8">
        <v>2</v>
      </c>
      <c r="B5439" s="9" t="s">
        <v>49</v>
      </c>
      <c r="C5439" s="9" t="s">
        <v>18</v>
      </c>
      <c r="D5439" s="10">
        <v>2022</v>
      </c>
      <c r="E5439" s="9" t="s">
        <v>86</v>
      </c>
      <c r="F5439" s="10">
        <v>127</v>
      </c>
      <c r="G5439" s="10">
        <v>2</v>
      </c>
      <c r="H5439" s="10">
        <v>254</v>
      </c>
      <c r="I5439" s="9" t="s">
        <v>15</v>
      </c>
      <c r="J5439" s="10">
        <v>5</v>
      </c>
      <c r="K5439" s="10">
        <v>2</v>
      </c>
      <c r="L5439" s="11" t="s">
        <v>16</v>
      </c>
    </row>
    <row r="5440" spans="1:12" ht="14.4" x14ac:dyDescent="0.55000000000000004">
      <c r="A5440" s="4">
        <v>2</v>
      </c>
      <c r="B5440" s="5" t="s">
        <v>49</v>
      </c>
      <c r="C5440" s="5" t="s">
        <v>20</v>
      </c>
      <c r="D5440" s="6">
        <v>2022</v>
      </c>
      <c r="E5440" s="5" t="s">
        <v>70</v>
      </c>
      <c r="F5440" s="6">
        <v>396</v>
      </c>
      <c r="G5440" s="6">
        <v>3</v>
      </c>
      <c r="H5440" s="6">
        <v>1188</v>
      </c>
      <c r="I5440" s="5" t="s">
        <v>15</v>
      </c>
      <c r="J5440" s="6">
        <v>1</v>
      </c>
      <c r="K5440" s="6">
        <v>2</v>
      </c>
      <c r="L5440" s="7" t="s">
        <v>16</v>
      </c>
    </row>
    <row r="5441" spans="1:12" ht="14.4" x14ac:dyDescent="0.55000000000000004">
      <c r="A5441" s="8">
        <v>5</v>
      </c>
      <c r="B5441" s="9" t="s">
        <v>12</v>
      </c>
      <c r="C5441" s="9" t="s">
        <v>23</v>
      </c>
      <c r="D5441" s="10">
        <v>2022</v>
      </c>
      <c r="E5441" s="9" t="s">
        <v>70</v>
      </c>
      <c r="F5441" s="10">
        <v>187</v>
      </c>
      <c r="G5441" s="10">
        <v>3</v>
      </c>
      <c r="H5441" s="10">
        <v>561</v>
      </c>
      <c r="I5441" s="9" t="s">
        <v>15</v>
      </c>
      <c r="J5441" s="10">
        <v>3</v>
      </c>
      <c r="K5441" s="10">
        <v>1</v>
      </c>
      <c r="L5441" s="11" t="s">
        <v>44</v>
      </c>
    </row>
    <row r="5442" spans="1:12" ht="14.4" x14ac:dyDescent="0.55000000000000004">
      <c r="A5442" s="4">
        <v>8</v>
      </c>
      <c r="B5442" s="5" t="s">
        <v>29</v>
      </c>
      <c r="C5442" s="5" t="s">
        <v>26</v>
      </c>
      <c r="D5442" s="6">
        <v>2022</v>
      </c>
      <c r="E5442" s="5" t="s">
        <v>84</v>
      </c>
      <c r="F5442" s="6">
        <v>289</v>
      </c>
      <c r="G5442" s="6">
        <v>2</v>
      </c>
      <c r="H5442" s="6">
        <v>578</v>
      </c>
      <c r="I5442" s="5" t="s">
        <v>43</v>
      </c>
      <c r="J5442" s="6">
        <v>3</v>
      </c>
      <c r="K5442" s="6">
        <v>2</v>
      </c>
      <c r="L5442" s="7" t="s">
        <v>16</v>
      </c>
    </row>
    <row r="5443" spans="1:12" ht="14.4" x14ac:dyDescent="0.55000000000000004">
      <c r="A5443" s="8">
        <v>5</v>
      </c>
      <c r="B5443" s="9" t="s">
        <v>12</v>
      </c>
      <c r="C5443" s="9" t="s">
        <v>28</v>
      </c>
      <c r="D5443" s="10">
        <v>2022</v>
      </c>
      <c r="E5443" s="9" t="s">
        <v>85</v>
      </c>
      <c r="F5443" s="10">
        <v>25</v>
      </c>
      <c r="G5443" s="10">
        <v>1</v>
      </c>
      <c r="H5443" s="10">
        <v>25</v>
      </c>
      <c r="I5443" s="9" t="s">
        <v>15</v>
      </c>
      <c r="J5443" s="10">
        <v>3</v>
      </c>
      <c r="K5443" s="10">
        <v>2</v>
      </c>
      <c r="L5443" s="11" t="s">
        <v>16</v>
      </c>
    </row>
    <row r="5444" spans="1:12" ht="14.4" x14ac:dyDescent="0.55000000000000004">
      <c r="A5444" s="4">
        <v>1</v>
      </c>
      <c r="B5444" s="5" t="s">
        <v>53</v>
      </c>
      <c r="C5444" s="5" t="s">
        <v>30</v>
      </c>
      <c r="D5444" s="6">
        <v>2022</v>
      </c>
      <c r="E5444" s="5" t="s">
        <v>38</v>
      </c>
      <c r="F5444" s="6">
        <v>423</v>
      </c>
      <c r="G5444" s="6">
        <v>2</v>
      </c>
      <c r="H5444" s="6">
        <v>846</v>
      </c>
      <c r="I5444" s="5" t="s">
        <v>15</v>
      </c>
      <c r="J5444" s="6">
        <v>4</v>
      </c>
      <c r="K5444" s="6">
        <v>2</v>
      </c>
      <c r="L5444" s="7" t="s">
        <v>16</v>
      </c>
    </row>
    <row r="5445" spans="1:12" ht="14.4" x14ac:dyDescent="0.55000000000000004">
      <c r="A5445" s="8">
        <v>1</v>
      </c>
      <c r="B5445" s="9" t="s">
        <v>53</v>
      </c>
      <c r="C5445" s="9" t="s">
        <v>32</v>
      </c>
      <c r="D5445" s="10">
        <v>2022</v>
      </c>
      <c r="E5445" s="9" t="s">
        <v>70</v>
      </c>
      <c r="F5445" s="10">
        <v>13</v>
      </c>
      <c r="G5445" s="10">
        <v>1</v>
      </c>
      <c r="H5445" s="10">
        <v>13</v>
      </c>
      <c r="I5445" s="9" t="s">
        <v>15</v>
      </c>
      <c r="J5445" s="10">
        <v>1</v>
      </c>
      <c r="K5445" s="10">
        <v>2</v>
      </c>
      <c r="L5445" s="11" t="s">
        <v>16</v>
      </c>
    </row>
    <row r="5446" spans="1:12" ht="14.4" x14ac:dyDescent="0.55000000000000004">
      <c r="A5446" s="4">
        <v>3</v>
      </c>
      <c r="B5446" s="5" t="s">
        <v>17</v>
      </c>
      <c r="C5446" s="5" t="s">
        <v>34</v>
      </c>
      <c r="D5446" s="6">
        <v>2022</v>
      </c>
      <c r="E5446" s="5" t="s">
        <v>83</v>
      </c>
      <c r="F5446" s="6">
        <v>203</v>
      </c>
      <c r="G5446" s="6">
        <v>3</v>
      </c>
      <c r="H5446" s="6">
        <v>609</v>
      </c>
      <c r="I5446" s="5" t="s">
        <v>22</v>
      </c>
      <c r="J5446" s="6">
        <v>4</v>
      </c>
      <c r="K5446" s="6">
        <v>2</v>
      </c>
      <c r="L5446" s="7" t="s">
        <v>16</v>
      </c>
    </row>
    <row r="5447" spans="1:12" ht="14.4" x14ac:dyDescent="0.55000000000000004">
      <c r="A5447" s="8">
        <v>1</v>
      </c>
      <c r="B5447" s="9" t="s">
        <v>53</v>
      </c>
      <c r="C5447" s="9" t="s">
        <v>37</v>
      </c>
      <c r="D5447" s="10">
        <v>2022</v>
      </c>
      <c r="E5447" s="9" t="s">
        <v>79</v>
      </c>
      <c r="F5447" s="10">
        <v>418</v>
      </c>
      <c r="G5447" s="10">
        <v>3</v>
      </c>
      <c r="H5447" s="10">
        <v>1254</v>
      </c>
      <c r="I5447" s="9" t="s">
        <v>15</v>
      </c>
      <c r="J5447" s="10">
        <v>5</v>
      </c>
      <c r="K5447" s="10">
        <v>2</v>
      </c>
      <c r="L5447" s="11" t="s">
        <v>16</v>
      </c>
    </row>
    <row r="5448" spans="1:12" ht="14.4" x14ac:dyDescent="0.55000000000000004">
      <c r="A5448" s="4">
        <v>5</v>
      </c>
      <c r="B5448" s="5" t="s">
        <v>12</v>
      </c>
      <c r="C5448" s="5" t="s">
        <v>39</v>
      </c>
      <c r="D5448" s="6">
        <v>2022</v>
      </c>
      <c r="E5448" s="5" t="s">
        <v>48</v>
      </c>
      <c r="F5448" s="6">
        <v>236</v>
      </c>
      <c r="G5448" s="6">
        <v>1</v>
      </c>
      <c r="H5448" s="6">
        <v>236</v>
      </c>
      <c r="I5448" s="5" t="s">
        <v>22</v>
      </c>
      <c r="J5448" s="6">
        <v>3</v>
      </c>
      <c r="K5448" s="6">
        <v>2</v>
      </c>
      <c r="L5448" s="7" t="s">
        <v>16</v>
      </c>
    </row>
    <row r="5449" spans="1:12" ht="14.4" x14ac:dyDescent="0.55000000000000004">
      <c r="A5449" s="8">
        <v>1</v>
      </c>
      <c r="B5449" s="9" t="s">
        <v>53</v>
      </c>
      <c r="C5449" s="9" t="s">
        <v>41</v>
      </c>
      <c r="D5449" s="10">
        <v>2022</v>
      </c>
      <c r="E5449" s="9" t="s">
        <v>60</v>
      </c>
      <c r="F5449" s="10">
        <v>380</v>
      </c>
      <c r="G5449" s="10">
        <v>1</v>
      </c>
      <c r="H5449" s="10">
        <v>380</v>
      </c>
      <c r="I5449" s="9" t="s">
        <v>15</v>
      </c>
      <c r="J5449" s="10">
        <v>3</v>
      </c>
      <c r="K5449" s="10">
        <v>1</v>
      </c>
      <c r="L5449" s="11" t="s">
        <v>44</v>
      </c>
    </row>
    <row r="5450" spans="1:12" ht="14.4" x14ac:dyDescent="0.55000000000000004">
      <c r="A5450" s="4">
        <v>8</v>
      </c>
      <c r="B5450" s="5" t="s">
        <v>29</v>
      </c>
      <c r="C5450" s="5" t="s">
        <v>13</v>
      </c>
      <c r="D5450" s="6">
        <v>2022</v>
      </c>
      <c r="E5450" s="5" t="s">
        <v>85</v>
      </c>
      <c r="F5450" s="6">
        <v>127</v>
      </c>
      <c r="G5450" s="6">
        <v>3</v>
      </c>
      <c r="H5450" s="6">
        <v>381</v>
      </c>
      <c r="I5450" s="5" t="s">
        <v>22</v>
      </c>
      <c r="J5450" s="6">
        <v>3</v>
      </c>
      <c r="K5450" s="6">
        <v>2</v>
      </c>
      <c r="L5450" s="7" t="s">
        <v>16</v>
      </c>
    </row>
    <row r="5451" spans="1:12" ht="14.4" x14ac:dyDescent="0.55000000000000004">
      <c r="A5451" s="8">
        <v>6</v>
      </c>
      <c r="B5451" s="9" t="s">
        <v>31</v>
      </c>
      <c r="C5451" s="9" t="s">
        <v>18</v>
      </c>
      <c r="D5451" s="10">
        <v>2022</v>
      </c>
      <c r="E5451" s="9" t="s">
        <v>54</v>
      </c>
      <c r="F5451" s="10">
        <v>133</v>
      </c>
      <c r="G5451" s="10">
        <v>3</v>
      </c>
      <c r="H5451" s="10">
        <v>399</v>
      </c>
      <c r="I5451" s="9" t="s">
        <v>15</v>
      </c>
      <c r="J5451" s="10">
        <v>4</v>
      </c>
      <c r="K5451" s="10">
        <v>2</v>
      </c>
      <c r="L5451" s="11" t="s">
        <v>16</v>
      </c>
    </row>
    <row r="5452" spans="1:12" ht="14.4" x14ac:dyDescent="0.55000000000000004">
      <c r="A5452" s="4">
        <v>2</v>
      </c>
      <c r="B5452" s="5" t="s">
        <v>49</v>
      </c>
      <c r="C5452" s="5" t="s">
        <v>20</v>
      </c>
      <c r="D5452" s="6">
        <v>2022</v>
      </c>
      <c r="E5452" s="5" t="s">
        <v>14</v>
      </c>
      <c r="F5452" s="6">
        <v>314</v>
      </c>
      <c r="G5452" s="6">
        <v>3</v>
      </c>
      <c r="H5452" s="6">
        <v>942</v>
      </c>
      <c r="I5452" s="5" t="s">
        <v>15</v>
      </c>
      <c r="J5452" s="6">
        <v>4</v>
      </c>
      <c r="K5452" s="6">
        <v>2</v>
      </c>
      <c r="L5452" s="7" t="s">
        <v>16</v>
      </c>
    </row>
    <row r="5453" spans="1:12" ht="14.4" x14ac:dyDescent="0.55000000000000004">
      <c r="A5453" s="8">
        <v>7</v>
      </c>
      <c r="B5453" s="9" t="s">
        <v>25</v>
      </c>
      <c r="C5453" s="9" t="s">
        <v>23</v>
      </c>
      <c r="D5453" s="10">
        <v>2022</v>
      </c>
      <c r="E5453" s="9" t="s">
        <v>73</v>
      </c>
      <c r="F5453" s="10">
        <v>74</v>
      </c>
      <c r="G5453" s="10">
        <v>1</v>
      </c>
      <c r="H5453" s="10">
        <v>74</v>
      </c>
      <c r="I5453" s="9" t="s">
        <v>15</v>
      </c>
      <c r="J5453" s="10">
        <v>3</v>
      </c>
      <c r="K5453" s="10">
        <v>2</v>
      </c>
      <c r="L5453" s="11" t="s">
        <v>16</v>
      </c>
    </row>
    <row r="5454" spans="1:12" ht="14.4" x14ac:dyDescent="0.55000000000000004">
      <c r="A5454" s="4">
        <v>8</v>
      </c>
      <c r="B5454" s="5" t="s">
        <v>29</v>
      </c>
      <c r="C5454" s="5" t="s">
        <v>26</v>
      </c>
      <c r="D5454" s="6">
        <v>2022</v>
      </c>
      <c r="E5454" s="5" t="s">
        <v>24</v>
      </c>
      <c r="F5454" s="6">
        <v>442</v>
      </c>
      <c r="G5454" s="6">
        <v>3</v>
      </c>
      <c r="H5454" s="6">
        <v>1326</v>
      </c>
      <c r="I5454" s="5" t="s">
        <v>15</v>
      </c>
      <c r="J5454" s="6">
        <v>4</v>
      </c>
      <c r="K5454" s="6">
        <v>2</v>
      </c>
      <c r="L5454" s="7" t="s">
        <v>16</v>
      </c>
    </row>
    <row r="5455" spans="1:12" ht="14.4" x14ac:dyDescent="0.55000000000000004">
      <c r="A5455" s="8">
        <v>5</v>
      </c>
      <c r="B5455" s="9" t="s">
        <v>12</v>
      </c>
      <c r="C5455" s="9" t="s">
        <v>28</v>
      </c>
      <c r="D5455" s="10">
        <v>2022</v>
      </c>
      <c r="E5455" s="9" t="s">
        <v>73</v>
      </c>
      <c r="F5455" s="10">
        <v>307</v>
      </c>
      <c r="G5455" s="10">
        <v>3</v>
      </c>
      <c r="H5455" s="10">
        <v>921</v>
      </c>
      <c r="I5455" s="9" t="s">
        <v>22</v>
      </c>
      <c r="J5455" s="10">
        <v>3</v>
      </c>
      <c r="K5455" s="10">
        <v>2</v>
      </c>
      <c r="L5455" s="11" t="s">
        <v>16</v>
      </c>
    </row>
    <row r="5456" spans="1:12" ht="14.4" x14ac:dyDescent="0.55000000000000004">
      <c r="A5456" s="4">
        <v>1</v>
      </c>
      <c r="B5456" s="5" t="s">
        <v>53</v>
      </c>
      <c r="C5456" s="5" t="s">
        <v>30</v>
      </c>
      <c r="D5456" s="6">
        <v>2022</v>
      </c>
      <c r="E5456" s="5" t="s">
        <v>72</v>
      </c>
      <c r="F5456" s="6">
        <v>166</v>
      </c>
      <c r="G5456" s="6">
        <v>2</v>
      </c>
      <c r="H5456" s="6">
        <v>332</v>
      </c>
      <c r="I5456" s="5" t="s">
        <v>15</v>
      </c>
      <c r="J5456" s="6">
        <v>4</v>
      </c>
      <c r="K5456" s="6">
        <v>2</v>
      </c>
      <c r="L5456" s="7" t="s">
        <v>16</v>
      </c>
    </row>
    <row r="5457" spans="1:12" ht="14.4" x14ac:dyDescent="0.55000000000000004">
      <c r="A5457" s="8">
        <v>8</v>
      </c>
      <c r="B5457" s="9" t="s">
        <v>29</v>
      </c>
      <c r="C5457" s="9" t="s">
        <v>32</v>
      </c>
      <c r="D5457" s="10">
        <v>2022</v>
      </c>
      <c r="E5457" s="9" t="s">
        <v>75</v>
      </c>
      <c r="F5457" s="10">
        <v>177</v>
      </c>
      <c r="G5457" s="10">
        <v>3</v>
      </c>
      <c r="H5457" s="10">
        <v>531</v>
      </c>
      <c r="I5457" s="9" t="s">
        <v>15</v>
      </c>
      <c r="J5457" s="10">
        <v>3</v>
      </c>
      <c r="K5457" s="10">
        <v>2</v>
      </c>
      <c r="L5457" s="11" t="s">
        <v>16</v>
      </c>
    </row>
    <row r="5458" spans="1:12" ht="14.4" x14ac:dyDescent="0.55000000000000004">
      <c r="A5458" s="4">
        <v>4</v>
      </c>
      <c r="B5458" s="5" t="s">
        <v>36</v>
      </c>
      <c r="C5458" s="5" t="s">
        <v>34</v>
      </c>
      <c r="D5458" s="6">
        <v>2022</v>
      </c>
      <c r="E5458" s="5" t="s">
        <v>51</v>
      </c>
      <c r="F5458" s="6">
        <v>299</v>
      </c>
      <c r="G5458" s="6">
        <v>2</v>
      </c>
      <c r="H5458" s="6">
        <v>598</v>
      </c>
      <c r="I5458" s="5" t="s">
        <v>15</v>
      </c>
      <c r="J5458" s="6">
        <v>4</v>
      </c>
      <c r="K5458" s="6">
        <v>2</v>
      </c>
      <c r="L5458" s="7" t="s">
        <v>16</v>
      </c>
    </row>
    <row r="5459" spans="1:12" ht="14.4" x14ac:dyDescent="0.55000000000000004">
      <c r="A5459" s="8">
        <v>2</v>
      </c>
      <c r="B5459" s="9" t="s">
        <v>49</v>
      </c>
      <c r="C5459" s="9" t="s">
        <v>37</v>
      </c>
      <c r="D5459" s="10">
        <v>2022</v>
      </c>
      <c r="E5459" s="9" t="s">
        <v>64</v>
      </c>
      <c r="F5459" s="10">
        <v>382</v>
      </c>
      <c r="G5459" s="10">
        <v>2</v>
      </c>
      <c r="H5459" s="10">
        <v>764</v>
      </c>
      <c r="I5459" s="9" t="s">
        <v>15</v>
      </c>
      <c r="J5459" s="10">
        <v>4</v>
      </c>
      <c r="K5459" s="10">
        <v>1</v>
      </c>
      <c r="L5459" s="11" t="s">
        <v>44</v>
      </c>
    </row>
    <row r="5460" spans="1:12" ht="14.4" x14ac:dyDescent="0.55000000000000004">
      <c r="A5460" s="4">
        <v>5</v>
      </c>
      <c r="B5460" s="5" t="s">
        <v>12</v>
      </c>
      <c r="C5460" s="5" t="s">
        <v>39</v>
      </c>
      <c r="D5460" s="6">
        <v>2022</v>
      </c>
      <c r="E5460" s="5" t="s">
        <v>40</v>
      </c>
      <c r="F5460" s="6">
        <v>440</v>
      </c>
      <c r="G5460" s="6">
        <v>3</v>
      </c>
      <c r="H5460" s="6">
        <v>1320</v>
      </c>
      <c r="I5460" s="5" t="s">
        <v>15</v>
      </c>
      <c r="J5460" s="6">
        <v>3</v>
      </c>
      <c r="K5460" s="6">
        <v>2</v>
      </c>
      <c r="L5460" s="7" t="s">
        <v>16</v>
      </c>
    </row>
    <row r="5461" spans="1:12" ht="14.4" x14ac:dyDescent="0.55000000000000004">
      <c r="A5461" s="8">
        <v>5</v>
      </c>
      <c r="B5461" s="9" t="s">
        <v>12</v>
      </c>
      <c r="C5461" s="9" t="s">
        <v>41</v>
      </c>
      <c r="D5461" s="10">
        <v>2022</v>
      </c>
      <c r="E5461" s="9" t="s">
        <v>45</v>
      </c>
      <c r="F5461" s="10">
        <v>395</v>
      </c>
      <c r="G5461" s="10">
        <v>3</v>
      </c>
      <c r="H5461" s="10">
        <v>1185</v>
      </c>
      <c r="I5461" s="9" t="s">
        <v>15</v>
      </c>
      <c r="J5461" s="10">
        <v>3</v>
      </c>
      <c r="K5461" s="10">
        <v>2</v>
      </c>
      <c r="L5461" s="11" t="s">
        <v>16</v>
      </c>
    </row>
    <row r="5462" spans="1:12" ht="14.4" x14ac:dyDescent="0.55000000000000004">
      <c r="A5462" s="4">
        <v>5</v>
      </c>
      <c r="B5462" s="5" t="s">
        <v>12</v>
      </c>
      <c r="C5462" s="5" t="s">
        <v>13</v>
      </c>
      <c r="D5462" s="6">
        <v>2022</v>
      </c>
      <c r="E5462" s="5" t="s">
        <v>64</v>
      </c>
      <c r="F5462" s="6">
        <v>86</v>
      </c>
      <c r="G5462" s="6">
        <v>1</v>
      </c>
      <c r="H5462" s="6">
        <v>86</v>
      </c>
      <c r="I5462" s="5" t="s">
        <v>22</v>
      </c>
      <c r="J5462" s="6">
        <v>3</v>
      </c>
      <c r="K5462" s="6">
        <v>2</v>
      </c>
      <c r="L5462" s="7" t="s">
        <v>16</v>
      </c>
    </row>
    <row r="5463" spans="1:12" ht="14.4" x14ac:dyDescent="0.55000000000000004">
      <c r="A5463" s="8">
        <v>5</v>
      </c>
      <c r="B5463" s="9" t="s">
        <v>12</v>
      </c>
      <c r="C5463" s="9" t="s">
        <v>18</v>
      </c>
      <c r="D5463" s="10">
        <v>2022</v>
      </c>
      <c r="E5463" s="9" t="s">
        <v>46</v>
      </c>
      <c r="F5463" s="10">
        <v>444</v>
      </c>
      <c r="G5463" s="10">
        <v>3</v>
      </c>
      <c r="H5463" s="10">
        <v>1332</v>
      </c>
      <c r="I5463" s="9" t="s">
        <v>22</v>
      </c>
      <c r="J5463" s="10">
        <v>1</v>
      </c>
      <c r="K5463" s="10">
        <v>2</v>
      </c>
      <c r="L5463" s="11" t="s">
        <v>16</v>
      </c>
    </row>
    <row r="5464" spans="1:12" ht="14.4" x14ac:dyDescent="0.55000000000000004">
      <c r="A5464" s="4">
        <v>2</v>
      </c>
      <c r="B5464" s="5" t="s">
        <v>49</v>
      </c>
      <c r="C5464" s="5" t="s">
        <v>20</v>
      </c>
      <c r="D5464" s="6">
        <v>2022</v>
      </c>
      <c r="E5464" s="5" t="s">
        <v>42</v>
      </c>
      <c r="F5464" s="6">
        <v>18</v>
      </c>
      <c r="G5464" s="6">
        <v>2</v>
      </c>
      <c r="H5464" s="6">
        <v>36</v>
      </c>
      <c r="I5464" s="5" t="s">
        <v>22</v>
      </c>
      <c r="J5464" s="6">
        <v>3</v>
      </c>
      <c r="K5464" s="6">
        <v>2</v>
      </c>
      <c r="L5464" s="7" t="s">
        <v>16</v>
      </c>
    </row>
    <row r="5465" spans="1:12" ht="14.4" x14ac:dyDescent="0.55000000000000004">
      <c r="A5465" s="8">
        <v>4</v>
      </c>
      <c r="B5465" s="9" t="s">
        <v>36</v>
      </c>
      <c r="C5465" s="9" t="s">
        <v>23</v>
      </c>
      <c r="D5465" s="10">
        <v>2022</v>
      </c>
      <c r="E5465" s="9" t="s">
        <v>80</v>
      </c>
      <c r="F5465" s="10">
        <v>150</v>
      </c>
      <c r="G5465" s="10">
        <v>1</v>
      </c>
      <c r="H5465" s="10">
        <v>150</v>
      </c>
      <c r="I5465" s="9" t="s">
        <v>15</v>
      </c>
      <c r="J5465" s="10">
        <v>4</v>
      </c>
      <c r="K5465" s="10">
        <v>2</v>
      </c>
      <c r="L5465" s="11" t="s">
        <v>16</v>
      </c>
    </row>
    <row r="5466" spans="1:12" ht="14.4" x14ac:dyDescent="0.55000000000000004">
      <c r="A5466" s="4">
        <v>3</v>
      </c>
      <c r="B5466" s="5" t="s">
        <v>17</v>
      </c>
      <c r="C5466" s="5" t="s">
        <v>26</v>
      </c>
      <c r="D5466" s="6">
        <v>2022</v>
      </c>
      <c r="E5466" s="5" t="s">
        <v>46</v>
      </c>
      <c r="F5466" s="6">
        <v>224</v>
      </c>
      <c r="G5466" s="6">
        <v>1</v>
      </c>
      <c r="H5466" s="6">
        <v>224</v>
      </c>
      <c r="I5466" s="5" t="s">
        <v>22</v>
      </c>
      <c r="J5466" s="6">
        <v>4</v>
      </c>
      <c r="K5466" s="6">
        <v>2</v>
      </c>
      <c r="L5466" s="7" t="s">
        <v>16</v>
      </c>
    </row>
    <row r="5467" spans="1:12" ht="14.4" x14ac:dyDescent="0.55000000000000004">
      <c r="A5467" s="8">
        <v>8</v>
      </c>
      <c r="B5467" s="9" t="s">
        <v>29</v>
      </c>
      <c r="C5467" s="9" t="s">
        <v>28</v>
      </c>
      <c r="D5467" s="10">
        <v>2022</v>
      </c>
      <c r="E5467" s="9" t="s">
        <v>73</v>
      </c>
      <c r="F5467" s="10">
        <v>356</v>
      </c>
      <c r="G5467" s="10">
        <v>3</v>
      </c>
      <c r="H5467" s="10">
        <v>1068</v>
      </c>
      <c r="I5467" s="9" t="s">
        <v>22</v>
      </c>
      <c r="J5467" s="10">
        <v>5</v>
      </c>
      <c r="K5467" s="10">
        <v>2</v>
      </c>
      <c r="L5467" s="11" t="s">
        <v>16</v>
      </c>
    </row>
    <row r="5468" spans="1:12" ht="14.4" x14ac:dyDescent="0.55000000000000004">
      <c r="A5468" s="4">
        <v>4</v>
      </c>
      <c r="B5468" s="5" t="s">
        <v>36</v>
      </c>
      <c r="C5468" s="5" t="s">
        <v>30</v>
      </c>
      <c r="D5468" s="6">
        <v>2022</v>
      </c>
      <c r="E5468" s="5" t="s">
        <v>38</v>
      </c>
      <c r="F5468" s="6">
        <v>428</v>
      </c>
      <c r="G5468" s="6">
        <v>2</v>
      </c>
      <c r="H5468" s="6">
        <v>856</v>
      </c>
      <c r="I5468" s="5" t="s">
        <v>15</v>
      </c>
      <c r="J5468" s="6">
        <v>4</v>
      </c>
      <c r="K5468" s="6">
        <v>2</v>
      </c>
      <c r="L5468" s="7" t="s">
        <v>16</v>
      </c>
    </row>
    <row r="5469" spans="1:12" ht="14.4" x14ac:dyDescent="0.55000000000000004">
      <c r="A5469" s="8">
        <v>2</v>
      </c>
      <c r="B5469" s="9" t="s">
        <v>49</v>
      </c>
      <c r="C5469" s="9" t="s">
        <v>32</v>
      </c>
      <c r="D5469" s="10">
        <v>2022</v>
      </c>
      <c r="E5469" s="9" t="s">
        <v>74</v>
      </c>
      <c r="F5469" s="10">
        <v>258</v>
      </c>
      <c r="G5469" s="10">
        <v>1</v>
      </c>
      <c r="H5469" s="10">
        <v>258</v>
      </c>
      <c r="I5469" s="9" t="s">
        <v>15</v>
      </c>
      <c r="J5469" s="10">
        <v>4</v>
      </c>
      <c r="K5469" s="10">
        <v>2</v>
      </c>
      <c r="L5469" s="11" t="s">
        <v>16</v>
      </c>
    </row>
    <row r="5470" spans="1:12" ht="14.4" x14ac:dyDescent="0.55000000000000004">
      <c r="A5470" s="4">
        <v>6</v>
      </c>
      <c r="B5470" s="5" t="s">
        <v>31</v>
      </c>
      <c r="C5470" s="5" t="s">
        <v>34</v>
      </c>
      <c r="D5470" s="6">
        <v>2022</v>
      </c>
      <c r="E5470" s="5" t="s">
        <v>80</v>
      </c>
      <c r="F5470" s="6">
        <v>248</v>
      </c>
      <c r="G5470" s="6">
        <v>1</v>
      </c>
      <c r="H5470" s="6">
        <v>248</v>
      </c>
      <c r="I5470" s="5" t="s">
        <v>15</v>
      </c>
      <c r="J5470" s="6">
        <v>1</v>
      </c>
      <c r="K5470" s="6">
        <v>2</v>
      </c>
      <c r="L5470" s="7" t="s">
        <v>16</v>
      </c>
    </row>
    <row r="5471" spans="1:12" ht="14.4" x14ac:dyDescent="0.55000000000000004">
      <c r="A5471" s="8">
        <v>5</v>
      </c>
      <c r="B5471" s="9" t="s">
        <v>12</v>
      </c>
      <c r="C5471" s="9" t="s">
        <v>37</v>
      </c>
      <c r="D5471" s="10">
        <v>2022</v>
      </c>
      <c r="E5471" s="9" t="s">
        <v>75</v>
      </c>
      <c r="F5471" s="10">
        <v>230</v>
      </c>
      <c r="G5471" s="10">
        <v>1</v>
      </c>
      <c r="H5471" s="10">
        <v>230</v>
      </c>
      <c r="I5471" s="9" t="s">
        <v>15</v>
      </c>
      <c r="J5471" s="10">
        <v>3</v>
      </c>
      <c r="K5471" s="10">
        <v>2</v>
      </c>
      <c r="L5471" s="11" t="s">
        <v>16</v>
      </c>
    </row>
    <row r="5472" spans="1:12" ht="14.4" x14ac:dyDescent="0.55000000000000004">
      <c r="A5472" s="4">
        <v>7</v>
      </c>
      <c r="B5472" s="5" t="s">
        <v>25</v>
      </c>
      <c r="C5472" s="5" t="s">
        <v>39</v>
      </c>
      <c r="D5472" s="6">
        <v>2022</v>
      </c>
      <c r="E5472" s="5" t="s">
        <v>42</v>
      </c>
      <c r="F5472" s="6">
        <v>416</v>
      </c>
      <c r="G5472" s="6">
        <v>2</v>
      </c>
      <c r="H5472" s="6">
        <v>832</v>
      </c>
      <c r="I5472" s="5" t="s">
        <v>15</v>
      </c>
      <c r="J5472" s="6">
        <v>3</v>
      </c>
      <c r="K5472" s="6">
        <v>2</v>
      </c>
      <c r="L5472" s="7" t="s">
        <v>16</v>
      </c>
    </row>
    <row r="5473" spans="1:12" ht="14.4" x14ac:dyDescent="0.55000000000000004">
      <c r="A5473" s="8">
        <v>4</v>
      </c>
      <c r="B5473" s="9" t="s">
        <v>36</v>
      </c>
      <c r="C5473" s="9" t="s">
        <v>41</v>
      </c>
      <c r="D5473" s="10">
        <v>2022</v>
      </c>
      <c r="E5473" s="9" t="s">
        <v>46</v>
      </c>
      <c r="F5473" s="10">
        <v>204</v>
      </c>
      <c r="G5473" s="10">
        <v>3</v>
      </c>
      <c r="H5473" s="10">
        <v>612</v>
      </c>
      <c r="I5473" s="9" t="s">
        <v>43</v>
      </c>
      <c r="J5473" s="10">
        <v>4</v>
      </c>
      <c r="K5473" s="10">
        <v>2</v>
      </c>
      <c r="L5473" s="11" t="s">
        <v>16</v>
      </c>
    </row>
    <row r="5474" spans="1:12" ht="14.4" x14ac:dyDescent="0.55000000000000004">
      <c r="A5474" s="4">
        <v>6</v>
      </c>
      <c r="B5474" s="5" t="s">
        <v>31</v>
      </c>
      <c r="C5474" s="5" t="s">
        <v>13</v>
      </c>
      <c r="D5474" s="6">
        <v>2022</v>
      </c>
      <c r="E5474" s="5" t="s">
        <v>72</v>
      </c>
      <c r="F5474" s="6">
        <v>142</v>
      </c>
      <c r="G5474" s="6">
        <v>3</v>
      </c>
      <c r="H5474" s="6">
        <v>426</v>
      </c>
      <c r="I5474" s="5" t="s">
        <v>15</v>
      </c>
      <c r="J5474" s="6">
        <v>4</v>
      </c>
      <c r="K5474" s="6">
        <v>2</v>
      </c>
      <c r="L5474" s="7" t="s">
        <v>16</v>
      </c>
    </row>
    <row r="5475" spans="1:12" ht="14.4" x14ac:dyDescent="0.55000000000000004">
      <c r="A5475" s="8">
        <v>7</v>
      </c>
      <c r="B5475" s="9" t="s">
        <v>25</v>
      </c>
      <c r="C5475" s="9" t="s">
        <v>18</v>
      </c>
      <c r="D5475" s="10">
        <v>2022</v>
      </c>
      <c r="E5475" s="9" t="s">
        <v>64</v>
      </c>
      <c r="F5475" s="10">
        <v>176</v>
      </c>
      <c r="G5475" s="10">
        <v>1</v>
      </c>
      <c r="H5475" s="10">
        <v>176</v>
      </c>
      <c r="I5475" s="9" t="s">
        <v>15</v>
      </c>
      <c r="J5475" s="10">
        <v>4</v>
      </c>
      <c r="K5475" s="10">
        <v>2</v>
      </c>
      <c r="L5475" s="11" t="s">
        <v>16</v>
      </c>
    </row>
    <row r="5476" spans="1:12" ht="14.4" x14ac:dyDescent="0.55000000000000004">
      <c r="A5476" s="4">
        <v>2</v>
      </c>
      <c r="B5476" s="5" t="s">
        <v>49</v>
      </c>
      <c r="C5476" s="5" t="s">
        <v>20</v>
      </c>
      <c r="D5476" s="6">
        <v>2022</v>
      </c>
      <c r="E5476" s="5" t="s">
        <v>77</v>
      </c>
      <c r="F5476" s="6">
        <v>381</v>
      </c>
      <c r="G5476" s="6">
        <v>1</v>
      </c>
      <c r="H5476" s="6">
        <v>381</v>
      </c>
      <c r="I5476" s="5" t="s">
        <v>15</v>
      </c>
      <c r="J5476" s="6">
        <v>4</v>
      </c>
      <c r="K5476" s="6">
        <v>2</v>
      </c>
      <c r="L5476" s="7" t="s">
        <v>16</v>
      </c>
    </row>
    <row r="5477" spans="1:12" ht="14.4" x14ac:dyDescent="0.55000000000000004">
      <c r="A5477" s="8">
        <v>2</v>
      </c>
      <c r="B5477" s="9" t="s">
        <v>49</v>
      </c>
      <c r="C5477" s="9" t="s">
        <v>23</v>
      </c>
      <c r="D5477" s="10">
        <v>2022</v>
      </c>
      <c r="E5477" s="9" t="s">
        <v>63</v>
      </c>
      <c r="F5477" s="10">
        <v>166</v>
      </c>
      <c r="G5477" s="10">
        <v>1</v>
      </c>
      <c r="H5477" s="10">
        <v>166</v>
      </c>
      <c r="I5477" s="9" t="s">
        <v>15</v>
      </c>
      <c r="J5477" s="10">
        <v>3</v>
      </c>
      <c r="K5477" s="10">
        <v>2</v>
      </c>
      <c r="L5477" s="11" t="s">
        <v>16</v>
      </c>
    </row>
    <row r="5478" spans="1:12" ht="14.4" x14ac:dyDescent="0.55000000000000004">
      <c r="A5478" s="4">
        <v>3</v>
      </c>
      <c r="B5478" s="5" t="s">
        <v>17</v>
      </c>
      <c r="C5478" s="5" t="s">
        <v>26</v>
      </c>
      <c r="D5478" s="6">
        <v>2022</v>
      </c>
      <c r="E5478" s="5" t="s">
        <v>51</v>
      </c>
      <c r="F5478" s="6">
        <v>322</v>
      </c>
      <c r="G5478" s="6">
        <v>2</v>
      </c>
      <c r="H5478" s="6">
        <v>644</v>
      </c>
      <c r="I5478" s="5" t="s">
        <v>22</v>
      </c>
      <c r="J5478" s="6">
        <v>4</v>
      </c>
      <c r="K5478" s="6">
        <v>2</v>
      </c>
      <c r="L5478" s="7" t="s">
        <v>16</v>
      </c>
    </row>
    <row r="5479" spans="1:12" ht="14.4" x14ac:dyDescent="0.55000000000000004">
      <c r="A5479" s="8">
        <v>4</v>
      </c>
      <c r="B5479" s="9" t="s">
        <v>36</v>
      </c>
      <c r="C5479" s="9" t="s">
        <v>28</v>
      </c>
      <c r="D5479" s="10">
        <v>2022</v>
      </c>
      <c r="E5479" s="9" t="s">
        <v>62</v>
      </c>
      <c r="F5479" s="10">
        <v>427</v>
      </c>
      <c r="G5479" s="10">
        <v>3</v>
      </c>
      <c r="H5479" s="10">
        <v>1281</v>
      </c>
      <c r="I5479" s="9" t="s">
        <v>15</v>
      </c>
      <c r="J5479" s="10">
        <v>4</v>
      </c>
      <c r="K5479" s="10">
        <v>2</v>
      </c>
      <c r="L5479" s="11" t="s">
        <v>16</v>
      </c>
    </row>
    <row r="5480" spans="1:12" ht="14.4" x14ac:dyDescent="0.55000000000000004">
      <c r="A5480" s="4">
        <v>4</v>
      </c>
      <c r="B5480" s="5" t="s">
        <v>36</v>
      </c>
      <c r="C5480" s="5" t="s">
        <v>30</v>
      </c>
      <c r="D5480" s="6">
        <v>2022</v>
      </c>
      <c r="E5480" s="5" t="s">
        <v>24</v>
      </c>
      <c r="F5480" s="6">
        <v>237</v>
      </c>
      <c r="G5480" s="6">
        <v>1</v>
      </c>
      <c r="H5480" s="6">
        <v>237</v>
      </c>
      <c r="I5480" s="5" t="s">
        <v>15</v>
      </c>
      <c r="J5480" s="6">
        <v>3</v>
      </c>
      <c r="K5480" s="6">
        <v>2</v>
      </c>
      <c r="L5480" s="7" t="s">
        <v>16</v>
      </c>
    </row>
    <row r="5481" spans="1:12" ht="14.4" x14ac:dyDescent="0.55000000000000004">
      <c r="A5481" s="8">
        <v>7</v>
      </c>
      <c r="B5481" s="9" t="s">
        <v>25</v>
      </c>
      <c r="C5481" s="9" t="s">
        <v>32</v>
      </c>
      <c r="D5481" s="10">
        <v>2022</v>
      </c>
      <c r="E5481" s="9" t="s">
        <v>19</v>
      </c>
      <c r="F5481" s="10">
        <v>348</v>
      </c>
      <c r="G5481" s="10">
        <v>2</v>
      </c>
      <c r="H5481" s="10">
        <v>696</v>
      </c>
      <c r="I5481" s="9" t="s">
        <v>15</v>
      </c>
      <c r="J5481" s="10">
        <v>4</v>
      </c>
      <c r="K5481" s="10">
        <v>2</v>
      </c>
      <c r="L5481" s="11" t="s">
        <v>16</v>
      </c>
    </row>
    <row r="5482" spans="1:12" ht="14.4" x14ac:dyDescent="0.55000000000000004">
      <c r="A5482" s="4">
        <v>2</v>
      </c>
      <c r="B5482" s="5" t="s">
        <v>49</v>
      </c>
      <c r="C5482" s="5" t="s">
        <v>34</v>
      </c>
      <c r="D5482" s="6">
        <v>2022</v>
      </c>
      <c r="E5482" s="5" t="s">
        <v>38</v>
      </c>
      <c r="F5482" s="6">
        <v>325</v>
      </c>
      <c r="G5482" s="6">
        <v>1</v>
      </c>
      <c r="H5482" s="6">
        <v>325</v>
      </c>
      <c r="I5482" s="5" t="s">
        <v>15</v>
      </c>
      <c r="J5482" s="6">
        <v>4</v>
      </c>
      <c r="K5482" s="6">
        <v>2</v>
      </c>
      <c r="L5482" s="7" t="s">
        <v>16</v>
      </c>
    </row>
    <row r="5483" spans="1:12" ht="14.4" x14ac:dyDescent="0.55000000000000004">
      <c r="A5483" s="8">
        <v>6</v>
      </c>
      <c r="B5483" s="9" t="s">
        <v>31</v>
      </c>
      <c r="C5483" s="9" t="s">
        <v>37</v>
      </c>
      <c r="D5483" s="10">
        <v>2022</v>
      </c>
      <c r="E5483" s="9" t="s">
        <v>79</v>
      </c>
      <c r="F5483" s="10">
        <v>274</v>
      </c>
      <c r="G5483" s="10">
        <v>1</v>
      </c>
      <c r="H5483" s="10">
        <v>274</v>
      </c>
      <c r="I5483" s="9" t="s">
        <v>15</v>
      </c>
      <c r="J5483" s="10">
        <v>3</v>
      </c>
      <c r="K5483" s="10">
        <v>2</v>
      </c>
      <c r="L5483" s="11" t="s">
        <v>16</v>
      </c>
    </row>
    <row r="5484" spans="1:12" ht="14.4" x14ac:dyDescent="0.55000000000000004">
      <c r="A5484" s="4">
        <v>7</v>
      </c>
      <c r="B5484" s="5" t="s">
        <v>25</v>
      </c>
      <c r="C5484" s="5" t="s">
        <v>39</v>
      </c>
      <c r="D5484" s="6">
        <v>2022</v>
      </c>
      <c r="E5484" s="5" t="s">
        <v>62</v>
      </c>
      <c r="F5484" s="6">
        <v>358</v>
      </c>
      <c r="G5484" s="6">
        <v>1</v>
      </c>
      <c r="H5484" s="6">
        <v>358</v>
      </c>
      <c r="I5484" s="5" t="s">
        <v>15</v>
      </c>
      <c r="J5484" s="6">
        <v>4</v>
      </c>
      <c r="K5484" s="6">
        <v>2</v>
      </c>
      <c r="L5484" s="7" t="s">
        <v>16</v>
      </c>
    </row>
    <row r="5485" spans="1:12" ht="14.4" x14ac:dyDescent="0.55000000000000004">
      <c r="A5485" s="8">
        <v>7</v>
      </c>
      <c r="B5485" s="9" t="s">
        <v>25</v>
      </c>
      <c r="C5485" s="9" t="s">
        <v>41</v>
      </c>
      <c r="D5485" s="10">
        <v>2022</v>
      </c>
      <c r="E5485" s="9" t="s">
        <v>55</v>
      </c>
      <c r="F5485" s="10">
        <v>114</v>
      </c>
      <c r="G5485" s="10">
        <v>2</v>
      </c>
      <c r="H5485" s="10">
        <v>228</v>
      </c>
      <c r="I5485" s="9" t="s">
        <v>15</v>
      </c>
      <c r="J5485" s="10">
        <v>4</v>
      </c>
      <c r="K5485" s="10">
        <v>2</v>
      </c>
      <c r="L5485" s="11" t="s">
        <v>16</v>
      </c>
    </row>
    <row r="5486" spans="1:12" ht="14.4" x14ac:dyDescent="0.55000000000000004">
      <c r="A5486" s="4">
        <v>7</v>
      </c>
      <c r="B5486" s="5" t="s">
        <v>25</v>
      </c>
      <c r="C5486" s="5" t="s">
        <v>13</v>
      </c>
      <c r="D5486" s="6">
        <v>2022</v>
      </c>
      <c r="E5486" s="5" t="s">
        <v>62</v>
      </c>
      <c r="F5486" s="6">
        <v>31</v>
      </c>
      <c r="G5486" s="6">
        <v>1</v>
      </c>
      <c r="H5486" s="6">
        <v>31</v>
      </c>
      <c r="I5486" s="5" t="s">
        <v>15</v>
      </c>
      <c r="J5486" s="6">
        <v>4</v>
      </c>
      <c r="K5486" s="6">
        <v>2</v>
      </c>
      <c r="L5486" s="7" t="s">
        <v>16</v>
      </c>
    </row>
    <row r="5487" spans="1:12" ht="14.4" x14ac:dyDescent="0.55000000000000004">
      <c r="A5487" s="8">
        <v>6</v>
      </c>
      <c r="B5487" s="9" t="s">
        <v>31</v>
      </c>
      <c r="C5487" s="9" t="s">
        <v>18</v>
      </c>
      <c r="D5487" s="10">
        <v>2022</v>
      </c>
      <c r="E5487" s="9" t="s">
        <v>19</v>
      </c>
      <c r="F5487" s="10">
        <v>274</v>
      </c>
      <c r="G5487" s="10">
        <v>1</v>
      </c>
      <c r="H5487" s="10">
        <v>274</v>
      </c>
      <c r="I5487" s="9" t="s">
        <v>22</v>
      </c>
      <c r="J5487" s="10">
        <v>4</v>
      </c>
      <c r="K5487" s="10">
        <v>2</v>
      </c>
      <c r="L5487" s="11" t="s">
        <v>16</v>
      </c>
    </row>
    <row r="5488" spans="1:12" ht="14.4" x14ac:dyDescent="0.55000000000000004">
      <c r="A5488" s="4">
        <v>2</v>
      </c>
      <c r="B5488" s="5" t="s">
        <v>49</v>
      </c>
      <c r="C5488" s="5" t="s">
        <v>20</v>
      </c>
      <c r="D5488" s="6">
        <v>2022</v>
      </c>
      <c r="E5488" s="5" t="s">
        <v>78</v>
      </c>
      <c r="F5488" s="6">
        <v>132</v>
      </c>
      <c r="G5488" s="6">
        <v>3</v>
      </c>
      <c r="H5488" s="6">
        <v>396</v>
      </c>
      <c r="I5488" s="5" t="s">
        <v>15</v>
      </c>
      <c r="J5488" s="6">
        <v>4</v>
      </c>
      <c r="K5488" s="6">
        <v>2</v>
      </c>
      <c r="L5488" s="7" t="s">
        <v>16</v>
      </c>
    </row>
    <row r="5489" spans="1:12" ht="14.4" x14ac:dyDescent="0.55000000000000004">
      <c r="A5489" s="8">
        <v>5</v>
      </c>
      <c r="B5489" s="9" t="s">
        <v>12</v>
      </c>
      <c r="C5489" s="9" t="s">
        <v>23</v>
      </c>
      <c r="D5489" s="10">
        <v>2022</v>
      </c>
      <c r="E5489" s="9" t="s">
        <v>84</v>
      </c>
      <c r="F5489" s="10">
        <v>24</v>
      </c>
      <c r="G5489" s="10">
        <v>2</v>
      </c>
      <c r="H5489" s="10">
        <v>48</v>
      </c>
      <c r="I5489" s="9" t="s">
        <v>22</v>
      </c>
      <c r="J5489" s="10">
        <v>3</v>
      </c>
      <c r="K5489" s="10">
        <v>2</v>
      </c>
      <c r="L5489" s="11" t="s">
        <v>16</v>
      </c>
    </row>
    <row r="5490" spans="1:12" ht="14.4" x14ac:dyDescent="0.55000000000000004">
      <c r="A5490" s="4">
        <v>7</v>
      </c>
      <c r="B5490" s="5" t="s">
        <v>25</v>
      </c>
      <c r="C5490" s="5" t="s">
        <v>26</v>
      </c>
      <c r="D5490" s="6">
        <v>2022</v>
      </c>
      <c r="E5490" s="5" t="s">
        <v>73</v>
      </c>
      <c r="F5490" s="6">
        <v>94</v>
      </c>
      <c r="G5490" s="6">
        <v>2</v>
      </c>
      <c r="H5490" s="6">
        <v>188</v>
      </c>
      <c r="I5490" s="5" t="s">
        <v>15</v>
      </c>
      <c r="J5490" s="6">
        <v>4</v>
      </c>
      <c r="K5490" s="6">
        <v>2</v>
      </c>
      <c r="L5490" s="7" t="s">
        <v>16</v>
      </c>
    </row>
    <row r="5491" spans="1:12" ht="14.4" x14ac:dyDescent="0.55000000000000004">
      <c r="A5491" s="8">
        <v>6</v>
      </c>
      <c r="B5491" s="9" t="s">
        <v>31</v>
      </c>
      <c r="C5491" s="9" t="s">
        <v>28</v>
      </c>
      <c r="D5491" s="10">
        <v>2022</v>
      </c>
      <c r="E5491" s="9" t="s">
        <v>61</v>
      </c>
      <c r="F5491" s="10">
        <v>198</v>
      </c>
      <c r="G5491" s="10">
        <v>3</v>
      </c>
      <c r="H5491" s="10">
        <v>594</v>
      </c>
      <c r="I5491" s="9" t="s">
        <v>15</v>
      </c>
      <c r="J5491" s="10">
        <v>4</v>
      </c>
      <c r="K5491" s="10">
        <v>1</v>
      </c>
      <c r="L5491" s="11" t="s">
        <v>44</v>
      </c>
    </row>
    <row r="5492" spans="1:12" ht="14.4" x14ac:dyDescent="0.55000000000000004">
      <c r="A5492" s="4">
        <v>8</v>
      </c>
      <c r="B5492" s="5" t="s">
        <v>29</v>
      </c>
      <c r="C5492" s="5" t="s">
        <v>30</v>
      </c>
      <c r="D5492" s="6">
        <v>2022</v>
      </c>
      <c r="E5492" s="5" t="s">
        <v>69</v>
      </c>
      <c r="F5492" s="6">
        <v>153</v>
      </c>
      <c r="G5492" s="6">
        <v>3</v>
      </c>
      <c r="H5492" s="6">
        <v>459</v>
      </c>
      <c r="I5492" s="5" t="s">
        <v>15</v>
      </c>
      <c r="J5492" s="6">
        <v>3</v>
      </c>
      <c r="K5492" s="6">
        <v>2</v>
      </c>
      <c r="L5492" s="7" t="s">
        <v>16</v>
      </c>
    </row>
    <row r="5493" spans="1:12" ht="14.4" x14ac:dyDescent="0.55000000000000004">
      <c r="A5493" s="8">
        <v>3</v>
      </c>
      <c r="B5493" s="9" t="s">
        <v>17</v>
      </c>
      <c r="C5493" s="9" t="s">
        <v>32</v>
      </c>
      <c r="D5493" s="10">
        <v>2022</v>
      </c>
      <c r="E5493" s="9" t="s">
        <v>71</v>
      </c>
      <c r="F5493" s="10">
        <v>358</v>
      </c>
      <c r="G5493" s="10">
        <v>3</v>
      </c>
      <c r="H5493" s="10">
        <v>1074</v>
      </c>
      <c r="I5493" s="9" t="s">
        <v>22</v>
      </c>
      <c r="J5493" s="10">
        <v>4</v>
      </c>
      <c r="K5493" s="10">
        <v>2</v>
      </c>
      <c r="L5493" s="11" t="s">
        <v>16</v>
      </c>
    </row>
    <row r="5494" spans="1:12" ht="14.4" x14ac:dyDescent="0.55000000000000004">
      <c r="A5494" s="4">
        <v>8</v>
      </c>
      <c r="B5494" s="5" t="s">
        <v>29</v>
      </c>
      <c r="C5494" s="5" t="s">
        <v>34</v>
      </c>
      <c r="D5494" s="6">
        <v>2022</v>
      </c>
      <c r="E5494" s="5" t="s">
        <v>67</v>
      </c>
      <c r="F5494" s="6">
        <v>354</v>
      </c>
      <c r="G5494" s="6">
        <v>3</v>
      </c>
      <c r="H5494" s="6">
        <v>1062</v>
      </c>
      <c r="I5494" s="5" t="s">
        <v>15</v>
      </c>
      <c r="J5494" s="6">
        <v>4</v>
      </c>
      <c r="K5494" s="6">
        <v>2</v>
      </c>
      <c r="L5494" s="7" t="s">
        <v>16</v>
      </c>
    </row>
    <row r="5495" spans="1:12" ht="14.4" x14ac:dyDescent="0.55000000000000004">
      <c r="A5495" s="8">
        <v>8</v>
      </c>
      <c r="B5495" s="9" t="s">
        <v>29</v>
      </c>
      <c r="C5495" s="9" t="s">
        <v>37</v>
      </c>
      <c r="D5495" s="10">
        <v>2022</v>
      </c>
      <c r="E5495" s="9" t="s">
        <v>65</v>
      </c>
      <c r="F5495" s="10">
        <v>248</v>
      </c>
      <c r="G5495" s="10">
        <v>3</v>
      </c>
      <c r="H5495" s="10">
        <v>744</v>
      </c>
      <c r="I5495" s="9" t="s">
        <v>15</v>
      </c>
      <c r="J5495" s="10">
        <v>3</v>
      </c>
      <c r="K5495" s="10">
        <v>2</v>
      </c>
      <c r="L5495" s="11" t="s">
        <v>16</v>
      </c>
    </row>
    <row r="5496" spans="1:12" ht="14.4" x14ac:dyDescent="0.55000000000000004">
      <c r="A5496" s="4">
        <v>3</v>
      </c>
      <c r="B5496" s="5" t="s">
        <v>17</v>
      </c>
      <c r="C5496" s="5" t="s">
        <v>39</v>
      </c>
      <c r="D5496" s="6">
        <v>2022</v>
      </c>
      <c r="E5496" s="5" t="s">
        <v>52</v>
      </c>
      <c r="F5496" s="6">
        <v>175</v>
      </c>
      <c r="G5496" s="6">
        <v>2</v>
      </c>
      <c r="H5496" s="6">
        <v>350</v>
      </c>
      <c r="I5496" s="5" t="s">
        <v>15</v>
      </c>
      <c r="J5496" s="6">
        <v>5</v>
      </c>
      <c r="K5496" s="6">
        <v>2</v>
      </c>
      <c r="L5496" s="7" t="s">
        <v>16</v>
      </c>
    </row>
    <row r="5497" spans="1:12" ht="14.4" x14ac:dyDescent="0.55000000000000004">
      <c r="A5497" s="8">
        <v>7</v>
      </c>
      <c r="B5497" s="9" t="s">
        <v>25</v>
      </c>
      <c r="C5497" s="9" t="s">
        <v>41</v>
      </c>
      <c r="D5497" s="10">
        <v>2022</v>
      </c>
      <c r="E5497" s="9" t="s">
        <v>33</v>
      </c>
      <c r="F5497" s="10">
        <v>35</v>
      </c>
      <c r="G5497" s="10">
        <v>2</v>
      </c>
      <c r="H5497" s="10">
        <v>70</v>
      </c>
      <c r="I5497" s="9" t="s">
        <v>15</v>
      </c>
      <c r="J5497" s="10">
        <v>3</v>
      </c>
      <c r="K5497" s="10">
        <v>2</v>
      </c>
      <c r="L5497" s="11" t="s">
        <v>16</v>
      </c>
    </row>
    <row r="5498" spans="1:12" ht="14.4" x14ac:dyDescent="0.55000000000000004">
      <c r="A5498" s="4">
        <v>2</v>
      </c>
      <c r="B5498" s="5" t="s">
        <v>49</v>
      </c>
      <c r="C5498" s="5" t="s">
        <v>13</v>
      </c>
      <c r="D5498" s="6">
        <v>2022</v>
      </c>
      <c r="E5498" s="5" t="s">
        <v>73</v>
      </c>
      <c r="F5498" s="6">
        <v>307</v>
      </c>
      <c r="G5498" s="6">
        <v>1</v>
      </c>
      <c r="H5498" s="6">
        <v>307</v>
      </c>
      <c r="I5498" s="5" t="s">
        <v>22</v>
      </c>
      <c r="J5498" s="6">
        <v>4</v>
      </c>
      <c r="K5498" s="6">
        <v>2</v>
      </c>
      <c r="L5498" s="7" t="s">
        <v>16</v>
      </c>
    </row>
    <row r="5499" spans="1:12" ht="14.4" x14ac:dyDescent="0.55000000000000004">
      <c r="A5499" s="8">
        <v>7</v>
      </c>
      <c r="B5499" s="9" t="s">
        <v>25</v>
      </c>
      <c r="C5499" s="9" t="s">
        <v>18</v>
      </c>
      <c r="D5499" s="10">
        <v>2022</v>
      </c>
      <c r="E5499" s="9" t="s">
        <v>62</v>
      </c>
      <c r="F5499" s="10">
        <v>445</v>
      </c>
      <c r="G5499" s="10">
        <v>3</v>
      </c>
      <c r="H5499" s="10">
        <v>1335</v>
      </c>
      <c r="I5499" s="9" t="s">
        <v>15</v>
      </c>
      <c r="J5499" s="10">
        <v>3</v>
      </c>
      <c r="K5499" s="10">
        <v>2</v>
      </c>
      <c r="L5499" s="11" t="s">
        <v>16</v>
      </c>
    </row>
    <row r="5500" spans="1:12" ht="14.4" x14ac:dyDescent="0.55000000000000004">
      <c r="A5500" s="4">
        <v>5</v>
      </c>
      <c r="B5500" s="5" t="s">
        <v>12</v>
      </c>
      <c r="C5500" s="5" t="s">
        <v>20</v>
      </c>
      <c r="D5500" s="6">
        <v>2022</v>
      </c>
      <c r="E5500" s="5" t="s">
        <v>66</v>
      </c>
      <c r="F5500" s="6">
        <v>205</v>
      </c>
      <c r="G5500" s="6">
        <v>2</v>
      </c>
      <c r="H5500" s="6">
        <v>410</v>
      </c>
      <c r="I5500" s="5" t="s">
        <v>22</v>
      </c>
      <c r="J5500" s="6">
        <v>3</v>
      </c>
      <c r="K5500" s="6">
        <v>2</v>
      </c>
      <c r="L5500" s="7" t="s">
        <v>16</v>
      </c>
    </row>
    <row r="5501" spans="1:12" ht="14.4" x14ac:dyDescent="0.55000000000000004">
      <c r="A5501" s="8">
        <v>8</v>
      </c>
      <c r="B5501" s="9" t="s">
        <v>29</v>
      </c>
      <c r="C5501" s="9" t="s">
        <v>23</v>
      </c>
      <c r="D5501" s="10">
        <v>2022</v>
      </c>
      <c r="E5501" s="9" t="s">
        <v>71</v>
      </c>
      <c r="F5501" s="10">
        <v>251</v>
      </c>
      <c r="G5501" s="10">
        <v>3</v>
      </c>
      <c r="H5501" s="10">
        <v>753</v>
      </c>
      <c r="I5501" s="9" t="s">
        <v>15</v>
      </c>
      <c r="J5501" s="10">
        <v>4</v>
      </c>
      <c r="K5501" s="10">
        <v>2</v>
      </c>
      <c r="L5501" s="11" t="s">
        <v>16</v>
      </c>
    </row>
    <row r="5502" spans="1:12" ht="14.4" x14ac:dyDescent="0.55000000000000004">
      <c r="A5502" s="4">
        <v>6</v>
      </c>
      <c r="B5502" s="5" t="s">
        <v>31</v>
      </c>
      <c r="C5502" s="5" t="s">
        <v>26</v>
      </c>
      <c r="D5502" s="6">
        <v>2022</v>
      </c>
      <c r="E5502" s="5" t="s">
        <v>47</v>
      </c>
      <c r="F5502" s="6">
        <v>153</v>
      </c>
      <c r="G5502" s="6">
        <v>1</v>
      </c>
      <c r="H5502" s="6">
        <v>153</v>
      </c>
      <c r="I5502" s="5" t="s">
        <v>15</v>
      </c>
      <c r="J5502" s="6">
        <v>1</v>
      </c>
      <c r="K5502" s="6">
        <v>2</v>
      </c>
      <c r="L5502" s="7" t="s">
        <v>16</v>
      </c>
    </row>
    <row r="5503" spans="1:12" ht="14.4" x14ac:dyDescent="0.55000000000000004">
      <c r="A5503" s="8">
        <v>1</v>
      </c>
      <c r="B5503" s="9" t="s">
        <v>53</v>
      </c>
      <c r="C5503" s="9" t="s">
        <v>28</v>
      </c>
      <c r="D5503" s="10">
        <v>2022</v>
      </c>
      <c r="E5503" s="9" t="s">
        <v>33</v>
      </c>
      <c r="F5503" s="10">
        <v>358</v>
      </c>
      <c r="G5503" s="10">
        <v>1</v>
      </c>
      <c r="H5503" s="10">
        <v>358</v>
      </c>
      <c r="I5503" s="9" t="s">
        <v>15</v>
      </c>
      <c r="J5503" s="10">
        <v>4</v>
      </c>
      <c r="K5503" s="10">
        <v>2</v>
      </c>
      <c r="L5503" s="11" t="s">
        <v>16</v>
      </c>
    </row>
    <row r="5504" spans="1:12" ht="14.4" x14ac:dyDescent="0.55000000000000004">
      <c r="A5504" s="4">
        <v>1</v>
      </c>
      <c r="B5504" s="5" t="s">
        <v>53</v>
      </c>
      <c r="C5504" s="5" t="s">
        <v>30</v>
      </c>
      <c r="D5504" s="6">
        <v>2022</v>
      </c>
      <c r="E5504" s="5" t="s">
        <v>76</v>
      </c>
      <c r="F5504" s="6">
        <v>171</v>
      </c>
      <c r="G5504" s="6">
        <v>1</v>
      </c>
      <c r="H5504" s="6">
        <v>171</v>
      </c>
      <c r="I5504" s="5" t="s">
        <v>15</v>
      </c>
      <c r="J5504" s="6">
        <v>3</v>
      </c>
      <c r="K5504" s="6">
        <v>2</v>
      </c>
      <c r="L5504" s="7" t="s">
        <v>16</v>
      </c>
    </row>
    <row r="5505" spans="1:12" ht="14.4" x14ac:dyDescent="0.55000000000000004">
      <c r="A5505" s="8">
        <v>2</v>
      </c>
      <c r="B5505" s="9" t="s">
        <v>49</v>
      </c>
      <c r="C5505" s="9" t="s">
        <v>32</v>
      </c>
      <c r="D5505" s="10">
        <v>2022</v>
      </c>
      <c r="E5505" s="9" t="s">
        <v>21</v>
      </c>
      <c r="F5505" s="10">
        <v>310</v>
      </c>
      <c r="G5505" s="10">
        <v>3</v>
      </c>
      <c r="H5505" s="10">
        <v>930</v>
      </c>
      <c r="I5505" s="9" t="s">
        <v>22</v>
      </c>
      <c r="J5505" s="10">
        <v>4</v>
      </c>
      <c r="K5505" s="10">
        <v>2</v>
      </c>
      <c r="L5505" s="11" t="s">
        <v>16</v>
      </c>
    </row>
    <row r="5506" spans="1:12" ht="14.4" x14ac:dyDescent="0.55000000000000004">
      <c r="A5506" s="4">
        <v>7</v>
      </c>
      <c r="B5506" s="5" t="s">
        <v>25</v>
      </c>
      <c r="C5506" s="5" t="s">
        <v>34</v>
      </c>
      <c r="D5506" s="6">
        <v>2022</v>
      </c>
      <c r="E5506" s="5" t="s">
        <v>67</v>
      </c>
      <c r="F5506" s="6">
        <v>266</v>
      </c>
      <c r="G5506" s="6">
        <v>2</v>
      </c>
      <c r="H5506" s="6">
        <v>532</v>
      </c>
      <c r="I5506" s="5" t="s">
        <v>15</v>
      </c>
      <c r="J5506" s="6">
        <v>4</v>
      </c>
      <c r="K5506" s="6">
        <v>2</v>
      </c>
      <c r="L5506" s="7" t="s">
        <v>16</v>
      </c>
    </row>
    <row r="5507" spans="1:12" ht="14.4" x14ac:dyDescent="0.55000000000000004">
      <c r="A5507" s="8">
        <v>6</v>
      </c>
      <c r="B5507" s="9" t="s">
        <v>31</v>
      </c>
      <c r="C5507" s="9" t="s">
        <v>37</v>
      </c>
      <c r="D5507" s="10">
        <v>2022</v>
      </c>
      <c r="E5507" s="9" t="s">
        <v>38</v>
      </c>
      <c r="F5507" s="10">
        <v>70</v>
      </c>
      <c r="G5507" s="10">
        <v>2</v>
      </c>
      <c r="H5507" s="10">
        <v>140</v>
      </c>
      <c r="I5507" s="9" t="s">
        <v>22</v>
      </c>
      <c r="J5507" s="10">
        <v>4</v>
      </c>
      <c r="K5507" s="10">
        <v>2</v>
      </c>
      <c r="L5507" s="11" t="s">
        <v>16</v>
      </c>
    </row>
    <row r="5508" spans="1:12" ht="14.4" x14ac:dyDescent="0.55000000000000004">
      <c r="A5508" s="4">
        <v>8</v>
      </c>
      <c r="B5508" s="5" t="s">
        <v>29</v>
      </c>
      <c r="C5508" s="5" t="s">
        <v>39</v>
      </c>
      <c r="D5508" s="6">
        <v>2022</v>
      </c>
      <c r="E5508" s="5" t="s">
        <v>54</v>
      </c>
      <c r="F5508" s="6">
        <v>272</v>
      </c>
      <c r="G5508" s="6">
        <v>2</v>
      </c>
      <c r="H5508" s="6">
        <v>544</v>
      </c>
      <c r="I5508" s="5" t="s">
        <v>15</v>
      </c>
      <c r="J5508" s="6">
        <v>1</v>
      </c>
      <c r="K5508" s="6">
        <v>2</v>
      </c>
      <c r="L5508" s="7" t="s">
        <v>16</v>
      </c>
    </row>
    <row r="5509" spans="1:12" ht="14.4" x14ac:dyDescent="0.55000000000000004">
      <c r="A5509" s="8">
        <v>4</v>
      </c>
      <c r="B5509" s="9" t="s">
        <v>36</v>
      </c>
      <c r="C5509" s="9" t="s">
        <v>41</v>
      </c>
      <c r="D5509" s="10">
        <v>2022</v>
      </c>
      <c r="E5509" s="9" t="s">
        <v>69</v>
      </c>
      <c r="F5509" s="10">
        <v>283</v>
      </c>
      <c r="G5509" s="10">
        <v>1</v>
      </c>
      <c r="H5509" s="10">
        <v>283</v>
      </c>
      <c r="I5509" s="9" t="s">
        <v>22</v>
      </c>
      <c r="J5509" s="10">
        <v>4</v>
      </c>
      <c r="K5509" s="10">
        <v>2</v>
      </c>
      <c r="L5509" s="11" t="s">
        <v>16</v>
      </c>
    </row>
    <row r="5510" spans="1:12" ht="14.4" x14ac:dyDescent="0.55000000000000004">
      <c r="A5510" s="4">
        <v>8</v>
      </c>
      <c r="B5510" s="5" t="s">
        <v>29</v>
      </c>
      <c r="C5510" s="5" t="s">
        <v>13</v>
      </c>
      <c r="D5510" s="6">
        <v>2022</v>
      </c>
      <c r="E5510" s="5" t="s">
        <v>61</v>
      </c>
      <c r="F5510" s="6">
        <v>229</v>
      </c>
      <c r="G5510" s="6">
        <v>2</v>
      </c>
      <c r="H5510" s="6">
        <v>458</v>
      </c>
      <c r="I5510" s="5" t="s">
        <v>15</v>
      </c>
      <c r="J5510" s="6">
        <v>3</v>
      </c>
      <c r="K5510" s="6">
        <v>2</v>
      </c>
      <c r="L5510" s="7" t="s">
        <v>16</v>
      </c>
    </row>
    <row r="5511" spans="1:12" ht="14.4" x14ac:dyDescent="0.55000000000000004">
      <c r="A5511" s="8">
        <v>6</v>
      </c>
      <c r="B5511" s="9" t="s">
        <v>31</v>
      </c>
      <c r="C5511" s="9" t="s">
        <v>18</v>
      </c>
      <c r="D5511" s="10">
        <v>2022</v>
      </c>
      <c r="E5511" s="9" t="s">
        <v>67</v>
      </c>
      <c r="F5511" s="10">
        <v>14</v>
      </c>
      <c r="G5511" s="10">
        <v>2</v>
      </c>
      <c r="H5511" s="10">
        <v>28</v>
      </c>
      <c r="I5511" s="9" t="s">
        <v>22</v>
      </c>
      <c r="J5511" s="10">
        <v>4</v>
      </c>
      <c r="K5511" s="10">
        <v>2</v>
      </c>
      <c r="L5511" s="11" t="s">
        <v>16</v>
      </c>
    </row>
    <row r="5512" spans="1:12" ht="14.4" x14ac:dyDescent="0.55000000000000004">
      <c r="A5512" s="4">
        <v>3</v>
      </c>
      <c r="B5512" s="5" t="s">
        <v>17</v>
      </c>
      <c r="C5512" s="5" t="s">
        <v>20</v>
      </c>
      <c r="D5512" s="6">
        <v>2022</v>
      </c>
      <c r="E5512" s="5" t="s">
        <v>71</v>
      </c>
      <c r="F5512" s="6">
        <v>409</v>
      </c>
      <c r="G5512" s="6">
        <v>1</v>
      </c>
      <c r="H5512" s="6">
        <v>409</v>
      </c>
      <c r="I5512" s="5" t="s">
        <v>15</v>
      </c>
      <c r="J5512" s="6">
        <v>5</v>
      </c>
      <c r="K5512" s="6">
        <v>2</v>
      </c>
      <c r="L5512" s="7" t="s">
        <v>16</v>
      </c>
    </row>
    <row r="5513" spans="1:12" ht="14.4" x14ac:dyDescent="0.55000000000000004">
      <c r="A5513" s="8">
        <v>3</v>
      </c>
      <c r="B5513" s="9" t="s">
        <v>17</v>
      </c>
      <c r="C5513" s="9" t="s">
        <v>23</v>
      </c>
      <c r="D5513" s="10">
        <v>2022</v>
      </c>
      <c r="E5513" s="9" t="s">
        <v>70</v>
      </c>
      <c r="F5513" s="10">
        <v>270</v>
      </c>
      <c r="G5513" s="10">
        <v>3</v>
      </c>
      <c r="H5513" s="10">
        <v>810</v>
      </c>
      <c r="I5513" s="9" t="s">
        <v>15</v>
      </c>
      <c r="J5513" s="10">
        <v>4</v>
      </c>
      <c r="K5513" s="10">
        <v>2</v>
      </c>
      <c r="L5513" s="11" t="s">
        <v>16</v>
      </c>
    </row>
    <row r="5514" spans="1:12" ht="14.4" x14ac:dyDescent="0.55000000000000004">
      <c r="A5514" s="4">
        <v>2</v>
      </c>
      <c r="B5514" s="5" t="s">
        <v>49</v>
      </c>
      <c r="C5514" s="5" t="s">
        <v>26</v>
      </c>
      <c r="D5514" s="6">
        <v>2022</v>
      </c>
      <c r="E5514" s="5" t="s">
        <v>80</v>
      </c>
      <c r="F5514" s="6">
        <v>432</v>
      </c>
      <c r="G5514" s="6">
        <v>2</v>
      </c>
      <c r="H5514" s="6">
        <v>864</v>
      </c>
      <c r="I5514" s="5" t="s">
        <v>43</v>
      </c>
      <c r="J5514" s="6">
        <v>3</v>
      </c>
      <c r="K5514" s="6">
        <v>2</v>
      </c>
      <c r="L5514" s="7" t="s">
        <v>16</v>
      </c>
    </row>
    <row r="5515" spans="1:12" ht="14.4" x14ac:dyDescent="0.55000000000000004">
      <c r="A5515" s="8">
        <v>4</v>
      </c>
      <c r="B5515" s="9" t="s">
        <v>36</v>
      </c>
      <c r="C5515" s="9" t="s">
        <v>28</v>
      </c>
      <c r="D5515" s="10">
        <v>2022</v>
      </c>
      <c r="E5515" s="9" t="s">
        <v>85</v>
      </c>
      <c r="F5515" s="10">
        <v>264</v>
      </c>
      <c r="G5515" s="10">
        <v>1</v>
      </c>
      <c r="H5515" s="10">
        <v>264</v>
      </c>
      <c r="I5515" s="9" t="s">
        <v>15</v>
      </c>
      <c r="J5515" s="10">
        <v>3</v>
      </c>
      <c r="K5515" s="10">
        <v>2</v>
      </c>
      <c r="L5515" s="11" t="s">
        <v>16</v>
      </c>
    </row>
    <row r="5516" spans="1:12" ht="14.4" x14ac:dyDescent="0.55000000000000004">
      <c r="A5516" s="4">
        <v>6</v>
      </c>
      <c r="B5516" s="5" t="s">
        <v>31</v>
      </c>
      <c r="C5516" s="5" t="s">
        <v>30</v>
      </c>
      <c r="D5516" s="6">
        <v>2022</v>
      </c>
      <c r="E5516" s="5" t="s">
        <v>55</v>
      </c>
      <c r="F5516" s="6">
        <v>43</v>
      </c>
      <c r="G5516" s="6">
        <v>2</v>
      </c>
      <c r="H5516" s="6">
        <v>86</v>
      </c>
      <c r="I5516" s="5" t="s">
        <v>22</v>
      </c>
      <c r="J5516" s="6">
        <v>4</v>
      </c>
      <c r="K5516" s="6">
        <v>2</v>
      </c>
      <c r="L5516" s="7" t="s">
        <v>16</v>
      </c>
    </row>
    <row r="5517" spans="1:12" ht="14.4" x14ac:dyDescent="0.55000000000000004">
      <c r="A5517" s="8">
        <v>7</v>
      </c>
      <c r="B5517" s="9" t="s">
        <v>25</v>
      </c>
      <c r="C5517" s="9" t="s">
        <v>32</v>
      </c>
      <c r="D5517" s="10">
        <v>2022</v>
      </c>
      <c r="E5517" s="9" t="s">
        <v>21</v>
      </c>
      <c r="F5517" s="10">
        <v>222</v>
      </c>
      <c r="G5517" s="10">
        <v>2</v>
      </c>
      <c r="H5517" s="10">
        <v>444</v>
      </c>
      <c r="I5517" s="9" t="s">
        <v>15</v>
      </c>
      <c r="J5517" s="10">
        <v>3</v>
      </c>
      <c r="K5517" s="10">
        <v>1</v>
      </c>
      <c r="L5517" s="11" t="s">
        <v>44</v>
      </c>
    </row>
    <row r="5518" spans="1:12" ht="14.4" x14ac:dyDescent="0.55000000000000004">
      <c r="A5518" s="4">
        <v>7</v>
      </c>
      <c r="B5518" s="5" t="s">
        <v>25</v>
      </c>
      <c r="C5518" s="5" t="s">
        <v>34</v>
      </c>
      <c r="D5518" s="6">
        <v>2022</v>
      </c>
      <c r="E5518" s="5" t="s">
        <v>80</v>
      </c>
      <c r="F5518" s="6">
        <v>95</v>
      </c>
      <c r="G5518" s="6">
        <v>1</v>
      </c>
      <c r="H5518" s="6">
        <v>95</v>
      </c>
      <c r="I5518" s="5" t="s">
        <v>43</v>
      </c>
      <c r="J5518" s="6">
        <v>4</v>
      </c>
      <c r="K5518" s="6">
        <v>2</v>
      </c>
      <c r="L5518" s="7" t="s">
        <v>16</v>
      </c>
    </row>
    <row r="5519" spans="1:12" ht="14.4" x14ac:dyDescent="0.55000000000000004">
      <c r="A5519" s="8">
        <v>6</v>
      </c>
      <c r="B5519" s="9" t="s">
        <v>31</v>
      </c>
      <c r="C5519" s="9" t="s">
        <v>37</v>
      </c>
      <c r="D5519" s="10">
        <v>2022</v>
      </c>
      <c r="E5519" s="9" t="s">
        <v>64</v>
      </c>
      <c r="F5519" s="10">
        <v>210</v>
      </c>
      <c r="G5519" s="10">
        <v>1</v>
      </c>
      <c r="H5519" s="10">
        <v>210</v>
      </c>
      <c r="I5519" s="9" t="s">
        <v>22</v>
      </c>
      <c r="J5519" s="10">
        <v>1</v>
      </c>
      <c r="K5519" s="10">
        <v>2</v>
      </c>
      <c r="L5519" s="11" t="s">
        <v>16</v>
      </c>
    </row>
    <row r="5520" spans="1:12" ht="14.4" x14ac:dyDescent="0.55000000000000004">
      <c r="A5520" s="4">
        <v>4</v>
      </c>
      <c r="B5520" s="5" t="s">
        <v>36</v>
      </c>
      <c r="C5520" s="5" t="s">
        <v>39</v>
      </c>
      <c r="D5520" s="6">
        <v>2022</v>
      </c>
      <c r="E5520" s="5" t="s">
        <v>45</v>
      </c>
      <c r="F5520" s="6">
        <v>280</v>
      </c>
      <c r="G5520" s="6">
        <v>3</v>
      </c>
      <c r="H5520" s="6">
        <v>840</v>
      </c>
      <c r="I5520" s="5" t="s">
        <v>15</v>
      </c>
      <c r="J5520" s="6">
        <v>4</v>
      </c>
      <c r="K5520" s="6">
        <v>2</v>
      </c>
      <c r="L5520" s="7" t="s">
        <v>16</v>
      </c>
    </row>
    <row r="5521" spans="1:12" ht="14.4" x14ac:dyDescent="0.55000000000000004">
      <c r="A5521" s="8">
        <v>2</v>
      </c>
      <c r="B5521" s="9" t="s">
        <v>49</v>
      </c>
      <c r="C5521" s="9" t="s">
        <v>41</v>
      </c>
      <c r="D5521" s="10">
        <v>2022</v>
      </c>
      <c r="E5521" s="9" t="s">
        <v>81</v>
      </c>
      <c r="F5521" s="10">
        <v>405</v>
      </c>
      <c r="G5521" s="10">
        <v>2</v>
      </c>
      <c r="H5521" s="10">
        <v>810</v>
      </c>
      <c r="I5521" s="9" t="s">
        <v>22</v>
      </c>
      <c r="J5521" s="10">
        <v>3</v>
      </c>
      <c r="K5521" s="10">
        <v>2</v>
      </c>
      <c r="L5521" s="11" t="s">
        <v>16</v>
      </c>
    </row>
    <row r="5522" spans="1:12" ht="14.4" x14ac:dyDescent="0.55000000000000004">
      <c r="A5522" s="4">
        <v>4</v>
      </c>
      <c r="B5522" s="5" t="s">
        <v>36</v>
      </c>
      <c r="C5522" s="5" t="s">
        <v>13</v>
      </c>
      <c r="D5522" s="6">
        <v>2022</v>
      </c>
      <c r="E5522" s="5" t="s">
        <v>76</v>
      </c>
      <c r="F5522" s="6">
        <v>339</v>
      </c>
      <c r="G5522" s="6">
        <v>1</v>
      </c>
      <c r="H5522" s="6">
        <v>339</v>
      </c>
      <c r="I5522" s="5" t="s">
        <v>15</v>
      </c>
      <c r="J5522" s="6">
        <v>4</v>
      </c>
      <c r="K5522" s="6">
        <v>2</v>
      </c>
      <c r="L5522" s="7" t="s">
        <v>16</v>
      </c>
    </row>
    <row r="5523" spans="1:12" ht="14.4" x14ac:dyDescent="0.55000000000000004">
      <c r="A5523" s="8">
        <v>7</v>
      </c>
      <c r="B5523" s="9" t="s">
        <v>25</v>
      </c>
      <c r="C5523" s="9" t="s">
        <v>18</v>
      </c>
      <c r="D5523" s="10">
        <v>2022</v>
      </c>
      <c r="E5523" s="9" t="s">
        <v>55</v>
      </c>
      <c r="F5523" s="10">
        <v>331</v>
      </c>
      <c r="G5523" s="10">
        <v>1</v>
      </c>
      <c r="H5523" s="10">
        <v>331</v>
      </c>
      <c r="I5523" s="9" t="s">
        <v>15</v>
      </c>
      <c r="J5523" s="10">
        <v>4</v>
      </c>
      <c r="K5523" s="10">
        <v>2</v>
      </c>
      <c r="L5523" s="11" t="s">
        <v>16</v>
      </c>
    </row>
    <row r="5524" spans="1:12" ht="14.4" x14ac:dyDescent="0.55000000000000004">
      <c r="A5524" s="4">
        <v>7</v>
      </c>
      <c r="B5524" s="5" t="s">
        <v>25</v>
      </c>
      <c r="C5524" s="5" t="s">
        <v>20</v>
      </c>
      <c r="D5524" s="6">
        <v>2022</v>
      </c>
      <c r="E5524" s="5" t="s">
        <v>38</v>
      </c>
      <c r="F5524" s="6">
        <v>24</v>
      </c>
      <c r="G5524" s="6">
        <v>3</v>
      </c>
      <c r="H5524" s="6">
        <v>72</v>
      </c>
      <c r="I5524" s="5" t="s">
        <v>22</v>
      </c>
      <c r="J5524" s="6">
        <v>4</v>
      </c>
      <c r="K5524" s="6">
        <v>2</v>
      </c>
      <c r="L5524" s="7" t="s">
        <v>16</v>
      </c>
    </row>
    <row r="5525" spans="1:12" ht="14.4" x14ac:dyDescent="0.55000000000000004">
      <c r="A5525" s="8">
        <v>8</v>
      </c>
      <c r="B5525" s="9" t="s">
        <v>29</v>
      </c>
      <c r="C5525" s="9" t="s">
        <v>23</v>
      </c>
      <c r="D5525" s="10">
        <v>2022</v>
      </c>
      <c r="E5525" s="9" t="s">
        <v>54</v>
      </c>
      <c r="F5525" s="10">
        <v>188</v>
      </c>
      <c r="G5525" s="10">
        <v>1</v>
      </c>
      <c r="H5525" s="10">
        <v>188</v>
      </c>
      <c r="I5525" s="9" t="s">
        <v>15</v>
      </c>
      <c r="J5525" s="10">
        <v>4</v>
      </c>
      <c r="K5525" s="10">
        <v>1</v>
      </c>
      <c r="L5525" s="11" t="s">
        <v>44</v>
      </c>
    </row>
    <row r="5526" spans="1:12" ht="14.4" x14ac:dyDescent="0.55000000000000004">
      <c r="A5526" s="4">
        <v>5</v>
      </c>
      <c r="B5526" s="5" t="s">
        <v>12</v>
      </c>
      <c r="C5526" s="5" t="s">
        <v>26</v>
      </c>
      <c r="D5526" s="6">
        <v>2022</v>
      </c>
      <c r="E5526" s="5" t="s">
        <v>50</v>
      </c>
      <c r="F5526" s="6">
        <v>24</v>
      </c>
      <c r="G5526" s="6">
        <v>2</v>
      </c>
      <c r="H5526" s="6">
        <v>48</v>
      </c>
      <c r="I5526" s="5" t="s">
        <v>22</v>
      </c>
      <c r="J5526" s="6">
        <v>3</v>
      </c>
      <c r="K5526" s="6">
        <v>2</v>
      </c>
      <c r="L5526" s="7" t="s">
        <v>16</v>
      </c>
    </row>
    <row r="5527" spans="1:12" ht="14.4" x14ac:dyDescent="0.55000000000000004">
      <c r="A5527" s="8">
        <v>1</v>
      </c>
      <c r="B5527" s="9" t="s">
        <v>53</v>
      </c>
      <c r="C5527" s="9" t="s">
        <v>28</v>
      </c>
      <c r="D5527" s="10">
        <v>2022</v>
      </c>
      <c r="E5527" s="9" t="s">
        <v>59</v>
      </c>
      <c r="F5527" s="10">
        <v>43</v>
      </c>
      <c r="G5527" s="10">
        <v>1</v>
      </c>
      <c r="H5527" s="10">
        <v>43</v>
      </c>
      <c r="I5527" s="9" t="s">
        <v>15</v>
      </c>
      <c r="J5527" s="10">
        <v>4</v>
      </c>
      <c r="K5527" s="10">
        <v>1</v>
      </c>
      <c r="L5527" s="11" t="s">
        <v>44</v>
      </c>
    </row>
    <row r="5528" spans="1:12" ht="14.4" x14ac:dyDescent="0.55000000000000004">
      <c r="A5528" s="4">
        <v>2</v>
      </c>
      <c r="B5528" s="5" t="s">
        <v>49</v>
      </c>
      <c r="C5528" s="5" t="s">
        <v>30</v>
      </c>
      <c r="D5528" s="6">
        <v>2022</v>
      </c>
      <c r="E5528" s="5" t="s">
        <v>79</v>
      </c>
      <c r="F5528" s="6">
        <v>409</v>
      </c>
      <c r="G5528" s="6">
        <v>3</v>
      </c>
      <c r="H5528" s="6">
        <v>1227</v>
      </c>
      <c r="I5528" s="5" t="s">
        <v>15</v>
      </c>
      <c r="J5528" s="6">
        <v>4</v>
      </c>
      <c r="K5528" s="6">
        <v>2</v>
      </c>
      <c r="L5528" s="7" t="s">
        <v>16</v>
      </c>
    </row>
    <row r="5529" spans="1:12" ht="14.4" x14ac:dyDescent="0.55000000000000004">
      <c r="A5529" s="8">
        <v>2</v>
      </c>
      <c r="B5529" s="9" t="s">
        <v>49</v>
      </c>
      <c r="C5529" s="9" t="s">
        <v>32</v>
      </c>
      <c r="D5529" s="10">
        <v>2022</v>
      </c>
      <c r="E5529" s="9" t="s">
        <v>21</v>
      </c>
      <c r="F5529" s="10">
        <v>363</v>
      </c>
      <c r="G5529" s="10">
        <v>1</v>
      </c>
      <c r="H5529" s="10">
        <v>363</v>
      </c>
      <c r="I5529" s="9" t="s">
        <v>15</v>
      </c>
      <c r="J5529" s="10">
        <v>4</v>
      </c>
      <c r="K5529" s="10">
        <v>2</v>
      </c>
      <c r="L5529" s="11" t="s">
        <v>16</v>
      </c>
    </row>
    <row r="5530" spans="1:12" ht="14.4" x14ac:dyDescent="0.55000000000000004">
      <c r="A5530" s="4">
        <v>2</v>
      </c>
      <c r="B5530" s="5" t="s">
        <v>49</v>
      </c>
      <c r="C5530" s="5" t="s">
        <v>34</v>
      </c>
      <c r="D5530" s="6">
        <v>2022</v>
      </c>
      <c r="E5530" s="5" t="s">
        <v>64</v>
      </c>
      <c r="F5530" s="6">
        <v>143</v>
      </c>
      <c r="G5530" s="6">
        <v>1</v>
      </c>
      <c r="H5530" s="6">
        <v>143</v>
      </c>
      <c r="I5530" s="5" t="s">
        <v>15</v>
      </c>
      <c r="J5530" s="6">
        <v>3</v>
      </c>
      <c r="K5530" s="6">
        <v>1</v>
      </c>
      <c r="L5530" s="7" t="s">
        <v>44</v>
      </c>
    </row>
    <row r="5531" spans="1:12" ht="14.4" x14ac:dyDescent="0.55000000000000004">
      <c r="A5531" s="8">
        <v>3</v>
      </c>
      <c r="B5531" s="9" t="s">
        <v>17</v>
      </c>
      <c r="C5531" s="9" t="s">
        <v>37</v>
      </c>
      <c r="D5531" s="10">
        <v>2022</v>
      </c>
      <c r="E5531" s="9" t="s">
        <v>52</v>
      </c>
      <c r="F5531" s="10">
        <v>210</v>
      </c>
      <c r="G5531" s="10">
        <v>3</v>
      </c>
      <c r="H5531" s="10">
        <v>630</v>
      </c>
      <c r="I5531" s="9" t="s">
        <v>15</v>
      </c>
      <c r="J5531" s="10">
        <v>5</v>
      </c>
      <c r="K5531" s="10">
        <v>2</v>
      </c>
      <c r="L5531" s="11" t="s">
        <v>16</v>
      </c>
    </row>
    <row r="5532" spans="1:12" ht="14.4" x14ac:dyDescent="0.55000000000000004">
      <c r="A5532" s="4">
        <v>8</v>
      </c>
      <c r="B5532" s="5" t="s">
        <v>29</v>
      </c>
      <c r="C5532" s="5" t="s">
        <v>39</v>
      </c>
      <c r="D5532" s="6">
        <v>2022</v>
      </c>
      <c r="E5532" s="5" t="s">
        <v>85</v>
      </c>
      <c r="F5532" s="6">
        <v>303</v>
      </c>
      <c r="G5532" s="6">
        <v>2</v>
      </c>
      <c r="H5532" s="6">
        <v>606</v>
      </c>
      <c r="I5532" s="5" t="s">
        <v>15</v>
      </c>
      <c r="J5532" s="6">
        <v>5</v>
      </c>
      <c r="K5532" s="6">
        <v>2</v>
      </c>
      <c r="L5532" s="7" t="s">
        <v>16</v>
      </c>
    </row>
    <row r="5533" spans="1:12" ht="14.4" x14ac:dyDescent="0.55000000000000004">
      <c r="A5533" s="8">
        <v>1</v>
      </c>
      <c r="B5533" s="9" t="s">
        <v>53</v>
      </c>
      <c r="C5533" s="9" t="s">
        <v>41</v>
      </c>
      <c r="D5533" s="10">
        <v>2022</v>
      </c>
      <c r="E5533" s="9" t="s">
        <v>24</v>
      </c>
      <c r="F5533" s="10">
        <v>278</v>
      </c>
      <c r="G5533" s="10">
        <v>2</v>
      </c>
      <c r="H5533" s="10">
        <v>556</v>
      </c>
      <c r="I5533" s="9" t="s">
        <v>15</v>
      </c>
      <c r="J5533" s="10">
        <v>4</v>
      </c>
      <c r="K5533" s="10">
        <v>2</v>
      </c>
      <c r="L5533" s="11" t="s">
        <v>16</v>
      </c>
    </row>
    <row r="5534" spans="1:12" ht="14.4" x14ac:dyDescent="0.55000000000000004">
      <c r="A5534" s="4">
        <v>8</v>
      </c>
      <c r="B5534" s="5" t="s">
        <v>29</v>
      </c>
      <c r="C5534" s="5" t="s">
        <v>13</v>
      </c>
      <c r="D5534" s="6">
        <v>2022</v>
      </c>
      <c r="E5534" s="5" t="s">
        <v>83</v>
      </c>
      <c r="F5534" s="6">
        <v>325</v>
      </c>
      <c r="G5534" s="6">
        <v>2</v>
      </c>
      <c r="H5534" s="6">
        <v>650</v>
      </c>
      <c r="I5534" s="5" t="s">
        <v>15</v>
      </c>
      <c r="J5534" s="6">
        <v>1</v>
      </c>
      <c r="K5534" s="6">
        <v>2</v>
      </c>
      <c r="L5534" s="7" t="s">
        <v>16</v>
      </c>
    </row>
    <row r="5535" spans="1:12" ht="14.4" x14ac:dyDescent="0.55000000000000004">
      <c r="A5535" s="8">
        <v>3</v>
      </c>
      <c r="B5535" s="9" t="s">
        <v>17</v>
      </c>
      <c r="C5535" s="9" t="s">
        <v>18</v>
      </c>
      <c r="D5535" s="10">
        <v>2022</v>
      </c>
      <c r="E5535" s="9" t="s">
        <v>56</v>
      </c>
      <c r="F5535" s="10">
        <v>302</v>
      </c>
      <c r="G5535" s="10">
        <v>1</v>
      </c>
      <c r="H5535" s="10">
        <v>302</v>
      </c>
      <c r="I5535" s="9" t="s">
        <v>15</v>
      </c>
      <c r="J5535" s="10">
        <v>4</v>
      </c>
      <c r="K5535" s="10">
        <v>2</v>
      </c>
      <c r="L5535" s="11" t="s">
        <v>16</v>
      </c>
    </row>
    <row r="5536" spans="1:12" ht="14.4" x14ac:dyDescent="0.55000000000000004">
      <c r="A5536" s="4">
        <v>2</v>
      </c>
      <c r="B5536" s="5" t="s">
        <v>49</v>
      </c>
      <c r="C5536" s="5" t="s">
        <v>20</v>
      </c>
      <c r="D5536" s="6">
        <v>2022</v>
      </c>
      <c r="E5536" s="5" t="s">
        <v>47</v>
      </c>
      <c r="F5536" s="6">
        <v>429</v>
      </c>
      <c r="G5536" s="6">
        <v>2</v>
      </c>
      <c r="H5536" s="6">
        <v>858</v>
      </c>
      <c r="I5536" s="5" t="s">
        <v>22</v>
      </c>
      <c r="J5536" s="6">
        <v>4</v>
      </c>
      <c r="K5536" s="6">
        <v>2</v>
      </c>
      <c r="L5536" s="7" t="s">
        <v>16</v>
      </c>
    </row>
    <row r="5537" spans="1:12" ht="14.4" x14ac:dyDescent="0.55000000000000004">
      <c r="A5537" s="8">
        <v>1</v>
      </c>
      <c r="B5537" s="9" t="s">
        <v>53</v>
      </c>
      <c r="C5537" s="9" t="s">
        <v>23</v>
      </c>
      <c r="D5537" s="10">
        <v>2022</v>
      </c>
      <c r="E5537" s="9" t="s">
        <v>24</v>
      </c>
      <c r="F5537" s="10">
        <v>360</v>
      </c>
      <c r="G5537" s="10">
        <v>2</v>
      </c>
      <c r="H5537" s="10">
        <v>720</v>
      </c>
      <c r="I5537" s="9" t="s">
        <v>22</v>
      </c>
      <c r="J5537" s="10">
        <v>4</v>
      </c>
      <c r="K5537" s="10">
        <v>2</v>
      </c>
      <c r="L5537" s="11" t="s">
        <v>16</v>
      </c>
    </row>
    <row r="5538" spans="1:12" ht="14.4" x14ac:dyDescent="0.55000000000000004">
      <c r="A5538" s="4">
        <v>7</v>
      </c>
      <c r="B5538" s="5" t="s">
        <v>25</v>
      </c>
      <c r="C5538" s="5" t="s">
        <v>26</v>
      </c>
      <c r="D5538" s="6">
        <v>2022</v>
      </c>
      <c r="E5538" s="5" t="s">
        <v>81</v>
      </c>
      <c r="F5538" s="6">
        <v>214</v>
      </c>
      <c r="G5538" s="6">
        <v>3</v>
      </c>
      <c r="H5538" s="6">
        <v>642</v>
      </c>
      <c r="I5538" s="5" t="s">
        <v>15</v>
      </c>
      <c r="J5538" s="6">
        <v>4</v>
      </c>
      <c r="K5538" s="6">
        <v>2</v>
      </c>
      <c r="L5538" s="7" t="s">
        <v>16</v>
      </c>
    </row>
    <row r="5539" spans="1:12" ht="14.4" x14ac:dyDescent="0.55000000000000004">
      <c r="A5539" s="8">
        <v>1</v>
      </c>
      <c r="B5539" s="9" t="s">
        <v>53</v>
      </c>
      <c r="C5539" s="9" t="s">
        <v>28</v>
      </c>
      <c r="D5539" s="10">
        <v>2022</v>
      </c>
      <c r="E5539" s="9" t="s">
        <v>81</v>
      </c>
      <c r="F5539" s="10">
        <v>32</v>
      </c>
      <c r="G5539" s="10">
        <v>3</v>
      </c>
      <c r="H5539" s="10">
        <v>96</v>
      </c>
      <c r="I5539" s="9" t="s">
        <v>15</v>
      </c>
      <c r="J5539" s="10">
        <v>4</v>
      </c>
      <c r="K5539" s="10">
        <v>1</v>
      </c>
      <c r="L5539" s="11" t="s">
        <v>44</v>
      </c>
    </row>
    <row r="5540" spans="1:12" ht="14.4" x14ac:dyDescent="0.55000000000000004">
      <c r="A5540" s="4">
        <v>6</v>
      </c>
      <c r="B5540" s="5" t="s">
        <v>31</v>
      </c>
      <c r="C5540" s="5" t="s">
        <v>30</v>
      </c>
      <c r="D5540" s="6">
        <v>2022</v>
      </c>
      <c r="E5540" s="5" t="s">
        <v>78</v>
      </c>
      <c r="F5540" s="6">
        <v>402</v>
      </c>
      <c r="G5540" s="6">
        <v>1</v>
      </c>
      <c r="H5540" s="6">
        <v>402</v>
      </c>
      <c r="I5540" s="5" t="s">
        <v>22</v>
      </c>
      <c r="J5540" s="6">
        <v>5</v>
      </c>
      <c r="K5540" s="6">
        <v>2</v>
      </c>
      <c r="L5540" s="7" t="s">
        <v>16</v>
      </c>
    </row>
    <row r="5541" spans="1:12" ht="14.4" x14ac:dyDescent="0.55000000000000004">
      <c r="A5541" s="8">
        <v>6</v>
      </c>
      <c r="B5541" s="9" t="s">
        <v>31</v>
      </c>
      <c r="C5541" s="9" t="s">
        <v>32</v>
      </c>
      <c r="D5541" s="10">
        <v>2022</v>
      </c>
      <c r="E5541" s="9" t="s">
        <v>60</v>
      </c>
      <c r="F5541" s="10">
        <v>369</v>
      </c>
      <c r="G5541" s="10">
        <v>3</v>
      </c>
      <c r="H5541" s="10">
        <v>1107</v>
      </c>
      <c r="I5541" s="9" t="s">
        <v>43</v>
      </c>
      <c r="J5541" s="10">
        <v>4</v>
      </c>
      <c r="K5541" s="10">
        <v>2</v>
      </c>
      <c r="L5541" s="11" t="s">
        <v>16</v>
      </c>
    </row>
    <row r="5542" spans="1:12" ht="14.4" x14ac:dyDescent="0.55000000000000004">
      <c r="A5542" s="4">
        <v>8</v>
      </c>
      <c r="B5542" s="5" t="s">
        <v>29</v>
      </c>
      <c r="C5542" s="5" t="s">
        <v>34</v>
      </c>
      <c r="D5542" s="6">
        <v>2022</v>
      </c>
      <c r="E5542" s="5" t="s">
        <v>77</v>
      </c>
      <c r="F5542" s="6">
        <v>99</v>
      </c>
      <c r="G5542" s="6">
        <v>2</v>
      </c>
      <c r="H5542" s="6">
        <v>198</v>
      </c>
      <c r="I5542" s="5" t="s">
        <v>15</v>
      </c>
      <c r="J5542" s="6">
        <v>4</v>
      </c>
      <c r="K5542" s="6">
        <v>2</v>
      </c>
      <c r="L5542" s="7" t="s">
        <v>16</v>
      </c>
    </row>
    <row r="5543" spans="1:12" ht="14.4" x14ac:dyDescent="0.55000000000000004">
      <c r="A5543" s="8">
        <v>2</v>
      </c>
      <c r="B5543" s="9" t="s">
        <v>49</v>
      </c>
      <c r="C5543" s="9" t="s">
        <v>37</v>
      </c>
      <c r="D5543" s="10">
        <v>2022</v>
      </c>
      <c r="E5543" s="9" t="s">
        <v>73</v>
      </c>
      <c r="F5543" s="10">
        <v>16</v>
      </c>
      <c r="G5543" s="10">
        <v>3</v>
      </c>
      <c r="H5543" s="10">
        <v>48</v>
      </c>
      <c r="I5543" s="9" t="s">
        <v>22</v>
      </c>
      <c r="J5543" s="10">
        <v>5</v>
      </c>
      <c r="K5543" s="10">
        <v>2</v>
      </c>
      <c r="L5543" s="11" t="s">
        <v>16</v>
      </c>
    </row>
    <row r="5544" spans="1:12" ht="14.4" x14ac:dyDescent="0.55000000000000004">
      <c r="A5544" s="4">
        <v>4</v>
      </c>
      <c r="B5544" s="5" t="s">
        <v>36</v>
      </c>
      <c r="C5544" s="5" t="s">
        <v>39</v>
      </c>
      <c r="D5544" s="6">
        <v>2022</v>
      </c>
      <c r="E5544" s="5" t="s">
        <v>86</v>
      </c>
      <c r="F5544" s="6">
        <v>348</v>
      </c>
      <c r="G5544" s="6">
        <v>1</v>
      </c>
      <c r="H5544" s="6">
        <v>348</v>
      </c>
      <c r="I5544" s="5" t="s">
        <v>15</v>
      </c>
      <c r="J5544" s="6">
        <v>3</v>
      </c>
      <c r="K5544" s="6">
        <v>2</v>
      </c>
      <c r="L5544" s="7" t="s">
        <v>16</v>
      </c>
    </row>
    <row r="5545" spans="1:12" ht="14.4" x14ac:dyDescent="0.55000000000000004">
      <c r="A5545" s="8">
        <v>3</v>
      </c>
      <c r="B5545" s="9" t="s">
        <v>17</v>
      </c>
      <c r="C5545" s="9" t="s">
        <v>41</v>
      </c>
      <c r="D5545" s="10">
        <v>2022</v>
      </c>
      <c r="E5545" s="9" t="s">
        <v>51</v>
      </c>
      <c r="F5545" s="10">
        <v>306</v>
      </c>
      <c r="G5545" s="10">
        <v>2</v>
      </c>
      <c r="H5545" s="10">
        <v>612</v>
      </c>
      <c r="I5545" s="9" t="s">
        <v>15</v>
      </c>
      <c r="J5545" s="10">
        <v>3</v>
      </c>
      <c r="K5545" s="10">
        <v>2</v>
      </c>
      <c r="L5545" s="11" t="s">
        <v>16</v>
      </c>
    </row>
    <row r="5546" spans="1:12" ht="14.4" x14ac:dyDescent="0.55000000000000004">
      <c r="A5546" s="4">
        <v>6</v>
      </c>
      <c r="B5546" s="5" t="s">
        <v>31</v>
      </c>
      <c r="C5546" s="5" t="s">
        <v>13</v>
      </c>
      <c r="D5546" s="6">
        <v>2022</v>
      </c>
      <c r="E5546" s="5" t="s">
        <v>63</v>
      </c>
      <c r="F5546" s="6">
        <v>414</v>
      </c>
      <c r="G5546" s="6">
        <v>3</v>
      </c>
      <c r="H5546" s="6">
        <v>1242</v>
      </c>
      <c r="I5546" s="5" t="s">
        <v>15</v>
      </c>
      <c r="J5546" s="6">
        <v>5</v>
      </c>
      <c r="K5546" s="6">
        <v>2</v>
      </c>
      <c r="L5546" s="7" t="s">
        <v>16</v>
      </c>
    </row>
    <row r="5547" spans="1:12" ht="14.4" x14ac:dyDescent="0.55000000000000004">
      <c r="A5547" s="8">
        <v>4</v>
      </c>
      <c r="B5547" s="9" t="s">
        <v>36</v>
      </c>
      <c r="C5547" s="9" t="s">
        <v>18</v>
      </c>
      <c r="D5547" s="10">
        <v>2022</v>
      </c>
      <c r="E5547" s="9" t="s">
        <v>66</v>
      </c>
      <c r="F5547" s="10">
        <v>222</v>
      </c>
      <c r="G5547" s="10">
        <v>2</v>
      </c>
      <c r="H5547" s="10">
        <v>444</v>
      </c>
      <c r="I5547" s="9" t="s">
        <v>43</v>
      </c>
      <c r="J5547" s="10">
        <v>4</v>
      </c>
      <c r="K5547" s="10">
        <v>2</v>
      </c>
      <c r="L5547" s="11" t="s">
        <v>16</v>
      </c>
    </row>
    <row r="5548" spans="1:12" ht="14.4" x14ac:dyDescent="0.55000000000000004">
      <c r="A5548" s="4">
        <v>4</v>
      </c>
      <c r="B5548" s="5" t="s">
        <v>36</v>
      </c>
      <c r="C5548" s="5" t="s">
        <v>20</v>
      </c>
      <c r="D5548" s="6">
        <v>2022</v>
      </c>
      <c r="E5548" s="5" t="s">
        <v>80</v>
      </c>
      <c r="F5548" s="6">
        <v>438</v>
      </c>
      <c r="G5548" s="6">
        <v>3</v>
      </c>
      <c r="H5548" s="6">
        <v>1314</v>
      </c>
      <c r="I5548" s="5" t="s">
        <v>43</v>
      </c>
      <c r="J5548" s="6">
        <v>5</v>
      </c>
      <c r="K5548" s="6">
        <v>2</v>
      </c>
      <c r="L5548" s="7" t="s">
        <v>16</v>
      </c>
    </row>
    <row r="5549" spans="1:12" ht="14.4" x14ac:dyDescent="0.55000000000000004">
      <c r="A5549" s="8">
        <v>5</v>
      </c>
      <c r="B5549" s="9" t="s">
        <v>12</v>
      </c>
      <c r="C5549" s="9" t="s">
        <v>23</v>
      </c>
      <c r="D5549" s="10">
        <v>2022</v>
      </c>
      <c r="E5549" s="9" t="s">
        <v>83</v>
      </c>
      <c r="F5549" s="10">
        <v>293</v>
      </c>
      <c r="G5549" s="10">
        <v>3</v>
      </c>
      <c r="H5549" s="10">
        <v>879</v>
      </c>
      <c r="I5549" s="9" t="s">
        <v>15</v>
      </c>
      <c r="J5549" s="10">
        <v>3</v>
      </c>
      <c r="K5549" s="10">
        <v>2</v>
      </c>
      <c r="L5549" s="11" t="s">
        <v>16</v>
      </c>
    </row>
    <row r="5550" spans="1:12" ht="14.4" x14ac:dyDescent="0.55000000000000004">
      <c r="A5550" s="4">
        <v>4</v>
      </c>
      <c r="B5550" s="5" t="s">
        <v>36</v>
      </c>
      <c r="C5550" s="5" t="s">
        <v>26</v>
      </c>
      <c r="D5550" s="6">
        <v>2022</v>
      </c>
      <c r="E5550" s="5" t="s">
        <v>61</v>
      </c>
      <c r="F5550" s="6">
        <v>114</v>
      </c>
      <c r="G5550" s="6">
        <v>3</v>
      </c>
      <c r="H5550" s="6">
        <v>342</v>
      </c>
      <c r="I5550" s="5" t="s">
        <v>22</v>
      </c>
      <c r="J5550" s="6">
        <v>4</v>
      </c>
      <c r="K5550" s="6">
        <v>2</v>
      </c>
      <c r="L5550" s="7" t="s">
        <v>16</v>
      </c>
    </row>
    <row r="5551" spans="1:12" ht="14.4" x14ac:dyDescent="0.55000000000000004">
      <c r="A5551" s="8">
        <v>6</v>
      </c>
      <c r="B5551" s="9" t="s">
        <v>31</v>
      </c>
      <c r="C5551" s="9" t="s">
        <v>28</v>
      </c>
      <c r="D5551" s="10">
        <v>2022</v>
      </c>
      <c r="E5551" s="9" t="s">
        <v>79</v>
      </c>
      <c r="F5551" s="10">
        <v>384</v>
      </c>
      <c r="G5551" s="10">
        <v>2</v>
      </c>
      <c r="H5551" s="10">
        <v>768</v>
      </c>
      <c r="I5551" s="9" t="s">
        <v>15</v>
      </c>
      <c r="J5551" s="10">
        <v>3</v>
      </c>
      <c r="K5551" s="10">
        <v>2</v>
      </c>
      <c r="L5551" s="11" t="s">
        <v>16</v>
      </c>
    </row>
    <row r="5552" spans="1:12" ht="14.4" x14ac:dyDescent="0.55000000000000004">
      <c r="A5552" s="4">
        <v>3</v>
      </c>
      <c r="B5552" s="5" t="s">
        <v>17</v>
      </c>
      <c r="C5552" s="5" t="s">
        <v>30</v>
      </c>
      <c r="D5552" s="6">
        <v>2022</v>
      </c>
      <c r="E5552" s="5" t="s">
        <v>86</v>
      </c>
      <c r="F5552" s="6">
        <v>441</v>
      </c>
      <c r="G5552" s="6">
        <v>1</v>
      </c>
      <c r="H5552" s="6">
        <v>441</v>
      </c>
      <c r="I5552" s="5" t="s">
        <v>15</v>
      </c>
      <c r="J5552" s="6">
        <v>4</v>
      </c>
      <c r="K5552" s="6">
        <v>2</v>
      </c>
      <c r="L5552" s="7" t="s">
        <v>16</v>
      </c>
    </row>
    <row r="5553" spans="1:12" ht="14.4" x14ac:dyDescent="0.55000000000000004">
      <c r="A5553" s="8">
        <v>8</v>
      </c>
      <c r="B5553" s="9" t="s">
        <v>29</v>
      </c>
      <c r="C5553" s="9" t="s">
        <v>32</v>
      </c>
      <c r="D5553" s="10">
        <v>2022</v>
      </c>
      <c r="E5553" s="9" t="s">
        <v>62</v>
      </c>
      <c r="F5553" s="10">
        <v>86</v>
      </c>
      <c r="G5553" s="10">
        <v>3</v>
      </c>
      <c r="H5553" s="10">
        <v>258</v>
      </c>
      <c r="I5553" s="9" t="s">
        <v>15</v>
      </c>
      <c r="J5553" s="10">
        <v>4</v>
      </c>
      <c r="K5553" s="10">
        <v>2</v>
      </c>
      <c r="L5553" s="11" t="s">
        <v>16</v>
      </c>
    </row>
    <row r="5554" spans="1:12" ht="14.4" x14ac:dyDescent="0.55000000000000004">
      <c r="A5554" s="4">
        <v>2</v>
      </c>
      <c r="B5554" s="5" t="s">
        <v>49</v>
      </c>
      <c r="C5554" s="5" t="s">
        <v>34</v>
      </c>
      <c r="D5554" s="6">
        <v>2022</v>
      </c>
      <c r="E5554" s="5" t="s">
        <v>60</v>
      </c>
      <c r="F5554" s="6">
        <v>78</v>
      </c>
      <c r="G5554" s="6">
        <v>3</v>
      </c>
      <c r="H5554" s="6">
        <v>234</v>
      </c>
      <c r="I5554" s="5" t="s">
        <v>43</v>
      </c>
      <c r="J5554" s="6">
        <v>3</v>
      </c>
      <c r="K5554" s="6">
        <v>2</v>
      </c>
      <c r="L5554" s="7" t="s">
        <v>16</v>
      </c>
    </row>
    <row r="5555" spans="1:12" ht="14.4" x14ac:dyDescent="0.55000000000000004">
      <c r="A5555" s="8">
        <v>4</v>
      </c>
      <c r="B5555" s="9" t="s">
        <v>36</v>
      </c>
      <c r="C5555" s="9" t="s">
        <v>37</v>
      </c>
      <c r="D5555" s="10">
        <v>2022</v>
      </c>
      <c r="E5555" s="9" t="s">
        <v>75</v>
      </c>
      <c r="F5555" s="10">
        <v>276</v>
      </c>
      <c r="G5555" s="10">
        <v>1</v>
      </c>
      <c r="H5555" s="10">
        <v>276</v>
      </c>
      <c r="I5555" s="9" t="s">
        <v>15</v>
      </c>
      <c r="J5555" s="10">
        <v>4</v>
      </c>
      <c r="K5555" s="10">
        <v>2</v>
      </c>
      <c r="L5555" s="11" t="s">
        <v>16</v>
      </c>
    </row>
    <row r="5556" spans="1:12" ht="14.4" x14ac:dyDescent="0.55000000000000004">
      <c r="A5556" s="4">
        <v>3</v>
      </c>
      <c r="B5556" s="5" t="s">
        <v>17</v>
      </c>
      <c r="C5556" s="5" t="s">
        <v>39</v>
      </c>
      <c r="D5556" s="6">
        <v>2022</v>
      </c>
      <c r="E5556" s="5" t="s">
        <v>56</v>
      </c>
      <c r="F5556" s="6">
        <v>153</v>
      </c>
      <c r="G5556" s="6">
        <v>2</v>
      </c>
      <c r="H5556" s="6">
        <v>306</v>
      </c>
      <c r="I5556" s="5" t="s">
        <v>15</v>
      </c>
      <c r="J5556" s="6">
        <v>4</v>
      </c>
      <c r="K5556" s="6">
        <v>2</v>
      </c>
      <c r="L5556" s="7" t="s">
        <v>16</v>
      </c>
    </row>
    <row r="5557" spans="1:12" ht="14.4" x14ac:dyDescent="0.55000000000000004">
      <c r="A5557" s="8">
        <v>2</v>
      </c>
      <c r="B5557" s="9" t="s">
        <v>49</v>
      </c>
      <c r="C5557" s="9" t="s">
        <v>41</v>
      </c>
      <c r="D5557" s="10">
        <v>2022</v>
      </c>
      <c r="E5557" s="9" t="s">
        <v>66</v>
      </c>
      <c r="F5557" s="10">
        <v>121</v>
      </c>
      <c r="G5557" s="10">
        <v>2</v>
      </c>
      <c r="H5557" s="10">
        <v>242</v>
      </c>
      <c r="I5557" s="9" t="s">
        <v>15</v>
      </c>
      <c r="J5557" s="10">
        <v>4</v>
      </c>
      <c r="K5557" s="10">
        <v>2</v>
      </c>
      <c r="L5557" s="11" t="s">
        <v>16</v>
      </c>
    </row>
    <row r="5558" spans="1:12" ht="14.4" x14ac:dyDescent="0.55000000000000004">
      <c r="A5558" s="4">
        <v>3</v>
      </c>
      <c r="B5558" s="5" t="s">
        <v>17</v>
      </c>
      <c r="C5558" s="5" t="s">
        <v>13</v>
      </c>
      <c r="D5558" s="6">
        <v>2022</v>
      </c>
      <c r="E5558" s="5" t="s">
        <v>48</v>
      </c>
      <c r="F5558" s="6">
        <v>120</v>
      </c>
      <c r="G5558" s="6">
        <v>3</v>
      </c>
      <c r="H5558" s="6">
        <v>360</v>
      </c>
      <c r="I5558" s="5" t="s">
        <v>15</v>
      </c>
      <c r="J5558" s="6">
        <v>4</v>
      </c>
      <c r="K5558" s="6">
        <v>2</v>
      </c>
      <c r="L5558" s="7" t="s">
        <v>16</v>
      </c>
    </row>
    <row r="5559" spans="1:12" ht="14.4" x14ac:dyDescent="0.55000000000000004">
      <c r="A5559" s="8">
        <v>7</v>
      </c>
      <c r="B5559" s="9" t="s">
        <v>25</v>
      </c>
      <c r="C5559" s="9" t="s">
        <v>18</v>
      </c>
      <c r="D5559" s="10">
        <v>2022</v>
      </c>
      <c r="E5559" s="9" t="s">
        <v>66</v>
      </c>
      <c r="F5559" s="10">
        <v>36</v>
      </c>
      <c r="G5559" s="10">
        <v>1</v>
      </c>
      <c r="H5559" s="10">
        <v>36</v>
      </c>
      <c r="I5559" s="9" t="s">
        <v>15</v>
      </c>
      <c r="J5559" s="10">
        <v>4</v>
      </c>
      <c r="K5559" s="10">
        <v>2</v>
      </c>
      <c r="L5559" s="11" t="s">
        <v>16</v>
      </c>
    </row>
    <row r="5560" spans="1:12" ht="14.4" x14ac:dyDescent="0.55000000000000004">
      <c r="A5560" s="4">
        <v>8</v>
      </c>
      <c r="B5560" s="5" t="s">
        <v>29</v>
      </c>
      <c r="C5560" s="5" t="s">
        <v>20</v>
      </c>
      <c r="D5560" s="6">
        <v>2022</v>
      </c>
      <c r="E5560" s="5" t="s">
        <v>65</v>
      </c>
      <c r="F5560" s="6">
        <v>209</v>
      </c>
      <c r="G5560" s="6">
        <v>2</v>
      </c>
      <c r="H5560" s="6">
        <v>418</v>
      </c>
      <c r="I5560" s="5" t="s">
        <v>15</v>
      </c>
      <c r="J5560" s="6">
        <v>4</v>
      </c>
      <c r="K5560" s="6">
        <v>2</v>
      </c>
      <c r="L5560" s="7" t="s">
        <v>16</v>
      </c>
    </row>
    <row r="5561" spans="1:12" ht="14.4" x14ac:dyDescent="0.55000000000000004">
      <c r="A5561" s="8">
        <v>1</v>
      </c>
      <c r="B5561" s="9" t="s">
        <v>53</v>
      </c>
      <c r="C5561" s="9" t="s">
        <v>23</v>
      </c>
      <c r="D5561" s="10">
        <v>2022</v>
      </c>
      <c r="E5561" s="9" t="s">
        <v>69</v>
      </c>
      <c r="F5561" s="10">
        <v>21</v>
      </c>
      <c r="G5561" s="10">
        <v>1</v>
      </c>
      <c r="H5561" s="10">
        <v>21</v>
      </c>
      <c r="I5561" s="9" t="s">
        <v>15</v>
      </c>
      <c r="J5561" s="10">
        <v>1</v>
      </c>
      <c r="K5561" s="10">
        <v>2</v>
      </c>
      <c r="L5561" s="11" t="s">
        <v>16</v>
      </c>
    </row>
    <row r="5562" spans="1:12" ht="14.4" x14ac:dyDescent="0.55000000000000004">
      <c r="A5562" s="4">
        <v>2</v>
      </c>
      <c r="B5562" s="5" t="s">
        <v>49</v>
      </c>
      <c r="C5562" s="5" t="s">
        <v>26</v>
      </c>
      <c r="D5562" s="6">
        <v>2022</v>
      </c>
      <c r="E5562" s="5" t="s">
        <v>60</v>
      </c>
      <c r="F5562" s="6">
        <v>67</v>
      </c>
      <c r="G5562" s="6">
        <v>1</v>
      </c>
      <c r="H5562" s="6">
        <v>67</v>
      </c>
      <c r="I5562" s="5" t="s">
        <v>22</v>
      </c>
      <c r="J5562" s="6">
        <v>3</v>
      </c>
      <c r="K5562" s="6">
        <v>2</v>
      </c>
      <c r="L5562" s="7" t="s">
        <v>16</v>
      </c>
    </row>
    <row r="5563" spans="1:12" ht="14.4" x14ac:dyDescent="0.55000000000000004">
      <c r="A5563" s="8">
        <v>1</v>
      </c>
      <c r="B5563" s="9" t="s">
        <v>53</v>
      </c>
      <c r="C5563" s="9" t="s">
        <v>28</v>
      </c>
      <c r="D5563" s="10">
        <v>2022</v>
      </c>
      <c r="E5563" s="9" t="s">
        <v>83</v>
      </c>
      <c r="F5563" s="10">
        <v>52</v>
      </c>
      <c r="G5563" s="10">
        <v>1</v>
      </c>
      <c r="H5563" s="10">
        <v>52</v>
      </c>
      <c r="I5563" s="9" t="s">
        <v>15</v>
      </c>
      <c r="J5563" s="10">
        <v>5</v>
      </c>
      <c r="K5563" s="10">
        <v>2</v>
      </c>
      <c r="L5563" s="11" t="s">
        <v>16</v>
      </c>
    </row>
    <row r="5564" spans="1:12" ht="14.4" x14ac:dyDescent="0.55000000000000004">
      <c r="A5564" s="4">
        <v>8</v>
      </c>
      <c r="B5564" s="5" t="s">
        <v>29</v>
      </c>
      <c r="C5564" s="5" t="s">
        <v>30</v>
      </c>
      <c r="D5564" s="6">
        <v>2022</v>
      </c>
      <c r="E5564" s="5" t="s">
        <v>27</v>
      </c>
      <c r="F5564" s="6">
        <v>317</v>
      </c>
      <c r="G5564" s="6">
        <v>3</v>
      </c>
      <c r="H5564" s="6">
        <v>951</v>
      </c>
      <c r="I5564" s="5" t="s">
        <v>15</v>
      </c>
      <c r="J5564" s="6">
        <v>3</v>
      </c>
      <c r="K5564" s="6">
        <v>2</v>
      </c>
      <c r="L5564" s="7" t="s">
        <v>16</v>
      </c>
    </row>
    <row r="5565" spans="1:12" ht="14.4" x14ac:dyDescent="0.55000000000000004">
      <c r="A5565" s="8">
        <v>3</v>
      </c>
      <c r="B5565" s="9" t="s">
        <v>17</v>
      </c>
      <c r="C5565" s="9" t="s">
        <v>32</v>
      </c>
      <c r="D5565" s="10">
        <v>2022</v>
      </c>
      <c r="E5565" s="9" t="s">
        <v>82</v>
      </c>
      <c r="F5565" s="10">
        <v>260</v>
      </c>
      <c r="G5565" s="10">
        <v>2</v>
      </c>
      <c r="H5565" s="10">
        <v>520</v>
      </c>
      <c r="I5565" s="9" t="s">
        <v>15</v>
      </c>
      <c r="J5565" s="10">
        <v>4</v>
      </c>
      <c r="K5565" s="10">
        <v>2</v>
      </c>
      <c r="L5565" s="11" t="s">
        <v>16</v>
      </c>
    </row>
    <row r="5566" spans="1:12" ht="14.4" x14ac:dyDescent="0.55000000000000004">
      <c r="A5566" s="4">
        <v>3</v>
      </c>
      <c r="B5566" s="5" t="s">
        <v>17</v>
      </c>
      <c r="C5566" s="5" t="s">
        <v>34</v>
      </c>
      <c r="D5566" s="6">
        <v>2022</v>
      </c>
      <c r="E5566" s="5" t="s">
        <v>52</v>
      </c>
      <c r="F5566" s="6">
        <v>52</v>
      </c>
      <c r="G5566" s="6">
        <v>1</v>
      </c>
      <c r="H5566" s="6">
        <v>52</v>
      </c>
      <c r="I5566" s="5" t="s">
        <v>15</v>
      </c>
      <c r="J5566" s="6">
        <v>4</v>
      </c>
      <c r="K5566" s="6">
        <v>2</v>
      </c>
      <c r="L5566" s="7" t="s">
        <v>16</v>
      </c>
    </row>
    <row r="5567" spans="1:12" ht="14.4" x14ac:dyDescent="0.55000000000000004">
      <c r="A5567" s="8">
        <v>2</v>
      </c>
      <c r="B5567" s="9" t="s">
        <v>49</v>
      </c>
      <c r="C5567" s="9" t="s">
        <v>37</v>
      </c>
      <c r="D5567" s="10">
        <v>2022</v>
      </c>
      <c r="E5567" s="9" t="s">
        <v>74</v>
      </c>
      <c r="F5567" s="10">
        <v>109</v>
      </c>
      <c r="G5567" s="10">
        <v>3</v>
      </c>
      <c r="H5567" s="10">
        <v>327</v>
      </c>
      <c r="I5567" s="9" t="s">
        <v>15</v>
      </c>
      <c r="J5567" s="10">
        <v>4</v>
      </c>
      <c r="K5567" s="10">
        <v>1</v>
      </c>
      <c r="L5567" s="11" t="s">
        <v>44</v>
      </c>
    </row>
    <row r="5568" spans="1:12" ht="14.4" x14ac:dyDescent="0.55000000000000004">
      <c r="A5568" s="4">
        <v>4</v>
      </c>
      <c r="B5568" s="5" t="s">
        <v>36</v>
      </c>
      <c r="C5568" s="5" t="s">
        <v>39</v>
      </c>
      <c r="D5568" s="6">
        <v>2022</v>
      </c>
      <c r="E5568" s="5" t="s">
        <v>47</v>
      </c>
      <c r="F5568" s="6">
        <v>55</v>
      </c>
      <c r="G5568" s="6">
        <v>2</v>
      </c>
      <c r="H5568" s="6">
        <v>110</v>
      </c>
      <c r="I5568" s="5" t="s">
        <v>15</v>
      </c>
      <c r="J5568" s="6">
        <v>4</v>
      </c>
      <c r="K5568" s="6">
        <v>2</v>
      </c>
      <c r="L5568" s="7" t="s">
        <v>16</v>
      </c>
    </row>
    <row r="5569" spans="1:12" ht="14.4" x14ac:dyDescent="0.55000000000000004">
      <c r="A5569" s="8">
        <v>2</v>
      </c>
      <c r="B5569" s="9" t="s">
        <v>49</v>
      </c>
      <c r="C5569" s="9" t="s">
        <v>41</v>
      </c>
      <c r="D5569" s="10">
        <v>2022</v>
      </c>
      <c r="E5569" s="9" t="s">
        <v>38</v>
      </c>
      <c r="F5569" s="10">
        <v>438</v>
      </c>
      <c r="G5569" s="10">
        <v>3</v>
      </c>
      <c r="H5569" s="10">
        <v>1314</v>
      </c>
      <c r="I5569" s="9" t="s">
        <v>22</v>
      </c>
      <c r="J5569" s="10">
        <v>4</v>
      </c>
      <c r="K5569" s="10">
        <v>2</v>
      </c>
      <c r="L5569" s="11" t="s">
        <v>16</v>
      </c>
    </row>
    <row r="5570" spans="1:12" ht="14.4" x14ac:dyDescent="0.55000000000000004">
      <c r="A5570" s="4">
        <v>4</v>
      </c>
      <c r="B5570" s="5" t="s">
        <v>36</v>
      </c>
      <c r="C5570" s="5" t="s">
        <v>13</v>
      </c>
      <c r="D5570" s="6">
        <v>2022</v>
      </c>
      <c r="E5570" s="5" t="s">
        <v>71</v>
      </c>
      <c r="F5570" s="6">
        <v>129</v>
      </c>
      <c r="G5570" s="6">
        <v>1</v>
      </c>
      <c r="H5570" s="6">
        <v>129</v>
      </c>
      <c r="I5570" s="5" t="s">
        <v>15</v>
      </c>
      <c r="J5570" s="6">
        <v>1</v>
      </c>
      <c r="K5570" s="6">
        <v>2</v>
      </c>
      <c r="L5570" s="7" t="s">
        <v>16</v>
      </c>
    </row>
    <row r="5571" spans="1:12" ht="14.4" x14ac:dyDescent="0.55000000000000004">
      <c r="A5571" s="8">
        <v>8</v>
      </c>
      <c r="B5571" s="9" t="s">
        <v>29</v>
      </c>
      <c r="C5571" s="9" t="s">
        <v>18</v>
      </c>
      <c r="D5571" s="10">
        <v>2022</v>
      </c>
      <c r="E5571" s="9" t="s">
        <v>77</v>
      </c>
      <c r="F5571" s="10">
        <v>271</v>
      </c>
      <c r="G5571" s="10">
        <v>2</v>
      </c>
      <c r="H5571" s="10">
        <v>542</v>
      </c>
      <c r="I5571" s="9" t="s">
        <v>15</v>
      </c>
      <c r="J5571" s="10">
        <v>4</v>
      </c>
      <c r="K5571" s="10">
        <v>2</v>
      </c>
      <c r="L5571" s="11" t="s">
        <v>16</v>
      </c>
    </row>
    <row r="5572" spans="1:12" ht="14.4" x14ac:dyDescent="0.55000000000000004">
      <c r="A5572" s="4">
        <v>2</v>
      </c>
      <c r="B5572" s="5" t="s">
        <v>49</v>
      </c>
      <c r="C5572" s="5" t="s">
        <v>20</v>
      </c>
      <c r="D5572" s="6">
        <v>2022</v>
      </c>
      <c r="E5572" s="5" t="s">
        <v>63</v>
      </c>
      <c r="F5572" s="6">
        <v>138</v>
      </c>
      <c r="G5572" s="6">
        <v>1</v>
      </c>
      <c r="H5572" s="6">
        <v>138</v>
      </c>
      <c r="I5572" s="5" t="s">
        <v>15</v>
      </c>
      <c r="J5572" s="6">
        <v>3</v>
      </c>
      <c r="K5572" s="6">
        <v>2</v>
      </c>
      <c r="L5572" s="7" t="s">
        <v>16</v>
      </c>
    </row>
    <row r="5573" spans="1:12" ht="14.4" x14ac:dyDescent="0.55000000000000004">
      <c r="A5573" s="8">
        <v>3</v>
      </c>
      <c r="B5573" s="9" t="s">
        <v>17</v>
      </c>
      <c r="C5573" s="9" t="s">
        <v>23</v>
      </c>
      <c r="D5573" s="10">
        <v>2022</v>
      </c>
      <c r="E5573" s="9" t="s">
        <v>82</v>
      </c>
      <c r="F5573" s="10">
        <v>61</v>
      </c>
      <c r="G5573" s="10">
        <v>1</v>
      </c>
      <c r="H5573" s="10">
        <v>61</v>
      </c>
      <c r="I5573" s="9" t="s">
        <v>15</v>
      </c>
      <c r="J5573" s="10">
        <v>4</v>
      </c>
      <c r="K5573" s="10">
        <v>2</v>
      </c>
      <c r="L5573" s="11" t="s">
        <v>16</v>
      </c>
    </row>
    <row r="5574" spans="1:12" ht="14.4" x14ac:dyDescent="0.55000000000000004">
      <c r="A5574" s="4">
        <v>8</v>
      </c>
      <c r="B5574" s="5" t="s">
        <v>29</v>
      </c>
      <c r="C5574" s="5" t="s">
        <v>26</v>
      </c>
      <c r="D5574" s="6">
        <v>2022</v>
      </c>
      <c r="E5574" s="5" t="s">
        <v>27</v>
      </c>
      <c r="F5574" s="6">
        <v>89</v>
      </c>
      <c r="G5574" s="6">
        <v>3</v>
      </c>
      <c r="H5574" s="6">
        <v>267</v>
      </c>
      <c r="I5574" s="5" t="s">
        <v>22</v>
      </c>
      <c r="J5574" s="6">
        <v>4</v>
      </c>
      <c r="K5574" s="6">
        <v>2</v>
      </c>
      <c r="L5574" s="7" t="s">
        <v>16</v>
      </c>
    </row>
    <row r="5575" spans="1:12" ht="14.4" x14ac:dyDescent="0.55000000000000004">
      <c r="A5575" s="8">
        <v>8</v>
      </c>
      <c r="B5575" s="9" t="s">
        <v>29</v>
      </c>
      <c r="C5575" s="9" t="s">
        <v>28</v>
      </c>
      <c r="D5575" s="10">
        <v>2022</v>
      </c>
      <c r="E5575" s="9" t="s">
        <v>46</v>
      </c>
      <c r="F5575" s="10">
        <v>301</v>
      </c>
      <c r="G5575" s="10">
        <v>2</v>
      </c>
      <c r="H5575" s="10">
        <v>602</v>
      </c>
      <c r="I5575" s="9" t="s">
        <v>22</v>
      </c>
      <c r="J5575" s="10">
        <v>4</v>
      </c>
      <c r="K5575" s="10">
        <v>2</v>
      </c>
      <c r="L5575" s="11" t="s">
        <v>16</v>
      </c>
    </row>
    <row r="5576" spans="1:12" ht="14.4" x14ac:dyDescent="0.55000000000000004">
      <c r="A5576" s="4">
        <v>3</v>
      </c>
      <c r="B5576" s="5" t="s">
        <v>17</v>
      </c>
      <c r="C5576" s="5" t="s">
        <v>30</v>
      </c>
      <c r="D5576" s="6">
        <v>2022</v>
      </c>
      <c r="E5576" s="5" t="s">
        <v>51</v>
      </c>
      <c r="F5576" s="6">
        <v>236</v>
      </c>
      <c r="G5576" s="6">
        <v>3</v>
      </c>
      <c r="H5576" s="6">
        <v>708</v>
      </c>
      <c r="I5576" s="5" t="s">
        <v>15</v>
      </c>
      <c r="J5576" s="6">
        <v>4</v>
      </c>
      <c r="K5576" s="6">
        <v>2</v>
      </c>
      <c r="L5576" s="7" t="s">
        <v>16</v>
      </c>
    </row>
    <row r="5577" spans="1:12" ht="14.4" x14ac:dyDescent="0.55000000000000004">
      <c r="A5577" s="8">
        <v>3</v>
      </c>
      <c r="B5577" s="9" t="s">
        <v>17</v>
      </c>
      <c r="C5577" s="9" t="s">
        <v>32</v>
      </c>
      <c r="D5577" s="10">
        <v>2022</v>
      </c>
      <c r="E5577" s="9" t="s">
        <v>83</v>
      </c>
      <c r="F5577" s="10">
        <v>350</v>
      </c>
      <c r="G5577" s="10">
        <v>3</v>
      </c>
      <c r="H5577" s="10">
        <v>1050</v>
      </c>
      <c r="I5577" s="9" t="s">
        <v>15</v>
      </c>
      <c r="J5577" s="10">
        <v>3</v>
      </c>
      <c r="K5577" s="10">
        <v>2</v>
      </c>
      <c r="L5577" s="11" t="s">
        <v>16</v>
      </c>
    </row>
    <row r="5578" spans="1:12" ht="14.4" x14ac:dyDescent="0.55000000000000004">
      <c r="A5578" s="4">
        <v>5</v>
      </c>
      <c r="B5578" s="5" t="s">
        <v>12</v>
      </c>
      <c r="C5578" s="5" t="s">
        <v>34</v>
      </c>
      <c r="D5578" s="6">
        <v>2022</v>
      </c>
      <c r="E5578" s="5" t="s">
        <v>85</v>
      </c>
      <c r="F5578" s="6">
        <v>164</v>
      </c>
      <c r="G5578" s="6">
        <v>2</v>
      </c>
      <c r="H5578" s="6">
        <v>328</v>
      </c>
      <c r="I5578" s="5" t="s">
        <v>43</v>
      </c>
      <c r="J5578" s="6">
        <v>1</v>
      </c>
      <c r="K5578" s="6">
        <v>2</v>
      </c>
      <c r="L5578" s="7" t="s">
        <v>16</v>
      </c>
    </row>
    <row r="5579" spans="1:12" ht="14.4" x14ac:dyDescent="0.55000000000000004">
      <c r="A5579" s="8">
        <v>5</v>
      </c>
      <c r="B5579" s="9" t="s">
        <v>12</v>
      </c>
      <c r="C5579" s="9" t="s">
        <v>37</v>
      </c>
      <c r="D5579" s="10">
        <v>2022</v>
      </c>
      <c r="E5579" s="9" t="s">
        <v>35</v>
      </c>
      <c r="F5579" s="10">
        <v>197</v>
      </c>
      <c r="G5579" s="10">
        <v>2</v>
      </c>
      <c r="H5579" s="10">
        <v>394</v>
      </c>
      <c r="I5579" s="9" t="s">
        <v>15</v>
      </c>
      <c r="J5579" s="10">
        <v>3</v>
      </c>
      <c r="K5579" s="10">
        <v>2</v>
      </c>
      <c r="L5579" s="11" t="s">
        <v>16</v>
      </c>
    </row>
    <row r="5580" spans="1:12" ht="14.4" x14ac:dyDescent="0.55000000000000004">
      <c r="A5580" s="4">
        <v>5</v>
      </c>
      <c r="B5580" s="5" t="s">
        <v>12</v>
      </c>
      <c r="C5580" s="5" t="s">
        <v>39</v>
      </c>
      <c r="D5580" s="6">
        <v>2022</v>
      </c>
      <c r="E5580" s="5" t="s">
        <v>73</v>
      </c>
      <c r="F5580" s="6">
        <v>105</v>
      </c>
      <c r="G5580" s="6">
        <v>3</v>
      </c>
      <c r="H5580" s="6">
        <v>315</v>
      </c>
      <c r="I5580" s="5" t="s">
        <v>22</v>
      </c>
      <c r="J5580" s="6">
        <v>3</v>
      </c>
      <c r="K5580" s="6">
        <v>2</v>
      </c>
      <c r="L5580" s="7" t="s">
        <v>16</v>
      </c>
    </row>
    <row r="5581" spans="1:12" ht="14.4" x14ac:dyDescent="0.55000000000000004">
      <c r="A5581" s="8">
        <v>7</v>
      </c>
      <c r="B5581" s="9" t="s">
        <v>25</v>
      </c>
      <c r="C5581" s="9" t="s">
        <v>41</v>
      </c>
      <c r="D5581" s="10">
        <v>2022</v>
      </c>
      <c r="E5581" s="9" t="s">
        <v>76</v>
      </c>
      <c r="F5581" s="10">
        <v>194</v>
      </c>
      <c r="G5581" s="10">
        <v>3</v>
      </c>
      <c r="H5581" s="10">
        <v>582</v>
      </c>
      <c r="I5581" s="9" t="s">
        <v>15</v>
      </c>
      <c r="J5581" s="10">
        <v>5</v>
      </c>
      <c r="K5581" s="10">
        <v>2</v>
      </c>
      <c r="L5581" s="11" t="s">
        <v>16</v>
      </c>
    </row>
    <row r="5582" spans="1:12" ht="14.4" x14ac:dyDescent="0.55000000000000004">
      <c r="A5582" s="4">
        <v>7</v>
      </c>
      <c r="B5582" s="5" t="s">
        <v>25</v>
      </c>
      <c r="C5582" s="5" t="s">
        <v>13</v>
      </c>
      <c r="D5582" s="6">
        <v>2022</v>
      </c>
      <c r="E5582" s="5" t="s">
        <v>47</v>
      </c>
      <c r="F5582" s="6">
        <v>448</v>
      </c>
      <c r="G5582" s="6">
        <v>3</v>
      </c>
      <c r="H5582" s="6">
        <v>1344</v>
      </c>
      <c r="I5582" s="5" t="s">
        <v>15</v>
      </c>
      <c r="J5582" s="6">
        <v>4</v>
      </c>
      <c r="K5582" s="6">
        <v>2</v>
      </c>
      <c r="L5582" s="7" t="s">
        <v>16</v>
      </c>
    </row>
    <row r="5583" spans="1:12" ht="14.4" x14ac:dyDescent="0.55000000000000004">
      <c r="A5583" s="8">
        <v>3</v>
      </c>
      <c r="B5583" s="9" t="s">
        <v>17</v>
      </c>
      <c r="C5583" s="9" t="s">
        <v>18</v>
      </c>
      <c r="D5583" s="10">
        <v>2022</v>
      </c>
      <c r="E5583" s="9" t="s">
        <v>42</v>
      </c>
      <c r="F5583" s="10">
        <v>124</v>
      </c>
      <c r="G5583" s="10">
        <v>1</v>
      </c>
      <c r="H5583" s="10">
        <v>124</v>
      </c>
      <c r="I5583" s="9" t="s">
        <v>15</v>
      </c>
      <c r="J5583" s="10">
        <v>1</v>
      </c>
      <c r="K5583" s="10">
        <v>2</v>
      </c>
      <c r="L5583" s="11" t="s">
        <v>16</v>
      </c>
    </row>
    <row r="5584" spans="1:12" ht="14.4" x14ac:dyDescent="0.55000000000000004">
      <c r="A5584" s="4">
        <v>7</v>
      </c>
      <c r="B5584" s="5" t="s">
        <v>25</v>
      </c>
      <c r="C5584" s="5" t="s">
        <v>20</v>
      </c>
      <c r="D5584" s="6">
        <v>2022</v>
      </c>
      <c r="E5584" s="5" t="s">
        <v>35</v>
      </c>
      <c r="F5584" s="6">
        <v>120</v>
      </c>
      <c r="G5584" s="6">
        <v>2</v>
      </c>
      <c r="H5584" s="6">
        <v>240</v>
      </c>
      <c r="I5584" s="5" t="s">
        <v>15</v>
      </c>
      <c r="J5584" s="6">
        <v>4</v>
      </c>
      <c r="K5584" s="6">
        <v>2</v>
      </c>
      <c r="L5584" s="7" t="s">
        <v>16</v>
      </c>
    </row>
    <row r="5585" spans="1:12" ht="14.4" x14ac:dyDescent="0.55000000000000004">
      <c r="A5585" s="8">
        <v>4</v>
      </c>
      <c r="B5585" s="9" t="s">
        <v>36</v>
      </c>
      <c r="C5585" s="9" t="s">
        <v>23</v>
      </c>
      <c r="D5585" s="10">
        <v>2022</v>
      </c>
      <c r="E5585" s="9" t="s">
        <v>75</v>
      </c>
      <c r="F5585" s="10">
        <v>140</v>
      </c>
      <c r="G5585" s="10">
        <v>3</v>
      </c>
      <c r="H5585" s="10">
        <v>420</v>
      </c>
      <c r="I5585" s="9" t="s">
        <v>15</v>
      </c>
      <c r="J5585" s="10">
        <v>4</v>
      </c>
      <c r="K5585" s="10">
        <v>2</v>
      </c>
      <c r="L5585" s="11" t="s">
        <v>16</v>
      </c>
    </row>
    <row r="5586" spans="1:12" ht="14.4" x14ac:dyDescent="0.55000000000000004">
      <c r="A5586" s="4">
        <v>8</v>
      </c>
      <c r="B5586" s="5" t="s">
        <v>29</v>
      </c>
      <c r="C5586" s="5" t="s">
        <v>26</v>
      </c>
      <c r="D5586" s="6">
        <v>2022</v>
      </c>
      <c r="E5586" s="5" t="s">
        <v>67</v>
      </c>
      <c r="F5586" s="6">
        <v>344</v>
      </c>
      <c r="G5586" s="6">
        <v>2</v>
      </c>
      <c r="H5586" s="6">
        <v>688</v>
      </c>
      <c r="I5586" s="5" t="s">
        <v>15</v>
      </c>
      <c r="J5586" s="6">
        <v>3</v>
      </c>
      <c r="K5586" s="6">
        <v>2</v>
      </c>
      <c r="L5586" s="7" t="s">
        <v>16</v>
      </c>
    </row>
    <row r="5587" spans="1:12" ht="14.4" x14ac:dyDescent="0.55000000000000004">
      <c r="A5587" s="8">
        <v>1</v>
      </c>
      <c r="B5587" s="9" t="s">
        <v>53</v>
      </c>
      <c r="C5587" s="9" t="s">
        <v>28</v>
      </c>
      <c r="D5587" s="10">
        <v>2022</v>
      </c>
      <c r="E5587" s="9" t="s">
        <v>83</v>
      </c>
      <c r="F5587" s="10">
        <v>180</v>
      </c>
      <c r="G5587" s="10">
        <v>3</v>
      </c>
      <c r="H5587" s="10">
        <v>540</v>
      </c>
      <c r="I5587" s="9" t="s">
        <v>43</v>
      </c>
      <c r="J5587" s="10">
        <v>4</v>
      </c>
      <c r="K5587" s="10">
        <v>2</v>
      </c>
      <c r="L5587" s="11" t="s">
        <v>16</v>
      </c>
    </row>
    <row r="5588" spans="1:12" ht="14.4" x14ac:dyDescent="0.55000000000000004">
      <c r="A5588" s="4">
        <v>3</v>
      </c>
      <c r="B5588" s="5" t="s">
        <v>17</v>
      </c>
      <c r="C5588" s="5" t="s">
        <v>30</v>
      </c>
      <c r="D5588" s="6">
        <v>2022</v>
      </c>
      <c r="E5588" s="5" t="s">
        <v>42</v>
      </c>
      <c r="F5588" s="6">
        <v>323</v>
      </c>
      <c r="G5588" s="6">
        <v>2</v>
      </c>
      <c r="H5588" s="6">
        <v>646</v>
      </c>
      <c r="I5588" s="5" t="s">
        <v>22</v>
      </c>
      <c r="J5588" s="6">
        <v>4</v>
      </c>
      <c r="K5588" s="6">
        <v>2</v>
      </c>
      <c r="L5588" s="7" t="s">
        <v>16</v>
      </c>
    </row>
    <row r="5589" spans="1:12" ht="14.4" x14ac:dyDescent="0.55000000000000004">
      <c r="A5589" s="8">
        <v>3</v>
      </c>
      <c r="B5589" s="9" t="s">
        <v>17</v>
      </c>
      <c r="C5589" s="9" t="s">
        <v>32</v>
      </c>
      <c r="D5589" s="10">
        <v>2022</v>
      </c>
      <c r="E5589" s="9" t="s">
        <v>84</v>
      </c>
      <c r="F5589" s="10">
        <v>195</v>
      </c>
      <c r="G5589" s="10">
        <v>3</v>
      </c>
      <c r="H5589" s="10">
        <v>585</v>
      </c>
      <c r="I5589" s="9" t="s">
        <v>15</v>
      </c>
      <c r="J5589" s="10">
        <v>4</v>
      </c>
      <c r="K5589" s="10">
        <v>2</v>
      </c>
      <c r="L5589" s="11" t="s">
        <v>16</v>
      </c>
    </row>
    <row r="5590" spans="1:12" ht="14.4" x14ac:dyDescent="0.55000000000000004">
      <c r="A5590" s="4">
        <v>3</v>
      </c>
      <c r="B5590" s="5" t="s">
        <v>17</v>
      </c>
      <c r="C5590" s="5" t="s">
        <v>34</v>
      </c>
      <c r="D5590" s="6">
        <v>2022</v>
      </c>
      <c r="E5590" s="5" t="s">
        <v>14</v>
      </c>
      <c r="F5590" s="6">
        <v>263</v>
      </c>
      <c r="G5590" s="6">
        <v>3</v>
      </c>
      <c r="H5590" s="6">
        <v>789</v>
      </c>
      <c r="I5590" s="5" t="s">
        <v>15</v>
      </c>
      <c r="J5590" s="6">
        <v>5</v>
      </c>
      <c r="K5590" s="6">
        <v>2</v>
      </c>
      <c r="L5590" s="7" t="s">
        <v>16</v>
      </c>
    </row>
    <row r="5591" spans="1:12" ht="14.4" x14ac:dyDescent="0.55000000000000004">
      <c r="A5591" s="8">
        <v>2</v>
      </c>
      <c r="B5591" s="9" t="s">
        <v>49</v>
      </c>
      <c r="C5591" s="9" t="s">
        <v>37</v>
      </c>
      <c r="D5591" s="10">
        <v>2022</v>
      </c>
      <c r="E5591" s="9" t="s">
        <v>69</v>
      </c>
      <c r="F5591" s="10">
        <v>398</v>
      </c>
      <c r="G5591" s="10">
        <v>1</v>
      </c>
      <c r="H5591" s="10">
        <v>398</v>
      </c>
      <c r="I5591" s="9" t="s">
        <v>15</v>
      </c>
      <c r="J5591" s="10">
        <v>5</v>
      </c>
      <c r="K5591" s="10">
        <v>2</v>
      </c>
      <c r="L5591" s="11" t="s">
        <v>16</v>
      </c>
    </row>
    <row r="5592" spans="1:12" ht="14.4" x14ac:dyDescent="0.55000000000000004">
      <c r="A5592" s="4">
        <v>5</v>
      </c>
      <c r="B5592" s="5" t="s">
        <v>12</v>
      </c>
      <c r="C5592" s="5" t="s">
        <v>39</v>
      </c>
      <c r="D5592" s="6">
        <v>2022</v>
      </c>
      <c r="E5592" s="5" t="s">
        <v>73</v>
      </c>
      <c r="F5592" s="6">
        <v>273</v>
      </c>
      <c r="G5592" s="6">
        <v>2</v>
      </c>
      <c r="H5592" s="6">
        <v>546</v>
      </c>
      <c r="I5592" s="5" t="s">
        <v>15</v>
      </c>
      <c r="J5592" s="6">
        <v>1</v>
      </c>
      <c r="K5592" s="6">
        <v>2</v>
      </c>
      <c r="L5592" s="7" t="s">
        <v>16</v>
      </c>
    </row>
    <row r="5593" spans="1:12" ht="14.4" x14ac:dyDescent="0.55000000000000004">
      <c r="A5593" s="8">
        <v>2</v>
      </c>
      <c r="B5593" s="9" t="s">
        <v>49</v>
      </c>
      <c r="C5593" s="9" t="s">
        <v>41</v>
      </c>
      <c r="D5593" s="10">
        <v>2022</v>
      </c>
      <c r="E5593" s="9" t="s">
        <v>85</v>
      </c>
      <c r="F5593" s="10">
        <v>292</v>
      </c>
      <c r="G5593" s="10">
        <v>3</v>
      </c>
      <c r="H5593" s="10">
        <v>876</v>
      </c>
      <c r="I5593" s="9" t="s">
        <v>22</v>
      </c>
      <c r="J5593" s="10">
        <v>4</v>
      </c>
      <c r="K5593" s="10">
        <v>2</v>
      </c>
      <c r="L5593" s="11" t="s">
        <v>16</v>
      </c>
    </row>
    <row r="5594" spans="1:12" ht="14.4" x14ac:dyDescent="0.55000000000000004">
      <c r="A5594" s="4">
        <v>5</v>
      </c>
      <c r="B5594" s="5" t="s">
        <v>12</v>
      </c>
      <c r="C5594" s="5" t="s">
        <v>13</v>
      </c>
      <c r="D5594" s="6">
        <v>2022</v>
      </c>
      <c r="E5594" s="5" t="s">
        <v>80</v>
      </c>
      <c r="F5594" s="6">
        <v>398</v>
      </c>
      <c r="G5594" s="6">
        <v>2</v>
      </c>
      <c r="H5594" s="6">
        <v>796</v>
      </c>
      <c r="I5594" s="5" t="s">
        <v>22</v>
      </c>
      <c r="J5594" s="6">
        <v>3</v>
      </c>
      <c r="K5594" s="6">
        <v>2</v>
      </c>
      <c r="L5594" s="7" t="s">
        <v>16</v>
      </c>
    </row>
    <row r="5595" spans="1:12" ht="14.4" x14ac:dyDescent="0.55000000000000004">
      <c r="A5595" s="8">
        <v>2</v>
      </c>
      <c r="B5595" s="9" t="s">
        <v>49</v>
      </c>
      <c r="C5595" s="9" t="s">
        <v>18</v>
      </c>
      <c r="D5595" s="10">
        <v>2022</v>
      </c>
      <c r="E5595" s="9" t="s">
        <v>84</v>
      </c>
      <c r="F5595" s="10">
        <v>398</v>
      </c>
      <c r="G5595" s="10">
        <v>3</v>
      </c>
      <c r="H5595" s="10">
        <v>1194</v>
      </c>
      <c r="I5595" s="9" t="s">
        <v>15</v>
      </c>
      <c r="J5595" s="10">
        <v>1</v>
      </c>
      <c r="K5595" s="10">
        <v>2</v>
      </c>
      <c r="L5595" s="11" t="s">
        <v>16</v>
      </c>
    </row>
    <row r="5596" spans="1:12" ht="14.4" x14ac:dyDescent="0.55000000000000004">
      <c r="A5596" s="4">
        <v>4</v>
      </c>
      <c r="B5596" s="5" t="s">
        <v>36</v>
      </c>
      <c r="C5596" s="5" t="s">
        <v>20</v>
      </c>
      <c r="D5596" s="6">
        <v>2022</v>
      </c>
      <c r="E5596" s="5" t="s">
        <v>68</v>
      </c>
      <c r="F5596" s="6">
        <v>127</v>
      </c>
      <c r="G5596" s="6">
        <v>1</v>
      </c>
      <c r="H5596" s="6">
        <v>127</v>
      </c>
      <c r="I5596" s="5" t="s">
        <v>15</v>
      </c>
      <c r="J5596" s="6">
        <v>4</v>
      </c>
      <c r="K5596" s="6">
        <v>2</v>
      </c>
      <c r="L5596" s="7" t="s">
        <v>16</v>
      </c>
    </row>
    <row r="5597" spans="1:12" ht="14.4" x14ac:dyDescent="0.55000000000000004">
      <c r="A5597" s="8">
        <v>8</v>
      </c>
      <c r="B5597" s="9" t="s">
        <v>29</v>
      </c>
      <c r="C5597" s="9" t="s">
        <v>23</v>
      </c>
      <c r="D5597" s="10">
        <v>2022</v>
      </c>
      <c r="E5597" s="9" t="s">
        <v>21</v>
      </c>
      <c r="F5597" s="10">
        <v>376</v>
      </c>
      <c r="G5597" s="10">
        <v>2</v>
      </c>
      <c r="H5597" s="10">
        <v>752</v>
      </c>
      <c r="I5597" s="9" t="s">
        <v>22</v>
      </c>
      <c r="J5597" s="10">
        <v>4</v>
      </c>
      <c r="K5597" s="10">
        <v>2</v>
      </c>
      <c r="L5597" s="11" t="s">
        <v>16</v>
      </c>
    </row>
    <row r="5598" spans="1:12" ht="14.4" x14ac:dyDescent="0.55000000000000004">
      <c r="A5598" s="4">
        <v>1</v>
      </c>
      <c r="B5598" s="5" t="s">
        <v>53</v>
      </c>
      <c r="C5598" s="5" t="s">
        <v>26</v>
      </c>
      <c r="D5598" s="6">
        <v>2022</v>
      </c>
      <c r="E5598" s="5" t="s">
        <v>81</v>
      </c>
      <c r="F5598" s="6">
        <v>95</v>
      </c>
      <c r="G5598" s="6">
        <v>3</v>
      </c>
      <c r="H5598" s="6">
        <v>285</v>
      </c>
      <c r="I5598" s="5" t="s">
        <v>15</v>
      </c>
      <c r="J5598" s="6">
        <v>5</v>
      </c>
      <c r="K5598" s="6">
        <v>2</v>
      </c>
      <c r="L5598" s="7" t="s">
        <v>16</v>
      </c>
    </row>
    <row r="5599" spans="1:12" ht="14.4" x14ac:dyDescent="0.55000000000000004">
      <c r="A5599" s="8">
        <v>4</v>
      </c>
      <c r="B5599" s="9" t="s">
        <v>36</v>
      </c>
      <c r="C5599" s="9" t="s">
        <v>28</v>
      </c>
      <c r="D5599" s="10">
        <v>2022</v>
      </c>
      <c r="E5599" s="9" t="s">
        <v>74</v>
      </c>
      <c r="F5599" s="10">
        <v>227</v>
      </c>
      <c r="G5599" s="10">
        <v>3</v>
      </c>
      <c r="H5599" s="10">
        <v>681</v>
      </c>
      <c r="I5599" s="9" t="s">
        <v>15</v>
      </c>
      <c r="J5599" s="10">
        <v>1</v>
      </c>
      <c r="K5599" s="10">
        <v>2</v>
      </c>
      <c r="L5599" s="11" t="s">
        <v>16</v>
      </c>
    </row>
    <row r="5600" spans="1:12" ht="14.4" x14ac:dyDescent="0.55000000000000004">
      <c r="A5600" s="4">
        <v>7</v>
      </c>
      <c r="B5600" s="5" t="s">
        <v>25</v>
      </c>
      <c r="C5600" s="5" t="s">
        <v>30</v>
      </c>
      <c r="D5600" s="6">
        <v>2022</v>
      </c>
      <c r="E5600" s="5" t="s">
        <v>38</v>
      </c>
      <c r="F5600" s="6">
        <v>169</v>
      </c>
      <c r="G5600" s="6">
        <v>1</v>
      </c>
      <c r="H5600" s="6">
        <v>169</v>
      </c>
      <c r="I5600" s="5" t="s">
        <v>15</v>
      </c>
      <c r="J5600" s="6">
        <v>4</v>
      </c>
      <c r="K5600" s="6">
        <v>1</v>
      </c>
      <c r="L5600" s="7" t="s">
        <v>44</v>
      </c>
    </row>
    <row r="5601" spans="1:12" ht="14.4" x14ac:dyDescent="0.55000000000000004">
      <c r="A5601" s="8">
        <v>7</v>
      </c>
      <c r="B5601" s="9" t="s">
        <v>25</v>
      </c>
      <c r="C5601" s="9" t="s">
        <v>32</v>
      </c>
      <c r="D5601" s="10">
        <v>2022</v>
      </c>
      <c r="E5601" s="9" t="s">
        <v>50</v>
      </c>
      <c r="F5601" s="10">
        <v>80</v>
      </c>
      <c r="G5601" s="10">
        <v>1</v>
      </c>
      <c r="H5601" s="10">
        <v>80</v>
      </c>
      <c r="I5601" s="9" t="s">
        <v>43</v>
      </c>
      <c r="J5601" s="10">
        <v>5</v>
      </c>
      <c r="K5601" s="10">
        <v>2</v>
      </c>
      <c r="L5601" s="11" t="s">
        <v>16</v>
      </c>
    </row>
    <row r="5602" spans="1:12" ht="14.4" x14ac:dyDescent="0.55000000000000004">
      <c r="A5602" s="4">
        <v>4</v>
      </c>
      <c r="B5602" s="5" t="s">
        <v>36</v>
      </c>
      <c r="C5602" s="5" t="s">
        <v>34</v>
      </c>
      <c r="D5602" s="6">
        <v>2022</v>
      </c>
      <c r="E5602" s="5" t="s">
        <v>19</v>
      </c>
      <c r="F5602" s="6">
        <v>129</v>
      </c>
      <c r="G5602" s="6">
        <v>2</v>
      </c>
      <c r="H5602" s="6">
        <v>258</v>
      </c>
      <c r="I5602" s="5" t="s">
        <v>15</v>
      </c>
      <c r="J5602" s="6">
        <v>5</v>
      </c>
      <c r="K5602" s="6">
        <v>2</v>
      </c>
      <c r="L5602" s="7" t="s">
        <v>16</v>
      </c>
    </row>
    <row r="5603" spans="1:12" ht="14.4" x14ac:dyDescent="0.55000000000000004">
      <c r="A5603" s="8">
        <v>1</v>
      </c>
      <c r="B5603" s="9" t="s">
        <v>53</v>
      </c>
      <c r="C5603" s="9" t="s">
        <v>37</v>
      </c>
      <c r="D5603" s="10">
        <v>2022</v>
      </c>
      <c r="E5603" s="9" t="s">
        <v>76</v>
      </c>
      <c r="F5603" s="10">
        <v>386</v>
      </c>
      <c r="G5603" s="10">
        <v>1</v>
      </c>
      <c r="H5603" s="10">
        <v>386</v>
      </c>
      <c r="I5603" s="9" t="s">
        <v>15</v>
      </c>
      <c r="J5603" s="10">
        <v>3</v>
      </c>
      <c r="K5603" s="10">
        <v>2</v>
      </c>
      <c r="L5603" s="11" t="s">
        <v>16</v>
      </c>
    </row>
    <row r="5604" spans="1:12" ht="14.4" x14ac:dyDescent="0.55000000000000004">
      <c r="A5604" s="4">
        <v>8</v>
      </c>
      <c r="B5604" s="5" t="s">
        <v>29</v>
      </c>
      <c r="C5604" s="5" t="s">
        <v>39</v>
      </c>
      <c r="D5604" s="6">
        <v>2022</v>
      </c>
      <c r="E5604" s="5" t="s">
        <v>42</v>
      </c>
      <c r="F5604" s="6">
        <v>362</v>
      </c>
      <c r="G5604" s="6">
        <v>1</v>
      </c>
      <c r="H5604" s="6">
        <v>362</v>
      </c>
      <c r="I5604" s="5" t="s">
        <v>15</v>
      </c>
      <c r="J5604" s="6">
        <v>4</v>
      </c>
      <c r="K5604" s="6">
        <v>2</v>
      </c>
      <c r="L5604" s="7" t="s">
        <v>16</v>
      </c>
    </row>
    <row r="5605" spans="1:12" ht="14.4" x14ac:dyDescent="0.55000000000000004">
      <c r="A5605" s="8">
        <v>1</v>
      </c>
      <c r="B5605" s="9" t="s">
        <v>53</v>
      </c>
      <c r="C5605" s="9" t="s">
        <v>41</v>
      </c>
      <c r="D5605" s="10">
        <v>2022</v>
      </c>
      <c r="E5605" s="9" t="s">
        <v>71</v>
      </c>
      <c r="F5605" s="10">
        <v>103</v>
      </c>
      <c r="G5605" s="10">
        <v>2</v>
      </c>
      <c r="H5605" s="10">
        <v>206</v>
      </c>
      <c r="I5605" s="9" t="s">
        <v>15</v>
      </c>
      <c r="J5605" s="10">
        <v>3</v>
      </c>
      <c r="K5605" s="10">
        <v>2</v>
      </c>
      <c r="L5605" s="11" t="s">
        <v>16</v>
      </c>
    </row>
    <row r="5606" spans="1:12" ht="14.4" x14ac:dyDescent="0.55000000000000004">
      <c r="A5606" s="4">
        <v>8</v>
      </c>
      <c r="B5606" s="5" t="s">
        <v>29</v>
      </c>
      <c r="C5606" s="5" t="s">
        <v>13</v>
      </c>
      <c r="D5606" s="6">
        <v>2022</v>
      </c>
      <c r="E5606" s="5" t="s">
        <v>81</v>
      </c>
      <c r="F5606" s="6">
        <v>370</v>
      </c>
      <c r="G5606" s="6">
        <v>3</v>
      </c>
      <c r="H5606" s="6">
        <v>1110</v>
      </c>
      <c r="I5606" s="5" t="s">
        <v>15</v>
      </c>
      <c r="J5606" s="6">
        <v>1</v>
      </c>
      <c r="K5606" s="6">
        <v>2</v>
      </c>
      <c r="L5606" s="7" t="s">
        <v>16</v>
      </c>
    </row>
    <row r="5607" spans="1:12" ht="14.4" x14ac:dyDescent="0.55000000000000004">
      <c r="A5607" s="8">
        <v>1</v>
      </c>
      <c r="B5607" s="9" t="s">
        <v>53</v>
      </c>
      <c r="C5607" s="9" t="s">
        <v>18</v>
      </c>
      <c r="D5607" s="10">
        <v>2022</v>
      </c>
      <c r="E5607" s="9" t="s">
        <v>40</v>
      </c>
      <c r="F5607" s="10">
        <v>226</v>
      </c>
      <c r="G5607" s="10">
        <v>2</v>
      </c>
      <c r="H5607" s="10">
        <v>452</v>
      </c>
      <c r="I5607" s="9" t="s">
        <v>22</v>
      </c>
      <c r="J5607" s="10">
        <v>3</v>
      </c>
      <c r="K5607" s="10">
        <v>2</v>
      </c>
      <c r="L5607" s="11" t="s">
        <v>16</v>
      </c>
    </row>
    <row r="5608" spans="1:12" ht="14.4" x14ac:dyDescent="0.55000000000000004">
      <c r="A5608" s="4">
        <v>3</v>
      </c>
      <c r="B5608" s="5" t="s">
        <v>17</v>
      </c>
      <c r="C5608" s="5" t="s">
        <v>20</v>
      </c>
      <c r="D5608" s="6">
        <v>2022</v>
      </c>
      <c r="E5608" s="5" t="s">
        <v>57</v>
      </c>
      <c r="F5608" s="6">
        <v>164</v>
      </c>
      <c r="G5608" s="6">
        <v>2</v>
      </c>
      <c r="H5608" s="6">
        <v>328</v>
      </c>
      <c r="I5608" s="5" t="s">
        <v>22</v>
      </c>
      <c r="J5608" s="6">
        <v>4</v>
      </c>
      <c r="K5608" s="6">
        <v>2</v>
      </c>
      <c r="L5608" s="7" t="s">
        <v>16</v>
      </c>
    </row>
    <row r="5609" spans="1:12" ht="14.4" x14ac:dyDescent="0.55000000000000004">
      <c r="A5609" s="8">
        <v>5</v>
      </c>
      <c r="B5609" s="9" t="s">
        <v>12</v>
      </c>
      <c r="C5609" s="9" t="s">
        <v>23</v>
      </c>
      <c r="D5609" s="10">
        <v>2022</v>
      </c>
      <c r="E5609" s="9" t="s">
        <v>35</v>
      </c>
      <c r="F5609" s="10">
        <v>228</v>
      </c>
      <c r="G5609" s="10">
        <v>3</v>
      </c>
      <c r="H5609" s="10">
        <v>684</v>
      </c>
      <c r="I5609" s="9" t="s">
        <v>15</v>
      </c>
      <c r="J5609" s="10">
        <v>4</v>
      </c>
      <c r="K5609" s="10">
        <v>2</v>
      </c>
      <c r="L5609" s="11" t="s">
        <v>16</v>
      </c>
    </row>
    <row r="5610" spans="1:12" ht="14.4" x14ac:dyDescent="0.55000000000000004">
      <c r="A5610" s="4">
        <v>2</v>
      </c>
      <c r="B5610" s="5" t="s">
        <v>49</v>
      </c>
      <c r="C5610" s="5" t="s">
        <v>26</v>
      </c>
      <c r="D5610" s="6">
        <v>2022</v>
      </c>
      <c r="E5610" s="5" t="s">
        <v>59</v>
      </c>
      <c r="F5610" s="6">
        <v>257</v>
      </c>
      <c r="G5610" s="6">
        <v>3</v>
      </c>
      <c r="H5610" s="6">
        <v>771</v>
      </c>
      <c r="I5610" s="5" t="s">
        <v>15</v>
      </c>
      <c r="J5610" s="6">
        <v>1</v>
      </c>
      <c r="K5610" s="6">
        <v>2</v>
      </c>
      <c r="L5610" s="7" t="s">
        <v>16</v>
      </c>
    </row>
    <row r="5611" spans="1:12" ht="14.4" x14ac:dyDescent="0.55000000000000004">
      <c r="A5611" s="8">
        <v>1</v>
      </c>
      <c r="B5611" s="9" t="s">
        <v>53</v>
      </c>
      <c r="C5611" s="9" t="s">
        <v>28</v>
      </c>
      <c r="D5611" s="10">
        <v>2022</v>
      </c>
      <c r="E5611" s="9" t="s">
        <v>83</v>
      </c>
      <c r="F5611" s="10">
        <v>197</v>
      </c>
      <c r="G5611" s="10">
        <v>3</v>
      </c>
      <c r="H5611" s="10">
        <v>591</v>
      </c>
      <c r="I5611" s="9" t="s">
        <v>15</v>
      </c>
      <c r="J5611" s="10">
        <v>5</v>
      </c>
      <c r="K5611" s="10">
        <v>2</v>
      </c>
      <c r="L5611" s="11" t="s">
        <v>16</v>
      </c>
    </row>
    <row r="5612" spans="1:12" ht="14.4" x14ac:dyDescent="0.55000000000000004">
      <c r="A5612" s="4">
        <v>6</v>
      </c>
      <c r="B5612" s="5" t="s">
        <v>31</v>
      </c>
      <c r="C5612" s="5" t="s">
        <v>30</v>
      </c>
      <c r="D5612" s="6">
        <v>2022</v>
      </c>
      <c r="E5612" s="5" t="s">
        <v>21</v>
      </c>
      <c r="F5612" s="6">
        <v>32</v>
      </c>
      <c r="G5612" s="6">
        <v>3</v>
      </c>
      <c r="H5612" s="6">
        <v>96</v>
      </c>
      <c r="I5612" s="5" t="s">
        <v>15</v>
      </c>
      <c r="J5612" s="6">
        <v>3</v>
      </c>
      <c r="K5612" s="6">
        <v>2</v>
      </c>
      <c r="L5612" s="7" t="s">
        <v>16</v>
      </c>
    </row>
    <row r="5613" spans="1:12" ht="14.4" x14ac:dyDescent="0.55000000000000004">
      <c r="A5613" s="8">
        <v>6</v>
      </c>
      <c r="B5613" s="9" t="s">
        <v>31</v>
      </c>
      <c r="C5613" s="9" t="s">
        <v>32</v>
      </c>
      <c r="D5613" s="10">
        <v>2022</v>
      </c>
      <c r="E5613" s="9" t="s">
        <v>40</v>
      </c>
      <c r="F5613" s="10">
        <v>104</v>
      </c>
      <c r="G5613" s="10">
        <v>3</v>
      </c>
      <c r="H5613" s="10">
        <v>312</v>
      </c>
      <c r="I5613" s="9" t="s">
        <v>22</v>
      </c>
      <c r="J5613" s="10">
        <v>4</v>
      </c>
      <c r="K5613" s="10">
        <v>2</v>
      </c>
      <c r="L5613" s="11" t="s">
        <v>16</v>
      </c>
    </row>
    <row r="5614" spans="1:12" ht="14.4" x14ac:dyDescent="0.55000000000000004">
      <c r="A5614" s="4">
        <v>8</v>
      </c>
      <c r="B5614" s="5" t="s">
        <v>29</v>
      </c>
      <c r="C5614" s="5" t="s">
        <v>34</v>
      </c>
      <c r="D5614" s="6">
        <v>2022</v>
      </c>
      <c r="E5614" s="5" t="s">
        <v>46</v>
      </c>
      <c r="F5614" s="6">
        <v>321</v>
      </c>
      <c r="G5614" s="6">
        <v>3</v>
      </c>
      <c r="H5614" s="6">
        <v>963</v>
      </c>
      <c r="I5614" s="5" t="s">
        <v>43</v>
      </c>
      <c r="J5614" s="6">
        <v>4</v>
      </c>
      <c r="K5614" s="6">
        <v>2</v>
      </c>
      <c r="L5614" s="7" t="s">
        <v>16</v>
      </c>
    </row>
    <row r="5615" spans="1:12" ht="14.4" x14ac:dyDescent="0.55000000000000004">
      <c r="A5615" s="8">
        <v>8</v>
      </c>
      <c r="B5615" s="9" t="s">
        <v>29</v>
      </c>
      <c r="C5615" s="9" t="s">
        <v>37</v>
      </c>
      <c r="D5615" s="10">
        <v>2022</v>
      </c>
      <c r="E5615" s="9" t="s">
        <v>78</v>
      </c>
      <c r="F5615" s="10">
        <v>169</v>
      </c>
      <c r="G5615" s="10">
        <v>3</v>
      </c>
      <c r="H5615" s="10">
        <v>507</v>
      </c>
      <c r="I5615" s="9" t="s">
        <v>15</v>
      </c>
      <c r="J5615" s="10">
        <v>4</v>
      </c>
      <c r="K5615" s="10">
        <v>2</v>
      </c>
      <c r="L5615" s="11" t="s">
        <v>16</v>
      </c>
    </row>
    <row r="5616" spans="1:12" ht="14.4" x14ac:dyDescent="0.55000000000000004">
      <c r="A5616" s="4">
        <v>3</v>
      </c>
      <c r="B5616" s="5" t="s">
        <v>17</v>
      </c>
      <c r="C5616" s="5" t="s">
        <v>39</v>
      </c>
      <c r="D5616" s="6">
        <v>2022</v>
      </c>
      <c r="E5616" s="5" t="s">
        <v>57</v>
      </c>
      <c r="F5616" s="6">
        <v>348</v>
      </c>
      <c r="G5616" s="6">
        <v>3</v>
      </c>
      <c r="H5616" s="6">
        <v>1044</v>
      </c>
      <c r="I5616" s="5" t="s">
        <v>22</v>
      </c>
      <c r="J5616" s="6">
        <v>1</v>
      </c>
      <c r="K5616" s="6">
        <v>2</v>
      </c>
      <c r="L5616" s="7" t="s">
        <v>16</v>
      </c>
    </row>
    <row r="5617" spans="1:12" ht="14.4" x14ac:dyDescent="0.55000000000000004">
      <c r="A5617" s="8">
        <v>4</v>
      </c>
      <c r="B5617" s="9" t="s">
        <v>36</v>
      </c>
      <c r="C5617" s="9" t="s">
        <v>41</v>
      </c>
      <c r="D5617" s="10">
        <v>2022</v>
      </c>
      <c r="E5617" s="9" t="s">
        <v>73</v>
      </c>
      <c r="F5617" s="10">
        <v>129</v>
      </c>
      <c r="G5617" s="10">
        <v>2</v>
      </c>
      <c r="H5617" s="10">
        <v>258</v>
      </c>
      <c r="I5617" s="9" t="s">
        <v>22</v>
      </c>
      <c r="J5617" s="10">
        <v>3</v>
      </c>
      <c r="K5617" s="10">
        <v>2</v>
      </c>
      <c r="L5617" s="11" t="s">
        <v>16</v>
      </c>
    </row>
    <row r="5618" spans="1:12" ht="14.4" x14ac:dyDescent="0.55000000000000004">
      <c r="A5618" s="4">
        <v>6</v>
      </c>
      <c r="B5618" s="5" t="s">
        <v>31</v>
      </c>
      <c r="C5618" s="5" t="s">
        <v>13</v>
      </c>
      <c r="D5618" s="6">
        <v>2022</v>
      </c>
      <c r="E5618" s="5" t="s">
        <v>62</v>
      </c>
      <c r="F5618" s="6">
        <v>371</v>
      </c>
      <c r="G5618" s="6">
        <v>1</v>
      </c>
      <c r="H5618" s="6">
        <v>371</v>
      </c>
      <c r="I5618" s="5" t="s">
        <v>15</v>
      </c>
      <c r="J5618" s="6">
        <v>3</v>
      </c>
      <c r="K5618" s="6">
        <v>2</v>
      </c>
      <c r="L5618" s="7" t="s">
        <v>16</v>
      </c>
    </row>
    <row r="5619" spans="1:12" ht="14.4" x14ac:dyDescent="0.55000000000000004">
      <c r="A5619" s="8">
        <v>3</v>
      </c>
      <c r="B5619" s="9" t="s">
        <v>17</v>
      </c>
      <c r="C5619" s="9" t="s">
        <v>18</v>
      </c>
      <c r="D5619" s="10">
        <v>2022</v>
      </c>
      <c r="E5619" s="9" t="s">
        <v>56</v>
      </c>
      <c r="F5619" s="10">
        <v>360</v>
      </c>
      <c r="G5619" s="10">
        <v>2</v>
      </c>
      <c r="H5619" s="10">
        <v>720</v>
      </c>
      <c r="I5619" s="9" t="s">
        <v>22</v>
      </c>
      <c r="J5619" s="10">
        <v>5</v>
      </c>
      <c r="K5619" s="10">
        <v>2</v>
      </c>
      <c r="L5619" s="11" t="s">
        <v>16</v>
      </c>
    </row>
    <row r="5620" spans="1:12" ht="14.4" x14ac:dyDescent="0.55000000000000004">
      <c r="A5620" s="4">
        <v>4</v>
      </c>
      <c r="B5620" s="5" t="s">
        <v>36</v>
      </c>
      <c r="C5620" s="5" t="s">
        <v>20</v>
      </c>
      <c r="D5620" s="6">
        <v>2022</v>
      </c>
      <c r="E5620" s="5" t="s">
        <v>66</v>
      </c>
      <c r="F5620" s="6">
        <v>190</v>
      </c>
      <c r="G5620" s="6">
        <v>3</v>
      </c>
      <c r="H5620" s="6">
        <v>570</v>
      </c>
      <c r="I5620" s="5" t="s">
        <v>15</v>
      </c>
      <c r="J5620" s="6">
        <v>4</v>
      </c>
      <c r="K5620" s="6">
        <v>2</v>
      </c>
      <c r="L5620" s="7" t="s">
        <v>16</v>
      </c>
    </row>
    <row r="5621" spans="1:12" ht="14.4" x14ac:dyDescent="0.55000000000000004">
      <c r="A5621" s="8">
        <v>1</v>
      </c>
      <c r="B5621" s="9" t="s">
        <v>53</v>
      </c>
      <c r="C5621" s="9" t="s">
        <v>23</v>
      </c>
      <c r="D5621" s="10">
        <v>2022</v>
      </c>
      <c r="E5621" s="9" t="s">
        <v>76</v>
      </c>
      <c r="F5621" s="10">
        <v>425</v>
      </c>
      <c r="G5621" s="10">
        <v>1</v>
      </c>
      <c r="H5621" s="10">
        <v>425</v>
      </c>
      <c r="I5621" s="9" t="s">
        <v>15</v>
      </c>
      <c r="J5621" s="10">
        <v>4</v>
      </c>
      <c r="K5621" s="10">
        <v>2</v>
      </c>
      <c r="L5621" s="11" t="s">
        <v>16</v>
      </c>
    </row>
    <row r="5622" spans="1:12" ht="14.4" x14ac:dyDescent="0.55000000000000004">
      <c r="A5622" s="4">
        <v>3</v>
      </c>
      <c r="B5622" s="5" t="s">
        <v>17</v>
      </c>
      <c r="C5622" s="5" t="s">
        <v>26</v>
      </c>
      <c r="D5622" s="6">
        <v>2022</v>
      </c>
      <c r="E5622" s="5" t="s">
        <v>35</v>
      </c>
      <c r="F5622" s="6">
        <v>84</v>
      </c>
      <c r="G5622" s="6">
        <v>2</v>
      </c>
      <c r="H5622" s="6">
        <v>168</v>
      </c>
      <c r="I5622" s="5" t="s">
        <v>15</v>
      </c>
      <c r="J5622" s="6">
        <v>4</v>
      </c>
      <c r="K5622" s="6">
        <v>2</v>
      </c>
      <c r="L5622" s="7" t="s">
        <v>16</v>
      </c>
    </row>
    <row r="5623" spans="1:12" ht="14.4" x14ac:dyDescent="0.55000000000000004">
      <c r="A5623" s="8">
        <v>6</v>
      </c>
      <c r="B5623" s="9" t="s">
        <v>31</v>
      </c>
      <c r="C5623" s="9" t="s">
        <v>28</v>
      </c>
      <c r="D5623" s="10">
        <v>2022</v>
      </c>
      <c r="E5623" s="9" t="s">
        <v>58</v>
      </c>
      <c r="F5623" s="10">
        <v>160</v>
      </c>
      <c r="G5623" s="10">
        <v>1</v>
      </c>
      <c r="H5623" s="10">
        <v>160</v>
      </c>
      <c r="I5623" s="9" t="s">
        <v>15</v>
      </c>
      <c r="J5623" s="10">
        <v>3</v>
      </c>
      <c r="K5623" s="10">
        <v>1</v>
      </c>
      <c r="L5623" s="11" t="s">
        <v>44</v>
      </c>
    </row>
    <row r="5624" spans="1:12" ht="14.4" x14ac:dyDescent="0.55000000000000004">
      <c r="A5624" s="4">
        <v>5</v>
      </c>
      <c r="B5624" s="5" t="s">
        <v>12</v>
      </c>
      <c r="C5624" s="5" t="s">
        <v>30</v>
      </c>
      <c r="D5624" s="6">
        <v>2022</v>
      </c>
      <c r="E5624" s="5" t="s">
        <v>83</v>
      </c>
      <c r="F5624" s="6">
        <v>221</v>
      </c>
      <c r="G5624" s="6">
        <v>3</v>
      </c>
      <c r="H5624" s="6">
        <v>663</v>
      </c>
      <c r="I5624" s="5" t="s">
        <v>15</v>
      </c>
      <c r="J5624" s="6">
        <v>4</v>
      </c>
      <c r="K5624" s="6">
        <v>2</v>
      </c>
      <c r="L5624" s="7" t="s">
        <v>16</v>
      </c>
    </row>
    <row r="5625" spans="1:12" ht="14.4" x14ac:dyDescent="0.55000000000000004">
      <c r="A5625" s="8">
        <v>6</v>
      </c>
      <c r="B5625" s="9" t="s">
        <v>31</v>
      </c>
      <c r="C5625" s="9" t="s">
        <v>32</v>
      </c>
      <c r="D5625" s="10">
        <v>2022</v>
      </c>
      <c r="E5625" s="9" t="s">
        <v>42</v>
      </c>
      <c r="F5625" s="10">
        <v>392</v>
      </c>
      <c r="G5625" s="10">
        <v>2</v>
      </c>
      <c r="H5625" s="10">
        <v>784</v>
      </c>
      <c r="I5625" s="9" t="s">
        <v>22</v>
      </c>
      <c r="J5625" s="10">
        <v>3</v>
      </c>
      <c r="K5625" s="10">
        <v>2</v>
      </c>
      <c r="L5625" s="11" t="s">
        <v>16</v>
      </c>
    </row>
    <row r="5626" spans="1:12" ht="14.4" x14ac:dyDescent="0.55000000000000004">
      <c r="A5626" s="4">
        <v>3</v>
      </c>
      <c r="B5626" s="5" t="s">
        <v>17</v>
      </c>
      <c r="C5626" s="5" t="s">
        <v>34</v>
      </c>
      <c r="D5626" s="6">
        <v>2022</v>
      </c>
      <c r="E5626" s="5" t="s">
        <v>19</v>
      </c>
      <c r="F5626" s="6">
        <v>201</v>
      </c>
      <c r="G5626" s="6">
        <v>1</v>
      </c>
      <c r="H5626" s="6">
        <v>201</v>
      </c>
      <c r="I5626" s="5" t="s">
        <v>15</v>
      </c>
      <c r="J5626" s="6">
        <v>4</v>
      </c>
      <c r="K5626" s="6">
        <v>2</v>
      </c>
      <c r="L5626" s="7" t="s">
        <v>16</v>
      </c>
    </row>
    <row r="5627" spans="1:12" ht="14.4" x14ac:dyDescent="0.55000000000000004">
      <c r="A5627" s="8">
        <v>8</v>
      </c>
      <c r="B5627" s="9" t="s">
        <v>29</v>
      </c>
      <c r="C5627" s="9" t="s">
        <v>37</v>
      </c>
      <c r="D5627" s="10">
        <v>2022</v>
      </c>
      <c r="E5627" s="9" t="s">
        <v>63</v>
      </c>
      <c r="F5627" s="10">
        <v>257</v>
      </c>
      <c r="G5627" s="10">
        <v>1</v>
      </c>
      <c r="H5627" s="10">
        <v>257</v>
      </c>
      <c r="I5627" s="9" t="s">
        <v>15</v>
      </c>
      <c r="J5627" s="10">
        <v>3</v>
      </c>
      <c r="K5627" s="10">
        <v>2</v>
      </c>
      <c r="L5627" s="11" t="s">
        <v>16</v>
      </c>
    </row>
    <row r="5628" spans="1:12" ht="14.4" x14ac:dyDescent="0.55000000000000004">
      <c r="A5628" s="4">
        <v>5</v>
      </c>
      <c r="B5628" s="5" t="s">
        <v>12</v>
      </c>
      <c r="C5628" s="5" t="s">
        <v>39</v>
      </c>
      <c r="D5628" s="6">
        <v>2022</v>
      </c>
      <c r="E5628" s="5" t="s">
        <v>19</v>
      </c>
      <c r="F5628" s="6">
        <v>262</v>
      </c>
      <c r="G5628" s="6">
        <v>2</v>
      </c>
      <c r="H5628" s="6">
        <v>524</v>
      </c>
      <c r="I5628" s="5" t="s">
        <v>15</v>
      </c>
      <c r="J5628" s="6">
        <v>4</v>
      </c>
      <c r="K5628" s="6">
        <v>2</v>
      </c>
      <c r="L5628" s="7" t="s">
        <v>16</v>
      </c>
    </row>
    <row r="5629" spans="1:12" ht="14.4" x14ac:dyDescent="0.55000000000000004">
      <c r="A5629" s="8">
        <v>1</v>
      </c>
      <c r="B5629" s="9" t="s">
        <v>53</v>
      </c>
      <c r="C5629" s="9" t="s">
        <v>41</v>
      </c>
      <c r="D5629" s="10">
        <v>2022</v>
      </c>
      <c r="E5629" s="9" t="s">
        <v>50</v>
      </c>
      <c r="F5629" s="10">
        <v>287</v>
      </c>
      <c r="G5629" s="10">
        <v>2</v>
      </c>
      <c r="H5629" s="10">
        <v>574</v>
      </c>
      <c r="I5629" s="9" t="s">
        <v>15</v>
      </c>
      <c r="J5629" s="10">
        <v>4</v>
      </c>
      <c r="K5629" s="10">
        <v>2</v>
      </c>
      <c r="L5629" s="11" t="s">
        <v>16</v>
      </c>
    </row>
    <row r="5630" spans="1:12" ht="14.4" x14ac:dyDescent="0.55000000000000004">
      <c r="A5630" s="4">
        <v>6</v>
      </c>
      <c r="B5630" s="5" t="s">
        <v>31</v>
      </c>
      <c r="C5630" s="5" t="s">
        <v>13</v>
      </c>
      <c r="D5630" s="6">
        <v>2022</v>
      </c>
      <c r="E5630" s="5" t="s">
        <v>74</v>
      </c>
      <c r="F5630" s="6">
        <v>400</v>
      </c>
      <c r="G5630" s="6">
        <v>2</v>
      </c>
      <c r="H5630" s="6">
        <v>800</v>
      </c>
      <c r="I5630" s="5" t="s">
        <v>15</v>
      </c>
      <c r="J5630" s="6">
        <v>4</v>
      </c>
      <c r="K5630" s="6">
        <v>2</v>
      </c>
      <c r="L5630" s="7" t="s">
        <v>16</v>
      </c>
    </row>
    <row r="5631" spans="1:12" ht="14.4" x14ac:dyDescent="0.55000000000000004">
      <c r="A5631" s="8">
        <v>2</v>
      </c>
      <c r="B5631" s="9" t="s">
        <v>49</v>
      </c>
      <c r="C5631" s="9" t="s">
        <v>18</v>
      </c>
      <c r="D5631" s="10">
        <v>2022</v>
      </c>
      <c r="E5631" s="9" t="s">
        <v>57</v>
      </c>
      <c r="F5631" s="10">
        <v>417</v>
      </c>
      <c r="G5631" s="10">
        <v>2</v>
      </c>
      <c r="H5631" s="10">
        <v>834</v>
      </c>
      <c r="I5631" s="9" t="s">
        <v>15</v>
      </c>
      <c r="J5631" s="10">
        <v>4</v>
      </c>
      <c r="K5631" s="10">
        <v>2</v>
      </c>
      <c r="L5631" s="11" t="s">
        <v>16</v>
      </c>
    </row>
    <row r="5632" spans="1:12" ht="14.4" x14ac:dyDescent="0.55000000000000004">
      <c r="A5632" s="4">
        <v>7</v>
      </c>
      <c r="B5632" s="5" t="s">
        <v>25</v>
      </c>
      <c r="C5632" s="5" t="s">
        <v>20</v>
      </c>
      <c r="D5632" s="6">
        <v>2022</v>
      </c>
      <c r="E5632" s="5" t="s">
        <v>14</v>
      </c>
      <c r="F5632" s="6">
        <v>424</v>
      </c>
      <c r="G5632" s="6">
        <v>1</v>
      </c>
      <c r="H5632" s="6">
        <v>424</v>
      </c>
      <c r="I5632" s="5" t="s">
        <v>15</v>
      </c>
      <c r="J5632" s="6">
        <v>4</v>
      </c>
      <c r="K5632" s="6">
        <v>2</v>
      </c>
      <c r="L5632" s="7" t="s">
        <v>16</v>
      </c>
    </row>
    <row r="5633" spans="1:12" ht="14.4" x14ac:dyDescent="0.55000000000000004">
      <c r="A5633" s="8">
        <v>5</v>
      </c>
      <c r="B5633" s="9" t="s">
        <v>12</v>
      </c>
      <c r="C5633" s="9" t="s">
        <v>23</v>
      </c>
      <c r="D5633" s="10">
        <v>2022</v>
      </c>
      <c r="E5633" s="9" t="s">
        <v>14</v>
      </c>
      <c r="F5633" s="10">
        <v>355</v>
      </c>
      <c r="G5633" s="10">
        <v>3</v>
      </c>
      <c r="H5633" s="10">
        <v>1065</v>
      </c>
      <c r="I5633" s="9" t="s">
        <v>15</v>
      </c>
      <c r="J5633" s="10">
        <v>4</v>
      </c>
      <c r="K5633" s="10">
        <v>2</v>
      </c>
      <c r="L5633" s="11" t="s">
        <v>16</v>
      </c>
    </row>
    <row r="5634" spans="1:12" ht="14.4" x14ac:dyDescent="0.55000000000000004">
      <c r="A5634" s="4">
        <v>8</v>
      </c>
      <c r="B5634" s="5" t="s">
        <v>29</v>
      </c>
      <c r="C5634" s="5" t="s">
        <v>26</v>
      </c>
      <c r="D5634" s="6">
        <v>2022</v>
      </c>
      <c r="E5634" s="5" t="s">
        <v>46</v>
      </c>
      <c r="F5634" s="6">
        <v>29</v>
      </c>
      <c r="G5634" s="6">
        <v>1</v>
      </c>
      <c r="H5634" s="6">
        <v>29</v>
      </c>
      <c r="I5634" s="5" t="s">
        <v>22</v>
      </c>
      <c r="J5634" s="6">
        <v>4</v>
      </c>
      <c r="K5634" s="6">
        <v>2</v>
      </c>
      <c r="L5634" s="7" t="s">
        <v>16</v>
      </c>
    </row>
    <row r="5635" spans="1:12" ht="14.4" x14ac:dyDescent="0.55000000000000004">
      <c r="A5635" s="8">
        <v>1</v>
      </c>
      <c r="B5635" s="9" t="s">
        <v>53</v>
      </c>
      <c r="C5635" s="9" t="s">
        <v>28</v>
      </c>
      <c r="D5635" s="10">
        <v>2022</v>
      </c>
      <c r="E5635" s="9" t="s">
        <v>14</v>
      </c>
      <c r="F5635" s="10">
        <v>405</v>
      </c>
      <c r="G5635" s="10">
        <v>2</v>
      </c>
      <c r="H5635" s="10">
        <v>810</v>
      </c>
      <c r="I5635" s="9" t="s">
        <v>15</v>
      </c>
      <c r="J5635" s="10">
        <v>1</v>
      </c>
      <c r="K5635" s="10">
        <v>1</v>
      </c>
      <c r="L5635" s="11" t="s">
        <v>44</v>
      </c>
    </row>
    <row r="5636" spans="1:12" ht="14.4" x14ac:dyDescent="0.55000000000000004">
      <c r="A5636" s="4">
        <v>7</v>
      </c>
      <c r="B5636" s="5" t="s">
        <v>25</v>
      </c>
      <c r="C5636" s="5" t="s">
        <v>30</v>
      </c>
      <c r="D5636" s="6">
        <v>2022</v>
      </c>
      <c r="E5636" s="5" t="s">
        <v>68</v>
      </c>
      <c r="F5636" s="6">
        <v>320</v>
      </c>
      <c r="G5636" s="6">
        <v>1</v>
      </c>
      <c r="H5636" s="6">
        <v>320</v>
      </c>
      <c r="I5636" s="5" t="s">
        <v>15</v>
      </c>
      <c r="J5636" s="6">
        <v>3</v>
      </c>
      <c r="K5636" s="6">
        <v>2</v>
      </c>
      <c r="L5636" s="7" t="s">
        <v>16</v>
      </c>
    </row>
    <row r="5637" spans="1:12" ht="14.4" x14ac:dyDescent="0.55000000000000004">
      <c r="A5637" s="8">
        <v>1</v>
      </c>
      <c r="B5637" s="9" t="s">
        <v>53</v>
      </c>
      <c r="C5637" s="9" t="s">
        <v>32</v>
      </c>
      <c r="D5637" s="10">
        <v>2022</v>
      </c>
      <c r="E5637" s="9" t="s">
        <v>75</v>
      </c>
      <c r="F5637" s="10">
        <v>192</v>
      </c>
      <c r="G5637" s="10">
        <v>1</v>
      </c>
      <c r="H5637" s="10">
        <v>192</v>
      </c>
      <c r="I5637" s="9" t="s">
        <v>15</v>
      </c>
      <c r="J5637" s="10">
        <v>5</v>
      </c>
      <c r="K5637" s="10">
        <v>2</v>
      </c>
      <c r="L5637" s="11" t="s">
        <v>16</v>
      </c>
    </row>
    <row r="5638" spans="1:12" ht="14.4" x14ac:dyDescent="0.55000000000000004">
      <c r="A5638" s="4">
        <v>3</v>
      </c>
      <c r="B5638" s="5" t="s">
        <v>17</v>
      </c>
      <c r="C5638" s="5" t="s">
        <v>34</v>
      </c>
      <c r="D5638" s="6">
        <v>2022</v>
      </c>
      <c r="E5638" s="5" t="s">
        <v>56</v>
      </c>
      <c r="F5638" s="6">
        <v>254</v>
      </c>
      <c r="G5638" s="6">
        <v>1</v>
      </c>
      <c r="H5638" s="6">
        <v>254</v>
      </c>
      <c r="I5638" s="5" t="s">
        <v>15</v>
      </c>
      <c r="J5638" s="6">
        <v>4</v>
      </c>
      <c r="K5638" s="6">
        <v>2</v>
      </c>
      <c r="L5638" s="7" t="s">
        <v>16</v>
      </c>
    </row>
    <row r="5639" spans="1:12" ht="14.4" x14ac:dyDescent="0.55000000000000004">
      <c r="A5639" s="8">
        <v>2</v>
      </c>
      <c r="B5639" s="9" t="s">
        <v>49</v>
      </c>
      <c r="C5639" s="9" t="s">
        <v>37</v>
      </c>
      <c r="D5639" s="10">
        <v>2022</v>
      </c>
      <c r="E5639" s="9" t="s">
        <v>74</v>
      </c>
      <c r="F5639" s="10">
        <v>141</v>
      </c>
      <c r="G5639" s="10">
        <v>3</v>
      </c>
      <c r="H5639" s="10">
        <v>423</v>
      </c>
      <c r="I5639" s="9" t="s">
        <v>43</v>
      </c>
      <c r="J5639" s="10">
        <v>5</v>
      </c>
      <c r="K5639" s="10">
        <v>2</v>
      </c>
      <c r="L5639" s="11" t="s">
        <v>16</v>
      </c>
    </row>
    <row r="5640" spans="1:12" ht="14.4" x14ac:dyDescent="0.55000000000000004">
      <c r="A5640" s="4">
        <v>7</v>
      </c>
      <c r="B5640" s="5" t="s">
        <v>25</v>
      </c>
      <c r="C5640" s="5" t="s">
        <v>39</v>
      </c>
      <c r="D5640" s="6">
        <v>2022</v>
      </c>
      <c r="E5640" s="5" t="s">
        <v>59</v>
      </c>
      <c r="F5640" s="6">
        <v>244</v>
      </c>
      <c r="G5640" s="6">
        <v>1</v>
      </c>
      <c r="H5640" s="6">
        <v>244</v>
      </c>
      <c r="I5640" s="5" t="s">
        <v>15</v>
      </c>
      <c r="J5640" s="6">
        <v>4</v>
      </c>
      <c r="K5640" s="6">
        <v>2</v>
      </c>
      <c r="L5640" s="7" t="s">
        <v>16</v>
      </c>
    </row>
    <row r="5641" spans="1:12" ht="14.4" x14ac:dyDescent="0.55000000000000004">
      <c r="A5641" s="8">
        <v>7</v>
      </c>
      <c r="B5641" s="9" t="s">
        <v>25</v>
      </c>
      <c r="C5641" s="9" t="s">
        <v>41</v>
      </c>
      <c r="D5641" s="10">
        <v>2022</v>
      </c>
      <c r="E5641" s="9" t="s">
        <v>82</v>
      </c>
      <c r="F5641" s="10">
        <v>191</v>
      </c>
      <c r="G5641" s="10">
        <v>2</v>
      </c>
      <c r="H5641" s="10">
        <v>382</v>
      </c>
      <c r="I5641" s="9" t="s">
        <v>15</v>
      </c>
      <c r="J5641" s="10">
        <v>4</v>
      </c>
      <c r="K5641" s="10">
        <v>2</v>
      </c>
      <c r="L5641" s="11" t="s">
        <v>16</v>
      </c>
    </row>
    <row r="5642" spans="1:12" ht="14.4" x14ac:dyDescent="0.55000000000000004">
      <c r="A5642" s="4">
        <v>2</v>
      </c>
      <c r="B5642" s="5" t="s">
        <v>49</v>
      </c>
      <c r="C5642" s="5" t="s">
        <v>13</v>
      </c>
      <c r="D5642" s="6">
        <v>2022</v>
      </c>
      <c r="E5642" s="5" t="s">
        <v>24</v>
      </c>
      <c r="F5642" s="6">
        <v>98</v>
      </c>
      <c r="G5642" s="6">
        <v>2</v>
      </c>
      <c r="H5642" s="6">
        <v>196</v>
      </c>
      <c r="I5642" s="5" t="s">
        <v>15</v>
      </c>
      <c r="J5642" s="6">
        <v>4</v>
      </c>
      <c r="K5642" s="6">
        <v>2</v>
      </c>
      <c r="L5642" s="7" t="s">
        <v>16</v>
      </c>
    </row>
    <row r="5643" spans="1:12" ht="14.4" x14ac:dyDescent="0.55000000000000004">
      <c r="A5643" s="8">
        <v>1</v>
      </c>
      <c r="B5643" s="9" t="s">
        <v>53</v>
      </c>
      <c r="C5643" s="9" t="s">
        <v>18</v>
      </c>
      <c r="D5643" s="10">
        <v>2022</v>
      </c>
      <c r="E5643" s="9" t="s">
        <v>72</v>
      </c>
      <c r="F5643" s="10">
        <v>123</v>
      </c>
      <c r="G5643" s="10">
        <v>1</v>
      </c>
      <c r="H5643" s="10">
        <v>123</v>
      </c>
      <c r="I5643" s="9" t="s">
        <v>15</v>
      </c>
      <c r="J5643" s="10">
        <v>3</v>
      </c>
      <c r="K5643" s="10">
        <v>2</v>
      </c>
      <c r="L5643" s="11" t="s">
        <v>16</v>
      </c>
    </row>
    <row r="5644" spans="1:12" ht="14.4" x14ac:dyDescent="0.55000000000000004">
      <c r="A5644" s="4">
        <v>5</v>
      </c>
      <c r="B5644" s="5" t="s">
        <v>12</v>
      </c>
      <c r="C5644" s="5" t="s">
        <v>20</v>
      </c>
      <c r="D5644" s="6">
        <v>2022</v>
      </c>
      <c r="E5644" s="5" t="s">
        <v>63</v>
      </c>
      <c r="F5644" s="6">
        <v>37</v>
      </c>
      <c r="G5644" s="6">
        <v>3</v>
      </c>
      <c r="H5644" s="6">
        <v>111</v>
      </c>
      <c r="I5644" s="5" t="s">
        <v>15</v>
      </c>
      <c r="J5644" s="6">
        <v>5</v>
      </c>
      <c r="K5644" s="6">
        <v>2</v>
      </c>
      <c r="L5644" s="7" t="s">
        <v>16</v>
      </c>
    </row>
    <row r="5645" spans="1:12" ht="14.4" x14ac:dyDescent="0.55000000000000004">
      <c r="A5645" s="8">
        <v>6</v>
      </c>
      <c r="B5645" s="9" t="s">
        <v>31</v>
      </c>
      <c r="C5645" s="9" t="s">
        <v>23</v>
      </c>
      <c r="D5645" s="10">
        <v>2022</v>
      </c>
      <c r="E5645" s="9" t="s">
        <v>56</v>
      </c>
      <c r="F5645" s="10">
        <v>287</v>
      </c>
      <c r="G5645" s="10">
        <v>1</v>
      </c>
      <c r="H5645" s="10">
        <v>287</v>
      </c>
      <c r="I5645" s="9" t="s">
        <v>15</v>
      </c>
      <c r="J5645" s="10">
        <v>4</v>
      </c>
      <c r="K5645" s="10">
        <v>1</v>
      </c>
      <c r="L5645" s="11" t="s">
        <v>44</v>
      </c>
    </row>
    <row r="5646" spans="1:12" ht="14.4" x14ac:dyDescent="0.55000000000000004">
      <c r="A5646" s="4">
        <v>6</v>
      </c>
      <c r="B5646" s="5" t="s">
        <v>31</v>
      </c>
      <c r="C5646" s="5" t="s">
        <v>26</v>
      </c>
      <c r="D5646" s="6">
        <v>2022</v>
      </c>
      <c r="E5646" s="5" t="s">
        <v>50</v>
      </c>
      <c r="F5646" s="6">
        <v>381</v>
      </c>
      <c r="G5646" s="6">
        <v>1</v>
      </c>
      <c r="H5646" s="6">
        <v>381</v>
      </c>
      <c r="I5646" s="5" t="s">
        <v>15</v>
      </c>
      <c r="J5646" s="6">
        <v>4</v>
      </c>
      <c r="K5646" s="6">
        <v>2</v>
      </c>
      <c r="L5646" s="7" t="s">
        <v>16</v>
      </c>
    </row>
    <row r="5647" spans="1:12" ht="14.4" x14ac:dyDescent="0.55000000000000004">
      <c r="A5647" s="8">
        <v>2</v>
      </c>
      <c r="B5647" s="9" t="s">
        <v>49</v>
      </c>
      <c r="C5647" s="9" t="s">
        <v>28</v>
      </c>
      <c r="D5647" s="10">
        <v>2022</v>
      </c>
      <c r="E5647" s="9" t="s">
        <v>56</v>
      </c>
      <c r="F5647" s="10">
        <v>418</v>
      </c>
      <c r="G5647" s="10">
        <v>2</v>
      </c>
      <c r="H5647" s="10">
        <v>836</v>
      </c>
      <c r="I5647" s="9" t="s">
        <v>15</v>
      </c>
      <c r="J5647" s="10">
        <v>5</v>
      </c>
      <c r="K5647" s="10">
        <v>2</v>
      </c>
      <c r="L5647" s="11" t="s">
        <v>16</v>
      </c>
    </row>
    <row r="5648" spans="1:12" ht="14.4" x14ac:dyDescent="0.55000000000000004">
      <c r="A5648" s="4">
        <v>1</v>
      </c>
      <c r="B5648" s="5" t="s">
        <v>53</v>
      </c>
      <c r="C5648" s="5" t="s">
        <v>30</v>
      </c>
      <c r="D5648" s="6">
        <v>2022</v>
      </c>
      <c r="E5648" s="5" t="s">
        <v>50</v>
      </c>
      <c r="F5648" s="6">
        <v>381</v>
      </c>
      <c r="G5648" s="6">
        <v>1</v>
      </c>
      <c r="H5648" s="6">
        <v>381</v>
      </c>
      <c r="I5648" s="5" t="s">
        <v>15</v>
      </c>
      <c r="J5648" s="6">
        <v>4</v>
      </c>
      <c r="K5648" s="6">
        <v>1</v>
      </c>
      <c r="L5648" s="7" t="s">
        <v>44</v>
      </c>
    </row>
    <row r="5649" spans="1:12" ht="14.4" x14ac:dyDescent="0.55000000000000004">
      <c r="A5649" s="8">
        <v>2</v>
      </c>
      <c r="B5649" s="9" t="s">
        <v>49</v>
      </c>
      <c r="C5649" s="9" t="s">
        <v>32</v>
      </c>
      <c r="D5649" s="10">
        <v>2022</v>
      </c>
      <c r="E5649" s="9" t="s">
        <v>51</v>
      </c>
      <c r="F5649" s="10">
        <v>280</v>
      </c>
      <c r="G5649" s="10">
        <v>1</v>
      </c>
      <c r="H5649" s="10">
        <v>280</v>
      </c>
      <c r="I5649" s="9" t="s">
        <v>15</v>
      </c>
      <c r="J5649" s="10">
        <v>4</v>
      </c>
      <c r="K5649" s="10">
        <v>2</v>
      </c>
      <c r="L5649" s="11" t="s">
        <v>16</v>
      </c>
    </row>
    <row r="5650" spans="1:12" ht="14.4" x14ac:dyDescent="0.55000000000000004">
      <c r="A5650" s="4">
        <v>3</v>
      </c>
      <c r="B5650" s="5" t="s">
        <v>17</v>
      </c>
      <c r="C5650" s="5" t="s">
        <v>34</v>
      </c>
      <c r="D5650" s="6">
        <v>2022</v>
      </c>
      <c r="E5650" s="5" t="s">
        <v>73</v>
      </c>
      <c r="F5650" s="6">
        <v>51</v>
      </c>
      <c r="G5650" s="6">
        <v>2</v>
      </c>
      <c r="H5650" s="6">
        <v>102</v>
      </c>
      <c r="I5650" s="5" t="s">
        <v>22</v>
      </c>
      <c r="J5650" s="6">
        <v>4</v>
      </c>
      <c r="K5650" s="6">
        <v>1</v>
      </c>
      <c r="L5650" s="7" t="s">
        <v>44</v>
      </c>
    </row>
    <row r="5651" spans="1:12" ht="14.4" x14ac:dyDescent="0.55000000000000004">
      <c r="A5651" s="8">
        <v>8</v>
      </c>
      <c r="B5651" s="9" t="s">
        <v>29</v>
      </c>
      <c r="C5651" s="9" t="s">
        <v>37</v>
      </c>
      <c r="D5651" s="10">
        <v>2022</v>
      </c>
      <c r="E5651" s="9" t="s">
        <v>65</v>
      </c>
      <c r="F5651" s="10">
        <v>185</v>
      </c>
      <c r="G5651" s="10">
        <v>3</v>
      </c>
      <c r="H5651" s="10">
        <v>555</v>
      </c>
      <c r="I5651" s="9" t="s">
        <v>15</v>
      </c>
      <c r="J5651" s="10">
        <v>3</v>
      </c>
      <c r="K5651" s="10">
        <v>2</v>
      </c>
      <c r="L5651" s="11" t="s">
        <v>16</v>
      </c>
    </row>
    <row r="5652" spans="1:12" ht="14.4" x14ac:dyDescent="0.55000000000000004">
      <c r="A5652" s="4">
        <v>2</v>
      </c>
      <c r="B5652" s="5" t="s">
        <v>49</v>
      </c>
      <c r="C5652" s="5" t="s">
        <v>39</v>
      </c>
      <c r="D5652" s="6">
        <v>2022</v>
      </c>
      <c r="E5652" s="5" t="s">
        <v>14</v>
      </c>
      <c r="F5652" s="6">
        <v>55</v>
      </c>
      <c r="G5652" s="6">
        <v>2</v>
      </c>
      <c r="H5652" s="6">
        <v>110</v>
      </c>
      <c r="I5652" s="5" t="s">
        <v>22</v>
      </c>
      <c r="J5652" s="6">
        <v>3</v>
      </c>
      <c r="K5652" s="6">
        <v>2</v>
      </c>
      <c r="L5652" s="7" t="s">
        <v>16</v>
      </c>
    </row>
    <row r="5653" spans="1:12" ht="14.4" x14ac:dyDescent="0.55000000000000004">
      <c r="A5653" s="8">
        <v>6</v>
      </c>
      <c r="B5653" s="9" t="s">
        <v>31</v>
      </c>
      <c r="C5653" s="9" t="s">
        <v>41</v>
      </c>
      <c r="D5653" s="10">
        <v>2022</v>
      </c>
      <c r="E5653" s="9" t="s">
        <v>61</v>
      </c>
      <c r="F5653" s="10">
        <v>339</v>
      </c>
      <c r="G5653" s="10">
        <v>1</v>
      </c>
      <c r="H5653" s="10">
        <v>339</v>
      </c>
      <c r="I5653" s="9" t="s">
        <v>22</v>
      </c>
      <c r="J5653" s="10">
        <v>4</v>
      </c>
      <c r="K5653" s="10">
        <v>2</v>
      </c>
      <c r="L5653" s="11" t="s">
        <v>16</v>
      </c>
    </row>
    <row r="5654" spans="1:12" ht="14.4" x14ac:dyDescent="0.55000000000000004">
      <c r="A5654" s="4">
        <v>3</v>
      </c>
      <c r="B5654" s="5" t="s">
        <v>17</v>
      </c>
      <c r="C5654" s="5" t="s">
        <v>13</v>
      </c>
      <c r="D5654" s="6">
        <v>2022</v>
      </c>
      <c r="E5654" s="5" t="s">
        <v>38</v>
      </c>
      <c r="F5654" s="6">
        <v>277</v>
      </c>
      <c r="G5654" s="6">
        <v>1</v>
      </c>
      <c r="H5654" s="6">
        <v>277</v>
      </c>
      <c r="I5654" s="5" t="s">
        <v>15</v>
      </c>
      <c r="J5654" s="6">
        <v>4</v>
      </c>
      <c r="K5654" s="6">
        <v>2</v>
      </c>
      <c r="L5654" s="7" t="s">
        <v>16</v>
      </c>
    </row>
    <row r="5655" spans="1:12" ht="14.4" x14ac:dyDescent="0.55000000000000004">
      <c r="A5655" s="8">
        <v>2</v>
      </c>
      <c r="B5655" s="9" t="s">
        <v>49</v>
      </c>
      <c r="C5655" s="9" t="s">
        <v>18</v>
      </c>
      <c r="D5655" s="10">
        <v>2022</v>
      </c>
      <c r="E5655" s="9" t="s">
        <v>68</v>
      </c>
      <c r="F5655" s="10">
        <v>283</v>
      </c>
      <c r="G5655" s="10">
        <v>3</v>
      </c>
      <c r="H5655" s="10">
        <v>849</v>
      </c>
      <c r="I5655" s="9" t="s">
        <v>22</v>
      </c>
      <c r="J5655" s="10">
        <v>4</v>
      </c>
      <c r="K5655" s="10">
        <v>2</v>
      </c>
      <c r="L5655" s="11" t="s">
        <v>16</v>
      </c>
    </row>
    <row r="5656" spans="1:12" ht="14.4" x14ac:dyDescent="0.55000000000000004">
      <c r="A5656" s="4">
        <v>4</v>
      </c>
      <c r="B5656" s="5" t="s">
        <v>36</v>
      </c>
      <c r="C5656" s="5" t="s">
        <v>20</v>
      </c>
      <c r="D5656" s="6">
        <v>2022</v>
      </c>
      <c r="E5656" s="5" t="s">
        <v>42</v>
      </c>
      <c r="F5656" s="6">
        <v>39</v>
      </c>
      <c r="G5656" s="6">
        <v>1</v>
      </c>
      <c r="H5656" s="6">
        <v>39</v>
      </c>
      <c r="I5656" s="5" t="s">
        <v>15</v>
      </c>
      <c r="J5656" s="6">
        <v>4</v>
      </c>
      <c r="K5656" s="6">
        <v>1</v>
      </c>
      <c r="L5656" s="7" t="s">
        <v>44</v>
      </c>
    </row>
    <row r="5657" spans="1:12" ht="14.4" x14ac:dyDescent="0.55000000000000004">
      <c r="A5657" s="8">
        <v>6</v>
      </c>
      <c r="B5657" s="9" t="s">
        <v>31</v>
      </c>
      <c r="C5657" s="9" t="s">
        <v>23</v>
      </c>
      <c r="D5657" s="10">
        <v>2022</v>
      </c>
      <c r="E5657" s="9" t="s">
        <v>83</v>
      </c>
      <c r="F5657" s="10">
        <v>375</v>
      </c>
      <c r="G5657" s="10">
        <v>2</v>
      </c>
      <c r="H5657" s="10">
        <v>750</v>
      </c>
      <c r="I5657" s="9" t="s">
        <v>15</v>
      </c>
      <c r="J5657" s="10">
        <v>3</v>
      </c>
      <c r="K5657" s="10">
        <v>2</v>
      </c>
      <c r="L5657" s="11" t="s">
        <v>16</v>
      </c>
    </row>
    <row r="5658" spans="1:12" ht="14.4" x14ac:dyDescent="0.55000000000000004">
      <c r="A5658" s="4">
        <v>8</v>
      </c>
      <c r="B5658" s="5" t="s">
        <v>29</v>
      </c>
      <c r="C5658" s="5" t="s">
        <v>26</v>
      </c>
      <c r="D5658" s="6">
        <v>2022</v>
      </c>
      <c r="E5658" s="5" t="s">
        <v>51</v>
      </c>
      <c r="F5658" s="6">
        <v>436</v>
      </c>
      <c r="G5658" s="6">
        <v>3</v>
      </c>
      <c r="H5658" s="6">
        <v>1308</v>
      </c>
      <c r="I5658" s="5" t="s">
        <v>15</v>
      </c>
      <c r="J5658" s="6">
        <v>1</v>
      </c>
      <c r="K5658" s="6">
        <v>2</v>
      </c>
      <c r="L5658" s="7" t="s">
        <v>16</v>
      </c>
    </row>
    <row r="5659" spans="1:12" ht="14.4" x14ac:dyDescent="0.55000000000000004">
      <c r="A5659" s="8">
        <v>6</v>
      </c>
      <c r="B5659" s="9" t="s">
        <v>31</v>
      </c>
      <c r="C5659" s="9" t="s">
        <v>28</v>
      </c>
      <c r="D5659" s="10">
        <v>2022</v>
      </c>
      <c r="E5659" s="9" t="s">
        <v>40</v>
      </c>
      <c r="F5659" s="10">
        <v>116</v>
      </c>
      <c r="G5659" s="10">
        <v>1</v>
      </c>
      <c r="H5659" s="10">
        <v>116</v>
      </c>
      <c r="I5659" s="9" t="s">
        <v>15</v>
      </c>
      <c r="J5659" s="10">
        <v>4</v>
      </c>
      <c r="K5659" s="10">
        <v>2</v>
      </c>
      <c r="L5659" s="11" t="s">
        <v>16</v>
      </c>
    </row>
    <row r="5660" spans="1:12" ht="14.4" x14ac:dyDescent="0.55000000000000004">
      <c r="A5660" s="4">
        <v>3</v>
      </c>
      <c r="B5660" s="5" t="s">
        <v>17</v>
      </c>
      <c r="C5660" s="5" t="s">
        <v>30</v>
      </c>
      <c r="D5660" s="6">
        <v>2022</v>
      </c>
      <c r="E5660" s="5" t="s">
        <v>68</v>
      </c>
      <c r="F5660" s="6">
        <v>57</v>
      </c>
      <c r="G5660" s="6">
        <v>2</v>
      </c>
      <c r="H5660" s="6">
        <v>114</v>
      </c>
      <c r="I5660" s="5" t="s">
        <v>15</v>
      </c>
      <c r="J5660" s="6">
        <v>1</v>
      </c>
      <c r="K5660" s="6">
        <v>2</v>
      </c>
      <c r="L5660" s="7" t="s">
        <v>16</v>
      </c>
    </row>
    <row r="5661" spans="1:12" ht="14.4" x14ac:dyDescent="0.55000000000000004">
      <c r="A5661" s="8">
        <v>3</v>
      </c>
      <c r="B5661" s="9" t="s">
        <v>17</v>
      </c>
      <c r="C5661" s="9" t="s">
        <v>32</v>
      </c>
      <c r="D5661" s="10">
        <v>2022</v>
      </c>
      <c r="E5661" s="9" t="s">
        <v>58</v>
      </c>
      <c r="F5661" s="10">
        <v>43</v>
      </c>
      <c r="G5661" s="10">
        <v>1</v>
      </c>
      <c r="H5661" s="10">
        <v>43</v>
      </c>
      <c r="I5661" s="9" t="s">
        <v>15</v>
      </c>
      <c r="J5661" s="10">
        <v>4</v>
      </c>
      <c r="K5661" s="10">
        <v>2</v>
      </c>
      <c r="L5661" s="11" t="s">
        <v>16</v>
      </c>
    </row>
    <row r="5662" spans="1:12" ht="14.4" x14ac:dyDescent="0.55000000000000004">
      <c r="A5662" s="4">
        <v>5</v>
      </c>
      <c r="B5662" s="5" t="s">
        <v>12</v>
      </c>
      <c r="C5662" s="5" t="s">
        <v>34</v>
      </c>
      <c r="D5662" s="6">
        <v>2022</v>
      </c>
      <c r="E5662" s="5" t="s">
        <v>68</v>
      </c>
      <c r="F5662" s="6">
        <v>125</v>
      </c>
      <c r="G5662" s="6">
        <v>1</v>
      </c>
      <c r="H5662" s="6">
        <v>125</v>
      </c>
      <c r="I5662" s="5" t="s">
        <v>15</v>
      </c>
      <c r="J5662" s="6">
        <v>4</v>
      </c>
      <c r="K5662" s="6">
        <v>2</v>
      </c>
      <c r="L5662" s="7" t="s">
        <v>16</v>
      </c>
    </row>
    <row r="5663" spans="1:12" ht="14.4" x14ac:dyDescent="0.55000000000000004">
      <c r="A5663" s="8">
        <v>7</v>
      </c>
      <c r="B5663" s="9" t="s">
        <v>25</v>
      </c>
      <c r="C5663" s="9" t="s">
        <v>37</v>
      </c>
      <c r="D5663" s="10">
        <v>2022</v>
      </c>
      <c r="E5663" s="9" t="s">
        <v>83</v>
      </c>
      <c r="F5663" s="10">
        <v>18</v>
      </c>
      <c r="G5663" s="10">
        <v>3</v>
      </c>
      <c r="H5663" s="10">
        <v>54</v>
      </c>
      <c r="I5663" s="9" t="s">
        <v>15</v>
      </c>
      <c r="J5663" s="10">
        <v>4</v>
      </c>
      <c r="K5663" s="10">
        <v>2</v>
      </c>
      <c r="L5663" s="11" t="s">
        <v>16</v>
      </c>
    </row>
    <row r="5664" spans="1:12" ht="14.4" x14ac:dyDescent="0.55000000000000004">
      <c r="A5664" s="4">
        <v>2</v>
      </c>
      <c r="B5664" s="5" t="s">
        <v>49</v>
      </c>
      <c r="C5664" s="5" t="s">
        <v>39</v>
      </c>
      <c r="D5664" s="6">
        <v>2022</v>
      </c>
      <c r="E5664" s="5" t="s">
        <v>14</v>
      </c>
      <c r="F5664" s="6">
        <v>382</v>
      </c>
      <c r="G5664" s="6">
        <v>2</v>
      </c>
      <c r="H5664" s="6">
        <v>764</v>
      </c>
      <c r="I5664" s="5" t="s">
        <v>15</v>
      </c>
      <c r="J5664" s="6">
        <v>4</v>
      </c>
      <c r="K5664" s="6">
        <v>1</v>
      </c>
      <c r="L5664" s="7" t="s">
        <v>44</v>
      </c>
    </row>
    <row r="5665" spans="1:12" ht="14.4" x14ac:dyDescent="0.55000000000000004">
      <c r="A5665" s="8">
        <v>3</v>
      </c>
      <c r="B5665" s="9" t="s">
        <v>17</v>
      </c>
      <c r="C5665" s="9" t="s">
        <v>41</v>
      </c>
      <c r="D5665" s="10">
        <v>2022</v>
      </c>
      <c r="E5665" s="9" t="s">
        <v>63</v>
      </c>
      <c r="F5665" s="10">
        <v>52</v>
      </c>
      <c r="G5665" s="10">
        <v>1</v>
      </c>
      <c r="H5665" s="10">
        <v>52</v>
      </c>
      <c r="I5665" s="9" t="s">
        <v>15</v>
      </c>
      <c r="J5665" s="10">
        <v>4</v>
      </c>
      <c r="K5665" s="10">
        <v>2</v>
      </c>
      <c r="L5665" s="11" t="s">
        <v>16</v>
      </c>
    </row>
    <row r="5666" spans="1:12" ht="14.4" x14ac:dyDescent="0.55000000000000004">
      <c r="A5666" s="4">
        <v>6</v>
      </c>
      <c r="B5666" s="5" t="s">
        <v>31</v>
      </c>
      <c r="C5666" s="5" t="s">
        <v>13</v>
      </c>
      <c r="D5666" s="6">
        <v>2022</v>
      </c>
      <c r="E5666" s="5" t="s">
        <v>73</v>
      </c>
      <c r="F5666" s="6">
        <v>159</v>
      </c>
      <c r="G5666" s="6">
        <v>1</v>
      </c>
      <c r="H5666" s="6">
        <v>159</v>
      </c>
      <c r="I5666" s="5" t="s">
        <v>15</v>
      </c>
      <c r="J5666" s="6">
        <v>4</v>
      </c>
      <c r="K5666" s="6">
        <v>2</v>
      </c>
      <c r="L5666" s="7" t="s">
        <v>16</v>
      </c>
    </row>
    <row r="5667" spans="1:12" ht="14.4" x14ac:dyDescent="0.55000000000000004">
      <c r="A5667" s="8">
        <v>8</v>
      </c>
      <c r="B5667" s="9" t="s">
        <v>29</v>
      </c>
      <c r="C5667" s="9" t="s">
        <v>18</v>
      </c>
      <c r="D5667" s="10">
        <v>2022</v>
      </c>
      <c r="E5667" s="9" t="s">
        <v>71</v>
      </c>
      <c r="F5667" s="10">
        <v>49</v>
      </c>
      <c r="G5667" s="10">
        <v>3</v>
      </c>
      <c r="H5667" s="10">
        <v>147</v>
      </c>
      <c r="I5667" s="9" t="s">
        <v>15</v>
      </c>
      <c r="J5667" s="10">
        <v>4</v>
      </c>
      <c r="K5667" s="10">
        <v>2</v>
      </c>
      <c r="L5667" s="11" t="s">
        <v>16</v>
      </c>
    </row>
    <row r="5668" spans="1:12" ht="14.4" x14ac:dyDescent="0.55000000000000004">
      <c r="A5668" s="4">
        <v>6</v>
      </c>
      <c r="B5668" s="5" t="s">
        <v>31</v>
      </c>
      <c r="C5668" s="5" t="s">
        <v>20</v>
      </c>
      <c r="D5668" s="6">
        <v>2022</v>
      </c>
      <c r="E5668" s="5" t="s">
        <v>76</v>
      </c>
      <c r="F5668" s="6">
        <v>124</v>
      </c>
      <c r="G5668" s="6">
        <v>1</v>
      </c>
      <c r="H5668" s="6">
        <v>124</v>
      </c>
      <c r="I5668" s="5" t="s">
        <v>22</v>
      </c>
      <c r="J5668" s="6">
        <v>4</v>
      </c>
      <c r="K5668" s="6">
        <v>2</v>
      </c>
      <c r="L5668" s="7" t="s">
        <v>16</v>
      </c>
    </row>
    <row r="5669" spans="1:12" ht="14.4" x14ac:dyDescent="0.55000000000000004">
      <c r="A5669" s="8">
        <v>2</v>
      </c>
      <c r="B5669" s="9" t="s">
        <v>49</v>
      </c>
      <c r="C5669" s="9" t="s">
        <v>23</v>
      </c>
      <c r="D5669" s="10">
        <v>2022</v>
      </c>
      <c r="E5669" s="9" t="s">
        <v>59</v>
      </c>
      <c r="F5669" s="10">
        <v>269</v>
      </c>
      <c r="G5669" s="10">
        <v>2</v>
      </c>
      <c r="H5669" s="10">
        <v>538</v>
      </c>
      <c r="I5669" s="9" t="s">
        <v>15</v>
      </c>
      <c r="J5669" s="10">
        <v>4</v>
      </c>
      <c r="K5669" s="10">
        <v>2</v>
      </c>
      <c r="L5669" s="11" t="s">
        <v>16</v>
      </c>
    </row>
    <row r="5670" spans="1:12" ht="14.4" x14ac:dyDescent="0.55000000000000004">
      <c r="A5670" s="4">
        <v>2</v>
      </c>
      <c r="B5670" s="5" t="s">
        <v>49</v>
      </c>
      <c r="C5670" s="5" t="s">
        <v>26</v>
      </c>
      <c r="D5670" s="6">
        <v>2022</v>
      </c>
      <c r="E5670" s="5" t="s">
        <v>66</v>
      </c>
      <c r="F5670" s="6">
        <v>117</v>
      </c>
      <c r="G5670" s="6">
        <v>1</v>
      </c>
      <c r="H5670" s="6">
        <v>117</v>
      </c>
      <c r="I5670" s="5" t="s">
        <v>22</v>
      </c>
      <c r="J5670" s="6">
        <v>4</v>
      </c>
      <c r="K5670" s="6">
        <v>1</v>
      </c>
      <c r="L5670" s="7" t="s">
        <v>44</v>
      </c>
    </row>
    <row r="5671" spans="1:12" ht="14.4" x14ac:dyDescent="0.55000000000000004">
      <c r="A5671" s="8">
        <v>7</v>
      </c>
      <c r="B5671" s="9" t="s">
        <v>25</v>
      </c>
      <c r="C5671" s="9" t="s">
        <v>28</v>
      </c>
      <c r="D5671" s="10">
        <v>2022</v>
      </c>
      <c r="E5671" s="9" t="s">
        <v>66</v>
      </c>
      <c r="F5671" s="10">
        <v>417</v>
      </c>
      <c r="G5671" s="10">
        <v>2</v>
      </c>
      <c r="H5671" s="10">
        <v>834</v>
      </c>
      <c r="I5671" s="9" t="s">
        <v>15</v>
      </c>
      <c r="J5671" s="10">
        <v>5</v>
      </c>
      <c r="K5671" s="10">
        <v>2</v>
      </c>
      <c r="L5671" s="11" t="s">
        <v>16</v>
      </c>
    </row>
    <row r="5672" spans="1:12" ht="14.4" x14ac:dyDescent="0.55000000000000004">
      <c r="A5672" s="4">
        <v>8</v>
      </c>
      <c r="B5672" s="5" t="s">
        <v>29</v>
      </c>
      <c r="C5672" s="5" t="s">
        <v>30</v>
      </c>
      <c r="D5672" s="6">
        <v>2022</v>
      </c>
      <c r="E5672" s="5" t="s">
        <v>38</v>
      </c>
      <c r="F5672" s="6">
        <v>343</v>
      </c>
      <c r="G5672" s="6">
        <v>2</v>
      </c>
      <c r="H5672" s="6">
        <v>686</v>
      </c>
      <c r="I5672" s="5" t="s">
        <v>15</v>
      </c>
      <c r="J5672" s="6">
        <v>4</v>
      </c>
      <c r="K5672" s="6">
        <v>2</v>
      </c>
      <c r="L5672" s="7" t="s">
        <v>16</v>
      </c>
    </row>
    <row r="5673" spans="1:12" ht="14.4" x14ac:dyDescent="0.55000000000000004">
      <c r="A5673" s="8">
        <v>4</v>
      </c>
      <c r="B5673" s="9" t="s">
        <v>36</v>
      </c>
      <c r="C5673" s="9" t="s">
        <v>32</v>
      </c>
      <c r="D5673" s="10">
        <v>2022</v>
      </c>
      <c r="E5673" s="9" t="s">
        <v>14</v>
      </c>
      <c r="F5673" s="10">
        <v>136</v>
      </c>
      <c r="G5673" s="10">
        <v>3</v>
      </c>
      <c r="H5673" s="10">
        <v>408</v>
      </c>
      <c r="I5673" s="9" t="s">
        <v>15</v>
      </c>
      <c r="J5673" s="10">
        <v>5</v>
      </c>
      <c r="K5673" s="10">
        <v>2</v>
      </c>
      <c r="L5673" s="11" t="s">
        <v>16</v>
      </c>
    </row>
    <row r="5674" spans="1:12" ht="14.4" x14ac:dyDescent="0.55000000000000004">
      <c r="A5674" s="4">
        <v>8</v>
      </c>
      <c r="B5674" s="5" t="s">
        <v>29</v>
      </c>
      <c r="C5674" s="5" t="s">
        <v>34</v>
      </c>
      <c r="D5674" s="6">
        <v>2022</v>
      </c>
      <c r="E5674" s="5" t="s">
        <v>76</v>
      </c>
      <c r="F5674" s="6">
        <v>431</v>
      </c>
      <c r="G5674" s="6">
        <v>3</v>
      </c>
      <c r="H5674" s="6">
        <v>1293</v>
      </c>
      <c r="I5674" s="5" t="s">
        <v>15</v>
      </c>
      <c r="J5674" s="6">
        <v>5</v>
      </c>
      <c r="K5674" s="6">
        <v>2</v>
      </c>
      <c r="L5674" s="7" t="s">
        <v>16</v>
      </c>
    </row>
    <row r="5675" spans="1:12" ht="14.4" x14ac:dyDescent="0.55000000000000004">
      <c r="A5675" s="8">
        <v>7</v>
      </c>
      <c r="B5675" s="9" t="s">
        <v>25</v>
      </c>
      <c r="C5675" s="9" t="s">
        <v>37</v>
      </c>
      <c r="D5675" s="10">
        <v>2022</v>
      </c>
      <c r="E5675" s="9" t="s">
        <v>62</v>
      </c>
      <c r="F5675" s="10">
        <v>133</v>
      </c>
      <c r="G5675" s="10">
        <v>2</v>
      </c>
      <c r="H5675" s="10">
        <v>266</v>
      </c>
      <c r="I5675" s="9" t="s">
        <v>15</v>
      </c>
      <c r="J5675" s="10">
        <v>5</v>
      </c>
      <c r="K5675" s="10">
        <v>1</v>
      </c>
      <c r="L5675" s="11" t="s">
        <v>44</v>
      </c>
    </row>
    <row r="5676" spans="1:12" ht="14.4" x14ac:dyDescent="0.55000000000000004">
      <c r="A5676" s="4">
        <v>8</v>
      </c>
      <c r="B5676" s="5" t="s">
        <v>29</v>
      </c>
      <c r="C5676" s="5" t="s">
        <v>39</v>
      </c>
      <c r="D5676" s="6">
        <v>2022</v>
      </c>
      <c r="E5676" s="5" t="s">
        <v>55</v>
      </c>
      <c r="F5676" s="6">
        <v>294</v>
      </c>
      <c r="G5676" s="6">
        <v>2</v>
      </c>
      <c r="H5676" s="6">
        <v>588</v>
      </c>
      <c r="I5676" s="5" t="s">
        <v>22</v>
      </c>
      <c r="J5676" s="6">
        <v>4</v>
      </c>
      <c r="K5676" s="6">
        <v>1</v>
      </c>
      <c r="L5676" s="7" t="s">
        <v>44</v>
      </c>
    </row>
    <row r="5677" spans="1:12" ht="14.4" x14ac:dyDescent="0.55000000000000004">
      <c r="A5677" s="8">
        <v>1</v>
      </c>
      <c r="B5677" s="9" t="s">
        <v>53</v>
      </c>
      <c r="C5677" s="9" t="s">
        <v>41</v>
      </c>
      <c r="D5677" s="10">
        <v>2022</v>
      </c>
      <c r="E5677" s="9" t="s">
        <v>35</v>
      </c>
      <c r="F5677" s="10">
        <v>32</v>
      </c>
      <c r="G5677" s="10">
        <v>2</v>
      </c>
      <c r="H5677" s="10">
        <v>64</v>
      </c>
      <c r="I5677" s="9" t="s">
        <v>22</v>
      </c>
      <c r="J5677" s="10">
        <v>5</v>
      </c>
      <c r="K5677" s="10">
        <v>2</v>
      </c>
      <c r="L5677" s="11" t="s">
        <v>16</v>
      </c>
    </row>
    <row r="5678" spans="1:12" ht="14.4" x14ac:dyDescent="0.55000000000000004">
      <c r="A5678" s="4">
        <v>1</v>
      </c>
      <c r="B5678" s="5" t="s">
        <v>53</v>
      </c>
      <c r="C5678" s="5" t="s">
        <v>13</v>
      </c>
      <c r="D5678" s="6">
        <v>2022</v>
      </c>
      <c r="E5678" s="5" t="s">
        <v>47</v>
      </c>
      <c r="F5678" s="6">
        <v>432</v>
      </c>
      <c r="G5678" s="6">
        <v>3</v>
      </c>
      <c r="H5678" s="6">
        <v>1296</v>
      </c>
      <c r="I5678" s="5" t="s">
        <v>22</v>
      </c>
      <c r="J5678" s="6">
        <v>5</v>
      </c>
      <c r="K5678" s="6">
        <v>2</v>
      </c>
      <c r="L5678" s="7" t="s">
        <v>16</v>
      </c>
    </row>
    <row r="5679" spans="1:12" ht="14.4" x14ac:dyDescent="0.55000000000000004">
      <c r="A5679" s="8">
        <v>6</v>
      </c>
      <c r="B5679" s="9" t="s">
        <v>31</v>
      </c>
      <c r="C5679" s="9" t="s">
        <v>18</v>
      </c>
      <c r="D5679" s="10">
        <v>2022</v>
      </c>
      <c r="E5679" s="9" t="s">
        <v>67</v>
      </c>
      <c r="F5679" s="10">
        <v>116</v>
      </c>
      <c r="G5679" s="10">
        <v>1</v>
      </c>
      <c r="H5679" s="10">
        <v>116</v>
      </c>
      <c r="I5679" s="9" t="s">
        <v>15</v>
      </c>
      <c r="J5679" s="10">
        <v>4</v>
      </c>
      <c r="K5679" s="10">
        <v>2</v>
      </c>
      <c r="L5679" s="11" t="s">
        <v>16</v>
      </c>
    </row>
    <row r="5680" spans="1:12" ht="14.4" x14ac:dyDescent="0.55000000000000004">
      <c r="A5680" s="4">
        <v>6</v>
      </c>
      <c r="B5680" s="5" t="s">
        <v>31</v>
      </c>
      <c r="C5680" s="5" t="s">
        <v>20</v>
      </c>
      <c r="D5680" s="6">
        <v>2022</v>
      </c>
      <c r="E5680" s="5" t="s">
        <v>45</v>
      </c>
      <c r="F5680" s="6">
        <v>167</v>
      </c>
      <c r="G5680" s="6">
        <v>1</v>
      </c>
      <c r="H5680" s="6">
        <v>167</v>
      </c>
      <c r="I5680" s="5" t="s">
        <v>22</v>
      </c>
      <c r="J5680" s="6">
        <v>4</v>
      </c>
      <c r="K5680" s="6">
        <v>2</v>
      </c>
      <c r="L5680" s="7" t="s">
        <v>16</v>
      </c>
    </row>
    <row r="5681" spans="1:12" ht="14.4" x14ac:dyDescent="0.55000000000000004">
      <c r="A5681" s="8">
        <v>1</v>
      </c>
      <c r="B5681" s="9" t="s">
        <v>53</v>
      </c>
      <c r="C5681" s="9" t="s">
        <v>23</v>
      </c>
      <c r="D5681" s="10">
        <v>2022</v>
      </c>
      <c r="E5681" s="9" t="s">
        <v>47</v>
      </c>
      <c r="F5681" s="10">
        <v>417</v>
      </c>
      <c r="G5681" s="10">
        <v>1</v>
      </c>
      <c r="H5681" s="10">
        <v>417</v>
      </c>
      <c r="I5681" s="9" t="s">
        <v>15</v>
      </c>
      <c r="J5681" s="10">
        <v>1</v>
      </c>
      <c r="K5681" s="10">
        <v>2</v>
      </c>
      <c r="L5681" s="11" t="s">
        <v>16</v>
      </c>
    </row>
    <row r="5682" spans="1:12" ht="14.4" x14ac:dyDescent="0.55000000000000004">
      <c r="A5682" s="4">
        <v>8</v>
      </c>
      <c r="B5682" s="5" t="s">
        <v>29</v>
      </c>
      <c r="C5682" s="5" t="s">
        <v>26</v>
      </c>
      <c r="D5682" s="6">
        <v>2022</v>
      </c>
      <c r="E5682" s="5" t="s">
        <v>83</v>
      </c>
      <c r="F5682" s="6">
        <v>440</v>
      </c>
      <c r="G5682" s="6">
        <v>2</v>
      </c>
      <c r="H5682" s="6">
        <v>880</v>
      </c>
      <c r="I5682" s="5" t="s">
        <v>15</v>
      </c>
      <c r="J5682" s="6">
        <v>4</v>
      </c>
      <c r="K5682" s="6">
        <v>2</v>
      </c>
      <c r="L5682" s="7" t="s">
        <v>16</v>
      </c>
    </row>
    <row r="5683" spans="1:12" ht="14.4" x14ac:dyDescent="0.55000000000000004">
      <c r="A5683" s="8">
        <v>6</v>
      </c>
      <c r="B5683" s="9" t="s">
        <v>31</v>
      </c>
      <c r="C5683" s="9" t="s">
        <v>28</v>
      </c>
      <c r="D5683" s="10">
        <v>2022</v>
      </c>
      <c r="E5683" s="9" t="s">
        <v>85</v>
      </c>
      <c r="F5683" s="10">
        <v>238</v>
      </c>
      <c r="G5683" s="10">
        <v>1</v>
      </c>
      <c r="H5683" s="10">
        <v>238</v>
      </c>
      <c r="I5683" s="9" t="s">
        <v>43</v>
      </c>
      <c r="J5683" s="10">
        <v>3</v>
      </c>
      <c r="K5683" s="10">
        <v>2</v>
      </c>
      <c r="L5683" s="11" t="s">
        <v>16</v>
      </c>
    </row>
    <row r="5684" spans="1:12" ht="14.4" x14ac:dyDescent="0.55000000000000004">
      <c r="A5684" s="4">
        <v>1</v>
      </c>
      <c r="B5684" s="5" t="s">
        <v>53</v>
      </c>
      <c r="C5684" s="5" t="s">
        <v>30</v>
      </c>
      <c r="D5684" s="6">
        <v>2022</v>
      </c>
      <c r="E5684" s="5" t="s">
        <v>65</v>
      </c>
      <c r="F5684" s="6">
        <v>385</v>
      </c>
      <c r="G5684" s="6">
        <v>2</v>
      </c>
      <c r="H5684" s="6">
        <v>770</v>
      </c>
      <c r="I5684" s="5" t="s">
        <v>22</v>
      </c>
      <c r="J5684" s="6">
        <v>4</v>
      </c>
      <c r="K5684" s="6">
        <v>2</v>
      </c>
      <c r="L5684" s="7" t="s">
        <v>16</v>
      </c>
    </row>
    <row r="5685" spans="1:12" ht="14.4" x14ac:dyDescent="0.55000000000000004">
      <c r="A5685" s="8">
        <v>4</v>
      </c>
      <c r="B5685" s="9" t="s">
        <v>36</v>
      </c>
      <c r="C5685" s="9" t="s">
        <v>32</v>
      </c>
      <c r="D5685" s="10">
        <v>2022</v>
      </c>
      <c r="E5685" s="9" t="s">
        <v>86</v>
      </c>
      <c r="F5685" s="10">
        <v>95</v>
      </c>
      <c r="G5685" s="10">
        <v>2</v>
      </c>
      <c r="H5685" s="10">
        <v>190</v>
      </c>
      <c r="I5685" s="9" t="s">
        <v>15</v>
      </c>
      <c r="J5685" s="10">
        <v>3</v>
      </c>
      <c r="K5685" s="10">
        <v>2</v>
      </c>
      <c r="L5685" s="11" t="s">
        <v>16</v>
      </c>
    </row>
    <row r="5686" spans="1:12" ht="14.4" x14ac:dyDescent="0.55000000000000004">
      <c r="A5686" s="4">
        <v>1</v>
      </c>
      <c r="B5686" s="5" t="s">
        <v>53</v>
      </c>
      <c r="C5686" s="5" t="s">
        <v>34</v>
      </c>
      <c r="D5686" s="6">
        <v>2022</v>
      </c>
      <c r="E5686" s="5" t="s">
        <v>58</v>
      </c>
      <c r="F5686" s="6">
        <v>180</v>
      </c>
      <c r="G5686" s="6">
        <v>2</v>
      </c>
      <c r="H5686" s="6">
        <v>360</v>
      </c>
      <c r="I5686" s="5" t="s">
        <v>15</v>
      </c>
      <c r="J5686" s="6">
        <v>4</v>
      </c>
      <c r="K5686" s="6">
        <v>2</v>
      </c>
      <c r="L5686" s="7" t="s">
        <v>16</v>
      </c>
    </row>
    <row r="5687" spans="1:12" ht="14.4" x14ac:dyDescent="0.55000000000000004">
      <c r="A5687" s="8">
        <v>3</v>
      </c>
      <c r="B5687" s="9" t="s">
        <v>17</v>
      </c>
      <c r="C5687" s="9" t="s">
        <v>37</v>
      </c>
      <c r="D5687" s="10">
        <v>2022</v>
      </c>
      <c r="E5687" s="9" t="s">
        <v>70</v>
      </c>
      <c r="F5687" s="10">
        <v>33</v>
      </c>
      <c r="G5687" s="10">
        <v>1</v>
      </c>
      <c r="H5687" s="10">
        <v>33</v>
      </c>
      <c r="I5687" s="9" t="s">
        <v>15</v>
      </c>
      <c r="J5687" s="10">
        <v>4</v>
      </c>
      <c r="K5687" s="10">
        <v>2</v>
      </c>
      <c r="L5687" s="11" t="s">
        <v>16</v>
      </c>
    </row>
    <row r="5688" spans="1:12" ht="14.4" x14ac:dyDescent="0.55000000000000004">
      <c r="A5688" s="4">
        <v>8</v>
      </c>
      <c r="B5688" s="5" t="s">
        <v>29</v>
      </c>
      <c r="C5688" s="5" t="s">
        <v>39</v>
      </c>
      <c r="D5688" s="6">
        <v>2022</v>
      </c>
      <c r="E5688" s="5" t="s">
        <v>42</v>
      </c>
      <c r="F5688" s="6">
        <v>123</v>
      </c>
      <c r="G5688" s="6">
        <v>1</v>
      </c>
      <c r="H5688" s="6">
        <v>123</v>
      </c>
      <c r="I5688" s="5" t="s">
        <v>15</v>
      </c>
      <c r="J5688" s="6">
        <v>4</v>
      </c>
      <c r="K5688" s="6">
        <v>2</v>
      </c>
      <c r="L5688" s="7" t="s">
        <v>16</v>
      </c>
    </row>
    <row r="5689" spans="1:12" ht="14.4" x14ac:dyDescent="0.55000000000000004">
      <c r="A5689" s="8">
        <v>5</v>
      </c>
      <c r="B5689" s="9" t="s">
        <v>12</v>
      </c>
      <c r="C5689" s="9" t="s">
        <v>41</v>
      </c>
      <c r="D5689" s="10">
        <v>2022</v>
      </c>
      <c r="E5689" s="9" t="s">
        <v>79</v>
      </c>
      <c r="F5689" s="10">
        <v>69</v>
      </c>
      <c r="G5689" s="10">
        <v>2</v>
      </c>
      <c r="H5689" s="10">
        <v>138</v>
      </c>
      <c r="I5689" s="9" t="s">
        <v>43</v>
      </c>
      <c r="J5689" s="10">
        <v>3</v>
      </c>
      <c r="K5689" s="10">
        <v>2</v>
      </c>
      <c r="L5689" s="11" t="s">
        <v>16</v>
      </c>
    </row>
    <row r="5690" spans="1:12" ht="14.4" x14ac:dyDescent="0.55000000000000004">
      <c r="A5690" s="4">
        <v>8</v>
      </c>
      <c r="B5690" s="5" t="s">
        <v>29</v>
      </c>
      <c r="C5690" s="5" t="s">
        <v>13</v>
      </c>
      <c r="D5690" s="6">
        <v>2022</v>
      </c>
      <c r="E5690" s="5" t="s">
        <v>47</v>
      </c>
      <c r="F5690" s="6">
        <v>296</v>
      </c>
      <c r="G5690" s="6">
        <v>2</v>
      </c>
      <c r="H5690" s="6">
        <v>592</v>
      </c>
      <c r="I5690" s="5" t="s">
        <v>15</v>
      </c>
      <c r="J5690" s="6">
        <v>5</v>
      </c>
      <c r="K5690" s="6">
        <v>2</v>
      </c>
      <c r="L5690" s="7" t="s">
        <v>16</v>
      </c>
    </row>
    <row r="5691" spans="1:12" ht="14.4" x14ac:dyDescent="0.55000000000000004">
      <c r="A5691" s="8">
        <v>7</v>
      </c>
      <c r="B5691" s="9" t="s">
        <v>25</v>
      </c>
      <c r="C5691" s="9" t="s">
        <v>18</v>
      </c>
      <c r="D5691" s="10">
        <v>2022</v>
      </c>
      <c r="E5691" s="9" t="s">
        <v>50</v>
      </c>
      <c r="F5691" s="10">
        <v>148</v>
      </c>
      <c r="G5691" s="10">
        <v>2</v>
      </c>
      <c r="H5691" s="10">
        <v>296</v>
      </c>
      <c r="I5691" s="9" t="s">
        <v>15</v>
      </c>
      <c r="J5691" s="10">
        <v>4</v>
      </c>
      <c r="K5691" s="10">
        <v>2</v>
      </c>
      <c r="L5691" s="11" t="s">
        <v>16</v>
      </c>
    </row>
    <row r="5692" spans="1:12" ht="14.4" x14ac:dyDescent="0.55000000000000004">
      <c r="A5692" s="4">
        <v>6</v>
      </c>
      <c r="B5692" s="5" t="s">
        <v>31</v>
      </c>
      <c r="C5692" s="5" t="s">
        <v>20</v>
      </c>
      <c r="D5692" s="6">
        <v>2022</v>
      </c>
      <c r="E5692" s="5" t="s">
        <v>50</v>
      </c>
      <c r="F5692" s="6">
        <v>47</v>
      </c>
      <c r="G5692" s="6">
        <v>1</v>
      </c>
      <c r="H5692" s="6">
        <v>47</v>
      </c>
      <c r="I5692" s="5" t="s">
        <v>15</v>
      </c>
      <c r="J5692" s="6">
        <v>4</v>
      </c>
      <c r="K5692" s="6">
        <v>2</v>
      </c>
      <c r="L5692" s="7" t="s">
        <v>16</v>
      </c>
    </row>
    <row r="5693" spans="1:12" ht="14.4" x14ac:dyDescent="0.55000000000000004">
      <c r="A5693" s="8">
        <v>8</v>
      </c>
      <c r="B5693" s="9" t="s">
        <v>29</v>
      </c>
      <c r="C5693" s="9" t="s">
        <v>23</v>
      </c>
      <c r="D5693" s="10">
        <v>2022</v>
      </c>
      <c r="E5693" s="9" t="s">
        <v>59</v>
      </c>
      <c r="F5693" s="10">
        <v>73</v>
      </c>
      <c r="G5693" s="10">
        <v>3</v>
      </c>
      <c r="H5693" s="10">
        <v>219</v>
      </c>
      <c r="I5693" s="9" t="s">
        <v>15</v>
      </c>
      <c r="J5693" s="10">
        <v>4</v>
      </c>
      <c r="K5693" s="10">
        <v>2</v>
      </c>
      <c r="L5693" s="11" t="s">
        <v>16</v>
      </c>
    </row>
    <row r="5694" spans="1:12" ht="14.4" x14ac:dyDescent="0.55000000000000004">
      <c r="A5694" s="4">
        <v>2</v>
      </c>
      <c r="B5694" s="5" t="s">
        <v>49</v>
      </c>
      <c r="C5694" s="5" t="s">
        <v>26</v>
      </c>
      <c r="D5694" s="6">
        <v>2022</v>
      </c>
      <c r="E5694" s="5" t="s">
        <v>63</v>
      </c>
      <c r="F5694" s="6">
        <v>196</v>
      </c>
      <c r="G5694" s="6">
        <v>3</v>
      </c>
      <c r="H5694" s="6">
        <v>588</v>
      </c>
      <c r="I5694" s="5" t="s">
        <v>15</v>
      </c>
      <c r="J5694" s="6">
        <v>5</v>
      </c>
      <c r="K5694" s="6">
        <v>2</v>
      </c>
      <c r="L5694" s="7" t="s">
        <v>16</v>
      </c>
    </row>
    <row r="5695" spans="1:12" ht="14.4" x14ac:dyDescent="0.55000000000000004">
      <c r="A5695" s="8">
        <v>4</v>
      </c>
      <c r="B5695" s="9" t="s">
        <v>36</v>
      </c>
      <c r="C5695" s="9" t="s">
        <v>28</v>
      </c>
      <c r="D5695" s="10">
        <v>2022</v>
      </c>
      <c r="E5695" s="9" t="s">
        <v>76</v>
      </c>
      <c r="F5695" s="10">
        <v>268</v>
      </c>
      <c r="G5695" s="10">
        <v>2</v>
      </c>
      <c r="H5695" s="10">
        <v>536</v>
      </c>
      <c r="I5695" s="9" t="s">
        <v>15</v>
      </c>
      <c r="J5695" s="10">
        <v>3</v>
      </c>
      <c r="K5695" s="10">
        <v>2</v>
      </c>
      <c r="L5695" s="11" t="s">
        <v>16</v>
      </c>
    </row>
    <row r="5696" spans="1:12" ht="14.4" x14ac:dyDescent="0.55000000000000004">
      <c r="A5696" s="4">
        <v>2</v>
      </c>
      <c r="B5696" s="5" t="s">
        <v>49</v>
      </c>
      <c r="C5696" s="5" t="s">
        <v>30</v>
      </c>
      <c r="D5696" s="6">
        <v>2022</v>
      </c>
      <c r="E5696" s="5" t="s">
        <v>73</v>
      </c>
      <c r="F5696" s="6">
        <v>296</v>
      </c>
      <c r="G5696" s="6">
        <v>3</v>
      </c>
      <c r="H5696" s="6">
        <v>888</v>
      </c>
      <c r="I5696" s="5" t="s">
        <v>22</v>
      </c>
      <c r="J5696" s="6">
        <v>3</v>
      </c>
      <c r="K5696" s="6">
        <v>2</v>
      </c>
      <c r="L5696" s="7" t="s">
        <v>16</v>
      </c>
    </row>
    <row r="5697" spans="1:12" ht="14.4" x14ac:dyDescent="0.55000000000000004">
      <c r="A5697" s="8">
        <v>8</v>
      </c>
      <c r="B5697" s="9" t="s">
        <v>29</v>
      </c>
      <c r="C5697" s="9" t="s">
        <v>32</v>
      </c>
      <c r="D5697" s="10">
        <v>2022</v>
      </c>
      <c r="E5697" s="9" t="s">
        <v>63</v>
      </c>
      <c r="F5697" s="10">
        <v>226</v>
      </c>
      <c r="G5697" s="10">
        <v>1</v>
      </c>
      <c r="H5697" s="10">
        <v>226</v>
      </c>
      <c r="I5697" s="9" t="s">
        <v>22</v>
      </c>
      <c r="J5697" s="10">
        <v>4</v>
      </c>
      <c r="K5697" s="10">
        <v>2</v>
      </c>
      <c r="L5697" s="11" t="s">
        <v>16</v>
      </c>
    </row>
    <row r="5698" spans="1:12" ht="14.4" x14ac:dyDescent="0.55000000000000004">
      <c r="A5698" s="4">
        <v>1</v>
      </c>
      <c r="B5698" s="5" t="s">
        <v>53</v>
      </c>
      <c r="C5698" s="5" t="s">
        <v>34</v>
      </c>
      <c r="D5698" s="6">
        <v>2022</v>
      </c>
      <c r="E5698" s="5" t="s">
        <v>56</v>
      </c>
      <c r="F5698" s="6">
        <v>188</v>
      </c>
      <c r="G5698" s="6">
        <v>3</v>
      </c>
      <c r="H5698" s="6">
        <v>564</v>
      </c>
      <c r="I5698" s="5" t="s">
        <v>15</v>
      </c>
      <c r="J5698" s="6">
        <v>4</v>
      </c>
      <c r="K5698" s="6">
        <v>2</v>
      </c>
      <c r="L5698" s="7" t="s">
        <v>16</v>
      </c>
    </row>
    <row r="5699" spans="1:12" ht="14.4" x14ac:dyDescent="0.55000000000000004">
      <c r="A5699" s="8">
        <v>6</v>
      </c>
      <c r="B5699" s="9" t="s">
        <v>31</v>
      </c>
      <c r="C5699" s="9" t="s">
        <v>37</v>
      </c>
      <c r="D5699" s="10">
        <v>2022</v>
      </c>
      <c r="E5699" s="9" t="s">
        <v>54</v>
      </c>
      <c r="F5699" s="10">
        <v>433</v>
      </c>
      <c r="G5699" s="10">
        <v>1</v>
      </c>
      <c r="H5699" s="10">
        <v>433</v>
      </c>
      <c r="I5699" s="9" t="s">
        <v>15</v>
      </c>
      <c r="J5699" s="10">
        <v>1</v>
      </c>
      <c r="K5699" s="10">
        <v>2</v>
      </c>
      <c r="L5699" s="11" t="s">
        <v>16</v>
      </c>
    </row>
    <row r="5700" spans="1:12" ht="14.4" x14ac:dyDescent="0.55000000000000004">
      <c r="A5700" s="4">
        <v>4</v>
      </c>
      <c r="B5700" s="5" t="s">
        <v>36</v>
      </c>
      <c r="C5700" s="5" t="s">
        <v>39</v>
      </c>
      <c r="D5700" s="6">
        <v>2022</v>
      </c>
      <c r="E5700" s="5" t="s">
        <v>75</v>
      </c>
      <c r="F5700" s="6">
        <v>19</v>
      </c>
      <c r="G5700" s="6">
        <v>1</v>
      </c>
      <c r="H5700" s="6">
        <v>19</v>
      </c>
      <c r="I5700" s="5" t="s">
        <v>15</v>
      </c>
      <c r="J5700" s="6">
        <v>4</v>
      </c>
      <c r="K5700" s="6">
        <v>1</v>
      </c>
      <c r="L5700" s="7" t="s">
        <v>44</v>
      </c>
    </row>
    <row r="5701" spans="1:12" ht="14.4" x14ac:dyDescent="0.55000000000000004">
      <c r="A5701" s="8">
        <v>7</v>
      </c>
      <c r="B5701" s="9" t="s">
        <v>25</v>
      </c>
      <c r="C5701" s="9" t="s">
        <v>41</v>
      </c>
      <c r="D5701" s="10">
        <v>2022</v>
      </c>
      <c r="E5701" s="9" t="s">
        <v>21</v>
      </c>
      <c r="F5701" s="10">
        <v>158</v>
      </c>
      <c r="G5701" s="10">
        <v>1</v>
      </c>
      <c r="H5701" s="10">
        <v>158</v>
      </c>
      <c r="I5701" s="9" t="s">
        <v>15</v>
      </c>
      <c r="J5701" s="10">
        <v>4</v>
      </c>
      <c r="K5701" s="10">
        <v>2</v>
      </c>
      <c r="L5701" s="11" t="s">
        <v>16</v>
      </c>
    </row>
    <row r="5702" spans="1:12" ht="14.4" x14ac:dyDescent="0.55000000000000004">
      <c r="A5702" s="4">
        <v>3</v>
      </c>
      <c r="B5702" s="5" t="s">
        <v>17</v>
      </c>
      <c r="C5702" s="5" t="s">
        <v>13</v>
      </c>
      <c r="D5702" s="6">
        <v>2022</v>
      </c>
      <c r="E5702" s="5" t="s">
        <v>55</v>
      </c>
      <c r="F5702" s="6">
        <v>421</v>
      </c>
      <c r="G5702" s="6">
        <v>1</v>
      </c>
      <c r="H5702" s="6">
        <v>421</v>
      </c>
      <c r="I5702" s="5" t="s">
        <v>15</v>
      </c>
      <c r="J5702" s="6">
        <v>5</v>
      </c>
      <c r="K5702" s="6">
        <v>2</v>
      </c>
      <c r="L5702" s="7" t="s">
        <v>16</v>
      </c>
    </row>
    <row r="5703" spans="1:12" ht="14.4" x14ac:dyDescent="0.55000000000000004">
      <c r="A5703" s="8">
        <v>4</v>
      </c>
      <c r="B5703" s="9" t="s">
        <v>36</v>
      </c>
      <c r="C5703" s="9" t="s">
        <v>18</v>
      </c>
      <c r="D5703" s="10">
        <v>2022</v>
      </c>
      <c r="E5703" s="9" t="s">
        <v>21</v>
      </c>
      <c r="F5703" s="10">
        <v>65</v>
      </c>
      <c r="G5703" s="10">
        <v>2</v>
      </c>
      <c r="H5703" s="10">
        <v>130</v>
      </c>
      <c r="I5703" s="9" t="s">
        <v>15</v>
      </c>
      <c r="J5703" s="10">
        <v>4</v>
      </c>
      <c r="K5703" s="10">
        <v>2</v>
      </c>
      <c r="L5703" s="11" t="s">
        <v>16</v>
      </c>
    </row>
    <row r="5704" spans="1:12" ht="14.4" x14ac:dyDescent="0.55000000000000004">
      <c r="A5704" s="4">
        <v>4</v>
      </c>
      <c r="B5704" s="5" t="s">
        <v>36</v>
      </c>
      <c r="C5704" s="5" t="s">
        <v>20</v>
      </c>
      <c r="D5704" s="6">
        <v>2022</v>
      </c>
      <c r="E5704" s="5" t="s">
        <v>78</v>
      </c>
      <c r="F5704" s="6">
        <v>435</v>
      </c>
      <c r="G5704" s="6">
        <v>1</v>
      </c>
      <c r="H5704" s="6">
        <v>435</v>
      </c>
      <c r="I5704" s="5" t="s">
        <v>22</v>
      </c>
      <c r="J5704" s="6">
        <v>4</v>
      </c>
      <c r="K5704" s="6">
        <v>2</v>
      </c>
      <c r="L5704" s="7" t="s">
        <v>16</v>
      </c>
    </row>
    <row r="5705" spans="1:12" ht="14.4" x14ac:dyDescent="0.55000000000000004">
      <c r="A5705" s="8">
        <v>6</v>
      </c>
      <c r="B5705" s="9" t="s">
        <v>31</v>
      </c>
      <c r="C5705" s="9" t="s">
        <v>23</v>
      </c>
      <c r="D5705" s="10">
        <v>2022</v>
      </c>
      <c r="E5705" s="9" t="s">
        <v>24</v>
      </c>
      <c r="F5705" s="10">
        <v>238</v>
      </c>
      <c r="G5705" s="10">
        <v>3</v>
      </c>
      <c r="H5705" s="10">
        <v>714</v>
      </c>
      <c r="I5705" s="9" t="s">
        <v>15</v>
      </c>
      <c r="J5705" s="10">
        <v>4</v>
      </c>
      <c r="K5705" s="10">
        <v>2</v>
      </c>
      <c r="L5705" s="11" t="s">
        <v>16</v>
      </c>
    </row>
    <row r="5706" spans="1:12" ht="14.4" x14ac:dyDescent="0.55000000000000004">
      <c r="A5706" s="4">
        <v>3</v>
      </c>
      <c r="B5706" s="5" t="s">
        <v>17</v>
      </c>
      <c r="C5706" s="5" t="s">
        <v>26</v>
      </c>
      <c r="D5706" s="6">
        <v>2022</v>
      </c>
      <c r="E5706" s="5" t="s">
        <v>70</v>
      </c>
      <c r="F5706" s="6">
        <v>145</v>
      </c>
      <c r="G5706" s="6">
        <v>2</v>
      </c>
      <c r="H5706" s="6">
        <v>290</v>
      </c>
      <c r="I5706" s="5" t="s">
        <v>22</v>
      </c>
      <c r="J5706" s="6">
        <v>5</v>
      </c>
      <c r="K5706" s="6">
        <v>2</v>
      </c>
      <c r="L5706" s="7" t="s">
        <v>16</v>
      </c>
    </row>
    <row r="5707" spans="1:12" ht="14.4" x14ac:dyDescent="0.55000000000000004">
      <c r="A5707" s="8">
        <v>4</v>
      </c>
      <c r="B5707" s="9" t="s">
        <v>36</v>
      </c>
      <c r="C5707" s="9" t="s">
        <v>28</v>
      </c>
      <c r="D5707" s="10">
        <v>2022</v>
      </c>
      <c r="E5707" s="9" t="s">
        <v>38</v>
      </c>
      <c r="F5707" s="10">
        <v>400</v>
      </c>
      <c r="G5707" s="10">
        <v>1</v>
      </c>
      <c r="H5707" s="10">
        <v>400</v>
      </c>
      <c r="I5707" s="9" t="s">
        <v>22</v>
      </c>
      <c r="J5707" s="10">
        <v>4</v>
      </c>
      <c r="K5707" s="10">
        <v>2</v>
      </c>
      <c r="L5707" s="11" t="s">
        <v>16</v>
      </c>
    </row>
    <row r="5708" spans="1:12" ht="14.4" x14ac:dyDescent="0.55000000000000004">
      <c r="A5708" s="4">
        <v>4</v>
      </c>
      <c r="B5708" s="5" t="s">
        <v>36</v>
      </c>
      <c r="C5708" s="5" t="s">
        <v>30</v>
      </c>
      <c r="D5708" s="6">
        <v>2022</v>
      </c>
      <c r="E5708" s="5" t="s">
        <v>57</v>
      </c>
      <c r="F5708" s="6">
        <v>296</v>
      </c>
      <c r="G5708" s="6">
        <v>1</v>
      </c>
      <c r="H5708" s="6">
        <v>296</v>
      </c>
      <c r="I5708" s="5" t="s">
        <v>43</v>
      </c>
      <c r="J5708" s="6">
        <v>4</v>
      </c>
      <c r="K5708" s="6">
        <v>2</v>
      </c>
      <c r="L5708" s="7" t="s">
        <v>16</v>
      </c>
    </row>
    <row r="5709" spans="1:12" ht="14.4" x14ac:dyDescent="0.55000000000000004">
      <c r="A5709" s="8">
        <v>7</v>
      </c>
      <c r="B5709" s="9" t="s">
        <v>25</v>
      </c>
      <c r="C5709" s="9" t="s">
        <v>32</v>
      </c>
      <c r="D5709" s="10">
        <v>2022</v>
      </c>
      <c r="E5709" s="9" t="s">
        <v>78</v>
      </c>
      <c r="F5709" s="10">
        <v>40</v>
      </c>
      <c r="G5709" s="10">
        <v>1</v>
      </c>
      <c r="H5709" s="10">
        <v>40</v>
      </c>
      <c r="I5709" s="9" t="s">
        <v>43</v>
      </c>
      <c r="J5709" s="10">
        <v>4</v>
      </c>
      <c r="K5709" s="10">
        <v>1</v>
      </c>
      <c r="L5709" s="11" t="s">
        <v>44</v>
      </c>
    </row>
    <row r="5710" spans="1:12" ht="14.4" x14ac:dyDescent="0.55000000000000004">
      <c r="A5710" s="4">
        <v>2</v>
      </c>
      <c r="B5710" s="5" t="s">
        <v>49</v>
      </c>
      <c r="C5710" s="5" t="s">
        <v>34</v>
      </c>
      <c r="D5710" s="6">
        <v>2022</v>
      </c>
      <c r="E5710" s="5" t="s">
        <v>75</v>
      </c>
      <c r="F5710" s="6">
        <v>210</v>
      </c>
      <c r="G5710" s="6">
        <v>1</v>
      </c>
      <c r="H5710" s="6">
        <v>210</v>
      </c>
      <c r="I5710" s="5" t="s">
        <v>15</v>
      </c>
      <c r="J5710" s="6">
        <v>4</v>
      </c>
      <c r="K5710" s="6">
        <v>2</v>
      </c>
      <c r="L5710" s="7" t="s">
        <v>16</v>
      </c>
    </row>
    <row r="5711" spans="1:12" ht="14.4" x14ac:dyDescent="0.55000000000000004">
      <c r="A5711" s="8">
        <v>2</v>
      </c>
      <c r="B5711" s="9" t="s">
        <v>49</v>
      </c>
      <c r="C5711" s="9" t="s">
        <v>37</v>
      </c>
      <c r="D5711" s="10">
        <v>2022</v>
      </c>
      <c r="E5711" s="9" t="s">
        <v>62</v>
      </c>
      <c r="F5711" s="10">
        <v>12</v>
      </c>
      <c r="G5711" s="10">
        <v>1</v>
      </c>
      <c r="H5711" s="10">
        <v>12</v>
      </c>
      <c r="I5711" s="9" t="s">
        <v>15</v>
      </c>
      <c r="J5711" s="10">
        <v>4</v>
      </c>
      <c r="K5711" s="10">
        <v>1</v>
      </c>
      <c r="L5711" s="11" t="s">
        <v>44</v>
      </c>
    </row>
    <row r="5712" spans="1:12" ht="14.4" x14ac:dyDescent="0.55000000000000004">
      <c r="A5712" s="4">
        <v>4</v>
      </c>
      <c r="B5712" s="5" t="s">
        <v>36</v>
      </c>
      <c r="C5712" s="5" t="s">
        <v>39</v>
      </c>
      <c r="D5712" s="6">
        <v>2022</v>
      </c>
      <c r="E5712" s="5" t="s">
        <v>67</v>
      </c>
      <c r="F5712" s="6">
        <v>430</v>
      </c>
      <c r="G5712" s="6">
        <v>3</v>
      </c>
      <c r="H5712" s="6">
        <v>1290</v>
      </c>
      <c r="I5712" s="5" t="s">
        <v>15</v>
      </c>
      <c r="J5712" s="6">
        <v>3</v>
      </c>
      <c r="K5712" s="6">
        <v>2</v>
      </c>
      <c r="L5712" s="7" t="s">
        <v>16</v>
      </c>
    </row>
    <row r="5713" spans="1:12" ht="14.4" x14ac:dyDescent="0.55000000000000004">
      <c r="A5713" s="8">
        <v>6</v>
      </c>
      <c r="B5713" s="9" t="s">
        <v>31</v>
      </c>
      <c r="C5713" s="9" t="s">
        <v>41</v>
      </c>
      <c r="D5713" s="10">
        <v>2022</v>
      </c>
      <c r="E5713" s="9" t="s">
        <v>60</v>
      </c>
      <c r="F5713" s="10">
        <v>295</v>
      </c>
      <c r="G5713" s="10">
        <v>2</v>
      </c>
      <c r="H5713" s="10">
        <v>590</v>
      </c>
      <c r="I5713" s="9" t="s">
        <v>15</v>
      </c>
      <c r="J5713" s="10">
        <v>4</v>
      </c>
      <c r="K5713" s="10">
        <v>2</v>
      </c>
      <c r="L5713" s="11" t="s">
        <v>16</v>
      </c>
    </row>
    <row r="5714" spans="1:12" ht="14.4" x14ac:dyDescent="0.55000000000000004">
      <c r="A5714" s="4">
        <v>5</v>
      </c>
      <c r="B5714" s="5" t="s">
        <v>12</v>
      </c>
      <c r="C5714" s="5" t="s">
        <v>13</v>
      </c>
      <c r="D5714" s="6">
        <v>2022</v>
      </c>
      <c r="E5714" s="5" t="s">
        <v>46</v>
      </c>
      <c r="F5714" s="6">
        <v>398</v>
      </c>
      <c r="G5714" s="6">
        <v>2</v>
      </c>
      <c r="H5714" s="6">
        <v>796</v>
      </c>
      <c r="I5714" s="5" t="s">
        <v>15</v>
      </c>
      <c r="J5714" s="6">
        <v>4</v>
      </c>
      <c r="K5714" s="6">
        <v>2</v>
      </c>
      <c r="L5714" s="7" t="s">
        <v>16</v>
      </c>
    </row>
    <row r="5715" spans="1:12" ht="14.4" x14ac:dyDescent="0.55000000000000004">
      <c r="A5715" s="8">
        <v>3</v>
      </c>
      <c r="B5715" s="9" t="s">
        <v>17</v>
      </c>
      <c r="C5715" s="9" t="s">
        <v>18</v>
      </c>
      <c r="D5715" s="10">
        <v>2022</v>
      </c>
      <c r="E5715" s="9" t="s">
        <v>74</v>
      </c>
      <c r="F5715" s="10">
        <v>14</v>
      </c>
      <c r="G5715" s="10">
        <v>3</v>
      </c>
      <c r="H5715" s="10">
        <v>42</v>
      </c>
      <c r="I5715" s="9" t="s">
        <v>15</v>
      </c>
      <c r="J5715" s="10">
        <v>4</v>
      </c>
      <c r="K5715" s="10">
        <v>2</v>
      </c>
      <c r="L5715" s="11" t="s">
        <v>16</v>
      </c>
    </row>
    <row r="5716" spans="1:12" ht="14.4" x14ac:dyDescent="0.55000000000000004">
      <c r="A5716" s="4">
        <v>2</v>
      </c>
      <c r="B5716" s="5" t="s">
        <v>49</v>
      </c>
      <c r="C5716" s="5" t="s">
        <v>20</v>
      </c>
      <c r="D5716" s="6">
        <v>2022</v>
      </c>
      <c r="E5716" s="5" t="s">
        <v>50</v>
      </c>
      <c r="F5716" s="6">
        <v>386</v>
      </c>
      <c r="G5716" s="6">
        <v>1</v>
      </c>
      <c r="H5716" s="6">
        <v>386</v>
      </c>
      <c r="I5716" s="5" t="s">
        <v>15</v>
      </c>
      <c r="J5716" s="6">
        <v>4</v>
      </c>
      <c r="K5716" s="6">
        <v>2</v>
      </c>
      <c r="L5716" s="7" t="s">
        <v>16</v>
      </c>
    </row>
    <row r="5717" spans="1:12" ht="14.4" x14ac:dyDescent="0.55000000000000004">
      <c r="A5717" s="8">
        <v>4</v>
      </c>
      <c r="B5717" s="9" t="s">
        <v>36</v>
      </c>
      <c r="C5717" s="9" t="s">
        <v>23</v>
      </c>
      <c r="D5717" s="10">
        <v>2022</v>
      </c>
      <c r="E5717" s="9" t="s">
        <v>76</v>
      </c>
      <c r="F5717" s="10">
        <v>276</v>
      </c>
      <c r="G5717" s="10">
        <v>1</v>
      </c>
      <c r="H5717" s="10">
        <v>276</v>
      </c>
      <c r="I5717" s="9" t="s">
        <v>15</v>
      </c>
      <c r="J5717" s="10">
        <v>4</v>
      </c>
      <c r="K5717" s="10">
        <v>2</v>
      </c>
      <c r="L5717" s="11" t="s">
        <v>16</v>
      </c>
    </row>
    <row r="5718" spans="1:12" ht="14.4" x14ac:dyDescent="0.55000000000000004">
      <c r="A5718" s="4">
        <v>8</v>
      </c>
      <c r="B5718" s="5" t="s">
        <v>29</v>
      </c>
      <c r="C5718" s="5" t="s">
        <v>26</v>
      </c>
      <c r="D5718" s="6">
        <v>2022</v>
      </c>
      <c r="E5718" s="5" t="s">
        <v>70</v>
      </c>
      <c r="F5718" s="6">
        <v>413</v>
      </c>
      <c r="G5718" s="6">
        <v>3</v>
      </c>
      <c r="H5718" s="6">
        <v>1239</v>
      </c>
      <c r="I5718" s="5" t="s">
        <v>15</v>
      </c>
      <c r="J5718" s="6">
        <v>3</v>
      </c>
      <c r="K5718" s="6">
        <v>2</v>
      </c>
      <c r="L5718" s="7" t="s">
        <v>16</v>
      </c>
    </row>
    <row r="5719" spans="1:12" ht="14.4" x14ac:dyDescent="0.55000000000000004">
      <c r="A5719" s="8">
        <v>5</v>
      </c>
      <c r="B5719" s="9" t="s">
        <v>12</v>
      </c>
      <c r="C5719" s="9" t="s">
        <v>28</v>
      </c>
      <c r="D5719" s="10">
        <v>2022</v>
      </c>
      <c r="E5719" s="9" t="s">
        <v>55</v>
      </c>
      <c r="F5719" s="10">
        <v>55</v>
      </c>
      <c r="G5719" s="10">
        <v>1</v>
      </c>
      <c r="H5719" s="10">
        <v>55</v>
      </c>
      <c r="I5719" s="9" t="s">
        <v>15</v>
      </c>
      <c r="J5719" s="10">
        <v>5</v>
      </c>
      <c r="K5719" s="10">
        <v>2</v>
      </c>
      <c r="L5719" s="11" t="s">
        <v>16</v>
      </c>
    </row>
    <row r="5720" spans="1:12" ht="14.4" x14ac:dyDescent="0.55000000000000004">
      <c r="A5720" s="4">
        <v>3</v>
      </c>
      <c r="B5720" s="5" t="s">
        <v>17</v>
      </c>
      <c r="C5720" s="5" t="s">
        <v>30</v>
      </c>
      <c r="D5720" s="6">
        <v>2022</v>
      </c>
      <c r="E5720" s="5" t="s">
        <v>35</v>
      </c>
      <c r="F5720" s="6">
        <v>258</v>
      </c>
      <c r="G5720" s="6">
        <v>2</v>
      </c>
      <c r="H5720" s="6">
        <v>516</v>
      </c>
      <c r="I5720" s="5" t="s">
        <v>15</v>
      </c>
      <c r="J5720" s="6">
        <v>1</v>
      </c>
      <c r="K5720" s="6">
        <v>2</v>
      </c>
      <c r="L5720" s="7" t="s">
        <v>16</v>
      </c>
    </row>
    <row r="5721" spans="1:12" ht="14.4" x14ac:dyDescent="0.55000000000000004">
      <c r="A5721" s="8">
        <v>3</v>
      </c>
      <c r="B5721" s="9" t="s">
        <v>17</v>
      </c>
      <c r="C5721" s="9" t="s">
        <v>32</v>
      </c>
      <c r="D5721" s="10">
        <v>2022</v>
      </c>
      <c r="E5721" s="9" t="s">
        <v>67</v>
      </c>
      <c r="F5721" s="10">
        <v>146</v>
      </c>
      <c r="G5721" s="10">
        <v>2</v>
      </c>
      <c r="H5721" s="10">
        <v>292</v>
      </c>
      <c r="I5721" s="9" t="s">
        <v>15</v>
      </c>
      <c r="J5721" s="10">
        <v>4</v>
      </c>
      <c r="K5721" s="10">
        <v>2</v>
      </c>
      <c r="L5721" s="11" t="s">
        <v>16</v>
      </c>
    </row>
    <row r="5722" spans="1:12" ht="14.4" x14ac:dyDescent="0.55000000000000004">
      <c r="A5722" s="4">
        <v>4</v>
      </c>
      <c r="B5722" s="5" t="s">
        <v>36</v>
      </c>
      <c r="C5722" s="5" t="s">
        <v>34</v>
      </c>
      <c r="D5722" s="6">
        <v>2022</v>
      </c>
      <c r="E5722" s="5" t="s">
        <v>70</v>
      </c>
      <c r="F5722" s="6">
        <v>327</v>
      </c>
      <c r="G5722" s="6">
        <v>1</v>
      </c>
      <c r="H5722" s="6">
        <v>327</v>
      </c>
      <c r="I5722" s="5" t="s">
        <v>15</v>
      </c>
      <c r="J5722" s="6">
        <v>4</v>
      </c>
      <c r="K5722" s="6">
        <v>2</v>
      </c>
      <c r="L5722" s="7" t="s">
        <v>16</v>
      </c>
    </row>
    <row r="5723" spans="1:12" ht="14.4" x14ac:dyDescent="0.55000000000000004">
      <c r="A5723" s="8">
        <v>6</v>
      </c>
      <c r="B5723" s="9" t="s">
        <v>31</v>
      </c>
      <c r="C5723" s="9" t="s">
        <v>37</v>
      </c>
      <c r="D5723" s="10">
        <v>2022</v>
      </c>
      <c r="E5723" s="9" t="s">
        <v>76</v>
      </c>
      <c r="F5723" s="10">
        <v>258</v>
      </c>
      <c r="G5723" s="10">
        <v>1</v>
      </c>
      <c r="H5723" s="10">
        <v>258</v>
      </c>
      <c r="I5723" s="9" t="s">
        <v>15</v>
      </c>
      <c r="J5723" s="10">
        <v>4</v>
      </c>
      <c r="K5723" s="10">
        <v>2</v>
      </c>
      <c r="L5723" s="11" t="s">
        <v>16</v>
      </c>
    </row>
    <row r="5724" spans="1:12" ht="14.4" x14ac:dyDescent="0.55000000000000004">
      <c r="A5724" s="4">
        <v>5</v>
      </c>
      <c r="B5724" s="5" t="s">
        <v>12</v>
      </c>
      <c r="C5724" s="5" t="s">
        <v>39</v>
      </c>
      <c r="D5724" s="6">
        <v>2022</v>
      </c>
      <c r="E5724" s="5" t="s">
        <v>65</v>
      </c>
      <c r="F5724" s="6">
        <v>216</v>
      </c>
      <c r="G5724" s="6">
        <v>2</v>
      </c>
      <c r="H5724" s="6">
        <v>432</v>
      </c>
      <c r="I5724" s="5" t="s">
        <v>22</v>
      </c>
      <c r="J5724" s="6">
        <v>4</v>
      </c>
      <c r="K5724" s="6">
        <v>2</v>
      </c>
      <c r="L5724" s="7" t="s">
        <v>16</v>
      </c>
    </row>
    <row r="5725" spans="1:12" ht="14.4" x14ac:dyDescent="0.55000000000000004">
      <c r="A5725" s="8">
        <v>1</v>
      </c>
      <c r="B5725" s="9" t="s">
        <v>53</v>
      </c>
      <c r="C5725" s="9" t="s">
        <v>41</v>
      </c>
      <c r="D5725" s="10">
        <v>2022</v>
      </c>
      <c r="E5725" s="9" t="s">
        <v>68</v>
      </c>
      <c r="F5725" s="10">
        <v>362</v>
      </c>
      <c r="G5725" s="10">
        <v>3</v>
      </c>
      <c r="H5725" s="10">
        <v>1086</v>
      </c>
      <c r="I5725" s="9" t="s">
        <v>15</v>
      </c>
      <c r="J5725" s="10">
        <v>4</v>
      </c>
      <c r="K5725" s="10">
        <v>2</v>
      </c>
      <c r="L5725" s="11" t="s">
        <v>16</v>
      </c>
    </row>
    <row r="5726" spans="1:12" ht="14.4" x14ac:dyDescent="0.55000000000000004">
      <c r="A5726" s="4">
        <v>7</v>
      </c>
      <c r="B5726" s="5" t="s">
        <v>25</v>
      </c>
      <c r="C5726" s="5" t="s">
        <v>13</v>
      </c>
      <c r="D5726" s="6">
        <v>2022</v>
      </c>
      <c r="E5726" s="5" t="s">
        <v>19</v>
      </c>
      <c r="F5726" s="6">
        <v>420</v>
      </c>
      <c r="G5726" s="6">
        <v>2</v>
      </c>
      <c r="H5726" s="6">
        <v>840</v>
      </c>
      <c r="I5726" s="5" t="s">
        <v>43</v>
      </c>
      <c r="J5726" s="6">
        <v>4</v>
      </c>
      <c r="K5726" s="6">
        <v>2</v>
      </c>
      <c r="L5726" s="7" t="s">
        <v>16</v>
      </c>
    </row>
    <row r="5727" spans="1:12" ht="14.4" x14ac:dyDescent="0.55000000000000004">
      <c r="A5727" s="8">
        <v>5</v>
      </c>
      <c r="B5727" s="9" t="s">
        <v>12</v>
      </c>
      <c r="C5727" s="9" t="s">
        <v>18</v>
      </c>
      <c r="D5727" s="10">
        <v>2022</v>
      </c>
      <c r="E5727" s="9" t="s">
        <v>24</v>
      </c>
      <c r="F5727" s="10">
        <v>192</v>
      </c>
      <c r="G5727" s="10">
        <v>1</v>
      </c>
      <c r="H5727" s="10">
        <v>192</v>
      </c>
      <c r="I5727" s="9" t="s">
        <v>15</v>
      </c>
      <c r="J5727" s="10">
        <v>1</v>
      </c>
      <c r="K5727" s="10">
        <v>2</v>
      </c>
      <c r="L5727" s="11" t="s">
        <v>16</v>
      </c>
    </row>
    <row r="5728" spans="1:12" ht="14.4" x14ac:dyDescent="0.55000000000000004">
      <c r="A5728" s="4">
        <v>6</v>
      </c>
      <c r="B5728" s="5" t="s">
        <v>31</v>
      </c>
      <c r="C5728" s="5" t="s">
        <v>20</v>
      </c>
      <c r="D5728" s="6">
        <v>2022</v>
      </c>
      <c r="E5728" s="5" t="s">
        <v>71</v>
      </c>
      <c r="F5728" s="6">
        <v>49</v>
      </c>
      <c r="G5728" s="6">
        <v>1</v>
      </c>
      <c r="H5728" s="6">
        <v>49</v>
      </c>
      <c r="I5728" s="5" t="s">
        <v>22</v>
      </c>
      <c r="J5728" s="6">
        <v>3</v>
      </c>
      <c r="K5728" s="6">
        <v>2</v>
      </c>
      <c r="L5728" s="7" t="s">
        <v>16</v>
      </c>
    </row>
    <row r="5729" spans="1:12" ht="14.4" x14ac:dyDescent="0.55000000000000004">
      <c r="A5729" s="8">
        <v>2</v>
      </c>
      <c r="B5729" s="9" t="s">
        <v>49</v>
      </c>
      <c r="C5729" s="9" t="s">
        <v>23</v>
      </c>
      <c r="D5729" s="10">
        <v>2022</v>
      </c>
      <c r="E5729" s="9" t="s">
        <v>86</v>
      </c>
      <c r="F5729" s="10">
        <v>158</v>
      </c>
      <c r="G5729" s="10">
        <v>2</v>
      </c>
      <c r="H5729" s="10">
        <v>316</v>
      </c>
      <c r="I5729" s="9" t="s">
        <v>22</v>
      </c>
      <c r="J5729" s="10">
        <v>4</v>
      </c>
      <c r="K5729" s="10">
        <v>2</v>
      </c>
      <c r="L5729" s="11" t="s">
        <v>16</v>
      </c>
    </row>
    <row r="5730" spans="1:12" ht="14.4" x14ac:dyDescent="0.55000000000000004">
      <c r="A5730" s="4">
        <v>2</v>
      </c>
      <c r="B5730" s="5" t="s">
        <v>49</v>
      </c>
      <c r="C5730" s="5" t="s">
        <v>26</v>
      </c>
      <c r="D5730" s="6">
        <v>2022</v>
      </c>
      <c r="E5730" s="5" t="s">
        <v>81</v>
      </c>
      <c r="F5730" s="6">
        <v>23</v>
      </c>
      <c r="G5730" s="6">
        <v>1</v>
      </c>
      <c r="H5730" s="6">
        <v>23</v>
      </c>
      <c r="I5730" s="5" t="s">
        <v>15</v>
      </c>
      <c r="J5730" s="6">
        <v>5</v>
      </c>
      <c r="K5730" s="6">
        <v>2</v>
      </c>
      <c r="L5730" s="7" t="s">
        <v>16</v>
      </c>
    </row>
    <row r="5731" spans="1:12" ht="14.4" x14ac:dyDescent="0.55000000000000004">
      <c r="A5731" s="8">
        <v>7</v>
      </c>
      <c r="B5731" s="9" t="s">
        <v>25</v>
      </c>
      <c r="C5731" s="9" t="s">
        <v>28</v>
      </c>
      <c r="D5731" s="10">
        <v>2022</v>
      </c>
      <c r="E5731" s="9" t="s">
        <v>51</v>
      </c>
      <c r="F5731" s="10">
        <v>325</v>
      </c>
      <c r="G5731" s="10">
        <v>1</v>
      </c>
      <c r="H5731" s="10">
        <v>325</v>
      </c>
      <c r="I5731" s="9" t="s">
        <v>15</v>
      </c>
      <c r="J5731" s="10">
        <v>3</v>
      </c>
      <c r="K5731" s="10">
        <v>2</v>
      </c>
      <c r="L5731" s="11" t="s">
        <v>16</v>
      </c>
    </row>
    <row r="5732" spans="1:12" ht="14.4" x14ac:dyDescent="0.55000000000000004">
      <c r="A5732" s="4">
        <v>2</v>
      </c>
      <c r="B5732" s="5" t="s">
        <v>49</v>
      </c>
      <c r="C5732" s="5" t="s">
        <v>30</v>
      </c>
      <c r="D5732" s="6">
        <v>2022</v>
      </c>
      <c r="E5732" s="5" t="s">
        <v>59</v>
      </c>
      <c r="F5732" s="6">
        <v>254</v>
      </c>
      <c r="G5732" s="6">
        <v>1</v>
      </c>
      <c r="H5732" s="6">
        <v>254</v>
      </c>
      <c r="I5732" s="5" t="s">
        <v>15</v>
      </c>
      <c r="J5732" s="6">
        <v>4</v>
      </c>
      <c r="K5732" s="6">
        <v>2</v>
      </c>
      <c r="L5732" s="7" t="s">
        <v>16</v>
      </c>
    </row>
    <row r="5733" spans="1:12" ht="14.4" x14ac:dyDescent="0.55000000000000004">
      <c r="A5733" s="8">
        <v>3</v>
      </c>
      <c r="B5733" s="9" t="s">
        <v>17</v>
      </c>
      <c r="C5733" s="9" t="s">
        <v>32</v>
      </c>
      <c r="D5733" s="10">
        <v>2022</v>
      </c>
      <c r="E5733" s="9" t="s">
        <v>62</v>
      </c>
      <c r="F5733" s="10">
        <v>194</v>
      </c>
      <c r="G5733" s="10">
        <v>3</v>
      </c>
      <c r="H5733" s="10">
        <v>582</v>
      </c>
      <c r="I5733" s="9" t="s">
        <v>15</v>
      </c>
      <c r="J5733" s="10">
        <v>4</v>
      </c>
      <c r="K5733" s="10">
        <v>2</v>
      </c>
      <c r="L5733" s="11" t="s">
        <v>16</v>
      </c>
    </row>
    <row r="5734" spans="1:12" ht="14.4" x14ac:dyDescent="0.55000000000000004">
      <c r="A5734" s="4">
        <v>2</v>
      </c>
      <c r="B5734" s="5" t="s">
        <v>49</v>
      </c>
      <c r="C5734" s="5" t="s">
        <v>34</v>
      </c>
      <c r="D5734" s="6">
        <v>2022</v>
      </c>
      <c r="E5734" s="5" t="s">
        <v>75</v>
      </c>
      <c r="F5734" s="6">
        <v>309</v>
      </c>
      <c r="G5734" s="6">
        <v>3</v>
      </c>
      <c r="H5734" s="6">
        <v>927</v>
      </c>
      <c r="I5734" s="5" t="s">
        <v>22</v>
      </c>
      <c r="J5734" s="6">
        <v>3</v>
      </c>
      <c r="K5734" s="6">
        <v>2</v>
      </c>
      <c r="L5734" s="7" t="s">
        <v>16</v>
      </c>
    </row>
    <row r="5735" spans="1:12" ht="14.4" x14ac:dyDescent="0.55000000000000004">
      <c r="A5735" s="8">
        <v>2</v>
      </c>
      <c r="B5735" s="9" t="s">
        <v>49</v>
      </c>
      <c r="C5735" s="9" t="s">
        <v>37</v>
      </c>
      <c r="D5735" s="10">
        <v>2022</v>
      </c>
      <c r="E5735" s="9" t="s">
        <v>79</v>
      </c>
      <c r="F5735" s="10">
        <v>385</v>
      </c>
      <c r="G5735" s="10">
        <v>1</v>
      </c>
      <c r="H5735" s="10">
        <v>385</v>
      </c>
      <c r="I5735" s="9" t="s">
        <v>15</v>
      </c>
      <c r="J5735" s="10">
        <v>4</v>
      </c>
      <c r="K5735" s="10">
        <v>2</v>
      </c>
      <c r="L5735" s="11" t="s">
        <v>16</v>
      </c>
    </row>
    <row r="5736" spans="1:12" ht="14.4" x14ac:dyDescent="0.55000000000000004">
      <c r="A5736" s="4">
        <v>1</v>
      </c>
      <c r="B5736" s="5" t="s">
        <v>53</v>
      </c>
      <c r="C5736" s="5" t="s">
        <v>39</v>
      </c>
      <c r="D5736" s="6">
        <v>2022</v>
      </c>
      <c r="E5736" s="5" t="s">
        <v>61</v>
      </c>
      <c r="F5736" s="6">
        <v>428</v>
      </c>
      <c r="G5736" s="6">
        <v>2</v>
      </c>
      <c r="H5736" s="6">
        <v>856</v>
      </c>
      <c r="I5736" s="5" t="s">
        <v>15</v>
      </c>
      <c r="J5736" s="6">
        <v>4</v>
      </c>
      <c r="K5736" s="6">
        <v>2</v>
      </c>
      <c r="L5736" s="7" t="s">
        <v>16</v>
      </c>
    </row>
    <row r="5737" spans="1:12" ht="14.4" x14ac:dyDescent="0.55000000000000004">
      <c r="A5737" s="8">
        <v>1</v>
      </c>
      <c r="B5737" s="9" t="s">
        <v>53</v>
      </c>
      <c r="C5737" s="9" t="s">
        <v>41</v>
      </c>
      <c r="D5737" s="10">
        <v>2022</v>
      </c>
      <c r="E5737" s="9" t="s">
        <v>81</v>
      </c>
      <c r="F5737" s="10">
        <v>147</v>
      </c>
      <c r="G5737" s="10">
        <v>3</v>
      </c>
      <c r="H5737" s="10">
        <v>441</v>
      </c>
      <c r="I5737" s="9" t="s">
        <v>15</v>
      </c>
      <c r="J5737" s="10">
        <v>3</v>
      </c>
      <c r="K5737" s="10">
        <v>2</v>
      </c>
      <c r="L5737" s="11" t="s">
        <v>16</v>
      </c>
    </row>
    <row r="5738" spans="1:12" ht="14.4" x14ac:dyDescent="0.55000000000000004">
      <c r="A5738" s="4">
        <v>3</v>
      </c>
      <c r="B5738" s="5" t="s">
        <v>17</v>
      </c>
      <c r="C5738" s="5" t="s">
        <v>13</v>
      </c>
      <c r="D5738" s="6">
        <v>2022</v>
      </c>
      <c r="E5738" s="5" t="s">
        <v>48</v>
      </c>
      <c r="F5738" s="6">
        <v>31</v>
      </c>
      <c r="G5738" s="6">
        <v>2</v>
      </c>
      <c r="H5738" s="6">
        <v>62</v>
      </c>
      <c r="I5738" s="5" t="s">
        <v>15</v>
      </c>
      <c r="J5738" s="6">
        <v>4</v>
      </c>
      <c r="K5738" s="6">
        <v>2</v>
      </c>
      <c r="L5738" s="7" t="s">
        <v>16</v>
      </c>
    </row>
    <row r="5739" spans="1:12" ht="14.4" x14ac:dyDescent="0.55000000000000004">
      <c r="A5739" s="8">
        <v>2</v>
      </c>
      <c r="B5739" s="9" t="s">
        <v>49</v>
      </c>
      <c r="C5739" s="9" t="s">
        <v>18</v>
      </c>
      <c r="D5739" s="10">
        <v>2022</v>
      </c>
      <c r="E5739" s="9" t="s">
        <v>77</v>
      </c>
      <c r="F5739" s="10">
        <v>257</v>
      </c>
      <c r="G5739" s="10">
        <v>1</v>
      </c>
      <c r="H5739" s="10">
        <v>257</v>
      </c>
      <c r="I5739" s="9" t="s">
        <v>15</v>
      </c>
      <c r="J5739" s="10">
        <v>3</v>
      </c>
      <c r="K5739" s="10">
        <v>2</v>
      </c>
      <c r="L5739" s="11" t="s">
        <v>16</v>
      </c>
    </row>
    <row r="5740" spans="1:12" ht="14.4" x14ac:dyDescent="0.55000000000000004">
      <c r="A5740" s="4">
        <v>2</v>
      </c>
      <c r="B5740" s="5" t="s">
        <v>49</v>
      </c>
      <c r="C5740" s="5" t="s">
        <v>20</v>
      </c>
      <c r="D5740" s="6">
        <v>2022</v>
      </c>
      <c r="E5740" s="5" t="s">
        <v>35</v>
      </c>
      <c r="F5740" s="6">
        <v>215</v>
      </c>
      <c r="G5740" s="6">
        <v>2</v>
      </c>
      <c r="H5740" s="6">
        <v>430</v>
      </c>
      <c r="I5740" s="5" t="s">
        <v>15</v>
      </c>
      <c r="J5740" s="6">
        <v>4</v>
      </c>
      <c r="K5740" s="6">
        <v>2</v>
      </c>
      <c r="L5740" s="7" t="s">
        <v>16</v>
      </c>
    </row>
    <row r="5741" spans="1:12" ht="14.4" x14ac:dyDescent="0.55000000000000004">
      <c r="A5741" s="8">
        <v>8</v>
      </c>
      <c r="B5741" s="9" t="s">
        <v>29</v>
      </c>
      <c r="C5741" s="9" t="s">
        <v>23</v>
      </c>
      <c r="D5741" s="10">
        <v>2022</v>
      </c>
      <c r="E5741" s="9" t="s">
        <v>40</v>
      </c>
      <c r="F5741" s="10">
        <v>80</v>
      </c>
      <c r="G5741" s="10">
        <v>2</v>
      </c>
      <c r="H5741" s="10">
        <v>160</v>
      </c>
      <c r="I5741" s="9" t="s">
        <v>15</v>
      </c>
      <c r="J5741" s="10">
        <v>1</v>
      </c>
      <c r="K5741" s="10">
        <v>2</v>
      </c>
      <c r="L5741" s="11" t="s">
        <v>16</v>
      </c>
    </row>
    <row r="5742" spans="1:12" ht="14.4" x14ac:dyDescent="0.55000000000000004">
      <c r="A5742" s="4">
        <v>4</v>
      </c>
      <c r="B5742" s="5" t="s">
        <v>36</v>
      </c>
      <c r="C5742" s="5" t="s">
        <v>26</v>
      </c>
      <c r="D5742" s="6">
        <v>2022</v>
      </c>
      <c r="E5742" s="5" t="s">
        <v>70</v>
      </c>
      <c r="F5742" s="6">
        <v>380</v>
      </c>
      <c r="G5742" s="6">
        <v>2</v>
      </c>
      <c r="H5742" s="6">
        <v>760</v>
      </c>
      <c r="I5742" s="5" t="s">
        <v>22</v>
      </c>
      <c r="J5742" s="6">
        <v>4</v>
      </c>
      <c r="K5742" s="6">
        <v>1</v>
      </c>
      <c r="L5742" s="7" t="s">
        <v>44</v>
      </c>
    </row>
    <row r="5743" spans="1:12" ht="14.4" x14ac:dyDescent="0.55000000000000004">
      <c r="A5743" s="8">
        <v>2</v>
      </c>
      <c r="B5743" s="9" t="s">
        <v>49</v>
      </c>
      <c r="C5743" s="9" t="s">
        <v>28</v>
      </c>
      <c r="D5743" s="10">
        <v>2022</v>
      </c>
      <c r="E5743" s="9" t="s">
        <v>63</v>
      </c>
      <c r="F5743" s="10">
        <v>30</v>
      </c>
      <c r="G5743" s="10">
        <v>2</v>
      </c>
      <c r="H5743" s="10">
        <v>60</v>
      </c>
      <c r="I5743" s="9" t="s">
        <v>15</v>
      </c>
      <c r="J5743" s="10">
        <v>5</v>
      </c>
      <c r="K5743" s="10">
        <v>2</v>
      </c>
      <c r="L5743" s="11" t="s">
        <v>16</v>
      </c>
    </row>
    <row r="5744" spans="1:12" ht="14.4" x14ac:dyDescent="0.55000000000000004">
      <c r="A5744" s="4">
        <v>5</v>
      </c>
      <c r="B5744" s="5" t="s">
        <v>12</v>
      </c>
      <c r="C5744" s="5" t="s">
        <v>30</v>
      </c>
      <c r="D5744" s="6">
        <v>2022</v>
      </c>
      <c r="E5744" s="5" t="s">
        <v>33</v>
      </c>
      <c r="F5744" s="6">
        <v>400</v>
      </c>
      <c r="G5744" s="6">
        <v>2</v>
      </c>
      <c r="H5744" s="6">
        <v>800</v>
      </c>
      <c r="I5744" s="5" t="s">
        <v>15</v>
      </c>
      <c r="J5744" s="6">
        <v>4</v>
      </c>
      <c r="K5744" s="6">
        <v>1</v>
      </c>
      <c r="L5744" s="7" t="s">
        <v>44</v>
      </c>
    </row>
    <row r="5745" spans="1:12" ht="14.4" x14ac:dyDescent="0.55000000000000004">
      <c r="A5745" s="8">
        <v>3</v>
      </c>
      <c r="B5745" s="9" t="s">
        <v>17</v>
      </c>
      <c r="C5745" s="9" t="s">
        <v>32</v>
      </c>
      <c r="D5745" s="10">
        <v>2022</v>
      </c>
      <c r="E5745" s="9" t="s">
        <v>59</v>
      </c>
      <c r="F5745" s="10">
        <v>247</v>
      </c>
      <c r="G5745" s="10">
        <v>1</v>
      </c>
      <c r="H5745" s="10">
        <v>247</v>
      </c>
      <c r="I5745" s="9" t="s">
        <v>15</v>
      </c>
      <c r="J5745" s="10">
        <v>3</v>
      </c>
      <c r="K5745" s="10">
        <v>2</v>
      </c>
      <c r="L5745" s="11" t="s">
        <v>16</v>
      </c>
    </row>
    <row r="5746" spans="1:12" ht="14.4" x14ac:dyDescent="0.55000000000000004">
      <c r="A5746" s="4">
        <v>8</v>
      </c>
      <c r="B5746" s="5" t="s">
        <v>29</v>
      </c>
      <c r="C5746" s="5" t="s">
        <v>34</v>
      </c>
      <c r="D5746" s="6">
        <v>2022</v>
      </c>
      <c r="E5746" s="5" t="s">
        <v>50</v>
      </c>
      <c r="F5746" s="6">
        <v>207</v>
      </c>
      <c r="G5746" s="6">
        <v>1</v>
      </c>
      <c r="H5746" s="6">
        <v>207</v>
      </c>
      <c r="I5746" s="5" t="s">
        <v>15</v>
      </c>
      <c r="J5746" s="6">
        <v>4</v>
      </c>
      <c r="K5746" s="6">
        <v>2</v>
      </c>
      <c r="L5746" s="7" t="s">
        <v>16</v>
      </c>
    </row>
    <row r="5747" spans="1:12" ht="14.4" x14ac:dyDescent="0.55000000000000004">
      <c r="A5747" s="8">
        <v>6</v>
      </c>
      <c r="B5747" s="9" t="s">
        <v>31</v>
      </c>
      <c r="C5747" s="9" t="s">
        <v>37</v>
      </c>
      <c r="D5747" s="10">
        <v>2022</v>
      </c>
      <c r="E5747" s="9" t="s">
        <v>80</v>
      </c>
      <c r="F5747" s="10">
        <v>84</v>
      </c>
      <c r="G5747" s="10">
        <v>3</v>
      </c>
      <c r="H5747" s="10">
        <v>252</v>
      </c>
      <c r="I5747" s="9" t="s">
        <v>22</v>
      </c>
      <c r="J5747" s="10">
        <v>4</v>
      </c>
      <c r="K5747" s="10">
        <v>2</v>
      </c>
      <c r="L5747" s="11" t="s">
        <v>16</v>
      </c>
    </row>
    <row r="5748" spans="1:12" ht="14.4" x14ac:dyDescent="0.55000000000000004">
      <c r="A5748" s="4">
        <v>4</v>
      </c>
      <c r="B5748" s="5" t="s">
        <v>36</v>
      </c>
      <c r="C5748" s="5" t="s">
        <v>39</v>
      </c>
      <c r="D5748" s="6">
        <v>2022</v>
      </c>
      <c r="E5748" s="5" t="s">
        <v>80</v>
      </c>
      <c r="F5748" s="6">
        <v>209</v>
      </c>
      <c r="G5748" s="6">
        <v>1</v>
      </c>
      <c r="H5748" s="6">
        <v>209</v>
      </c>
      <c r="I5748" s="5" t="s">
        <v>15</v>
      </c>
      <c r="J5748" s="6">
        <v>5</v>
      </c>
      <c r="K5748" s="6">
        <v>2</v>
      </c>
      <c r="L5748" s="7" t="s">
        <v>16</v>
      </c>
    </row>
    <row r="5749" spans="1:12" ht="14.4" x14ac:dyDescent="0.55000000000000004">
      <c r="A5749" s="8">
        <v>7</v>
      </c>
      <c r="B5749" s="9" t="s">
        <v>25</v>
      </c>
      <c r="C5749" s="9" t="s">
        <v>41</v>
      </c>
      <c r="D5749" s="10">
        <v>2022</v>
      </c>
      <c r="E5749" s="9" t="s">
        <v>69</v>
      </c>
      <c r="F5749" s="10">
        <v>292</v>
      </c>
      <c r="G5749" s="10">
        <v>1</v>
      </c>
      <c r="H5749" s="10">
        <v>292</v>
      </c>
      <c r="I5749" s="9" t="s">
        <v>15</v>
      </c>
      <c r="J5749" s="10">
        <v>4</v>
      </c>
      <c r="K5749" s="10">
        <v>2</v>
      </c>
      <c r="L5749" s="11" t="s">
        <v>16</v>
      </c>
    </row>
    <row r="5750" spans="1:12" ht="14.4" x14ac:dyDescent="0.55000000000000004">
      <c r="A5750" s="4">
        <v>1</v>
      </c>
      <c r="B5750" s="5" t="s">
        <v>53</v>
      </c>
      <c r="C5750" s="5" t="s">
        <v>13</v>
      </c>
      <c r="D5750" s="6">
        <v>2022</v>
      </c>
      <c r="E5750" s="5" t="s">
        <v>19</v>
      </c>
      <c r="F5750" s="6">
        <v>351</v>
      </c>
      <c r="G5750" s="6">
        <v>3</v>
      </c>
      <c r="H5750" s="6">
        <v>1053</v>
      </c>
      <c r="I5750" s="5" t="s">
        <v>15</v>
      </c>
      <c r="J5750" s="6">
        <v>5</v>
      </c>
      <c r="K5750" s="6">
        <v>2</v>
      </c>
      <c r="L5750" s="7" t="s">
        <v>16</v>
      </c>
    </row>
    <row r="5751" spans="1:12" ht="14.4" x14ac:dyDescent="0.55000000000000004">
      <c r="A5751" s="8">
        <v>7</v>
      </c>
      <c r="B5751" s="9" t="s">
        <v>25</v>
      </c>
      <c r="C5751" s="9" t="s">
        <v>18</v>
      </c>
      <c r="D5751" s="10">
        <v>2022</v>
      </c>
      <c r="E5751" s="9" t="s">
        <v>68</v>
      </c>
      <c r="F5751" s="10">
        <v>344</v>
      </c>
      <c r="G5751" s="10">
        <v>1</v>
      </c>
      <c r="H5751" s="10">
        <v>344</v>
      </c>
      <c r="I5751" s="9" t="s">
        <v>15</v>
      </c>
      <c r="J5751" s="10">
        <v>4</v>
      </c>
      <c r="K5751" s="10">
        <v>2</v>
      </c>
      <c r="L5751" s="11" t="s">
        <v>16</v>
      </c>
    </row>
    <row r="5752" spans="1:12" ht="14.4" x14ac:dyDescent="0.55000000000000004">
      <c r="A5752" s="4">
        <v>2</v>
      </c>
      <c r="B5752" s="5" t="s">
        <v>49</v>
      </c>
      <c r="C5752" s="5" t="s">
        <v>20</v>
      </c>
      <c r="D5752" s="6">
        <v>2022</v>
      </c>
      <c r="E5752" s="5" t="s">
        <v>78</v>
      </c>
      <c r="F5752" s="6">
        <v>329</v>
      </c>
      <c r="G5752" s="6">
        <v>3</v>
      </c>
      <c r="H5752" s="6">
        <v>987</v>
      </c>
      <c r="I5752" s="5" t="s">
        <v>15</v>
      </c>
      <c r="J5752" s="6">
        <v>4</v>
      </c>
      <c r="K5752" s="6">
        <v>2</v>
      </c>
      <c r="L5752" s="7" t="s">
        <v>16</v>
      </c>
    </row>
    <row r="5753" spans="1:12" ht="14.4" x14ac:dyDescent="0.55000000000000004">
      <c r="A5753" s="8">
        <v>6</v>
      </c>
      <c r="B5753" s="9" t="s">
        <v>31</v>
      </c>
      <c r="C5753" s="9" t="s">
        <v>23</v>
      </c>
      <c r="D5753" s="10">
        <v>2022</v>
      </c>
      <c r="E5753" s="9" t="s">
        <v>82</v>
      </c>
      <c r="F5753" s="10">
        <v>112</v>
      </c>
      <c r="G5753" s="10">
        <v>3</v>
      </c>
      <c r="H5753" s="10">
        <v>336</v>
      </c>
      <c r="I5753" s="9" t="s">
        <v>15</v>
      </c>
      <c r="J5753" s="10">
        <v>3</v>
      </c>
      <c r="K5753" s="10">
        <v>2</v>
      </c>
      <c r="L5753" s="11" t="s">
        <v>16</v>
      </c>
    </row>
    <row r="5754" spans="1:12" ht="14.4" x14ac:dyDescent="0.55000000000000004">
      <c r="A5754" s="4">
        <v>8</v>
      </c>
      <c r="B5754" s="5" t="s">
        <v>29</v>
      </c>
      <c r="C5754" s="5" t="s">
        <v>26</v>
      </c>
      <c r="D5754" s="6">
        <v>2022</v>
      </c>
      <c r="E5754" s="5" t="s">
        <v>81</v>
      </c>
      <c r="F5754" s="6">
        <v>52</v>
      </c>
      <c r="G5754" s="6">
        <v>2</v>
      </c>
      <c r="H5754" s="6">
        <v>104</v>
      </c>
      <c r="I5754" s="5" t="s">
        <v>15</v>
      </c>
      <c r="J5754" s="6">
        <v>4</v>
      </c>
      <c r="K5754" s="6">
        <v>2</v>
      </c>
      <c r="L5754" s="7" t="s">
        <v>16</v>
      </c>
    </row>
    <row r="5755" spans="1:12" ht="14.4" x14ac:dyDescent="0.55000000000000004">
      <c r="A5755" s="8">
        <v>1</v>
      </c>
      <c r="B5755" s="9" t="s">
        <v>53</v>
      </c>
      <c r="C5755" s="9" t="s">
        <v>28</v>
      </c>
      <c r="D5755" s="10">
        <v>2022</v>
      </c>
      <c r="E5755" s="9" t="s">
        <v>35</v>
      </c>
      <c r="F5755" s="10">
        <v>231</v>
      </c>
      <c r="G5755" s="10">
        <v>3</v>
      </c>
      <c r="H5755" s="10">
        <v>693</v>
      </c>
      <c r="I5755" s="9" t="s">
        <v>15</v>
      </c>
      <c r="J5755" s="10">
        <v>4</v>
      </c>
      <c r="K5755" s="10">
        <v>2</v>
      </c>
      <c r="L5755" s="11" t="s">
        <v>16</v>
      </c>
    </row>
    <row r="5756" spans="1:12" ht="14.4" x14ac:dyDescent="0.55000000000000004">
      <c r="A5756" s="4">
        <v>2</v>
      </c>
      <c r="B5756" s="5" t="s">
        <v>49</v>
      </c>
      <c r="C5756" s="5" t="s">
        <v>30</v>
      </c>
      <c r="D5756" s="6">
        <v>2022</v>
      </c>
      <c r="E5756" s="5" t="s">
        <v>72</v>
      </c>
      <c r="F5756" s="6">
        <v>436</v>
      </c>
      <c r="G5756" s="6">
        <v>3</v>
      </c>
      <c r="H5756" s="6">
        <v>1308</v>
      </c>
      <c r="I5756" s="5" t="s">
        <v>15</v>
      </c>
      <c r="J5756" s="6">
        <v>1</v>
      </c>
      <c r="K5756" s="6">
        <v>2</v>
      </c>
      <c r="L5756" s="7" t="s">
        <v>16</v>
      </c>
    </row>
    <row r="5757" spans="1:12" ht="14.4" x14ac:dyDescent="0.55000000000000004">
      <c r="A5757" s="8">
        <v>7</v>
      </c>
      <c r="B5757" s="9" t="s">
        <v>25</v>
      </c>
      <c r="C5757" s="9" t="s">
        <v>32</v>
      </c>
      <c r="D5757" s="10">
        <v>2022</v>
      </c>
      <c r="E5757" s="9" t="s">
        <v>67</v>
      </c>
      <c r="F5757" s="10">
        <v>353</v>
      </c>
      <c r="G5757" s="10">
        <v>3</v>
      </c>
      <c r="H5757" s="10">
        <v>1059</v>
      </c>
      <c r="I5757" s="9" t="s">
        <v>15</v>
      </c>
      <c r="J5757" s="10">
        <v>4</v>
      </c>
      <c r="K5757" s="10">
        <v>2</v>
      </c>
      <c r="L5757" s="11" t="s">
        <v>16</v>
      </c>
    </row>
    <row r="5758" spans="1:12" ht="14.4" x14ac:dyDescent="0.55000000000000004">
      <c r="A5758" s="4">
        <v>2</v>
      </c>
      <c r="B5758" s="5" t="s">
        <v>49</v>
      </c>
      <c r="C5758" s="5" t="s">
        <v>34</v>
      </c>
      <c r="D5758" s="6">
        <v>2022</v>
      </c>
      <c r="E5758" s="5" t="s">
        <v>40</v>
      </c>
      <c r="F5758" s="6">
        <v>148</v>
      </c>
      <c r="G5758" s="6">
        <v>1</v>
      </c>
      <c r="H5758" s="6">
        <v>148</v>
      </c>
      <c r="I5758" s="5" t="s">
        <v>22</v>
      </c>
      <c r="J5758" s="6">
        <v>4</v>
      </c>
      <c r="K5758" s="6">
        <v>2</v>
      </c>
      <c r="L5758" s="7" t="s">
        <v>16</v>
      </c>
    </row>
    <row r="5759" spans="1:12" ht="14.4" x14ac:dyDescent="0.55000000000000004">
      <c r="A5759" s="8">
        <v>7</v>
      </c>
      <c r="B5759" s="9" t="s">
        <v>25</v>
      </c>
      <c r="C5759" s="9" t="s">
        <v>37</v>
      </c>
      <c r="D5759" s="10">
        <v>2022</v>
      </c>
      <c r="E5759" s="9" t="s">
        <v>14</v>
      </c>
      <c r="F5759" s="10">
        <v>397</v>
      </c>
      <c r="G5759" s="10">
        <v>1</v>
      </c>
      <c r="H5759" s="10">
        <v>397</v>
      </c>
      <c r="I5759" s="9" t="s">
        <v>15</v>
      </c>
      <c r="J5759" s="10">
        <v>5</v>
      </c>
      <c r="K5759" s="10">
        <v>2</v>
      </c>
      <c r="L5759" s="11" t="s">
        <v>16</v>
      </c>
    </row>
    <row r="5760" spans="1:12" ht="14.4" x14ac:dyDescent="0.55000000000000004">
      <c r="A5760" s="4">
        <v>6</v>
      </c>
      <c r="B5760" s="5" t="s">
        <v>31</v>
      </c>
      <c r="C5760" s="5" t="s">
        <v>39</v>
      </c>
      <c r="D5760" s="6">
        <v>2022</v>
      </c>
      <c r="E5760" s="5" t="s">
        <v>46</v>
      </c>
      <c r="F5760" s="6">
        <v>141</v>
      </c>
      <c r="G5760" s="6">
        <v>3</v>
      </c>
      <c r="H5760" s="6">
        <v>423</v>
      </c>
      <c r="I5760" s="5" t="s">
        <v>15</v>
      </c>
      <c r="J5760" s="6">
        <v>4</v>
      </c>
      <c r="K5760" s="6">
        <v>2</v>
      </c>
      <c r="L5760" s="7" t="s">
        <v>16</v>
      </c>
    </row>
    <row r="5761" spans="1:12" ht="14.4" x14ac:dyDescent="0.55000000000000004">
      <c r="A5761" s="8">
        <v>7</v>
      </c>
      <c r="B5761" s="9" t="s">
        <v>25</v>
      </c>
      <c r="C5761" s="9" t="s">
        <v>41</v>
      </c>
      <c r="D5761" s="10">
        <v>2022</v>
      </c>
      <c r="E5761" s="9" t="s">
        <v>45</v>
      </c>
      <c r="F5761" s="10">
        <v>98</v>
      </c>
      <c r="G5761" s="10">
        <v>1</v>
      </c>
      <c r="H5761" s="10">
        <v>98</v>
      </c>
      <c r="I5761" s="9" t="s">
        <v>15</v>
      </c>
      <c r="J5761" s="10">
        <v>4</v>
      </c>
      <c r="K5761" s="10">
        <v>2</v>
      </c>
      <c r="L5761" s="11" t="s">
        <v>16</v>
      </c>
    </row>
    <row r="5762" spans="1:12" ht="14.4" x14ac:dyDescent="0.55000000000000004">
      <c r="A5762" s="4">
        <v>3</v>
      </c>
      <c r="B5762" s="5" t="s">
        <v>17</v>
      </c>
      <c r="C5762" s="5" t="s">
        <v>13</v>
      </c>
      <c r="D5762" s="6">
        <v>2022</v>
      </c>
      <c r="E5762" s="5" t="s">
        <v>56</v>
      </c>
      <c r="F5762" s="6">
        <v>196</v>
      </c>
      <c r="G5762" s="6">
        <v>1</v>
      </c>
      <c r="H5762" s="6">
        <v>196</v>
      </c>
      <c r="I5762" s="5" t="s">
        <v>15</v>
      </c>
      <c r="J5762" s="6">
        <v>4</v>
      </c>
      <c r="K5762" s="6">
        <v>2</v>
      </c>
      <c r="L5762" s="7" t="s">
        <v>16</v>
      </c>
    </row>
    <row r="5763" spans="1:12" ht="14.4" x14ac:dyDescent="0.55000000000000004">
      <c r="A5763" s="8">
        <v>7</v>
      </c>
      <c r="B5763" s="9" t="s">
        <v>25</v>
      </c>
      <c r="C5763" s="9" t="s">
        <v>18</v>
      </c>
      <c r="D5763" s="10">
        <v>2022</v>
      </c>
      <c r="E5763" s="9" t="s">
        <v>81</v>
      </c>
      <c r="F5763" s="10">
        <v>370</v>
      </c>
      <c r="G5763" s="10">
        <v>3</v>
      </c>
      <c r="H5763" s="10">
        <v>1110</v>
      </c>
      <c r="I5763" s="9" t="s">
        <v>22</v>
      </c>
      <c r="J5763" s="10">
        <v>4</v>
      </c>
      <c r="K5763" s="10">
        <v>2</v>
      </c>
      <c r="L5763" s="11" t="s">
        <v>16</v>
      </c>
    </row>
    <row r="5764" spans="1:12" ht="14.4" x14ac:dyDescent="0.55000000000000004">
      <c r="A5764" s="4">
        <v>7</v>
      </c>
      <c r="B5764" s="5" t="s">
        <v>25</v>
      </c>
      <c r="C5764" s="5" t="s">
        <v>20</v>
      </c>
      <c r="D5764" s="6">
        <v>2022</v>
      </c>
      <c r="E5764" s="5" t="s">
        <v>70</v>
      </c>
      <c r="F5764" s="6">
        <v>359</v>
      </c>
      <c r="G5764" s="6">
        <v>3</v>
      </c>
      <c r="H5764" s="6">
        <v>1077</v>
      </c>
      <c r="I5764" s="5" t="s">
        <v>15</v>
      </c>
      <c r="J5764" s="6">
        <v>3</v>
      </c>
      <c r="K5764" s="6">
        <v>2</v>
      </c>
      <c r="L5764" s="7" t="s">
        <v>16</v>
      </c>
    </row>
    <row r="5765" spans="1:12" ht="14.4" x14ac:dyDescent="0.55000000000000004">
      <c r="A5765" s="8">
        <v>5</v>
      </c>
      <c r="B5765" s="9" t="s">
        <v>12</v>
      </c>
      <c r="C5765" s="9" t="s">
        <v>23</v>
      </c>
      <c r="D5765" s="10">
        <v>2022</v>
      </c>
      <c r="E5765" s="9" t="s">
        <v>50</v>
      </c>
      <c r="F5765" s="10">
        <v>46</v>
      </c>
      <c r="G5765" s="10">
        <v>2</v>
      </c>
      <c r="H5765" s="10">
        <v>92</v>
      </c>
      <c r="I5765" s="9" t="s">
        <v>15</v>
      </c>
      <c r="J5765" s="10">
        <v>4</v>
      </c>
      <c r="K5765" s="10">
        <v>1</v>
      </c>
      <c r="L5765" s="11" t="s">
        <v>44</v>
      </c>
    </row>
    <row r="5766" spans="1:12" ht="14.4" x14ac:dyDescent="0.55000000000000004">
      <c r="A5766" s="4">
        <v>7</v>
      </c>
      <c r="B5766" s="5" t="s">
        <v>25</v>
      </c>
      <c r="C5766" s="5" t="s">
        <v>26</v>
      </c>
      <c r="D5766" s="6">
        <v>2022</v>
      </c>
      <c r="E5766" s="5" t="s">
        <v>33</v>
      </c>
      <c r="F5766" s="6">
        <v>435</v>
      </c>
      <c r="G5766" s="6">
        <v>1</v>
      </c>
      <c r="H5766" s="6">
        <v>435</v>
      </c>
      <c r="I5766" s="5" t="s">
        <v>15</v>
      </c>
      <c r="J5766" s="6">
        <v>4</v>
      </c>
      <c r="K5766" s="6">
        <v>2</v>
      </c>
      <c r="L5766" s="7" t="s">
        <v>16</v>
      </c>
    </row>
    <row r="5767" spans="1:12" ht="14.4" x14ac:dyDescent="0.55000000000000004">
      <c r="A5767" s="8">
        <v>2</v>
      </c>
      <c r="B5767" s="9" t="s">
        <v>49</v>
      </c>
      <c r="C5767" s="9" t="s">
        <v>28</v>
      </c>
      <c r="D5767" s="10">
        <v>2022</v>
      </c>
      <c r="E5767" s="9" t="s">
        <v>57</v>
      </c>
      <c r="F5767" s="10">
        <v>390</v>
      </c>
      <c r="G5767" s="10">
        <v>2</v>
      </c>
      <c r="H5767" s="10">
        <v>780</v>
      </c>
      <c r="I5767" s="9" t="s">
        <v>15</v>
      </c>
      <c r="J5767" s="10">
        <v>4</v>
      </c>
      <c r="K5767" s="10">
        <v>1</v>
      </c>
      <c r="L5767" s="11" t="s">
        <v>44</v>
      </c>
    </row>
    <row r="5768" spans="1:12" ht="14.4" x14ac:dyDescent="0.55000000000000004">
      <c r="A5768" s="4">
        <v>2</v>
      </c>
      <c r="B5768" s="5" t="s">
        <v>49</v>
      </c>
      <c r="C5768" s="5" t="s">
        <v>30</v>
      </c>
      <c r="D5768" s="6">
        <v>2022</v>
      </c>
      <c r="E5768" s="5" t="s">
        <v>46</v>
      </c>
      <c r="F5768" s="6">
        <v>79</v>
      </c>
      <c r="G5768" s="6">
        <v>2</v>
      </c>
      <c r="H5768" s="6">
        <v>158</v>
      </c>
      <c r="I5768" s="5" t="s">
        <v>15</v>
      </c>
      <c r="J5768" s="6">
        <v>4</v>
      </c>
      <c r="K5768" s="6">
        <v>1</v>
      </c>
      <c r="L5768" s="7" t="s">
        <v>44</v>
      </c>
    </row>
    <row r="5769" spans="1:12" ht="14.4" x14ac:dyDescent="0.55000000000000004">
      <c r="A5769" s="8">
        <v>2</v>
      </c>
      <c r="B5769" s="9" t="s">
        <v>49</v>
      </c>
      <c r="C5769" s="9" t="s">
        <v>32</v>
      </c>
      <c r="D5769" s="10">
        <v>2022</v>
      </c>
      <c r="E5769" s="9" t="s">
        <v>78</v>
      </c>
      <c r="F5769" s="10">
        <v>201</v>
      </c>
      <c r="G5769" s="10">
        <v>3</v>
      </c>
      <c r="H5769" s="10">
        <v>603</v>
      </c>
      <c r="I5769" s="9" t="s">
        <v>15</v>
      </c>
      <c r="J5769" s="10">
        <v>5</v>
      </c>
      <c r="K5769" s="10">
        <v>2</v>
      </c>
      <c r="L5769" s="11" t="s">
        <v>16</v>
      </c>
    </row>
    <row r="5770" spans="1:12" ht="14.4" x14ac:dyDescent="0.55000000000000004">
      <c r="A5770" s="4">
        <v>3</v>
      </c>
      <c r="B5770" s="5" t="s">
        <v>17</v>
      </c>
      <c r="C5770" s="5" t="s">
        <v>34</v>
      </c>
      <c r="D5770" s="6">
        <v>2022</v>
      </c>
      <c r="E5770" s="5" t="s">
        <v>55</v>
      </c>
      <c r="F5770" s="6">
        <v>94</v>
      </c>
      <c r="G5770" s="6">
        <v>2</v>
      </c>
      <c r="H5770" s="6">
        <v>188</v>
      </c>
      <c r="I5770" s="5" t="s">
        <v>43</v>
      </c>
      <c r="J5770" s="6">
        <v>4</v>
      </c>
      <c r="K5770" s="6">
        <v>2</v>
      </c>
      <c r="L5770" s="7" t="s">
        <v>16</v>
      </c>
    </row>
    <row r="5771" spans="1:12" ht="14.4" x14ac:dyDescent="0.55000000000000004">
      <c r="A5771" s="8">
        <v>2</v>
      </c>
      <c r="B5771" s="9" t="s">
        <v>49</v>
      </c>
      <c r="C5771" s="9" t="s">
        <v>37</v>
      </c>
      <c r="D5771" s="10">
        <v>2022</v>
      </c>
      <c r="E5771" s="9" t="s">
        <v>75</v>
      </c>
      <c r="F5771" s="10">
        <v>419</v>
      </c>
      <c r="G5771" s="10">
        <v>2</v>
      </c>
      <c r="H5771" s="10">
        <v>838</v>
      </c>
      <c r="I5771" s="9" t="s">
        <v>15</v>
      </c>
      <c r="J5771" s="10">
        <v>4</v>
      </c>
      <c r="K5771" s="10">
        <v>2</v>
      </c>
      <c r="L5771" s="11" t="s">
        <v>16</v>
      </c>
    </row>
    <row r="5772" spans="1:12" ht="14.4" x14ac:dyDescent="0.55000000000000004">
      <c r="A5772" s="4">
        <v>8</v>
      </c>
      <c r="B5772" s="5" t="s">
        <v>29</v>
      </c>
      <c r="C5772" s="5" t="s">
        <v>39</v>
      </c>
      <c r="D5772" s="6">
        <v>2022</v>
      </c>
      <c r="E5772" s="5" t="s">
        <v>61</v>
      </c>
      <c r="F5772" s="6">
        <v>149</v>
      </c>
      <c r="G5772" s="6">
        <v>3</v>
      </c>
      <c r="H5772" s="6">
        <v>447</v>
      </c>
      <c r="I5772" s="5" t="s">
        <v>22</v>
      </c>
      <c r="J5772" s="6">
        <v>3</v>
      </c>
      <c r="K5772" s="6">
        <v>2</v>
      </c>
      <c r="L5772" s="7" t="s">
        <v>16</v>
      </c>
    </row>
    <row r="5773" spans="1:12" ht="14.4" x14ac:dyDescent="0.55000000000000004">
      <c r="A5773" s="8">
        <v>3</v>
      </c>
      <c r="B5773" s="9" t="s">
        <v>17</v>
      </c>
      <c r="C5773" s="9" t="s">
        <v>41</v>
      </c>
      <c r="D5773" s="10">
        <v>2022</v>
      </c>
      <c r="E5773" s="9" t="s">
        <v>21</v>
      </c>
      <c r="F5773" s="10">
        <v>299</v>
      </c>
      <c r="G5773" s="10">
        <v>3</v>
      </c>
      <c r="H5773" s="10">
        <v>897</v>
      </c>
      <c r="I5773" s="9" t="s">
        <v>15</v>
      </c>
      <c r="J5773" s="10">
        <v>4</v>
      </c>
      <c r="K5773" s="10">
        <v>2</v>
      </c>
      <c r="L5773" s="11" t="s">
        <v>16</v>
      </c>
    </row>
    <row r="5774" spans="1:12" ht="14.4" x14ac:dyDescent="0.55000000000000004">
      <c r="A5774" s="4">
        <v>1</v>
      </c>
      <c r="B5774" s="5" t="s">
        <v>53</v>
      </c>
      <c r="C5774" s="5" t="s">
        <v>13</v>
      </c>
      <c r="D5774" s="6">
        <v>2022</v>
      </c>
      <c r="E5774" s="5" t="s">
        <v>46</v>
      </c>
      <c r="F5774" s="6">
        <v>184</v>
      </c>
      <c r="G5774" s="6">
        <v>2</v>
      </c>
      <c r="H5774" s="6">
        <v>368</v>
      </c>
      <c r="I5774" s="5" t="s">
        <v>15</v>
      </c>
      <c r="J5774" s="6">
        <v>5</v>
      </c>
      <c r="K5774" s="6">
        <v>2</v>
      </c>
      <c r="L5774" s="7" t="s">
        <v>16</v>
      </c>
    </row>
    <row r="5775" spans="1:12" ht="14.4" x14ac:dyDescent="0.55000000000000004">
      <c r="A5775" s="8">
        <v>1</v>
      </c>
      <c r="B5775" s="9" t="s">
        <v>53</v>
      </c>
      <c r="C5775" s="9" t="s">
        <v>18</v>
      </c>
      <c r="D5775" s="10">
        <v>2022</v>
      </c>
      <c r="E5775" s="9" t="s">
        <v>42</v>
      </c>
      <c r="F5775" s="10">
        <v>68</v>
      </c>
      <c r="G5775" s="10">
        <v>2</v>
      </c>
      <c r="H5775" s="10">
        <v>136</v>
      </c>
      <c r="I5775" s="9" t="s">
        <v>15</v>
      </c>
      <c r="J5775" s="10">
        <v>4</v>
      </c>
      <c r="K5775" s="10">
        <v>1</v>
      </c>
      <c r="L5775" s="11" t="s">
        <v>44</v>
      </c>
    </row>
    <row r="5776" spans="1:12" ht="14.4" x14ac:dyDescent="0.55000000000000004">
      <c r="A5776" s="4">
        <v>5</v>
      </c>
      <c r="B5776" s="5" t="s">
        <v>12</v>
      </c>
      <c r="C5776" s="5" t="s">
        <v>20</v>
      </c>
      <c r="D5776" s="6">
        <v>2022</v>
      </c>
      <c r="E5776" s="5" t="s">
        <v>65</v>
      </c>
      <c r="F5776" s="6">
        <v>285</v>
      </c>
      <c r="G5776" s="6">
        <v>1</v>
      </c>
      <c r="H5776" s="6">
        <v>285</v>
      </c>
      <c r="I5776" s="5" t="s">
        <v>15</v>
      </c>
      <c r="J5776" s="6">
        <v>4</v>
      </c>
      <c r="K5776" s="6">
        <v>2</v>
      </c>
      <c r="L5776" s="7" t="s">
        <v>16</v>
      </c>
    </row>
    <row r="5777" spans="1:12" ht="14.4" x14ac:dyDescent="0.55000000000000004">
      <c r="A5777" s="8">
        <v>2</v>
      </c>
      <c r="B5777" s="9" t="s">
        <v>49</v>
      </c>
      <c r="C5777" s="9" t="s">
        <v>23</v>
      </c>
      <c r="D5777" s="10">
        <v>2022</v>
      </c>
      <c r="E5777" s="9" t="s">
        <v>47</v>
      </c>
      <c r="F5777" s="10">
        <v>170</v>
      </c>
      <c r="G5777" s="10">
        <v>2</v>
      </c>
      <c r="H5777" s="10">
        <v>340</v>
      </c>
      <c r="I5777" s="9" t="s">
        <v>15</v>
      </c>
      <c r="J5777" s="10">
        <v>3</v>
      </c>
      <c r="K5777" s="10">
        <v>2</v>
      </c>
      <c r="L5777" s="11" t="s">
        <v>16</v>
      </c>
    </row>
    <row r="5778" spans="1:12" ht="14.4" x14ac:dyDescent="0.55000000000000004">
      <c r="A5778" s="4">
        <v>7</v>
      </c>
      <c r="B5778" s="5" t="s">
        <v>25</v>
      </c>
      <c r="C5778" s="5" t="s">
        <v>26</v>
      </c>
      <c r="D5778" s="6">
        <v>2022</v>
      </c>
      <c r="E5778" s="5" t="s">
        <v>19</v>
      </c>
      <c r="F5778" s="6">
        <v>25</v>
      </c>
      <c r="G5778" s="6">
        <v>2</v>
      </c>
      <c r="H5778" s="6">
        <v>50</v>
      </c>
      <c r="I5778" s="5" t="s">
        <v>15</v>
      </c>
      <c r="J5778" s="6">
        <v>4</v>
      </c>
      <c r="K5778" s="6">
        <v>2</v>
      </c>
      <c r="L5778" s="7" t="s">
        <v>16</v>
      </c>
    </row>
    <row r="5779" spans="1:12" ht="14.4" x14ac:dyDescent="0.55000000000000004">
      <c r="A5779" s="8">
        <v>3</v>
      </c>
      <c r="B5779" s="9" t="s">
        <v>17</v>
      </c>
      <c r="C5779" s="9" t="s">
        <v>28</v>
      </c>
      <c r="D5779" s="10">
        <v>2022</v>
      </c>
      <c r="E5779" s="9" t="s">
        <v>82</v>
      </c>
      <c r="F5779" s="10">
        <v>298</v>
      </c>
      <c r="G5779" s="10">
        <v>1</v>
      </c>
      <c r="H5779" s="10">
        <v>298</v>
      </c>
      <c r="I5779" s="9" t="s">
        <v>15</v>
      </c>
      <c r="J5779" s="10">
        <v>4</v>
      </c>
      <c r="K5779" s="10">
        <v>2</v>
      </c>
      <c r="L5779" s="11" t="s">
        <v>16</v>
      </c>
    </row>
    <row r="5780" spans="1:12" ht="14.4" x14ac:dyDescent="0.55000000000000004">
      <c r="A5780" s="4">
        <v>8</v>
      </c>
      <c r="B5780" s="5" t="s">
        <v>29</v>
      </c>
      <c r="C5780" s="5" t="s">
        <v>30</v>
      </c>
      <c r="D5780" s="6">
        <v>2022</v>
      </c>
      <c r="E5780" s="5" t="s">
        <v>47</v>
      </c>
      <c r="F5780" s="6">
        <v>437</v>
      </c>
      <c r="G5780" s="6">
        <v>1</v>
      </c>
      <c r="H5780" s="6">
        <v>437</v>
      </c>
      <c r="I5780" s="5" t="s">
        <v>22</v>
      </c>
      <c r="J5780" s="6">
        <v>4</v>
      </c>
      <c r="K5780" s="6">
        <v>2</v>
      </c>
      <c r="L5780" s="7" t="s">
        <v>16</v>
      </c>
    </row>
    <row r="5781" spans="1:12" ht="14.4" x14ac:dyDescent="0.55000000000000004">
      <c r="A5781" s="8">
        <v>5</v>
      </c>
      <c r="B5781" s="9" t="s">
        <v>12</v>
      </c>
      <c r="C5781" s="9" t="s">
        <v>32</v>
      </c>
      <c r="D5781" s="10">
        <v>2022</v>
      </c>
      <c r="E5781" s="9" t="s">
        <v>72</v>
      </c>
      <c r="F5781" s="10">
        <v>166</v>
      </c>
      <c r="G5781" s="10">
        <v>3</v>
      </c>
      <c r="H5781" s="10">
        <v>498</v>
      </c>
      <c r="I5781" s="9" t="s">
        <v>22</v>
      </c>
      <c r="J5781" s="10">
        <v>4</v>
      </c>
      <c r="K5781" s="10">
        <v>2</v>
      </c>
      <c r="L5781" s="11" t="s">
        <v>16</v>
      </c>
    </row>
    <row r="5782" spans="1:12" ht="14.4" x14ac:dyDescent="0.55000000000000004">
      <c r="A5782" s="4">
        <v>7</v>
      </c>
      <c r="B5782" s="5" t="s">
        <v>25</v>
      </c>
      <c r="C5782" s="5" t="s">
        <v>34</v>
      </c>
      <c r="D5782" s="6">
        <v>2022</v>
      </c>
      <c r="E5782" s="5" t="s">
        <v>77</v>
      </c>
      <c r="F5782" s="6">
        <v>115</v>
      </c>
      <c r="G5782" s="6">
        <v>3</v>
      </c>
      <c r="H5782" s="6">
        <v>345</v>
      </c>
      <c r="I5782" s="5" t="s">
        <v>15</v>
      </c>
      <c r="J5782" s="6">
        <v>4</v>
      </c>
      <c r="K5782" s="6">
        <v>2</v>
      </c>
      <c r="L5782" s="7" t="s">
        <v>16</v>
      </c>
    </row>
    <row r="5783" spans="1:12" ht="14.4" x14ac:dyDescent="0.55000000000000004">
      <c r="A5783" s="8">
        <v>7</v>
      </c>
      <c r="B5783" s="9" t="s">
        <v>25</v>
      </c>
      <c r="C5783" s="9" t="s">
        <v>37</v>
      </c>
      <c r="D5783" s="10">
        <v>2022</v>
      </c>
      <c r="E5783" s="9" t="s">
        <v>19</v>
      </c>
      <c r="F5783" s="10">
        <v>229</v>
      </c>
      <c r="G5783" s="10">
        <v>1</v>
      </c>
      <c r="H5783" s="10">
        <v>229</v>
      </c>
      <c r="I5783" s="9" t="s">
        <v>15</v>
      </c>
      <c r="J5783" s="10">
        <v>3</v>
      </c>
      <c r="K5783" s="10">
        <v>2</v>
      </c>
      <c r="L5783" s="11" t="s">
        <v>16</v>
      </c>
    </row>
    <row r="5784" spans="1:12" ht="14.4" x14ac:dyDescent="0.55000000000000004">
      <c r="A5784" s="4">
        <v>2</v>
      </c>
      <c r="B5784" s="5" t="s">
        <v>49</v>
      </c>
      <c r="C5784" s="5" t="s">
        <v>39</v>
      </c>
      <c r="D5784" s="6">
        <v>2022</v>
      </c>
      <c r="E5784" s="5" t="s">
        <v>64</v>
      </c>
      <c r="F5784" s="6">
        <v>375</v>
      </c>
      <c r="G5784" s="6">
        <v>1</v>
      </c>
      <c r="H5784" s="6">
        <v>375</v>
      </c>
      <c r="I5784" s="5" t="s">
        <v>15</v>
      </c>
      <c r="J5784" s="6">
        <v>5</v>
      </c>
      <c r="K5784" s="6">
        <v>2</v>
      </c>
      <c r="L5784" s="7" t="s">
        <v>16</v>
      </c>
    </row>
    <row r="5785" spans="1:12" ht="14.4" x14ac:dyDescent="0.55000000000000004">
      <c r="A5785" s="8">
        <v>8</v>
      </c>
      <c r="B5785" s="9" t="s">
        <v>29</v>
      </c>
      <c r="C5785" s="9" t="s">
        <v>41</v>
      </c>
      <c r="D5785" s="10">
        <v>2022</v>
      </c>
      <c r="E5785" s="9" t="s">
        <v>45</v>
      </c>
      <c r="F5785" s="10">
        <v>362</v>
      </c>
      <c r="G5785" s="10">
        <v>3</v>
      </c>
      <c r="H5785" s="10">
        <v>1086</v>
      </c>
      <c r="I5785" s="9" t="s">
        <v>15</v>
      </c>
      <c r="J5785" s="10">
        <v>5</v>
      </c>
      <c r="K5785" s="10">
        <v>2</v>
      </c>
      <c r="L5785" s="11" t="s">
        <v>16</v>
      </c>
    </row>
    <row r="5786" spans="1:12" ht="14.4" x14ac:dyDescent="0.55000000000000004">
      <c r="A5786" s="4">
        <v>1</v>
      </c>
      <c r="B5786" s="5" t="s">
        <v>53</v>
      </c>
      <c r="C5786" s="5" t="s">
        <v>13</v>
      </c>
      <c r="D5786" s="6">
        <v>2022</v>
      </c>
      <c r="E5786" s="5" t="s">
        <v>82</v>
      </c>
      <c r="F5786" s="6">
        <v>428</v>
      </c>
      <c r="G5786" s="6">
        <v>3</v>
      </c>
      <c r="H5786" s="6">
        <v>1284</v>
      </c>
      <c r="I5786" s="5" t="s">
        <v>15</v>
      </c>
      <c r="J5786" s="6">
        <v>4</v>
      </c>
      <c r="K5786" s="6">
        <v>2</v>
      </c>
      <c r="L5786" s="7" t="s">
        <v>16</v>
      </c>
    </row>
    <row r="5787" spans="1:12" ht="14.4" x14ac:dyDescent="0.55000000000000004">
      <c r="A5787" s="8">
        <v>4</v>
      </c>
      <c r="B5787" s="9" t="s">
        <v>36</v>
      </c>
      <c r="C5787" s="9" t="s">
        <v>18</v>
      </c>
      <c r="D5787" s="10">
        <v>2022</v>
      </c>
      <c r="E5787" s="9" t="s">
        <v>76</v>
      </c>
      <c r="F5787" s="10">
        <v>56</v>
      </c>
      <c r="G5787" s="10">
        <v>2</v>
      </c>
      <c r="H5787" s="10">
        <v>112</v>
      </c>
      <c r="I5787" s="9" t="s">
        <v>43</v>
      </c>
      <c r="J5787" s="10">
        <v>5</v>
      </c>
      <c r="K5787" s="10">
        <v>2</v>
      </c>
      <c r="L5787" s="11" t="s">
        <v>16</v>
      </c>
    </row>
    <row r="5788" spans="1:12" ht="14.4" x14ac:dyDescent="0.55000000000000004">
      <c r="A5788" s="4">
        <v>8</v>
      </c>
      <c r="B5788" s="5" t="s">
        <v>29</v>
      </c>
      <c r="C5788" s="5" t="s">
        <v>20</v>
      </c>
      <c r="D5788" s="6">
        <v>2022</v>
      </c>
      <c r="E5788" s="5" t="s">
        <v>46</v>
      </c>
      <c r="F5788" s="6">
        <v>263</v>
      </c>
      <c r="G5788" s="6">
        <v>1</v>
      </c>
      <c r="H5788" s="6">
        <v>263</v>
      </c>
      <c r="I5788" s="5" t="s">
        <v>15</v>
      </c>
      <c r="J5788" s="6">
        <v>4</v>
      </c>
      <c r="K5788" s="6">
        <v>2</v>
      </c>
      <c r="L5788" s="7" t="s">
        <v>16</v>
      </c>
    </row>
    <row r="5789" spans="1:12" ht="14.4" x14ac:dyDescent="0.55000000000000004">
      <c r="A5789" s="8">
        <v>3</v>
      </c>
      <c r="B5789" s="9" t="s">
        <v>17</v>
      </c>
      <c r="C5789" s="9" t="s">
        <v>23</v>
      </c>
      <c r="D5789" s="10">
        <v>2022</v>
      </c>
      <c r="E5789" s="9" t="s">
        <v>73</v>
      </c>
      <c r="F5789" s="10">
        <v>247</v>
      </c>
      <c r="G5789" s="10">
        <v>1</v>
      </c>
      <c r="H5789" s="10">
        <v>247</v>
      </c>
      <c r="I5789" s="9" t="s">
        <v>15</v>
      </c>
      <c r="J5789" s="10">
        <v>4</v>
      </c>
      <c r="K5789" s="10">
        <v>1</v>
      </c>
      <c r="L5789" s="11" t="s">
        <v>44</v>
      </c>
    </row>
    <row r="5790" spans="1:12" ht="14.4" x14ac:dyDescent="0.55000000000000004">
      <c r="A5790" s="4">
        <v>6</v>
      </c>
      <c r="B5790" s="5" t="s">
        <v>31</v>
      </c>
      <c r="C5790" s="5" t="s">
        <v>26</v>
      </c>
      <c r="D5790" s="6">
        <v>2022</v>
      </c>
      <c r="E5790" s="5" t="s">
        <v>84</v>
      </c>
      <c r="F5790" s="6">
        <v>112</v>
      </c>
      <c r="G5790" s="6">
        <v>2</v>
      </c>
      <c r="H5790" s="6">
        <v>224</v>
      </c>
      <c r="I5790" s="5" t="s">
        <v>15</v>
      </c>
      <c r="J5790" s="6">
        <v>5</v>
      </c>
      <c r="K5790" s="6">
        <v>2</v>
      </c>
      <c r="L5790" s="7" t="s">
        <v>16</v>
      </c>
    </row>
    <row r="5791" spans="1:12" ht="14.4" x14ac:dyDescent="0.55000000000000004">
      <c r="A5791" s="8">
        <v>7</v>
      </c>
      <c r="B5791" s="9" t="s">
        <v>25</v>
      </c>
      <c r="C5791" s="9" t="s">
        <v>28</v>
      </c>
      <c r="D5791" s="10">
        <v>2022</v>
      </c>
      <c r="E5791" s="9" t="s">
        <v>82</v>
      </c>
      <c r="F5791" s="10">
        <v>131</v>
      </c>
      <c r="G5791" s="10">
        <v>1</v>
      </c>
      <c r="H5791" s="10">
        <v>131</v>
      </c>
      <c r="I5791" s="9" t="s">
        <v>15</v>
      </c>
      <c r="J5791" s="10">
        <v>4</v>
      </c>
      <c r="K5791" s="10">
        <v>2</v>
      </c>
      <c r="L5791" s="11" t="s">
        <v>16</v>
      </c>
    </row>
    <row r="5792" spans="1:12" ht="14.4" x14ac:dyDescent="0.55000000000000004">
      <c r="A5792" s="4">
        <v>4</v>
      </c>
      <c r="B5792" s="5" t="s">
        <v>36</v>
      </c>
      <c r="C5792" s="5" t="s">
        <v>30</v>
      </c>
      <c r="D5792" s="6">
        <v>2022</v>
      </c>
      <c r="E5792" s="5" t="s">
        <v>57</v>
      </c>
      <c r="F5792" s="6">
        <v>36</v>
      </c>
      <c r="G5792" s="6">
        <v>2</v>
      </c>
      <c r="H5792" s="6">
        <v>72</v>
      </c>
      <c r="I5792" s="5" t="s">
        <v>15</v>
      </c>
      <c r="J5792" s="6">
        <v>3</v>
      </c>
      <c r="K5792" s="6">
        <v>2</v>
      </c>
      <c r="L5792" s="7" t="s">
        <v>16</v>
      </c>
    </row>
    <row r="5793" spans="1:12" ht="14.4" x14ac:dyDescent="0.55000000000000004">
      <c r="A5793" s="8">
        <v>2</v>
      </c>
      <c r="B5793" s="9" t="s">
        <v>49</v>
      </c>
      <c r="C5793" s="9" t="s">
        <v>32</v>
      </c>
      <c r="D5793" s="10">
        <v>2022</v>
      </c>
      <c r="E5793" s="9" t="s">
        <v>27</v>
      </c>
      <c r="F5793" s="10">
        <v>71</v>
      </c>
      <c r="G5793" s="10">
        <v>3</v>
      </c>
      <c r="H5793" s="10">
        <v>213</v>
      </c>
      <c r="I5793" s="9" t="s">
        <v>15</v>
      </c>
      <c r="J5793" s="10">
        <v>5</v>
      </c>
      <c r="K5793" s="10">
        <v>2</v>
      </c>
      <c r="L5793" s="11" t="s">
        <v>16</v>
      </c>
    </row>
    <row r="5794" spans="1:12" ht="14.4" x14ac:dyDescent="0.55000000000000004">
      <c r="A5794" s="4">
        <v>8</v>
      </c>
      <c r="B5794" s="5" t="s">
        <v>29</v>
      </c>
      <c r="C5794" s="5" t="s">
        <v>34</v>
      </c>
      <c r="D5794" s="6">
        <v>2022</v>
      </c>
      <c r="E5794" s="5" t="s">
        <v>85</v>
      </c>
      <c r="F5794" s="6">
        <v>197</v>
      </c>
      <c r="G5794" s="6">
        <v>2</v>
      </c>
      <c r="H5794" s="6">
        <v>394</v>
      </c>
      <c r="I5794" s="5" t="s">
        <v>15</v>
      </c>
      <c r="J5794" s="6">
        <v>5</v>
      </c>
      <c r="K5794" s="6">
        <v>2</v>
      </c>
      <c r="L5794" s="7" t="s">
        <v>16</v>
      </c>
    </row>
    <row r="5795" spans="1:12" ht="14.4" x14ac:dyDescent="0.55000000000000004">
      <c r="A5795" s="8">
        <v>7</v>
      </c>
      <c r="B5795" s="9" t="s">
        <v>25</v>
      </c>
      <c r="C5795" s="9" t="s">
        <v>37</v>
      </c>
      <c r="D5795" s="10">
        <v>2022</v>
      </c>
      <c r="E5795" s="9" t="s">
        <v>50</v>
      </c>
      <c r="F5795" s="10">
        <v>301</v>
      </c>
      <c r="G5795" s="10">
        <v>2</v>
      </c>
      <c r="H5795" s="10">
        <v>602</v>
      </c>
      <c r="I5795" s="9" t="s">
        <v>15</v>
      </c>
      <c r="J5795" s="10">
        <v>3</v>
      </c>
      <c r="K5795" s="10">
        <v>2</v>
      </c>
      <c r="L5795" s="11" t="s">
        <v>16</v>
      </c>
    </row>
    <row r="5796" spans="1:12" ht="14.4" x14ac:dyDescent="0.55000000000000004">
      <c r="A5796" s="4">
        <v>1</v>
      </c>
      <c r="B5796" s="5" t="s">
        <v>53</v>
      </c>
      <c r="C5796" s="5" t="s">
        <v>39</v>
      </c>
      <c r="D5796" s="6">
        <v>2022</v>
      </c>
      <c r="E5796" s="5" t="s">
        <v>40</v>
      </c>
      <c r="F5796" s="6">
        <v>196</v>
      </c>
      <c r="G5796" s="6">
        <v>3</v>
      </c>
      <c r="H5796" s="6">
        <v>588</v>
      </c>
      <c r="I5796" s="5" t="s">
        <v>15</v>
      </c>
      <c r="J5796" s="6">
        <v>4</v>
      </c>
      <c r="K5796" s="6">
        <v>2</v>
      </c>
      <c r="L5796" s="7" t="s">
        <v>16</v>
      </c>
    </row>
    <row r="5797" spans="1:12" ht="14.4" x14ac:dyDescent="0.55000000000000004">
      <c r="A5797" s="8">
        <v>8</v>
      </c>
      <c r="B5797" s="9" t="s">
        <v>29</v>
      </c>
      <c r="C5797" s="9" t="s">
        <v>41</v>
      </c>
      <c r="D5797" s="10">
        <v>2022</v>
      </c>
      <c r="E5797" s="9" t="s">
        <v>71</v>
      </c>
      <c r="F5797" s="10">
        <v>429</v>
      </c>
      <c r="G5797" s="10">
        <v>3</v>
      </c>
      <c r="H5797" s="10">
        <v>1287</v>
      </c>
      <c r="I5797" s="9" t="s">
        <v>15</v>
      </c>
      <c r="J5797" s="10">
        <v>5</v>
      </c>
      <c r="K5797" s="10">
        <v>2</v>
      </c>
      <c r="L5797" s="11" t="s">
        <v>16</v>
      </c>
    </row>
    <row r="5798" spans="1:12" ht="14.4" x14ac:dyDescent="0.55000000000000004">
      <c r="A5798" s="4">
        <v>3</v>
      </c>
      <c r="B5798" s="5" t="s">
        <v>17</v>
      </c>
      <c r="C5798" s="5" t="s">
        <v>13</v>
      </c>
      <c r="D5798" s="6">
        <v>2022</v>
      </c>
      <c r="E5798" s="5" t="s">
        <v>40</v>
      </c>
      <c r="F5798" s="6">
        <v>72</v>
      </c>
      <c r="G5798" s="6">
        <v>3</v>
      </c>
      <c r="H5798" s="6">
        <v>216</v>
      </c>
      <c r="I5798" s="5" t="s">
        <v>22</v>
      </c>
      <c r="J5798" s="6">
        <v>3</v>
      </c>
      <c r="K5798" s="6">
        <v>2</v>
      </c>
      <c r="L5798" s="7" t="s">
        <v>16</v>
      </c>
    </row>
    <row r="5799" spans="1:12" ht="14.4" x14ac:dyDescent="0.55000000000000004">
      <c r="A5799" s="8">
        <v>4</v>
      </c>
      <c r="B5799" s="9" t="s">
        <v>36</v>
      </c>
      <c r="C5799" s="9" t="s">
        <v>18</v>
      </c>
      <c r="D5799" s="10">
        <v>2022</v>
      </c>
      <c r="E5799" s="9" t="s">
        <v>27</v>
      </c>
      <c r="F5799" s="10">
        <v>51</v>
      </c>
      <c r="G5799" s="10">
        <v>3</v>
      </c>
      <c r="H5799" s="10">
        <v>153</v>
      </c>
      <c r="I5799" s="9" t="s">
        <v>43</v>
      </c>
      <c r="J5799" s="10">
        <v>4</v>
      </c>
      <c r="K5799" s="10">
        <v>2</v>
      </c>
      <c r="L5799" s="11" t="s">
        <v>16</v>
      </c>
    </row>
    <row r="5800" spans="1:12" ht="14.4" x14ac:dyDescent="0.55000000000000004">
      <c r="A5800" s="4">
        <v>7</v>
      </c>
      <c r="B5800" s="5" t="s">
        <v>25</v>
      </c>
      <c r="C5800" s="5" t="s">
        <v>20</v>
      </c>
      <c r="D5800" s="6">
        <v>2022</v>
      </c>
      <c r="E5800" s="5" t="s">
        <v>69</v>
      </c>
      <c r="F5800" s="6">
        <v>46</v>
      </c>
      <c r="G5800" s="6">
        <v>3</v>
      </c>
      <c r="H5800" s="6">
        <v>138</v>
      </c>
      <c r="I5800" s="5" t="s">
        <v>15</v>
      </c>
      <c r="J5800" s="6">
        <v>4</v>
      </c>
      <c r="K5800" s="6">
        <v>2</v>
      </c>
      <c r="L5800" s="7" t="s">
        <v>16</v>
      </c>
    </row>
    <row r="5801" spans="1:12" ht="14.4" x14ac:dyDescent="0.55000000000000004">
      <c r="A5801" s="8">
        <v>2</v>
      </c>
      <c r="B5801" s="9" t="s">
        <v>49</v>
      </c>
      <c r="C5801" s="9" t="s">
        <v>23</v>
      </c>
      <c r="D5801" s="10">
        <v>2022</v>
      </c>
      <c r="E5801" s="9" t="s">
        <v>70</v>
      </c>
      <c r="F5801" s="10">
        <v>391</v>
      </c>
      <c r="G5801" s="10">
        <v>2</v>
      </c>
      <c r="H5801" s="10">
        <v>782</v>
      </c>
      <c r="I5801" s="9" t="s">
        <v>15</v>
      </c>
      <c r="J5801" s="10">
        <v>5</v>
      </c>
      <c r="K5801" s="10">
        <v>2</v>
      </c>
      <c r="L5801" s="11" t="s">
        <v>16</v>
      </c>
    </row>
    <row r="5802" spans="1:12" ht="14.4" x14ac:dyDescent="0.55000000000000004">
      <c r="A5802" s="4">
        <v>6</v>
      </c>
      <c r="B5802" s="5" t="s">
        <v>31</v>
      </c>
      <c r="C5802" s="5" t="s">
        <v>26</v>
      </c>
      <c r="D5802" s="6">
        <v>2022</v>
      </c>
      <c r="E5802" s="5" t="s">
        <v>69</v>
      </c>
      <c r="F5802" s="6">
        <v>161</v>
      </c>
      <c r="G5802" s="6">
        <v>3</v>
      </c>
      <c r="H5802" s="6">
        <v>483</v>
      </c>
      <c r="I5802" s="5" t="s">
        <v>22</v>
      </c>
      <c r="J5802" s="6">
        <v>4</v>
      </c>
      <c r="K5802" s="6">
        <v>2</v>
      </c>
      <c r="L5802" s="7" t="s">
        <v>16</v>
      </c>
    </row>
    <row r="5803" spans="1:12" ht="14.4" x14ac:dyDescent="0.55000000000000004">
      <c r="A5803" s="8">
        <v>5</v>
      </c>
      <c r="B5803" s="9" t="s">
        <v>12</v>
      </c>
      <c r="C5803" s="9" t="s">
        <v>28</v>
      </c>
      <c r="D5803" s="10">
        <v>2022</v>
      </c>
      <c r="E5803" s="9" t="s">
        <v>84</v>
      </c>
      <c r="F5803" s="10">
        <v>346</v>
      </c>
      <c r="G5803" s="10">
        <v>1</v>
      </c>
      <c r="H5803" s="10">
        <v>346</v>
      </c>
      <c r="I5803" s="9" t="s">
        <v>22</v>
      </c>
      <c r="J5803" s="10">
        <v>4</v>
      </c>
      <c r="K5803" s="10">
        <v>2</v>
      </c>
      <c r="L5803" s="11" t="s">
        <v>16</v>
      </c>
    </row>
    <row r="5804" spans="1:12" ht="14.4" x14ac:dyDescent="0.55000000000000004">
      <c r="A5804" s="4">
        <v>1</v>
      </c>
      <c r="B5804" s="5" t="s">
        <v>53</v>
      </c>
      <c r="C5804" s="5" t="s">
        <v>30</v>
      </c>
      <c r="D5804" s="6">
        <v>2022</v>
      </c>
      <c r="E5804" s="5" t="s">
        <v>84</v>
      </c>
      <c r="F5804" s="6">
        <v>366</v>
      </c>
      <c r="G5804" s="6">
        <v>2</v>
      </c>
      <c r="H5804" s="6">
        <v>732</v>
      </c>
      <c r="I5804" s="5" t="s">
        <v>22</v>
      </c>
      <c r="J5804" s="6">
        <v>4</v>
      </c>
      <c r="K5804" s="6">
        <v>2</v>
      </c>
      <c r="L5804" s="7" t="s">
        <v>16</v>
      </c>
    </row>
    <row r="5805" spans="1:12" ht="14.4" x14ac:dyDescent="0.55000000000000004">
      <c r="A5805" s="8">
        <v>5</v>
      </c>
      <c r="B5805" s="9" t="s">
        <v>12</v>
      </c>
      <c r="C5805" s="9" t="s">
        <v>32</v>
      </c>
      <c r="D5805" s="10">
        <v>2022</v>
      </c>
      <c r="E5805" s="9" t="s">
        <v>45</v>
      </c>
      <c r="F5805" s="10">
        <v>189</v>
      </c>
      <c r="G5805" s="10">
        <v>3</v>
      </c>
      <c r="H5805" s="10">
        <v>567</v>
      </c>
      <c r="I5805" s="9" t="s">
        <v>22</v>
      </c>
      <c r="J5805" s="10">
        <v>5</v>
      </c>
      <c r="K5805" s="10">
        <v>2</v>
      </c>
      <c r="L5805" s="11" t="s">
        <v>16</v>
      </c>
    </row>
    <row r="5806" spans="1:12" ht="14.4" x14ac:dyDescent="0.55000000000000004">
      <c r="A5806" s="4">
        <v>1</v>
      </c>
      <c r="B5806" s="5" t="s">
        <v>53</v>
      </c>
      <c r="C5806" s="5" t="s">
        <v>34</v>
      </c>
      <c r="D5806" s="6">
        <v>2022</v>
      </c>
      <c r="E5806" s="5" t="s">
        <v>82</v>
      </c>
      <c r="F5806" s="6">
        <v>189</v>
      </c>
      <c r="G5806" s="6">
        <v>3</v>
      </c>
      <c r="H5806" s="6">
        <v>567</v>
      </c>
      <c r="I5806" s="5" t="s">
        <v>15</v>
      </c>
      <c r="J5806" s="6">
        <v>3</v>
      </c>
      <c r="K5806" s="6">
        <v>2</v>
      </c>
      <c r="L5806" s="7" t="s">
        <v>16</v>
      </c>
    </row>
    <row r="5807" spans="1:12" ht="14.4" x14ac:dyDescent="0.55000000000000004">
      <c r="A5807" s="8">
        <v>2</v>
      </c>
      <c r="B5807" s="9" t="s">
        <v>49</v>
      </c>
      <c r="C5807" s="9" t="s">
        <v>37</v>
      </c>
      <c r="D5807" s="10">
        <v>2022</v>
      </c>
      <c r="E5807" s="9" t="s">
        <v>24</v>
      </c>
      <c r="F5807" s="10">
        <v>164</v>
      </c>
      <c r="G5807" s="10">
        <v>3</v>
      </c>
      <c r="H5807" s="10">
        <v>492</v>
      </c>
      <c r="I5807" s="9" t="s">
        <v>43</v>
      </c>
      <c r="J5807" s="10">
        <v>3</v>
      </c>
      <c r="K5807" s="10">
        <v>2</v>
      </c>
      <c r="L5807" s="11" t="s">
        <v>16</v>
      </c>
    </row>
    <row r="5808" spans="1:12" ht="14.4" x14ac:dyDescent="0.55000000000000004">
      <c r="A5808" s="4">
        <v>5</v>
      </c>
      <c r="B5808" s="5" t="s">
        <v>12</v>
      </c>
      <c r="C5808" s="5" t="s">
        <v>39</v>
      </c>
      <c r="D5808" s="6">
        <v>2022</v>
      </c>
      <c r="E5808" s="5" t="s">
        <v>82</v>
      </c>
      <c r="F5808" s="6">
        <v>234</v>
      </c>
      <c r="G5808" s="6">
        <v>1</v>
      </c>
      <c r="H5808" s="6">
        <v>234</v>
      </c>
      <c r="I5808" s="5" t="s">
        <v>15</v>
      </c>
      <c r="J5808" s="6">
        <v>4</v>
      </c>
      <c r="K5808" s="6">
        <v>1</v>
      </c>
      <c r="L5808" s="7" t="s">
        <v>44</v>
      </c>
    </row>
    <row r="5809" spans="1:12" ht="14.4" x14ac:dyDescent="0.55000000000000004">
      <c r="A5809" s="8">
        <v>3</v>
      </c>
      <c r="B5809" s="9" t="s">
        <v>17</v>
      </c>
      <c r="C5809" s="9" t="s">
        <v>41</v>
      </c>
      <c r="D5809" s="10">
        <v>2022</v>
      </c>
      <c r="E5809" s="9" t="s">
        <v>83</v>
      </c>
      <c r="F5809" s="10">
        <v>90</v>
      </c>
      <c r="G5809" s="10">
        <v>3</v>
      </c>
      <c r="H5809" s="10">
        <v>270</v>
      </c>
      <c r="I5809" s="9" t="s">
        <v>15</v>
      </c>
      <c r="J5809" s="10">
        <v>5</v>
      </c>
      <c r="K5809" s="10">
        <v>2</v>
      </c>
      <c r="L5809" s="11" t="s">
        <v>16</v>
      </c>
    </row>
    <row r="5810" spans="1:12" ht="14.4" x14ac:dyDescent="0.55000000000000004">
      <c r="A5810" s="4">
        <v>4</v>
      </c>
      <c r="B5810" s="5" t="s">
        <v>36</v>
      </c>
      <c r="C5810" s="5" t="s">
        <v>13</v>
      </c>
      <c r="D5810" s="6">
        <v>2022</v>
      </c>
      <c r="E5810" s="5" t="s">
        <v>48</v>
      </c>
      <c r="F5810" s="6">
        <v>340</v>
      </c>
      <c r="G5810" s="6">
        <v>3</v>
      </c>
      <c r="H5810" s="6">
        <v>1020</v>
      </c>
      <c r="I5810" s="5" t="s">
        <v>22</v>
      </c>
      <c r="J5810" s="6">
        <v>1</v>
      </c>
      <c r="K5810" s="6">
        <v>2</v>
      </c>
      <c r="L5810" s="7" t="s">
        <v>16</v>
      </c>
    </row>
    <row r="5811" spans="1:12" ht="14.4" x14ac:dyDescent="0.55000000000000004">
      <c r="A5811" s="8">
        <v>4</v>
      </c>
      <c r="B5811" s="9" t="s">
        <v>36</v>
      </c>
      <c r="C5811" s="9" t="s">
        <v>18</v>
      </c>
      <c r="D5811" s="10">
        <v>2022</v>
      </c>
      <c r="E5811" s="9" t="s">
        <v>42</v>
      </c>
      <c r="F5811" s="10">
        <v>60</v>
      </c>
      <c r="G5811" s="10">
        <v>3</v>
      </c>
      <c r="H5811" s="10">
        <v>180</v>
      </c>
      <c r="I5811" s="9" t="s">
        <v>15</v>
      </c>
      <c r="J5811" s="10">
        <v>3</v>
      </c>
      <c r="K5811" s="10">
        <v>2</v>
      </c>
      <c r="L5811" s="11" t="s">
        <v>16</v>
      </c>
    </row>
    <row r="5812" spans="1:12" ht="14.4" x14ac:dyDescent="0.55000000000000004">
      <c r="A5812" s="4">
        <v>1</v>
      </c>
      <c r="B5812" s="5" t="s">
        <v>53</v>
      </c>
      <c r="C5812" s="5" t="s">
        <v>20</v>
      </c>
      <c r="D5812" s="6">
        <v>2022</v>
      </c>
      <c r="E5812" s="5" t="s">
        <v>64</v>
      </c>
      <c r="F5812" s="6">
        <v>232</v>
      </c>
      <c r="G5812" s="6">
        <v>2</v>
      </c>
      <c r="H5812" s="6">
        <v>464</v>
      </c>
      <c r="I5812" s="5" t="s">
        <v>15</v>
      </c>
      <c r="J5812" s="6">
        <v>4</v>
      </c>
      <c r="K5812" s="6">
        <v>2</v>
      </c>
      <c r="L5812" s="7" t="s">
        <v>16</v>
      </c>
    </row>
    <row r="5813" spans="1:12" ht="14.4" x14ac:dyDescent="0.55000000000000004">
      <c r="A5813" s="8">
        <v>3</v>
      </c>
      <c r="B5813" s="9" t="s">
        <v>17</v>
      </c>
      <c r="C5813" s="9" t="s">
        <v>23</v>
      </c>
      <c r="D5813" s="10">
        <v>2022</v>
      </c>
      <c r="E5813" s="9" t="s">
        <v>35</v>
      </c>
      <c r="F5813" s="10">
        <v>93</v>
      </c>
      <c r="G5813" s="10">
        <v>1</v>
      </c>
      <c r="H5813" s="10">
        <v>93</v>
      </c>
      <c r="I5813" s="9" t="s">
        <v>15</v>
      </c>
      <c r="J5813" s="10">
        <v>4</v>
      </c>
      <c r="K5813" s="10">
        <v>2</v>
      </c>
      <c r="L5813" s="11" t="s">
        <v>16</v>
      </c>
    </row>
    <row r="5814" spans="1:12" ht="14.4" x14ac:dyDescent="0.55000000000000004">
      <c r="A5814" s="4">
        <v>3</v>
      </c>
      <c r="B5814" s="5" t="s">
        <v>17</v>
      </c>
      <c r="C5814" s="5" t="s">
        <v>26</v>
      </c>
      <c r="D5814" s="6">
        <v>2022</v>
      </c>
      <c r="E5814" s="5" t="s">
        <v>51</v>
      </c>
      <c r="F5814" s="6">
        <v>10</v>
      </c>
      <c r="G5814" s="6">
        <v>1</v>
      </c>
      <c r="H5814" s="6">
        <v>10</v>
      </c>
      <c r="I5814" s="5" t="s">
        <v>22</v>
      </c>
      <c r="J5814" s="6">
        <v>4</v>
      </c>
      <c r="K5814" s="6">
        <v>2</v>
      </c>
      <c r="L5814" s="7" t="s">
        <v>16</v>
      </c>
    </row>
    <row r="5815" spans="1:12" ht="14.4" x14ac:dyDescent="0.55000000000000004">
      <c r="A5815" s="8">
        <v>4</v>
      </c>
      <c r="B5815" s="9" t="s">
        <v>36</v>
      </c>
      <c r="C5815" s="9" t="s">
        <v>28</v>
      </c>
      <c r="D5815" s="10">
        <v>2022</v>
      </c>
      <c r="E5815" s="9" t="s">
        <v>38</v>
      </c>
      <c r="F5815" s="10">
        <v>192</v>
      </c>
      <c r="G5815" s="10">
        <v>2</v>
      </c>
      <c r="H5815" s="10">
        <v>384</v>
      </c>
      <c r="I5815" s="9" t="s">
        <v>22</v>
      </c>
      <c r="J5815" s="10">
        <v>4</v>
      </c>
      <c r="K5815" s="10">
        <v>2</v>
      </c>
      <c r="L5815" s="11" t="s">
        <v>16</v>
      </c>
    </row>
    <row r="5816" spans="1:12" ht="14.4" x14ac:dyDescent="0.55000000000000004">
      <c r="A5816" s="4">
        <v>3</v>
      </c>
      <c r="B5816" s="5" t="s">
        <v>17</v>
      </c>
      <c r="C5816" s="5" t="s">
        <v>30</v>
      </c>
      <c r="D5816" s="6">
        <v>2022</v>
      </c>
      <c r="E5816" s="5" t="s">
        <v>73</v>
      </c>
      <c r="F5816" s="6">
        <v>332</v>
      </c>
      <c r="G5816" s="6">
        <v>2</v>
      </c>
      <c r="H5816" s="6">
        <v>664</v>
      </c>
      <c r="I5816" s="5" t="s">
        <v>15</v>
      </c>
      <c r="J5816" s="6">
        <v>3</v>
      </c>
      <c r="K5816" s="6">
        <v>2</v>
      </c>
      <c r="L5816" s="7" t="s">
        <v>16</v>
      </c>
    </row>
    <row r="5817" spans="1:12" ht="14.4" x14ac:dyDescent="0.55000000000000004">
      <c r="A5817" s="8">
        <v>4</v>
      </c>
      <c r="B5817" s="9" t="s">
        <v>36</v>
      </c>
      <c r="C5817" s="9" t="s">
        <v>32</v>
      </c>
      <c r="D5817" s="10">
        <v>2022</v>
      </c>
      <c r="E5817" s="9" t="s">
        <v>72</v>
      </c>
      <c r="F5817" s="10">
        <v>380</v>
      </c>
      <c r="G5817" s="10">
        <v>3</v>
      </c>
      <c r="H5817" s="10">
        <v>1140</v>
      </c>
      <c r="I5817" s="9" t="s">
        <v>15</v>
      </c>
      <c r="J5817" s="10">
        <v>4</v>
      </c>
      <c r="K5817" s="10">
        <v>2</v>
      </c>
      <c r="L5817" s="11" t="s">
        <v>16</v>
      </c>
    </row>
    <row r="5818" spans="1:12" ht="14.4" x14ac:dyDescent="0.55000000000000004">
      <c r="A5818" s="4">
        <v>8</v>
      </c>
      <c r="B5818" s="5" t="s">
        <v>29</v>
      </c>
      <c r="C5818" s="5" t="s">
        <v>34</v>
      </c>
      <c r="D5818" s="6">
        <v>2022</v>
      </c>
      <c r="E5818" s="5" t="s">
        <v>83</v>
      </c>
      <c r="F5818" s="6">
        <v>423</v>
      </c>
      <c r="G5818" s="6">
        <v>2</v>
      </c>
      <c r="H5818" s="6">
        <v>846</v>
      </c>
      <c r="I5818" s="5" t="s">
        <v>15</v>
      </c>
      <c r="J5818" s="6">
        <v>4</v>
      </c>
      <c r="K5818" s="6">
        <v>2</v>
      </c>
      <c r="L5818" s="7" t="s">
        <v>16</v>
      </c>
    </row>
    <row r="5819" spans="1:12" ht="14.4" x14ac:dyDescent="0.55000000000000004">
      <c r="A5819" s="8">
        <v>3</v>
      </c>
      <c r="B5819" s="9" t="s">
        <v>17</v>
      </c>
      <c r="C5819" s="9" t="s">
        <v>37</v>
      </c>
      <c r="D5819" s="10">
        <v>2022</v>
      </c>
      <c r="E5819" s="9" t="s">
        <v>65</v>
      </c>
      <c r="F5819" s="10">
        <v>44</v>
      </c>
      <c r="G5819" s="10">
        <v>1</v>
      </c>
      <c r="H5819" s="10">
        <v>44</v>
      </c>
      <c r="I5819" s="9" t="s">
        <v>15</v>
      </c>
      <c r="J5819" s="10">
        <v>3</v>
      </c>
      <c r="K5819" s="10">
        <v>2</v>
      </c>
      <c r="L5819" s="11" t="s">
        <v>16</v>
      </c>
    </row>
    <row r="5820" spans="1:12" ht="14.4" x14ac:dyDescent="0.55000000000000004">
      <c r="A5820" s="4">
        <v>5</v>
      </c>
      <c r="B5820" s="5" t="s">
        <v>12</v>
      </c>
      <c r="C5820" s="5" t="s">
        <v>39</v>
      </c>
      <c r="D5820" s="6">
        <v>2022</v>
      </c>
      <c r="E5820" s="5" t="s">
        <v>38</v>
      </c>
      <c r="F5820" s="6">
        <v>80</v>
      </c>
      <c r="G5820" s="6">
        <v>3</v>
      </c>
      <c r="H5820" s="6">
        <v>240</v>
      </c>
      <c r="I5820" s="5" t="s">
        <v>22</v>
      </c>
      <c r="J5820" s="6">
        <v>5</v>
      </c>
      <c r="K5820" s="6">
        <v>1</v>
      </c>
      <c r="L5820" s="7" t="s">
        <v>44</v>
      </c>
    </row>
    <row r="5821" spans="1:12" ht="14.4" x14ac:dyDescent="0.55000000000000004">
      <c r="A5821" s="8">
        <v>4</v>
      </c>
      <c r="B5821" s="9" t="s">
        <v>36</v>
      </c>
      <c r="C5821" s="9" t="s">
        <v>41</v>
      </c>
      <c r="D5821" s="10">
        <v>2022</v>
      </c>
      <c r="E5821" s="9" t="s">
        <v>72</v>
      </c>
      <c r="F5821" s="10">
        <v>56</v>
      </c>
      <c r="G5821" s="10">
        <v>3</v>
      </c>
      <c r="H5821" s="10">
        <v>168</v>
      </c>
      <c r="I5821" s="9" t="s">
        <v>15</v>
      </c>
      <c r="J5821" s="10">
        <v>3</v>
      </c>
      <c r="K5821" s="10">
        <v>2</v>
      </c>
      <c r="L5821" s="11" t="s">
        <v>16</v>
      </c>
    </row>
    <row r="5822" spans="1:12" ht="14.4" x14ac:dyDescent="0.55000000000000004">
      <c r="A5822" s="4">
        <v>1</v>
      </c>
      <c r="B5822" s="5" t="s">
        <v>53</v>
      </c>
      <c r="C5822" s="5" t="s">
        <v>13</v>
      </c>
      <c r="D5822" s="6">
        <v>2022</v>
      </c>
      <c r="E5822" s="5" t="s">
        <v>38</v>
      </c>
      <c r="F5822" s="6">
        <v>125</v>
      </c>
      <c r="G5822" s="6">
        <v>2</v>
      </c>
      <c r="H5822" s="6">
        <v>250</v>
      </c>
      <c r="I5822" s="5" t="s">
        <v>15</v>
      </c>
      <c r="J5822" s="6">
        <v>3</v>
      </c>
      <c r="K5822" s="6">
        <v>2</v>
      </c>
      <c r="L5822" s="7" t="s">
        <v>16</v>
      </c>
    </row>
    <row r="5823" spans="1:12" ht="14.4" x14ac:dyDescent="0.55000000000000004">
      <c r="A5823" s="8">
        <v>8</v>
      </c>
      <c r="B5823" s="9" t="s">
        <v>29</v>
      </c>
      <c r="C5823" s="9" t="s">
        <v>18</v>
      </c>
      <c r="D5823" s="10">
        <v>2022</v>
      </c>
      <c r="E5823" s="9" t="s">
        <v>27</v>
      </c>
      <c r="F5823" s="10">
        <v>265</v>
      </c>
      <c r="G5823" s="10">
        <v>2</v>
      </c>
      <c r="H5823" s="10">
        <v>530</v>
      </c>
      <c r="I5823" s="9" t="s">
        <v>22</v>
      </c>
      <c r="J5823" s="10">
        <v>5</v>
      </c>
      <c r="K5823" s="10">
        <v>2</v>
      </c>
      <c r="L5823" s="11" t="s">
        <v>16</v>
      </c>
    </row>
    <row r="5824" spans="1:12" ht="14.4" x14ac:dyDescent="0.55000000000000004">
      <c r="A5824" s="4">
        <v>8</v>
      </c>
      <c r="B5824" s="5" t="s">
        <v>29</v>
      </c>
      <c r="C5824" s="5" t="s">
        <v>20</v>
      </c>
      <c r="D5824" s="6">
        <v>2022</v>
      </c>
      <c r="E5824" s="5" t="s">
        <v>55</v>
      </c>
      <c r="F5824" s="6">
        <v>134</v>
      </c>
      <c r="G5824" s="6">
        <v>1</v>
      </c>
      <c r="H5824" s="6">
        <v>134</v>
      </c>
      <c r="I5824" s="5" t="s">
        <v>15</v>
      </c>
      <c r="J5824" s="6">
        <v>1</v>
      </c>
      <c r="K5824" s="6">
        <v>1</v>
      </c>
      <c r="L5824" s="7" t="s">
        <v>44</v>
      </c>
    </row>
    <row r="5825" spans="1:12" ht="14.4" x14ac:dyDescent="0.55000000000000004">
      <c r="A5825" s="8">
        <v>7</v>
      </c>
      <c r="B5825" s="9" t="s">
        <v>25</v>
      </c>
      <c r="C5825" s="9" t="s">
        <v>23</v>
      </c>
      <c r="D5825" s="10">
        <v>2022</v>
      </c>
      <c r="E5825" s="9" t="s">
        <v>14</v>
      </c>
      <c r="F5825" s="10">
        <v>187</v>
      </c>
      <c r="G5825" s="10">
        <v>3</v>
      </c>
      <c r="H5825" s="10">
        <v>561</v>
      </c>
      <c r="I5825" s="9" t="s">
        <v>22</v>
      </c>
      <c r="J5825" s="10">
        <v>4</v>
      </c>
      <c r="K5825" s="10">
        <v>1</v>
      </c>
      <c r="L5825" s="11" t="s">
        <v>44</v>
      </c>
    </row>
    <row r="5826" spans="1:12" ht="14.4" x14ac:dyDescent="0.55000000000000004">
      <c r="A5826" s="4">
        <v>2</v>
      </c>
      <c r="B5826" s="5" t="s">
        <v>49</v>
      </c>
      <c r="C5826" s="5" t="s">
        <v>26</v>
      </c>
      <c r="D5826" s="6">
        <v>2022</v>
      </c>
      <c r="E5826" s="5" t="s">
        <v>71</v>
      </c>
      <c r="F5826" s="6">
        <v>19</v>
      </c>
      <c r="G5826" s="6">
        <v>2</v>
      </c>
      <c r="H5826" s="6">
        <v>38</v>
      </c>
      <c r="I5826" s="5" t="s">
        <v>15</v>
      </c>
      <c r="J5826" s="6">
        <v>5</v>
      </c>
      <c r="K5826" s="6">
        <v>2</v>
      </c>
      <c r="L5826" s="7" t="s">
        <v>16</v>
      </c>
    </row>
    <row r="5827" spans="1:12" ht="14.4" x14ac:dyDescent="0.55000000000000004">
      <c r="A5827" s="8">
        <v>5</v>
      </c>
      <c r="B5827" s="9" t="s">
        <v>12</v>
      </c>
      <c r="C5827" s="9" t="s">
        <v>28</v>
      </c>
      <c r="D5827" s="10">
        <v>2022</v>
      </c>
      <c r="E5827" s="9" t="s">
        <v>65</v>
      </c>
      <c r="F5827" s="10">
        <v>242</v>
      </c>
      <c r="G5827" s="10">
        <v>3</v>
      </c>
      <c r="H5827" s="10">
        <v>726</v>
      </c>
      <c r="I5827" s="9" t="s">
        <v>15</v>
      </c>
      <c r="J5827" s="10">
        <v>4</v>
      </c>
      <c r="K5827" s="10">
        <v>2</v>
      </c>
      <c r="L5827" s="11" t="s">
        <v>16</v>
      </c>
    </row>
    <row r="5828" spans="1:12" ht="14.4" x14ac:dyDescent="0.55000000000000004">
      <c r="A5828" s="4">
        <v>5</v>
      </c>
      <c r="B5828" s="5" t="s">
        <v>12</v>
      </c>
      <c r="C5828" s="5" t="s">
        <v>30</v>
      </c>
      <c r="D5828" s="6">
        <v>2022</v>
      </c>
      <c r="E5828" s="5" t="s">
        <v>14</v>
      </c>
      <c r="F5828" s="6">
        <v>385</v>
      </c>
      <c r="G5828" s="6">
        <v>1</v>
      </c>
      <c r="H5828" s="6">
        <v>385</v>
      </c>
      <c r="I5828" s="5" t="s">
        <v>15</v>
      </c>
      <c r="J5828" s="6">
        <v>4</v>
      </c>
      <c r="K5828" s="6">
        <v>2</v>
      </c>
      <c r="L5828" s="7" t="s">
        <v>16</v>
      </c>
    </row>
    <row r="5829" spans="1:12" ht="14.4" x14ac:dyDescent="0.55000000000000004">
      <c r="A5829" s="8">
        <v>7</v>
      </c>
      <c r="B5829" s="9" t="s">
        <v>25</v>
      </c>
      <c r="C5829" s="9" t="s">
        <v>32</v>
      </c>
      <c r="D5829" s="10">
        <v>2022</v>
      </c>
      <c r="E5829" s="9" t="s">
        <v>69</v>
      </c>
      <c r="F5829" s="10">
        <v>49</v>
      </c>
      <c r="G5829" s="10">
        <v>1</v>
      </c>
      <c r="H5829" s="10">
        <v>49</v>
      </c>
      <c r="I5829" s="9" t="s">
        <v>15</v>
      </c>
      <c r="J5829" s="10">
        <v>4</v>
      </c>
      <c r="K5829" s="10">
        <v>2</v>
      </c>
      <c r="L5829" s="11" t="s">
        <v>16</v>
      </c>
    </row>
    <row r="5830" spans="1:12" ht="14.4" x14ac:dyDescent="0.55000000000000004">
      <c r="A5830" s="4">
        <v>6</v>
      </c>
      <c r="B5830" s="5" t="s">
        <v>31</v>
      </c>
      <c r="C5830" s="5" t="s">
        <v>34</v>
      </c>
      <c r="D5830" s="6">
        <v>2022</v>
      </c>
      <c r="E5830" s="5" t="s">
        <v>69</v>
      </c>
      <c r="F5830" s="6">
        <v>335</v>
      </c>
      <c r="G5830" s="6">
        <v>2</v>
      </c>
      <c r="H5830" s="6">
        <v>670</v>
      </c>
      <c r="I5830" s="5" t="s">
        <v>15</v>
      </c>
      <c r="J5830" s="6">
        <v>3</v>
      </c>
      <c r="K5830" s="6">
        <v>2</v>
      </c>
      <c r="L5830" s="7" t="s">
        <v>16</v>
      </c>
    </row>
    <row r="5831" spans="1:12" ht="14.4" x14ac:dyDescent="0.55000000000000004">
      <c r="A5831" s="8">
        <v>7</v>
      </c>
      <c r="B5831" s="9" t="s">
        <v>25</v>
      </c>
      <c r="C5831" s="9" t="s">
        <v>37</v>
      </c>
      <c r="D5831" s="10">
        <v>2022</v>
      </c>
      <c r="E5831" s="9" t="s">
        <v>75</v>
      </c>
      <c r="F5831" s="10">
        <v>71</v>
      </c>
      <c r="G5831" s="10">
        <v>2</v>
      </c>
      <c r="H5831" s="10">
        <v>142</v>
      </c>
      <c r="I5831" s="9" t="s">
        <v>15</v>
      </c>
      <c r="J5831" s="10">
        <v>3</v>
      </c>
      <c r="K5831" s="10">
        <v>2</v>
      </c>
      <c r="L5831" s="11" t="s">
        <v>16</v>
      </c>
    </row>
    <row r="5832" spans="1:12" ht="14.4" x14ac:dyDescent="0.55000000000000004">
      <c r="A5832" s="4">
        <v>7</v>
      </c>
      <c r="B5832" s="5" t="s">
        <v>25</v>
      </c>
      <c r="C5832" s="5" t="s">
        <v>39</v>
      </c>
      <c r="D5832" s="6">
        <v>2022</v>
      </c>
      <c r="E5832" s="5" t="s">
        <v>66</v>
      </c>
      <c r="F5832" s="6">
        <v>149</v>
      </c>
      <c r="G5832" s="6">
        <v>1</v>
      </c>
      <c r="H5832" s="6">
        <v>149</v>
      </c>
      <c r="I5832" s="5" t="s">
        <v>15</v>
      </c>
      <c r="J5832" s="6">
        <v>4</v>
      </c>
      <c r="K5832" s="6">
        <v>2</v>
      </c>
      <c r="L5832" s="7" t="s">
        <v>16</v>
      </c>
    </row>
    <row r="5833" spans="1:12" ht="14.4" x14ac:dyDescent="0.55000000000000004">
      <c r="A5833" s="8">
        <v>4</v>
      </c>
      <c r="B5833" s="9" t="s">
        <v>36</v>
      </c>
      <c r="C5833" s="9" t="s">
        <v>41</v>
      </c>
      <c r="D5833" s="10">
        <v>2022</v>
      </c>
      <c r="E5833" s="9" t="s">
        <v>63</v>
      </c>
      <c r="F5833" s="10">
        <v>118</v>
      </c>
      <c r="G5833" s="10">
        <v>3</v>
      </c>
      <c r="H5833" s="10">
        <v>354</v>
      </c>
      <c r="I5833" s="9" t="s">
        <v>15</v>
      </c>
      <c r="J5833" s="10">
        <v>4</v>
      </c>
      <c r="K5833" s="10">
        <v>2</v>
      </c>
      <c r="L5833" s="11" t="s">
        <v>16</v>
      </c>
    </row>
    <row r="5834" spans="1:12" ht="14.4" x14ac:dyDescent="0.55000000000000004">
      <c r="A5834" s="4">
        <v>4</v>
      </c>
      <c r="B5834" s="5" t="s">
        <v>36</v>
      </c>
      <c r="C5834" s="5" t="s">
        <v>13</v>
      </c>
      <c r="D5834" s="6">
        <v>2022</v>
      </c>
      <c r="E5834" s="5" t="s">
        <v>19</v>
      </c>
      <c r="F5834" s="6">
        <v>424</v>
      </c>
      <c r="G5834" s="6">
        <v>1</v>
      </c>
      <c r="H5834" s="6">
        <v>424</v>
      </c>
      <c r="I5834" s="5" t="s">
        <v>15</v>
      </c>
      <c r="J5834" s="6">
        <v>4</v>
      </c>
      <c r="K5834" s="6">
        <v>2</v>
      </c>
      <c r="L5834" s="7" t="s">
        <v>16</v>
      </c>
    </row>
    <row r="5835" spans="1:12" ht="14.4" x14ac:dyDescent="0.55000000000000004">
      <c r="A5835" s="8">
        <v>5</v>
      </c>
      <c r="B5835" s="9" t="s">
        <v>12</v>
      </c>
      <c r="C5835" s="9" t="s">
        <v>18</v>
      </c>
      <c r="D5835" s="10">
        <v>2022</v>
      </c>
      <c r="E5835" s="9" t="s">
        <v>46</v>
      </c>
      <c r="F5835" s="10">
        <v>430</v>
      </c>
      <c r="G5835" s="10">
        <v>2</v>
      </c>
      <c r="H5835" s="10">
        <v>860</v>
      </c>
      <c r="I5835" s="9" t="s">
        <v>15</v>
      </c>
      <c r="J5835" s="10">
        <v>3</v>
      </c>
      <c r="K5835" s="10">
        <v>2</v>
      </c>
      <c r="L5835" s="11" t="s">
        <v>16</v>
      </c>
    </row>
    <row r="5836" spans="1:12" ht="14.4" x14ac:dyDescent="0.55000000000000004">
      <c r="A5836" s="4">
        <v>5</v>
      </c>
      <c r="B5836" s="5" t="s">
        <v>12</v>
      </c>
      <c r="C5836" s="5" t="s">
        <v>20</v>
      </c>
      <c r="D5836" s="6">
        <v>2022</v>
      </c>
      <c r="E5836" s="5" t="s">
        <v>72</v>
      </c>
      <c r="F5836" s="6">
        <v>302</v>
      </c>
      <c r="G5836" s="6">
        <v>2</v>
      </c>
      <c r="H5836" s="6">
        <v>604</v>
      </c>
      <c r="I5836" s="5" t="s">
        <v>15</v>
      </c>
      <c r="J5836" s="6">
        <v>4</v>
      </c>
      <c r="K5836" s="6">
        <v>2</v>
      </c>
      <c r="L5836" s="7" t="s">
        <v>16</v>
      </c>
    </row>
    <row r="5837" spans="1:12" ht="14.4" x14ac:dyDescent="0.55000000000000004">
      <c r="A5837" s="8">
        <v>1</v>
      </c>
      <c r="B5837" s="9" t="s">
        <v>53</v>
      </c>
      <c r="C5837" s="9" t="s">
        <v>23</v>
      </c>
      <c r="D5837" s="10">
        <v>2022</v>
      </c>
      <c r="E5837" s="9" t="s">
        <v>69</v>
      </c>
      <c r="F5837" s="10">
        <v>150</v>
      </c>
      <c r="G5837" s="10">
        <v>2</v>
      </c>
      <c r="H5837" s="10">
        <v>300</v>
      </c>
      <c r="I5837" s="9" t="s">
        <v>22</v>
      </c>
      <c r="J5837" s="10">
        <v>4</v>
      </c>
      <c r="K5837" s="10">
        <v>2</v>
      </c>
      <c r="L5837" s="11" t="s">
        <v>16</v>
      </c>
    </row>
    <row r="5838" spans="1:12" ht="14.4" x14ac:dyDescent="0.55000000000000004">
      <c r="A5838" s="4">
        <v>3</v>
      </c>
      <c r="B5838" s="5" t="s">
        <v>17</v>
      </c>
      <c r="C5838" s="5" t="s">
        <v>26</v>
      </c>
      <c r="D5838" s="6">
        <v>2022</v>
      </c>
      <c r="E5838" s="5" t="s">
        <v>57</v>
      </c>
      <c r="F5838" s="6">
        <v>283</v>
      </c>
      <c r="G5838" s="6">
        <v>2</v>
      </c>
      <c r="H5838" s="6">
        <v>566</v>
      </c>
      <c r="I5838" s="5" t="s">
        <v>15</v>
      </c>
      <c r="J5838" s="6">
        <v>5</v>
      </c>
      <c r="K5838" s="6">
        <v>1</v>
      </c>
      <c r="L5838" s="7" t="s">
        <v>44</v>
      </c>
    </row>
    <row r="5839" spans="1:12" ht="14.4" x14ac:dyDescent="0.55000000000000004">
      <c r="A5839" s="8">
        <v>1</v>
      </c>
      <c r="B5839" s="9" t="s">
        <v>53</v>
      </c>
      <c r="C5839" s="9" t="s">
        <v>28</v>
      </c>
      <c r="D5839" s="10">
        <v>2022</v>
      </c>
      <c r="E5839" s="9" t="s">
        <v>78</v>
      </c>
      <c r="F5839" s="10">
        <v>425</v>
      </c>
      <c r="G5839" s="10">
        <v>2</v>
      </c>
      <c r="H5839" s="10">
        <v>850</v>
      </c>
      <c r="I5839" s="9" t="s">
        <v>15</v>
      </c>
      <c r="J5839" s="10">
        <v>4</v>
      </c>
      <c r="K5839" s="10">
        <v>2</v>
      </c>
      <c r="L5839" s="11" t="s">
        <v>16</v>
      </c>
    </row>
    <row r="5840" spans="1:12" ht="14.4" x14ac:dyDescent="0.55000000000000004">
      <c r="A5840" s="4">
        <v>7</v>
      </c>
      <c r="B5840" s="5" t="s">
        <v>25</v>
      </c>
      <c r="C5840" s="5" t="s">
        <v>30</v>
      </c>
      <c r="D5840" s="6">
        <v>2022</v>
      </c>
      <c r="E5840" s="5" t="s">
        <v>33</v>
      </c>
      <c r="F5840" s="6">
        <v>137</v>
      </c>
      <c r="G5840" s="6">
        <v>3</v>
      </c>
      <c r="H5840" s="6">
        <v>411</v>
      </c>
      <c r="I5840" s="5" t="s">
        <v>15</v>
      </c>
      <c r="J5840" s="6">
        <v>4</v>
      </c>
      <c r="K5840" s="6">
        <v>2</v>
      </c>
      <c r="L5840" s="7" t="s">
        <v>16</v>
      </c>
    </row>
    <row r="5841" spans="1:12" ht="14.4" x14ac:dyDescent="0.55000000000000004">
      <c r="A5841" s="8">
        <v>2</v>
      </c>
      <c r="B5841" s="9" t="s">
        <v>49</v>
      </c>
      <c r="C5841" s="9" t="s">
        <v>32</v>
      </c>
      <c r="D5841" s="10">
        <v>2022</v>
      </c>
      <c r="E5841" s="9" t="s">
        <v>84</v>
      </c>
      <c r="F5841" s="10">
        <v>431</v>
      </c>
      <c r="G5841" s="10">
        <v>1</v>
      </c>
      <c r="H5841" s="10">
        <v>431</v>
      </c>
      <c r="I5841" s="9" t="s">
        <v>15</v>
      </c>
      <c r="J5841" s="10">
        <v>4</v>
      </c>
      <c r="K5841" s="10">
        <v>2</v>
      </c>
      <c r="L5841" s="11" t="s">
        <v>16</v>
      </c>
    </row>
    <row r="5842" spans="1:12" ht="14.4" x14ac:dyDescent="0.55000000000000004">
      <c r="A5842" s="4">
        <v>3</v>
      </c>
      <c r="B5842" s="5" t="s">
        <v>17</v>
      </c>
      <c r="C5842" s="5" t="s">
        <v>34</v>
      </c>
      <c r="D5842" s="6">
        <v>2022</v>
      </c>
      <c r="E5842" s="5" t="s">
        <v>54</v>
      </c>
      <c r="F5842" s="6">
        <v>177</v>
      </c>
      <c r="G5842" s="6">
        <v>2</v>
      </c>
      <c r="H5842" s="6">
        <v>354</v>
      </c>
      <c r="I5842" s="5" t="s">
        <v>15</v>
      </c>
      <c r="J5842" s="6">
        <v>4</v>
      </c>
      <c r="K5842" s="6">
        <v>2</v>
      </c>
      <c r="L5842" s="7" t="s">
        <v>16</v>
      </c>
    </row>
    <row r="5843" spans="1:12" ht="14.4" x14ac:dyDescent="0.55000000000000004">
      <c r="A5843" s="8">
        <v>3</v>
      </c>
      <c r="B5843" s="9" t="s">
        <v>17</v>
      </c>
      <c r="C5843" s="9" t="s">
        <v>37</v>
      </c>
      <c r="D5843" s="10">
        <v>2022</v>
      </c>
      <c r="E5843" s="9" t="s">
        <v>59</v>
      </c>
      <c r="F5843" s="10">
        <v>343</v>
      </c>
      <c r="G5843" s="10">
        <v>3</v>
      </c>
      <c r="H5843" s="10">
        <v>1029</v>
      </c>
      <c r="I5843" s="9" t="s">
        <v>22</v>
      </c>
      <c r="J5843" s="10">
        <v>3</v>
      </c>
      <c r="K5843" s="10">
        <v>2</v>
      </c>
      <c r="L5843" s="11" t="s">
        <v>16</v>
      </c>
    </row>
    <row r="5844" spans="1:12" ht="14.4" x14ac:dyDescent="0.55000000000000004">
      <c r="A5844" s="4">
        <v>7</v>
      </c>
      <c r="B5844" s="5" t="s">
        <v>25</v>
      </c>
      <c r="C5844" s="5" t="s">
        <v>39</v>
      </c>
      <c r="D5844" s="6">
        <v>2022</v>
      </c>
      <c r="E5844" s="5" t="s">
        <v>57</v>
      </c>
      <c r="F5844" s="6">
        <v>15</v>
      </c>
      <c r="G5844" s="6">
        <v>1</v>
      </c>
      <c r="H5844" s="6">
        <v>15</v>
      </c>
      <c r="I5844" s="5" t="s">
        <v>15</v>
      </c>
      <c r="J5844" s="6">
        <v>4</v>
      </c>
      <c r="K5844" s="6">
        <v>1</v>
      </c>
      <c r="L5844" s="7" t="s">
        <v>44</v>
      </c>
    </row>
    <row r="5845" spans="1:12" ht="14.4" x14ac:dyDescent="0.55000000000000004">
      <c r="A5845" s="8">
        <v>4</v>
      </c>
      <c r="B5845" s="9" t="s">
        <v>36</v>
      </c>
      <c r="C5845" s="9" t="s">
        <v>41</v>
      </c>
      <c r="D5845" s="10">
        <v>2022</v>
      </c>
      <c r="E5845" s="9" t="s">
        <v>66</v>
      </c>
      <c r="F5845" s="10">
        <v>114</v>
      </c>
      <c r="G5845" s="10">
        <v>2</v>
      </c>
      <c r="H5845" s="10">
        <v>228</v>
      </c>
      <c r="I5845" s="9" t="s">
        <v>15</v>
      </c>
      <c r="J5845" s="10">
        <v>4</v>
      </c>
      <c r="K5845" s="10">
        <v>2</v>
      </c>
      <c r="L5845" s="11" t="s">
        <v>16</v>
      </c>
    </row>
    <row r="5846" spans="1:12" ht="14.4" x14ac:dyDescent="0.55000000000000004">
      <c r="A5846" s="4">
        <v>7</v>
      </c>
      <c r="B5846" s="5" t="s">
        <v>25</v>
      </c>
      <c r="C5846" s="5" t="s">
        <v>13</v>
      </c>
      <c r="D5846" s="6">
        <v>2022</v>
      </c>
      <c r="E5846" s="5" t="s">
        <v>73</v>
      </c>
      <c r="F5846" s="6">
        <v>90</v>
      </c>
      <c r="G5846" s="6">
        <v>3</v>
      </c>
      <c r="H5846" s="6">
        <v>270</v>
      </c>
      <c r="I5846" s="5" t="s">
        <v>15</v>
      </c>
      <c r="J5846" s="6">
        <v>4</v>
      </c>
      <c r="K5846" s="6">
        <v>2</v>
      </c>
      <c r="L5846" s="7" t="s">
        <v>16</v>
      </c>
    </row>
    <row r="5847" spans="1:12" ht="14.4" x14ac:dyDescent="0.55000000000000004">
      <c r="A5847" s="8">
        <v>2</v>
      </c>
      <c r="B5847" s="9" t="s">
        <v>49</v>
      </c>
      <c r="C5847" s="9" t="s">
        <v>18</v>
      </c>
      <c r="D5847" s="10">
        <v>2022</v>
      </c>
      <c r="E5847" s="9" t="s">
        <v>50</v>
      </c>
      <c r="F5847" s="10">
        <v>90</v>
      </c>
      <c r="G5847" s="10">
        <v>1</v>
      </c>
      <c r="H5847" s="10">
        <v>90</v>
      </c>
      <c r="I5847" s="9" t="s">
        <v>15</v>
      </c>
      <c r="J5847" s="10">
        <v>3</v>
      </c>
      <c r="K5847" s="10">
        <v>2</v>
      </c>
      <c r="L5847" s="11" t="s">
        <v>16</v>
      </c>
    </row>
    <row r="5848" spans="1:12" ht="14.4" x14ac:dyDescent="0.55000000000000004">
      <c r="A5848" s="4">
        <v>3</v>
      </c>
      <c r="B5848" s="5" t="s">
        <v>17</v>
      </c>
      <c r="C5848" s="5" t="s">
        <v>20</v>
      </c>
      <c r="D5848" s="6">
        <v>2022</v>
      </c>
      <c r="E5848" s="5" t="s">
        <v>45</v>
      </c>
      <c r="F5848" s="6">
        <v>265</v>
      </c>
      <c r="G5848" s="6">
        <v>2</v>
      </c>
      <c r="H5848" s="6">
        <v>530</v>
      </c>
      <c r="I5848" s="5" t="s">
        <v>15</v>
      </c>
      <c r="J5848" s="6">
        <v>4</v>
      </c>
      <c r="K5848" s="6">
        <v>2</v>
      </c>
      <c r="L5848" s="7" t="s">
        <v>16</v>
      </c>
    </row>
    <row r="5849" spans="1:12" ht="14.4" x14ac:dyDescent="0.55000000000000004">
      <c r="A5849" s="8">
        <v>2</v>
      </c>
      <c r="B5849" s="9" t="s">
        <v>49</v>
      </c>
      <c r="C5849" s="9" t="s">
        <v>23</v>
      </c>
      <c r="D5849" s="10">
        <v>2022</v>
      </c>
      <c r="E5849" s="9" t="s">
        <v>21</v>
      </c>
      <c r="F5849" s="10">
        <v>449</v>
      </c>
      <c r="G5849" s="10">
        <v>3</v>
      </c>
      <c r="H5849" s="10">
        <v>1347</v>
      </c>
      <c r="I5849" s="9" t="s">
        <v>15</v>
      </c>
      <c r="J5849" s="10">
        <v>4</v>
      </c>
      <c r="K5849" s="10">
        <v>2</v>
      </c>
      <c r="L5849" s="11" t="s">
        <v>16</v>
      </c>
    </row>
    <row r="5850" spans="1:12" ht="14.4" x14ac:dyDescent="0.55000000000000004">
      <c r="A5850" s="4">
        <v>8</v>
      </c>
      <c r="B5850" s="5" t="s">
        <v>29</v>
      </c>
      <c r="C5850" s="5" t="s">
        <v>26</v>
      </c>
      <c r="D5850" s="6">
        <v>2022</v>
      </c>
      <c r="E5850" s="5" t="s">
        <v>63</v>
      </c>
      <c r="F5850" s="6">
        <v>44</v>
      </c>
      <c r="G5850" s="6">
        <v>3</v>
      </c>
      <c r="H5850" s="6">
        <v>132</v>
      </c>
      <c r="I5850" s="5" t="s">
        <v>15</v>
      </c>
      <c r="J5850" s="6">
        <v>1</v>
      </c>
      <c r="K5850" s="6">
        <v>2</v>
      </c>
      <c r="L5850" s="7" t="s">
        <v>16</v>
      </c>
    </row>
    <row r="5851" spans="1:12" ht="14.4" x14ac:dyDescent="0.55000000000000004">
      <c r="A5851" s="8">
        <v>3</v>
      </c>
      <c r="B5851" s="9" t="s">
        <v>17</v>
      </c>
      <c r="C5851" s="9" t="s">
        <v>28</v>
      </c>
      <c r="D5851" s="10">
        <v>2022</v>
      </c>
      <c r="E5851" s="9" t="s">
        <v>60</v>
      </c>
      <c r="F5851" s="10">
        <v>293</v>
      </c>
      <c r="G5851" s="10">
        <v>3</v>
      </c>
      <c r="H5851" s="10">
        <v>879</v>
      </c>
      <c r="I5851" s="9" t="s">
        <v>15</v>
      </c>
      <c r="J5851" s="10">
        <v>3</v>
      </c>
      <c r="K5851" s="10">
        <v>1</v>
      </c>
      <c r="L5851" s="11" t="s">
        <v>44</v>
      </c>
    </row>
    <row r="5852" spans="1:12" ht="14.4" x14ac:dyDescent="0.55000000000000004">
      <c r="A5852" s="4">
        <v>3</v>
      </c>
      <c r="B5852" s="5" t="s">
        <v>17</v>
      </c>
      <c r="C5852" s="5" t="s">
        <v>30</v>
      </c>
      <c r="D5852" s="6">
        <v>2022</v>
      </c>
      <c r="E5852" s="5" t="s">
        <v>46</v>
      </c>
      <c r="F5852" s="6">
        <v>381</v>
      </c>
      <c r="G5852" s="6">
        <v>3</v>
      </c>
      <c r="H5852" s="6">
        <v>1143</v>
      </c>
      <c r="I5852" s="5" t="s">
        <v>15</v>
      </c>
      <c r="J5852" s="6">
        <v>4</v>
      </c>
      <c r="K5852" s="6">
        <v>2</v>
      </c>
      <c r="L5852" s="7" t="s">
        <v>16</v>
      </c>
    </row>
    <row r="5853" spans="1:12" ht="14.4" x14ac:dyDescent="0.55000000000000004">
      <c r="A5853" s="8">
        <v>5</v>
      </c>
      <c r="B5853" s="9" t="s">
        <v>12</v>
      </c>
      <c r="C5853" s="9" t="s">
        <v>32</v>
      </c>
      <c r="D5853" s="10">
        <v>2022</v>
      </c>
      <c r="E5853" s="9" t="s">
        <v>63</v>
      </c>
      <c r="F5853" s="10">
        <v>260</v>
      </c>
      <c r="G5853" s="10">
        <v>1</v>
      </c>
      <c r="H5853" s="10">
        <v>260</v>
      </c>
      <c r="I5853" s="9" t="s">
        <v>15</v>
      </c>
      <c r="J5853" s="10">
        <v>5</v>
      </c>
      <c r="K5853" s="10">
        <v>2</v>
      </c>
      <c r="L5853" s="11" t="s">
        <v>16</v>
      </c>
    </row>
    <row r="5854" spans="1:12" ht="14.4" x14ac:dyDescent="0.55000000000000004">
      <c r="A5854" s="4">
        <v>5</v>
      </c>
      <c r="B5854" s="5" t="s">
        <v>12</v>
      </c>
      <c r="C5854" s="5" t="s">
        <v>34</v>
      </c>
      <c r="D5854" s="6">
        <v>2022</v>
      </c>
      <c r="E5854" s="5" t="s">
        <v>75</v>
      </c>
      <c r="F5854" s="6">
        <v>260</v>
      </c>
      <c r="G5854" s="6">
        <v>3</v>
      </c>
      <c r="H5854" s="6">
        <v>780</v>
      </c>
      <c r="I5854" s="5" t="s">
        <v>15</v>
      </c>
      <c r="J5854" s="6">
        <v>4</v>
      </c>
      <c r="K5854" s="6">
        <v>1</v>
      </c>
      <c r="L5854" s="7" t="s">
        <v>44</v>
      </c>
    </row>
    <row r="5855" spans="1:12" ht="14.4" x14ac:dyDescent="0.55000000000000004">
      <c r="A5855" s="8">
        <v>1</v>
      </c>
      <c r="B5855" s="9" t="s">
        <v>53</v>
      </c>
      <c r="C5855" s="9" t="s">
        <v>37</v>
      </c>
      <c r="D5855" s="10">
        <v>2022</v>
      </c>
      <c r="E5855" s="9" t="s">
        <v>63</v>
      </c>
      <c r="F5855" s="10">
        <v>293</v>
      </c>
      <c r="G5855" s="10">
        <v>2</v>
      </c>
      <c r="H5855" s="10">
        <v>586</v>
      </c>
      <c r="I5855" s="9" t="s">
        <v>15</v>
      </c>
      <c r="J5855" s="10">
        <v>1</v>
      </c>
      <c r="K5855" s="10">
        <v>2</v>
      </c>
      <c r="L5855" s="11" t="s">
        <v>16</v>
      </c>
    </row>
    <row r="5856" spans="1:12" ht="14.4" x14ac:dyDescent="0.55000000000000004">
      <c r="A5856" s="4">
        <v>7</v>
      </c>
      <c r="B5856" s="5" t="s">
        <v>25</v>
      </c>
      <c r="C5856" s="5" t="s">
        <v>39</v>
      </c>
      <c r="D5856" s="6">
        <v>2022</v>
      </c>
      <c r="E5856" s="5" t="s">
        <v>82</v>
      </c>
      <c r="F5856" s="6">
        <v>59</v>
      </c>
      <c r="G5856" s="6">
        <v>1</v>
      </c>
      <c r="H5856" s="6">
        <v>59</v>
      </c>
      <c r="I5856" s="5" t="s">
        <v>15</v>
      </c>
      <c r="J5856" s="6">
        <v>4</v>
      </c>
      <c r="K5856" s="6">
        <v>2</v>
      </c>
      <c r="L5856" s="7" t="s">
        <v>16</v>
      </c>
    </row>
    <row r="5857" spans="1:12" ht="14.4" x14ac:dyDescent="0.55000000000000004">
      <c r="A5857" s="8">
        <v>7</v>
      </c>
      <c r="B5857" s="9" t="s">
        <v>25</v>
      </c>
      <c r="C5857" s="9" t="s">
        <v>41</v>
      </c>
      <c r="D5857" s="10">
        <v>2022</v>
      </c>
      <c r="E5857" s="9" t="s">
        <v>64</v>
      </c>
      <c r="F5857" s="10">
        <v>96</v>
      </c>
      <c r="G5857" s="10">
        <v>1</v>
      </c>
      <c r="H5857" s="10">
        <v>96</v>
      </c>
      <c r="I5857" s="9" t="s">
        <v>15</v>
      </c>
      <c r="J5857" s="10">
        <v>4</v>
      </c>
      <c r="K5857" s="10">
        <v>2</v>
      </c>
      <c r="L5857" s="11" t="s">
        <v>16</v>
      </c>
    </row>
    <row r="5858" spans="1:12" ht="14.4" x14ac:dyDescent="0.55000000000000004">
      <c r="A5858" s="4">
        <v>2</v>
      </c>
      <c r="B5858" s="5" t="s">
        <v>49</v>
      </c>
      <c r="C5858" s="5" t="s">
        <v>13</v>
      </c>
      <c r="D5858" s="6">
        <v>2022</v>
      </c>
      <c r="E5858" s="5" t="s">
        <v>60</v>
      </c>
      <c r="F5858" s="6">
        <v>66</v>
      </c>
      <c r="G5858" s="6">
        <v>3</v>
      </c>
      <c r="H5858" s="6">
        <v>198</v>
      </c>
      <c r="I5858" s="5" t="s">
        <v>15</v>
      </c>
      <c r="J5858" s="6">
        <v>4</v>
      </c>
      <c r="K5858" s="6">
        <v>1</v>
      </c>
      <c r="L5858" s="7" t="s">
        <v>44</v>
      </c>
    </row>
    <row r="5859" spans="1:12" ht="14.4" x14ac:dyDescent="0.55000000000000004">
      <c r="A5859" s="8">
        <v>8</v>
      </c>
      <c r="B5859" s="9" t="s">
        <v>29</v>
      </c>
      <c r="C5859" s="9" t="s">
        <v>18</v>
      </c>
      <c r="D5859" s="10">
        <v>2022</v>
      </c>
      <c r="E5859" s="9" t="s">
        <v>24</v>
      </c>
      <c r="F5859" s="10">
        <v>294</v>
      </c>
      <c r="G5859" s="10">
        <v>3</v>
      </c>
      <c r="H5859" s="10">
        <v>882</v>
      </c>
      <c r="I5859" s="9" t="s">
        <v>43</v>
      </c>
      <c r="J5859" s="10">
        <v>4</v>
      </c>
      <c r="K5859" s="10">
        <v>2</v>
      </c>
      <c r="L5859" s="11" t="s">
        <v>16</v>
      </c>
    </row>
    <row r="5860" spans="1:12" ht="14.4" x14ac:dyDescent="0.55000000000000004">
      <c r="A5860" s="4">
        <v>5</v>
      </c>
      <c r="B5860" s="5" t="s">
        <v>12</v>
      </c>
      <c r="C5860" s="5" t="s">
        <v>20</v>
      </c>
      <c r="D5860" s="6">
        <v>2022</v>
      </c>
      <c r="E5860" s="5" t="s">
        <v>52</v>
      </c>
      <c r="F5860" s="6">
        <v>109</v>
      </c>
      <c r="G5860" s="6">
        <v>3</v>
      </c>
      <c r="H5860" s="6">
        <v>327</v>
      </c>
      <c r="I5860" s="5" t="s">
        <v>43</v>
      </c>
      <c r="J5860" s="6">
        <v>4</v>
      </c>
      <c r="K5860" s="6">
        <v>1</v>
      </c>
      <c r="L5860" s="7" t="s">
        <v>44</v>
      </c>
    </row>
    <row r="5861" spans="1:12" ht="14.4" x14ac:dyDescent="0.55000000000000004">
      <c r="A5861" s="8">
        <v>4</v>
      </c>
      <c r="B5861" s="9" t="s">
        <v>36</v>
      </c>
      <c r="C5861" s="9" t="s">
        <v>23</v>
      </c>
      <c r="D5861" s="10">
        <v>2022</v>
      </c>
      <c r="E5861" s="9" t="s">
        <v>62</v>
      </c>
      <c r="F5861" s="10">
        <v>123</v>
      </c>
      <c r="G5861" s="10">
        <v>2</v>
      </c>
      <c r="H5861" s="10">
        <v>246</v>
      </c>
      <c r="I5861" s="9" t="s">
        <v>15</v>
      </c>
      <c r="J5861" s="10">
        <v>4</v>
      </c>
      <c r="K5861" s="10">
        <v>2</v>
      </c>
      <c r="L5861" s="11" t="s">
        <v>16</v>
      </c>
    </row>
    <row r="5862" spans="1:12" ht="14.4" x14ac:dyDescent="0.55000000000000004">
      <c r="A5862" s="4">
        <v>1</v>
      </c>
      <c r="B5862" s="5" t="s">
        <v>53</v>
      </c>
      <c r="C5862" s="5" t="s">
        <v>26</v>
      </c>
      <c r="D5862" s="6">
        <v>2022</v>
      </c>
      <c r="E5862" s="5" t="s">
        <v>54</v>
      </c>
      <c r="F5862" s="6">
        <v>400</v>
      </c>
      <c r="G5862" s="6">
        <v>2</v>
      </c>
      <c r="H5862" s="6">
        <v>800</v>
      </c>
      <c r="I5862" s="5" t="s">
        <v>22</v>
      </c>
      <c r="J5862" s="6">
        <v>3</v>
      </c>
      <c r="K5862" s="6">
        <v>2</v>
      </c>
      <c r="L5862" s="7" t="s">
        <v>16</v>
      </c>
    </row>
    <row r="5863" spans="1:12" ht="14.4" x14ac:dyDescent="0.55000000000000004">
      <c r="A5863" s="8">
        <v>8</v>
      </c>
      <c r="B5863" s="9" t="s">
        <v>29</v>
      </c>
      <c r="C5863" s="9" t="s">
        <v>28</v>
      </c>
      <c r="D5863" s="10">
        <v>2022</v>
      </c>
      <c r="E5863" s="9" t="s">
        <v>82</v>
      </c>
      <c r="F5863" s="10">
        <v>443</v>
      </c>
      <c r="G5863" s="10">
        <v>2</v>
      </c>
      <c r="H5863" s="10">
        <v>886</v>
      </c>
      <c r="I5863" s="9" t="s">
        <v>15</v>
      </c>
      <c r="J5863" s="10">
        <v>4</v>
      </c>
      <c r="K5863" s="10">
        <v>2</v>
      </c>
      <c r="L5863" s="11" t="s">
        <v>16</v>
      </c>
    </row>
    <row r="5864" spans="1:12" ht="14.4" x14ac:dyDescent="0.55000000000000004">
      <c r="A5864" s="4">
        <v>5</v>
      </c>
      <c r="B5864" s="5" t="s">
        <v>12</v>
      </c>
      <c r="C5864" s="5" t="s">
        <v>30</v>
      </c>
      <c r="D5864" s="6">
        <v>2022</v>
      </c>
      <c r="E5864" s="5" t="s">
        <v>74</v>
      </c>
      <c r="F5864" s="6">
        <v>346</v>
      </c>
      <c r="G5864" s="6">
        <v>3</v>
      </c>
      <c r="H5864" s="6">
        <v>1038</v>
      </c>
      <c r="I5864" s="5" t="s">
        <v>15</v>
      </c>
      <c r="J5864" s="6">
        <v>4</v>
      </c>
      <c r="K5864" s="6">
        <v>2</v>
      </c>
      <c r="L5864" s="7" t="s">
        <v>16</v>
      </c>
    </row>
    <row r="5865" spans="1:12" ht="14.4" x14ac:dyDescent="0.55000000000000004">
      <c r="A5865" s="8">
        <v>4</v>
      </c>
      <c r="B5865" s="9" t="s">
        <v>36</v>
      </c>
      <c r="C5865" s="9" t="s">
        <v>32</v>
      </c>
      <c r="D5865" s="10">
        <v>2022</v>
      </c>
      <c r="E5865" s="9" t="s">
        <v>38</v>
      </c>
      <c r="F5865" s="10">
        <v>224</v>
      </c>
      <c r="G5865" s="10">
        <v>3</v>
      </c>
      <c r="H5865" s="10">
        <v>672</v>
      </c>
      <c r="I5865" s="9" t="s">
        <v>43</v>
      </c>
      <c r="J5865" s="10">
        <v>4</v>
      </c>
      <c r="K5865" s="10">
        <v>2</v>
      </c>
      <c r="L5865" s="11" t="s">
        <v>16</v>
      </c>
    </row>
    <row r="5866" spans="1:12" ht="14.4" x14ac:dyDescent="0.55000000000000004">
      <c r="A5866" s="4">
        <v>8</v>
      </c>
      <c r="B5866" s="5" t="s">
        <v>29</v>
      </c>
      <c r="C5866" s="5" t="s">
        <v>34</v>
      </c>
      <c r="D5866" s="6">
        <v>2022</v>
      </c>
      <c r="E5866" s="5" t="s">
        <v>52</v>
      </c>
      <c r="F5866" s="6">
        <v>223</v>
      </c>
      <c r="G5866" s="6">
        <v>2</v>
      </c>
      <c r="H5866" s="6">
        <v>446</v>
      </c>
      <c r="I5866" s="5" t="s">
        <v>15</v>
      </c>
      <c r="J5866" s="6">
        <v>4</v>
      </c>
      <c r="K5866" s="6">
        <v>1</v>
      </c>
      <c r="L5866" s="7" t="s">
        <v>44</v>
      </c>
    </row>
    <row r="5867" spans="1:12" ht="14.4" x14ac:dyDescent="0.55000000000000004">
      <c r="A5867" s="8">
        <v>6</v>
      </c>
      <c r="B5867" s="9" t="s">
        <v>31</v>
      </c>
      <c r="C5867" s="9" t="s">
        <v>37</v>
      </c>
      <c r="D5867" s="10">
        <v>2022</v>
      </c>
      <c r="E5867" s="9" t="s">
        <v>73</v>
      </c>
      <c r="F5867" s="10">
        <v>407</v>
      </c>
      <c r="G5867" s="10">
        <v>1</v>
      </c>
      <c r="H5867" s="10">
        <v>407</v>
      </c>
      <c r="I5867" s="9" t="s">
        <v>15</v>
      </c>
      <c r="J5867" s="10">
        <v>3</v>
      </c>
      <c r="K5867" s="10">
        <v>2</v>
      </c>
      <c r="L5867" s="11" t="s">
        <v>16</v>
      </c>
    </row>
    <row r="5868" spans="1:12" ht="14.4" x14ac:dyDescent="0.55000000000000004">
      <c r="A5868" s="4">
        <v>7</v>
      </c>
      <c r="B5868" s="5" t="s">
        <v>25</v>
      </c>
      <c r="C5868" s="5" t="s">
        <v>39</v>
      </c>
      <c r="D5868" s="6">
        <v>2022</v>
      </c>
      <c r="E5868" s="5" t="s">
        <v>86</v>
      </c>
      <c r="F5868" s="6">
        <v>422</v>
      </c>
      <c r="G5868" s="6">
        <v>3</v>
      </c>
      <c r="H5868" s="6">
        <v>1266</v>
      </c>
      <c r="I5868" s="5" t="s">
        <v>15</v>
      </c>
      <c r="J5868" s="6">
        <v>4</v>
      </c>
      <c r="K5868" s="6">
        <v>2</v>
      </c>
      <c r="L5868" s="7" t="s">
        <v>16</v>
      </c>
    </row>
    <row r="5869" spans="1:12" ht="14.4" x14ac:dyDescent="0.55000000000000004">
      <c r="A5869" s="8">
        <v>4</v>
      </c>
      <c r="B5869" s="9" t="s">
        <v>36</v>
      </c>
      <c r="C5869" s="9" t="s">
        <v>41</v>
      </c>
      <c r="D5869" s="10">
        <v>2022</v>
      </c>
      <c r="E5869" s="9" t="s">
        <v>85</v>
      </c>
      <c r="F5869" s="10">
        <v>21</v>
      </c>
      <c r="G5869" s="10">
        <v>3</v>
      </c>
      <c r="H5869" s="10">
        <v>63</v>
      </c>
      <c r="I5869" s="9" t="s">
        <v>15</v>
      </c>
      <c r="J5869" s="10">
        <v>4</v>
      </c>
      <c r="K5869" s="10">
        <v>2</v>
      </c>
      <c r="L5869" s="11" t="s">
        <v>16</v>
      </c>
    </row>
    <row r="5870" spans="1:12" ht="14.4" x14ac:dyDescent="0.55000000000000004">
      <c r="A5870" s="4">
        <v>7</v>
      </c>
      <c r="B5870" s="5" t="s">
        <v>25</v>
      </c>
      <c r="C5870" s="5" t="s">
        <v>13</v>
      </c>
      <c r="D5870" s="6">
        <v>2022</v>
      </c>
      <c r="E5870" s="5" t="s">
        <v>51</v>
      </c>
      <c r="F5870" s="6">
        <v>351</v>
      </c>
      <c r="G5870" s="6">
        <v>1</v>
      </c>
      <c r="H5870" s="6">
        <v>351</v>
      </c>
      <c r="I5870" s="5" t="s">
        <v>15</v>
      </c>
      <c r="J5870" s="6">
        <v>4</v>
      </c>
      <c r="K5870" s="6">
        <v>2</v>
      </c>
      <c r="L5870" s="7" t="s">
        <v>16</v>
      </c>
    </row>
    <row r="5871" spans="1:12" ht="14.4" x14ac:dyDescent="0.55000000000000004">
      <c r="A5871" s="8">
        <v>5</v>
      </c>
      <c r="B5871" s="9" t="s">
        <v>12</v>
      </c>
      <c r="C5871" s="9" t="s">
        <v>18</v>
      </c>
      <c r="D5871" s="10">
        <v>2022</v>
      </c>
      <c r="E5871" s="9" t="s">
        <v>21</v>
      </c>
      <c r="F5871" s="10">
        <v>10</v>
      </c>
      <c r="G5871" s="10">
        <v>2</v>
      </c>
      <c r="H5871" s="10">
        <v>20</v>
      </c>
      <c r="I5871" s="9" t="s">
        <v>43</v>
      </c>
      <c r="J5871" s="10">
        <v>3</v>
      </c>
      <c r="K5871" s="10">
        <v>2</v>
      </c>
      <c r="L5871" s="11" t="s">
        <v>16</v>
      </c>
    </row>
    <row r="5872" spans="1:12" ht="14.4" x14ac:dyDescent="0.55000000000000004">
      <c r="A5872" s="4">
        <v>5</v>
      </c>
      <c r="B5872" s="5" t="s">
        <v>12</v>
      </c>
      <c r="C5872" s="5" t="s">
        <v>20</v>
      </c>
      <c r="D5872" s="6">
        <v>2022</v>
      </c>
      <c r="E5872" s="5" t="s">
        <v>51</v>
      </c>
      <c r="F5872" s="6">
        <v>21</v>
      </c>
      <c r="G5872" s="6">
        <v>1</v>
      </c>
      <c r="H5872" s="6">
        <v>21</v>
      </c>
      <c r="I5872" s="5" t="s">
        <v>15</v>
      </c>
      <c r="J5872" s="6">
        <v>3</v>
      </c>
      <c r="K5872" s="6">
        <v>2</v>
      </c>
      <c r="L5872" s="7" t="s">
        <v>16</v>
      </c>
    </row>
    <row r="5873" spans="1:12" ht="14.4" x14ac:dyDescent="0.55000000000000004">
      <c r="A5873" s="8">
        <v>1</v>
      </c>
      <c r="B5873" s="9" t="s">
        <v>53</v>
      </c>
      <c r="C5873" s="9" t="s">
        <v>23</v>
      </c>
      <c r="D5873" s="10">
        <v>2022</v>
      </c>
      <c r="E5873" s="9" t="s">
        <v>81</v>
      </c>
      <c r="F5873" s="10">
        <v>57</v>
      </c>
      <c r="G5873" s="10">
        <v>2</v>
      </c>
      <c r="H5873" s="10">
        <v>114</v>
      </c>
      <c r="I5873" s="9" t="s">
        <v>15</v>
      </c>
      <c r="J5873" s="10">
        <v>3</v>
      </c>
      <c r="K5873" s="10">
        <v>2</v>
      </c>
      <c r="L5873" s="11" t="s">
        <v>16</v>
      </c>
    </row>
    <row r="5874" spans="1:12" ht="14.4" x14ac:dyDescent="0.55000000000000004">
      <c r="A5874" s="4">
        <v>4</v>
      </c>
      <c r="B5874" s="5" t="s">
        <v>36</v>
      </c>
      <c r="C5874" s="5" t="s">
        <v>26</v>
      </c>
      <c r="D5874" s="6">
        <v>2022</v>
      </c>
      <c r="E5874" s="5" t="s">
        <v>19</v>
      </c>
      <c r="F5874" s="6">
        <v>194</v>
      </c>
      <c r="G5874" s="6">
        <v>1</v>
      </c>
      <c r="H5874" s="6">
        <v>194</v>
      </c>
      <c r="I5874" s="5" t="s">
        <v>15</v>
      </c>
      <c r="J5874" s="6">
        <v>4</v>
      </c>
      <c r="K5874" s="6">
        <v>2</v>
      </c>
      <c r="L5874" s="7" t="s">
        <v>16</v>
      </c>
    </row>
    <row r="5875" spans="1:12" ht="14.4" x14ac:dyDescent="0.55000000000000004">
      <c r="A5875" s="8">
        <v>5</v>
      </c>
      <c r="B5875" s="9" t="s">
        <v>12</v>
      </c>
      <c r="C5875" s="9" t="s">
        <v>28</v>
      </c>
      <c r="D5875" s="10">
        <v>2022</v>
      </c>
      <c r="E5875" s="9" t="s">
        <v>60</v>
      </c>
      <c r="F5875" s="10">
        <v>445</v>
      </c>
      <c r="G5875" s="10">
        <v>3</v>
      </c>
      <c r="H5875" s="10">
        <v>1335</v>
      </c>
      <c r="I5875" s="9" t="s">
        <v>43</v>
      </c>
      <c r="J5875" s="10">
        <v>1</v>
      </c>
      <c r="K5875" s="10">
        <v>2</v>
      </c>
      <c r="L5875" s="11" t="s">
        <v>16</v>
      </c>
    </row>
    <row r="5876" spans="1:12" ht="14.4" x14ac:dyDescent="0.55000000000000004">
      <c r="A5876" s="4">
        <v>6</v>
      </c>
      <c r="B5876" s="5" t="s">
        <v>31</v>
      </c>
      <c r="C5876" s="5" t="s">
        <v>30</v>
      </c>
      <c r="D5876" s="6">
        <v>2022</v>
      </c>
      <c r="E5876" s="5" t="s">
        <v>65</v>
      </c>
      <c r="F5876" s="6">
        <v>68</v>
      </c>
      <c r="G5876" s="6">
        <v>2</v>
      </c>
      <c r="H5876" s="6">
        <v>136</v>
      </c>
      <c r="I5876" s="5" t="s">
        <v>15</v>
      </c>
      <c r="J5876" s="6">
        <v>4</v>
      </c>
      <c r="K5876" s="6">
        <v>1</v>
      </c>
      <c r="L5876" s="7" t="s">
        <v>44</v>
      </c>
    </row>
    <row r="5877" spans="1:12" ht="14.4" x14ac:dyDescent="0.55000000000000004">
      <c r="A5877" s="8">
        <v>8</v>
      </c>
      <c r="B5877" s="9" t="s">
        <v>29</v>
      </c>
      <c r="C5877" s="9" t="s">
        <v>32</v>
      </c>
      <c r="D5877" s="10">
        <v>2022</v>
      </c>
      <c r="E5877" s="9" t="s">
        <v>79</v>
      </c>
      <c r="F5877" s="10">
        <v>301</v>
      </c>
      <c r="G5877" s="10">
        <v>1</v>
      </c>
      <c r="H5877" s="10">
        <v>301</v>
      </c>
      <c r="I5877" s="9" t="s">
        <v>15</v>
      </c>
      <c r="J5877" s="10">
        <v>4</v>
      </c>
      <c r="K5877" s="10">
        <v>2</v>
      </c>
      <c r="L5877" s="11" t="s">
        <v>16</v>
      </c>
    </row>
    <row r="5878" spans="1:12" ht="14.4" x14ac:dyDescent="0.55000000000000004">
      <c r="A5878" s="4">
        <v>1</v>
      </c>
      <c r="B5878" s="5" t="s">
        <v>53</v>
      </c>
      <c r="C5878" s="5" t="s">
        <v>34</v>
      </c>
      <c r="D5878" s="6">
        <v>2022</v>
      </c>
      <c r="E5878" s="5" t="s">
        <v>64</v>
      </c>
      <c r="F5878" s="6">
        <v>449</v>
      </c>
      <c r="G5878" s="6">
        <v>1</v>
      </c>
      <c r="H5878" s="6">
        <v>449</v>
      </c>
      <c r="I5878" s="5" t="s">
        <v>15</v>
      </c>
      <c r="J5878" s="6">
        <v>3</v>
      </c>
      <c r="K5878" s="6">
        <v>2</v>
      </c>
      <c r="L5878" s="7" t="s">
        <v>16</v>
      </c>
    </row>
    <row r="5879" spans="1:12" ht="14.4" x14ac:dyDescent="0.55000000000000004">
      <c r="A5879" s="8">
        <v>6</v>
      </c>
      <c r="B5879" s="9" t="s">
        <v>31</v>
      </c>
      <c r="C5879" s="9" t="s">
        <v>37</v>
      </c>
      <c r="D5879" s="10">
        <v>2022</v>
      </c>
      <c r="E5879" s="9" t="s">
        <v>61</v>
      </c>
      <c r="F5879" s="10">
        <v>409</v>
      </c>
      <c r="G5879" s="10">
        <v>3</v>
      </c>
      <c r="H5879" s="10">
        <v>1227</v>
      </c>
      <c r="I5879" s="9" t="s">
        <v>15</v>
      </c>
      <c r="J5879" s="10">
        <v>5</v>
      </c>
      <c r="K5879" s="10">
        <v>2</v>
      </c>
      <c r="L5879" s="11" t="s">
        <v>16</v>
      </c>
    </row>
    <row r="5880" spans="1:12" ht="14.4" x14ac:dyDescent="0.55000000000000004">
      <c r="A5880" s="4">
        <v>1</v>
      </c>
      <c r="B5880" s="5" t="s">
        <v>53</v>
      </c>
      <c r="C5880" s="5" t="s">
        <v>39</v>
      </c>
      <c r="D5880" s="6">
        <v>2022</v>
      </c>
      <c r="E5880" s="5" t="s">
        <v>80</v>
      </c>
      <c r="F5880" s="6">
        <v>341</v>
      </c>
      <c r="G5880" s="6">
        <v>3</v>
      </c>
      <c r="H5880" s="6">
        <v>1023</v>
      </c>
      <c r="I5880" s="5" t="s">
        <v>15</v>
      </c>
      <c r="J5880" s="6">
        <v>3</v>
      </c>
      <c r="K5880" s="6">
        <v>1</v>
      </c>
      <c r="L5880" s="7" t="s">
        <v>44</v>
      </c>
    </row>
    <row r="5881" spans="1:12" ht="14.4" x14ac:dyDescent="0.55000000000000004">
      <c r="A5881" s="8">
        <v>1</v>
      </c>
      <c r="B5881" s="9" t="s">
        <v>53</v>
      </c>
      <c r="C5881" s="9" t="s">
        <v>41</v>
      </c>
      <c r="D5881" s="10">
        <v>2022</v>
      </c>
      <c r="E5881" s="9" t="s">
        <v>61</v>
      </c>
      <c r="F5881" s="10">
        <v>357</v>
      </c>
      <c r="G5881" s="10">
        <v>2</v>
      </c>
      <c r="H5881" s="10">
        <v>714</v>
      </c>
      <c r="I5881" s="9" t="s">
        <v>15</v>
      </c>
      <c r="J5881" s="10">
        <v>3</v>
      </c>
      <c r="K5881" s="10">
        <v>2</v>
      </c>
      <c r="L5881" s="11" t="s">
        <v>16</v>
      </c>
    </row>
    <row r="5882" spans="1:12" ht="14.4" x14ac:dyDescent="0.55000000000000004">
      <c r="A5882" s="4">
        <v>5</v>
      </c>
      <c r="B5882" s="5" t="s">
        <v>12</v>
      </c>
      <c r="C5882" s="5" t="s">
        <v>13</v>
      </c>
      <c r="D5882" s="6">
        <v>2022</v>
      </c>
      <c r="E5882" s="5" t="s">
        <v>58</v>
      </c>
      <c r="F5882" s="6">
        <v>146</v>
      </c>
      <c r="G5882" s="6">
        <v>3</v>
      </c>
      <c r="H5882" s="6">
        <v>438</v>
      </c>
      <c r="I5882" s="5" t="s">
        <v>15</v>
      </c>
      <c r="J5882" s="6">
        <v>4</v>
      </c>
      <c r="K5882" s="6">
        <v>2</v>
      </c>
      <c r="L5882" s="7" t="s">
        <v>16</v>
      </c>
    </row>
    <row r="5883" spans="1:12" ht="14.4" x14ac:dyDescent="0.55000000000000004">
      <c r="A5883" s="8">
        <v>2</v>
      </c>
      <c r="B5883" s="9" t="s">
        <v>49</v>
      </c>
      <c r="C5883" s="9" t="s">
        <v>18</v>
      </c>
      <c r="D5883" s="10">
        <v>2022</v>
      </c>
      <c r="E5883" s="9" t="s">
        <v>68</v>
      </c>
      <c r="F5883" s="10">
        <v>253</v>
      </c>
      <c r="G5883" s="10">
        <v>2</v>
      </c>
      <c r="H5883" s="10">
        <v>506</v>
      </c>
      <c r="I5883" s="9" t="s">
        <v>15</v>
      </c>
      <c r="J5883" s="10">
        <v>4</v>
      </c>
      <c r="K5883" s="10">
        <v>2</v>
      </c>
      <c r="L5883" s="11" t="s">
        <v>16</v>
      </c>
    </row>
    <row r="5884" spans="1:12" ht="14.4" x14ac:dyDescent="0.55000000000000004">
      <c r="A5884" s="4">
        <v>4</v>
      </c>
      <c r="B5884" s="5" t="s">
        <v>36</v>
      </c>
      <c r="C5884" s="5" t="s">
        <v>20</v>
      </c>
      <c r="D5884" s="6">
        <v>2022</v>
      </c>
      <c r="E5884" s="5" t="s">
        <v>83</v>
      </c>
      <c r="F5884" s="6">
        <v>312</v>
      </c>
      <c r="G5884" s="6">
        <v>1</v>
      </c>
      <c r="H5884" s="6">
        <v>312</v>
      </c>
      <c r="I5884" s="5" t="s">
        <v>15</v>
      </c>
      <c r="J5884" s="6">
        <v>4</v>
      </c>
      <c r="K5884" s="6">
        <v>2</v>
      </c>
      <c r="L5884" s="7" t="s">
        <v>16</v>
      </c>
    </row>
    <row r="5885" spans="1:12" ht="14.4" x14ac:dyDescent="0.55000000000000004">
      <c r="A5885" s="8">
        <v>3</v>
      </c>
      <c r="B5885" s="9" t="s">
        <v>17</v>
      </c>
      <c r="C5885" s="9" t="s">
        <v>23</v>
      </c>
      <c r="D5885" s="10">
        <v>2022</v>
      </c>
      <c r="E5885" s="9" t="s">
        <v>55</v>
      </c>
      <c r="F5885" s="10">
        <v>248</v>
      </c>
      <c r="G5885" s="10">
        <v>2</v>
      </c>
      <c r="H5885" s="10">
        <v>496</v>
      </c>
      <c r="I5885" s="9" t="s">
        <v>15</v>
      </c>
      <c r="J5885" s="10">
        <v>4</v>
      </c>
      <c r="K5885" s="10">
        <v>2</v>
      </c>
      <c r="L5885" s="11" t="s">
        <v>16</v>
      </c>
    </row>
    <row r="5886" spans="1:12" ht="14.4" x14ac:dyDescent="0.55000000000000004">
      <c r="A5886" s="4">
        <v>6</v>
      </c>
      <c r="B5886" s="5" t="s">
        <v>31</v>
      </c>
      <c r="C5886" s="5" t="s">
        <v>26</v>
      </c>
      <c r="D5886" s="6">
        <v>2022</v>
      </c>
      <c r="E5886" s="5" t="s">
        <v>50</v>
      </c>
      <c r="F5886" s="6">
        <v>387</v>
      </c>
      <c r="G5886" s="6">
        <v>2</v>
      </c>
      <c r="H5886" s="6">
        <v>774</v>
      </c>
      <c r="I5886" s="5" t="s">
        <v>15</v>
      </c>
      <c r="J5886" s="6">
        <v>4</v>
      </c>
      <c r="K5886" s="6">
        <v>2</v>
      </c>
      <c r="L5886" s="7" t="s">
        <v>16</v>
      </c>
    </row>
    <row r="5887" spans="1:12" ht="14.4" x14ac:dyDescent="0.55000000000000004">
      <c r="A5887" s="8">
        <v>8</v>
      </c>
      <c r="B5887" s="9" t="s">
        <v>29</v>
      </c>
      <c r="C5887" s="9" t="s">
        <v>28</v>
      </c>
      <c r="D5887" s="10">
        <v>2022</v>
      </c>
      <c r="E5887" s="9" t="s">
        <v>59</v>
      </c>
      <c r="F5887" s="10">
        <v>56</v>
      </c>
      <c r="G5887" s="10">
        <v>2</v>
      </c>
      <c r="H5887" s="10">
        <v>112</v>
      </c>
      <c r="I5887" s="9" t="s">
        <v>22</v>
      </c>
      <c r="J5887" s="10">
        <v>4</v>
      </c>
      <c r="K5887" s="10">
        <v>1</v>
      </c>
      <c r="L5887" s="11" t="s">
        <v>44</v>
      </c>
    </row>
    <row r="5888" spans="1:12" ht="14.4" x14ac:dyDescent="0.55000000000000004">
      <c r="A5888" s="4">
        <v>6</v>
      </c>
      <c r="B5888" s="5" t="s">
        <v>31</v>
      </c>
      <c r="C5888" s="5" t="s">
        <v>30</v>
      </c>
      <c r="D5888" s="6">
        <v>2022</v>
      </c>
      <c r="E5888" s="5" t="s">
        <v>38</v>
      </c>
      <c r="F5888" s="6">
        <v>58</v>
      </c>
      <c r="G5888" s="6">
        <v>3</v>
      </c>
      <c r="H5888" s="6">
        <v>174</v>
      </c>
      <c r="I5888" s="5" t="s">
        <v>15</v>
      </c>
      <c r="J5888" s="6">
        <v>4</v>
      </c>
      <c r="K5888" s="6">
        <v>2</v>
      </c>
      <c r="L5888" s="7" t="s">
        <v>16</v>
      </c>
    </row>
    <row r="5889" spans="1:12" ht="14.4" x14ac:dyDescent="0.55000000000000004">
      <c r="A5889" s="8">
        <v>4</v>
      </c>
      <c r="B5889" s="9" t="s">
        <v>36</v>
      </c>
      <c r="C5889" s="9" t="s">
        <v>32</v>
      </c>
      <c r="D5889" s="10">
        <v>2022</v>
      </c>
      <c r="E5889" s="9" t="s">
        <v>77</v>
      </c>
      <c r="F5889" s="10">
        <v>252</v>
      </c>
      <c r="G5889" s="10">
        <v>2</v>
      </c>
      <c r="H5889" s="10">
        <v>504</v>
      </c>
      <c r="I5889" s="9" t="s">
        <v>15</v>
      </c>
      <c r="J5889" s="10">
        <v>4</v>
      </c>
      <c r="K5889" s="10">
        <v>2</v>
      </c>
      <c r="L5889" s="11" t="s">
        <v>16</v>
      </c>
    </row>
    <row r="5890" spans="1:12" ht="14.4" x14ac:dyDescent="0.55000000000000004">
      <c r="A5890" s="4">
        <v>2</v>
      </c>
      <c r="B5890" s="5" t="s">
        <v>49</v>
      </c>
      <c r="C5890" s="5" t="s">
        <v>34</v>
      </c>
      <c r="D5890" s="6">
        <v>2022</v>
      </c>
      <c r="E5890" s="5" t="s">
        <v>55</v>
      </c>
      <c r="F5890" s="6">
        <v>19</v>
      </c>
      <c r="G5890" s="6">
        <v>1</v>
      </c>
      <c r="H5890" s="6">
        <v>19</v>
      </c>
      <c r="I5890" s="5" t="s">
        <v>22</v>
      </c>
      <c r="J5890" s="6">
        <v>4</v>
      </c>
      <c r="K5890" s="6">
        <v>2</v>
      </c>
      <c r="L5890" s="7" t="s">
        <v>16</v>
      </c>
    </row>
    <row r="5891" spans="1:12" ht="14.4" x14ac:dyDescent="0.55000000000000004">
      <c r="A5891" s="8">
        <v>3</v>
      </c>
      <c r="B5891" s="9" t="s">
        <v>17</v>
      </c>
      <c r="C5891" s="9" t="s">
        <v>37</v>
      </c>
      <c r="D5891" s="10">
        <v>2022</v>
      </c>
      <c r="E5891" s="9" t="s">
        <v>52</v>
      </c>
      <c r="F5891" s="10">
        <v>49</v>
      </c>
      <c r="G5891" s="10">
        <v>3</v>
      </c>
      <c r="H5891" s="10">
        <v>147</v>
      </c>
      <c r="I5891" s="9" t="s">
        <v>15</v>
      </c>
      <c r="J5891" s="10">
        <v>4</v>
      </c>
      <c r="K5891" s="10">
        <v>2</v>
      </c>
      <c r="L5891" s="11" t="s">
        <v>16</v>
      </c>
    </row>
    <row r="5892" spans="1:12" ht="14.4" x14ac:dyDescent="0.55000000000000004">
      <c r="A5892" s="4">
        <v>3</v>
      </c>
      <c r="B5892" s="5" t="s">
        <v>17</v>
      </c>
      <c r="C5892" s="5" t="s">
        <v>39</v>
      </c>
      <c r="D5892" s="6">
        <v>2022</v>
      </c>
      <c r="E5892" s="5" t="s">
        <v>35</v>
      </c>
      <c r="F5892" s="6">
        <v>357</v>
      </c>
      <c r="G5892" s="6">
        <v>1</v>
      </c>
      <c r="H5892" s="6">
        <v>357</v>
      </c>
      <c r="I5892" s="5" t="s">
        <v>15</v>
      </c>
      <c r="J5892" s="6">
        <v>4</v>
      </c>
      <c r="K5892" s="6">
        <v>2</v>
      </c>
      <c r="L5892" s="7" t="s">
        <v>16</v>
      </c>
    </row>
    <row r="5893" spans="1:12" ht="14.4" x14ac:dyDescent="0.55000000000000004">
      <c r="A5893" s="8">
        <v>2</v>
      </c>
      <c r="B5893" s="9" t="s">
        <v>49</v>
      </c>
      <c r="C5893" s="9" t="s">
        <v>41</v>
      </c>
      <c r="D5893" s="10">
        <v>2022</v>
      </c>
      <c r="E5893" s="9" t="s">
        <v>85</v>
      </c>
      <c r="F5893" s="10">
        <v>339</v>
      </c>
      <c r="G5893" s="10">
        <v>1</v>
      </c>
      <c r="H5893" s="10">
        <v>339</v>
      </c>
      <c r="I5893" s="9" t="s">
        <v>15</v>
      </c>
      <c r="J5893" s="10">
        <v>5</v>
      </c>
      <c r="K5893" s="10">
        <v>2</v>
      </c>
      <c r="L5893" s="11" t="s">
        <v>16</v>
      </c>
    </row>
    <row r="5894" spans="1:12" ht="14.4" x14ac:dyDescent="0.55000000000000004">
      <c r="A5894" s="4">
        <v>5</v>
      </c>
      <c r="B5894" s="5" t="s">
        <v>12</v>
      </c>
      <c r="C5894" s="5" t="s">
        <v>13</v>
      </c>
      <c r="D5894" s="6">
        <v>2022</v>
      </c>
      <c r="E5894" s="5" t="s">
        <v>35</v>
      </c>
      <c r="F5894" s="6">
        <v>105</v>
      </c>
      <c r="G5894" s="6">
        <v>3</v>
      </c>
      <c r="H5894" s="6">
        <v>315</v>
      </c>
      <c r="I5894" s="5" t="s">
        <v>15</v>
      </c>
      <c r="J5894" s="6">
        <v>4</v>
      </c>
      <c r="K5894" s="6">
        <v>2</v>
      </c>
      <c r="L5894" s="7" t="s">
        <v>16</v>
      </c>
    </row>
    <row r="5895" spans="1:12" ht="14.4" x14ac:dyDescent="0.55000000000000004">
      <c r="A5895" s="8">
        <v>6</v>
      </c>
      <c r="B5895" s="9" t="s">
        <v>31</v>
      </c>
      <c r="C5895" s="9" t="s">
        <v>18</v>
      </c>
      <c r="D5895" s="10">
        <v>2022</v>
      </c>
      <c r="E5895" s="9" t="s">
        <v>14</v>
      </c>
      <c r="F5895" s="10">
        <v>277</v>
      </c>
      <c r="G5895" s="10">
        <v>3</v>
      </c>
      <c r="H5895" s="10">
        <v>831</v>
      </c>
      <c r="I5895" s="9" t="s">
        <v>15</v>
      </c>
      <c r="J5895" s="10">
        <v>4</v>
      </c>
      <c r="K5895" s="10">
        <v>2</v>
      </c>
      <c r="L5895" s="11" t="s">
        <v>16</v>
      </c>
    </row>
    <row r="5896" spans="1:12" ht="14.4" x14ac:dyDescent="0.55000000000000004">
      <c r="A5896" s="4">
        <v>3</v>
      </c>
      <c r="B5896" s="5" t="s">
        <v>17</v>
      </c>
      <c r="C5896" s="5" t="s">
        <v>20</v>
      </c>
      <c r="D5896" s="6">
        <v>2022</v>
      </c>
      <c r="E5896" s="5" t="s">
        <v>60</v>
      </c>
      <c r="F5896" s="6">
        <v>120</v>
      </c>
      <c r="G5896" s="6">
        <v>2</v>
      </c>
      <c r="H5896" s="6">
        <v>240</v>
      </c>
      <c r="I5896" s="5" t="s">
        <v>15</v>
      </c>
      <c r="J5896" s="6">
        <v>4</v>
      </c>
      <c r="K5896" s="6">
        <v>2</v>
      </c>
      <c r="L5896" s="7" t="s">
        <v>16</v>
      </c>
    </row>
    <row r="5897" spans="1:12" ht="14.4" x14ac:dyDescent="0.55000000000000004">
      <c r="A5897" s="8">
        <v>4</v>
      </c>
      <c r="B5897" s="9" t="s">
        <v>36</v>
      </c>
      <c r="C5897" s="9" t="s">
        <v>23</v>
      </c>
      <c r="D5897" s="10">
        <v>2022</v>
      </c>
      <c r="E5897" s="9" t="s">
        <v>58</v>
      </c>
      <c r="F5897" s="10">
        <v>94</v>
      </c>
      <c r="G5897" s="10">
        <v>3</v>
      </c>
      <c r="H5897" s="10">
        <v>282</v>
      </c>
      <c r="I5897" s="9" t="s">
        <v>15</v>
      </c>
      <c r="J5897" s="10">
        <v>4</v>
      </c>
      <c r="K5897" s="10">
        <v>2</v>
      </c>
      <c r="L5897" s="11" t="s">
        <v>16</v>
      </c>
    </row>
    <row r="5898" spans="1:12" ht="14.4" x14ac:dyDescent="0.55000000000000004">
      <c r="A5898" s="4">
        <v>8</v>
      </c>
      <c r="B5898" s="5" t="s">
        <v>29</v>
      </c>
      <c r="C5898" s="5" t="s">
        <v>26</v>
      </c>
      <c r="D5898" s="6">
        <v>2022</v>
      </c>
      <c r="E5898" s="5" t="s">
        <v>21</v>
      </c>
      <c r="F5898" s="6">
        <v>300</v>
      </c>
      <c r="G5898" s="6">
        <v>2</v>
      </c>
      <c r="H5898" s="6">
        <v>600</v>
      </c>
      <c r="I5898" s="5" t="s">
        <v>15</v>
      </c>
      <c r="J5898" s="6">
        <v>4</v>
      </c>
      <c r="K5898" s="6">
        <v>2</v>
      </c>
      <c r="L5898" s="7" t="s">
        <v>16</v>
      </c>
    </row>
    <row r="5899" spans="1:12" ht="14.4" x14ac:dyDescent="0.55000000000000004">
      <c r="A5899" s="8">
        <v>4</v>
      </c>
      <c r="B5899" s="9" t="s">
        <v>36</v>
      </c>
      <c r="C5899" s="9" t="s">
        <v>28</v>
      </c>
      <c r="D5899" s="10">
        <v>2022</v>
      </c>
      <c r="E5899" s="9" t="s">
        <v>63</v>
      </c>
      <c r="F5899" s="10">
        <v>166</v>
      </c>
      <c r="G5899" s="10">
        <v>1</v>
      </c>
      <c r="H5899" s="10">
        <v>166</v>
      </c>
      <c r="I5899" s="9" t="s">
        <v>15</v>
      </c>
      <c r="J5899" s="10">
        <v>4</v>
      </c>
      <c r="K5899" s="10">
        <v>2</v>
      </c>
      <c r="L5899" s="11" t="s">
        <v>16</v>
      </c>
    </row>
    <row r="5900" spans="1:12" ht="14.4" x14ac:dyDescent="0.55000000000000004">
      <c r="A5900" s="4">
        <v>7</v>
      </c>
      <c r="B5900" s="5" t="s">
        <v>25</v>
      </c>
      <c r="C5900" s="5" t="s">
        <v>30</v>
      </c>
      <c r="D5900" s="6">
        <v>2022</v>
      </c>
      <c r="E5900" s="5" t="s">
        <v>72</v>
      </c>
      <c r="F5900" s="6">
        <v>313</v>
      </c>
      <c r="G5900" s="6">
        <v>3</v>
      </c>
      <c r="H5900" s="6">
        <v>939</v>
      </c>
      <c r="I5900" s="5" t="s">
        <v>15</v>
      </c>
      <c r="J5900" s="6">
        <v>3</v>
      </c>
      <c r="K5900" s="6">
        <v>2</v>
      </c>
      <c r="L5900" s="7" t="s">
        <v>16</v>
      </c>
    </row>
    <row r="5901" spans="1:12" ht="14.4" x14ac:dyDescent="0.55000000000000004">
      <c r="A5901" s="8">
        <v>7</v>
      </c>
      <c r="B5901" s="9" t="s">
        <v>25</v>
      </c>
      <c r="C5901" s="9" t="s">
        <v>32</v>
      </c>
      <c r="D5901" s="10">
        <v>2022</v>
      </c>
      <c r="E5901" s="9" t="s">
        <v>73</v>
      </c>
      <c r="F5901" s="10">
        <v>39</v>
      </c>
      <c r="G5901" s="10">
        <v>2</v>
      </c>
      <c r="H5901" s="10">
        <v>78</v>
      </c>
      <c r="I5901" s="9" t="s">
        <v>15</v>
      </c>
      <c r="J5901" s="10">
        <v>4</v>
      </c>
      <c r="K5901" s="10">
        <v>2</v>
      </c>
      <c r="L5901" s="11" t="s">
        <v>16</v>
      </c>
    </row>
    <row r="5902" spans="1:12" ht="14.4" x14ac:dyDescent="0.55000000000000004">
      <c r="A5902" s="4">
        <v>8</v>
      </c>
      <c r="B5902" s="5" t="s">
        <v>29</v>
      </c>
      <c r="C5902" s="5" t="s">
        <v>34</v>
      </c>
      <c r="D5902" s="6">
        <v>2022</v>
      </c>
      <c r="E5902" s="5" t="s">
        <v>45</v>
      </c>
      <c r="F5902" s="6">
        <v>213</v>
      </c>
      <c r="G5902" s="6">
        <v>3</v>
      </c>
      <c r="H5902" s="6">
        <v>639</v>
      </c>
      <c r="I5902" s="5" t="s">
        <v>15</v>
      </c>
      <c r="J5902" s="6">
        <v>5</v>
      </c>
      <c r="K5902" s="6">
        <v>2</v>
      </c>
      <c r="L5902" s="7" t="s">
        <v>16</v>
      </c>
    </row>
    <row r="5903" spans="1:12" ht="14.4" x14ac:dyDescent="0.55000000000000004">
      <c r="A5903" s="8">
        <v>4</v>
      </c>
      <c r="B5903" s="9" t="s">
        <v>36</v>
      </c>
      <c r="C5903" s="9" t="s">
        <v>37</v>
      </c>
      <c r="D5903" s="10">
        <v>2022</v>
      </c>
      <c r="E5903" s="9" t="s">
        <v>85</v>
      </c>
      <c r="F5903" s="10">
        <v>207</v>
      </c>
      <c r="G5903" s="10">
        <v>3</v>
      </c>
      <c r="H5903" s="10">
        <v>621</v>
      </c>
      <c r="I5903" s="9" t="s">
        <v>15</v>
      </c>
      <c r="J5903" s="10">
        <v>4</v>
      </c>
      <c r="K5903" s="10">
        <v>2</v>
      </c>
      <c r="L5903" s="11" t="s">
        <v>16</v>
      </c>
    </row>
    <row r="5904" spans="1:12" ht="14.4" x14ac:dyDescent="0.55000000000000004">
      <c r="A5904" s="4">
        <v>5</v>
      </c>
      <c r="B5904" s="5" t="s">
        <v>12</v>
      </c>
      <c r="C5904" s="5" t="s">
        <v>39</v>
      </c>
      <c r="D5904" s="6">
        <v>2022</v>
      </c>
      <c r="E5904" s="5" t="s">
        <v>67</v>
      </c>
      <c r="F5904" s="6">
        <v>426</v>
      </c>
      <c r="G5904" s="6">
        <v>3</v>
      </c>
      <c r="H5904" s="6">
        <v>1278</v>
      </c>
      <c r="I5904" s="5" t="s">
        <v>22</v>
      </c>
      <c r="J5904" s="6">
        <v>4</v>
      </c>
      <c r="K5904" s="6">
        <v>2</v>
      </c>
      <c r="L5904" s="7" t="s">
        <v>16</v>
      </c>
    </row>
    <row r="5905" spans="1:12" ht="14.4" x14ac:dyDescent="0.55000000000000004">
      <c r="A5905" s="8">
        <v>6</v>
      </c>
      <c r="B5905" s="9" t="s">
        <v>31</v>
      </c>
      <c r="C5905" s="9" t="s">
        <v>41</v>
      </c>
      <c r="D5905" s="10">
        <v>2022</v>
      </c>
      <c r="E5905" s="9" t="s">
        <v>61</v>
      </c>
      <c r="F5905" s="10">
        <v>194</v>
      </c>
      <c r="G5905" s="10">
        <v>2</v>
      </c>
      <c r="H5905" s="10">
        <v>388</v>
      </c>
      <c r="I5905" s="9" t="s">
        <v>43</v>
      </c>
      <c r="J5905" s="10">
        <v>1</v>
      </c>
      <c r="K5905" s="10">
        <v>2</v>
      </c>
      <c r="L5905" s="11" t="s">
        <v>16</v>
      </c>
    </row>
    <row r="5906" spans="1:12" ht="14.4" x14ac:dyDescent="0.55000000000000004">
      <c r="A5906" s="4">
        <v>1</v>
      </c>
      <c r="B5906" s="5" t="s">
        <v>53</v>
      </c>
      <c r="C5906" s="5" t="s">
        <v>13</v>
      </c>
      <c r="D5906" s="6">
        <v>2022</v>
      </c>
      <c r="E5906" s="5" t="s">
        <v>40</v>
      </c>
      <c r="F5906" s="6">
        <v>334</v>
      </c>
      <c r="G5906" s="6">
        <v>1</v>
      </c>
      <c r="H5906" s="6">
        <v>334</v>
      </c>
      <c r="I5906" s="5" t="s">
        <v>15</v>
      </c>
      <c r="J5906" s="6">
        <v>4</v>
      </c>
      <c r="K5906" s="6">
        <v>2</v>
      </c>
      <c r="L5906" s="7" t="s">
        <v>16</v>
      </c>
    </row>
    <row r="5907" spans="1:12" ht="14.4" x14ac:dyDescent="0.55000000000000004">
      <c r="A5907" s="8">
        <v>7</v>
      </c>
      <c r="B5907" s="9" t="s">
        <v>25</v>
      </c>
      <c r="C5907" s="9" t="s">
        <v>18</v>
      </c>
      <c r="D5907" s="10">
        <v>2022</v>
      </c>
      <c r="E5907" s="9" t="s">
        <v>82</v>
      </c>
      <c r="F5907" s="10">
        <v>175</v>
      </c>
      <c r="G5907" s="10">
        <v>2</v>
      </c>
      <c r="H5907" s="10">
        <v>350</v>
      </c>
      <c r="I5907" s="9" t="s">
        <v>15</v>
      </c>
      <c r="J5907" s="10">
        <v>5</v>
      </c>
      <c r="K5907" s="10">
        <v>2</v>
      </c>
      <c r="L5907" s="11" t="s">
        <v>16</v>
      </c>
    </row>
    <row r="5908" spans="1:12" ht="14.4" x14ac:dyDescent="0.55000000000000004">
      <c r="A5908" s="4">
        <v>4</v>
      </c>
      <c r="B5908" s="5" t="s">
        <v>36</v>
      </c>
      <c r="C5908" s="5" t="s">
        <v>20</v>
      </c>
      <c r="D5908" s="6">
        <v>2022</v>
      </c>
      <c r="E5908" s="5" t="s">
        <v>72</v>
      </c>
      <c r="F5908" s="6">
        <v>308</v>
      </c>
      <c r="G5908" s="6">
        <v>2</v>
      </c>
      <c r="H5908" s="6">
        <v>616</v>
      </c>
      <c r="I5908" s="5" t="s">
        <v>15</v>
      </c>
      <c r="J5908" s="6">
        <v>4</v>
      </c>
      <c r="K5908" s="6">
        <v>2</v>
      </c>
      <c r="L5908" s="7" t="s">
        <v>16</v>
      </c>
    </row>
    <row r="5909" spans="1:12" ht="14.4" x14ac:dyDescent="0.55000000000000004">
      <c r="A5909" s="8">
        <v>7</v>
      </c>
      <c r="B5909" s="9" t="s">
        <v>25</v>
      </c>
      <c r="C5909" s="9" t="s">
        <v>23</v>
      </c>
      <c r="D5909" s="10">
        <v>2022</v>
      </c>
      <c r="E5909" s="9" t="s">
        <v>27</v>
      </c>
      <c r="F5909" s="10">
        <v>81</v>
      </c>
      <c r="G5909" s="10">
        <v>3</v>
      </c>
      <c r="H5909" s="10">
        <v>243</v>
      </c>
      <c r="I5909" s="9" t="s">
        <v>15</v>
      </c>
      <c r="J5909" s="10">
        <v>3</v>
      </c>
      <c r="K5909" s="10">
        <v>2</v>
      </c>
      <c r="L5909" s="11" t="s">
        <v>16</v>
      </c>
    </row>
    <row r="5910" spans="1:12" ht="14.4" x14ac:dyDescent="0.55000000000000004">
      <c r="A5910" s="4">
        <v>3</v>
      </c>
      <c r="B5910" s="5" t="s">
        <v>17</v>
      </c>
      <c r="C5910" s="5" t="s">
        <v>26</v>
      </c>
      <c r="D5910" s="6">
        <v>2022</v>
      </c>
      <c r="E5910" s="5" t="s">
        <v>40</v>
      </c>
      <c r="F5910" s="6">
        <v>12</v>
      </c>
      <c r="G5910" s="6">
        <v>3</v>
      </c>
      <c r="H5910" s="6">
        <v>36</v>
      </c>
      <c r="I5910" s="5" t="s">
        <v>15</v>
      </c>
      <c r="J5910" s="6">
        <v>4</v>
      </c>
      <c r="K5910" s="6">
        <v>2</v>
      </c>
      <c r="L5910" s="7" t="s">
        <v>16</v>
      </c>
    </row>
    <row r="5911" spans="1:12" ht="14.4" x14ac:dyDescent="0.55000000000000004">
      <c r="A5911" s="8">
        <v>5</v>
      </c>
      <c r="B5911" s="9" t="s">
        <v>12</v>
      </c>
      <c r="C5911" s="9" t="s">
        <v>28</v>
      </c>
      <c r="D5911" s="10">
        <v>2022</v>
      </c>
      <c r="E5911" s="9" t="s">
        <v>78</v>
      </c>
      <c r="F5911" s="10">
        <v>11</v>
      </c>
      <c r="G5911" s="10">
        <v>1</v>
      </c>
      <c r="H5911" s="10">
        <v>11</v>
      </c>
      <c r="I5911" s="9" t="s">
        <v>15</v>
      </c>
      <c r="J5911" s="10">
        <v>4</v>
      </c>
      <c r="K5911" s="10">
        <v>2</v>
      </c>
      <c r="L5911" s="11" t="s">
        <v>16</v>
      </c>
    </row>
    <row r="5912" spans="1:12" ht="14.4" x14ac:dyDescent="0.55000000000000004">
      <c r="A5912" s="4">
        <v>1</v>
      </c>
      <c r="B5912" s="5" t="s">
        <v>53</v>
      </c>
      <c r="C5912" s="5" t="s">
        <v>30</v>
      </c>
      <c r="D5912" s="6">
        <v>2022</v>
      </c>
      <c r="E5912" s="5" t="s">
        <v>60</v>
      </c>
      <c r="F5912" s="6">
        <v>275</v>
      </c>
      <c r="G5912" s="6">
        <v>3</v>
      </c>
      <c r="H5912" s="6">
        <v>825</v>
      </c>
      <c r="I5912" s="5" t="s">
        <v>15</v>
      </c>
      <c r="J5912" s="6">
        <v>4</v>
      </c>
      <c r="K5912" s="6">
        <v>1</v>
      </c>
      <c r="L5912" s="7" t="s">
        <v>44</v>
      </c>
    </row>
    <row r="5913" spans="1:12" ht="14.4" x14ac:dyDescent="0.55000000000000004">
      <c r="A5913" s="8">
        <v>1</v>
      </c>
      <c r="B5913" s="9" t="s">
        <v>53</v>
      </c>
      <c r="C5913" s="9" t="s">
        <v>32</v>
      </c>
      <c r="D5913" s="10">
        <v>2022</v>
      </c>
      <c r="E5913" s="9" t="s">
        <v>57</v>
      </c>
      <c r="F5913" s="10">
        <v>38</v>
      </c>
      <c r="G5913" s="10">
        <v>1</v>
      </c>
      <c r="H5913" s="10">
        <v>38</v>
      </c>
      <c r="I5913" s="9" t="s">
        <v>15</v>
      </c>
      <c r="J5913" s="10">
        <v>4</v>
      </c>
      <c r="K5913" s="10">
        <v>1</v>
      </c>
      <c r="L5913" s="11" t="s">
        <v>44</v>
      </c>
    </row>
    <row r="5914" spans="1:12" ht="14.4" x14ac:dyDescent="0.55000000000000004">
      <c r="A5914" s="4">
        <v>8</v>
      </c>
      <c r="B5914" s="5" t="s">
        <v>29</v>
      </c>
      <c r="C5914" s="5" t="s">
        <v>34</v>
      </c>
      <c r="D5914" s="6">
        <v>2022</v>
      </c>
      <c r="E5914" s="5" t="s">
        <v>62</v>
      </c>
      <c r="F5914" s="6">
        <v>363</v>
      </c>
      <c r="G5914" s="6">
        <v>3</v>
      </c>
      <c r="H5914" s="6">
        <v>1089</v>
      </c>
      <c r="I5914" s="5" t="s">
        <v>15</v>
      </c>
      <c r="J5914" s="6">
        <v>4</v>
      </c>
      <c r="K5914" s="6">
        <v>2</v>
      </c>
      <c r="L5914" s="7" t="s">
        <v>16</v>
      </c>
    </row>
    <row r="5915" spans="1:12" ht="14.4" x14ac:dyDescent="0.55000000000000004">
      <c r="A5915" s="8">
        <v>1</v>
      </c>
      <c r="B5915" s="9" t="s">
        <v>53</v>
      </c>
      <c r="C5915" s="9" t="s">
        <v>37</v>
      </c>
      <c r="D5915" s="10">
        <v>2022</v>
      </c>
      <c r="E5915" s="9" t="s">
        <v>55</v>
      </c>
      <c r="F5915" s="10">
        <v>297</v>
      </c>
      <c r="G5915" s="10">
        <v>1</v>
      </c>
      <c r="H5915" s="10">
        <v>297</v>
      </c>
      <c r="I5915" s="9" t="s">
        <v>22</v>
      </c>
      <c r="J5915" s="10">
        <v>4</v>
      </c>
      <c r="K5915" s="10">
        <v>2</v>
      </c>
      <c r="L5915" s="11" t="s">
        <v>16</v>
      </c>
    </row>
    <row r="5916" spans="1:12" ht="14.4" x14ac:dyDescent="0.55000000000000004">
      <c r="A5916" s="4">
        <v>7</v>
      </c>
      <c r="B5916" s="5" t="s">
        <v>25</v>
      </c>
      <c r="C5916" s="5" t="s">
        <v>39</v>
      </c>
      <c r="D5916" s="6">
        <v>2022</v>
      </c>
      <c r="E5916" s="5" t="s">
        <v>83</v>
      </c>
      <c r="F5916" s="6">
        <v>222</v>
      </c>
      <c r="G5916" s="6">
        <v>3</v>
      </c>
      <c r="H5916" s="6">
        <v>666</v>
      </c>
      <c r="I5916" s="5" t="s">
        <v>22</v>
      </c>
      <c r="J5916" s="6">
        <v>4</v>
      </c>
      <c r="K5916" s="6">
        <v>2</v>
      </c>
      <c r="L5916" s="7" t="s">
        <v>16</v>
      </c>
    </row>
    <row r="5917" spans="1:12" ht="14.4" x14ac:dyDescent="0.55000000000000004">
      <c r="A5917" s="8">
        <v>6</v>
      </c>
      <c r="B5917" s="9" t="s">
        <v>31</v>
      </c>
      <c r="C5917" s="9" t="s">
        <v>41</v>
      </c>
      <c r="D5917" s="10">
        <v>2022</v>
      </c>
      <c r="E5917" s="9" t="s">
        <v>76</v>
      </c>
      <c r="F5917" s="10">
        <v>349</v>
      </c>
      <c r="G5917" s="10">
        <v>2</v>
      </c>
      <c r="H5917" s="10">
        <v>698</v>
      </c>
      <c r="I5917" s="9" t="s">
        <v>15</v>
      </c>
      <c r="J5917" s="10">
        <v>4</v>
      </c>
      <c r="K5917" s="10">
        <v>2</v>
      </c>
      <c r="L5917" s="11" t="s">
        <v>16</v>
      </c>
    </row>
    <row r="5918" spans="1:12" ht="14.4" x14ac:dyDescent="0.55000000000000004">
      <c r="A5918" s="4">
        <v>1</v>
      </c>
      <c r="B5918" s="5" t="s">
        <v>53</v>
      </c>
      <c r="C5918" s="5" t="s">
        <v>13</v>
      </c>
      <c r="D5918" s="6">
        <v>2022</v>
      </c>
      <c r="E5918" s="5" t="s">
        <v>63</v>
      </c>
      <c r="F5918" s="6">
        <v>298</v>
      </c>
      <c r="G5918" s="6">
        <v>1</v>
      </c>
      <c r="H5918" s="6">
        <v>298</v>
      </c>
      <c r="I5918" s="5" t="s">
        <v>15</v>
      </c>
      <c r="J5918" s="6">
        <v>5</v>
      </c>
      <c r="K5918" s="6">
        <v>1</v>
      </c>
      <c r="L5918" s="7" t="s">
        <v>44</v>
      </c>
    </row>
    <row r="5919" spans="1:12" ht="14.4" x14ac:dyDescent="0.55000000000000004">
      <c r="A5919" s="8">
        <v>4</v>
      </c>
      <c r="B5919" s="9" t="s">
        <v>36</v>
      </c>
      <c r="C5919" s="9" t="s">
        <v>18</v>
      </c>
      <c r="D5919" s="10">
        <v>2022</v>
      </c>
      <c r="E5919" s="9" t="s">
        <v>65</v>
      </c>
      <c r="F5919" s="10">
        <v>75</v>
      </c>
      <c r="G5919" s="10">
        <v>1</v>
      </c>
      <c r="H5919" s="10">
        <v>75</v>
      </c>
      <c r="I5919" s="9" t="s">
        <v>15</v>
      </c>
      <c r="J5919" s="10">
        <v>5</v>
      </c>
      <c r="K5919" s="10">
        <v>2</v>
      </c>
      <c r="L5919" s="11" t="s">
        <v>16</v>
      </c>
    </row>
    <row r="5920" spans="1:12" ht="14.4" x14ac:dyDescent="0.55000000000000004">
      <c r="A5920" s="4">
        <v>4</v>
      </c>
      <c r="B5920" s="5" t="s">
        <v>36</v>
      </c>
      <c r="C5920" s="5" t="s">
        <v>20</v>
      </c>
      <c r="D5920" s="6">
        <v>2022</v>
      </c>
      <c r="E5920" s="5" t="s">
        <v>24</v>
      </c>
      <c r="F5920" s="6">
        <v>140</v>
      </c>
      <c r="G5920" s="6">
        <v>1</v>
      </c>
      <c r="H5920" s="6">
        <v>140</v>
      </c>
      <c r="I5920" s="5" t="s">
        <v>15</v>
      </c>
      <c r="J5920" s="6">
        <v>5</v>
      </c>
      <c r="K5920" s="6">
        <v>2</v>
      </c>
      <c r="L5920" s="7" t="s">
        <v>16</v>
      </c>
    </row>
    <row r="5921" spans="1:12" ht="14.4" x14ac:dyDescent="0.55000000000000004">
      <c r="A5921" s="8">
        <v>4</v>
      </c>
      <c r="B5921" s="9" t="s">
        <v>36</v>
      </c>
      <c r="C5921" s="9" t="s">
        <v>23</v>
      </c>
      <c r="D5921" s="10">
        <v>2022</v>
      </c>
      <c r="E5921" s="9" t="s">
        <v>85</v>
      </c>
      <c r="F5921" s="10">
        <v>320</v>
      </c>
      <c r="G5921" s="10">
        <v>3</v>
      </c>
      <c r="H5921" s="10">
        <v>960</v>
      </c>
      <c r="I5921" s="9" t="s">
        <v>15</v>
      </c>
      <c r="J5921" s="10">
        <v>5</v>
      </c>
      <c r="K5921" s="10">
        <v>2</v>
      </c>
      <c r="L5921" s="11" t="s">
        <v>16</v>
      </c>
    </row>
    <row r="5922" spans="1:12" ht="14.4" x14ac:dyDescent="0.55000000000000004">
      <c r="A5922" s="4">
        <v>1</v>
      </c>
      <c r="B5922" s="5" t="s">
        <v>53</v>
      </c>
      <c r="C5922" s="5" t="s">
        <v>26</v>
      </c>
      <c r="D5922" s="6">
        <v>2022</v>
      </c>
      <c r="E5922" s="5" t="s">
        <v>57</v>
      </c>
      <c r="F5922" s="6">
        <v>375</v>
      </c>
      <c r="G5922" s="6">
        <v>3</v>
      </c>
      <c r="H5922" s="6">
        <v>1125</v>
      </c>
      <c r="I5922" s="5" t="s">
        <v>15</v>
      </c>
      <c r="J5922" s="6">
        <v>4</v>
      </c>
      <c r="K5922" s="6">
        <v>2</v>
      </c>
      <c r="L5922" s="7" t="s">
        <v>16</v>
      </c>
    </row>
    <row r="5923" spans="1:12" ht="14.4" x14ac:dyDescent="0.55000000000000004">
      <c r="A5923" s="8">
        <v>7</v>
      </c>
      <c r="B5923" s="9" t="s">
        <v>25</v>
      </c>
      <c r="C5923" s="9" t="s">
        <v>28</v>
      </c>
      <c r="D5923" s="10">
        <v>2022</v>
      </c>
      <c r="E5923" s="9" t="s">
        <v>24</v>
      </c>
      <c r="F5923" s="10">
        <v>368</v>
      </c>
      <c r="G5923" s="10">
        <v>2</v>
      </c>
      <c r="H5923" s="10">
        <v>736</v>
      </c>
      <c r="I5923" s="9" t="s">
        <v>15</v>
      </c>
      <c r="J5923" s="10">
        <v>1</v>
      </c>
      <c r="K5923" s="10">
        <v>2</v>
      </c>
      <c r="L5923" s="11" t="s">
        <v>16</v>
      </c>
    </row>
    <row r="5924" spans="1:12" ht="14.4" x14ac:dyDescent="0.55000000000000004">
      <c r="A5924" s="4">
        <v>3</v>
      </c>
      <c r="B5924" s="5" t="s">
        <v>17</v>
      </c>
      <c r="C5924" s="5" t="s">
        <v>30</v>
      </c>
      <c r="D5924" s="6">
        <v>2022</v>
      </c>
      <c r="E5924" s="5" t="s">
        <v>54</v>
      </c>
      <c r="F5924" s="6">
        <v>298</v>
      </c>
      <c r="G5924" s="6">
        <v>2</v>
      </c>
      <c r="H5924" s="6">
        <v>596</v>
      </c>
      <c r="I5924" s="5" t="s">
        <v>22</v>
      </c>
      <c r="J5924" s="6">
        <v>5</v>
      </c>
      <c r="K5924" s="6">
        <v>2</v>
      </c>
      <c r="L5924" s="7" t="s">
        <v>16</v>
      </c>
    </row>
    <row r="5925" spans="1:12" ht="14.4" x14ac:dyDescent="0.55000000000000004">
      <c r="A5925" s="8">
        <v>7</v>
      </c>
      <c r="B5925" s="9" t="s">
        <v>25</v>
      </c>
      <c r="C5925" s="9" t="s">
        <v>32</v>
      </c>
      <c r="D5925" s="10">
        <v>2022</v>
      </c>
      <c r="E5925" s="9" t="s">
        <v>35</v>
      </c>
      <c r="F5925" s="10">
        <v>145</v>
      </c>
      <c r="G5925" s="10">
        <v>2</v>
      </c>
      <c r="H5925" s="10">
        <v>290</v>
      </c>
      <c r="I5925" s="9" t="s">
        <v>22</v>
      </c>
      <c r="J5925" s="10">
        <v>5</v>
      </c>
      <c r="K5925" s="10">
        <v>1</v>
      </c>
      <c r="L5925" s="11" t="s">
        <v>44</v>
      </c>
    </row>
    <row r="5926" spans="1:12" ht="14.4" x14ac:dyDescent="0.55000000000000004">
      <c r="A5926" s="4">
        <v>3</v>
      </c>
      <c r="B5926" s="5" t="s">
        <v>17</v>
      </c>
      <c r="C5926" s="5" t="s">
        <v>34</v>
      </c>
      <c r="D5926" s="6">
        <v>2022</v>
      </c>
      <c r="E5926" s="5" t="s">
        <v>63</v>
      </c>
      <c r="F5926" s="6">
        <v>165</v>
      </c>
      <c r="G5926" s="6">
        <v>2</v>
      </c>
      <c r="H5926" s="6">
        <v>330</v>
      </c>
      <c r="I5926" s="5" t="s">
        <v>15</v>
      </c>
      <c r="J5926" s="6">
        <v>4</v>
      </c>
      <c r="K5926" s="6">
        <v>2</v>
      </c>
      <c r="L5926" s="7" t="s">
        <v>16</v>
      </c>
    </row>
    <row r="5927" spans="1:12" ht="14.4" x14ac:dyDescent="0.55000000000000004">
      <c r="A5927" s="8">
        <v>3</v>
      </c>
      <c r="B5927" s="9" t="s">
        <v>17</v>
      </c>
      <c r="C5927" s="9" t="s">
        <v>37</v>
      </c>
      <c r="D5927" s="10">
        <v>2022</v>
      </c>
      <c r="E5927" s="9" t="s">
        <v>78</v>
      </c>
      <c r="F5927" s="10">
        <v>358</v>
      </c>
      <c r="G5927" s="10">
        <v>3</v>
      </c>
      <c r="H5927" s="10">
        <v>1074</v>
      </c>
      <c r="I5927" s="9" t="s">
        <v>15</v>
      </c>
      <c r="J5927" s="10">
        <v>5</v>
      </c>
      <c r="K5927" s="10">
        <v>2</v>
      </c>
      <c r="L5927" s="11" t="s">
        <v>16</v>
      </c>
    </row>
    <row r="5928" spans="1:12" ht="14.4" x14ac:dyDescent="0.55000000000000004">
      <c r="A5928" s="4">
        <v>6</v>
      </c>
      <c r="B5928" s="5" t="s">
        <v>31</v>
      </c>
      <c r="C5928" s="5" t="s">
        <v>39</v>
      </c>
      <c r="D5928" s="6">
        <v>2022</v>
      </c>
      <c r="E5928" s="5" t="s">
        <v>76</v>
      </c>
      <c r="F5928" s="6">
        <v>286</v>
      </c>
      <c r="G5928" s="6">
        <v>1</v>
      </c>
      <c r="H5928" s="6">
        <v>286</v>
      </c>
      <c r="I5928" s="5" t="s">
        <v>15</v>
      </c>
      <c r="J5928" s="6">
        <v>5</v>
      </c>
      <c r="K5928" s="6">
        <v>1</v>
      </c>
      <c r="L5928" s="7" t="s">
        <v>44</v>
      </c>
    </row>
    <row r="5929" spans="1:12" ht="14.4" x14ac:dyDescent="0.55000000000000004">
      <c r="A5929" s="8">
        <v>2</v>
      </c>
      <c r="B5929" s="9" t="s">
        <v>49</v>
      </c>
      <c r="C5929" s="9" t="s">
        <v>41</v>
      </c>
      <c r="D5929" s="10">
        <v>2022</v>
      </c>
      <c r="E5929" s="9" t="s">
        <v>58</v>
      </c>
      <c r="F5929" s="10">
        <v>325</v>
      </c>
      <c r="G5929" s="10">
        <v>3</v>
      </c>
      <c r="H5929" s="10">
        <v>975</v>
      </c>
      <c r="I5929" s="9" t="s">
        <v>15</v>
      </c>
      <c r="J5929" s="10">
        <v>3</v>
      </c>
      <c r="K5929" s="10">
        <v>2</v>
      </c>
      <c r="L5929" s="11" t="s">
        <v>16</v>
      </c>
    </row>
    <row r="5930" spans="1:12" ht="14.4" x14ac:dyDescent="0.55000000000000004">
      <c r="A5930" s="4">
        <v>2</v>
      </c>
      <c r="B5930" s="5" t="s">
        <v>49</v>
      </c>
      <c r="C5930" s="5" t="s">
        <v>13</v>
      </c>
      <c r="D5930" s="6">
        <v>2022</v>
      </c>
      <c r="E5930" s="5" t="s">
        <v>72</v>
      </c>
      <c r="F5930" s="6">
        <v>390</v>
      </c>
      <c r="G5930" s="6">
        <v>3</v>
      </c>
      <c r="H5930" s="6">
        <v>1170</v>
      </c>
      <c r="I5930" s="5" t="s">
        <v>15</v>
      </c>
      <c r="J5930" s="6">
        <v>5</v>
      </c>
      <c r="K5930" s="6">
        <v>2</v>
      </c>
      <c r="L5930" s="7" t="s">
        <v>16</v>
      </c>
    </row>
    <row r="5931" spans="1:12" ht="14.4" x14ac:dyDescent="0.55000000000000004">
      <c r="A5931" s="8">
        <v>8</v>
      </c>
      <c r="B5931" s="9" t="s">
        <v>29</v>
      </c>
      <c r="C5931" s="9" t="s">
        <v>18</v>
      </c>
      <c r="D5931" s="10">
        <v>2022</v>
      </c>
      <c r="E5931" s="9" t="s">
        <v>74</v>
      </c>
      <c r="F5931" s="10">
        <v>366</v>
      </c>
      <c r="G5931" s="10">
        <v>3</v>
      </c>
      <c r="H5931" s="10">
        <v>1098</v>
      </c>
      <c r="I5931" s="9" t="s">
        <v>15</v>
      </c>
      <c r="J5931" s="10">
        <v>3</v>
      </c>
      <c r="K5931" s="10">
        <v>2</v>
      </c>
      <c r="L5931" s="11" t="s">
        <v>16</v>
      </c>
    </row>
    <row r="5932" spans="1:12" ht="14.4" x14ac:dyDescent="0.55000000000000004">
      <c r="A5932" s="4">
        <v>2</v>
      </c>
      <c r="B5932" s="5" t="s">
        <v>49</v>
      </c>
      <c r="C5932" s="5" t="s">
        <v>20</v>
      </c>
      <c r="D5932" s="6">
        <v>2022</v>
      </c>
      <c r="E5932" s="5" t="s">
        <v>14</v>
      </c>
      <c r="F5932" s="6">
        <v>179</v>
      </c>
      <c r="G5932" s="6">
        <v>3</v>
      </c>
      <c r="H5932" s="6">
        <v>537</v>
      </c>
      <c r="I5932" s="5" t="s">
        <v>22</v>
      </c>
      <c r="J5932" s="6">
        <v>4</v>
      </c>
      <c r="K5932" s="6">
        <v>2</v>
      </c>
      <c r="L5932" s="7" t="s">
        <v>16</v>
      </c>
    </row>
    <row r="5933" spans="1:12" ht="14.4" x14ac:dyDescent="0.55000000000000004">
      <c r="A5933" s="8">
        <v>7</v>
      </c>
      <c r="B5933" s="9" t="s">
        <v>25</v>
      </c>
      <c r="C5933" s="9" t="s">
        <v>23</v>
      </c>
      <c r="D5933" s="10">
        <v>2022</v>
      </c>
      <c r="E5933" s="9" t="s">
        <v>74</v>
      </c>
      <c r="F5933" s="10">
        <v>24</v>
      </c>
      <c r="G5933" s="10">
        <v>3</v>
      </c>
      <c r="H5933" s="10">
        <v>72</v>
      </c>
      <c r="I5933" s="9" t="s">
        <v>15</v>
      </c>
      <c r="J5933" s="10">
        <v>4</v>
      </c>
      <c r="K5933" s="10">
        <v>2</v>
      </c>
      <c r="L5933" s="11" t="s">
        <v>16</v>
      </c>
    </row>
    <row r="5934" spans="1:12" ht="14.4" x14ac:dyDescent="0.55000000000000004">
      <c r="A5934" s="4">
        <v>7</v>
      </c>
      <c r="B5934" s="5" t="s">
        <v>25</v>
      </c>
      <c r="C5934" s="5" t="s">
        <v>26</v>
      </c>
      <c r="D5934" s="6">
        <v>2022</v>
      </c>
      <c r="E5934" s="5" t="s">
        <v>75</v>
      </c>
      <c r="F5934" s="6">
        <v>378</v>
      </c>
      <c r="G5934" s="6">
        <v>3</v>
      </c>
      <c r="H5934" s="6">
        <v>1134</v>
      </c>
      <c r="I5934" s="5" t="s">
        <v>15</v>
      </c>
      <c r="J5934" s="6">
        <v>4</v>
      </c>
      <c r="K5934" s="6">
        <v>2</v>
      </c>
      <c r="L5934" s="7" t="s">
        <v>16</v>
      </c>
    </row>
    <row r="5935" spans="1:12" ht="14.4" x14ac:dyDescent="0.55000000000000004">
      <c r="A5935" s="8">
        <v>4</v>
      </c>
      <c r="B5935" s="9" t="s">
        <v>36</v>
      </c>
      <c r="C5935" s="9" t="s">
        <v>28</v>
      </c>
      <c r="D5935" s="10">
        <v>2022</v>
      </c>
      <c r="E5935" s="9" t="s">
        <v>38</v>
      </c>
      <c r="F5935" s="10">
        <v>384</v>
      </c>
      <c r="G5935" s="10">
        <v>2</v>
      </c>
      <c r="H5935" s="10">
        <v>768</v>
      </c>
      <c r="I5935" s="9" t="s">
        <v>22</v>
      </c>
      <c r="J5935" s="10">
        <v>4</v>
      </c>
      <c r="K5935" s="10">
        <v>2</v>
      </c>
      <c r="L5935" s="11" t="s">
        <v>16</v>
      </c>
    </row>
    <row r="5936" spans="1:12" ht="14.4" x14ac:dyDescent="0.55000000000000004">
      <c r="A5936" s="4">
        <v>1</v>
      </c>
      <c r="B5936" s="5" t="s">
        <v>53</v>
      </c>
      <c r="C5936" s="5" t="s">
        <v>30</v>
      </c>
      <c r="D5936" s="6">
        <v>2022</v>
      </c>
      <c r="E5936" s="5" t="s">
        <v>75</v>
      </c>
      <c r="F5936" s="6">
        <v>294</v>
      </c>
      <c r="G5936" s="6">
        <v>3</v>
      </c>
      <c r="H5936" s="6">
        <v>882</v>
      </c>
      <c r="I5936" s="5" t="s">
        <v>15</v>
      </c>
      <c r="J5936" s="6">
        <v>1</v>
      </c>
      <c r="K5936" s="6">
        <v>2</v>
      </c>
      <c r="L5936" s="7" t="s">
        <v>16</v>
      </c>
    </row>
    <row r="5937" spans="1:12" ht="14.4" x14ac:dyDescent="0.55000000000000004">
      <c r="A5937" s="8">
        <v>2</v>
      </c>
      <c r="B5937" s="9" t="s">
        <v>49</v>
      </c>
      <c r="C5937" s="9" t="s">
        <v>32</v>
      </c>
      <c r="D5937" s="10">
        <v>2022</v>
      </c>
      <c r="E5937" s="9" t="s">
        <v>55</v>
      </c>
      <c r="F5937" s="10">
        <v>285</v>
      </c>
      <c r="G5937" s="10">
        <v>3</v>
      </c>
      <c r="H5937" s="10">
        <v>855</v>
      </c>
      <c r="I5937" s="9" t="s">
        <v>22</v>
      </c>
      <c r="J5937" s="10">
        <v>3</v>
      </c>
      <c r="K5937" s="10">
        <v>1</v>
      </c>
      <c r="L5937" s="11" t="s">
        <v>44</v>
      </c>
    </row>
    <row r="5938" spans="1:12" ht="14.4" x14ac:dyDescent="0.55000000000000004">
      <c r="A5938" s="4">
        <v>7</v>
      </c>
      <c r="B5938" s="5" t="s">
        <v>25</v>
      </c>
      <c r="C5938" s="5" t="s">
        <v>34</v>
      </c>
      <c r="D5938" s="6">
        <v>2022</v>
      </c>
      <c r="E5938" s="5" t="s">
        <v>73</v>
      </c>
      <c r="F5938" s="6">
        <v>327</v>
      </c>
      <c r="G5938" s="6">
        <v>3</v>
      </c>
      <c r="H5938" s="6">
        <v>981</v>
      </c>
      <c r="I5938" s="5" t="s">
        <v>43</v>
      </c>
      <c r="J5938" s="6">
        <v>4</v>
      </c>
      <c r="K5938" s="6">
        <v>1</v>
      </c>
      <c r="L5938" s="7" t="s">
        <v>44</v>
      </c>
    </row>
    <row r="5939" spans="1:12" ht="14.4" x14ac:dyDescent="0.55000000000000004">
      <c r="A5939" s="8">
        <v>8</v>
      </c>
      <c r="B5939" s="9" t="s">
        <v>29</v>
      </c>
      <c r="C5939" s="9" t="s">
        <v>37</v>
      </c>
      <c r="D5939" s="10">
        <v>2022</v>
      </c>
      <c r="E5939" s="9" t="s">
        <v>83</v>
      </c>
      <c r="F5939" s="10">
        <v>245</v>
      </c>
      <c r="G5939" s="10">
        <v>2</v>
      </c>
      <c r="H5939" s="10">
        <v>490</v>
      </c>
      <c r="I5939" s="9" t="s">
        <v>22</v>
      </c>
      <c r="J5939" s="10">
        <v>4</v>
      </c>
      <c r="K5939" s="10">
        <v>2</v>
      </c>
      <c r="L5939" s="11" t="s">
        <v>16</v>
      </c>
    </row>
    <row r="5940" spans="1:12" ht="14.4" x14ac:dyDescent="0.55000000000000004">
      <c r="A5940" s="4">
        <v>8</v>
      </c>
      <c r="B5940" s="5" t="s">
        <v>29</v>
      </c>
      <c r="C5940" s="5" t="s">
        <v>39</v>
      </c>
      <c r="D5940" s="6">
        <v>2022</v>
      </c>
      <c r="E5940" s="5" t="s">
        <v>76</v>
      </c>
      <c r="F5940" s="6">
        <v>260</v>
      </c>
      <c r="G5940" s="6">
        <v>3</v>
      </c>
      <c r="H5940" s="6">
        <v>780</v>
      </c>
      <c r="I5940" s="5" t="s">
        <v>15</v>
      </c>
      <c r="J5940" s="6">
        <v>3</v>
      </c>
      <c r="K5940" s="6">
        <v>2</v>
      </c>
      <c r="L5940" s="7" t="s">
        <v>16</v>
      </c>
    </row>
    <row r="5941" spans="1:12" ht="14.4" x14ac:dyDescent="0.55000000000000004">
      <c r="A5941" s="8">
        <v>3</v>
      </c>
      <c r="B5941" s="9" t="s">
        <v>17</v>
      </c>
      <c r="C5941" s="9" t="s">
        <v>41</v>
      </c>
      <c r="D5941" s="10">
        <v>2022</v>
      </c>
      <c r="E5941" s="9" t="s">
        <v>64</v>
      </c>
      <c r="F5941" s="10">
        <v>411</v>
      </c>
      <c r="G5941" s="10">
        <v>3</v>
      </c>
      <c r="H5941" s="10">
        <v>1233</v>
      </c>
      <c r="I5941" s="9" t="s">
        <v>15</v>
      </c>
      <c r="J5941" s="10">
        <v>4</v>
      </c>
      <c r="K5941" s="10">
        <v>2</v>
      </c>
      <c r="L5941" s="11" t="s">
        <v>16</v>
      </c>
    </row>
    <row r="5942" spans="1:12" ht="14.4" x14ac:dyDescent="0.55000000000000004">
      <c r="A5942" s="4">
        <v>6</v>
      </c>
      <c r="B5942" s="5" t="s">
        <v>31</v>
      </c>
      <c r="C5942" s="5" t="s">
        <v>13</v>
      </c>
      <c r="D5942" s="6">
        <v>2022</v>
      </c>
      <c r="E5942" s="5" t="s">
        <v>62</v>
      </c>
      <c r="F5942" s="6">
        <v>432</v>
      </c>
      <c r="G5942" s="6">
        <v>1</v>
      </c>
      <c r="H5942" s="6">
        <v>432</v>
      </c>
      <c r="I5942" s="5" t="s">
        <v>22</v>
      </c>
      <c r="J5942" s="6">
        <v>4</v>
      </c>
      <c r="K5942" s="6">
        <v>2</v>
      </c>
      <c r="L5942" s="7" t="s">
        <v>16</v>
      </c>
    </row>
    <row r="5943" spans="1:12" ht="14.4" x14ac:dyDescent="0.55000000000000004">
      <c r="A5943" s="8">
        <v>3</v>
      </c>
      <c r="B5943" s="9" t="s">
        <v>17</v>
      </c>
      <c r="C5943" s="9" t="s">
        <v>18</v>
      </c>
      <c r="D5943" s="10">
        <v>2022</v>
      </c>
      <c r="E5943" s="9" t="s">
        <v>79</v>
      </c>
      <c r="F5943" s="10">
        <v>351</v>
      </c>
      <c r="G5943" s="10">
        <v>1</v>
      </c>
      <c r="H5943" s="10">
        <v>351</v>
      </c>
      <c r="I5943" s="9" t="s">
        <v>15</v>
      </c>
      <c r="J5943" s="10">
        <v>5</v>
      </c>
      <c r="K5943" s="10">
        <v>1</v>
      </c>
      <c r="L5943" s="11" t="s">
        <v>44</v>
      </c>
    </row>
    <row r="5944" spans="1:12" ht="14.4" x14ac:dyDescent="0.55000000000000004">
      <c r="A5944" s="4">
        <v>4</v>
      </c>
      <c r="B5944" s="5" t="s">
        <v>36</v>
      </c>
      <c r="C5944" s="5" t="s">
        <v>20</v>
      </c>
      <c r="D5944" s="6">
        <v>2022</v>
      </c>
      <c r="E5944" s="5" t="s">
        <v>60</v>
      </c>
      <c r="F5944" s="6">
        <v>28</v>
      </c>
      <c r="G5944" s="6">
        <v>1</v>
      </c>
      <c r="H5944" s="6">
        <v>28</v>
      </c>
      <c r="I5944" s="5" t="s">
        <v>15</v>
      </c>
      <c r="J5944" s="6">
        <v>4</v>
      </c>
      <c r="K5944" s="6">
        <v>2</v>
      </c>
      <c r="L5944" s="7" t="s">
        <v>16</v>
      </c>
    </row>
    <row r="5945" spans="1:12" ht="14.4" x14ac:dyDescent="0.55000000000000004">
      <c r="A5945" s="8">
        <v>3</v>
      </c>
      <c r="B5945" s="9" t="s">
        <v>17</v>
      </c>
      <c r="C5945" s="9" t="s">
        <v>23</v>
      </c>
      <c r="D5945" s="10">
        <v>2022</v>
      </c>
      <c r="E5945" s="9" t="s">
        <v>60</v>
      </c>
      <c r="F5945" s="10">
        <v>57</v>
      </c>
      <c r="G5945" s="10">
        <v>3</v>
      </c>
      <c r="H5945" s="10">
        <v>171</v>
      </c>
      <c r="I5945" s="9" t="s">
        <v>22</v>
      </c>
      <c r="J5945" s="10">
        <v>4</v>
      </c>
      <c r="K5945" s="10">
        <v>2</v>
      </c>
      <c r="L5945" s="11" t="s">
        <v>16</v>
      </c>
    </row>
    <row r="5946" spans="1:12" ht="14.4" x14ac:dyDescent="0.55000000000000004">
      <c r="A5946" s="4">
        <v>2</v>
      </c>
      <c r="B5946" s="5" t="s">
        <v>49</v>
      </c>
      <c r="C5946" s="5" t="s">
        <v>26</v>
      </c>
      <c r="D5946" s="6">
        <v>2022</v>
      </c>
      <c r="E5946" s="5" t="s">
        <v>76</v>
      </c>
      <c r="F5946" s="6">
        <v>368</v>
      </c>
      <c r="G5946" s="6">
        <v>3</v>
      </c>
      <c r="H5946" s="6">
        <v>1104</v>
      </c>
      <c r="I5946" s="5" t="s">
        <v>22</v>
      </c>
      <c r="J5946" s="6">
        <v>4</v>
      </c>
      <c r="K5946" s="6">
        <v>2</v>
      </c>
      <c r="L5946" s="7" t="s">
        <v>16</v>
      </c>
    </row>
    <row r="5947" spans="1:12" ht="14.4" x14ac:dyDescent="0.55000000000000004">
      <c r="A5947" s="8">
        <v>7</v>
      </c>
      <c r="B5947" s="9" t="s">
        <v>25</v>
      </c>
      <c r="C5947" s="9" t="s">
        <v>28</v>
      </c>
      <c r="D5947" s="10">
        <v>2022</v>
      </c>
      <c r="E5947" s="9" t="s">
        <v>24</v>
      </c>
      <c r="F5947" s="10">
        <v>439</v>
      </c>
      <c r="G5947" s="10">
        <v>1</v>
      </c>
      <c r="H5947" s="10">
        <v>439</v>
      </c>
      <c r="I5947" s="9" t="s">
        <v>15</v>
      </c>
      <c r="J5947" s="10">
        <v>4</v>
      </c>
      <c r="K5947" s="10">
        <v>2</v>
      </c>
      <c r="L5947" s="11" t="s">
        <v>16</v>
      </c>
    </row>
    <row r="5948" spans="1:12" ht="14.4" x14ac:dyDescent="0.55000000000000004">
      <c r="A5948" s="4">
        <v>1</v>
      </c>
      <c r="B5948" s="5" t="s">
        <v>53</v>
      </c>
      <c r="C5948" s="5" t="s">
        <v>30</v>
      </c>
      <c r="D5948" s="6">
        <v>2022</v>
      </c>
      <c r="E5948" s="5" t="s">
        <v>35</v>
      </c>
      <c r="F5948" s="6">
        <v>359</v>
      </c>
      <c r="G5948" s="6">
        <v>1</v>
      </c>
      <c r="H5948" s="6">
        <v>359</v>
      </c>
      <c r="I5948" s="5" t="s">
        <v>15</v>
      </c>
      <c r="J5948" s="6">
        <v>1</v>
      </c>
      <c r="K5948" s="6">
        <v>2</v>
      </c>
      <c r="L5948" s="7" t="s">
        <v>16</v>
      </c>
    </row>
    <row r="5949" spans="1:12" ht="14.4" x14ac:dyDescent="0.55000000000000004">
      <c r="A5949" s="8">
        <v>7</v>
      </c>
      <c r="B5949" s="9" t="s">
        <v>25</v>
      </c>
      <c r="C5949" s="9" t="s">
        <v>32</v>
      </c>
      <c r="D5949" s="10">
        <v>2022</v>
      </c>
      <c r="E5949" s="9" t="s">
        <v>86</v>
      </c>
      <c r="F5949" s="10">
        <v>136</v>
      </c>
      <c r="G5949" s="10">
        <v>2</v>
      </c>
      <c r="H5949" s="10">
        <v>272</v>
      </c>
      <c r="I5949" s="9" t="s">
        <v>15</v>
      </c>
      <c r="J5949" s="10">
        <v>4</v>
      </c>
      <c r="K5949" s="10">
        <v>2</v>
      </c>
      <c r="L5949" s="11" t="s">
        <v>16</v>
      </c>
    </row>
    <row r="5950" spans="1:12" ht="14.4" x14ac:dyDescent="0.55000000000000004">
      <c r="A5950" s="4">
        <v>5</v>
      </c>
      <c r="B5950" s="5" t="s">
        <v>12</v>
      </c>
      <c r="C5950" s="5" t="s">
        <v>34</v>
      </c>
      <c r="D5950" s="6">
        <v>2022</v>
      </c>
      <c r="E5950" s="5" t="s">
        <v>59</v>
      </c>
      <c r="F5950" s="6">
        <v>332</v>
      </c>
      <c r="G5950" s="6">
        <v>1</v>
      </c>
      <c r="H5950" s="6">
        <v>332</v>
      </c>
      <c r="I5950" s="5" t="s">
        <v>15</v>
      </c>
      <c r="J5950" s="6">
        <v>4</v>
      </c>
      <c r="K5950" s="6">
        <v>2</v>
      </c>
      <c r="L5950" s="7" t="s">
        <v>16</v>
      </c>
    </row>
    <row r="5951" spans="1:12" ht="14.4" x14ac:dyDescent="0.55000000000000004">
      <c r="A5951" s="8">
        <v>4</v>
      </c>
      <c r="B5951" s="9" t="s">
        <v>36</v>
      </c>
      <c r="C5951" s="9" t="s">
        <v>37</v>
      </c>
      <c r="D5951" s="10">
        <v>2022</v>
      </c>
      <c r="E5951" s="9" t="s">
        <v>56</v>
      </c>
      <c r="F5951" s="10">
        <v>156</v>
      </c>
      <c r="G5951" s="10">
        <v>2</v>
      </c>
      <c r="H5951" s="10">
        <v>312</v>
      </c>
      <c r="I5951" s="9" t="s">
        <v>15</v>
      </c>
      <c r="J5951" s="10">
        <v>5</v>
      </c>
      <c r="K5951" s="10">
        <v>2</v>
      </c>
      <c r="L5951" s="11" t="s">
        <v>16</v>
      </c>
    </row>
    <row r="5952" spans="1:12" ht="14.4" x14ac:dyDescent="0.55000000000000004">
      <c r="A5952" s="4">
        <v>2</v>
      </c>
      <c r="B5952" s="5" t="s">
        <v>49</v>
      </c>
      <c r="C5952" s="5" t="s">
        <v>39</v>
      </c>
      <c r="D5952" s="6">
        <v>2022</v>
      </c>
      <c r="E5952" s="5" t="s">
        <v>79</v>
      </c>
      <c r="F5952" s="6">
        <v>425</v>
      </c>
      <c r="G5952" s="6">
        <v>1</v>
      </c>
      <c r="H5952" s="6">
        <v>425</v>
      </c>
      <c r="I5952" s="5" t="s">
        <v>15</v>
      </c>
      <c r="J5952" s="6">
        <v>4</v>
      </c>
      <c r="K5952" s="6">
        <v>2</v>
      </c>
      <c r="L5952" s="7" t="s">
        <v>16</v>
      </c>
    </row>
    <row r="5953" spans="1:12" ht="14.4" x14ac:dyDescent="0.55000000000000004">
      <c r="A5953" s="8">
        <v>2</v>
      </c>
      <c r="B5953" s="9" t="s">
        <v>49</v>
      </c>
      <c r="C5953" s="9" t="s">
        <v>41</v>
      </c>
      <c r="D5953" s="10">
        <v>2022</v>
      </c>
      <c r="E5953" s="9" t="s">
        <v>50</v>
      </c>
      <c r="F5953" s="10">
        <v>74</v>
      </c>
      <c r="G5953" s="10">
        <v>3</v>
      </c>
      <c r="H5953" s="10">
        <v>222</v>
      </c>
      <c r="I5953" s="9" t="s">
        <v>22</v>
      </c>
      <c r="J5953" s="10">
        <v>4</v>
      </c>
      <c r="K5953" s="10">
        <v>2</v>
      </c>
      <c r="L5953" s="11" t="s">
        <v>16</v>
      </c>
    </row>
    <row r="5954" spans="1:12" ht="14.4" x14ac:dyDescent="0.55000000000000004">
      <c r="A5954" s="4">
        <v>1</v>
      </c>
      <c r="B5954" s="5" t="s">
        <v>53</v>
      </c>
      <c r="C5954" s="5" t="s">
        <v>13</v>
      </c>
      <c r="D5954" s="6">
        <v>2022</v>
      </c>
      <c r="E5954" s="5" t="s">
        <v>19</v>
      </c>
      <c r="F5954" s="6">
        <v>243</v>
      </c>
      <c r="G5954" s="6">
        <v>3</v>
      </c>
      <c r="H5954" s="6">
        <v>729</v>
      </c>
      <c r="I5954" s="5" t="s">
        <v>22</v>
      </c>
      <c r="J5954" s="6">
        <v>4</v>
      </c>
      <c r="K5954" s="6">
        <v>2</v>
      </c>
      <c r="L5954" s="7" t="s">
        <v>16</v>
      </c>
    </row>
    <row r="5955" spans="1:12" ht="14.4" x14ac:dyDescent="0.55000000000000004">
      <c r="A5955" s="8">
        <v>1</v>
      </c>
      <c r="B5955" s="9" t="s">
        <v>53</v>
      </c>
      <c r="C5955" s="9" t="s">
        <v>18</v>
      </c>
      <c r="D5955" s="10">
        <v>2022</v>
      </c>
      <c r="E5955" s="9" t="s">
        <v>84</v>
      </c>
      <c r="F5955" s="10">
        <v>291</v>
      </c>
      <c r="G5955" s="10">
        <v>2</v>
      </c>
      <c r="H5955" s="10">
        <v>582</v>
      </c>
      <c r="I5955" s="9" t="s">
        <v>22</v>
      </c>
      <c r="J5955" s="10">
        <v>4</v>
      </c>
      <c r="K5955" s="10">
        <v>1</v>
      </c>
      <c r="L5955" s="11" t="s">
        <v>44</v>
      </c>
    </row>
    <row r="5956" spans="1:12" ht="14.4" x14ac:dyDescent="0.55000000000000004">
      <c r="A5956" s="4">
        <v>6</v>
      </c>
      <c r="B5956" s="5" t="s">
        <v>31</v>
      </c>
      <c r="C5956" s="5" t="s">
        <v>20</v>
      </c>
      <c r="D5956" s="6">
        <v>2022</v>
      </c>
      <c r="E5956" s="5" t="s">
        <v>73</v>
      </c>
      <c r="F5956" s="6">
        <v>321</v>
      </c>
      <c r="G5956" s="6">
        <v>3</v>
      </c>
      <c r="H5956" s="6">
        <v>963</v>
      </c>
      <c r="I5956" s="5" t="s">
        <v>15</v>
      </c>
      <c r="J5956" s="6">
        <v>3</v>
      </c>
      <c r="K5956" s="6">
        <v>2</v>
      </c>
      <c r="L5956" s="7" t="s">
        <v>16</v>
      </c>
    </row>
    <row r="5957" spans="1:12" ht="14.4" x14ac:dyDescent="0.55000000000000004">
      <c r="A5957" s="8">
        <v>6</v>
      </c>
      <c r="B5957" s="9" t="s">
        <v>31</v>
      </c>
      <c r="C5957" s="9" t="s">
        <v>23</v>
      </c>
      <c r="D5957" s="10">
        <v>2022</v>
      </c>
      <c r="E5957" s="9" t="s">
        <v>61</v>
      </c>
      <c r="F5957" s="10">
        <v>266</v>
      </c>
      <c r="G5957" s="10">
        <v>3</v>
      </c>
      <c r="H5957" s="10">
        <v>798</v>
      </c>
      <c r="I5957" s="9" t="s">
        <v>15</v>
      </c>
      <c r="J5957" s="10">
        <v>3</v>
      </c>
      <c r="K5957" s="10">
        <v>2</v>
      </c>
      <c r="L5957" s="11" t="s">
        <v>16</v>
      </c>
    </row>
    <row r="5958" spans="1:12" ht="14.4" x14ac:dyDescent="0.55000000000000004">
      <c r="A5958" s="4">
        <v>4</v>
      </c>
      <c r="B5958" s="5" t="s">
        <v>36</v>
      </c>
      <c r="C5958" s="5" t="s">
        <v>26</v>
      </c>
      <c r="D5958" s="6">
        <v>2022</v>
      </c>
      <c r="E5958" s="5" t="s">
        <v>57</v>
      </c>
      <c r="F5958" s="6">
        <v>221</v>
      </c>
      <c r="G5958" s="6">
        <v>3</v>
      </c>
      <c r="H5958" s="6">
        <v>663</v>
      </c>
      <c r="I5958" s="5" t="s">
        <v>15</v>
      </c>
      <c r="J5958" s="6">
        <v>4</v>
      </c>
      <c r="K5958" s="6">
        <v>2</v>
      </c>
      <c r="L5958" s="7" t="s">
        <v>16</v>
      </c>
    </row>
    <row r="5959" spans="1:12" ht="14.4" x14ac:dyDescent="0.55000000000000004">
      <c r="A5959" s="8">
        <v>3</v>
      </c>
      <c r="B5959" s="9" t="s">
        <v>17</v>
      </c>
      <c r="C5959" s="9" t="s">
        <v>28</v>
      </c>
      <c r="D5959" s="10">
        <v>2022</v>
      </c>
      <c r="E5959" s="9" t="s">
        <v>56</v>
      </c>
      <c r="F5959" s="10">
        <v>196</v>
      </c>
      <c r="G5959" s="10">
        <v>3</v>
      </c>
      <c r="H5959" s="10">
        <v>588</v>
      </c>
      <c r="I5959" s="9" t="s">
        <v>15</v>
      </c>
      <c r="J5959" s="10">
        <v>3</v>
      </c>
      <c r="K5959" s="10">
        <v>2</v>
      </c>
      <c r="L5959" s="11" t="s">
        <v>16</v>
      </c>
    </row>
    <row r="5960" spans="1:12" ht="14.4" x14ac:dyDescent="0.55000000000000004">
      <c r="A5960" s="4">
        <v>7</v>
      </c>
      <c r="B5960" s="5" t="s">
        <v>25</v>
      </c>
      <c r="C5960" s="5" t="s">
        <v>30</v>
      </c>
      <c r="D5960" s="6">
        <v>2022</v>
      </c>
      <c r="E5960" s="5" t="s">
        <v>82</v>
      </c>
      <c r="F5960" s="6">
        <v>206</v>
      </c>
      <c r="G5960" s="6">
        <v>3</v>
      </c>
      <c r="H5960" s="6">
        <v>618</v>
      </c>
      <c r="I5960" s="5" t="s">
        <v>15</v>
      </c>
      <c r="J5960" s="6">
        <v>4</v>
      </c>
      <c r="K5960" s="6">
        <v>2</v>
      </c>
      <c r="L5960" s="7" t="s">
        <v>16</v>
      </c>
    </row>
    <row r="5961" spans="1:12" ht="14.4" x14ac:dyDescent="0.55000000000000004">
      <c r="A5961" s="8">
        <v>1</v>
      </c>
      <c r="B5961" s="9" t="s">
        <v>53</v>
      </c>
      <c r="C5961" s="9" t="s">
        <v>32</v>
      </c>
      <c r="D5961" s="10">
        <v>2022</v>
      </c>
      <c r="E5961" s="9" t="s">
        <v>42</v>
      </c>
      <c r="F5961" s="10">
        <v>111</v>
      </c>
      <c r="G5961" s="10">
        <v>1</v>
      </c>
      <c r="H5961" s="10">
        <v>111</v>
      </c>
      <c r="I5961" s="9" t="s">
        <v>15</v>
      </c>
      <c r="J5961" s="10">
        <v>3</v>
      </c>
      <c r="K5961" s="10">
        <v>2</v>
      </c>
      <c r="L5961" s="11" t="s">
        <v>16</v>
      </c>
    </row>
    <row r="5962" spans="1:12" ht="14.4" x14ac:dyDescent="0.55000000000000004">
      <c r="A5962" s="4">
        <v>4</v>
      </c>
      <c r="B5962" s="5" t="s">
        <v>36</v>
      </c>
      <c r="C5962" s="5" t="s">
        <v>34</v>
      </c>
      <c r="D5962" s="6">
        <v>2022</v>
      </c>
      <c r="E5962" s="5" t="s">
        <v>76</v>
      </c>
      <c r="F5962" s="6">
        <v>55</v>
      </c>
      <c r="G5962" s="6">
        <v>2</v>
      </c>
      <c r="H5962" s="6">
        <v>110</v>
      </c>
      <c r="I5962" s="5" t="s">
        <v>15</v>
      </c>
      <c r="J5962" s="6">
        <v>5</v>
      </c>
      <c r="K5962" s="6">
        <v>2</v>
      </c>
      <c r="L5962" s="7" t="s">
        <v>16</v>
      </c>
    </row>
    <row r="5963" spans="1:12" ht="14.4" x14ac:dyDescent="0.55000000000000004">
      <c r="A5963" s="8">
        <v>2</v>
      </c>
      <c r="B5963" s="9" t="s">
        <v>49</v>
      </c>
      <c r="C5963" s="9" t="s">
        <v>37</v>
      </c>
      <c r="D5963" s="10">
        <v>2022</v>
      </c>
      <c r="E5963" s="9" t="s">
        <v>81</v>
      </c>
      <c r="F5963" s="10">
        <v>424</v>
      </c>
      <c r="G5963" s="10">
        <v>3</v>
      </c>
      <c r="H5963" s="10">
        <v>1272</v>
      </c>
      <c r="I5963" s="9" t="s">
        <v>15</v>
      </c>
      <c r="J5963" s="10">
        <v>4</v>
      </c>
      <c r="K5963" s="10">
        <v>2</v>
      </c>
      <c r="L5963" s="11" t="s">
        <v>16</v>
      </c>
    </row>
    <row r="5964" spans="1:12" ht="14.4" x14ac:dyDescent="0.55000000000000004">
      <c r="A5964" s="4">
        <v>1</v>
      </c>
      <c r="B5964" s="5" t="s">
        <v>53</v>
      </c>
      <c r="C5964" s="5" t="s">
        <v>39</v>
      </c>
      <c r="D5964" s="6">
        <v>2022</v>
      </c>
      <c r="E5964" s="5" t="s">
        <v>57</v>
      </c>
      <c r="F5964" s="6">
        <v>124</v>
      </c>
      <c r="G5964" s="6">
        <v>2</v>
      </c>
      <c r="H5964" s="6">
        <v>248</v>
      </c>
      <c r="I5964" s="5" t="s">
        <v>15</v>
      </c>
      <c r="J5964" s="6">
        <v>4</v>
      </c>
      <c r="K5964" s="6">
        <v>2</v>
      </c>
      <c r="L5964" s="7" t="s">
        <v>16</v>
      </c>
    </row>
    <row r="5965" spans="1:12" ht="14.4" x14ac:dyDescent="0.55000000000000004">
      <c r="A5965" s="8">
        <v>1</v>
      </c>
      <c r="B5965" s="9" t="s">
        <v>53</v>
      </c>
      <c r="C5965" s="9" t="s">
        <v>41</v>
      </c>
      <c r="D5965" s="10">
        <v>2022</v>
      </c>
      <c r="E5965" s="9" t="s">
        <v>86</v>
      </c>
      <c r="F5965" s="10">
        <v>224</v>
      </c>
      <c r="G5965" s="10">
        <v>2</v>
      </c>
      <c r="H5965" s="10">
        <v>448</v>
      </c>
      <c r="I5965" s="9" t="s">
        <v>15</v>
      </c>
      <c r="J5965" s="10">
        <v>4</v>
      </c>
      <c r="K5965" s="10">
        <v>2</v>
      </c>
      <c r="L5965" s="11" t="s">
        <v>16</v>
      </c>
    </row>
    <row r="5966" spans="1:12" ht="14.4" x14ac:dyDescent="0.55000000000000004">
      <c r="A5966" s="4">
        <v>1</v>
      </c>
      <c r="B5966" s="5" t="s">
        <v>53</v>
      </c>
      <c r="C5966" s="5" t="s">
        <v>13</v>
      </c>
      <c r="D5966" s="6">
        <v>2022</v>
      </c>
      <c r="E5966" s="5" t="s">
        <v>64</v>
      </c>
      <c r="F5966" s="6">
        <v>38</v>
      </c>
      <c r="G5966" s="6">
        <v>3</v>
      </c>
      <c r="H5966" s="6">
        <v>114</v>
      </c>
      <c r="I5966" s="5" t="s">
        <v>22</v>
      </c>
      <c r="J5966" s="6">
        <v>4</v>
      </c>
      <c r="K5966" s="6">
        <v>2</v>
      </c>
      <c r="L5966" s="7" t="s">
        <v>16</v>
      </c>
    </row>
    <row r="5967" spans="1:12" ht="14.4" x14ac:dyDescent="0.55000000000000004">
      <c r="A5967" s="8">
        <v>8</v>
      </c>
      <c r="B5967" s="9" t="s">
        <v>29</v>
      </c>
      <c r="C5967" s="9" t="s">
        <v>18</v>
      </c>
      <c r="D5967" s="10">
        <v>2022</v>
      </c>
      <c r="E5967" s="9" t="s">
        <v>63</v>
      </c>
      <c r="F5967" s="10">
        <v>297</v>
      </c>
      <c r="G5967" s="10">
        <v>2</v>
      </c>
      <c r="H5967" s="10">
        <v>594</v>
      </c>
      <c r="I5967" s="9" t="s">
        <v>15</v>
      </c>
      <c r="J5967" s="10">
        <v>4</v>
      </c>
      <c r="K5967" s="10">
        <v>2</v>
      </c>
      <c r="L5967" s="11" t="s">
        <v>16</v>
      </c>
    </row>
    <row r="5968" spans="1:12" ht="14.4" x14ac:dyDescent="0.55000000000000004">
      <c r="A5968" s="4">
        <v>1</v>
      </c>
      <c r="B5968" s="5" t="s">
        <v>53</v>
      </c>
      <c r="C5968" s="5" t="s">
        <v>20</v>
      </c>
      <c r="D5968" s="6">
        <v>2022</v>
      </c>
      <c r="E5968" s="5" t="s">
        <v>48</v>
      </c>
      <c r="F5968" s="6">
        <v>292</v>
      </c>
      <c r="G5968" s="6">
        <v>2</v>
      </c>
      <c r="H5968" s="6">
        <v>584</v>
      </c>
      <c r="I5968" s="5" t="s">
        <v>15</v>
      </c>
      <c r="J5968" s="6">
        <v>4</v>
      </c>
      <c r="K5968" s="6">
        <v>1</v>
      </c>
      <c r="L5968" s="7" t="s">
        <v>44</v>
      </c>
    </row>
    <row r="5969" spans="1:12" ht="14.4" x14ac:dyDescent="0.55000000000000004">
      <c r="A5969" s="8">
        <v>6</v>
      </c>
      <c r="B5969" s="9" t="s">
        <v>31</v>
      </c>
      <c r="C5969" s="9" t="s">
        <v>23</v>
      </c>
      <c r="D5969" s="10">
        <v>2022</v>
      </c>
      <c r="E5969" s="9" t="s">
        <v>84</v>
      </c>
      <c r="F5969" s="10">
        <v>253</v>
      </c>
      <c r="G5969" s="10">
        <v>3</v>
      </c>
      <c r="H5969" s="10">
        <v>759</v>
      </c>
      <c r="I5969" s="9" t="s">
        <v>15</v>
      </c>
      <c r="J5969" s="10">
        <v>4</v>
      </c>
      <c r="K5969" s="10">
        <v>2</v>
      </c>
      <c r="L5969" s="11" t="s">
        <v>16</v>
      </c>
    </row>
    <row r="5970" spans="1:12" ht="14.4" x14ac:dyDescent="0.55000000000000004">
      <c r="A5970" s="4">
        <v>3</v>
      </c>
      <c r="B5970" s="5" t="s">
        <v>17</v>
      </c>
      <c r="C5970" s="5" t="s">
        <v>26</v>
      </c>
      <c r="D5970" s="6">
        <v>2022</v>
      </c>
      <c r="E5970" s="5" t="s">
        <v>45</v>
      </c>
      <c r="F5970" s="6">
        <v>247</v>
      </c>
      <c r="G5970" s="6">
        <v>3</v>
      </c>
      <c r="H5970" s="6">
        <v>741</v>
      </c>
      <c r="I5970" s="5" t="s">
        <v>15</v>
      </c>
      <c r="J5970" s="6">
        <v>4</v>
      </c>
      <c r="K5970" s="6">
        <v>2</v>
      </c>
      <c r="L5970" s="7" t="s">
        <v>16</v>
      </c>
    </row>
    <row r="5971" spans="1:12" ht="14.4" x14ac:dyDescent="0.55000000000000004">
      <c r="A5971" s="8">
        <v>2</v>
      </c>
      <c r="B5971" s="9" t="s">
        <v>49</v>
      </c>
      <c r="C5971" s="9" t="s">
        <v>28</v>
      </c>
      <c r="D5971" s="10">
        <v>2022</v>
      </c>
      <c r="E5971" s="9" t="s">
        <v>83</v>
      </c>
      <c r="F5971" s="10">
        <v>221</v>
      </c>
      <c r="G5971" s="10">
        <v>3</v>
      </c>
      <c r="H5971" s="10">
        <v>663</v>
      </c>
      <c r="I5971" s="9" t="s">
        <v>15</v>
      </c>
      <c r="J5971" s="10">
        <v>4</v>
      </c>
      <c r="K5971" s="10">
        <v>2</v>
      </c>
      <c r="L5971" s="11" t="s">
        <v>16</v>
      </c>
    </row>
    <row r="5972" spans="1:12" ht="14.4" x14ac:dyDescent="0.55000000000000004">
      <c r="A5972" s="4">
        <v>7</v>
      </c>
      <c r="B5972" s="5" t="s">
        <v>25</v>
      </c>
      <c r="C5972" s="5" t="s">
        <v>30</v>
      </c>
      <c r="D5972" s="6">
        <v>2022</v>
      </c>
      <c r="E5972" s="5" t="s">
        <v>84</v>
      </c>
      <c r="F5972" s="6">
        <v>156</v>
      </c>
      <c r="G5972" s="6">
        <v>3</v>
      </c>
      <c r="H5972" s="6">
        <v>468</v>
      </c>
      <c r="I5972" s="5" t="s">
        <v>15</v>
      </c>
      <c r="J5972" s="6">
        <v>4</v>
      </c>
      <c r="K5972" s="6">
        <v>2</v>
      </c>
      <c r="L5972" s="7" t="s">
        <v>16</v>
      </c>
    </row>
    <row r="5973" spans="1:12" ht="14.4" x14ac:dyDescent="0.55000000000000004">
      <c r="A5973" s="8">
        <v>2</v>
      </c>
      <c r="B5973" s="9" t="s">
        <v>49</v>
      </c>
      <c r="C5973" s="9" t="s">
        <v>32</v>
      </c>
      <c r="D5973" s="10">
        <v>2022</v>
      </c>
      <c r="E5973" s="9" t="s">
        <v>61</v>
      </c>
      <c r="F5973" s="10">
        <v>133</v>
      </c>
      <c r="G5973" s="10">
        <v>1</v>
      </c>
      <c r="H5973" s="10">
        <v>133</v>
      </c>
      <c r="I5973" s="9" t="s">
        <v>22</v>
      </c>
      <c r="J5973" s="10">
        <v>5</v>
      </c>
      <c r="K5973" s="10">
        <v>2</v>
      </c>
      <c r="L5973" s="11" t="s">
        <v>16</v>
      </c>
    </row>
    <row r="5974" spans="1:12" ht="14.4" x14ac:dyDescent="0.55000000000000004">
      <c r="A5974" s="4">
        <v>2</v>
      </c>
      <c r="B5974" s="5" t="s">
        <v>49</v>
      </c>
      <c r="C5974" s="5" t="s">
        <v>34</v>
      </c>
      <c r="D5974" s="6">
        <v>2022</v>
      </c>
      <c r="E5974" s="5" t="s">
        <v>24</v>
      </c>
      <c r="F5974" s="6">
        <v>212</v>
      </c>
      <c r="G5974" s="6">
        <v>2</v>
      </c>
      <c r="H5974" s="6">
        <v>424</v>
      </c>
      <c r="I5974" s="5" t="s">
        <v>43</v>
      </c>
      <c r="J5974" s="6">
        <v>4</v>
      </c>
      <c r="K5974" s="6">
        <v>2</v>
      </c>
      <c r="L5974" s="7" t="s">
        <v>16</v>
      </c>
    </row>
    <row r="5975" spans="1:12" ht="14.4" x14ac:dyDescent="0.55000000000000004">
      <c r="A5975" s="8">
        <v>1</v>
      </c>
      <c r="B5975" s="9" t="s">
        <v>53</v>
      </c>
      <c r="C5975" s="9" t="s">
        <v>37</v>
      </c>
      <c r="D5975" s="10">
        <v>2022</v>
      </c>
      <c r="E5975" s="9" t="s">
        <v>56</v>
      </c>
      <c r="F5975" s="10">
        <v>117</v>
      </c>
      <c r="G5975" s="10">
        <v>2</v>
      </c>
      <c r="H5975" s="10">
        <v>234</v>
      </c>
      <c r="I5975" s="9" t="s">
        <v>15</v>
      </c>
      <c r="J5975" s="10">
        <v>3</v>
      </c>
      <c r="K5975" s="10">
        <v>2</v>
      </c>
      <c r="L5975" s="11" t="s">
        <v>16</v>
      </c>
    </row>
    <row r="5976" spans="1:12" ht="14.4" x14ac:dyDescent="0.55000000000000004">
      <c r="A5976" s="4">
        <v>4</v>
      </c>
      <c r="B5976" s="5" t="s">
        <v>36</v>
      </c>
      <c r="C5976" s="5" t="s">
        <v>39</v>
      </c>
      <c r="D5976" s="6">
        <v>2022</v>
      </c>
      <c r="E5976" s="5" t="s">
        <v>84</v>
      </c>
      <c r="F5976" s="6">
        <v>393</v>
      </c>
      <c r="G5976" s="6">
        <v>3</v>
      </c>
      <c r="H5976" s="6">
        <v>1179</v>
      </c>
      <c r="I5976" s="5" t="s">
        <v>15</v>
      </c>
      <c r="J5976" s="6">
        <v>4</v>
      </c>
      <c r="K5976" s="6">
        <v>2</v>
      </c>
      <c r="L5976" s="7" t="s">
        <v>16</v>
      </c>
    </row>
    <row r="5977" spans="1:12" ht="14.4" x14ac:dyDescent="0.55000000000000004">
      <c r="A5977" s="8">
        <v>6</v>
      </c>
      <c r="B5977" s="9" t="s">
        <v>31</v>
      </c>
      <c r="C5977" s="9" t="s">
        <v>41</v>
      </c>
      <c r="D5977" s="10">
        <v>2022</v>
      </c>
      <c r="E5977" s="9" t="s">
        <v>82</v>
      </c>
      <c r="F5977" s="10">
        <v>429</v>
      </c>
      <c r="G5977" s="10">
        <v>1</v>
      </c>
      <c r="H5977" s="10">
        <v>429</v>
      </c>
      <c r="I5977" s="9" t="s">
        <v>15</v>
      </c>
      <c r="J5977" s="10">
        <v>5</v>
      </c>
      <c r="K5977" s="10">
        <v>2</v>
      </c>
      <c r="L5977" s="11" t="s">
        <v>16</v>
      </c>
    </row>
    <row r="5978" spans="1:12" ht="14.4" x14ac:dyDescent="0.55000000000000004">
      <c r="A5978" s="4">
        <v>4</v>
      </c>
      <c r="B5978" s="5" t="s">
        <v>36</v>
      </c>
      <c r="C5978" s="5" t="s">
        <v>13</v>
      </c>
      <c r="D5978" s="6">
        <v>2022</v>
      </c>
      <c r="E5978" s="5" t="s">
        <v>81</v>
      </c>
      <c r="F5978" s="6">
        <v>267</v>
      </c>
      <c r="G5978" s="6">
        <v>3</v>
      </c>
      <c r="H5978" s="6">
        <v>801</v>
      </c>
      <c r="I5978" s="5" t="s">
        <v>15</v>
      </c>
      <c r="J5978" s="6">
        <v>4</v>
      </c>
      <c r="K5978" s="6">
        <v>2</v>
      </c>
      <c r="L5978" s="7" t="s">
        <v>16</v>
      </c>
    </row>
    <row r="5979" spans="1:12" ht="14.4" x14ac:dyDescent="0.55000000000000004">
      <c r="A5979" s="8">
        <v>1</v>
      </c>
      <c r="B5979" s="9" t="s">
        <v>53</v>
      </c>
      <c r="C5979" s="9" t="s">
        <v>18</v>
      </c>
      <c r="D5979" s="10">
        <v>2022</v>
      </c>
      <c r="E5979" s="9" t="s">
        <v>19</v>
      </c>
      <c r="F5979" s="10">
        <v>247</v>
      </c>
      <c r="G5979" s="10">
        <v>3</v>
      </c>
      <c r="H5979" s="10">
        <v>741</v>
      </c>
      <c r="I5979" s="9" t="s">
        <v>15</v>
      </c>
      <c r="J5979" s="10">
        <v>4</v>
      </c>
      <c r="K5979" s="10">
        <v>2</v>
      </c>
      <c r="L5979" s="11" t="s">
        <v>16</v>
      </c>
    </row>
    <row r="5980" spans="1:12" ht="14.4" x14ac:dyDescent="0.55000000000000004">
      <c r="A5980" s="4">
        <v>2</v>
      </c>
      <c r="B5980" s="5" t="s">
        <v>49</v>
      </c>
      <c r="C5980" s="5" t="s">
        <v>20</v>
      </c>
      <c r="D5980" s="6">
        <v>2022</v>
      </c>
      <c r="E5980" s="5" t="s">
        <v>81</v>
      </c>
      <c r="F5980" s="6">
        <v>439</v>
      </c>
      <c r="G5980" s="6">
        <v>2</v>
      </c>
      <c r="H5980" s="6">
        <v>878</v>
      </c>
      <c r="I5980" s="5" t="s">
        <v>22</v>
      </c>
      <c r="J5980" s="6">
        <v>4</v>
      </c>
      <c r="K5980" s="6">
        <v>2</v>
      </c>
      <c r="L5980" s="7" t="s">
        <v>16</v>
      </c>
    </row>
    <row r="5981" spans="1:12" ht="14.4" x14ac:dyDescent="0.55000000000000004">
      <c r="A5981" s="8">
        <v>4</v>
      </c>
      <c r="B5981" s="9" t="s">
        <v>36</v>
      </c>
      <c r="C5981" s="9" t="s">
        <v>23</v>
      </c>
      <c r="D5981" s="10">
        <v>2022</v>
      </c>
      <c r="E5981" s="9" t="s">
        <v>21</v>
      </c>
      <c r="F5981" s="10">
        <v>207</v>
      </c>
      <c r="G5981" s="10">
        <v>2</v>
      </c>
      <c r="H5981" s="10">
        <v>414</v>
      </c>
      <c r="I5981" s="9" t="s">
        <v>22</v>
      </c>
      <c r="J5981" s="10">
        <v>4</v>
      </c>
      <c r="K5981" s="10">
        <v>2</v>
      </c>
      <c r="L5981" s="11" t="s">
        <v>16</v>
      </c>
    </row>
    <row r="5982" spans="1:12" ht="14.4" x14ac:dyDescent="0.55000000000000004">
      <c r="A5982" s="4">
        <v>1</v>
      </c>
      <c r="B5982" s="5" t="s">
        <v>53</v>
      </c>
      <c r="C5982" s="5" t="s">
        <v>26</v>
      </c>
      <c r="D5982" s="6">
        <v>2022</v>
      </c>
      <c r="E5982" s="5" t="s">
        <v>69</v>
      </c>
      <c r="F5982" s="6">
        <v>295</v>
      </c>
      <c r="G5982" s="6">
        <v>1</v>
      </c>
      <c r="H5982" s="6">
        <v>295</v>
      </c>
      <c r="I5982" s="5" t="s">
        <v>15</v>
      </c>
      <c r="J5982" s="6">
        <v>4</v>
      </c>
      <c r="K5982" s="6">
        <v>2</v>
      </c>
      <c r="L5982" s="7" t="s">
        <v>16</v>
      </c>
    </row>
    <row r="5983" spans="1:12" ht="14.4" x14ac:dyDescent="0.55000000000000004">
      <c r="A5983" s="8">
        <v>8</v>
      </c>
      <c r="B5983" s="9" t="s">
        <v>29</v>
      </c>
      <c r="C5983" s="9" t="s">
        <v>28</v>
      </c>
      <c r="D5983" s="10">
        <v>2022</v>
      </c>
      <c r="E5983" s="9" t="s">
        <v>33</v>
      </c>
      <c r="F5983" s="10">
        <v>363</v>
      </c>
      <c r="G5983" s="10">
        <v>1</v>
      </c>
      <c r="H5983" s="10">
        <v>363</v>
      </c>
      <c r="I5983" s="9" t="s">
        <v>22</v>
      </c>
      <c r="J5983" s="10">
        <v>4</v>
      </c>
      <c r="K5983" s="10">
        <v>2</v>
      </c>
      <c r="L5983" s="11" t="s">
        <v>16</v>
      </c>
    </row>
    <row r="5984" spans="1:12" ht="14.4" x14ac:dyDescent="0.55000000000000004">
      <c r="A5984" s="4">
        <v>8</v>
      </c>
      <c r="B5984" s="5" t="s">
        <v>29</v>
      </c>
      <c r="C5984" s="5" t="s">
        <v>30</v>
      </c>
      <c r="D5984" s="6">
        <v>2022</v>
      </c>
      <c r="E5984" s="5" t="s">
        <v>27</v>
      </c>
      <c r="F5984" s="6">
        <v>411</v>
      </c>
      <c r="G5984" s="6">
        <v>1</v>
      </c>
      <c r="H5984" s="6">
        <v>411</v>
      </c>
      <c r="I5984" s="5" t="s">
        <v>15</v>
      </c>
      <c r="J5984" s="6">
        <v>1</v>
      </c>
      <c r="K5984" s="6">
        <v>2</v>
      </c>
      <c r="L5984" s="7" t="s">
        <v>16</v>
      </c>
    </row>
    <row r="5985" spans="1:12" ht="14.4" x14ac:dyDescent="0.55000000000000004">
      <c r="A5985" s="8">
        <v>8</v>
      </c>
      <c r="B5985" s="9" t="s">
        <v>29</v>
      </c>
      <c r="C5985" s="9" t="s">
        <v>32</v>
      </c>
      <c r="D5985" s="10">
        <v>2022</v>
      </c>
      <c r="E5985" s="9" t="s">
        <v>74</v>
      </c>
      <c r="F5985" s="10">
        <v>441</v>
      </c>
      <c r="G5985" s="10">
        <v>2</v>
      </c>
      <c r="H5985" s="10">
        <v>882</v>
      </c>
      <c r="I5985" s="9" t="s">
        <v>15</v>
      </c>
      <c r="J5985" s="10">
        <v>4</v>
      </c>
      <c r="K5985" s="10">
        <v>2</v>
      </c>
      <c r="L5985" s="11" t="s">
        <v>16</v>
      </c>
    </row>
    <row r="5986" spans="1:12" ht="14.4" x14ac:dyDescent="0.55000000000000004">
      <c r="A5986" s="4">
        <v>1</v>
      </c>
      <c r="B5986" s="5" t="s">
        <v>53</v>
      </c>
      <c r="C5986" s="5" t="s">
        <v>34</v>
      </c>
      <c r="D5986" s="6">
        <v>2022</v>
      </c>
      <c r="E5986" s="5" t="s">
        <v>82</v>
      </c>
      <c r="F5986" s="6">
        <v>268</v>
      </c>
      <c r="G5986" s="6">
        <v>1</v>
      </c>
      <c r="H5986" s="6">
        <v>268</v>
      </c>
      <c r="I5986" s="5" t="s">
        <v>15</v>
      </c>
      <c r="J5986" s="6">
        <v>4</v>
      </c>
      <c r="K5986" s="6">
        <v>2</v>
      </c>
      <c r="L5986" s="7" t="s">
        <v>16</v>
      </c>
    </row>
    <row r="5987" spans="1:12" ht="14.4" x14ac:dyDescent="0.55000000000000004">
      <c r="A5987" s="8">
        <v>1</v>
      </c>
      <c r="B5987" s="9" t="s">
        <v>53</v>
      </c>
      <c r="C5987" s="9" t="s">
        <v>37</v>
      </c>
      <c r="D5987" s="10">
        <v>2022</v>
      </c>
      <c r="E5987" s="9" t="s">
        <v>46</v>
      </c>
      <c r="F5987" s="10">
        <v>160</v>
      </c>
      <c r="G5987" s="10">
        <v>1</v>
      </c>
      <c r="H5987" s="10">
        <v>160</v>
      </c>
      <c r="I5987" s="9" t="s">
        <v>22</v>
      </c>
      <c r="J5987" s="10">
        <v>4</v>
      </c>
      <c r="K5987" s="10">
        <v>2</v>
      </c>
      <c r="L5987" s="11" t="s">
        <v>16</v>
      </c>
    </row>
    <row r="5988" spans="1:12" ht="14.4" x14ac:dyDescent="0.55000000000000004">
      <c r="A5988" s="4">
        <v>5</v>
      </c>
      <c r="B5988" s="5" t="s">
        <v>12</v>
      </c>
      <c r="C5988" s="5" t="s">
        <v>39</v>
      </c>
      <c r="D5988" s="6">
        <v>2022</v>
      </c>
      <c r="E5988" s="5" t="s">
        <v>48</v>
      </c>
      <c r="F5988" s="6">
        <v>344</v>
      </c>
      <c r="G5988" s="6">
        <v>2</v>
      </c>
      <c r="H5988" s="6">
        <v>688</v>
      </c>
      <c r="I5988" s="5" t="s">
        <v>22</v>
      </c>
      <c r="J5988" s="6">
        <v>4</v>
      </c>
      <c r="K5988" s="6">
        <v>1</v>
      </c>
      <c r="L5988" s="7" t="s">
        <v>44</v>
      </c>
    </row>
    <row r="5989" spans="1:12" ht="14.4" x14ac:dyDescent="0.55000000000000004">
      <c r="A5989" s="8">
        <v>5</v>
      </c>
      <c r="B5989" s="9" t="s">
        <v>12</v>
      </c>
      <c r="C5989" s="9" t="s">
        <v>41</v>
      </c>
      <c r="D5989" s="10">
        <v>2022</v>
      </c>
      <c r="E5989" s="9" t="s">
        <v>51</v>
      </c>
      <c r="F5989" s="10">
        <v>149</v>
      </c>
      <c r="G5989" s="10">
        <v>1</v>
      </c>
      <c r="H5989" s="10">
        <v>149</v>
      </c>
      <c r="I5989" s="9" t="s">
        <v>15</v>
      </c>
      <c r="J5989" s="10">
        <v>1</v>
      </c>
      <c r="K5989" s="10">
        <v>2</v>
      </c>
      <c r="L5989" s="11" t="s">
        <v>16</v>
      </c>
    </row>
    <row r="5990" spans="1:12" ht="14.4" x14ac:dyDescent="0.55000000000000004">
      <c r="A5990" s="4">
        <v>4</v>
      </c>
      <c r="B5990" s="5" t="s">
        <v>36</v>
      </c>
      <c r="C5990" s="5" t="s">
        <v>13</v>
      </c>
      <c r="D5990" s="6">
        <v>2022</v>
      </c>
      <c r="E5990" s="5" t="s">
        <v>48</v>
      </c>
      <c r="F5990" s="6">
        <v>189</v>
      </c>
      <c r="G5990" s="6">
        <v>3</v>
      </c>
      <c r="H5990" s="6">
        <v>567</v>
      </c>
      <c r="I5990" s="5" t="s">
        <v>15</v>
      </c>
      <c r="J5990" s="6">
        <v>5</v>
      </c>
      <c r="K5990" s="6">
        <v>2</v>
      </c>
      <c r="L5990" s="7" t="s">
        <v>16</v>
      </c>
    </row>
    <row r="5991" spans="1:12" ht="14.4" x14ac:dyDescent="0.55000000000000004">
      <c r="A5991" s="8">
        <v>6</v>
      </c>
      <c r="B5991" s="9" t="s">
        <v>31</v>
      </c>
      <c r="C5991" s="9" t="s">
        <v>18</v>
      </c>
      <c r="D5991" s="10">
        <v>2022</v>
      </c>
      <c r="E5991" s="9" t="s">
        <v>51</v>
      </c>
      <c r="F5991" s="10">
        <v>122</v>
      </c>
      <c r="G5991" s="10">
        <v>1</v>
      </c>
      <c r="H5991" s="10">
        <v>122</v>
      </c>
      <c r="I5991" s="9" t="s">
        <v>15</v>
      </c>
      <c r="J5991" s="10">
        <v>4</v>
      </c>
      <c r="K5991" s="10">
        <v>2</v>
      </c>
      <c r="L5991" s="11" t="s">
        <v>16</v>
      </c>
    </row>
    <row r="5992" spans="1:12" ht="14.4" x14ac:dyDescent="0.55000000000000004">
      <c r="A5992" s="4">
        <v>2</v>
      </c>
      <c r="B5992" s="5" t="s">
        <v>49</v>
      </c>
      <c r="C5992" s="5" t="s">
        <v>20</v>
      </c>
      <c r="D5992" s="6">
        <v>2022</v>
      </c>
      <c r="E5992" s="5" t="s">
        <v>24</v>
      </c>
      <c r="F5992" s="6">
        <v>242</v>
      </c>
      <c r="G5992" s="6">
        <v>3</v>
      </c>
      <c r="H5992" s="6">
        <v>726</v>
      </c>
      <c r="I5992" s="5" t="s">
        <v>15</v>
      </c>
      <c r="J5992" s="6">
        <v>3</v>
      </c>
      <c r="K5992" s="6">
        <v>2</v>
      </c>
      <c r="L5992" s="7" t="s">
        <v>16</v>
      </c>
    </row>
    <row r="5993" spans="1:12" ht="14.4" x14ac:dyDescent="0.55000000000000004">
      <c r="A5993" s="8">
        <v>5</v>
      </c>
      <c r="B5993" s="9" t="s">
        <v>12</v>
      </c>
      <c r="C5993" s="9" t="s">
        <v>23</v>
      </c>
      <c r="D5993" s="10">
        <v>2022</v>
      </c>
      <c r="E5993" s="9" t="s">
        <v>55</v>
      </c>
      <c r="F5993" s="10">
        <v>298</v>
      </c>
      <c r="G5993" s="10">
        <v>1</v>
      </c>
      <c r="H5993" s="10">
        <v>298</v>
      </c>
      <c r="I5993" s="9" t="s">
        <v>22</v>
      </c>
      <c r="J5993" s="10">
        <v>4</v>
      </c>
      <c r="K5993" s="10">
        <v>2</v>
      </c>
      <c r="L5993" s="11" t="s">
        <v>16</v>
      </c>
    </row>
    <row r="5994" spans="1:12" ht="14.4" x14ac:dyDescent="0.55000000000000004">
      <c r="A5994" s="4">
        <v>7</v>
      </c>
      <c r="B5994" s="5" t="s">
        <v>25</v>
      </c>
      <c r="C5994" s="5" t="s">
        <v>26</v>
      </c>
      <c r="D5994" s="6">
        <v>2022</v>
      </c>
      <c r="E5994" s="5" t="s">
        <v>50</v>
      </c>
      <c r="F5994" s="6">
        <v>95</v>
      </c>
      <c r="G5994" s="6">
        <v>2</v>
      </c>
      <c r="H5994" s="6">
        <v>190</v>
      </c>
      <c r="I5994" s="5" t="s">
        <v>15</v>
      </c>
      <c r="J5994" s="6">
        <v>4</v>
      </c>
      <c r="K5994" s="6">
        <v>2</v>
      </c>
      <c r="L5994" s="7" t="s">
        <v>16</v>
      </c>
    </row>
    <row r="5995" spans="1:12" ht="14.4" x14ac:dyDescent="0.55000000000000004">
      <c r="A5995" s="8">
        <v>3</v>
      </c>
      <c r="B5995" s="9" t="s">
        <v>17</v>
      </c>
      <c r="C5995" s="9" t="s">
        <v>28</v>
      </c>
      <c r="D5995" s="10">
        <v>2022</v>
      </c>
      <c r="E5995" s="9" t="s">
        <v>65</v>
      </c>
      <c r="F5995" s="10">
        <v>139</v>
      </c>
      <c r="G5995" s="10">
        <v>3</v>
      </c>
      <c r="H5995" s="10">
        <v>417</v>
      </c>
      <c r="I5995" s="9" t="s">
        <v>15</v>
      </c>
      <c r="J5995" s="10">
        <v>4</v>
      </c>
      <c r="K5995" s="10">
        <v>2</v>
      </c>
      <c r="L5995" s="11" t="s">
        <v>16</v>
      </c>
    </row>
    <row r="5996" spans="1:12" ht="14.4" x14ac:dyDescent="0.55000000000000004">
      <c r="A5996" s="4">
        <v>6</v>
      </c>
      <c r="B5996" s="5" t="s">
        <v>31</v>
      </c>
      <c r="C5996" s="5" t="s">
        <v>30</v>
      </c>
      <c r="D5996" s="6">
        <v>2022</v>
      </c>
      <c r="E5996" s="5" t="s">
        <v>60</v>
      </c>
      <c r="F5996" s="6">
        <v>285</v>
      </c>
      <c r="G5996" s="6">
        <v>3</v>
      </c>
      <c r="H5996" s="6">
        <v>855</v>
      </c>
      <c r="I5996" s="5" t="s">
        <v>15</v>
      </c>
      <c r="J5996" s="6">
        <v>4</v>
      </c>
      <c r="K5996" s="6">
        <v>2</v>
      </c>
      <c r="L5996" s="7" t="s">
        <v>16</v>
      </c>
    </row>
    <row r="5997" spans="1:12" ht="14.4" x14ac:dyDescent="0.55000000000000004">
      <c r="A5997" s="8">
        <v>8</v>
      </c>
      <c r="B5997" s="9" t="s">
        <v>29</v>
      </c>
      <c r="C5997" s="9" t="s">
        <v>32</v>
      </c>
      <c r="D5997" s="10">
        <v>2022</v>
      </c>
      <c r="E5997" s="9" t="s">
        <v>75</v>
      </c>
      <c r="F5997" s="10">
        <v>149</v>
      </c>
      <c r="G5997" s="10">
        <v>1</v>
      </c>
      <c r="H5997" s="10">
        <v>149</v>
      </c>
      <c r="I5997" s="9" t="s">
        <v>15</v>
      </c>
      <c r="J5997" s="10">
        <v>3</v>
      </c>
      <c r="K5997" s="10">
        <v>2</v>
      </c>
      <c r="L5997" s="11" t="s">
        <v>16</v>
      </c>
    </row>
    <row r="5998" spans="1:12" ht="14.4" x14ac:dyDescent="0.55000000000000004">
      <c r="A5998" s="4">
        <v>7</v>
      </c>
      <c r="B5998" s="5" t="s">
        <v>25</v>
      </c>
      <c r="C5998" s="5" t="s">
        <v>41</v>
      </c>
      <c r="D5998" s="6">
        <v>2020</v>
      </c>
      <c r="E5998" s="12" t="s">
        <v>68</v>
      </c>
      <c r="F5998" s="6">
        <v>441</v>
      </c>
      <c r="G5998" s="6">
        <v>2</v>
      </c>
      <c r="H5998" s="6">
        <v>882</v>
      </c>
      <c r="I5998" s="5" t="s">
        <v>43</v>
      </c>
      <c r="J5998" s="6">
        <v>5</v>
      </c>
      <c r="K5998" s="6">
        <v>1</v>
      </c>
      <c r="L5998" s="7" t="s">
        <v>44</v>
      </c>
    </row>
    <row r="5999" spans="1:12" ht="14.4" x14ac:dyDescent="0.55000000000000004">
      <c r="A5999" s="8">
        <v>3</v>
      </c>
      <c r="B5999" s="9" t="s">
        <v>17</v>
      </c>
      <c r="C5999" s="9" t="s">
        <v>13</v>
      </c>
      <c r="D5999" s="10">
        <v>2020</v>
      </c>
      <c r="E5999" s="13" t="s">
        <v>67</v>
      </c>
      <c r="F5999" s="10">
        <v>268</v>
      </c>
      <c r="G5999" s="10">
        <v>1</v>
      </c>
      <c r="H5999" s="10">
        <v>268</v>
      </c>
      <c r="I5999" s="9" t="s">
        <v>43</v>
      </c>
      <c r="J5999" s="10">
        <v>5</v>
      </c>
      <c r="K5999" s="10">
        <v>2</v>
      </c>
      <c r="L5999" s="11" t="s">
        <v>44</v>
      </c>
    </row>
    <row r="6000" spans="1:12" ht="14.4" x14ac:dyDescent="0.55000000000000004">
      <c r="A6000" s="4">
        <v>6</v>
      </c>
      <c r="B6000" s="5" t="s">
        <v>31</v>
      </c>
      <c r="C6000" s="5" t="s">
        <v>18</v>
      </c>
      <c r="D6000" s="6">
        <v>2020</v>
      </c>
      <c r="E6000" s="12" t="s">
        <v>24</v>
      </c>
      <c r="F6000" s="6">
        <v>160</v>
      </c>
      <c r="G6000" s="6">
        <v>1</v>
      </c>
      <c r="H6000" s="6">
        <v>160</v>
      </c>
      <c r="I6000" s="5" t="s">
        <v>43</v>
      </c>
      <c r="J6000" s="6">
        <v>5</v>
      </c>
      <c r="K6000" s="6">
        <v>3</v>
      </c>
      <c r="L6000" s="7" t="s">
        <v>44</v>
      </c>
    </row>
    <row r="6001" spans="1:12" ht="14.4" x14ac:dyDescent="0.55000000000000004">
      <c r="A6001" s="8">
        <v>8</v>
      </c>
      <c r="B6001" s="9" t="s">
        <v>29</v>
      </c>
      <c r="C6001" s="9" t="s">
        <v>20</v>
      </c>
      <c r="D6001" s="10">
        <v>2020</v>
      </c>
      <c r="E6001" s="13" t="s">
        <v>59</v>
      </c>
      <c r="F6001" s="10">
        <v>344</v>
      </c>
      <c r="G6001" s="10">
        <v>2</v>
      </c>
      <c r="H6001" s="10">
        <v>688</v>
      </c>
      <c r="I6001" s="9" t="s">
        <v>43</v>
      </c>
      <c r="J6001" s="10">
        <v>5</v>
      </c>
      <c r="K6001" s="10">
        <v>4</v>
      </c>
      <c r="L6001" s="11" t="s">
        <v>44</v>
      </c>
    </row>
    <row r="6002" spans="1:12" ht="14.4" x14ac:dyDescent="0.55000000000000004">
      <c r="A6002" s="4">
        <v>7</v>
      </c>
      <c r="B6002" s="5" t="s">
        <v>25</v>
      </c>
      <c r="C6002" s="5" t="s">
        <v>26</v>
      </c>
      <c r="D6002" s="6">
        <v>2021</v>
      </c>
      <c r="E6002" s="12" t="s">
        <v>69</v>
      </c>
      <c r="F6002" s="6">
        <v>344</v>
      </c>
      <c r="G6002" s="6">
        <v>2</v>
      </c>
      <c r="H6002" s="6">
        <v>688</v>
      </c>
      <c r="I6002" s="5" t="s">
        <v>43</v>
      </c>
      <c r="J6002" s="6">
        <v>5</v>
      </c>
      <c r="K6002" s="6">
        <v>4</v>
      </c>
      <c r="L6002" s="7" t="s">
        <v>44</v>
      </c>
    </row>
    <row r="6003" spans="1:12" ht="14.4" x14ac:dyDescent="0.55000000000000004">
      <c r="A6003" s="8">
        <v>3</v>
      </c>
      <c r="B6003" s="9" t="s">
        <v>17</v>
      </c>
      <c r="C6003" s="9" t="s">
        <v>28</v>
      </c>
      <c r="D6003" s="10">
        <v>2021</v>
      </c>
      <c r="E6003" s="13" t="s">
        <v>38</v>
      </c>
      <c r="F6003" s="10">
        <v>344</v>
      </c>
      <c r="G6003" s="10">
        <v>2</v>
      </c>
      <c r="H6003" s="10">
        <v>688</v>
      </c>
      <c r="I6003" s="9" t="s">
        <v>43</v>
      </c>
      <c r="J6003" s="10">
        <v>5</v>
      </c>
      <c r="K6003" s="10">
        <v>4</v>
      </c>
      <c r="L6003" s="11" t="s">
        <v>44</v>
      </c>
    </row>
    <row r="6004" spans="1:12" ht="14.4" x14ac:dyDescent="0.55000000000000004">
      <c r="A6004" s="4">
        <v>6</v>
      </c>
      <c r="B6004" s="5" t="s">
        <v>31</v>
      </c>
      <c r="C6004" s="5" t="s">
        <v>30</v>
      </c>
      <c r="D6004" s="6">
        <v>2021</v>
      </c>
      <c r="E6004" s="12" t="s">
        <v>35</v>
      </c>
      <c r="F6004" s="6">
        <v>344</v>
      </c>
      <c r="G6004" s="6">
        <v>2</v>
      </c>
      <c r="H6004" s="6">
        <v>688</v>
      </c>
      <c r="I6004" s="5" t="s">
        <v>43</v>
      </c>
      <c r="J6004" s="6">
        <v>5</v>
      </c>
      <c r="K6004" s="6">
        <v>4</v>
      </c>
      <c r="L6004" s="7" t="s">
        <v>44</v>
      </c>
    </row>
    <row r="6005" spans="1:12" ht="14.4" x14ac:dyDescent="0.55000000000000004">
      <c r="A6005" s="8">
        <v>8</v>
      </c>
      <c r="B6005" s="9" t="s">
        <v>29</v>
      </c>
      <c r="C6005" s="9" t="s">
        <v>32</v>
      </c>
      <c r="D6005" s="10">
        <v>2021</v>
      </c>
      <c r="E6005" s="13" t="s">
        <v>58</v>
      </c>
      <c r="F6005" s="10">
        <v>344</v>
      </c>
      <c r="G6005" s="10">
        <v>2</v>
      </c>
      <c r="H6005" s="10">
        <v>688</v>
      </c>
      <c r="I6005" s="9" t="s">
        <v>43</v>
      </c>
      <c r="J6005" s="10">
        <v>5</v>
      </c>
      <c r="K6005" s="10">
        <v>4</v>
      </c>
      <c r="L6005" s="11" t="s">
        <v>44</v>
      </c>
    </row>
    <row r="6006" spans="1:12" ht="14.4" x14ac:dyDescent="0.55000000000000004">
      <c r="A6006" s="4">
        <v>7</v>
      </c>
      <c r="B6006" s="5" t="s">
        <v>25</v>
      </c>
      <c r="C6006" s="5" t="s">
        <v>41</v>
      </c>
      <c r="D6006" s="6">
        <v>2021</v>
      </c>
      <c r="E6006" s="12" t="s">
        <v>42</v>
      </c>
      <c r="F6006" s="6">
        <v>344</v>
      </c>
      <c r="G6006" s="6">
        <v>2</v>
      </c>
      <c r="H6006" s="6">
        <v>688</v>
      </c>
      <c r="I6006" s="5" t="s">
        <v>43</v>
      </c>
      <c r="J6006" s="6">
        <v>5</v>
      </c>
      <c r="K6006" s="6">
        <v>4</v>
      </c>
      <c r="L6006" s="7" t="s">
        <v>44</v>
      </c>
    </row>
    <row r="6007" spans="1:12" ht="14.4" x14ac:dyDescent="0.55000000000000004">
      <c r="A6007" s="8">
        <v>7</v>
      </c>
      <c r="B6007" s="9" t="s">
        <v>25</v>
      </c>
      <c r="C6007" s="9" t="s">
        <v>41</v>
      </c>
      <c r="D6007" s="10">
        <v>2021</v>
      </c>
      <c r="E6007" s="13" t="s">
        <v>40</v>
      </c>
      <c r="F6007" s="10">
        <v>344</v>
      </c>
      <c r="G6007" s="10">
        <v>2</v>
      </c>
      <c r="H6007" s="10">
        <v>688</v>
      </c>
      <c r="I6007" s="9" t="s">
        <v>43</v>
      </c>
      <c r="J6007" s="10">
        <v>5</v>
      </c>
      <c r="K6007" s="10">
        <v>4</v>
      </c>
      <c r="L6007" s="11" t="s">
        <v>44</v>
      </c>
    </row>
    <row r="6008" spans="1:12" ht="14.4" x14ac:dyDescent="0.55000000000000004">
      <c r="A6008" s="4">
        <v>5</v>
      </c>
      <c r="B6008" s="5" t="s">
        <v>12</v>
      </c>
      <c r="C6008" s="5" t="s">
        <v>23</v>
      </c>
      <c r="D6008" s="6">
        <v>2022</v>
      </c>
      <c r="E6008" s="12" t="s">
        <v>33</v>
      </c>
      <c r="F6008" s="6">
        <v>344</v>
      </c>
      <c r="G6008" s="6">
        <v>2</v>
      </c>
      <c r="H6008" s="6">
        <v>688</v>
      </c>
      <c r="I6008" s="5" t="s">
        <v>43</v>
      </c>
      <c r="J6008" s="6">
        <v>5</v>
      </c>
      <c r="K6008" s="6">
        <v>4</v>
      </c>
      <c r="L6008" s="7" t="s">
        <v>44</v>
      </c>
    </row>
    <row r="6009" spans="1:12" ht="14.4" x14ac:dyDescent="0.55000000000000004">
      <c r="A6009" s="8">
        <v>7</v>
      </c>
      <c r="B6009" s="9" t="s">
        <v>25</v>
      </c>
      <c r="C6009" s="9" t="s">
        <v>26</v>
      </c>
      <c r="D6009" s="10">
        <v>2022</v>
      </c>
      <c r="E6009" s="13" t="s">
        <v>54</v>
      </c>
      <c r="F6009" s="10">
        <v>344</v>
      </c>
      <c r="G6009" s="10">
        <v>2</v>
      </c>
      <c r="H6009" s="10">
        <v>688</v>
      </c>
      <c r="I6009" s="9" t="s">
        <v>43</v>
      </c>
      <c r="J6009" s="10">
        <v>5</v>
      </c>
      <c r="K6009" s="10">
        <v>4</v>
      </c>
      <c r="L6009" s="11" t="s">
        <v>44</v>
      </c>
    </row>
    <row r="6010" spans="1:12" ht="14.4" x14ac:dyDescent="0.55000000000000004">
      <c r="A6010" s="4">
        <v>3</v>
      </c>
      <c r="B6010" s="5" t="s">
        <v>17</v>
      </c>
      <c r="C6010" s="5" t="s">
        <v>28</v>
      </c>
      <c r="D6010" s="6">
        <v>2022</v>
      </c>
      <c r="E6010" s="12" t="s">
        <v>72</v>
      </c>
      <c r="F6010" s="6">
        <v>344</v>
      </c>
      <c r="G6010" s="6">
        <v>2</v>
      </c>
      <c r="H6010" s="6">
        <v>688</v>
      </c>
      <c r="I6010" s="5" t="s">
        <v>43</v>
      </c>
      <c r="J6010" s="6">
        <v>5</v>
      </c>
      <c r="K6010" s="6">
        <v>4</v>
      </c>
      <c r="L6010" s="7" t="s">
        <v>44</v>
      </c>
    </row>
    <row r="6011" spans="1:12" ht="14.4" x14ac:dyDescent="0.55000000000000004">
      <c r="A6011" s="8">
        <v>6</v>
      </c>
      <c r="B6011" s="9" t="s">
        <v>31</v>
      </c>
      <c r="C6011" s="9" t="s">
        <v>30</v>
      </c>
      <c r="D6011" s="10">
        <v>2022</v>
      </c>
      <c r="E6011" s="13" t="s">
        <v>14</v>
      </c>
      <c r="F6011" s="10">
        <v>344</v>
      </c>
      <c r="G6011" s="10">
        <v>2</v>
      </c>
      <c r="H6011" s="10">
        <v>688</v>
      </c>
      <c r="I6011" s="9" t="s">
        <v>43</v>
      </c>
      <c r="J6011" s="10">
        <v>5</v>
      </c>
      <c r="K6011" s="10">
        <v>4</v>
      </c>
      <c r="L6011" s="11" t="s">
        <v>44</v>
      </c>
    </row>
    <row r="6012" spans="1:12" ht="14.4" x14ac:dyDescent="0.55000000000000004">
      <c r="A6012" s="4">
        <v>8</v>
      </c>
      <c r="B6012" s="5" t="s">
        <v>29</v>
      </c>
      <c r="C6012" s="5" t="s">
        <v>32</v>
      </c>
      <c r="D6012" s="6">
        <v>2022</v>
      </c>
      <c r="E6012" s="12" t="s">
        <v>75</v>
      </c>
      <c r="F6012" s="6">
        <v>344</v>
      </c>
      <c r="G6012" s="6">
        <v>2</v>
      </c>
      <c r="H6012" s="6">
        <v>688</v>
      </c>
      <c r="I6012" s="5" t="s">
        <v>43</v>
      </c>
      <c r="J6012" s="6">
        <v>5</v>
      </c>
      <c r="K6012" s="6">
        <v>4</v>
      </c>
      <c r="L6012" s="7" t="s">
        <v>44</v>
      </c>
    </row>
    <row r="6013" spans="1:12" ht="14.4" x14ac:dyDescent="0.55000000000000004">
      <c r="A6013" s="8">
        <v>5</v>
      </c>
      <c r="B6013" s="9" t="s">
        <v>12</v>
      </c>
      <c r="C6013" s="9" t="s">
        <v>13</v>
      </c>
      <c r="D6013" s="10">
        <v>2020</v>
      </c>
      <c r="E6013" s="9" t="s">
        <v>14</v>
      </c>
      <c r="F6013" s="10">
        <v>170</v>
      </c>
      <c r="G6013" s="10">
        <v>1</v>
      </c>
      <c r="H6013" s="10">
        <v>170</v>
      </c>
      <c r="I6013" s="9" t="s">
        <v>15</v>
      </c>
      <c r="J6013" s="10">
        <v>3</v>
      </c>
      <c r="K6013" s="10">
        <v>1</v>
      </c>
      <c r="L6013" s="11" t="s">
        <v>16</v>
      </c>
    </row>
    <row r="6014" spans="1:12" ht="14.4" x14ac:dyDescent="0.55000000000000004">
      <c r="A6014" s="4">
        <v>5</v>
      </c>
      <c r="B6014" s="5" t="s">
        <v>12</v>
      </c>
      <c r="C6014" s="5" t="s">
        <v>18</v>
      </c>
      <c r="D6014" s="6">
        <v>2020</v>
      </c>
      <c r="E6014" s="5" t="s">
        <v>19</v>
      </c>
      <c r="F6014" s="6">
        <v>40</v>
      </c>
      <c r="G6014" s="6">
        <v>4</v>
      </c>
      <c r="H6014" s="6">
        <v>160</v>
      </c>
      <c r="I6014" s="5" t="s">
        <v>15</v>
      </c>
      <c r="J6014" s="6">
        <v>4</v>
      </c>
      <c r="K6014" s="6">
        <v>2</v>
      </c>
      <c r="L6014" s="7" t="s">
        <v>44</v>
      </c>
    </row>
    <row r="6015" spans="1:12" ht="14.4" x14ac:dyDescent="0.55000000000000004">
      <c r="A6015" s="8">
        <v>5</v>
      </c>
      <c r="B6015" s="9" t="s">
        <v>12</v>
      </c>
      <c r="C6015" s="9" t="s">
        <v>20</v>
      </c>
      <c r="D6015" s="10">
        <v>2020</v>
      </c>
      <c r="E6015" s="9" t="s">
        <v>21</v>
      </c>
      <c r="F6015" s="10">
        <v>100</v>
      </c>
      <c r="G6015" s="10">
        <v>2</v>
      </c>
      <c r="H6015" s="10">
        <v>200</v>
      </c>
      <c r="I6015" s="9" t="s">
        <v>15</v>
      </c>
      <c r="J6015" s="10">
        <v>5</v>
      </c>
      <c r="K6015" s="10">
        <v>1</v>
      </c>
      <c r="L6015" s="11" t="s">
        <v>16</v>
      </c>
    </row>
    <row r="6016" spans="1:12" ht="14.4" x14ac:dyDescent="0.55000000000000004">
      <c r="A6016" s="4">
        <v>5</v>
      </c>
      <c r="B6016" s="5" t="s">
        <v>12</v>
      </c>
      <c r="C6016" s="5" t="s">
        <v>23</v>
      </c>
      <c r="D6016" s="6">
        <v>2020</v>
      </c>
      <c r="E6016" s="5" t="s">
        <v>24</v>
      </c>
      <c r="F6016" s="6">
        <v>232</v>
      </c>
      <c r="G6016" s="6">
        <v>4</v>
      </c>
      <c r="H6016" s="6">
        <v>928</v>
      </c>
      <c r="I6016" s="5" t="s">
        <v>15</v>
      </c>
      <c r="J6016" s="6">
        <v>5</v>
      </c>
      <c r="K6016" s="6">
        <v>2</v>
      </c>
      <c r="L6016" s="7" t="s">
        <v>44</v>
      </c>
    </row>
    <row r="6017" spans="1:12" ht="14.4" x14ac:dyDescent="0.55000000000000004">
      <c r="A6017" s="8">
        <v>5</v>
      </c>
      <c r="B6017" s="9" t="s">
        <v>12</v>
      </c>
      <c r="C6017" s="9" t="s">
        <v>26</v>
      </c>
      <c r="D6017" s="10">
        <v>2020</v>
      </c>
      <c r="E6017" s="9" t="s">
        <v>27</v>
      </c>
      <c r="F6017" s="10">
        <v>66</v>
      </c>
      <c r="G6017" s="10">
        <v>2</v>
      </c>
      <c r="H6017" s="10">
        <v>132</v>
      </c>
      <c r="I6017" s="9" t="s">
        <v>15</v>
      </c>
      <c r="J6017" s="10">
        <v>3</v>
      </c>
      <c r="K6017" s="10">
        <v>1</v>
      </c>
      <c r="L6017" s="11" t="s">
        <v>16</v>
      </c>
    </row>
    <row r="6018" spans="1:12" ht="14.4" x14ac:dyDescent="0.55000000000000004">
      <c r="A6018" s="4">
        <v>5</v>
      </c>
      <c r="B6018" s="5" t="s">
        <v>12</v>
      </c>
      <c r="C6018" s="5" t="s">
        <v>28</v>
      </c>
      <c r="D6018" s="6">
        <v>2020</v>
      </c>
      <c r="E6018" s="5" t="s">
        <v>33</v>
      </c>
      <c r="F6018" s="6">
        <v>292</v>
      </c>
      <c r="G6018" s="6">
        <v>3</v>
      </c>
      <c r="H6018" s="6">
        <v>876</v>
      </c>
      <c r="I6018" s="5" t="s">
        <v>15</v>
      </c>
      <c r="J6018" s="6">
        <v>3</v>
      </c>
      <c r="K6018" s="6">
        <v>2</v>
      </c>
      <c r="L6018" s="7" t="s">
        <v>44</v>
      </c>
    </row>
    <row r="6019" spans="1:12" ht="14.4" x14ac:dyDescent="0.55000000000000004">
      <c r="A6019" s="8">
        <v>5</v>
      </c>
      <c r="B6019" s="9" t="s">
        <v>12</v>
      </c>
      <c r="C6019" s="9" t="s">
        <v>30</v>
      </c>
      <c r="D6019" s="10">
        <v>2020</v>
      </c>
      <c r="E6019" s="9" t="s">
        <v>35</v>
      </c>
      <c r="F6019" s="10">
        <v>267</v>
      </c>
      <c r="G6019" s="10">
        <v>3</v>
      </c>
      <c r="H6019" s="10">
        <v>801</v>
      </c>
      <c r="I6019" s="9" t="s">
        <v>15</v>
      </c>
      <c r="J6019" s="10">
        <v>5</v>
      </c>
      <c r="K6019" s="10">
        <v>1</v>
      </c>
      <c r="L6019" s="11" t="s">
        <v>16</v>
      </c>
    </row>
    <row r="6020" spans="1:12" ht="14.4" x14ac:dyDescent="0.55000000000000004">
      <c r="A6020" s="4">
        <v>5</v>
      </c>
      <c r="B6020" s="5" t="s">
        <v>12</v>
      </c>
      <c r="C6020" s="5" t="s">
        <v>32</v>
      </c>
      <c r="D6020" s="6">
        <v>2020</v>
      </c>
      <c r="E6020" s="5" t="s">
        <v>38</v>
      </c>
      <c r="F6020" s="6">
        <v>279</v>
      </c>
      <c r="G6020" s="6">
        <v>4</v>
      </c>
      <c r="H6020" s="6">
        <v>1116</v>
      </c>
      <c r="I6020" s="5" t="s">
        <v>15</v>
      </c>
      <c r="J6020" s="6">
        <v>3</v>
      </c>
      <c r="K6020" s="6">
        <v>2</v>
      </c>
      <c r="L6020" s="7" t="s">
        <v>44</v>
      </c>
    </row>
    <row r="6021" spans="1:12" ht="14.4" x14ac:dyDescent="0.55000000000000004">
      <c r="A6021" s="8">
        <v>5</v>
      </c>
      <c r="B6021" s="9" t="s">
        <v>12</v>
      </c>
      <c r="C6021" s="9" t="s">
        <v>34</v>
      </c>
      <c r="D6021" s="10">
        <v>2020</v>
      </c>
      <c r="E6021" s="9" t="s">
        <v>40</v>
      </c>
      <c r="F6021" s="10">
        <v>107</v>
      </c>
      <c r="G6021" s="10">
        <v>1</v>
      </c>
      <c r="H6021" s="10">
        <v>107</v>
      </c>
      <c r="I6021" s="9" t="s">
        <v>15</v>
      </c>
      <c r="J6021" s="10">
        <v>3</v>
      </c>
      <c r="K6021" s="10">
        <v>1</v>
      </c>
      <c r="L6021" s="11" t="s">
        <v>16</v>
      </c>
    </row>
    <row r="6022" spans="1:12" ht="14.4" x14ac:dyDescent="0.55000000000000004">
      <c r="A6022" s="4">
        <v>5</v>
      </c>
      <c r="B6022" s="5" t="s">
        <v>12</v>
      </c>
      <c r="C6022" s="5" t="s">
        <v>37</v>
      </c>
      <c r="D6022" s="6">
        <v>2020</v>
      </c>
      <c r="E6022" s="5" t="s">
        <v>42</v>
      </c>
      <c r="F6022" s="6">
        <v>69</v>
      </c>
      <c r="G6022" s="6">
        <v>4</v>
      </c>
      <c r="H6022" s="6">
        <v>276</v>
      </c>
      <c r="I6022" s="5" t="s">
        <v>15</v>
      </c>
      <c r="J6022" s="6">
        <v>4</v>
      </c>
      <c r="K6022" s="6">
        <v>2</v>
      </c>
      <c r="L6022" s="7" t="s">
        <v>44</v>
      </c>
    </row>
    <row r="6023" spans="1:12" ht="14.4" x14ac:dyDescent="0.55000000000000004">
      <c r="A6023" s="8">
        <v>5</v>
      </c>
      <c r="B6023" s="9" t="s">
        <v>12</v>
      </c>
      <c r="C6023" s="9" t="s">
        <v>39</v>
      </c>
      <c r="D6023" s="10">
        <v>2020</v>
      </c>
      <c r="E6023" s="9" t="s">
        <v>45</v>
      </c>
      <c r="F6023" s="10">
        <v>198</v>
      </c>
      <c r="G6023" s="10">
        <v>1</v>
      </c>
      <c r="H6023" s="10">
        <v>198</v>
      </c>
      <c r="I6023" s="9" t="s">
        <v>15</v>
      </c>
      <c r="J6023" s="10">
        <v>5</v>
      </c>
      <c r="K6023" s="10">
        <v>1</v>
      </c>
      <c r="L6023" s="11" t="s">
        <v>16</v>
      </c>
    </row>
    <row r="6024" spans="1:12" ht="14.4" x14ac:dyDescent="0.55000000000000004">
      <c r="A6024" s="4">
        <v>5</v>
      </c>
      <c r="B6024" s="5" t="s">
        <v>12</v>
      </c>
      <c r="C6024" s="5" t="s">
        <v>41</v>
      </c>
      <c r="D6024" s="6">
        <v>2020</v>
      </c>
      <c r="E6024" s="5" t="s">
        <v>46</v>
      </c>
      <c r="F6024" s="6">
        <v>46</v>
      </c>
      <c r="G6024" s="6">
        <v>5</v>
      </c>
      <c r="H6024" s="6">
        <v>230</v>
      </c>
      <c r="I6024" s="5" t="s">
        <v>15</v>
      </c>
      <c r="J6024" s="6">
        <v>3</v>
      </c>
      <c r="K6024" s="6">
        <v>2</v>
      </c>
      <c r="L6024" s="7" t="s">
        <v>44</v>
      </c>
    </row>
    <row r="6025" spans="1:12" ht="14.4" x14ac:dyDescent="0.55000000000000004">
      <c r="A6025" s="8">
        <v>5</v>
      </c>
      <c r="B6025" s="9" t="s">
        <v>12</v>
      </c>
      <c r="C6025" s="9" t="s">
        <v>13</v>
      </c>
      <c r="D6025" s="10">
        <v>2020</v>
      </c>
      <c r="E6025" s="9" t="s">
        <v>47</v>
      </c>
      <c r="F6025" s="10">
        <v>243</v>
      </c>
      <c r="G6025" s="10">
        <v>1</v>
      </c>
      <c r="H6025" s="10">
        <v>243</v>
      </c>
      <c r="I6025" s="9" t="s">
        <v>15</v>
      </c>
      <c r="J6025" s="10">
        <v>3</v>
      </c>
      <c r="K6025" s="10">
        <v>2</v>
      </c>
      <c r="L6025" s="11" t="s">
        <v>44</v>
      </c>
    </row>
    <row r="6026" spans="1:12" ht="14.4" x14ac:dyDescent="0.55000000000000004">
      <c r="A6026" s="4">
        <v>5</v>
      </c>
      <c r="B6026" s="5" t="s">
        <v>12</v>
      </c>
      <c r="C6026" s="5" t="s">
        <v>18</v>
      </c>
      <c r="D6026" s="6">
        <v>2020</v>
      </c>
      <c r="E6026" s="5" t="s">
        <v>48</v>
      </c>
      <c r="F6026" s="6">
        <v>246</v>
      </c>
      <c r="G6026" s="6">
        <v>2</v>
      </c>
      <c r="H6026" s="6">
        <v>492</v>
      </c>
      <c r="I6026" s="5" t="s">
        <v>15</v>
      </c>
      <c r="J6026" s="6">
        <v>3</v>
      </c>
      <c r="K6026" s="6">
        <v>1</v>
      </c>
      <c r="L6026" s="7" t="s">
        <v>16</v>
      </c>
    </row>
    <row r="6027" spans="1:12" ht="14.4" x14ac:dyDescent="0.55000000000000004">
      <c r="A6027" s="8">
        <v>5</v>
      </c>
      <c r="B6027" s="9" t="s">
        <v>12</v>
      </c>
      <c r="C6027" s="9" t="s">
        <v>20</v>
      </c>
      <c r="D6027" s="10">
        <v>2020</v>
      </c>
      <c r="E6027" s="9" t="s">
        <v>50</v>
      </c>
      <c r="F6027" s="10">
        <v>295</v>
      </c>
      <c r="G6027" s="10">
        <v>1</v>
      </c>
      <c r="H6027" s="10">
        <v>295</v>
      </c>
      <c r="I6027" s="9" t="s">
        <v>15</v>
      </c>
      <c r="J6027" s="10">
        <v>5</v>
      </c>
      <c r="K6027" s="10">
        <v>2</v>
      </c>
      <c r="L6027" s="11" t="s">
        <v>44</v>
      </c>
    </row>
    <row r="6028" spans="1:12" ht="14.4" x14ac:dyDescent="0.55000000000000004">
      <c r="A6028" s="4">
        <v>5</v>
      </c>
      <c r="B6028" s="5" t="s">
        <v>12</v>
      </c>
      <c r="C6028" s="5" t="s">
        <v>23</v>
      </c>
      <c r="D6028" s="6">
        <v>2020</v>
      </c>
      <c r="E6028" s="5" t="s">
        <v>51</v>
      </c>
      <c r="F6028" s="6">
        <v>113</v>
      </c>
      <c r="G6028" s="6">
        <v>5</v>
      </c>
      <c r="H6028" s="6">
        <v>565</v>
      </c>
      <c r="I6028" s="5" t="s">
        <v>15</v>
      </c>
      <c r="J6028" s="6">
        <v>3</v>
      </c>
      <c r="K6028" s="6">
        <v>1</v>
      </c>
      <c r="L6028" s="7" t="s">
        <v>16</v>
      </c>
    </row>
    <row r="6029" spans="1:12" ht="14.4" x14ac:dyDescent="0.55000000000000004">
      <c r="A6029" s="8">
        <v>5</v>
      </c>
      <c r="B6029" s="9" t="s">
        <v>12</v>
      </c>
      <c r="C6029" s="9" t="s">
        <v>26</v>
      </c>
      <c r="D6029" s="10">
        <v>2020</v>
      </c>
      <c r="E6029" s="9" t="s">
        <v>52</v>
      </c>
      <c r="F6029" s="10">
        <v>218</v>
      </c>
      <c r="G6029" s="10">
        <v>1</v>
      </c>
      <c r="H6029" s="10">
        <v>218</v>
      </c>
      <c r="I6029" s="9" t="s">
        <v>15</v>
      </c>
      <c r="J6029" s="10">
        <v>3</v>
      </c>
      <c r="K6029" s="10">
        <v>2</v>
      </c>
      <c r="L6029" s="11" t="s">
        <v>44</v>
      </c>
    </row>
    <row r="6030" spans="1:12" ht="14.4" x14ac:dyDescent="0.55000000000000004">
      <c r="A6030" s="4">
        <v>5</v>
      </c>
      <c r="B6030" s="5" t="s">
        <v>12</v>
      </c>
      <c r="C6030" s="5" t="s">
        <v>28</v>
      </c>
      <c r="D6030" s="6">
        <v>2020</v>
      </c>
      <c r="E6030" s="5" t="s">
        <v>54</v>
      </c>
      <c r="F6030" s="6">
        <v>97</v>
      </c>
      <c r="G6030" s="6">
        <v>1</v>
      </c>
      <c r="H6030" s="6">
        <v>97</v>
      </c>
      <c r="I6030" s="5" t="s">
        <v>15</v>
      </c>
      <c r="J6030" s="6">
        <v>4</v>
      </c>
      <c r="K6030" s="6">
        <v>1</v>
      </c>
      <c r="L6030" s="7" t="s">
        <v>16</v>
      </c>
    </row>
    <row r="6031" spans="1:12" ht="14.4" x14ac:dyDescent="0.55000000000000004">
      <c r="A6031" s="8">
        <v>5</v>
      </c>
      <c r="B6031" s="9" t="s">
        <v>12</v>
      </c>
      <c r="C6031" s="9" t="s">
        <v>30</v>
      </c>
      <c r="D6031" s="10">
        <v>2020</v>
      </c>
      <c r="E6031" s="9" t="s">
        <v>55</v>
      </c>
      <c r="F6031" s="10">
        <v>56</v>
      </c>
      <c r="G6031" s="10">
        <v>1</v>
      </c>
      <c r="H6031" s="10">
        <v>56</v>
      </c>
      <c r="I6031" s="9" t="s">
        <v>15</v>
      </c>
      <c r="J6031" s="10">
        <v>5</v>
      </c>
      <c r="K6031" s="10">
        <v>2</v>
      </c>
      <c r="L6031" s="11" t="s">
        <v>44</v>
      </c>
    </row>
    <row r="6032" spans="1:12" ht="14.4" x14ac:dyDescent="0.55000000000000004">
      <c r="A6032" s="4">
        <v>5</v>
      </c>
      <c r="B6032" s="5" t="s">
        <v>12</v>
      </c>
      <c r="C6032" s="5" t="s">
        <v>32</v>
      </c>
      <c r="D6032" s="6">
        <v>2020</v>
      </c>
      <c r="E6032" s="5" t="s">
        <v>56</v>
      </c>
      <c r="F6032" s="6">
        <v>77</v>
      </c>
      <c r="G6032" s="6">
        <v>4</v>
      </c>
      <c r="H6032" s="6">
        <v>308</v>
      </c>
      <c r="I6032" s="5" t="s">
        <v>15</v>
      </c>
      <c r="J6032" s="6">
        <v>3</v>
      </c>
      <c r="K6032" s="6">
        <v>2</v>
      </c>
      <c r="L6032" s="7" t="s">
        <v>44</v>
      </c>
    </row>
    <row r="6033" spans="1:12" ht="14.4" x14ac:dyDescent="0.55000000000000004">
      <c r="A6033" s="8">
        <v>5</v>
      </c>
      <c r="B6033" s="9" t="s">
        <v>12</v>
      </c>
      <c r="C6033" s="9" t="s">
        <v>34</v>
      </c>
      <c r="D6033" s="10">
        <v>2020</v>
      </c>
      <c r="E6033" s="9" t="s">
        <v>57</v>
      </c>
      <c r="F6033" s="10">
        <v>55</v>
      </c>
      <c r="G6033" s="10">
        <v>2</v>
      </c>
      <c r="H6033" s="10">
        <v>110</v>
      </c>
      <c r="I6033" s="9" t="s">
        <v>15</v>
      </c>
      <c r="J6033" s="10">
        <v>4</v>
      </c>
      <c r="K6033" s="10">
        <v>1</v>
      </c>
      <c r="L6033" s="11" t="s">
        <v>16</v>
      </c>
    </row>
    <row r="6034" spans="1:12" ht="14.4" x14ac:dyDescent="0.55000000000000004">
      <c r="A6034" s="4">
        <v>5</v>
      </c>
      <c r="B6034" s="5" t="s">
        <v>12</v>
      </c>
      <c r="C6034" s="5" t="s">
        <v>37</v>
      </c>
      <c r="D6034" s="6">
        <v>2020</v>
      </c>
      <c r="E6034" s="5" t="s">
        <v>58</v>
      </c>
      <c r="F6034" s="6">
        <v>217</v>
      </c>
      <c r="G6034" s="6">
        <v>4</v>
      </c>
      <c r="H6034" s="6">
        <v>868</v>
      </c>
      <c r="I6034" s="5" t="s">
        <v>15</v>
      </c>
      <c r="J6034" s="6">
        <v>3</v>
      </c>
      <c r="K6034" s="6">
        <v>2</v>
      </c>
      <c r="L6034" s="7" t="s">
        <v>44</v>
      </c>
    </row>
    <row r="6035" spans="1:12" ht="14.4" x14ac:dyDescent="0.55000000000000004">
      <c r="A6035" s="8">
        <v>5</v>
      </c>
      <c r="B6035" s="9" t="s">
        <v>12</v>
      </c>
      <c r="C6035" s="9" t="s">
        <v>39</v>
      </c>
      <c r="D6035" s="10">
        <v>2020</v>
      </c>
      <c r="E6035" s="9" t="s">
        <v>59</v>
      </c>
      <c r="F6035" s="10">
        <v>176</v>
      </c>
      <c r="G6035" s="10">
        <v>4</v>
      </c>
      <c r="H6035" s="10">
        <v>704</v>
      </c>
      <c r="I6035" s="9" t="s">
        <v>15</v>
      </c>
      <c r="J6035" s="10">
        <v>5</v>
      </c>
      <c r="K6035" s="10">
        <v>1</v>
      </c>
      <c r="L6035" s="11" t="s">
        <v>16</v>
      </c>
    </row>
    <row r="6036" spans="1:12" ht="14.4" x14ac:dyDescent="0.55000000000000004">
      <c r="A6036" s="4">
        <v>5</v>
      </c>
      <c r="B6036" s="5" t="s">
        <v>12</v>
      </c>
      <c r="C6036" s="5" t="s">
        <v>41</v>
      </c>
      <c r="D6036" s="6">
        <v>2020</v>
      </c>
      <c r="E6036" s="5" t="s">
        <v>60</v>
      </c>
      <c r="F6036" s="6">
        <v>280</v>
      </c>
      <c r="G6036" s="6">
        <v>3</v>
      </c>
      <c r="H6036" s="6">
        <v>840</v>
      </c>
      <c r="I6036" s="5" t="s">
        <v>15</v>
      </c>
      <c r="J6036" s="6">
        <v>4</v>
      </c>
      <c r="K6036" s="6">
        <v>2</v>
      </c>
      <c r="L6036" s="7" t="s">
        <v>44</v>
      </c>
    </row>
    <row r="6037" spans="1:12" ht="14.4" x14ac:dyDescent="0.55000000000000004">
      <c r="A6037" s="8">
        <v>5</v>
      </c>
      <c r="B6037" s="9" t="s">
        <v>12</v>
      </c>
      <c r="C6037" s="9" t="s">
        <v>13</v>
      </c>
      <c r="D6037" s="10">
        <v>2020</v>
      </c>
      <c r="E6037" s="9" t="s">
        <v>61</v>
      </c>
      <c r="F6037" s="10">
        <v>154</v>
      </c>
      <c r="G6037" s="10">
        <v>5</v>
      </c>
      <c r="H6037" s="10">
        <v>770</v>
      </c>
      <c r="I6037" s="9" t="s">
        <v>15</v>
      </c>
      <c r="J6037" s="10">
        <v>5</v>
      </c>
      <c r="K6037" s="10">
        <v>1</v>
      </c>
      <c r="L6037" s="11" t="s">
        <v>16</v>
      </c>
    </row>
    <row r="6038" spans="1:12" ht="14.4" x14ac:dyDescent="0.55000000000000004">
      <c r="A6038" s="4">
        <v>5</v>
      </c>
      <c r="B6038" s="5" t="s">
        <v>12</v>
      </c>
      <c r="C6038" s="5" t="s">
        <v>18</v>
      </c>
      <c r="D6038" s="6">
        <v>2020</v>
      </c>
      <c r="E6038" s="5" t="s">
        <v>62</v>
      </c>
      <c r="F6038" s="6">
        <v>84</v>
      </c>
      <c r="G6038" s="6">
        <v>3</v>
      </c>
      <c r="H6038" s="6">
        <v>252</v>
      </c>
      <c r="I6038" s="5" t="s">
        <v>15</v>
      </c>
      <c r="J6038" s="6">
        <v>3</v>
      </c>
      <c r="K6038" s="6">
        <v>2</v>
      </c>
      <c r="L6038" s="7" t="s">
        <v>44</v>
      </c>
    </row>
    <row r="6039" spans="1:12" ht="14.4" x14ac:dyDescent="0.55000000000000004">
      <c r="A6039" s="8">
        <v>5</v>
      </c>
      <c r="B6039" s="9" t="s">
        <v>12</v>
      </c>
      <c r="C6039" s="9" t="s">
        <v>20</v>
      </c>
      <c r="D6039" s="10">
        <v>2020</v>
      </c>
      <c r="E6039" s="9" t="s">
        <v>63</v>
      </c>
      <c r="F6039" s="10">
        <v>257</v>
      </c>
      <c r="G6039" s="10">
        <v>5</v>
      </c>
      <c r="H6039" s="10">
        <v>1285</v>
      </c>
      <c r="I6039" s="9" t="s">
        <v>15</v>
      </c>
      <c r="J6039" s="10">
        <v>3</v>
      </c>
      <c r="K6039" s="10">
        <v>2</v>
      </c>
      <c r="L6039" s="11" t="s">
        <v>44</v>
      </c>
    </row>
    <row r="6040" spans="1:12" ht="14.4" x14ac:dyDescent="0.55000000000000004">
      <c r="A6040" s="4">
        <v>5</v>
      </c>
      <c r="B6040" s="5" t="s">
        <v>12</v>
      </c>
      <c r="C6040" s="5" t="s">
        <v>23</v>
      </c>
      <c r="D6040" s="6">
        <v>2020</v>
      </c>
      <c r="E6040" s="5" t="s">
        <v>64</v>
      </c>
      <c r="F6040" s="6">
        <v>47</v>
      </c>
      <c r="G6040" s="6">
        <v>4</v>
      </c>
      <c r="H6040" s="6">
        <v>188</v>
      </c>
      <c r="I6040" s="5" t="s">
        <v>15</v>
      </c>
      <c r="J6040" s="6">
        <v>4</v>
      </c>
      <c r="K6040" s="6">
        <v>1</v>
      </c>
      <c r="L6040" s="7" t="s">
        <v>16</v>
      </c>
    </row>
    <row r="6041" spans="1:12" ht="14.4" x14ac:dyDescent="0.55000000000000004">
      <c r="A6041" s="8">
        <v>5</v>
      </c>
      <c r="B6041" s="9" t="s">
        <v>12</v>
      </c>
      <c r="C6041" s="9" t="s">
        <v>26</v>
      </c>
      <c r="D6041" s="10">
        <v>2020</v>
      </c>
      <c r="E6041" s="9" t="s">
        <v>65</v>
      </c>
      <c r="F6041" s="10">
        <v>195</v>
      </c>
      <c r="G6041" s="10">
        <v>1</v>
      </c>
      <c r="H6041" s="10">
        <v>195</v>
      </c>
      <c r="I6041" s="9" t="s">
        <v>15</v>
      </c>
      <c r="J6041" s="10">
        <v>3</v>
      </c>
      <c r="K6041" s="10">
        <v>2</v>
      </c>
      <c r="L6041" s="11" t="s">
        <v>44</v>
      </c>
    </row>
    <row r="6042" spans="1:12" ht="14.4" x14ac:dyDescent="0.55000000000000004">
      <c r="A6042" s="4">
        <v>5</v>
      </c>
      <c r="B6042" s="5" t="s">
        <v>12</v>
      </c>
      <c r="C6042" s="5" t="s">
        <v>28</v>
      </c>
      <c r="D6042" s="6">
        <v>2020</v>
      </c>
      <c r="E6042" s="5" t="s">
        <v>66</v>
      </c>
      <c r="F6042" s="6">
        <v>221</v>
      </c>
      <c r="G6042" s="6">
        <v>5</v>
      </c>
      <c r="H6042" s="6">
        <v>1105</v>
      </c>
      <c r="I6042" s="5" t="s">
        <v>15</v>
      </c>
      <c r="J6042" s="6">
        <v>3</v>
      </c>
      <c r="K6042" s="6">
        <v>1</v>
      </c>
      <c r="L6042" s="7" t="s">
        <v>16</v>
      </c>
    </row>
    <row r="6043" spans="1:12" ht="14.4" x14ac:dyDescent="0.55000000000000004">
      <c r="A6043" s="8">
        <v>5</v>
      </c>
      <c r="B6043" s="9" t="s">
        <v>12</v>
      </c>
      <c r="C6043" s="9" t="s">
        <v>30</v>
      </c>
      <c r="D6043" s="10">
        <v>2020</v>
      </c>
      <c r="E6043" s="9" t="s">
        <v>67</v>
      </c>
      <c r="F6043" s="10">
        <v>111</v>
      </c>
      <c r="G6043" s="10">
        <v>3</v>
      </c>
      <c r="H6043" s="10">
        <v>333</v>
      </c>
      <c r="I6043" s="9" t="s">
        <v>15</v>
      </c>
      <c r="J6043" s="10">
        <v>3</v>
      </c>
      <c r="K6043" s="10">
        <v>2</v>
      </c>
      <c r="L6043" s="11" t="s">
        <v>44</v>
      </c>
    </row>
    <row r="6044" spans="1:12" ht="14.4" x14ac:dyDescent="0.55000000000000004">
      <c r="A6044" s="4">
        <v>5</v>
      </c>
      <c r="B6044" s="5" t="s">
        <v>12</v>
      </c>
      <c r="C6044" s="5" t="s">
        <v>32</v>
      </c>
      <c r="D6044" s="6">
        <v>2020</v>
      </c>
      <c r="E6044" s="5" t="s">
        <v>68</v>
      </c>
      <c r="F6044" s="6">
        <v>216</v>
      </c>
      <c r="G6044" s="6">
        <v>4</v>
      </c>
      <c r="H6044" s="6">
        <v>864</v>
      </c>
      <c r="I6044" s="5" t="s">
        <v>15</v>
      </c>
      <c r="J6044" s="6">
        <v>4</v>
      </c>
      <c r="K6044" s="6">
        <v>1</v>
      </c>
      <c r="L6044" s="7" t="s">
        <v>16</v>
      </c>
    </row>
    <row r="6045" spans="1:12" ht="14.4" x14ac:dyDescent="0.55000000000000004">
      <c r="A6045" s="8">
        <v>5</v>
      </c>
      <c r="B6045" s="9" t="s">
        <v>12</v>
      </c>
      <c r="C6045" s="9" t="s">
        <v>34</v>
      </c>
      <c r="D6045" s="10">
        <v>2020</v>
      </c>
      <c r="E6045" s="9" t="s">
        <v>69</v>
      </c>
      <c r="F6045" s="10">
        <v>153</v>
      </c>
      <c r="G6045" s="10">
        <v>4</v>
      </c>
      <c r="H6045" s="10">
        <v>612</v>
      </c>
      <c r="I6045" s="9" t="s">
        <v>15</v>
      </c>
      <c r="J6045" s="10">
        <v>3</v>
      </c>
      <c r="K6045" s="10">
        <v>2</v>
      </c>
      <c r="L6045" s="11" t="s">
        <v>44</v>
      </c>
    </row>
    <row r="6046" spans="1:12" ht="14.4" x14ac:dyDescent="0.55000000000000004">
      <c r="A6046" s="4">
        <v>5</v>
      </c>
      <c r="B6046" s="5" t="s">
        <v>12</v>
      </c>
      <c r="C6046" s="5" t="s">
        <v>37</v>
      </c>
      <c r="D6046" s="6">
        <v>2020</v>
      </c>
      <c r="E6046" s="5" t="s">
        <v>70</v>
      </c>
      <c r="F6046" s="6">
        <v>93</v>
      </c>
      <c r="G6046" s="6">
        <v>5</v>
      </c>
      <c r="H6046" s="6">
        <v>465</v>
      </c>
      <c r="I6046" s="5" t="s">
        <v>15</v>
      </c>
      <c r="J6046" s="6">
        <v>5</v>
      </c>
      <c r="K6046" s="6">
        <v>2</v>
      </c>
      <c r="L6046" s="7" t="s">
        <v>44</v>
      </c>
    </row>
    <row r="6047" spans="1:12" ht="14.4" x14ac:dyDescent="0.55000000000000004">
      <c r="A6047" s="8">
        <v>5</v>
      </c>
      <c r="B6047" s="9" t="s">
        <v>12</v>
      </c>
      <c r="C6047" s="9" t="s">
        <v>39</v>
      </c>
      <c r="D6047" s="10">
        <v>2020</v>
      </c>
      <c r="E6047" s="9" t="s">
        <v>71</v>
      </c>
      <c r="F6047" s="10">
        <v>49</v>
      </c>
      <c r="G6047" s="10">
        <v>4</v>
      </c>
      <c r="H6047" s="10">
        <v>196</v>
      </c>
      <c r="I6047" s="9" t="s">
        <v>15</v>
      </c>
      <c r="J6047" s="10">
        <v>3</v>
      </c>
      <c r="K6047" s="10">
        <v>1</v>
      </c>
      <c r="L6047" s="11" t="s">
        <v>16</v>
      </c>
    </row>
    <row r="6048" spans="1:12" ht="14.4" x14ac:dyDescent="0.55000000000000004">
      <c r="A6048" s="4">
        <v>5</v>
      </c>
      <c r="B6048" s="5" t="s">
        <v>12</v>
      </c>
      <c r="C6048" s="5" t="s">
        <v>41</v>
      </c>
      <c r="D6048" s="6">
        <v>2020</v>
      </c>
      <c r="E6048" s="5" t="s">
        <v>72</v>
      </c>
      <c r="F6048" s="6">
        <v>69</v>
      </c>
      <c r="G6048" s="6">
        <v>3</v>
      </c>
      <c r="H6048" s="6">
        <v>207</v>
      </c>
      <c r="I6048" s="5" t="s">
        <v>15</v>
      </c>
      <c r="J6048" s="6">
        <v>3</v>
      </c>
      <c r="K6048" s="6">
        <v>2</v>
      </c>
      <c r="L6048" s="7" t="s">
        <v>44</v>
      </c>
    </row>
    <row r="6049" spans="1:12" ht="14.4" x14ac:dyDescent="0.55000000000000004">
      <c r="A6049" s="8">
        <v>5</v>
      </c>
      <c r="B6049" s="9" t="s">
        <v>12</v>
      </c>
      <c r="C6049" s="9" t="s">
        <v>13</v>
      </c>
      <c r="D6049" s="10">
        <v>2020</v>
      </c>
      <c r="E6049" s="9" t="s">
        <v>73</v>
      </c>
      <c r="F6049" s="10">
        <v>264</v>
      </c>
      <c r="G6049" s="10">
        <v>3</v>
      </c>
      <c r="H6049" s="10">
        <v>792</v>
      </c>
      <c r="I6049" s="9" t="s">
        <v>15</v>
      </c>
      <c r="J6049" s="10">
        <v>3</v>
      </c>
      <c r="K6049" s="10">
        <v>1</v>
      </c>
      <c r="L6049" s="11" t="s">
        <v>16</v>
      </c>
    </row>
    <row r="6050" spans="1:12" ht="14.4" x14ac:dyDescent="0.55000000000000004">
      <c r="A6050" s="4">
        <v>5</v>
      </c>
      <c r="B6050" s="5" t="s">
        <v>12</v>
      </c>
      <c r="C6050" s="5" t="s">
        <v>18</v>
      </c>
      <c r="D6050" s="6">
        <v>2020</v>
      </c>
      <c r="E6050" s="5" t="s">
        <v>74</v>
      </c>
      <c r="F6050" s="6">
        <v>60</v>
      </c>
      <c r="G6050" s="6">
        <v>4</v>
      </c>
      <c r="H6050" s="6">
        <v>240</v>
      </c>
      <c r="I6050" s="5" t="s">
        <v>15</v>
      </c>
      <c r="J6050" s="6">
        <v>3</v>
      </c>
      <c r="K6050" s="6">
        <v>2</v>
      </c>
      <c r="L6050" s="7" t="s">
        <v>44</v>
      </c>
    </row>
    <row r="6051" spans="1:12" ht="14.4" x14ac:dyDescent="0.55000000000000004">
      <c r="A6051" s="8">
        <v>5</v>
      </c>
      <c r="B6051" s="9" t="s">
        <v>12</v>
      </c>
      <c r="C6051" s="9" t="s">
        <v>20</v>
      </c>
      <c r="D6051" s="10">
        <v>2020</v>
      </c>
      <c r="E6051" s="9" t="s">
        <v>75</v>
      </c>
      <c r="F6051" s="10">
        <v>196</v>
      </c>
      <c r="G6051" s="10">
        <v>1</v>
      </c>
      <c r="H6051" s="10">
        <v>196</v>
      </c>
      <c r="I6051" s="9" t="s">
        <v>15</v>
      </c>
      <c r="J6051" s="10">
        <v>3</v>
      </c>
      <c r="K6051" s="10">
        <v>1</v>
      </c>
      <c r="L6051" s="11" t="s">
        <v>16</v>
      </c>
    </row>
    <row r="6052" spans="1:12" ht="14.4" x14ac:dyDescent="0.55000000000000004">
      <c r="A6052" s="4">
        <v>5</v>
      </c>
      <c r="B6052" s="5" t="s">
        <v>12</v>
      </c>
      <c r="C6052" s="5" t="s">
        <v>23</v>
      </c>
      <c r="D6052" s="6">
        <v>2020</v>
      </c>
      <c r="E6052" s="5" t="s">
        <v>76</v>
      </c>
      <c r="F6052" s="6">
        <v>120</v>
      </c>
      <c r="G6052" s="6">
        <v>1</v>
      </c>
      <c r="H6052" s="6">
        <v>120</v>
      </c>
      <c r="I6052" s="5" t="s">
        <v>15</v>
      </c>
      <c r="J6052" s="6">
        <v>5</v>
      </c>
      <c r="K6052" s="6">
        <v>2</v>
      </c>
      <c r="L6052" s="7" t="s">
        <v>44</v>
      </c>
    </row>
    <row r="6053" spans="1:12" ht="14.4" x14ac:dyDescent="0.55000000000000004">
      <c r="A6053" s="8">
        <v>5</v>
      </c>
      <c r="B6053" s="9" t="s">
        <v>12</v>
      </c>
      <c r="C6053" s="9" t="s">
        <v>26</v>
      </c>
      <c r="D6053" s="10">
        <v>2020</v>
      </c>
      <c r="E6053" s="9" t="s">
        <v>77</v>
      </c>
      <c r="F6053" s="10">
        <v>267</v>
      </c>
      <c r="G6053" s="10">
        <v>1</v>
      </c>
      <c r="H6053" s="10">
        <v>267</v>
      </c>
      <c r="I6053" s="9" t="s">
        <v>15</v>
      </c>
      <c r="J6053" s="10">
        <v>5</v>
      </c>
      <c r="K6053" s="10">
        <v>2</v>
      </c>
      <c r="L6053" s="11" t="s">
        <v>44</v>
      </c>
    </row>
    <row r="6054" spans="1:12" ht="14.4" x14ac:dyDescent="0.55000000000000004">
      <c r="A6054" s="4">
        <v>5</v>
      </c>
      <c r="B6054" s="5" t="s">
        <v>12</v>
      </c>
      <c r="C6054" s="5" t="s">
        <v>28</v>
      </c>
      <c r="D6054" s="6">
        <v>2020</v>
      </c>
      <c r="E6054" s="5" t="s">
        <v>78</v>
      </c>
      <c r="F6054" s="6">
        <v>292</v>
      </c>
      <c r="G6054" s="6">
        <v>2</v>
      </c>
      <c r="H6054" s="6">
        <v>584</v>
      </c>
      <c r="I6054" s="5" t="s">
        <v>15</v>
      </c>
      <c r="J6054" s="6">
        <v>4</v>
      </c>
      <c r="K6054" s="6">
        <v>1</v>
      </c>
      <c r="L6054" s="7" t="s">
        <v>16</v>
      </c>
    </row>
    <row r="6055" spans="1:12" ht="14.4" x14ac:dyDescent="0.55000000000000004">
      <c r="A6055" s="8">
        <v>5</v>
      </c>
      <c r="B6055" s="9" t="s">
        <v>12</v>
      </c>
      <c r="C6055" s="9" t="s">
        <v>30</v>
      </c>
      <c r="D6055" s="10">
        <v>2020</v>
      </c>
      <c r="E6055" s="9" t="s">
        <v>79</v>
      </c>
      <c r="F6055" s="10">
        <v>248</v>
      </c>
      <c r="G6055" s="10">
        <v>5</v>
      </c>
      <c r="H6055" s="10">
        <v>1240</v>
      </c>
      <c r="I6055" s="9" t="s">
        <v>15</v>
      </c>
      <c r="J6055" s="10">
        <v>4</v>
      </c>
      <c r="K6055" s="10">
        <v>2</v>
      </c>
      <c r="L6055" s="11" t="s">
        <v>44</v>
      </c>
    </row>
    <row r="6056" spans="1:12" ht="14.4" x14ac:dyDescent="0.55000000000000004">
      <c r="A6056" s="4">
        <v>5</v>
      </c>
      <c r="B6056" s="5" t="s">
        <v>12</v>
      </c>
      <c r="C6056" s="5" t="s">
        <v>32</v>
      </c>
      <c r="D6056" s="6">
        <v>2020</v>
      </c>
      <c r="E6056" s="5" t="s">
        <v>80</v>
      </c>
      <c r="F6056" s="6">
        <v>279</v>
      </c>
      <c r="G6056" s="6">
        <v>5</v>
      </c>
      <c r="H6056" s="6">
        <v>1395</v>
      </c>
      <c r="I6056" s="5" t="s">
        <v>15</v>
      </c>
      <c r="J6056" s="6">
        <v>5</v>
      </c>
      <c r="K6056" s="6">
        <v>1</v>
      </c>
      <c r="L6056" s="7" t="s">
        <v>16</v>
      </c>
    </row>
    <row r="6057" spans="1:12" ht="14.4" x14ac:dyDescent="0.55000000000000004">
      <c r="A6057" s="8">
        <v>5</v>
      </c>
      <c r="B6057" s="9" t="s">
        <v>12</v>
      </c>
      <c r="C6057" s="9" t="s">
        <v>34</v>
      </c>
      <c r="D6057" s="10">
        <v>2020</v>
      </c>
      <c r="E6057" s="9" t="s">
        <v>81</v>
      </c>
      <c r="F6057" s="10">
        <v>292</v>
      </c>
      <c r="G6057" s="10">
        <v>3</v>
      </c>
      <c r="H6057" s="10">
        <v>876</v>
      </c>
      <c r="I6057" s="9" t="s">
        <v>15</v>
      </c>
      <c r="J6057" s="10">
        <v>5</v>
      </c>
      <c r="K6057" s="10">
        <v>2</v>
      </c>
      <c r="L6057" s="11" t="s">
        <v>44</v>
      </c>
    </row>
    <row r="6058" spans="1:12" ht="14.4" x14ac:dyDescent="0.55000000000000004">
      <c r="A6058" s="4">
        <v>5</v>
      </c>
      <c r="B6058" s="5" t="s">
        <v>12</v>
      </c>
      <c r="C6058" s="5" t="s">
        <v>37</v>
      </c>
      <c r="D6058" s="6">
        <v>2020</v>
      </c>
      <c r="E6058" s="5" t="s">
        <v>82</v>
      </c>
      <c r="F6058" s="6">
        <v>106</v>
      </c>
      <c r="G6058" s="6">
        <v>1</v>
      </c>
      <c r="H6058" s="6">
        <v>106</v>
      </c>
      <c r="I6058" s="5" t="s">
        <v>15</v>
      </c>
      <c r="J6058" s="6">
        <v>5</v>
      </c>
      <c r="K6058" s="6">
        <v>1</v>
      </c>
      <c r="L6058" s="7" t="s">
        <v>16</v>
      </c>
    </row>
    <row r="6059" spans="1:12" ht="14.4" x14ac:dyDescent="0.55000000000000004">
      <c r="A6059" s="8">
        <v>5</v>
      </c>
      <c r="B6059" s="9" t="s">
        <v>12</v>
      </c>
      <c r="C6059" s="9" t="s">
        <v>39</v>
      </c>
      <c r="D6059" s="10">
        <v>2020</v>
      </c>
      <c r="E6059" s="9" t="s">
        <v>83</v>
      </c>
      <c r="F6059" s="10">
        <v>83</v>
      </c>
      <c r="G6059" s="10">
        <v>1</v>
      </c>
      <c r="H6059" s="10">
        <v>83</v>
      </c>
      <c r="I6059" s="9" t="s">
        <v>15</v>
      </c>
      <c r="J6059" s="10">
        <v>5</v>
      </c>
      <c r="K6059" s="10">
        <v>2</v>
      </c>
      <c r="L6059" s="11" t="s">
        <v>44</v>
      </c>
    </row>
    <row r="6060" spans="1:12" ht="14.4" x14ac:dyDescent="0.55000000000000004">
      <c r="A6060" s="4">
        <v>5</v>
      </c>
      <c r="B6060" s="5" t="s">
        <v>12</v>
      </c>
      <c r="C6060" s="5" t="s">
        <v>41</v>
      </c>
      <c r="D6060" s="6">
        <v>2020</v>
      </c>
      <c r="E6060" s="5" t="s">
        <v>84</v>
      </c>
      <c r="F6060" s="6">
        <v>190</v>
      </c>
      <c r="G6060" s="6">
        <v>5</v>
      </c>
      <c r="H6060" s="6">
        <v>950</v>
      </c>
      <c r="I6060" s="5" t="s">
        <v>15</v>
      </c>
      <c r="J6060" s="6">
        <v>3</v>
      </c>
      <c r="K6060" s="6">
        <v>2</v>
      </c>
      <c r="L6060" s="7" t="s">
        <v>44</v>
      </c>
    </row>
    <row r="6061" spans="1:12" ht="14.4" x14ac:dyDescent="0.55000000000000004">
      <c r="A6061" s="8">
        <v>5</v>
      </c>
      <c r="B6061" s="9" t="s">
        <v>12</v>
      </c>
      <c r="C6061" s="9" t="s">
        <v>13</v>
      </c>
      <c r="D6061" s="10">
        <v>2020</v>
      </c>
      <c r="E6061" s="9" t="s">
        <v>85</v>
      </c>
      <c r="F6061" s="10">
        <v>191</v>
      </c>
      <c r="G6061" s="10">
        <v>4</v>
      </c>
      <c r="H6061" s="10">
        <v>764</v>
      </c>
      <c r="I6061" s="9" t="s">
        <v>15</v>
      </c>
      <c r="J6061" s="10">
        <v>5</v>
      </c>
      <c r="K6061" s="10">
        <v>1</v>
      </c>
      <c r="L6061" s="11" t="s">
        <v>16</v>
      </c>
    </row>
    <row r="6062" spans="1:12" ht="14.4" x14ac:dyDescent="0.55000000000000004">
      <c r="A6062" s="4">
        <v>5</v>
      </c>
      <c r="B6062" s="5" t="s">
        <v>12</v>
      </c>
      <c r="C6062" s="5" t="s">
        <v>18</v>
      </c>
      <c r="D6062" s="6">
        <v>2020</v>
      </c>
      <c r="E6062" s="5" t="s">
        <v>86</v>
      </c>
      <c r="F6062" s="6">
        <v>116</v>
      </c>
      <c r="G6062" s="6">
        <v>5</v>
      </c>
      <c r="H6062" s="6">
        <v>580</v>
      </c>
      <c r="I6062" s="5" t="s">
        <v>15</v>
      </c>
      <c r="J6062" s="6">
        <v>5</v>
      </c>
      <c r="K6062" s="6">
        <v>2</v>
      </c>
      <c r="L6062" s="7" t="s">
        <v>44</v>
      </c>
    </row>
    <row r="6063" spans="1:12" ht="14.4" x14ac:dyDescent="0.55000000000000004">
      <c r="A6063" s="8">
        <v>3</v>
      </c>
      <c r="B6063" s="9" t="s">
        <v>17</v>
      </c>
      <c r="C6063" s="9" t="s">
        <v>20</v>
      </c>
      <c r="D6063" s="10">
        <v>2020</v>
      </c>
      <c r="E6063" s="9" t="s">
        <v>14</v>
      </c>
      <c r="F6063" s="10">
        <v>279</v>
      </c>
      <c r="G6063" s="10">
        <v>2</v>
      </c>
      <c r="H6063" s="10">
        <v>558</v>
      </c>
      <c r="I6063" s="9" t="s">
        <v>15</v>
      </c>
      <c r="J6063" s="10">
        <v>4</v>
      </c>
      <c r="K6063" s="10">
        <v>1</v>
      </c>
      <c r="L6063" s="11" t="s">
        <v>16</v>
      </c>
    </row>
    <row r="6064" spans="1:12" ht="14.4" x14ac:dyDescent="0.55000000000000004">
      <c r="A6064" s="4">
        <v>3</v>
      </c>
      <c r="B6064" s="5" t="s">
        <v>17</v>
      </c>
      <c r="C6064" s="5" t="s">
        <v>23</v>
      </c>
      <c r="D6064" s="6">
        <v>2020</v>
      </c>
      <c r="E6064" s="5" t="s">
        <v>19</v>
      </c>
      <c r="F6064" s="6">
        <v>147</v>
      </c>
      <c r="G6064" s="6">
        <v>1</v>
      </c>
      <c r="H6064" s="6">
        <v>147</v>
      </c>
      <c r="I6064" s="5" t="s">
        <v>15</v>
      </c>
      <c r="J6064" s="6">
        <v>3</v>
      </c>
      <c r="K6064" s="6">
        <v>2</v>
      </c>
      <c r="L6064" s="7" t="s">
        <v>44</v>
      </c>
    </row>
    <row r="6065" spans="1:12" ht="14.4" x14ac:dyDescent="0.55000000000000004">
      <c r="A6065" s="8">
        <v>3</v>
      </c>
      <c r="B6065" s="9" t="s">
        <v>17</v>
      </c>
      <c r="C6065" s="9" t="s">
        <v>26</v>
      </c>
      <c r="D6065" s="10">
        <v>2020</v>
      </c>
      <c r="E6065" s="9" t="s">
        <v>21</v>
      </c>
      <c r="F6065" s="10">
        <v>113</v>
      </c>
      <c r="G6065" s="10">
        <v>3</v>
      </c>
      <c r="H6065" s="10">
        <v>339</v>
      </c>
      <c r="I6065" s="9" t="s">
        <v>15</v>
      </c>
      <c r="J6065" s="10">
        <v>4</v>
      </c>
      <c r="K6065" s="10">
        <v>1</v>
      </c>
      <c r="L6065" s="11" t="s">
        <v>16</v>
      </c>
    </row>
    <row r="6066" spans="1:12" ht="14.4" x14ac:dyDescent="0.55000000000000004">
      <c r="A6066" s="4">
        <v>3</v>
      </c>
      <c r="B6066" s="5" t="s">
        <v>17</v>
      </c>
      <c r="C6066" s="5" t="s">
        <v>28</v>
      </c>
      <c r="D6066" s="6">
        <v>2020</v>
      </c>
      <c r="E6066" s="5" t="s">
        <v>24</v>
      </c>
      <c r="F6066" s="6">
        <v>248</v>
      </c>
      <c r="G6066" s="6">
        <v>2</v>
      </c>
      <c r="H6066" s="6">
        <v>496</v>
      </c>
      <c r="I6066" s="5" t="s">
        <v>15</v>
      </c>
      <c r="J6066" s="6">
        <v>5</v>
      </c>
      <c r="K6066" s="6">
        <v>2</v>
      </c>
      <c r="L6066" s="7" t="s">
        <v>44</v>
      </c>
    </row>
    <row r="6067" spans="1:12" ht="14.4" x14ac:dyDescent="0.55000000000000004">
      <c r="A6067" s="8">
        <v>3</v>
      </c>
      <c r="B6067" s="9" t="s">
        <v>17</v>
      </c>
      <c r="C6067" s="9" t="s">
        <v>30</v>
      </c>
      <c r="D6067" s="10">
        <v>2020</v>
      </c>
      <c r="E6067" s="9" t="s">
        <v>27</v>
      </c>
      <c r="F6067" s="10">
        <v>168</v>
      </c>
      <c r="G6067" s="10">
        <v>3</v>
      </c>
      <c r="H6067" s="10">
        <v>504</v>
      </c>
      <c r="I6067" s="9" t="s">
        <v>15</v>
      </c>
      <c r="J6067" s="10">
        <v>4</v>
      </c>
      <c r="K6067" s="10">
        <v>2</v>
      </c>
      <c r="L6067" s="11" t="s">
        <v>44</v>
      </c>
    </row>
    <row r="6068" spans="1:12" ht="14.4" x14ac:dyDescent="0.55000000000000004">
      <c r="A6068" s="4">
        <v>3</v>
      </c>
      <c r="B6068" s="5" t="s">
        <v>17</v>
      </c>
      <c r="C6068" s="5" t="s">
        <v>32</v>
      </c>
      <c r="D6068" s="6">
        <v>2020</v>
      </c>
      <c r="E6068" s="5" t="s">
        <v>33</v>
      </c>
      <c r="F6068" s="6">
        <v>67</v>
      </c>
      <c r="G6068" s="6">
        <v>1</v>
      </c>
      <c r="H6068" s="6">
        <v>67</v>
      </c>
      <c r="I6068" s="5" t="s">
        <v>15</v>
      </c>
      <c r="J6068" s="6">
        <v>3</v>
      </c>
      <c r="K6068" s="6">
        <v>1</v>
      </c>
      <c r="L6068" s="7" t="s">
        <v>16</v>
      </c>
    </row>
    <row r="6069" spans="1:12" ht="14.4" x14ac:dyDescent="0.55000000000000004">
      <c r="A6069" s="8">
        <v>3</v>
      </c>
      <c r="B6069" s="9" t="s">
        <v>17</v>
      </c>
      <c r="C6069" s="9" t="s">
        <v>34</v>
      </c>
      <c r="D6069" s="10">
        <v>2020</v>
      </c>
      <c r="E6069" s="9" t="s">
        <v>35</v>
      </c>
      <c r="F6069" s="10">
        <v>202</v>
      </c>
      <c r="G6069" s="10">
        <v>1</v>
      </c>
      <c r="H6069" s="10">
        <v>202</v>
      </c>
      <c r="I6069" s="9" t="s">
        <v>15</v>
      </c>
      <c r="J6069" s="10">
        <v>3</v>
      </c>
      <c r="K6069" s="10">
        <v>2</v>
      </c>
      <c r="L6069" s="11" t="s">
        <v>44</v>
      </c>
    </row>
    <row r="6070" spans="1:12" ht="14.4" x14ac:dyDescent="0.55000000000000004">
      <c r="A6070" s="4">
        <v>3</v>
      </c>
      <c r="B6070" s="5" t="s">
        <v>17</v>
      </c>
      <c r="C6070" s="5" t="s">
        <v>37</v>
      </c>
      <c r="D6070" s="6">
        <v>2020</v>
      </c>
      <c r="E6070" s="5" t="s">
        <v>38</v>
      </c>
      <c r="F6070" s="6">
        <v>271</v>
      </c>
      <c r="G6070" s="6">
        <v>4</v>
      </c>
      <c r="H6070" s="6">
        <v>1084</v>
      </c>
      <c r="I6070" s="5" t="s">
        <v>15</v>
      </c>
      <c r="J6070" s="6">
        <v>3</v>
      </c>
      <c r="K6070" s="6">
        <v>1</v>
      </c>
      <c r="L6070" s="7" t="s">
        <v>16</v>
      </c>
    </row>
    <row r="6071" spans="1:12" ht="14.4" x14ac:dyDescent="0.55000000000000004">
      <c r="A6071" s="8">
        <v>3</v>
      </c>
      <c r="B6071" s="9" t="s">
        <v>17</v>
      </c>
      <c r="C6071" s="9" t="s">
        <v>39</v>
      </c>
      <c r="D6071" s="10">
        <v>2020</v>
      </c>
      <c r="E6071" s="9" t="s">
        <v>40</v>
      </c>
      <c r="F6071" s="10">
        <v>97</v>
      </c>
      <c r="G6071" s="10">
        <v>4</v>
      </c>
      <c r="H6071" s="10">
        <v>388</v>
      </c>
      <c r="I6071" s="9" t="s">
        <v>15</v>
      </c>
      <c r="J6071" s="10">
        <v>4</v>
      </c>
      <c r="K6071" s="10">
        <v>2</v>
      </c>
      <c r="L6071" s="11" t="s">
        <v>44</v>
      </c>
    </row>
    <row r="6072" spans="1:12" ht="14.4" x14ac:dyDescent="0.55000000000000004">
      <c r="A6072" s="4">
        <v>3</v>
      </c>
      <c r="B6072" s="5" t="s">
        <v>17</v>
      </c>
      <c r="C6072" s="5" t="s">
        <v>41</v>
      </c>
      <c r="D6072" s="6">
        <v>2020</v>
      </c>
      <c r="E6072" s="5" t="s">
        <v>42</v>
      </c>
      <c r="F6072" s="6">
        <v>273</v>
      </c>
      <c r="G6072" s="6">
        <v>1</v>
      </c>
      <c r="H6072" s="6">
        <v>273</v>
      </c>
      <c r="I6072" s="5" t="s">
        <v>15</v>
      </c>
      <c r="J6072" s="6">
        <v>4</v>
      </c>
      <c r="K6072" s="6">
        <v>1</v>
      </c>
      <c r="L6072" s="7" t="s">
        <v>16</v>
      </c>
    </row>
    <row r="6073" spans="1:12" ht="14.4" x14ac:dyDescent="0.55000000000000004">
      <c r="A6073" s="8">
        <v>3</v>
      </c>
      <c r="B6073" s="9" t="s">
        <v>17</v>
      </c>
      <c r="C6073" s="9" t="s">
        <v>13</v>
      </c>
      <c r="D6073" s="10">
        <v>2020</v>
      </c>
      <c r="E6073" s="9" t="s">
        <v>45</v>
      </c>
      <c r="F6073" s="10">
        <v>28</v>
      </c>
      <c r="G6073" s="10">
        <v>3</v>
      </c>
      <c r="H6073" s="10">
        <v>84</v>
      </c>
      <c r="I6073" s="9" t="s">
        <v>15</v>
      </c>
      <c r="J6073" s="10">
        <v>5</v>
      </c>
      <c r="K6073" s="10">
        <v>2</v>
      </c>
      <c r="L6073" s="11" t="s">
        <v>44</v>
      </c>
    </row>
    <row r="6074" spans="1:12" ht="14.4" x14ac:dyDescent="0.55000000000000004">
      <c r="A6074" s="4">
        <v>3</v>
      </c>
      <c r="B6074" s="5" t="s">
        <v>17</v>
      </c>
      <c r="C6074" s="5" t="s">
        <v>18</v>
      </c>
      <c r="D6074" s="6">
        <v>2020</v>
      </c>
      <c r="E6074" s="5" t="s">
        <v>46</v>
      </c>
      <c r="F6074" s="6">
        <v>155</v>
      </c>
      <c r="G6074" s="6">
        <v>5</v>
      </c>
      <c r="H6074" s="6">
        <v>775</v>
      </c>
      <c r="I6074" s="5" t="s">
        <v>15</v>
      </c>
      <c r="J6074" s="6">
        <v>4</v>
      </c>
      <c r="K6074" s="6">
        <v>2</v>
      </c>
      <c r="L6074" s="7" t="s">
        <v>44</v>
      </c>
    </row>
    <row r="6075" spans="1:12" ht="14.4" x14ac:dyDescent="0.55000000000000004">
      <c r="A6075" s="8">
        <v>3</v>
      </c>
      <c r="B6075" s="9" t="s">
        <v>17</v>
      </c>
      <c r="C6075" s="9" t="s">
        <v>20</v>
      </c>
      <c r="D6075" s="10">
        <v>2020</v>
      </c>
      <c r="E6075" s="9" t="s">
        <v>47</v>
      </c>
      <c r="F6075" s="10">
        <v>225</v>
      </c>
      <c r="G6075" s="10">
        <v>2</v>
      </c>
      <c r="H6075" s="10">
        <v>450</v>
      </c>
      <c r="I6075" s="9" t="s">
        <v>15</v>
      </c>
      <c r="J6075" s="10">
        <v>5</v>
      </c>
      <c r="K6075" s="10">
        <v>1</v>
      </c>
      <c r="L6075" s="11" t="s">
        <v>16</v>
      </c>
    </row>
    <row r="6076" spans="1:12" ht="14.4" x14ac:dyDescent="0.55000000000000004">
      <c r="A6076" s="4">
        <v>3</v>
      </c>
      <c r="B6076" s="5" t="s">
        <v>17</v>
      </c>
      <c r="C6076" s="5" t="s">
        <v>23</v>
      </c>
      <c r="D6076" s="6">
        <v>2020</v>
      </c>
      <c r="E6076" s="5" t="s">
        <v>48</v>
      </c>
      <c r="F6076" s="6">
        <v>236</v>
      </c>
      <c r="G6076" s="6">
        <v>2</v>
      </c>
      <c r="H6076" s="6">
        <v>472</v>
      </c>
      <c r="I6076" s="5" t="s">
        <v>15</v>
      </c>
      <c r="J6076" s="6">
        <v>3</v>
      </c>
      <c r="K6076" s="6">
        <v>2</v>
      </c>
      <c r="L6076" s="7" t="s">
        <v>44</v>
      </c>
    </row>
    <row r="6077" spans="1:12" ht="14.4" x14ac:dyDescent="0.55000000000000004">
      <c r="A6077" s="8">
        <v>3</v>
      </c>
      <c r="B6077" s="9" t="s">
        <v>17</v>
      </c>
      <c r="C6077" s="9" t="s">
        <v>26</v>
      </c>
      <c r="D6077" s="10">
        <v>2020</v>
      </c>
      <c r="E6077" s="9" t="s">
        <v>50</v>
      </c>
      <c r="F6077" s="10">
        <v>143</v>
      </c>
      <c r="G6077" s="10">
        <v>2</v>
      </c>
      <c r="H6077" s="10">
        <v>286</v>
      </c>
      <c r="I6077" s="9" t="s">
        <v>15</v>
      </c>
      <c r="J6077" s="10">
        <v>3</v>
      </c>
      <c r="K6077" s="10">
        <v>1</v>
      </c>
      <c r="L6077" s="11" t="s">
        <v>16</v>
      </c>
    </row>
    <row r="6078" spans="1:12" ht="14.4" x14ac:dyDescent="0.55000000000000004">
      <c r="A6078" s="4">
        <v>3</v>
      </c>
      <c r="B6078" s="5" t="s">
        <v>17</v>
      </c>
      <c r="C6078" s="5" t="s">
        <v>28</v>
      </c>
      <c r="D6078" s="6">
        <v>2020</v>
      </c>
      <c r="E6078" s="5" t="s">
        <v>51</v>
      </c>
      <c r="F6078" s="6">
        <v>157</v>
      </c>
      <c r="G6078" s="6">
        <v>2</v>
      </c>
      <c r="H6078" s="6">
        <v>314</v>
      </c>
      <c r="I6078" s="5" t="s">
        <v>15</v>
      </c>
      <c r="J6078" s="6">
        <v>3</v>
      </c>
      <c r="K6078" s="6">
        <v>2</v>
      </c>
      <c r="L6078" s="7" t="s">
        <v>44</v>
      </c>
    </row>
    <row r="6079" spans="1:12" ht="14.4" x14ac:dyDescent="0.55000000000000004">
      <c r="A6079" s="8">
        <v>3</v>
      </c>
      <c r="B6079" s="9" t="s">
        <v>17</v>
      </c>
      <c r="C6079" s="9" t="s">
        <v>30</v>
      </c>
      <c r="D6079" s="10">
        <v>2020</v>
      </c>
      <c r="E6079" s="9" t="s">
        <v>52</v>
      </c>
      <c r="F6079" s="10">
        <v>181</v>
      </c>
      <c r="G6079" s="10">
        <v>5</v>
      </c>
      <c r="H6079" s="10">
        <v>905</v>
      </c>
      <c r="I6079" s="9" t="s">
        <v>15</v>
      </c>
      <c r="J6079" s="10">
        <v>3</v>
      </c>
      <c r="K6079" s="10">
        <v>1</v>
      </c>
      <c r="L6079" s="11" t="s">
        <v>16</v>
      </c>
    </row>
    <row r="6080" spans="1:12" ht="14.4" x14ac:dyDescent="0.55000000000000004">
      <c r="A6080" s="4">
        <v>3</v>
      </c>
      <c r="B6080" s="5" t="s">
        <v>17</v>
      </c>
      <c r="C6080" s="5" t="s">
        <v>32</v>
      </c>
      <c r="D6080" s="6">
        <v>2020</v>
      </c>
      <c r="E6080" s="5" t="s">
        <v>54</v>
      </c>
      <c r="F6080" s="6">
        <v>132</v>
      </c>
      <c r="G6080" s="6">
        <v>3</v>
      </c>
      <c r="H6080" s="6">
        <v>396</v>
      </c>
      <c r="I6080" s="5" t="s">
        <v>15</v>
      </c>
      <c r="J6080" s="6">
        <v>5</v>
      </c>
      <c r="K6080" s="6">
        <v>2</v>
      </c>
      <c r="L6080" s="7" t="s">
        <v>44</v>
      </c>
    </row>
    <row r="6081" spans="1:12" ht="14.4" x14ac:dyDescent="0.55000000000000004">
      <c r="A6081" s="8">
        <v>3</v>
      </c>
      <c r="B6081" s="9" t="s">
        <v>17</v>
      </c>
      <c r="C6081" s="9" t="s">
        <v>34</v>
      </c>
      <c r="D6081" s="10">
        <v>2020</v>
      </c>
      <c r="E6081" s="9" t="s">
        <v>55</v>
      </c>
      <c r="F6081" s="10">
        <v>270</v>
      </c>
      <c r="G6081" s="10">
        <v>4</v>
      </c>
      <c r="H6081" s="10">
        <v>1080</v>
      </c>
      <c r="I6081" s="9" t="s">
        <v>15</v>
      </c>
      <c r="J6081" s="10">
        <v>5</v>
      </c>
      <c r="K6081" s="10">
        <v>2</v>
      </c>
      <c r="L6081" s="11" t="s">
        <v>44</v>
      </c>
    </row>
    <row r="6082" spans="1:12" ht="14.4" x14ac:dyDescent="0.55000000000000004">
      <c r="A6082" s="4">
        <v>3</v>
      </c>
      <c r="B6082" s="5" t="s">
        <v>17</v>
      </c>
      <c r="C6082" s="5" t="s">
        <v>37</v>
      </c>
      <c r="D6082" s="6">
        <v>2020</v>
      </c>
      <c r="E6082" s="5" t="s">
        <v>56</v>
      </c>
      <c r="F6082" s="6">
        <v>247</v>
      </c>
      <c r="G6082" s="6">
        <v>4</v>
      </c>
      <c r="H6082" s="6">
        <v>988</v>
      </c>
      <c r="I6082" s="5" t="s">
        <v>15</v>
      </c>
      <c r="J6082" s="6">
        <v>5</v>
      </c>
      <c r="K6082" s="6">
        <v>1</v>
      </c>
      <c r="L6082" s="7" t="s">
        <v>16</v>
      </c>
    </row>
    <row r="6083" spans="1:12" ht="14.4" x14ac:dyDescent="0.55000000000000004">
      <c r="A6083" s="8">
        <v>3</v>
      </c>
      <c r="B6083" s="9" t="s">
        <v>17</v>
      </c>
      <c r="C6083" s="9" t="s">
        <v>39</v>
      </c>
      <c r="D6083" s="10">
        <v>2020</v>
      </c>
      <c r="E6083" s="9" t="s">
        <v>57</v>
      </c>
      <c r="F6083" s="10">
        <v>143</v>
      </c>
      <c r="G6083" s="10">
        <v>5</v>
      </c>
      <c r="H6083" s="10">
        <v>715</v>
      </c>
      <c r="I6083" s="9" t="s">
        <v>15</v>
      </c>
      <c r="J6083" s="10">
        <v>4</v>
      </c>
      <c r="K6083" s="10">
        <v>2</v>
      </c>
      <c r="L6083" s="11" t="s">
        <v>44</v>
      </c>
    </row>
    <row r="6084" spans="1:12" ht="14.4" x14ac:dyDescent="0.55000000000000004">
      <c r="A6084" s="4">
        <v>3</v>
      </c>
      <c r="B6084" s="5" t="s">
        <v>17</v>
      </c>
      <c r="C6084" s="5" t="s">
        <v>41</v>
      </c>
      <c r="D6084" s="6">
        <v>2020</v>
      </c>
      <c r="E6084" s="5" t="s">
        <v>58</v>
      </c>
      <c r="F6084" s="6">
        <v>74</v>
      </c>
      <c r="G6084" s="6">
        <v>4</v>
      </c>
      <c r="H6084" s="6">
        <v>296</v>
      </c>
      <c r="I6084" s="5" t="s">
        <v>15</v>
      </c>
      <c r="J6084" s="6">
        <v>4</v>
      </c>
      <c r="K6084" s="6">
        <v>1</v>
      </c>
      <c r="L6084" s="7" t="s">
        <v>16</v>
      </c>
    </row>
    <row r="6085" spans="1:12" ht="14.4" x14ac:dyDescent="0.55000000000000004">
      <c r="A6085" s="8">
        <v>3</v>
      </c>
      <c r="B6085" s="9" t="s">
        <v>17</v>
      </c>
      <c r="C6085" s="9" t="s">
        <v>13</v>
      </c>
      <c r="D6085" s="10">
        <v>2020</v>
      </c>
      <c r="E6085" s="9" t="s">
        <v>59</v>
      </c>
      <c r="F6085" s="10">
        <v>268</v>
      </c>
      <c r="G6085" s="10">
        <v>2</v>
      </c>
      <c r="H6085" s="10">
        <v>536</v>
      </c>
      <c r="I6085" s="9" t="s">
        <v>15</v>
      </c>
      <c r="J6085" s="10">
        <v>4</v>
      </c>
      <c r="K6085" s="10">
        <v>2</v>
      </c>
      <c r="L6085" s="11" t="s">
        <v>44</v>
      </c>
    </row>
    <row r="6086" spans="1:12" ht="14.4" x14ac:dyDescent="0.55000000000000004">
      <c r="A6086" s="4">
        <v>3</v>
      </c>
      <c r="B6086" s="5" t="s">
        <v>17</v>
      </c>
      <c r="C6086" s="5" t="s">
        <v>18</v>
      </c>
      <c r="D6086" s="6">
        <v>2020</v>
      </c>
      <c r="E6086" s="5" t="s">
        <v>60</v>
      </c>
      <c r="F6086" s="6">
        <v>216</v>
      </c>
      <c r="G6086" s="6">
        <v>3</v>
      </c>
      <c r="H6086" s="6">
        <v>648</v>
      </c>
      <c r="I6086" s="5" t="s">
        <v>15</v>
      </c>
      <c r="J6086" s="6">
        <v>3</v>
      </c>
      <c r="K6086" s="6">
        <v>1</v>
      </c>
      <c r="L6086" s="7" t="s">
        <v>16</v>
      </c>
    </row>
    <row r="6087" spans="1:12" ht="14.4" x14ac:dyDescent="0.55000000000000004">
      <c r="A6087" s="8">
        <v>3</v>
      </c>
      <c r="B6087" s="9" t="s">
        <v>17</v>
      </c>
      <c r="C6087" s="9" t="s">
        <v>20</v>
      </c>
      <c r="D6087" s="10">
        <v>2020</v>
      </c>
      <c r="E6087" s="9" t="s">
        <v>61</v>
      </c>
      <c r="F6087" s="10">
        <v>241</v>
      </c>
      <c r="G6087" s="10">
        <v>2</v>
      </c>
      <c r="H6087" s="10">
        <v>482</v>
      </c>
      <c r="I6087" s="9" t="s">
        <v>15</v>
      </c>
      <c r="J6087" s="10">
        <v>5</v>
      </c>
      <c r="K6087" s="10">
        <v>2</v>
      </c>
      <c r="L6087" s="11" t="s">
        <v>44</v>
      </c>
    </row>
    <row r="6088" spans="1:12" ht="14.4" x14ac:dyDescent="0.55000000000000004">
      <c r="A6088" s="4">
        <v>3</v>
      </c>
      <c r="B6088" s="5" t="s">
        <v>17</v>
      </c>
      <c r="C6088" s="5" t="s">
        <v>23</v>
      </c>
      <c r="D6088" s="6">
        <v>2020</v>
      </c>
      <c r="E6088" s="5" t="s">
        <v>62</v>
      </c>
      <c r="F6088" s="6">
        <v>278</v>
      </c>
      <c r="G6088" s="6">
        <v>3</v>
      </c>
      <c r="H6088" s="6">
        <v>834</v>
      </c>
      <c r="I6088" s="5" t="s">
        <v>15</v>
      </c>
      <c r="J6088" s="6">
        <v>3</v>
      </c>
      <c r="K6088" s="6">
        <v>2</v>
      </c>
      <c r="L6088" s="7" t="s">
        <v>44</v>
      </c>
    </row>
    <row r="6089" spans="1:12" ht="14.4" x14ac:dyDescent="0.55000000000000004">
      <c r="A6089" s="8">
        <v>3</v>
      </c>
      <c r="B6089" s="9" t="s">
        <v>17</v>
      </c>
      <c r="C6089" s="9" t="s">
        <v>26</v>
      </c>
      <c r="D6089" s="10">
        <v>2020</v>
      </c>
      <c r="E6089" s="9" t="s">
        <v>63</v>
      </c>
      <c r="F6089" s="10">
        <v>180</v>
      </c>
      <c r="G6089" s="10">
        <v>5</v>
      </c>
      <c r="H6089" s="10">
        <v>900</v>
      </c>
      <c r="I6089" s="9" t="s">
        <v>15</v>
      </c>
      <c r="J6089" s="10">
        <v>5</v>
      </c>
      <c r="K6089" s="10">
        <v>1</v>
      </c>
      <c r="L6089" s="11" t="s">
        <v>16</v>
      </c>
    </row>
    <row r="6090" spans="1:12" ht="14.4" x14ac:dyDescent="0.55000000000000004">
      <c r="A6090" s="4">
        <v>3</v>
      </c>
      <c r="B6090" s="5" t="s">
        <v>17</v>
      </c>
      <c r="C6090" s="5" t="s">
        <v>28</v>
      </c>
      <c r="D6090" s="6">
        <v>2020</v>
      </c>
      <c r="E6090" s="5" t="s">
        <v>64</v>
      </c>
      <c r="F6090" s="6">
        <v>270</v>
      </c>
      <c r="G6090" s="6">
        <v>2</v>
      </c>
      <c r="H6090" s="6">
        <v>540</v>
      </c>
      <c r="I6090" s="5" t="s">
        <v>15</v>
      </c>
      <c r="J6090" s="6">
        <v>5</v>
      </c>
      <c r="K6090" s="6">
        <v>2</v>
      </c>
      <c r="L6090" s="7" t="s">
        <v>44</v>
      </c>
    </row>
    <row r="6091" spans="1:12" ht="14.4" x14ac:dyDescent="0.55000000000000004">
      <c r="A6091" s="8">
        <v>3</v>
      </c>
      <c r="B6091" s="9" t="s">
        <v>17</v>
      </c>
      <c r="C6091" s="9" t="s">
        <v>30</v>
      </c>
      <c r="D6091" s="10">
        <v>2020</v>
      </c>
      <c r="E6091" s="9" t="s">
        <v>65</v>
      </c>
      <c r="F6091" s="10">
        <v>185</v>
      </c>
      <c r="G6091" s="10">
        <v>3</v>
      </c>
      <c r="H6091" s="10">
        <v>555</v>
      </c>
      <c r="I6091" s="9" t="s">
        <v>15</v>
      </c>
      <c r="J6091" s="10">
        <v>4</v>
      </c>
      <c r="K6091" s="10">
        <v>1</v>
      </c>
      <c r="L6091" s="11" t="s">
        <v>16</v>
      </c>
    </row>
    <row r="6092" spans="1:12" ht="14.4" x14ac:dyDescent="0.55000000000000004">
      <c r="A6092" s="4">
        <v>3</v>
      </c>
      <c r="B6092" s="5" t="s">
        <v>17</v>
      </c>
      <c r="C6092" s="5" t="s">
        <v>32</v>
      </c>
      <c r="D6092" s="6">
        <v>2020</v>
      </c>
      <c r="E6092" s="5" t="s">
        <v>66</v>
      </c>
      <c r="F6092" s="6">
        <v>223</v>
      </c>
      <c r="G6092" s="6">
        <v>5</v>
      </c>
      <c r="H6092" s="6">
        <v>1115</v>
      </c>
      <c r="I6092" s="5" t="s">
        <v>15</v>
      </c>
      <c r="J6092" s="6">
        <v>5</v>
      </c>
      <c r="K6092" s="6">
        <v>2</v>
      </c>
      <c r="L6092" s="7" t="s">
        <v>44</v>
      </c>
    </row>
    <row r="6093" spans="1:12" ht="14.4" x14ac:dyDescent="0.55000000000000004">
      <c r="A6093" s="8">
        <v>3</v>
      </c>
      <c r="B6093" s="9" t="s">
        <v>17</v>
      </c>
      <c r="C6093" s="9" t="s">
        <v>34</v>
      </c>
      <c r="D6093" s="10">
        <v>2020</v>
      </c>
      <c r="E6093" s="9" t="s">
        <v>67</v>
      </c>
      <c r="F6093" s="10">
        <v>196</v>
      </c>
      <c r="G6093" s="10">
        <v>2</v>
      </c>
      <c r="H6093" s="10">
        <v>392</v>
      </c>
      <c r="I6093" s="9" t="s">
        <v>15</v>
      </c>
      <c r="J6093" s="10">
        <v>3</v>
      </c>
      <c r="K6093" s="10">
        <v>1</v>
      </c>
      <c r="L6093" s="11" t="s">
        <v>16</v>
      </c>
    </row>
    <row r="6094" spans="1:12" ht="14.4" x14ac:dyDescent="0.55000000000000004">
      <c r="A6094" s="4">
        <v>3</v>
      </c>
      <c r="B6094" s="5" t="s">
        <v>17</v>
      </c>
      <c r="C6094" s="5" t="s">
        <v>37</v>
      </c>
      <c r="D6094" s="6">
        <v>2020</v>
      </c>
      <c r="E6094" s="5" t="s">
        <v>68</v>
      </c>
      <c r="F6094" s="6">
        <v>38</v>
      </c>
      <c r="G6094" s="6">
        <v>4</v>
      </c>
      <c r="H6094" s="6">
        <v>152</v>
      </c>
      <c r="I6094" s="5" t="s">
        <v>15</v>
      </c>
      <c r="J6094" s="6">
        <v>5</v>
      </c>
      <c r="K6094" s="6">
        <v>2</v>
      </c>
      <c r="L6094" s="7" t="s">
        <v>44</v>
      </c>
    </row>
    <row r="6095" spans="1:12" ht="14.4" x14ac:dyDescent="0.55000000000000004">
      <c r="A6095" s="8">
        <v>3</v>
      </c>
      <c r="B6095" s="9" t="s">
        <v>17</v>
      </c>
      <c r="C6095" s="9" t="s">
        <v>39</v>
      </c>
      <c r="D6095" s="10">
        <v>2020</v>
      </c>
      <c r="E6095" s="9" t="s">
        <v>69</v>
      </c>
      <c r="F6095" s="10">
        <v>139</v>
      </c>
      <c r="G6095" s="10">
        <v>3</v>
      </c>
      <c r="H6095" s="10">
        <v>417</v>
      </c>
      <c r="I6095" s="9" t="s">
        <v>15</v>
      </c>
      <c r="J6095" s="10">
        <v>4</v>
      </c>
      <c r="K6095" s="10">
        <v>2</v>
      </c>
      <c r="L6095" s="11" t="s">
        <v>44</v>
      </c>
    </row>
    <row r="6096" spans="1:12" ht="14.4" x14ac:dyDescent="0.55000000000000004">
      <c r="A6096" s="4">
        <v>3</v>
      </c>
      <c r="B6096" s="5" t="s">
        <v>17</v>
      </c>
      <c r="C6096" s="5" t="s">
        <v>41</v>
      </c>
      <c r="D6096" s="6">
        <v>2020</v>
      </c>
      <c r="E6096" s="5" t="s">
        <v>70</v>
      </c>
      <c r="F6096" s="6">
        <v>90</v>
      </c>
      <c r="G6096" s="6">
        <v>1</v>
      </c>
      <c r="H6096" s="6">
        <v>90</v>
      </c>
      <c r="I6096" s="5" t="s">
        <v>15</v>
      </c>
      <c r="J6096" s="6">
        <v>5</v>
      </c>
      <c r="K6096" s="6">
        <v>1</v>
      </c>
      <c r="L6096" s="7" t="s">
        <v>16</v>
      </c>
    </row>
    <row r="6097" spans="1:12" ht="14.4" x14ac:dyDescent="0.55000000000000004">
      <c r="A6097" s="8">
        <v>3</v>
      </c>
      <c r="B6097" s="9" t="s">
        <v>17</v>
      </c>
      <c r="C6097" s="9" t="s">
        <v>13</v>
      </c>
      <c r="D6097" s="10">
        <v>2020</v>
      </c>
      <c r="E6097" s="9" t="s">
        <v>71</v>
      </c>
      <c r="F6097" s="10">
        <v>55</v>
      </c>
      <c r="G6097" s="10">
        <v>4</v>
      </c>
      <c r="H6097" s="10">
        <v>220</v>
      </c>
      <c r="I6097" s="9" t="s">
        <v>15</v>
      </c>
      <c r="J6097" s="10">
        <v>5</v>
      </c>
      <c r="K6097" s="10">
        <v>2</v>
      </c>
      <c r="L6097" s="11" t="s">
        <v>44</v>
      </c>
    </row>
    <row r="6098" spans="1:12" ht="14.4" x14ac:dyDescent="0.55000000000000004">
      <c r="A6098" s="4">
        <v>3</v>
      </c>
      <c r="B6098" s="5" t="s">
        <v>17</v>
      </c>
      <c r="C6098" s="5" t="s">
        <v>18</v>
      </c>
      <c r="D6098" s="6">
        <v>2020</v>
      </c>
      <c r="E6098" s="5" t="s">
        <v>72</v>
      </c>
      <c r="F6098" s="6">
        <v>113</v>
      </c>
      <c r="G6098" s="6">
        <v>3</v>
      </c>
      <c r="H6098" s="6">
        <v>339</v>
      </c>
      <c r="I6098" s="5" t="s">
        <v>15</v>
      </c>
      <c r="J6098" s="6">
        <v>3</v>
      </c>
      <c r="K6098" s="6">
        <v>1</v>
      </c>
      <c r="L6098" s="7" t="s">
        <v>16</v>
      </c>
    </row>
    <row r="6099" spans="1:12" ht="14.4" x14ac:dyDescent="0.55000000000000004">
      <c r="A6099" s="8">
        <v>3</v>
      </c>
      <c r="B6099" s="9" t="s">
        <v>17</v>
      </c>
      <c r="C6099" s="9" t="s">
        <v>20</v>
      </c>
      <c r="D6099" s="10">
        <v>2020</v>
      </c>
      <c r="E6099" s="9" t="s">
        <v>73</v>
      </c>
      <c r="F6099" s="10">
        <v>187</v>
      </c>
      <c r="G6099" s="10">
        <v>4</v>
      </c>
      <c r="H6099" s="10">
        <v>748</v>
      </c>
      <c r="I6099" s="9" t="s">
        <v>15</v>
      </c>
      <c r="J6099" s="10">
        <v>3</v>
      </c>
      <c r="K6099" s="10">
        <v>2</v>
      </c>
      <c r="L6099" s="11" t="s">
        <v>44</v>
      </c>
    </row>
    <row r="6100" spans="1:12" ht="14.4" x14ac:dyDescent="0.55000000000000004">
      <c r="A6100" s="4">
        <v>3</v>
      </c>
      <c r="B6100" s="5" t="s">
        <v>17</v>
      </c>
      <c r="C6100" s="5" t="s">
        <v>23</v>
      </c>
      <c r="D6100" s="6">
        <v>2020</v>
      </c>
      <c r="E6100" s="5" t="s">
        <v>74</v>
      </c>
      <c r="F6100" s="6">
        <v>70</v>
      </c>
      <c r="G6100" s="6">
        <v>2</v>
      </c>
      <c r="H6100" s="6">
        <v>140</v>
      </c>
      <c r="I6100" s="5" t="s">
        <v>15</v>
      </c>
      <c r="J6100" s="6">
        <v>5</v>
      </c>
      <c r="K6100" s="6">
        <v>1</v>
      </c>
      <c r="L6100" s="7" t="s">
        <v>16</v>
      </c>
    </row>
    <row r="6101" spans="1:12" ht="14.4" x14ac:dyDescent="0.55000000000000004">
      <c r="A6101" s="8">
        <v>3</v>
      </c>
      <c r="B6101" s="9" t="s">
        <v>17</v>
      </c>
      <c r="C6101" s="9" t="s">
        <v>26</v>
      </c>
      <c r="D6101" s="10">
        <v>2020</v>
      </c>
      <c r="E6101" s="9" t="s">
        <v>75</v>
      </c>
      <c r="F6101" s="10">
        <v>46</v>
      </c>
      <c r="G6101" s="10">
        <v>2</v>
      </c>
      <c r="H6101" s="10">
        <v>92</v>
      </c>
      <c r="I6101" s="9" t="s">
        <v>15</v>
      </c>
      <c r="J6101" s="10">
        <v>3</v>
      </c>
      <c r="K6101" s="10">
        <v>2</v>
      </c>
      <c r="L6101" s="11" t="s">
        <v>44</v>
      </c>
    </row>
    <row r="6102" spans="1:12" ht="14.4" x14ac:dyDescent="0.55000000000000004">
      <c r="A6102" s="4">
        <v>3</v>
      </c>
      <c r="B6102" s="5" t="s">
        <v>17</v>
      </c>
      <c r="C6102" s="5" t="s">
        <v>28</v>
      </c>
      <c r="D6102" s="6">
        <v>2020</v>
      </c>
      <c r="E6102" s="5" t="s">
        <v>76</v>
      </c>
      <c r="F6102" s="6">
        <v>149</v>
      </c>
      <c r="G6102" s="6">
        <v>3</v>
      </c>
      <c r="H6102" s="6">
        <v>447</v>
      </c>
      <c r="I6102" s="5" t="s">
        <v>15</v>
      </c>
      <c r="J6102" s="6">
        <v>3</v>
      </c>
      <c r="K6102" s="6">
        <v>2</v>
      </c>
      <c r="L6102" s="7" t="s">
        <v>44</v>
      </c>
    </row>
    <row r="6103" spans="1:12" ht="14.4" x14ac:dyDescent="0.55000000000000004">
      <c r="A6103" s="8">
        <v>3</v>
      </c>
      <c r="B6103" s="9" t="s">
        <v>17</v>
      </c>
      <c r="C6103" s="9" t="s">
        <v>30</v>
      </c>
      <c r="D6103" s="10">
        <v>2020</v>
      </c>
      <c r="E6103" s="9" t="s">
        <v>77</v>
      </c>
      <c r="F6103" s="10">
        <v>201</v>
      </c>
      <c r="G6103" s="10">
        <v>2</v>
      </c>
      <c r="H6103" s="10">
        <v>402</v>
      </c>
      <c r="I6103" s="9" t="s">
        <v>15</v>
      </c>
      <c r="J6103" s="10">
        <v>4</v>
      </c>
      <c r="K6103" s="10">
        <v>1</v>
      </c>
      <c r="L6103" s="11" t="s">
        <v>16</v>
      </c>
    </row>
    <row r="6104" spans="1:12" ht="14.4" x14ac:dyDescent="0.55000000000000004">
      <c r="A6104" s="4">
        <v>3</v>
      </c>
      <c r="B6104" s="5" t="s">
        <v>17</v>
      </c>
      <c r="C6104" s="5" t="s">
        <v>32</v>
      </c>
      <c r="D6104" s="6">
        <v>2020</v>
      </c>
      <c r="E6104" s="5" t="s">
        <v>78</v>
      </c>
      <c r="F6104" s="6">
        <v>146</v>
      </c>
      <c r="G6104" s="6">
        <v>1</v>
      </c>
      <c r="H6104" s="6">
        <v>146</v>
      </c>
      <c r="I6104" s="5" t="s">
        <v>15</v>
      </c>
      <c r="J6104" s="6">
        <v>3</v>
      </c>
      <c r="K6104" s="6">
        <v>2</v>
      </c>
      <c r="L6104" s="7" t="s">
        <v>44</v>
      </c>
    </row>
    <row r="6105" spans="1:12" ht="14.4" x14ac:dyDescent="0.55000000000000004">
      <c r="A6105" s="8">
        <v>3</v>
      </c>
      <c r="B6105" s="9" t="s">
        <v>17</v>
      </c>
      <c r="C6105" s="9" t="s">
        <v>34</v>
      </c>
      <c r="D6105" s="10">
        <v>2020</v>
      </c>
      <c r="E6105" s="9" t="s">
        <v>79</v>
      </c>
      <c r="F6105" s="10">
        <v>295</v>
      </c>
      <c r="G6105" s="10">
        <v>2</v>
      </c>
      <c r="H6105" s="10">
        <v>590</v>
      </c>
      <c r="I6105" s="9" t="s">
        <v>15</v>
      </c>
      <c r="J6105" s="10">
        <v>4</v>
      </c>
      <c r="K6105" s="10">
        <v>1</v>
      </c>
      <c r="L6105" s="11" t="s">
        <v>16</v>
      </c>
    </row>
    <row r="6106" spans="1:12" ht="14.4" x14ac:dyDescent="0.55000000000000004">
      <c r="A6106" s="4">
        <v>3</v>
      </c>
      <c r="B6106" s="5" t="s">
        <v>17</v>
      </c>
      <c r="C6106" s="5" t="s">
        <v>37</v>
      </c>
      <c r="D6106" s="6">
        <v>2020</v>
      </c>
      <c r="E6106" s="5" t="s">
        <v>80</v>
      </c>
      <c r="F6106" s="6">
        <v>278</v>
      </c>
      <c r="G6106" s="6">
        <v>2</v>
      </c>
      <c r="H6106" s="6">
        <v>556</v>
      </c>
      <c r="I6106" s="5" t="s">
        <v>15</v>
      </c>
      <c r="J6106" s="6">
        <v>4</v>
      </c>
      <c r="K6106" s="6">
        <v>2</v>
      </c>
      <c r="L6106" s="7" t="s">
        <v>44</v>
      </c>
    </row>
    <row r="6107" spans="1:12" ht="14.4" x14ac:dyDescent="0.55000000000000004">
      <c r="A6107" s="8">
        <v>3</v>
      </c>
      <c r="B6107" s="9" t="s">
        <v>17</v>
      </c>
      <c r="C6107" s="9" t="s">
        <v>39</v>
      </c>
      <c r="D6107" s="10">
        <v>2020</v>
      </c>
      <c r="E6107" s="9" t="s">
        <v>81</v>
      </c>
      <c r="F6107" s="10">
        <v>158</v>
      </c>
      <c r="G6107" s="10">
        <v>3</v>
      </c>
      <c r="H6107" s="10">
        <v>474</v>
      </c>
      <c r="I6107" s="9" t="s">
        <v>15</v>
      </c>
      <c r="J6107" s="10">
        <v>4</v>
      </c>
      <c r="K6107" s="10">
        <v>1</v>
      </c>
      <c r="L6107" s="11" t="s">
        <v>16</v>
      </c>
    </row>
    <row r="6108" spans="1:12" ht="14.4" x14ac:dyDescent="0.55000000000000004">
      <c r="A6108" s="4">
        <v>3</v>
      </c>
      <c r="B6108" s="5" t="s">
        <v>17</v>
      </c>
      <c r="C6108" s="5" t="s">
        <v>41</v>
      </c>
      <c r="D6108" s="6">
        <v>2020</v>
      </c>
      <c r="E6108" s="5" t="s">
        <v>82</v>
      </c>
      <c r="F6108" s="6">
        <v>191</v>
      </c>
      <c r="G6108" s="6">
        <v>5</v>
      </c>
      <c r="H6108" s="6">
        <v>955</v>
      </c>
      <c r="I6108" s="5" t="s">
        <v>15</v>
      </c>
      <c r="J6108" s="6">
        <v>3</v>
      </c>
      <c r="K6108" s="6">
        <v>2</v>
      </c>
      <c r="L6108" s="7" t="s">
        <v>44</v>
      </c>
    </row>
    <row r="6109" spans="1:12" ht="14.4" x14ac:dyDescent="0.55000000000000004">
      <c r="A6109" s="8">
        <v>3</v>
      </c>
      <c r="B6109" s="9" t="s">
        <v>17</v>
      </c>
      <c r="C6109" s="9" t="s">
        <v>13</v>
      </c>
      <c r="D6109" s="10">
        <v>2020</v>
      </c>
      <c r="E6109" s="9" t="s">
        <v>83</v>
      </c>
      <c r="F6109" s="10">
        <v>34</v>
      </c>
      <c r="G6109" s="10">
        <v>3</v>
      </c>
      <c r="H6109" s="10">
        <v>102</v>
      </c>
      <c r="I6109" s="9" t="s">
        <v>15</v>
      </c>
      <c r="J6109" s="10">
        <v>3</v>
      </c>
      <c r="K6109" s="10">
        <v>2</v>
      </c>
      <c r="L6109" s="11" t="s">
        <v>44</v>
      </c>
    </row>
    <row r="6110" spans="1:12" ht="14.4" x14ac:dyDescent="0.55000000000000004">
      <c r="A6110" s="4">
        <v>3</v>
      </c>
      <c r="B6110" s="5" t="s">
        <v>17</v>
      </c>
      <c r="C6110" s="5" t="s">
        <v>18</v>
      </c>
      <c r="D6110" s="6">
        <v>2020</v>
      </c>
      <c r="E6110" s="5" t="s">
        <v>84</v>
      </c>
      <c r="F6110" s="6">
        <v>297</v>
      </c>
      <c r="G6110" s="6">
        <v>3</v>
      </c>
      <c r="H6110" s="6">
        <v>891</v>
      </c>
      <c r="I6110" s="5" t="s">
        <v>15</v>
      </c>
      <c r="J6110" s="6">
        <v>5</v>
      </c>
      <c r="K6110" s="6">
        <v>1</v>
      </c>
      <c r="L6110" s="7" t="s">
        <v>16</v>
      </c>
    </row>
    <row r="6111" spans="1:12" ht="14.4" x14ac:dyDescent="0.55000000000000004">
      <c r="A6111" s="8">
        <v>3</v>
      </c>
      <c r="B6111" s="9" t="s">
        <v>17</v>
      </c>
      <c r="C6111" s="9" t="s">
        <v>20</v>
      </c>
      <c r="D6111" s="10">
        <v>2020</v>
      </c>
      <c r="E6111" s="9" t="s">
        <v>85</v>
      </c>
      <c r="F6111" s="10">
        <v>85</v>
      </c>
      <c r="G6111" s="10">
        <v>1</v>
      </c>
      <c r="H6111" s="10">
        <v>85</v>
      </c>
      <c r="I6111" s="9" t="s">
        <v>15</v>
      </c>
      <c r="J6111" s="10">
        <v>3</v>
      </c>
      <c r="K6111" s="10">
        <v>2</v>
      </c>
      <c r="L6111" s="11" t="s">
        <v>44</v>
      </c>
    </row>
    <row r="6112" spans="1:12" ht="14.4" x14ac:dyDescent="0.55000000000000004">
      <c r="A6112" s="4">
        <v>7</v>
      </c>
      <c r="B6112" s="5" t="s">
        <v>25</v>
      </c>
      <c r="C6112" s="5" t="s">
        <v>23</v>
      </c>
      <c r="D6112" s="6">
        <v>2020</v>
      </c>
      <c r="E6112" s="5" t="s">
        <v>14</v>
      </c>
      <c r="F6112" s="6">
        <v>114</v>
      </c>
      <c r="G6112" s="6">
        <v>2</v>
      </c>
      <c r="H6112" s="6">
        <v>228</v>
      </c>
      <c r="I6112" s="5" t="s">
        <v>15</v>
      </c>
      <c r="J6112" s="6">
        <v>3</v>
      </c>
      <c r="K6112" s="6">
        <v>1</v>
      </c>
      <c r="L6112" s="7" t="s">
        <v>16</v>
      </c>
    </row>
    <row r="6113" spans="1:12" ht="14.4" x14ac:dyDescent="0.55000000000000004">
      <c r="A6113" s="8">
        <v>7</v>
      </c>
      <c r="B6113" s="9" t="s">
        <v>25</v>
      </c>
      <c r="C6113" s="9" t="s">
        <v>26</v>
      </c>
      <c r="D6113" s="10">
        <v>2020</v>
      </c>
      <c r="E6113" s="9" t="s">
        <v>19</v>
      </c>
      <c r="F6113" s="10">
        <v>40</v>
      </c>
      <c r="G6113" s="10">
        <v>5</v>
      </c>
      <c r="H6113" s="10">
        <v>200</v>
      </c>
      <c r="I6113" s="9" t="s">
        <v>15</v>
      </c>
      <c r="J6113" s="10">
        <v>5</v>
      </c>
      <c r="K6113" s="10">
        <v>2</v>
      </c>
      <c r="L6113" s="11" t="s">
        <v>44</v>
      </c>
    </row>
    <row r="6114" spans="1:12" ht="14.4" x14ac:dyDescent="0.55000000000000004">
      <c r="A6114" s="4">
        <v>7</v>
      </c>
      <c r="B6114" s="5" t="s">
        <v>25</v>
      </c>
      <c r="C6114" s="5" t="s">
        <v>28</v>
      </c>
      <c r="D6114" s="6">
        <v>2020</v>
      </c>
      <c r="E6114" s="5" t="s">
        <v>21</v>
      </c>
      <c r="F6114" s="6">
        <v>207</v>
      </c>
      <c r="G6114" s="6">
        <v>4</v>
      </c>
      <c r="H6114" s="6">
        <v>828</v>
      </c>
      <c r="I6114" s="5" t="s">
        <v>15</v>
      </c>
      <c r="J6114" s="6">
        <v>5</v>
      </c>
      <c r="K6114" s="6">
        <v>1</v>
      </c>
      <c r="L6114" s="7" t="s">
        <v>16</v>
      </c>
    </row>
    <row r="6115" spans="1:12" ht="14.4" x14ac:dyDescent="0.55000000000000004">
      <c r="A6115" s="8">
        <v>7</v>
      </c>
      <c r="B6115" s="9" t="s">
        <v>25</v>
      </c>
      <c r="C6115" s="9" t="s">
        <v>30</v>
      </c>
      <c r="D6115" s="10">
        <v>2020</v>
      </c>
      <c r="E6115" s="9" t="s">
        <v>24</v>
      </c>
      <c r="F6115" s="10">
        <v>58</v>
      </c>
      <c r="G6115" s="10">
        <v>1</v>
      </c>
      <c r="H6115" s="10">
        <v>58</v>
      </c>
      <c r="I6115" s="9" t="s">
        <v>15</v>
      </c>
      <c r="J6115" s="10">
        <v>4</v>
      </c>
      <c r="K6115" s="10">
        <v>2</v>
      </c>
      <c r="L6115" s="11" t="s">
        <v>44</v>
      </c>
    </row>
    <row r="6116" spans="1:12" ht="14.4" x14ac:dyDescent="0.55000000000000004">
      <c r="A6116" s="4">
        <v>7</v>
      </c>
      <c r="B6116" s="5" t="s">
        <v>25</v>
      </c>
      <c r="C6116" s="5" t="s">
        <v>32</v>
      </c>
      <c r="D6116" s="6">
        <v>2020</v>
      </c>
      <c r="E6116" s="5" t="s">
        <v>27</v>
      </c>
      <c r="F6116" s="6">
        <v>175</v>
      </c>
      <c r="G6116" s="6">
        <v>1</v>
      </c>
      <c r="H6116" s="6">
        <v>175</v>
      </c>
      <c r="I6116" s="5" t="s">
        <v>15</v>
      </c>
      <c r="J6116" s="6">
        <v>5</v>
      </c>
      <c r="K6116" s="6">
        <v>2</v>
      </c>
      <c r="L6116" s="7" t="s">
        <v>44</v>
      </c>
    </row>
    <row r="6117" spans="1:12" ht="14.4" x14ac:dyDescent="0.55000000000000004">
      <c r="A6117" s="8">
        <v>7</v>
      </c>
      <c r="B6117" s="9" t="s">
        <v>25</v>
      </c>
      <c r="C6117" s="9" t="s">
        <v>34</v>
      </c>
      <c r="D6117" s="10">
        <v>2020</v>
      </c>
      <c r="E6117" s="9" t="s">
        <v>33</v>
      </c>
      <c r="F6117" s="10">
        <v>152</v>
      </c>
      <c r="G6117" s="10">
        <v>1</v>
      </c>
      <c r="H6117" s="10">
        <v>152</v>
      </c>
      <c r="I6117" s="9" t="s">
        <v>15</v>
      </c>
      <c r="J6117" s="10">
        <v>4</v>
      </c>
      <c r="K6117" s="10">
        <v>1</v>
      </c>
      <c r="L6117" s="11" t="s">
        <v>16</v>
      </c>
    </row>
    <row r="6118" spans="1:12" ht="14.4" x14ac:dyDescent="0.55000000000000004">
      <c r="A6118" s="4">
        <v>7</v>
      </c>
      <c r="B6118" s="5" t="s">
        <v>25</v>
      </c>
      <c r="C6118" s="5" t="s">
        <v>37</v>
      </c>
      <c r="D6118" s="6">
        <v>2020</v>
      </c>
      <c r="E6118" s="5" t="s">
        <v>35</v>
      </c>
      <c r="F6118" s="6">
        <v>102</v>
      </c>
      <c r="G6118" s="6">
        <v>1</v>
      </c>
      <c r="H6118" s="6">
        <v>102</v>
      </c>
      <c r="I6118" s="5" t="s">
        <v>15</v>
      </c>
      <c r="J6118" s="6">
        <v>5</v>
      </c>
      <c r="K6118" s="6">
        <v>2</v>
      </c>
      <c r="L6118" s="7" t="s">
        <v>44</v>
      </c>
    </row>
    <row r="6119" spans="1:12" ht="14.4" x14ac:dyDescent="0.55000000000000004">
      <c r="A6119" s="8">
        <v>7</v>
      </c>
      <c r="B6119" s="9" t="s">
        <v>25</v>
      </c>
      <c r="C6119" s="9" t="s">
        <v>39</v>
      </c>
      <c r="D6119" s="10">
        <v>2020</v>
      </c>
      <c r="E6119" s="9" t="s">
        <v>38</v>
      </c>
      <c r="F6119" s="10">
        <v>91</v>
      </c>
      <c r="G6119" s="10">
        <v>1</v>
      </c>
      <c r="H6119" s="10">
        <v>91</v>
      </c>
      <c r="I6119" s="9" t="s">
        <v>15</v>
      </c>
      <c r="J6119" s="10">
        <v>5</v>
      </c>
      <c r="K6119" s="10">
        <v>1</v>
      </c>
      <c r="L6119" s="11" t="s">
        <v>16</v>
      </c>
    </row>
    <row r="6120" spans="1:12" ht="14.4" x14ac:dyDescent="0.55000000000000004">
      <c r="A6120" s="4">
        <v>7</v>
      </c>
      <c r="B6120" s="5" t="s">
        <v>25</v>
      </c>
      <c r="C6120" s="5" t="s">
        <v>41</v>
      </c>
      <c r="D6120" s="6">
        <v>2020</v>
      </c>
      <c r="E6120" s="5" t="s">
        <v>40</v>
      </c>
      <c r="F6120" s="6">
        <v>164</v>
      </c>
      <c r="G6120" s="6">
        <v>2</v>
      </c>
      <c r="H6120" s="6">
        <v>328</v>
      </c>
      <c r="I6120" s="5" t="s">
        <v>15</v>
      </c>
      <c r="J6120" s="6">
        <v>3</v>
      </c>
      <c r="K6120" s="6">
        <v>2</v>
      </c>
      <c r="L6120" s="7" t="s">
        <v>44</v>
      </c>
    </row>
    <row r="6121" spans="1:12" ht="14.4" x14ac:dyDescent="0.55000000000000004">
      <c r="A6121" s="8">
        <v>7</v>
      </c>
      <c r="B6121" s="9" t="s">
        <v>25</v>
      </c>
      <c r="C6121" s="9" t="s">
        <v>13</v>
      </c>
      <c r="D6121" s="10">
        <v>2020</v>
      </c>
      <c r="E6121" s="9" t="s">
        <v>42</v>
      </c>
      <c r="F6121" s="10">
        <v>218</v>
      </c>
      <c r="G6121" s="10">
        <v>3</v>
      </c>
      <c r="H6121" s="10">
        <v>654</v>
      </c>
      <c r="I6121" s="9" t="s">
        <v>15</v>
      </c>
      <c r="J6121" s="10">
        <v>5</v>
      </c>
      <c r="K6121" s="10">
        <v>1</v>
      </c>
      <c r="L6121" s="11" t="s">
        <v>16</v>
      </c>
    </row>
    <row r="6122" spans="1:12" ht="14.4" x14ac:dyDescent="0.55000000000000004">
      <c r="A6122" s="4">
        <v>7</v>
      </c>
      <c r="B6122" s="5" t="s">
        <v>25</v>
      </c>
      <c r="C6122" s="5" t="s">
        <v>18</v>
      </c>
      <c r="D6122" s="6">
        <v>2020</v>
      </c>
      <c r="E6122" s="5" t="s">
        <v>45</v>
      </c>
      <c r="F6122" s="6">
        <v>65</v>
      </c>
      <c r="G6122" s="6">
        <v>4</v>
      </c>
      <c r="H6122" s="6">
        <v>260</v>
      </c>
      <c r="I6122" s="5" t="s">
        <v>15</v>
      </c>
      <c r="J6122" s="6">
        <v>4</v>
      </c>
      <c r="K6122" s="6">
        <v>2</v>
      </c>
      <c r="L6122" s="7" t="s">
        <v>44</v>
      </c>
    </row>
    <row r="6123" spans="1:12" ht="14.4" x14ac:dyDescent="0.55000000000000004">
      <c r="A6123" s="8">
        <v>7</v>
      </c>
      <c r="B6123" s="9" t="s">
        <v>25</v>
      </c>
      <c r="C6123" s="9" t="s">
        <v>20</v>
      </c>
      <c r="D6123" s="10">
        <v>2020</v>
      </c>
      <c r="E6123" s="9" t="s">
        <v>46</v>
      </c>
      <c r="F6123" s="10">
        <v>91</v>
      </c>
      <c r="G6123" s="10">
        <v>1</v>
      </c>
      <c r="H6123" s="10">
        <v>91</v>
      </c>
      <c r="I6123" s="9" t="s">
        <v>15</v>
      </c>
      <c r="J6123" s="10">
        <v>5</v>
      </c>
      <c r="K6123" s="10">
        <v>2</v>
      </c>
      <c r="L6123" s="11" t="s">
        <v>44</v>
      </c>
    </row>
    <row r="6124" spans="1:12" ht="14.4" x14ac:dyDescent="0.55000000000000004">
      <c r="A6124" s="4">
        <v>7</v>
      </c>
      <c r="B6124" s="5" t="s">
        <v>25</v>
      </c>
      <c r="C6124" s="5" t="s">
        <v>23</v>
      </c>
      <c r="D6124" s="6">
        <v>2020</v>
      </c>
      <c r="E6124" s="5" t="s">
        <v>47</v>
      </c>
      <c r="F6124" s="6">
        <v>57</v>
      </c>
      <c r="G6124" s="6">
        <v>5</v>
      </c>
      <c r="H6124" s="6">
        <v>285</v>
      </c>
      <c r="I6124" s="5" t="s">
        <v>15</v>
      </c>
      <c r="J6124" s="6">
        <v>5</v>
      </c>
      <c r="K6124" s="6">
        <v>1</v>
      </c>
      <c r="L6124" s="7" t="s">
        <v>16</v>
      </c>
    </row>
    <row r="6125" spans="1:12" ht="14.4" x14ac:dyDescent="0.55000000000000004">
      <c r="A6125" s="8">
        <v>7</v>
      </c>
      <c r="B6125" s="9" t="s">
        <v>25</v>
      </c>
      <c r="C6125" s="9" t="s">
        <v>26</v>
      </c>
      <c r="D6125" s="10">
        <v>2020</v>
      </c>
      <c r="E6125" s="9" t="s">
        <v>48</v>
      </c>
      <c r="F6125" s="10">
        <v>257</v>
      </c>
      <c r="G6125" s="10">
        <v>4</v>
      </c>
      <c r="H6125" s="10">
        <v>1028</v>
      </c>
      <c r="I6125" s="9" t="s">
        <v>15</v>
      </c>
      <c r="J6125" s="10">
        <v>3</v>
      </c>
      <c r="K6125" s="10">
        <v>2</v>
      </c>
      <c r="L6125" s="11" t="s">
        <v>44</v>
      </c>
    </row>
    <row r="6126" spans="1:12" ht="14.4" x14ac:dyDescent="0.55000000000000004">
      <c r="A6126" s="4">
        <v>7</v>
      </c>
      <c r="B6126" s="5" t="s">
        <v>25</v>
      </c>
      <c r="C6126" s="5" t="s">
        <v>28</v>
      </c>
      <c r="D6126" s="6">
        <v>2020</v>
      </c>
      <c r="E6126" s="5" t="s">
        <v>50</v>
      </c>
      <c r="F6126" s="6">
        <v>91</v>
      </c>
      <c r="G6126" s="6">
        <v>4</v>
      </c>
      <c r="H6126" s="6">
        <v>364</v>
      </c>
      <c r="I6126" s="5" t="s">
        <v>15</v>
      </c>
      <c r="J6126" s="6">
        <v>4</v>
      </c>
      <c r="K6126" s="6">
        <v>1</v>
      </c>
      <c r="L6126" s="7" t="s">
        <v>16</v>
      </c>
    </row>
    <row r="6127" spans="1:12" ht="14.4" x14ac:dyDescent="0.55000000000000004">
      <c r="A6127" s="8">
        <v>7</v>
      </c>
      <c r="B6127" s="9" t="s">
        <v>25</v>
      </c>
      <c r="C6127" s="9" t="s">
        <v>30</v>
      </c>
      <c r="D6127" s="10">
        <v>2020</v>
      </c>
      <c r="E6127" s="9" t="s">
        <v>51</v>
      </c>
      <c r="F6127" s="10">
        <v>25</v>
      </c>
      <c r="G6127" s="10">
        <v>1</v>
      </c>
      <c r="H6127" s="10">
        <v>25</v>
      </c>
      <c r="I6127" s="9" t="s">
        <v>15</v>
      </c>
      <c r="J6127" s="10">
        <v>4</v>
      </c>
      <c r="K6127" s="10">
        <v>2</v>
      </c>
      <c r="L6127" s="11" t="s">
        <v>44</v>
      </c>
    </row>
    <row r="6128" spans="1:12" ht="14.4" x14ac:dyDescent="0.55000000000000004">
      <c r="A6128" s="4">
        <v>7</v>
      </c>
      <c r="B6128" s="5" t="s">
        <v>25</v>
      </c>
      <c r="C6128" s="5" t="s">
        <v>32</v>
      </c>
      <c r="D6128" s="6">
        <v>2020</v>
      </c>
      <c r="E6128" s="5" t="s">
        <v>52</v>
      </c>
      <c r="F6128" s="6">
        <v>142</v>
      </c>
      <c r="G6128" s="6">
        <v>1</v>
      </c>
      <c r="H6128" s="6">
        <v>142</v>
      </c>
      <c r="I6128" s="5" t="s">
        <v>15</v>
      </c>
      <c r="J6128" s="6">
        <v>5</v>
      </c>
      <c r="K6128" s="6">
        <v>1</v>
      </c>
      <c r="L6128" s="7" t="s">
        <v>16</v>
      </c>
    </row>
    <row r="6129" spans="1:12" ht="14.4" x14ac:dyDescent="0.55000000000000004">
      <c r="A6129" s="8">
        <v>7</v>
      </c>
      <c r="B6129" s="9" t="s">
        <v>25</v>
      </c>
      <c r="C6129" s="9" t="s">
        <v>34</v>
      </c>
      <c r="D6129" s="10">
        <v>2020</v>
      </c>
      <c r="E6129" s="9" t="s">
        <v>54</v>
      </c>
      <c r="F6129" s="10">
        <v>227</v>
      </c>
      <c r="G6129" s="10">
        <v>1</v>
      </c>
      <c r="H6129" s="10">
        <v>227</v>
      </c>
      <c r="I6129" s="9" t="s">
        <v>15</v>
      </c>
      <c r="J6129" s="10">
        <v>3</v>
      </c>
      <c r="K6129" s="10">
        <v>2</v>
      </c>
      <c r="L6129" s="11" t="s">
        <v>44</v>
      </c>
    </row>
    <row r="6130" spans="1:12" ht="14.4" x14ac:dyDescent="0.55000000000000004">
      <c r="A6130" s="4">
        <v>7</v>
      </c>
      <c r="B6130" s="5" t="s">
        <v>25</v>
      </c>
      <c r="C6130" s="5" t="s">
        <v>37</v>
      </c>
      <c r="D6130" s="6">
        <v>2020</v>
      </c>
      <c r="E6130" s="5" t="s">
        <v>55</v>
      </c>
      <c r="F6130" s="6">
        <v>26</v>
      </c>
      <c r="G6130" s="6">
        <v>4</v>
      </c>
      <c r="H6130" s="6">
        <v>104</v>
      </c>
      <c r="I6130" s="5" t="s">
        <v>15</v>
      </c>
      <c r="J6130" s="6">
        <v>4</v>
      </c>
      <c r="K6130" s="6">
        <v>2</v>
      </c>
      <c r="L6130" s="7" t="s">
        <v>44</v>
      </c>
    </row>
    <row r="6131" spans="1:12" ht="14.4" x14ac:dyDescent="0.55000000000000004">
      <c r="A6131" s="8">
        <v>7</v>
      </c>
      <c r="B6131" s="9" t="s">
        <v>25</v>
      </c>
      <c r="C6131" s="9" t="s">
        <v>39</v>
      </c>
      <c r="D6131" s="10">
        <v>2020</v>
      </c>
      <c r="E6131" s="9" t="s">
        <v>56</v>
      </c>
      <c r="F6131" s="10">
        <v>259</v>
      </c>
      <c r="G6131" s="10">
        <v>2</v>
      </c>
      <c r="H6131" s="10">
        <v>518</v>
      </c>
      <c r="I6131" s="9" t="s">
        <v>15</v>
      </c>
      <c r="J6131" s="10">
        <v>4</v>
      </c>
      <c r="K6131" s="10">
        <v>1</v>
      </c>
      <c r="L6131" s="11" t="s">
        <v>16</v>
      </c>
    </row>
    <row r="6132" spans="1:12" ht="14.4" x14ac:dyDescent="0.55000000000000004">
      <c r="A6132" s="4">
        <v>7</v>
      </c>
      <c r="B6132" s="5" t="s">
        <v>25</v>
      </c>
      <c r="C6132" s="5" t="s">
        <v>41</v>
      </c>
      <c r="D6132" s="6">
        <v>2020</v>
      </c>
      <c r="E6132" s="5" t="s">
        <v>57</v>
      </c>
      <c r="F6132" s="6">
        <v>207</v>
      </c>
      <c r="G6132" s="6">
        <v>4</v>
      </c>
      <c r="H6132" s="6">
        <v>828</v>
      </c>
      <c r="I6132" s="5" t="s">
        <v>15</v>
      </c>
      <c r="J6132" s="6">
        <v>5</v>
      </c>
      <c r="K6132" s="6">
        <v>2</v>
      </c>
      <c r="L6132" s="7" t="s">
        <v>44</v>
      </c>
    </row>
    <row r="6133" spans="1:12" ht="14.4" x14ac:dyDescent="0.55000000000000004">
      <c r="A6133" s="8">
        <v>7</v>
      </c>
      <c r="B6133" s="9" t="s">
        <v>25</v>
      </c>
      <c r="C6133" s="9" t="s">
        <v>13</v>
      </c>
      <c r="D6133" s="10">
        <v>2020</v>
      </c>
      <c r="E6133" s="9" t="s">
        <v>58</v>
      </c>
      <c r="F6133" s="10">
        <v>195</v>
      </c>
      <c r="G6133" s="10">
        <v>5</v>
      </c>
      <c r="H6133" s="10">
        <v>975</v>
      </c>
      <c r="I6133" s="9" t="s">
        <v>15</v>
      </c>
      <c r="J6133" s="10">
        <v>5</v>
      </c>
      <c r="K6133" s="10">
        <v>1</v>
      </c>
      <c r="L6133" s="11" t="s">
        <v>16</v>
      </c>
    </row>
    <row r="6134" spans="1:12" ht="14.4" x14ac:dyDescent="0.55000000000000004">
      <c r="A6134" s="4">
        <v>7</v>
      </c>
      <c r="B6134" s="5" t="s">
        <v>25</v>
      </c>
      <c r="C6134" s="5" t="s">
        <v>18</v>
      </c>
      <c r="D6134" s="6">
        <v>2020</v>
      </c>
      <c r="E6134" s="5" t="s">
        <v>59</v>
      </c>
      <c r="F6134" s="6">
        <v>100</v>
      </c>
      <c r="G6134" s="6">
        <v>4</v>
      </c>
      <c r="H6134" s="6">
        <v>400</v>
      </c>
      <c r="I6134" s="5" t="s">
        <v>15</v>
      </c>
      <c r="J6134" s="6">
        <v>5</v>
      </c>
      <c r="K6134" s="6">
        <v>2</v>
      </c>
      <c r="L6134" s="7" t="s">
        <v>44</v>
      </c>
    </row>
    <row r="6135" spans="1:12" ht="14.4" x14ac:dyDescent="0.55000000000000004">
      <c r="A6135" s="8">
        <v>7</v>
      </c>
      <c r="B6135" s="9" t="s">
        <v>25</v>
      </c>
      <c r="C6135" s="9" t="s">
        <v>20</v>
      </c>
      <c r="D6135" s="10">
        <v>2020</v>
      </c>
      <c r="E6135" s="9" t="s">
        <v>60</v>
      </c>
      <c r="F6135" s="10">
        <v>73</v>
      </c>
      <c r="G6135" s="10">
        <v>3</v>
      </c>
      <c r="H6135" s="10">
        <v>219</v>
      </c>
      <c r="I6135" s="9" t="s">
        <v>15</v>
      </c>
      <c r="J6135" s="10">
        <v>3</v>
      </c>
      <c r="K6135" s="10">
        <v>1</v>
      </c>
      <c r="L6135" s="11" t="s">
        <v>16</v>
      </c>
    </row>
    <row r="6136" spans="1:12" ht="14.4" x14ac:dyDescent="0.55000000000000004">
      <c r="A6136" s="4">
        <v>7</v>
      </c>
      <c r="B6136" s="5" t="s">
        <v>25</v>
      </c>
      <c r="C6136" s="5" t="s">
        <v>23</v>
      </c>
      <c r="D6136" s="6">
        <v>2020</v>
      </c>
      <c r="E6136" s="5" t="s">
        <v>61</v>
      </c>
      <c r="F6136" s="6">
        <v>156</v>
      </c>
      <c r="G6136" s="6">
        <v>3</v>
      </c>
      <c r="H6136" s="6">
        <v>468</v>
      </c>
      <c r="I6136" s="5" t="s">
        <v>15</v>
      </c>
      <c r="J6136" s="6">
        <v>3</v>
      </c>
      <c r="K6136" s="6">
        <v>2</v>
      </c>
      <c r="L6136" s="7" t="s">
        <v>44</v>
      </c>
    </row>
    <row r="6137" spans="1:12" ht="14.4" x14ac:dyDescent="0.55000000000000004">
      <c r="A6137" s="8">
        <v>7</v>
      </c>
      <c r="B6137" s="9" t="s">
        <v>25</v>
      </c>
      <c r="C6137" s="9" t="s">
        <v>26</v>
      </c>
      <c r="D6137" s="10">
        <v>2020</v>
      </c>
      <c r="E6137" s="9" t="s">
        <v>62</v>
      </c>
      <c r="F6137" s="10">
        <v>140</v>
      </c>
      <c r="G6137" s="10">
        <v>1</v>
      </c>
      <c r="H6137" s="10">
        <v>140</v>
      </c>
      <c r="I6137" s="9" t="s">
        <v>15</v>
      </c>
      <c r="J6137" s="10">
        <v>4</v>
      </c>
      <c r="K6137" s="10">
        <v>2</v>
      </c>
      <c r="L6137" s="11" t="s">
        <v>44</v>
      </c>
    </row>
    <row r="6138" spans="1:12" ht="14.4" x14ac:dyDescent="0.55000000000000004">
      <c r="A6138" s="4">
        <v>7</v>
      </c>
      <c r="B6138" s="5" t="s">
        <v>25</v>
      </c>
      <c r="C6138" s="5" t="s">
        <v>28</v>
      </c>
      <c r="D6138" s="6">
        <v>2020</v>
      </c>
      <c r="E6138" s="5" t="s">
        <v>63</v>
      </c>
      <c r="F6138" s="6">
        <v>276</v>
      </c>
      <c r="G6138" s="6">
        <v>2</v>
      </c>
      <c r="H6138" s="6">
        <v>552</v>
      </c>
      <c r="I6138" s="5" t="s">
        <v>15</v>
      </c>
      <c r="J6138" s="6">
        <v>4</v>
      </c>
      <c r="K6138" s="6">
        <v>1</v>
      </c>
      <c r="L6138" s="7" t="s">
        <v>16</v>
      </c>
    </row>
    <row r="6139" spans="1:12" ht="14.4" x14ac:dyDescent="0.55000000000000004">
      <c r="A6139" s="8">
        <v>7</v>
      </c>
      <c r="B6139" s="9" t="s">
        <v>25</v>
      </c>
      <c r="C6139" s="9" t="s">
        <v>30</v>
      </c>
      <c r="D6139" s="10">
        <v>2020</v>
      </c>
      <c r="E6139" s="9" t="s">
        <v>64</v>
      </c>
      <c r="F6139" s="10">
        <v>246</v>
      </c>
      <c r="G6139" s="10">
        <v>1</v>
      </c>
      <c r="H6139" s="10">
        <v>246</v>
      </c>
      <c r="I6139" s="9" t="s">
        <v>15</v>
      </c>
      <c r="J6139" s="10">
        <v>3</v>
      </c>
      <c r="K6139" s="10">
        <v>2</v>
      </c>
      <c r="L6139" s="11" t="s">
        <v>44</v>
      </c>
    </row>
    <row r="6140" spans="1:12" ht="14.4" x14ac:dyDescent="0.55000000000000004">
      <c r="A6140" s="4">
        <v>7</v>
      </c>
      <c r="B6140" s="5" t="s">
        <v>25</v>
      </c>
      <c r="C6140" s="5" t="s">
        <v>32</v>
      </c>
      <c r="D6140" s="6">
        <v>2020</v>
      </c>
      <c r="E6140" s="5" t="s">
        <v>65</v>
      </c>
      <c r="F6140" s="6">
        <v>184</v>
      </c>
      <c r="G6140" s="6">
        <v>5</v>
      </c>
      <c r="H6140" s="6">
        <v>920</v>
      </c>
      <c r="I6140" s="5" t="s">
        <v>15</v>
      </c>
      <c r="J6140" s="6">
        <v>5</v>
      </c>
      <c r="K6140" s="6">
        <v>1</v>
      </c>
      <c r="L6140" s="7" t="s">
        <v>16</v>
      </c>
    </row>
    <row r="6141" spans="1:12" ht="14.4" x14ac:dyDescent="0.55000000000000004">
      <c r="A6141" s="8">
        <v>7</v>
      </c>
      <c r="B6141" s="9" t="s">
        <v>25</v>
      </c>
      <c r="C6141" s="9" t="s">
        <v>34</v>
      </c>
      <c r="D6141" s="10">
        <v>2020</v>
      </c>
      <c r="E6141" s="9" t="s">
        <v>66</v>
      </c>
      <c r="F6141" s="10">
        <v>50</v>
      </c>
      <c r="G6141" s="10">
        <v>5</v>
      </c>
      <c r="H6141" s="10">
        <v>250</v>
      </c>
      <c r="I6141" s="9" t="s">
        <v>15</v>
      </c>
      <c r="J6141" s="10">
        <v>3</v>
      </c>
      <c r="K6141" s="10">
        <v>2</v>
      </c>
      <c r="L6141" s="11" t="s">
        <v>44</v>
      </c>
    </row>
    <row r="6142" spans="1:12" ht="14.4" x14ac:dyDescent="0.55000000000000004">
      <c r="A6142" s="4">
        <v>7</v>
      </c>
      <c r="B6142" s="5" t="s">
        <v>25</v>
      </c>
      <c r="C6142" s="5" t="s">
        <v>37</v>
      </c>
      <c r="D6142" s="6">
        <v>2020</v>
      </c>
      <c r="E6142" s="5" t="s">
        <v>67</v>
      </c>
      <c r="F6142" s="6">
        <v>176</v>
      </c>
      <c r="G6142" s="6">
        <v>4</v>
      </c>
      <c r="H6142" s="6">
        <v>704</v>
      </c>
      <c r="I6142" s="5" t="s">
        <v>15</v>
      </c>
      <c r="J6142" s="6">
        <v>3</v>
      </c>
      <c r="K6142" s="6">
        <v>1</v>
      </c>
      <c r="L6142" s="7" t="s">
        <v>16</v>
      </c>
    </row>
    <row r="6143" spans="1:12" ht="14.4" x14ac:dyDescent="0.55000000000000004">
      <c r="A6143" s="8">
        <v>7</v>
      </c>
      <c r="B6143" s="9" t="s">
        <v>25</v>
      </c>
      <c r="C6143" s="9" t="s">
        <v>39</v>
      </c>
      <c r="D6143" s="10">
        <v>2020</v>
      </c>
      <c r="E6143" s="9" t="s">
        <v>68</v>
      </c>
      <c r="F6143" s="10">
        <v>177</v>
      </c>
      <c r="G6143" s="10">
        <v>5</v>
      </c>
      <c r="H6143" s="10">
        <v>885</v>
      </c>
      <c r="I6143" s="9" t="s">
        <v>15</v>
      </c>
      <c r="J6143" s="10">
        <v>5</v>
      </c>
      <c r="K6143" s="10">
        <v>2</v>
      </c>
      <c r="L6143" s="11" t="s">
        <v>44</v>
      </c>
    </row>
    <row r="6144" spans="1:12" ht="14.4" x14ac:dyDescent="0.55000000000000004">
      <c r="A6144" s="4">
        <v>7</v>
      </c>
      <c r="B6144" s="5" t="s">
        <v>25</v>
      </c>
      <c r="C6144" s="5" t="s">
        <v>41</v>
      </c>
      <c r="D6144" s="6">
        <v>2020</v>
      </c>
      <c r="E6144" s="5" t="s">
        <v>69</v>
      </c>
      <c r="F6144" s="6">
        <v>229</v>
      </c>
      <c r="G6144" s="6">
        <v>3</v>
      </c>
      <c r="H6144" s="6">
        <v>687</v>
      </c>
      <c r="I6144" s="5" t="s">
        <v>15</v>
      </c>
      <c r="J6144" s="6">
        <v>4</v>
      </c>
      <c r="K6144" s="6">
        <v>2</v>
      </c>
      <c r="L6144" s="7" t="s">
        <v>44</v>
      </c>
    </row>
    <row r="6145" spans="1:12" ht="14.4" x14ac:dyDescent="0.55000000000000004">
      <c r="A6145" s="8">
        <v>7</v>
      </c>
      <c r="B6145" s="9" t="s">
        <v>25</v>
      </c>
      <c r="C6145" s="9" t="s">
        <v>13</v>
      </c>
      <c r="D6145" s="10">
        <v>2020</v>
      </c>
      <c r="E6145" s="9" t="s">
        <v>70</v>
      </c>
      <c r="F6145" s="10">
        <v>286</v>
      </c>
      <c r="G6145" s="10">
        <v>4</v>
      </c>
      <c r="H6145" s="10">
        <v>1144</v>
      </c>
      <c r="I6145" s="9" t="s">
        <v>15</v>
      </c>
      <c r="J6145" s="10">
        <v>3</v>
      </c>
      <c r="K6145" s="10">
        <v>1</v>
      </c>
      <c r="L6145" s="11" t="s">
        <v>16</v>
      </c>
    </row>
    <row r="6146" spans="1:12" ht="14.4" x14ac:dyDescent="0.55000000000000004">
      <c r="A6146" s="4">
        <v>7</v>
      </c>
      <c r="B6146" s="5" t="s">
        <v>25</v>
      </c>
      <c r="C6146" s="5" t="s">
        <v>18</v>
      </c>
      <c r="D6146" s="6">
        <v>2020</v>
      </c>
      <c r="E6146" s="5" t="s">
        <v>71</v>
      </c>
      <c r="F6146" s="6">
        <v>127</v>
      </c>
      <c r="G6146" s="6">
        <v>4</v>
      </c>
      <c r="H6146" s="6">
        <v>508</v>
      </c>
      <c r="I6146" s="5" t="s">
        <v>15</v>
      </c>
      <c r="J6146" s="6">
        <v>4</v>
      </c>
      <c r="K6146" s="6">
        <v>2</v>
      </c>
      <c r="L6146" s="7" t="s">
        <v>44</v>
      </c>
    </row>
    <row r="6147" spans="1:12" ht="14.4" x14ac:dyDescent="0.55000000000000004">
      <c r="A6147" s="8">
        <v>7</v>
      </c>
      <c r="B6147" s="9" t="s">
        <v>25</v>
      </c>
      <c r="C6147" s="9" t="s">
        <v>20</v>
      </c>
      <c r="D6147" s="10">
        <v>2020</v>
      </c>
      <c r="E6147" s="9" t="s">
        <v>72</v>
      </c>
      <c r="F6147" s="10">
        <v>177</v>
      </c>
      <c r="G6147" s="10">
        <v>1</v>
      </c>
      <c r="H6147" s="10">
        <v>177</v>
      </c>
      <c r="I6147" s="9" t="s">
        <v>15</v>
      </c>
      <c r="J6147" s="10">
        <v>4</v>
      </c>
      <c r="K6147" s="10">
        <v>1</v>
      </c>
      <c r="L6147" s="11" t="s">
        <v>16</v>
      </c>
    </row>
    <row r="6148" spans="1:12" ht="14.4" x14ac:dyDescent="0.55000000000000004">
      <c r="A6148" s="4">
        <v>7</v>
      </c>
      <c r="B6148" s="5" t="s">
        <v>25</v>
      </c>
      <c r="C6148" s="5" t="s">
        <v>23</v>
      </c>
      <c r="D6148" s="6">
        <v>2020</v>
      </c>
      <c r="E6148" s="5" t="s">
        <v>73</v>
      </c>
      <c r="F6148" s="6">
        <v>123</v>
      </c>
      <c r="G6148" s="6">
        <v>5</v>
      </c>
      <c r="H6148" s="6">
        <v>615</v>
      </c>
      <c r="I6148" s="5" t="s">
        <v>15</v>
      </c>
      <c r="J6148" s="6">
        <v>5</v>
      </c>
      <c r="K6148" s="6">
        <v>2</v>
      </c>
      <c r="L6148" s="7" t="s">
        <v>44</v>
      </c>
    </row>
    <row r="6149" spans="1:12" ht="14.4" x14ac:dyDescent="0.55000000000000004">
      <c r="A6149" s="8">
        <v>7</v>
      </c>
      <c r="B6149" s="9" t="s">
        <v>25</v>
      </c>
      <c r="C6149" s="9" t="s">
        <v>26</v>
      </c>
      <c r="D6149" s="10">
        <v>2020</v>
      </c>
      <c r="E6149" s="9" t="s">
        <v>74</v>
      </c>
      <c r="F6149" s="10">
        <v>94</v>
      </c>
      <c r="G6149" s="10">
        <v>5</v>
      </c>
      <c r="H6149" s="10">
        <v>470</v>
      </c>
      <c r="I6149" s="9" t="s">
        <v>15</v>
      </c>
      <c r="J6149" s="10">
        <v>4</v>
      </c>
      <c r="K6149" s="10">
        <v>1</v>
      </c>
      <c r="L6149" s="11" t="s">
        <v>16</v>
      </c>
    </row>
    <row r="6150" spans="1:12" ht="14.4" x14ac:dyDescent="0.55000000000000004">
      <c r="A6150" s="4">
        <v>7</v>
      </c>
      <c r="B6150" s="5" t="s">
        <v>25</v>
      </c>
      <c r="C6150" s="5" t="s">
        <v>28</v>
      </c>
      <c r="D6150" s="6">
        <v>2020</v>
      </c>
      <c r="E6150" s="5" t="s">
        <v>75</v>
      </c>
      <c r="F6150" s="6">
        <v>211</v>
      </c>
      <c r="G6150" s="6">
        <v>5</v>
      </c>
      <c r="H6150" s="6">
        <v>1055</v>
      </c>
      <c r="I6150" s="5" t="s">
        <v>15</v>
      </c>
      <c r="J6150" s="6">
        <v>5</v>
      </c>
      <c r="K6150" s="6">
        <v>2</v>
      </c>
      <c r="L6150" s="7" t="s">
        <v>44</v>
      </c>
    </row>
    <row r="6151" spans="1:12" ht="14.4" x14ac:dyDescent="0.55000000000000004">
      <c r="A6151" s="8">
        <v>7</v>
      </c>
      <c r="B6151" s="9" t="s">
        <v>25</v>
      </c>
      <c r="C6151" s="9" t="s">
        <v>30</v>
      </c>
      <c r="D6151" s="10">
        <v>2020</v>
      </c>
      <c r="E6151" s="9" t="s">
        <v>76</v>
      </c>
      <c r="F6151" s="10">
        <v>153</v>
      </c>
      <c r="G6151" s="10">
        <v>2</v>
      </c>
      <c r="H6151" s="10">
        <v>306</v>
      </c>
      <c r="I6151" s="9" t="s">
        <v>15</v>
      </c>
      <c r="J6151" s="10">
        <v>4</v>
      </c>
      <c r="K6151" s="10">
        <v>2</v>
      </c>
      <c r="L6151" s="11" t="s">
        <v>44</v>
      </c>
    </row>
    <row r="6152" spans="1:12" ht="14.4" x14ac:dyDescent="0.55000000000000004">
      <c r="A6152" s="4">
        <v>7</v>
      </c>
      <c r="B6152" s="5" t="s">
        <v>25</v>
      </c>
      <c r="C6152" s="5" t="s">
        <v>32</v>
      </c>
      <c r="D6152" s="6">
        <v>2020</v>
      </c>
      <c r="E6152" s="5" t="s">
        <v>77</v>
      </c>
      <c r="F6152" s="6">
        <v>207</v>
      </c>
      <c r="G6152" s="6">
        <v>5</v>
      </c>
      <c r="H6152" s="6">
        <v>1035</v>
      </c>
      <c r="I6152" s="5" t="s">
        <v>15</v>
      </c>
      <c r="J6152" s="6">
        <v>4</v>
      </c>
      <c r="K6152" s="6">
        <v>1</v>
      </c>
      <c r="L6152" s="7" t="s">
        <v>16</v>
      </c>
    </row>
    <row r="6153" spans="1:12" ht="14.4" x14ac:dyDescent="0.55000000000000004">
      <c r="A6153" s="8">
        <v>7</v>
      </c>
      <c r="B6153" s="9" t="s">
        <v>25</v>
      </c>
      <c r="C6153" s="9" t="s">
        <v>34</v>
      </c>
      <c r="D6153" s="10">
        <v>2020</v>
      </c>
      <c r="E6153" s="9" t="s">
        <v>78</v>
      </c>
      <c r="F6153" s="10">
        <v>101</v>
      </c>
      <c r="G6153" s="10">
        <v>1</v>
      </c>
      <c r="H6153" s="10">
        <v>101</v>
      </c>
      <c r="I6153" s="9" t="s">
        <v>15</v>
      </c>
      <c r="J6153" s="10">
        <v>3</v>
      </c>
      <c r="K6153" s="10">
        <v>2</v>
      </c>
      <c r="L6153" s="11" t="s">
        <v>44</v>
      </c>
    </row>
    <row r="6154" spans="1:12" ht="14.4" x14ac:dyDescent="0.55000000000000004">
      <c r="A6154" s="4">
        <v>7</v>
      </c>
      <c r="B6154" s="5" t="s">
        <v>25</v>
      </c>
      <c r="C6154" s="5" t="s">
        <v>37</v>
      </c>
      <c r="D6154" s="6">
        <v>2020</v>
      </c>
      <c r="E6154" s="5" t="s">
        <v>79</v>
      </c>
      <c r="F6154" s="6">
        <v>217</v>
      </c>
      <c r="G6154" s="6">
        <v>1</v>
      </c>
      <c r="H6154" s="6">
        <v>217</v>
      </c>
      <c r="I6154" s="5" t="s">
        <v>15</v>
      </c>
      <c r="J6154" s="6">
        <v>5</v>
      </c>
      <c r="K6154" s="6">
        <v>1</v>
      </c>
      <c r="L6154" s="7" t="s">
        <v>16</v>
      </c>
    </row>
    <row r="6155" spans="1:12" ht="14.4" x14ac:dyDescent="0.55000000000000004">
      <c r="A6155" s="8">
        <v>7</v>
      </c>
      <c r="B6155" s="9" t="s">
        <v>25</v>
      </c>
      <c r="C6155" s="9" t="s">
        <v>39</v>
      </c>
      <c r="D6155" s="10">
        <v>2020</v>
      </c>
      <c r="E6155" s="9" t="s">
        <v>80</v>
      </c>
      <c r="F6155" s="10">
        <v>262</v>
      </c>
      <c r="G6155" s="10">
        <v>5</v>
      </c>
      <c r="H6155" s="10">
        <v>1310</v>
      </c>
      <c r="I6155" s="9" t="s">
        <v>15</v>
      </c>
      <c r="J6155" s="10">
        <v>5</v>
      </c>
      <c r="K6155" s="10">
        <v>2</v>
      </c>
      <c r="L6155" s="11" t="s">
        <v>44</v>
      </c>
    </row>
    <row r="6156" spans="1:12" ht="14.4" x14ac:dyDescent="0.55000000000000004">
      <c r="A6156" s="4">
        <v>7</v>
      </c>
      <c r="B6156" s="5" t="s">
        <v>25</v>
      </c>
      <c r="C6156" s="5" t="s">
        <v>41</v>
      </c>
      <c r="D6156" s="6">
        <v>2020</v>
      </c>
      <c r="E6156" s="5" t="s">
        <v>81</v>
      </c>
      <c r="F6156" s="6">
        <v>158</v>
      </c>
      <c r="G6156" s="6">
        <v>5</v>
      </c>
      <c r="H6156" s="6">
        <v>790</v>
      </c>
      <c r="I6156" s="5" t="s">
        <v>15</v>
      </c>
      <c r="J6156" s="6">
        <v>5</v>
      </c>
      <c r="K6156" s="6">
        <v>1</v>
      </c>
      <c r="L6156" s="7" t="s">
        <v>16</v>
      </c>
    </row>
    <row r="6157" spans="1:12" ht="14.4" x14ac:dyDescent="0.55000000000000004">
      <c r="A6157" s="8">
        <v>7</v>
      </c>
      <c r="B6157" s="9" t="s">
        <v>25</v>
      </c>
      <c r="C6157" s="9" t="s">
        <v>13</v>
      </c>
      <c r="D6157" s="10">
        <v>2020</v>
      </c>
      <c r="E6157" s="9" t="s">
        <v>82</v>
      </c>
      <c r="F6157" s="10">
        <v>87</v>
      </c>
      <c r="G6157" s="10">
        <v>1</v>
      </c>
      <c r="H6157" s="10">
        <v>87</v>
      </c>
      <c r="I6157" s="9" t="s">
        <v>15</v>
      </c>
      <c r="J6157" s="10">
        <v>4</v>
      </c>
      <c r="K6157" s="10">
        <v>2</v>
      </c>
      <c r="L6157" s="11" t="s">
        <v>44</v>
      </c>
    </row>
    <row r="6158" spans="1:12" ht="14.4" x14ac:dyDescent="0.55000000000000004">
      <c r="A6158" s="4">
        <v>7</v>
      </c>
      <c r="B6158" s="5" t="s">
        <v>25</v>
      </c>
      <c r="C6158" s="5" t="s">
        <v>18</v>
      </c>
      <c r="D6158" s="6">
        <v>2020</v>
      </c>
      <c r="E6158" s="5" t="s">
        <v>83</v>
      </c>
      <c r="F6158" s="6">
        <v>93</v>
      </c>
      <c r="G6158" s="6">
        <v>5</v>
      </c>
      <c r="H6158" s="6">
        <v>465</v>
      </c>
      <c r="I6158" s="5" t="s">
        <v>15</v>
      </c>
      <c r="J6158" s="6">
        <v>3</v>
      </c>
      <c r="K6158" s="6">
        <v>2</v>
      </c>
      <c r="L6158" s="7" t="s">
        <v>44</v>
      </c>
    </row>
    <row r="6159" spans="1:12" ht="14.4" x14ac:dyDescent="0.55000000000000004">
      <c r="A6159" s="8">
        <v>7</v>
      </c>
      <c r="B6159" s="9" t="s">
        <v>25</v>
      </c>
      <c r="C6159" s="9" t="s">
        <v>20</v>
      </c>
      <c r="D6159" s="10">
        <v>2020</v>
      </c>
      <c r="E6159" s="9" t="s">
        <v>84</v>
      </c>
      <c r="F6159" s="10">
        <v>186</v>
      </c>
      <c r="G6159" s="10">
        <v>4</v>
      </c>
      <c r="H6159" s="10">
        <v>744</v>
      </c>
      <c r="I6159" s="9" t="s">
        <v>15</v>
      </c>
      <c r="J6159" s="10">
        <v>4</v>
      </c>
      <c r="K6159" s="10">
        <v>1</v>
      </c>
      <c r="L6159" s="11" t="s">
        <v>16</v>
      </c>
    </row>
    <row r="6160" spans="1:12" ht="14.4" x14ac:dyDescent="0.55000000000000004">
      <c r="A6160" s="4">
        <v>7</v>
      </c>
      <c r="B6160" s="5" t="s">
        <v>25</v>
      </c>
      <c r="C6160" s="5" t="s">
        <v>23</v>
      </c>
      <c r="D6160" s="6">
        <v>2020</v>
      </c>
      <c r="E6160" s="5" t="s">
        <v>85</v>
      </c>
      <c r="F6160" s="6">
        <v>195</v>
      </c>
      <c r="G6160" s="6">
        <v>4</v>
      </c>
      <c r="H6160" s="6">
        <v>780</v>
      </c>
      <c r="I6160" s="5" t="s">
        <v>15</v>
      </c>
      <c r="J6160" s="6">
        <v>5</v>
      </c>
      <c r="K6160" s="6">
        <v>2</v>
      </c>
      <c r="L6160" s="7" t="s">
        <v>44</v>
      </c>
    </row>
    <row r="6161" spans="1:12" ht="14.4" x14ac:dyDescent="0.55000000000000004">
      <c r="A6161" s="8">
        <v>7</v>
      </c>
      <c r="B6161" s="9" t="s">
        <v>25</v>
      </c>
      <c r="C6161" s="9" t="s">
        <v>26</v>
      </c>
      <c r="D6161" s="10">
        <v>2020</v>
      </c>
      <c r="E6161" s="9" t="s">
        <v>86</v>
      </c>
      <c r="F6161" s="10">
        <v>182</v>
      </c>
      <c r="G6161" s="10">
        <v>4</v>
      </c>
      <c r="H6161" s="10">
        <v>728</v>
      </c>
      <c r="I6161" s="9" t="s">
        <v>15</v>
      </c>
      <c r="J6161" s="10">
        <v>4</v>
      </c>
      <c r="K6161" s="10">
        <v>1</v>
      </c>
      <c r="L6161" s="11" t="s">
        <v>16</v>
      </c>
    </row>
    <row r="6162" spans="1:12" ht="14.4" x14ac:dyDescent="0.55000000000000004">
      <c r="A6162" s="4">
        <v>8</v>
      </c>
      <c r="B6162" s="5" t="s">
        <v>29</v>
      </c>
      <c r="C6162" s="5" t="s">
        <v>28</v>
      </c>
      <c r="D6162" s="6">
        <v>2020</v>
      </c>
      <c r="E6162" s="5" t="s">
        <v>14</v>
      </c>
      <c r="F6162" s="6">
        <v>180</v>
      </c>
      <c r="G6162" s="6">
        <v>3</v>
      </c>
      <c r="H6162" s="6">
        <v>540</v>
      </c>
      <c r="I6162" s="5" t="s">
        <v>15</v>
      </c>
      <c r="J6162" s="6">
        <v>4</v>
      </c>
      <c r="K6162" s="6">
        <v>2</v>
      </c>
      <c r="L6162" s="7" t="s">
        <v>44</v>
      </c>
    </row>
    <row r="6163" spans="1:12" ht="14.4" x14ac:dyDescent="0.55000000000000004">
      <c r="A6163" s="8">
        <v>8</v>
      </c>
      <c r="B6163" s="9" t="s">
        <v>29</v>
      </c>
      <c r="C6163" s="9" t="s">
        <v>30</v>
      </c>
      <c r="D6163" s="10">
        <v>2020</v>
      </c>
      <c r="E6163" s="9" t="s">
        <v>19</v>
      </c>
      <c r="F6163" s="10">
        <v>168</v>
      </c>
      <c r="G6163" s="10">
        <v>5</v>
      </c>
      <c r="H6163" s="10">
        <v>840</v>
      </c>
      <c r="I6163" s="9" t="s">
        <v>15</v>
      </c>
      <c r="J6163" s="10">
        <v>5</v>
      </c>
      <c r="K6163" s="10">
        <v>1</v>
      </c>
      <c r="L6163" s="11" t="s">
        <v>16</v>
      </c>
    </row>
    <row r="6164" spans="1:12" ht="14.4" x14ac:dyDescent="0.55000000000000004">
      <c r="A6164" s="4">
        <v>8</v>
      </c>
      <c r="B6164" s="5" t="s">
        <v>29</v>
      </c>
      <c r="C6164" s="5" t="s">
        <v>32</v>
      </c>
      <c r="D6164" s="6">
        <v>2020</v>
      </c>
      <c r="E6164" s="5" t="s">
        <v>21</v>
      </c>
      <c r="F6164" s="6">
        <v>131</v>
      </c>
      <c r="G6164" s="6">
        <v>5</v>
      </c>
      <c r="H6164" s="6">
        <v>655</v>
      </c>
      <c r="I6164" s="5" t="s">
        <v>15</v>
      </c>
      <c r="J6164" s="6">
        <v>5</v>
      </c>
      <c r="K6164" s="6">
        <v>2</v>
      </c>
      <c r="L6164" s="7" t="s">
        <v>44</v>
      </c>
    </row>
    <row r="6165" spans="1:12" ht="14.4" x14ac:dyDescent="0.55000000000000004">
      <c r="A6165" s="8">
        <v>8</v>
      </c>
      <c r="B6165" s="9" t="s">
        <v>29</v>
      </c>
      <c r="C6165" s="9" t="s">
        <v>34</v>
      </c>
      <c r="D6165" s="10">
        <v>2020</v>
      </c>
      <c r="E6165" s="9" t="s">
        <v>24</v>
      </c>
      <c r="F6165" s="10">
        <v>64</v>
      </c>
      <c r="G6165" s="10">
        <v>5</v>
      </c>
      <c r="H6165" s="10">
        <v>320</v>
      </c>
      <c r="I6165" s="9" t="s">
        <v>15</v>
      </c>
      <c r="J6165" s="10">
        <v>5</v>
      </c>
      <c r="K6165" s="10">
        <v>2</v>
      </c>
      <c r="L6165" s="11" t="s">
        <v>44</v>
      </c>
    </row>
    <row r="6166" spans="1:12" ht="14.4" x14ac:dyDescent="0.55000000000000004">
      <c r="A6166" s="4">
        <v>8</v>
      </c>
      <c r="B6166" s="5" t="s">
        <v>29</v>
      </c>
      <c r="C6166" s="5" t="s">
        <v>37</v>
      </c>
      <c r="D6166" s="6">
        <v>2020</v>
      </c>
      <c r="E6166" s="5" t="s">
        <v>27</v>
      </c>
      <c r="F6166" s="6">
        <v>105</v>
      </c>
      <c r="G6166" s="6">
        <v>2</v>
      </c>
      <c r="H6166" s="6">
        <v>210</v>
      </c>
      <c r="I6166" s="5" t="s">
        <v>15</v>
      </c>
      <c r="J6166" s="6">
        <v>3</v>
      </c>
      <c r="K6166" s="6">
        <v>1</v>
      </c>
      <c r="L6166" s="7" t="s">
        <v>16</v>
      </c>
    </row>
    <row r="6167" spans="1:12" ht="14.4" x14ac:dyDescent="0.55000000000000004">
      <c r="A6167" s="8">
        <v>8</v>
      </c>
      <c r="B6167" s="9" t="s">
        <v>29</v>
      </c>
      <c r="C6167" s="9" t="s">
        <v>39</v>
      </c>
      <c r="D6167" s="10">
        <v>2020</v>
      </c>
      <c r="E6167" s="9" t="s">
        <v>33</v>
      </c>
      <c r="F6167" s="10">
        <v>70</v>
      </c>
      <c r="G6167" s="10">
        <v>5</v>
      </c>
      <c r="H6167" s="10">
        <v>350</v>
      </c>
      <c r="I6167" s="9" t="s">
        <v>15</v>
      </c>
      <c r="J6167" s="10">
        <v>3</v>
      </c>
      <c r="K6167" s="10">
        <v>2</v>
      </c>
      <c r="L6167" s="11" t="s">
        <v>44</v>
      </c>
    </row>
    <row r="6168" spans="1:12" ht="14.4" x14ac:dyDescent="0.55000000000000004">
      <c r="A6168" s="4">
        <v>8</v>
      </c>
      <c r="B6168" s="5" t="s">
        <v>29</v>
      </c>
      <c r="C6168" s="5" t="s">
        <v>41</v>
      </c>
      <c r="D6168" s="6">
        <v>2020</v>
      </c>
      <c r="E6168" s="5" t="s">
        <v>35</v>
      </c>
      <c r="F6168" s="6">
        <v>269</v>
      </c>
      <c r="G6168" s="6">
        <v>5</v>
      </c>
      <c r="H6168" s="6">
        <v>1345</v>
      </c>
      <c r="I6168" s="5" t="s">
        <v>15</v>
      </c>
      <c r="J6168" s="6">
        <v>3</v>
      </c>
      <c r="K6168" s="6">
        <v>1</v>
      </c>
      <c r="L6168" s="7" t="s">
        <v>16</v>
      </c>
    </row>
    <row r="6169" spans="1:12" ht="14.4" x14ac:dyDescent="0.55000000000000004">
      <c r="A6169" s="8">
        <v>8</v>
      </c>
      <c r="B6169" s="9" t="s">
        <v>29</v>
      </c>
      <c r="C6169" s="9" t="s">
        <v>13</v>
      </c>
      <c r="D6169" s="10">
        <v>2020</v>
      </c>
      <c r="E6169" s="9" t="s">
        <v>38</v>
      </c>
      <c r="F6169" s="10">
        <v>268</v>
      </c>
      <c r="G6169" s="10">
        <v>1</v>
      </c>
      <c r="H6169" s="10">
        <v>268</v>
      </c>
      <c r="I6169" s="9" t="s">
        <v>15</v>
      </c>
      <c r="J6169" s="10">
        <v>5</v>
      </c>
      <c r="K6169" s="10">
        <v>2</v>
      </c>
      <c r="L6169" s="11" t="s">
        <v>44</v>
      </c>
    </row>
    <row r="6170" spans="1:12" ht="14.4" x14ac:dyDescent="0.55000000000000004">
      <c r="A6170" s="4">
        <v>8</v>
      </c>
      <c r="B6170" s="5" t="s">
        <v>29</v>
      </c>
      <c r="C6170" s="5" t="s">
        <v>18</v>
      </c>
      <c r="D6170" s="6">
        <v>2020</v>
      </c>
      <c r="E6170" s="5" t="s">
        <v>40</v>
      </c>
      <c r="F6170" s="6">
        <v>298</v>
      </c>
      <c r="G6170" s="6">
        <v>1</v>
      </c>
      <c r="H6170" s="6">
        <v>298</v>
      </c>
      <c r="I6170" s="5" t="s">
        <v>15</v>
      </c>
      <c r="J6170" s="6">
        <v>3</v>
      </c>
      <c r="K6170" s="6">
        <v>1</v>
      </c>
      <c r="L6170" s="7" t="s">
        <v>16</v>
      </c>
    </row>
    <row r="6171" spans="1:12" ht="14.4" x14ac:dyDescent="0.55000000000000004">
      <c r="A6171" s="8">
        <v>8</v>
      </c>
      <c r="B6171" s="9" t="s">
        <v>29</v>
      </c>
      <c r="C6171" s="9" t="s">
        <v>20</v>
      </c>
      <c r="D6171" s="10">
        <v>2020</v>
      </c>
      <c r="E6171" s="9" t="s">
        <v>42</v>
      </c>
      <c r="F6171" s="10">
        <v>266</v>
      </c>
      <c r="G6171" s="10">
        <v>4</v>
      </c>
      <c r="H6171" s="10">
        <v>1064</v>
      </c>
      <c r="I6171" s="9" t="s">
        <v>15</v>
      </c>
      <c r="J6171" s="10">
        <v>3</v>
      </c>
      <c r="K6171" s="10">
        <v>2</v>
      </c>
      <c r="L6171" s="11" t="s">
        <v>44</v>
      </c>
    </row>
    <row r="6172" spans="1:12" ht="14.4" x14ac:dyDescent="0.55000000000000004">
      <c r="A6172" s="4">
        <v>8</v>
      </c>
      <c r="B6172" s="5" t="s">
        <v>29</v>
      </c>
      <c r="C6172" s="5" t="s">
        <v>23</v>
      </c>
      <c r="D6172" s="6">
        <v>2020</v>
      </c>
      <c r="E6172" s="5" t="s">
        <v>45</v>
      </c>
      <c r="F6172" s="6">
        <v>56</v>
      </c>
      <c r="G6172" s="6">
        <v>4</v>
      </c>
      <c r="H6172" s="6">
        <v>224</v>
      </c>
      <c r="I6172" s="5" t="s">
        <v>15</v>
      </c>
      <c r="J6172" s="6">
        <v>4</v>
      </c>
      <c r="K6172" s="6">
        <v>2</v>
      </c>
      <c r="L6172" s="7" t="s">
        <v>44</v>
      </c>
    </row>
    <row r="6173" spans="1:12" ht="14.4" x14ac:dyDescent="0.55000000000000004">
      <c r="A6173" s="8">
        <v>8</v>
      </c>
      <c r="B6173" s="9" t="s">
        <v>29</v>
      </c>
      <c r="C6173" s="9" t="s">
        <v>26</v>
      </c>
      <c r="D6173" s="10">
        <v>2020</v>
      </c>
      <c r="E6173" s="9" t="s">
        <v>46</v>
      </c>
      <c r="F6173" s="10">
        <v>241</v>
      </c>
      <c r="G6173" s="10">
        <v>2</v>
      </c>
      <c r="H6173" s="10">
        <v>482</v>
      </c>
      <c r="I6173" s="9" t="s">
        <v>15</v>
      </c>
      <c r="J6173" s="10">
        <v>3</v>
      </c>
      <c r="K6173" s="10">
        <v>1</v>
      </c>
      <c r="L6173" s="11" t="s">
        <v>16</v>
      </c>
    </row>
    <row r="6174" spans="1:12" ht="14.4" x14ac:dyDescent="0.55000000000000004">
      <c r="A6174" s="4">
        <v>8</v>
      </c>
      <c r="B6174" s="5" t="s">
        <v>29</v>
      </c>
      <c r="C6174" s="5" t="s">
        <v>28</v>
      </c>
      <c r="D6174" s="6">
        <v>2020</v>
      </c>
      <c r="E6174" s="5" t="s">
        <v>47</v>
      </c>
      <c r="F6174" s="6">
        <v>148</v>
      </c>
      <c r="G6174" s="6">
        <v>5</v>
      </c>
      <c r="H6174" s="6">
        <v>740</v>
      </c>
      <c r="I6174" s="5" t="s">
        <v>15</v>
      </c>
      <c r="J6174" s="6">
        <v>5</v>
      </c>
      <c r="K6174" s="6">
        <v>2</v>
      </c>
      <c r="L6174" s="7" t="s">
        <v>44</v>
      </c>
    </row>
    <row r="6175" spans="1:12" ht="14.4" x14ac:dyDescent="0.55000000000000004">
      <c r="A6175" s="8">
        <v>8</v>
      </c>
      <c r="B6175" s="9" t="s">
        <v>29</v>
      </c>
      <c r="C6175" s="9" t="s">
        <v>30</v>
      </c>
      <c r="D6175" s="10">
        <v>2020</v>
      </c>
      <c r="E6175" s="9" t="s">
        <v>48</v>
      </c>
      <c r="F6175" s="10">
        <v>99</v>
      </c>
      <c r="G6175" s="10">
        <v>3</v>
      </c>
      <c r="H6175" s="10">
        <v>297</v>
      </c>
      <c r="I6175" s="9" t="s">
        <v>15</v>
      </c>
      <c r="J6175" s="10">
        <v>3</v>
      </c>
      <c r="K6175" s="10">
        <v>1</v>
      </c>
      <c r="L6175" s="11" t="s">
        <v>16</v>
      </c>
    </row>
    <row r="6176" spans="1:12" ht="14.4" x14ac:dyDescent="0.55000000000000004">
      <c r="A6176" s="4">
        <v>8</v>
      </c>
      <c r="B6176" s="5" t="s">
        <v>29</v>
      </c>
      <c r="C6176" s="5" t="s">
        <v>32</v>
      </c>
      <c r="D6176" s="6">
        <v>2020</v>
      </c>
      <c r="E6176" s="5" t="s">
        <v>50</v>
      </c>
      <c r="F6176" s="6">
        <v>250</v>
      </c>
      <c r="G6176" s="6">
        <v>2</v>
      </c>
      <c r="H6176" s="6">
        <v>500</v>
      </c>
      <c r="I6176" s="5" t="s">
        <v>15</v>
      </c>
      <c r="J6176" s="6">
        <v>3</v>
      </c>
      <c r="K6176" s="6">
        <v>2</v>
      </c>
      <c r="L6176" s="7" t="s">
        <v>44</v>
      </c>
    </row>
    <row r="6177" spans="1:12" ht="14.4" x14ac:dyDescent="0.55000000000000004">
      <c r="A6177" s="8">
        <v>8</v>
      </c>
      <c r="B6177" s="9" t="s">
        <v>29</v>
      </c>
      <c r="C6177" s="9" t="s">
        <v>34</v>
      </c>
      <c r="D6177" s="10">
        <v>2020</v>
      </c>
      <c r="E6177" s="9" t="s">
        <v>51</v>
      </c>
      <c r="F6177" s="10">
        <v>60</v>
      </c>
      <c r="G6177" s="10">
        <v>3</v>
      </c>
      <c r="H6177" s="10">
        <v>180</v>
      </c>
      <c r="I6177" s="9" t="s">
        <v>15</v>
      </c>
      <c r="J6177" s="10">
        <v>4</v>
      </c>
      <c r="K6177" s="10">
        <v>1</v>
      </c>
      <c r="L6177" s="11" t="s">
        <v>16</v>
      </c>
    </row>
    <row r="6178" spans="1:12" ht="14.4" x14ac:dyDescent="0.55000000000000004">
      <c r="A6178" s="4">
        <v>8</v>
      </c>
      <c r="B6178" s="5" t="s">
        <v>29</v>
      </c>
      <c r="C6178" s="5" t="s">
        <v>37</v>
      </c>
      <c r="D6178" s="6">
        <v>2020</v>
      </c>
      <c r="E6178" s="5" t="s">
        <v>52</v>
      </c>
      <c r="F6178" s="6">
        <v>199</v>
      </c>
      <c r="G6178" s="6">
        <v>3</v>
      </c>
      <c r="H6178" s="6">
        <v>597</v>
      </c>
      <c r="I6178" s="5" t="s">
        <v>15</v>
      </c>
      <c r="J6178" s="6">
        <v>5</v>
      </c>
      <c r="K6178" s="6">
        <v>2</v>
      </c>
      <c r="L6178" s="7" t="s">
        <v>44</v>
      </c>
    </row>
    <row r="6179" spans="1:12" ht="14.4" x14ac:dyDescent="0.55000000000000004">
      <c r="A6179" s="8">
        <v>8</v>
      </c>
      <c r="B6179" s="9" t="s">
        <v>29</v>
      </c>
      <c r="C6179" s="9" t="s">
        <v>39</v>
      </c>
      <c r="D6179" s="10">
        <v>2020</v>
      </c>
      <c r="E6179" s="9" t="s">
        <v>54</v>
      </c>
      <c r="F6179" s="10">
        <v>185</v>
      </c>
      <c r="G6179" s="10">
        <v>4</v>
      </c>
      <c r="H6179" s="10">
        <v>740</v>
      </c>
      <c r="I6179" s="9" t="s">
        <v>15</v>
      </c>
      <c r="J6179" s="10">
        <v>5</v>
      </c>
      <c r="K6179" s="10">
        <v>2</v>
      </c>
      <c r="L6179" s="11" t="s">
        <v>44</v>
      </c>
    </row>
    <row r="6180" spans="1:12" ht="14.4" x14ac:dyDescent="0.55000000000000004">
      <c r="A6180" s="4">
        <v>8</v>
      </c>
      <c r="B6180" s="5" t="s">
        <v>29</v>
      </c>
      <c r="C6180" s="5" t="s">
        <v>41</v>
      </c>
      <c r="D6180" s="6">
        <v>2020</v>
      </c>
      <c r="E6180" s="5" t="s">
        <v>55</v>
      </c>
      <c r="F6180" s="6">
        <v>264</v>
      </c>
      <c r="G6180" s="6">
        <v>3</v>
      </c>
      <c r="H6180" s="6">
        <v>792</v>
      </c>
      <c r="I6180" s="5" t="s">
        <v>15</v>
      </c>
      <c r="J6180" s="6">
        <v>4</v>
      </c>
      <c r="K6180" s="6">
        <v>1</v>
      </c>
      <c r="L6180" s="7" t="s">
        <v>16</v>
      </c>
    </row>
    <row r="6181" spans="1:12" ht="14.4" x14ac:dyDescent="0.55000000000000004">
      <c r="A6181" s="8">
        <v>8</v>
      </c>
      <c r="B6181" s="9" t="s">
        <v>29</v>
      </c>
      <c r="C6181" s="9" t="s">
        <v>13</v>
      </c>
      <c r="D6181" s="10">
        <v>2020</v>
      </c>
      <c r="E6181" s="9" t="s">
        <v>56</v>
      </c>
      <c r="F6181" s="10">
        <v>286</v>
      </c>
      <c r="G6181" s="10">
        <v>4</v>
      </c>
      <c r="H6181" s="10">
        <v>1144</v>
      </c>
      <c r="I6181" s="9" t="s">
        <v>15</v>
      </c>
      <c r="J6181" s="10">
        <v>5</v>
      </c>
      <c r="K6181" s="10">
        <v>2</v>
      </c>
      <c r="L6181" s="11" t="s">
        <v>44</v>
      </c>
    </row>
    <row r="6182" spans="1:12" ht="14.4" x14ac:dyDescent="0.55000000000000004">
      <c r="A6182" s="4">
        <v>8</v>
      </c>
      <c r="B6182" s="5" t="s">
        <v>29</v>
      </c>
      <c r="C6182" s="5" t="s">
        <v>18</v>
      </c>
      <c r="D6182" s="6">
        <v>2020</v>
      </c>
      <c r="E6182" s="5" t="s">
        <v>57</v>
      </c>
      <c r="F6182" s="6">
        <v>138</v>
      </c>
      <c r="G6182" s="6">
        <v>3</v>
      </c>
      <c r="H6182" s="6">
        <v>414</v>
      </c>
      <c r="I6182" s="5" t="s">
        <v>15</v>
      </c>
      <c r="J6182" s="6">
        <v>3</v>
      </c>
      <c r="K6182" s="6">
        <v>1</v>
      </c>
      <c r="L6182" s="7" t="s">
        <v>16</v>
      </c>
    </row>
    <row r="6183" spans="1:12" ht="14.4" x14ac:dyDescent="0.55000000000000004">
      <c r="A6183" s="8">
        <v>8</v>
      </c>
      <c r="B6183" s="9" t="s">
        <v>29</v>
      </c>
      <c r="C6183" s="9" t="s">
        <v>20</v>
      </c>
      <c r="D6183" s="10">
        <v>2020</v>
      </c>
      <c r="E6183" s="9" t="s">
        <v>58</v>
      </c>
      <c r="F6183" s="10">
        <v>41</v>
      </c>
      <c r="G6183" s="10">
        <v>3</v>
      </c>
      <c r="H6183" s="10">
        <v>123</v>
      </c>
      <c r="I6183" s="9" t="s">
        <v>15</v>
      </c>
      <c r="J6183" s="10">
        <v>3</v>
      </c>
      <c r="K6183" s="10">
        <v>2</v>
      </c>
      <c r="L6183" s="11" t="s">
        <v>44</v>
      </c>
    </row>
    <row r="6184" spans="1:12" ht="14.4" x14ac:dyDescent="0.55000000000000004">
      <c r="A6184" s="4">
        <v>8</v>
      </c>
      <c r="B6184" s="5" t="s">
        <v>29</v>
      </c>
      <c r="C6184" s="5" t="s">
        <v>23</v>
      </c>
      <c r="D6184" s="6">
        <v>2020</v>
      </c>
      <c r="E6184" s="5" t="s">
        <v>59</v>
      </c>
      <c r="F6184" s="6">
        <v>296</v>
      </c>
      <c r="G6184" s="6">
        <v>2</v>
      </c>
      <c r="H6184" s="6">
        <v>592</v>
      </c>
      <c r="I6184" s="5" t="s">
        <v>15</v>
      </c>
      <c r="J6184" s="6">
        <v>3</v>
      </c>
      <c r="K6184" s="6">
        <v>1</v>
      </c>
      <c r="L6184" s="7" t="s">
        <v>16</v>
      </c>
    </row>
    <row r="6185" spans="1:12" ht="14.4" x14ac:dyDescent="0.55000000000000004">
      <c r="A6185" s="8">
        <v>8</v>
      </c>
      <c r="B6185" s="9" t="s">
        <v>29</v>
      </c>
      <c r="C6185" s="9" t="s">
        <v>26</v>
      </c>
      <c r="D6185" s="10">
        <v>2020</v>
      </c>
      <c r="E6185" s="9" t="s">
        <v>60</v>
      </c>
      <c r="F6185" s="10">
        <v>131</v>
      </c>
      <c r="G6185" s="10">
        <v>1</v>
      </c>
      <c r="H6185" s="10">
        <v>131</v>
      </c>
      <c r="I6185" s="9" t="s">
        <v>15</v>
      </c>
      <c r="J6185" s="10">
        <v>4</v>
      </c>
      <c r="K6185" s="10">
        <v>2</v>
      </c>
      <c r="L6185" s="11" t="s">
        <v>44</v>
      </c>
    </row>
    <row r="6186" spans="1:12" ht="14.4" x14ac:dyDescent="0.55000000000000004">
      <c r="A6186" s="4">
        <v>8</v>
      </c>
      <c r="B6186" s="5" t="s">
        <v>29</v>
      </c>
      <c r="C6186" s="5" t="s">
        <v>28</v>
      </c>
      <c r="D6186" s="6">
        <v>2020</v>
      </c>
      <c r="E6186" s="5" t="s">
        <v>61</v>
      </c>
      <c r="F6186" s="6">
        <v>202</v>
      </c>
      <c r="G6186" s="6">
        <v>4</v>
      </c>
      <c r="H6186" s="6">
        <v>808</v>
      </c>
      <c r="I6186" s="5" t="s">
        <v>15</v>
      </c>
      <c r="J6186" s="6">
        <v>3</v>
      </c>
      <c r="K6186" s="6">
        <v>2</v>
      </c>
      <c r="L6186" s="7" t="s">
        <v>44</v>
      </c>
    </row>
    <row r="6187" spans="1:12" ht="14.4" x14ac:dyDescent="0.55000000000000004">
      <c r="A6187" s="8">
        <v>8</v>
      </c>
      <c r="B6187" s="9" t="s">
        <v>29</v>
      </c>
      <c r="C6187" s="9" t="s">
        <v>30</v>
      </c>
      <c r="D6187" s="10">
        <v>2020</v>
      </c>
      <c r="E6187" s="9" t="s">
        <v>62</v>
      </c>
      <c r="F6187" s="10">
        <v>95</v>
      </c>
      <c r="G6187" s="10">
        <v>5</v>
      </c>
      <c r="H6187" s="10">
        <v>475</v>
      </c>
      <c r="I6187" s="9" t="s">
        <v>15</v>
      </c>
      <c r="J6187" s="10">
        <v>4</v>
      </c>
      <c r="K6187" s="10">
        <v>1</v>
      </c>
      <c r="L6187" s="11" t="s">
        <v>16</v>
      </c>
    </row>
    <row r="6188" spans="1:12" ht="14.4" x14ac:dyDescent="0.55000000000000004">
      <c r="A6188" s="4">
        <v>8</v>
      </c>
      <c r="B6188" s="5" t="s">
        <v>29</v>
      </c>
      <c r="C6188" s="5" t="s">
        <v>32</v>
      </c>
      <c r="D6188" s="6">
        <v>2020</v>
      </c>
      <c r="E6188" s="5" t="s">
        <v>63</v>
      </c>
      <c r="F6188" s="6">
        <v>299</v>
      </c>
      <c r="G6188" s="6">
        <v>2</v>
      </c>
      <c r="H6188" s="6">
        <v>598</v>
      </c>
      <c r="I6188" s="5" t="s">
        <v>15</v>
      </c>
      <c r="J6188" s="6">
        <v>4</v>
      </c>
      <c r="K6188" s="6">
        <v>2</v>
      </c>
      <c r="L6188" s="7" t="s">
        <v>44</v>
      </c>
    </row>
    <row r="6189" spans="1:12" ht="14.4" x14ac:dyDescent="0.55000000000000004">
      <c r="A6189" s="8">
        <v>8</v>
      </c>
      <c r="B6189" s="9" t="s">
        <v>29</v>
      </c>
      <c r="C6189" s="9" t="s">
        <v>34</v>
      </c>
      <c r="D6189" s="10">
        <v>2020</v>
      </c>
      <c r="E6189" s="9" t="s">
        <v>64</v>
      </c>
      <c r="F6189" s="10">
        <v>173</v>
      </c>
      <c r="G6189" s="10">
        <v>5</v>
      </c>
      <c r="H6189" s="10">
        <v>865</v>
      </c>
      <c r="I6189" s="9" t="s">
        <v>15</v>
      </c>
      <c r="J6189" s="10">
        <v>4</v>
      </c>
      <c r="K6189" s="10">
        <v>1</v>
      </c>
      <c r="L6189" s="11" t="s">
        <v>16</v>
      </c>
    </row>
    <row r="6190" spans="1:12" ht="14.4" x14ac:dyDescent="0.55000000000000004">
      <c r="A6190" s="4">
        <v>8</v>
      </c>
      <c r="B6190" s="5" t="s">
        <v>29</v>
      </c>
      <c r="C6190" s="5" t="s">
        <v>37</v>
      </c>
      <c r="D6190" s="6">
        <v>2020</v>
      </c>
      <c r="E6190" s="5" t="s">
        <v>65</v>
      </c>
      <c r="F6190" s="6">
        <v>138</v>
      </c>
      <c r="G6190" s="6">
        <v>4</v>
      </c>
      <c r="H6190" s="6">
        <v>552</v>
      </c>
      <c r="I6190" s="5" t="s">
        <v>15</v>
      </c>
      <c r="J6190" s="6">
        <v>5</v>
      </c>
      <c r="K6190" s="6">
        <v>2</v>
      </c>
      <c r="L6190" s="7" t="s">
        <v>44</v>
      </c>
    </row>
    <row r="6191" spans="1:12" ht="14.4" x14ac:dyDescent="0.55000000000000004">
      <c r="A6191" s="8">
        <v>8</v>
      </c>
      <c r="B6191" s="9" t="s">
        <v>29</v>
      </c>
      <c r="C6191" s="9" t="s">
        <v>39</v>
      </c>
      <c r="D6191" s="10">
        <v>2020</v>
      </c>
      <c r="E6191" s="9" t="s">
        <v>66</v>
      </c>
      <c r="F6191" s="10">
        <v>114</v>
      </c>
      <c r="G6191" s="10">
        <v>1</v>
      </c>
      <c r="H6191" s="10">
        <v>114</v>
      </c>
      <c r="I6191" s="9" t="s">
        <v>15</v>
      </c>
      <c r="J6191" s="10">
        <v>4</v>
      </c>
      <c r="K6191" s="10">
        <v>1</v>
      </c>
      <c r="L6191" s="11" t="s">
        <v>16</v>
      </c>
    </row>
    <row r="6192" spans="1:12" ht="14.4" x14ac:dyDescent="0.55000000000000004">
      <c r="A6192" s="4">
        <v>8</v>
      </c>
      <c r="B6192" s="5" t="s">
        <v>29</v>
      </c>
      <c r="C6192" s="5" t="s">
        <v>41</v>
      </c>
      <c r="D6192" s="6">
        <v>2020</v>
      </c>
      <c r="E6192" s="5" t="s">
        <v>67</v>
      </c>
      <c r="F6192" s="6">
        <v>257</v>
      </c>
      <c r="G6192" s="6">
        <v>1</v>
      </c>
      <c r="H6192" s="6">
        <v>257</v>
      </c>
      <c r="I6192" s="5" t="s">
        <v>15</v>
      </c>
      <c r="J6192" s="6">
        <v>5</v>
      </c>
      <c r="K6192" s="6">
        <v>2</v>
      </c>
      <c r="L6192" s="7" t="s">
        <v>44</v>
      </c>
    </row>
    <row r="6193" spans="1:12" ht="14.4" x14ac:dyDescent="0.55000000000000004">
      <c r="A6193" s="8">
        <v>8</v>
      </c>
      <c r="B6193" s="9" t="s">
        <v>29</v>
      </c>
      <c r="C6193" s="9" t="s">
        <v>13</v>
      </c>
      <c r="D6193" s="10">
        <v>2020</v>
      </c>
      <c r="E6193" s="9" t="s">
        <v>68</v>
      </c>
      <c r="F6193" s="10">
        <v>125</v>
      </c>
      <c r="G6193" s="10">
        <v>4</v>
      </c>
      <c r="H6193" s="10">
        <v>500</v>
      </c>
      <c r="I6193" s="9" t="s">
        <v>15</v>
      </c>
      <c r="J6193" s="10">
        <v>4</v>
      </c>
      <c r="K6193" s="10">
        <v>2</v>
      </c>
      <c r="L6193" s="11" t="s">
        <v>44</v>
      </c>
    </row>
    <row r="6194" spans="1:12" ht="14.4" x14ac:dyDescent="0.55000000000000004">
      <c r="A6194" s="4">
        <v>8</v>
      </c>
      <c r="B6194" s="5" t="s">
        <v>29</v>
      </c>
      <c r="C6194" s="5" t="s">
        <v>18</v>
      </c>
      <c r="D6194" s="6">
        <v>2020</v>
      </c>
      <c r="E6194" s="5" t="s">
        <v>69</v>
      </c>
      <c r="F6194" s="6">
        <v>123</v>
      </c>
      <c r="G6194" s="6">
        <v>3</v>
      </c>
      <c r="H6194" s="6">
        <v>369</v>
      </c>
      <c r="I6194" s="5" t="s">
        <v>15</v>
      </c>
      <c r="J6194" s="6">
        <v>4</v>
      </c>
      <c r="K6194" s="6">
        <v>1</v>
      </c>
      <c r="L6194" s="7" t="s">
        <v>16</v>
      </c>
    </row>
    <row r="6195" spans="1:12" ht="14.4" x14ac:dyDescent="0.55000000000000004">
      <c r="A6195" s="8">
        <v>8</v>
      </c>
      <c r="B6195" s="9" t="s">
        <v>29</v>
      </c>
      <c r="C6195" s="9" t="s">
        <v>20</v>
      </c>
      <c r="D6195" s="10">
        <v>2020</v>
      </c>
      <c r="E6195" s="9" t="s">
        <v>70</v>
      </c>
      <c r="F6195" s="10">
        <v>297</v>
      </c>
      <c r="G6195" s="10">
        <v>3</v>
      </c>
      <c r="H6195" s="10">
        <v>891</v>
      </c>
      <c r="I6195" s="9" t="s">
        <v>15</v>
      </c>
      <c r="J6195" s="10">
        <v>4</v>
      </c>
      <c r="K6195" s="10">
        <v>2</v>
      </c>
      <c r="L6195" s="11" t="s">
        <v>44</v>
      </c>
    </row>
    <row r="6196" spans="1:12" ht="14.4" x14ac:dyDescent="0.55000000000000004">
      <c r="A6196" s="4">
        <v>8</v>
      </c>
      <c r="B6196" s="5" t="s">
        <v>29</v>
      </c>
      <c r="C6196" s="5" t="s">
        <v>23</v>
      </c>
      <c r="D6196" s="6">
        <v>2020</v>
      </c>
      <c r="E6196" s="5" t="s">
        <v>71</v>
      </c>
      <c r="F6196" s="6">
        <v>94</v>
      </c>
      <c r="G6196" s="6">
        <v>4</v>
      </c>
      <c r="H6196" s="6">
        <v>376</v>
      </c>
      <c r="I6196" s="5" t="s">
        <v>15</v>
      </c>
      <c r="J6196" s="6">
        <v>3</v>
      </c>
      <c r="K6196" s="6">
        <v>1</v>
      </c>
      <c r="L6196" s="7" t="s">
        <v>16</v>
      </c>
    </row>
    <row r="6197" spans="1:12" ht="14.4" x14ac:dyDescent="0.55000000000000004">
      <c r="A6197" s="8">
        <v>8</v>
      </c>
      <c r="B6197" s="9" t="s">
        <v>29</v>
      </c>
      <c r="C6197" s="9" t="s">
        <v>26</v>
      </c>
      <c r="D6197" s="10">
        <v>2020</v>
      </c>
      <c r="E6197" s="9" t="s">
        <v>72</v>
      </c>
      <c r="F6197" s="10">
        <v>222</v>
      </c>
      <c r="G6197" s="10">
        <v>1</v>
      </c>
      <c r="H6197" s="10">
        <v>222</v>
      </c>
      <c r="I6197" s="9" t="s">
        <v>15</v>
      </c>
      <c r="J6197" s="10">
        <v>4</v>
      </c>
      <c r="K6197" s="10">
        <v>2</v>
      </c>
      <c r="L6197" s="11" t="s">
        <v>44</v>
      </c>
    </row>
    <row r="6198" spans="1:12" ht="14.4" x14ac:dyDescent="0.55000000000000004">
      <c r="A6198" s="4">
        <v>8</v>
      </c>
      <c r="B6198" s="5" t="s">
        <v>29</v>
      </c>
      <c r="C6198" s="5" t="s">
        <v>28</v>
      </c>
      <c r="D6198" s="6">
        <v>2020</v>
      </c>
      <c r="E6198" s="5" t="s">
        <v>73</v>
      </c>
      <c r="F6198" s="6">
        <v>48</v>
      </c>
      <c r="G6198" s="6">
        <v>1</v>
      </c>
      <c r="H6198" s="6">
        <v>48</v>
      </c>
      <c r="I6198" s="5" t="s">
        <v>15</v>
      </c>
      <c r="J6198" s="6">
        <v>4</v>
      </c>
      <c r="K6198" s="6">
        <v>1</v>
      </c>
      <c r="L6198" s="7" t="s">
        <v>16</v>
      </c>
    </row>
    <row r="6199" spans="1:12" ht="14.4" x14ac:dyDescent="0.55000000000000004">
      <c r="A6199" s="8">
        <v>8</v>
      </c>
      <c r="B6199" s="9" t="s">
        <v>29</v>
      </c>
      <c r="C6199" s="9" t="s">
        <v>30</v>
      </c>
      <c r="D6199" s="10">
        <v>2020</v>
      </c>
      <c r="E6199" s="9" t="s">
        <v>74</v>
      </c>
      <c r="F6199" s="10">
        <v>34</v>
      </c>
      <c r="G6199" s="10">
        <v>2</v>
      </c>
      <c r="H6199" s="10">
        <v>68</v>
      </c>
      <c r="I6199" s="9" t="s">
        <v>15</v>
      </c>
      <c r="J6199" s="10">
        <v>3</v>
      </c>
      <c r="K6199" s="10">
        <v>2</v>
      </c>
      <c r="L6199" s="11" t="s">
        <v>44</v>
      </c>
    </row>
    <row r="6200" spans="1:12" ht="14.4" x14ac:dyDescent="0.55000000000000004">
      <c r="A6200" s="4">
        <v>8</v>
      </c>
      <c r="B6200" s="5" t="s">
        <v>29</v>
      </c>
      <c r="C6200" s="5" t="s">
        <v>32</v>
      </c>
      <c r="D6200" s="6">
        <v>2020</v>
      </c>
      <c r="E6200" s="5" t="s">
        <v>75</v>
      </c>
      <c r="F6200" s="6">
        <v>203</v>
      </c>
      <c r="G6200" s="6">
        <v>5</v>
      </c>
      <c r="H6200" s="6">
        <v>1015</v>
      </c>
      <c r="I6200" s="5" t="s">
        <v>15</v>
      </c>
      <c r="J6200" s="6">
        <v>5</v>
      </c>
      <c r="K6200" s="6">
        <v>2</v>
      </c>
      <c r="L6200" s="7" t="s">
        <v>44</v>
      </c>
    </row>
    <row r="6201" spans="1:12" ht="14.4" x14ac:dyDescent="0.55000000000000004">
      <c r="A6201" s="8">
        <v>8</v>
      </c>
      <c r="B6201" s="9" t="s">
        <v>29</v>
      </c>
      <c r="C6201" s="9" t="s">
        <v>34</v>
      </c>
      <c r="D6201" s="10">
        <v>2020</v>
      </c>
      <c r="E6201" s="9" t="s">
        <v>76</v>
      </c>
      <c r="F6201" s="10">
        <v>50</v>
      </c>
      <c r="G6201" s="10">
        <v>5</v>
      </c>
      <c r="H6201" s="10">
        <v>250</v>
      </c>
      <c r="I6201" s="9" t="s">
        <v>15</v>
      </c>
      <c r="J6201" s="10">
        <v>3</v>
      </c>
      <c r="K6201" s="10">
        <v>1</v>
      </c>
      <c r="L6201" s="11" t="s">
        <v>16</v>
      </c>
    </row>
    <row r="6202" spans="1:12" ht="14.4" x14ac:dyDescent="0.55000000000000004">
      <c r="A6202" s="4">
        <v>8</v>
      </c>
      <c r="B6202" s="5" t="s">
        <v>29</v>
      </c>
      <c r="C6202" s="5" t="s">
        <v>37</v>
      </c>
      <c r="D6202" s="6">
        <v>2020</v>
      </c>
      <c r="E6202" s="5" t="s">
        <v>77</v>
      </c>
      <c r="F6202" s="6">
        <v>165</v>
      </c>
      <c r="G6202" s="6">
        <v>2</v>
      </c>
      <c r="H6202" s="6">
        <v>330</v>
      </c>
      <c r="I6202" s="5" t="s">
        <v>15</v>
      </c>
      <c r="J6202" s="6">
        <v>3</v>
      </c>
      <c r="K6202" s="6">
        <v>2</v>
      </c>
      <c r="L6202" s="7" t="s">
        <v>44</v>
      </c>
    </row>
    <row r="6203" spans="1:12" ht="14.4" x14ac:dyDescent="0.55000000000000004">
      <c r="A6203" s="8">
        <v>8</v>
      </c>
      <c r="B6203" s="9" t="s">
        <v>29</v>
      </c>
      <c r="C6203" s="9" t="s">
        <v>39</v>
      </c>
      <c r="D6203" s="10">
        <v>2020</v>
      </c>
      <c r="E6203" s="9" t="s">
        <v>78</v>
      </c>
      <c r="F6203" s="10">
        <v>87</v>
      </c>
      <c r="G6203" s="10">
        <v>3</v>
      </c>
      <c r="H6203" s="10">
        <v>261</v>
      </c>
      <c r="I6203" s="9" t="s">
        <v>15</v>
      </c>
      <c r="J6203" s="10">
        <v>3</v>
      </c>
      <c r="K6203" s="10">
        <v>1</v>
      </c>
      <c r="L6203" s="11" t="s">
        <v>16</v>
      </c>
    </row>
    <row r="6204" spans="1:12" ht="14.4" x14ac:dyDescent="0.55000000000000004">
      <c r="A6204" s="4">
        <v>8</v>
      </c>
      <c r="B6204" s="5" t="s">
        <v>29</v>
      </c>
      <c r="C6204" s="5" t="s">
        <v>41</v>
      </c>
      <c r="D6204" s="6">
        <v>2020</v>
      </c>
      <c r="E6204" s="5" t="s">
        <v>79</v>
      </c>
      <c r="F6204" s="6">
        <v>80</v>
      </c>
      <c r="G6204" s="6">
        <v>1</v>
      </c>
      <c r="H6204" s="6">
        <v>80</v>
      </c>
      <c r="I6204" s="5" t="s">
        <v>15</v>
      </c>
      <c r="J6204" s="6">
        <v>5</v>
      </c>
      <c r="K6204" s="6">
        <v>2</v>
      </c>
      <c r="L6204" s="7" t="s">
        <v>44</v>
      </c>
    </row>
    <row r="6205" spans="1:12" ht="14.4" x14ac:dyDescent="0.55000000000000004">
      <c r="A6205" s="8">
        <v>8</v>
      </c>
      <c r="B6205" s="9" t="s">
        <v>29</v>
      </c>
      <c r="C6205" s="9" t="s">
        <v>13</v>
      </c>
      <c r="D6205" s="10">
        <v>2020</v>
      </c>
      <c r="E6205" s="9" t="s">
        <v>80</v>
      </c>
      <c r="F6205" s="10">
        <v>213</v>
      </c>
      <c r="G6205" s="10">
        <v>2</v>
      </c>
      <c r="H6205" s="10">
        <v>426</v>
      </c>
      <c r="I6205" s="9" t="s">
        <v>15</v>
      </c>
      <c r="J6205" s="10">
        <v>3</v>
      </c>
      <c r="K6205" s="10">
        <v>1</v>
      </c>
      <c r="L6205" s="11" t="s">
        <v>16</v>
      </c>
    </row>
    <row r="6206" spans="1:12" ht="14.4" x14ac:dyDescent="0.55000000000000004">
      <c r="A6206" s="4">
        <v>8</v>
      </c>
      <c r="B6206" s="5" t="s">
        <v>29</v>
      </c>
      <c r="C6206" s="5" t="s">
        <v>18</v>
      </c>
      <c r="D6206" s="6">
        <v>2020</v>
      </c>
      <c r="E6206" s="5" t="s">
        <v>81</v>
      </c>
      <c r="F6206" s="6">
        <v>75</v>
      </c>
      <c r="G6206" s="6">
        <v>3</v>
      </c>
      <c r="H6206" s="6">
        <v>225</v>
      </c>
      <c r="I6206" s="5" t="s">
        <v>15</v>
      </c>
      <c r="J6206" s="6">
        <v>4</v>
      </c>
      <c r="K6206" s="6">
        <v>2</v>
      </c>
      <c r="L6206" s="7" t="s">
        <v>44</v>
      </c>
    </row>
    <row r="6207" spans="1:12" ht="14.4" x14ac:dyDescent="0.55000000000000004">
      <c r="A6207" s="8">
        <v>8</v>
      </c>
      <c r="B6207" s="9" t="s">
        <v>29</v>
      </c>
      <c r="C6207" s="9" t="s">
        <v>20</v>
      </c>
      <c r="D6207" s="10">
        <v>2020</v>
      </c>
      <c r="E6207" s="9" t="s">
        <v>82</v>
      </c>
      <c r="F6207" s="10">
        <v>135</v>
      </c>
      <c r="G6207" s="10">
        <v>1</v>
      </c>
      <c r="H6207" s="10">
        <v>135</v>
      </c>
      <c r="I6207" s="9" t="s">
        <v>15</v>
      </c>
      <c r="J6207" s="10">
        <v>3</v>
      </c>
      <c r="K6207" s="10">
        <v>2</v>
      </c>
      <c r="L6207" s="11" t="s">
        <v>44</v>
      </c>
    </row>
    <row r="6208" spans="1:12" ht="14.4" x14ac:dyDescent="0.55000000000000004">
      <c r="A6208" s="4">
        <v>8</v>
      </c>
      <c r="B6208" s="5" t="s">
        <v>29</v>
      </c>
      <c r="C6208" s="5" t="s">
        <v>23</v>
      </c>
      <c r="D6208" s="6">
        <v>2020</v>
      </c>
      <c r="E6208" s="5" t="s">
        <v>83</v>
      </c>
      <c r="F6208" s="6">
        <v>260</v>
      </c>
      <c r="G6208" s="6">
        <v>2</v>
      </c>
      <c r="H6208" s="6">
        <v>520</v>
      </c>
      <c r="I6208" s="5" t="s">
        <v>15</v>
      </c>
      <c r="J6208" s="6">
        <v>5</v>
      </c>
      <c r="K6208" s="6">
        <v>1</v>
      </c>
      <c r="L6208" s="7" t="s">
        <v>16</v>
      </c>
    </row>
    <row r="6209" spans="1:12" ht="14.4" x14ac:dyDescent="0.55000000000000004">
      <c r="A6209" s="8">
        <v>8</v>
      </c>
      <c r="B6209" s="9" t="s">
        <v>29</v>
      </c>
      <c r="C6209" s="9" t="s">
        <v>26</v>
      </c>
      <c r="D6209" s="10">
        <v>2020</v>
      </c>
      <c r="E6209" s="9" t="s">
        <v>84</v>
      </c>
      <c r="F6209" s="10">
        <v>121</v>
      </c>
      <c r="G6209" s="10">
        <v>2</v>
      </c>
      <c r="H6209" s="10">
        <v>242</v>
      </c>
      <c r="I6209" s="9" t="s">
        <v>15</v>
      </c>
      <c r="J6209" s="10">
        <v>3</v>
      </c>
      <c r="K6209" s="10">
        <v>2</v>
      </c>
      <c r="L6209" s="11" t="s">
        <v>44</v>
      </c>
    </row>
    <row r="6210" spans="1:12" ht="14.4" x14ac:dyDescent="0.55000000000000004">
      <c r="A6210" s="4">
        <v>8</v>
      </c>
      <c r="B6210" s="5" t="s">
        <v>29</v>
      </c>
      <c r="C6210" s="5" t="s">
        <v>28</v>
      </c>
      <c r="D6210" s="6">
        <v>2020</v>
      </c>
      <c r="E6210" s="5" t="s">
        <v>85</v>
      </c>
      <c r="F6210" s="6">
        <v>286</v>
      </c>
      <c r="G6210" s="6">
        <v>1</v>
      </c>
      <c r="H6210" s="6">
        <v>286</v>
      </c>
      <c r="I6210" s="5" t="s">
        <v>15</v>
      </c>
      <c r="J6210" s="6">
        <v>3</v>
      </c>
      <c r="K6210" s="6">
        <v>1</v>
      </c>
      <c r="L6210" s="7" t="s">
        <v>16</v>
      </c>
    </row>
    <row r="6211" spans="1:12" ht="14.4" x14ac:dyDescent="0.55000000000000004">
      <c r="A6211" s="8">
        <v>8</v>
      </c>
      <c r="B6211" s="9" t="s">
        <v>29</v>
      </c>
      <c r="C6211" s="9" t="s">
        <v>30</v>
      </c>
      <c r="D6211" s="10">
        <v>2020</v>
      </c>
      <c r="E6211" s="9" t="s">
        <v>86</v>
      </c>
      <c r="F6211" s="10">
        <v>267</v>
      </c>
      <c r="G6211" s="10">
        <v>1</v>
      </c>
      <c r="H6211" s="10">
        <v>267</v>
      </c>
      <c r="I6211" s="9" t="s">
        <v>15</v>
      </c>
      <c r="J6211" s="10">
        <v>4</v>
      </c>
      <c r="K6211" s="10">
        <v>2</v>
      </c>
      <c r="L6211" s="11" t="s">
        <v>44</v>
      </c>
    </row>
    <row r="6212" spans="1:12" ht="14.4" x14ac:dyDescent="0.55000000000000004">
      <c r="A6212" s="4">
        <v>6</v>
      </c>
      <c r="B6212" s="5" t="s">
        <v>31</v>
      </c>
      <c r="C6212" s="5" t="s">
        <v>32</v>
      </c>
      <c r="D6212" s="6">
        <v>2020</v>
      </c>
      <c r="E6212" s="5" t="s">
        <v>14</v>
      </c>
      <c r="F6212" s="6">
        <v>34</v>
      </c>
      <c r="G6212" s="6">
        <v>5</v>
      </c>
      <c r="H6212" s="6">
        <v>170</v>
      </c>
      <c r="I6212" s="5" t="s">
        <v>15</v>
      </c>
      <c r="J6212" s="6">
        <v>4</v>
      </c>
      <c r="K6212" s="6">
        <v>1</v>
      </c>
      <c r="L6212" s="7" t="s">
        <v>16</v>
      </c>
    </row>
    <row r="6213" spans="1:12" ht="14.4" x14ac:dyDescent="0.55000000000000004">
      <c r="A6213" s="8">
        <v>6</v>
      </c>
      <c r="B6213" s="9" t="s">
        <v>31</v>
      </c>
      <c r="C6213" s="9" t="s">
        <v>34</v>
      </c>
      <c r="D6213" s="10">
        <v>2020</v>
      </c>
      <c r="E6213" s="9" t="s">
        <v>19</v>
      </c>
      <c r="F6213" s="10">
        <v>249</v>
      </c>
      <c r="G6213" s="10">
        <v>5</v>
      </c>
      <c r="H6213" s="10">
        <v>1245</v>
      </c>
      <c r="I6213" s="9" t="s">
        <v>15</v>
      </c>
      <c r="J6213" s="10">
        <v>5</v>
      </c>
      <c r="K6213" s="10">
        <v>2</v>
      </c>
      <c r="L6213" s="11" t="s">
        <v>44</v>
      </c>
    </row>
    <row r="6214" spans="1:12" ht="14.4" x14ac:dyDescent="0.55000000000000004">
      <c r="A6214" s="4">
        <v>6</v>
      </c>
      <c r="B6214" s="5" t="s">
        <v>31</v>
      </c>
      <c r="C6214" s="5" t="s">
        <v>37</v>
      </c>
      <c r="D6214" s="6">
        <v>2020</v>
      </c>
      <c r="E6214" s="5" t="s">
        <v>21</v>
      </c>
      <c r="F6214" s="6">
        <v>267</v>
      </c>
      <c r="G6214" s="6">
        <v>4</v>
      </c>
      <c r="H6214" s="6">
        <v>1068</v>
      </c>
      <c r="I6214" s="5" t="s">
        <v>15</v>
      </c>
      <c r="J6214" s="6">
        <v>3</v>
      </c>
      <c r="K6214" s="6">
        <v>2</v>
      </c>
      <c r="L6214" s="7" t="s">
        <v>44</v>
      </c>
    </row>
    <row r="6215" spans="1:12" ht="14.4" x14ac:dyDescent="0.55000000000000004">
      <c r="A6215" s="8">
        <v>6</v>
      </c>
      <c r="B6215" s="9" t="s">
        <v>31</v>
      </c>
      <c r="C6215" s="9" t="s">
        <v>39</v>
      </c>
      <c r="D6215" s="10">
        <v>2020</v>
      </c>
      <c r="E6215" s="9" t="s">
        <v>24</v>
      </c>
      <c r="F6215" s="10">
        <v>91</v>
      </c>
      <c r="G6215" s="10">
        <v>5</v>
      </c>
      <c r="H6215" s="10">
        <v>455</v>
      </c>
      <c r="I6215" s="9" t="s">
        <v>15</v>
      </c>
      <c r="J6215" s="10">
        <v>3</v>
      </c>
      <c r="K6215" s="10">
        <v>1</v>
      </c>
      <c r="L6215" s="11" t="s">
        <v>16</v>
      </c>
    </row>
    <row r="6216" spans="1:12" ht="14.4" x14ac:dyDescent="0.55000000000000004">
      <c r="A6216" s="4">
        <v>6</v>
      </c>
      <c r="B6216" s="5" t="s">
        <v>31</v>
      </c>
      <c r="C6216" s="5" t="s">
        <v>41</v>
      </c>
      <c r="D6216" s="6">
        <v>2020</v>
      </c>
      <c r="E6216" s="5" t="s">
        <v>27</v>
      </c>
      <c r="F6216" s="6">
        <v>300</v>
      </c>
      <c r="G6216" s="6">
        <v>5</v>
      </c>
      <c r="H6216" s="6">
        <v>1500</v>
      </c>
      <c r="I6216" s="5" t="s">
        <v>15</v>
      </c>
      <c r="J6216" s="6">
        <v>3</v>
      </c>
      <c r="K6216" s="6">
        <v>2</v>
      </c>
      <c r="L6216" s="7" t="s">
        <v>44</v>
      </c>
    </row>
    <row r="6217" spans="1:12" ht="14.4" x14ac:dyDescent="0.55000000000000004">
      <c r="A6217" s="8">
        <v>6</v>
      </c>
      <c r="B6217" s="9" t="s">
        <v>31</v>
      </c>
      <c r="C6217" s="9" t="s">
        <v>13</v>
      </c>
      <c r="D6217" s="10">
        <v>2020</v>
      </c>
      <c r="E6217" s="9" t="s">
        <v>33</v>
      </c>
      <c r="F6217" s="10">
        <v>93</v>
      </c>
      <c r="G6217" s="10">
        <v>4</v>
      </c>
      <c r="H6217" s="10">
        <v>372</v>
      </c>
      <c r="I6217" s="9" t="s">
        <v>15</v>
      </c>
      <c r="J6217" s="10">
        <v>3</v>
      </c>
      <c r="K6217" s="10">
        <v>1</v>
      </c>
      <c r="L6217" s="11" t="s">
        <v>16</v>
      </c>
    </row>
    <row r="6218" spans="1:12" ht="14.4" x14ac:dyDescent="0.55000000000000004">
      <c r="A6218" s="4">
        <v>6</v>
      </c>
      <c r="B6218" s="5" t="s">
        <v>31</v>
      </c>
      <c r="C6218" s="5" t="s">
        <v>18</v>
      </c>
      <c r="D6218" s="6">
        <v>2020</v>
      </c>
      <c r="E6218" s="5" t="s">
        <v>35</v>
      </c>
      <c r="F6218" s="6">
        <v>133</v>
      </c>
      <c r="G6218" s="6">
        <v>1</v>
      </c>
      <c r="H6218" s="6">
        <v>133</v>
      </c>
      <c r="I6218" s="5" t="s">
        <v>15</v>
      </c>
      <c r="J6218" s="6">
        <v>4</v>
      </c>
      <c r="K6218" s="6">
        <v>2</v>
      </c>
      <c r="L6218" s="7" t="s">
        <v>44</v>
      </c>
    </row>
    <row r="6219" spans="1:12" ht="14.4" x14ac:dyDescent="0.55000000000000004">
      <c r="A6219" s="8">
        <v>6</v>
      </c>
      <c r="B6219" s="9" t="s">
        <v>31</v>
      </c>
      <c r="C6219" s="9" t="s">
        <v>20</v>
      </c>
      <c r="D6219" s="10">
        <v>2020</v>
      </c>
      <c r="E6219" s="9" t="s">
        <v>38</v>
      </c>
      <c r="F6219" s="10">
        <v>112</v>
      </c>
      <c r="G6219" s="10">
        <v>4</v>
      </c>
      <c r="H6219" s="10">
        <v>448</v>
      </c>
      <c r="I6219" s="9" t="s">
        <v>15</v>
      </c>
      <c r="J6219" s="10">
        <v>3</v>
      </c>
      <c r="K6219" s="10">
        <v>1</v>
      </c>
      <c r="L6219" s="11" t="s">
        <v>16</v>
      </c>
    </row>
    <row r="6220" spans="1:12" ht="14.4" x14ac:dyDescent="0.55000000000000004">
      <c r="A6220" s="4">
        <v>6</v>
      </c>
      <c r="B6220" s="5" t="s">
        <v>31</v>
      </c>
      <c r="C6220" s="5" t="s">
        <v>23</v>
      </c>
      <c r="D6220" s="6">
        <v>2020</v>
      </c>
      <c r="E6220" s="5" t="s">
        <v>40</v>
      </c>
      <c r="F6220" s="6">
        <v>297</v>
      </c>
      <c r="G6220" s="6">
        <v>5</v>
      </c>
      <c r="H6220" s="6">
        <v>1485</v>
      </c>
      <c r="I6220" s="5" t="s">
        <v>15</v>
      </c>
      <c r="J6220" s="6">
        <v>5</v>
      </c>
      <c r="K6220" s="6">
        <v>2</v>
      </c>
      <c r="L6220" s="7" t="s">
        <v>44</v>
      </c>
    </row>
    <row r="6221" spans="1:12" ht="14.4" x14ac:dyDescent="0.55000000000000004">
      <c r="A6221" s="8">
        <v>6</v>
      </c>
      <c r="B6221" s="9" t="s">
        <v>31</v>
      </c>
      <c r="C6221" s="9" t="s">
        <v>26</v>
      </c>
      <c r="D6221" s="10">
        <v>2020</v>
      </c>
      <c r="E6221" s="9" t="s">
        <v>42</v>
      </c>
      <c r="F6221" s="10">
        <v>102</v>
      </c>
      <c r="G6221" s="10">
        <v>2</v>
      </c>
      <c r="H6221" s="10">
        <v>204</v>
      </c>
      <c r="I6221" s="9" t="s">
        <v>15</v>
      </c>
      <c r="J6221" s="10">
        <v>4</v>
      </c>
      <c r="K6221" s="10">
        <v>2</v>
      </c>
      <c r="L6221" s="11" t="s">
        <v>44</v>
      </c>
    </row>
    <row r="6222" spans="1:12" ht="14.4" x14ac:dyDescent="0.55000000000000004">
      <c r="A6222" s="4">
        <v>6</v>
      </c>
      <c r="B6222" s="5" t="s">
        <v>31</v>
      </c>
      <c r="C6222" s="5" t="s">
        <v>28</v>
      </c>
      <c r="D6222" s="6">
        <v>2020</v>
      </c>
      <c r="E6222" s="5" t="s">
        <v>45</v>
      </c>
      <c r="F6222" s="6">
        <v>282</v>
      </c>
      <c r="G6222" s="6">
        <v>1</v>
      </c>
      <c r="H6222" s="6">
        <v>282</v>
      </c>
      <c r="I6222" s="5" t="s">
        <v>15</v>
      </c>
      <c r="J6222" s="6">
        <v>3</v>
      </c>
      <c r="K6222" s="6">
        <v>1</v>
      </c>
      <c r="L6222" s="7" t="s">
        <v>16</v>
      </c>
    </row>
    <row r="6223" spans="1:12" ht="14.4" x14ac:dyDescent="0.55000000000000004">
      <c r="A6223" s="8">
        <v>6</v>
      </c>
      <c r="B6223" s="9" t="s">
        <v>31</v>
      </c>
      <c r="C6223" s="9" t="s">
        <v>30</v>
      </c>
      <c r="D6223" s="10">
        <v>2020</v>
      </c>
      <c r="E6223" s="9" t="s">
        <v>46</v>
      </c>
      <c r="F6223" s="10">
        <v>59</v>
      </c>
      <c r="G6223" s="10">
        <v>3</v>
      </c>
      <c r="H6223" s="10">
        <v>177</v>
      </c>
      <c r="I6223" s="9" t="s">
        <v>15</v>
      </c>
      <c r="J6223" s="10">
        <v>3</v>
      </c>
      <c r="K6223" s="10">
        <v>2</v>
      </c>
      <c r="L6223" s="11" t="s">
        <v>44</v>
      </c>
    </row>
    <row r="6224" spans="1:12" ht="14.4" x14ac:dyDescent="0.55000000000000004">
      <c r="A6224" s="4">
        <v>6</v>
      </c>
      <c r="B6224" s="5" t="s">
        <v>31</v>
      </c>
      <c r="C6224" s="5" t="s">
        <v>32</v>
      </c>
      <c r="D6224" s="6">
        <v>2020</v>
      </c>
      <c r="E6224" s="5" t="s">
        <v>47</v>
      </c>
      <c r="F6224" s="6">
        <v>112</v>
      </c>
      <c r="G6224" s="6">
        <v>1</v>
      </c>
      <c r="H6224" s="6">
        <v>112</v>
      </c>
      <c r="I6224" s="5" t="s">
        <v>15</v>
      </c>
      <c r="J6224" s="6">
        <v>5</v>
      </c>
      <c r="K6224" s="6">
        <v>1</v>
      </c>
      <c r="L6224" s="7" t="s">
        <v>16</v>
      </c>
    </row>
    <row r="6225" spans="1:12" ht="14.4" x14ac:dyDescent="0.55000000000000004">
      <c r="A6225" s="8">
        <v>6</v>
      </c>
      <c r="B6225" s="9" t="s">
        <v>31</v>
      </c>
      <c r="C6225" s="9" t="s">
        <v>34</v>
      </c>
      <c r="D6225" s="10">
        <v>2020</v>
      </c>
      <c r="E6225" s="9" t="s">
        <v>48</v>
      </c>
      <c r="F6225" s="10">
        <v>258</v>
      </c>
      <c r="G6225" s="10">
        <v>3</v>
      </c>
      <c r="H6225" s="10">
        <v>774</v>
      </c>
      <c r="I6225" s="9" t="s">
        <v>15</v>
      </c>
      <c r="J6225" s="10">
        <v>5</v>
      </c>
      <c r="K6225" s="10">
        <v>2</v>
      </c>
      <c r="L6225" s="11" t="s">
        <v>44</v>
      </c>
    </row>
    <row r="6226" spans="1:12" ht="14.4" x14ac:dyDescent="0.55000000000000004">
      <c r="A6226" s="4">
        <v>6</v>
      </c>
      <c r="B6226" s="5" t="s">
        <v>31</v>
      </c>
      <c r="C6226" s="5" t="s">
        <v>37</v>
      </c>
      <c r="D6226" s="6">
        <v>2020</v>
      </c>
      <c r="E6226" s="5" t="s">
        <v>50</v>
      </c>
      <c r="F6226" s="6">
        <v>286</v>
      </c>
      <c r="G6226" s="6">
        <v>4</v>
      </c>
      <c r="H6226" s="6">
        <v>1144</v>
      </c>
      <c r="I6226" s="5" t="s">
        <v>15</v>
      </c>
      <c r="J6226" s="6">
        <v>4</v>
      </c>
      <c r="K6226" s="6">
        <v>1</v>
      </c>
      <c r="L6226" s="7" t="s">
        <v>16</v>
      </c>
    </row>
    <row r="6227" spans="1:12" ht="14.4" x14ac:dyDescent="0.55000000000000004">
      <c r="A6227" s="8">
        <v>6</v>
      </c>
      <c r="B6227" s="9" t="s">
        <v>31</v>
      </c>
      <c r="C6227" s="9" t="s">
        <v>39</v>
      </c>
      <c r="D6227" s="10">
        <v>2020</v>
      </c>
      <c r="E6227" s="9" t="s">
        <v>51</v>
      </c>
      <c r="F6227" s="10">
        <v>181</v>
      </c>
      <c r="G6227" s="10">
        <v>5</v>
      </c>
      <c r="H6227" s="10">
        <v>905</v>
      </c>
      <c r="I6227" s="9" t="s">
        <v>15</v>
      </c>
      <c r="J6227" s="10">
        <v>3</v>
      </c>
      <c r="K6227" s="10">
        <v>2</v>
      </c>
      <c r="L6227" s="11" t="s">
        <v>44</v>
      </c>
    </row>
    <row r="6228" spans="1:12" ht="14.4" x14ac:dyDescent="0.55000000000000004">
      <c r="A6228" s="4">
        <v>6</v>
      </c>
      <c r="B6228" s="5" t="s">
        <v>31</v>
      </c>
      <c r="C6228" s="5" t="s">
        <v>41</v>
      </c>
      <c r="D6228" s="6">
        <v>2020</v>
      </c>
      <c r="E6228" s="5" t="s">
        <v>52</v>
      </c>
      <c r="F6228" s="6">
        <v>64</v>
      </c>
      <c r="G6228" s="6">
        <v>5</v>
      </c>
      <c r="H6228" s="6">
        <v>320</v>
      </c>
      <c r="I6228" s="5" t="s">
        <v>15</v>
      </c>
      <c r="J6228" s="6">
        <v>3</v>
      </c>
      <c r="K6228" s="6">
        <v>2</v>
      </c>
      <c r="L6228" s="7" t="s">
        <v>44</v>
      </c>
    </row>
    <row r="6229" spans="1:12" ht="14.4" x14ac:dyDescent="0.55000000000000004">
      <c r="A6229" s="8">
        <v>6</v>
      </c>
      <c r="B6229" s="9" t="s">
        <v>31</v>
      </c>
      <c r="C6229" s="9" t="s">
        <v>13</v>
      </c>
      <c r="D6229" s="10">
        <v>2020</v>
      </c>
      <c r="E6229" s="9" t="s">
        <v>54</v>
      </c>
      <c r="F6229" s="10">
        <v>242</v>
      </c>
      <c r="G6229" s="10">
        <v>5</v>
      </c>
      <c r="H6229" s="10">
        <v>1210</v>
      </c>
      <c r="I6229" s="9" t="s">
        <v>15</v>
      </c>
      <c r="J6229" s="10">
        <v>5</v>
      </c>
      <c r="K6229" s="10">
        <v>1</v>
      </c>
      <c r="L6229" s="11" t="s">
        <v>16</v>
      </c>
    </row>
    <row r="6230" spans="1:12" ht="14.4" x14ac:dyDescent="0.55000000000000004">
      <c r="A6230" s="4">
        <v>6</v>
      </c>
      <c r="B6230" s="5" t="s">
        <v>31</v>
      </c>
      <c r="C6230" s="5" t="s">
        <v>18</v>
      </c>
      <c r="D6230" s="6">
        <v>2020</v>
      </c>
      <c r="E6230" s="5" t="s">
        <v>55</v>
      </c>
      <c r="F6230" s="6">
        <v>165</v>
      </c>
      <c r="G6230" s="6">
        <v>1</v>
      </c>
      <c r="H6230" s="6">
        <v>165</v>
      </c>
      <c r="I6230" s="5" t="s">
        <v>15</v>
      </c>
      <c r="J6230" s="6">
        <v>4</v>
      </c>
      <c r="K6230" s="6">
        <v>2</v>
      </c>
      <c r="L6230" s="7" t="s">
        <v>44</v>
      </c>
    </row>
    <row r="6231" spans="1:12" ht="14.4" x14ac:dyDescent="0.55000000000000004">
      <c r="A6231" s="8">
        <v>6</v>
      </c>
      <c r="B6231" s="9" t="s">
        <v>31</v>
      </c>
      <c r="C6231" s="9" t="s">
        <v>20</v>
      </c>
      <c r="D6231" s="10">
        <v>2020</v>
      </c>
      <c r="E6231" s="9" t="s">
        <v>56</v>
      </c>
      <c r="F6231" s="10">
        <v>205</v>
      </c>
      <c r="G6231" s="10">
        <v>4</v>
      </c>
      <c r="H6231" s="10">
        <v>820</v>
      </c>
      <c r="I6231" s="9" t="s">
        <v>15</v>
      </c>
      <c r="J6231" s="10">
        <v>4</v>
      </c>
      <c r="K6231" s="10">
        <v>1</v>
      </c>
      <c r="L6231" s="11" t="s">
        <v>16</v>
      </c>
    </row>
    <row r="6232" spans="1:12" ht="14.4" x14ac:dyDescent="0.55000000000000004">
      <c r="A6232" s="4">
        <v>6</v>
      </c>
      <c r="B6232" s="5" t="s">
        <v>31</v>
      </c>
      <c r="C6232" s="5" t="s">
        <v>23</v>
      </c>
      <c r="D6232" s="6">
        <v>2020</v>
      </c>
      <c r="E6232" s="5" t="s">
        <v>57</v>
      </c>
      <c r="F6232" s="6">
        <v>103</v>
      </c>
      <c r="G6232" s="6">
        <v>3</v>
      </c>
      <c r="H6232" s="6">
        <v>309</v>
      </c>
      <c r="I6232" s="5" t="s">
        <v>15</v>
      </c>
      <c r="J6232" s="6">
        <v>3</v>
      </c>
      <c r="K6232" s="6">
        <v>2</v>
      </c>
      <c r="L6232" s="7" t="s">
        <v>44</v>
      </c>
    </row>
    <row r="6233" spans="1:12" ht="14.4" x14ac:dyDescent="0.55000000000000004">
      <c r="A6233" s="8">
        <v>6</v>
      </c>
      <c r="B6233" s="9" t="s">
        <v>31</v>
      </c>
      <c r="C6233" s="9" t="s">
        <v>26</v>
      </c>
      <c r="D6233" s="10">
        <v>2020</v>
      </c>
      <c r="E6233" s="9" t="s">
        <v>58</v>
      </c>
      <c r="F6233" s="10">
        <v>149</v>
      </c>
      <c r="G6233" s="10">
        <v>5</v>
      </c>
      <c r="H6233" s="10">
        <v>745</v>
      </c>
      <c r="I6233" s="9" t="s">
        <v>15</v>
      </c>
      <c r="J6233" s="10">
        <v>3</v>
      </c>
      <c r="K6233" s="10">
        <v>1</v>
      </c>
      <c r="L6233" s="11" t="s">
        <v>16</v>
      </c>
    </row>
    <row r="6234" spans="1:12" ht="14.4" x14ac:dyDescent="0.55000000000000004">
      <c r="A6234" s="4">
        <v>6</v>
      </c>
      <c r="B6234" s="5" t="s">
        <v>31</v>
      </c>
      <c r="C6234" s="5" t="s">
        <v>28</v>
      </c>
      <c r="D6234" s="6">
        <v>2020</v>
      </c>
      <c r="E6234" s="5" t="s">
        <v>59</v>
      </c>
      <c r="F6234" s="6">
        <v>229</v>
      </c>
      <c r="G6234" s="6">
        <v>5</v>
      </c>
      <c r="H6234" s="6">
        <v>1145</v>
      </c>
      <c r="I6234" s="5" t="s">
        <v>15</v>
      </c>
      <c r="J6234" s="6">
        <v>4</v>
      </c>
      <c r="K6234" s="6">
        <v>2</v>
      </c>
      <c r="L6234" s="7" t="s">
        <v>44</v>
      </c>
    </row>
    <row r="6235" spans="1:12" ht="14.4" x14ac:dyDescent="0.55000000000000004">
      <c r="A6235" s="8">
        <v>6</v>
      </c>
      <c r="B6235" s="9" t="s">
        <v>31</v>
      </c>
      <c r="C6235" s="9" t="s">
        <v>30</v>
      </c>
      <c r="D6235" s="10">
        <v>2020</v>
      </c>
      <c r="E6235" s="9" t="s">
        <v>60</v>
      </c>
      <c r="F6235" s="10">
        <v>153</v>
      </c>
      <c r="G6235" s="10">
        <v>4</v>
      </c>
      <c r="H6235" s="10">
        <v>612</v>
      </c>
      <c r="I6235" s="9" t="s">
        <v>15</v>
      </c>
      <c r="J6235" s="10">
        <v>4</v>
      </c>
      <c r="K6235" s="10">
        <v>2</v>
      </c>
      <c r="L6235" s="11" t="s">
        <v>44</v>
      </c>
    </row>
    <row r="6236" spans="1:12" ht="14.4" x14ac:dyDescent="0.55000000000000004">
      <c r="A6236" s="4">
        <v>6</v>
      </c>
      <c r="B6236" s="5" t="s">
        <v>31</v>
      </c>
      <c r="C6236" s="5" t="s">
        <v>32</v>
      </c>
      <c r="D6236" s="6">
        <v>2020</v>
      </c>
      <c r="E6236" s="5" t="s">
        <v>61</v>
      </c>
      <c r="F6236" s="6">
        <v>172</v>
      </c>
      <c r="G6236" s="6">
        <v>3</v>
      </c>
      <c r="H6236" s="6">
        <v>516</v>
      </c>
      <c r="I6236" s="5" t="s">
        <v>15</v>
      </c>
      <c r="J6236" s="6">
        <v>3</v>
      </c>
      <c r="K6236" s="6">
        <v>1</v>
      </c>
      <c r="L6236" s="7" t="s">
        <v>16</v>
      </c>
    </row>
    <row r="6237" spans="1:12" ht="14.4" x14ac:dyDescent="0.55000000000000004">
      <c r="A6237" s="8">
        <v>6</v>
      </c>
      <c r="B6237" s="9" t="s">
        <v>31</v>
      </c>
      <c r="C6237" s="9" t="s">
        <v>34</v>
      </c>
      <c r="D6237" s="10">
        <v>2020</v>
      </c>
      <c r="E6237" s="9" t="s">
        <v>62</v>
      </c>
      <c r="F6237" s="10">
        <v>283</v>
      </c>
      <c r="G6237" s="10">
        <v>1</v>
      </c>
      <c r="H6237" s="10">
        <v>283</v>
      </c>
      <c r="I6237" s="9" t="s">
        <v>15</v>
      </c>
      <c r="J6237" s="10">
        <v>5</v>
      </c>
      <c r="K6237" s="10">
        <v>2</v>
      </c>
      <c r="L6237" s="11" t="s">
        <v>44</v>
      </c>
    </row>
    <row r="6238" spans="1:12" ht="14.4" x14ac:dyDescent="0.55000000000000004">
      <c r="A6238" s="4">
        <v>6</v>
      </c>
      <c r="B6238" s="5" t="s">
        <v>31</v>
      </c>
      <c r="C6238" s="5" t="s">
        <v>37</v>
      </c>
      <c r="D6238" s="6">
        <v>2020</v>
      </c>
      <c r="E6238" s="5" t="s">
        <v>63</v>
      </c>
      <c r="F6238" s="6">
        <v>178</v>
      </c>
      <c r="G6238" s="6">
        <v>5</v>
      </c>
      <c r="H6238" s="6">
        <v>890</v>
      </c>
      <c r="I6238" s="5" t="s">
        <v>15</v>
      </c>
      <c r="J6238" s="6">
        <v>4</v>
      </c>
      <c r="K6238" s="6">
        <v>1</v>
      </c>
      <c r="L6238" s="7" t="s">
        <v>16</v>
      </c>
    </row>
    <row r="6239" spans="1:12" ht="14.4" x14ac:dyDescent="0.55000000000000004">
      <c r="A6239" s="8">
        <v>6</v>
      </c>
      <c r="B6239" s="9" t="s">
        <v>31</v>
      </c>
      <c r="C6239" s="9" t="s">
        <v>39</v>
      </c>
      <c r="D6239" s="10">
        <v>2020</v>
      </c>
      <c r="E6239" s="9" t="s">
        <v>64</v>
      </c>
      <c r="F6239" s="10">
        <v>51</v>
      </c>
      <c r="G6239" s="10">
        <v>2</v>
      </c>
      <c r="H6239" s="10">
        <v>102</v>
      </c>
      <c r="I6239" s="9" t="s">
        <v>15</v>
      </c>
      <c r="J6239" s="10">
        <v>4</v>
      </c>
      <c r="K6239" s="10">
        <v>2</v>
      </c>
      <c r="L6239" s="11" t="s">
        <v>44</v>
      </c>
    </row>
    <row r="6240" spans="1:12" ht="14.4" x14ac:dyDescent="0.55000000000000004">
      <c r="A6240" s="4">
        <v>6</v>
      </c>
      <c r="B6240" s="5" t="s">
        <v>31</v>
      </c>
      <c r="C6240" s="5" t="s">
        <v>41</v>
      </c>
      <c r="D6240" s="6">
        <v>2020</v>
      </c>
      <c r="E6240" s="5" t="s">
        <v>65</v>
      </c>
      <c r="F6240" s="6">
        <v>233</v>
      </c>
      <c r="G6240" s="6">
        <v>5</v>
      </c>
      <c r="H6240" s="6">
        <v>1165</v>
      </c>
      <c r="I6240" s="5" t="s">
        <v>15</v>
      </c>
      <c r="J6240" s="6">
        <v>4</v>
      </c>
      <c r="K6240" s="6">
        <v>1</v>
      </c>
      <c r="L6240" s="7" t="s">
        <v>16</v>
      </c>
    </row>
    <row r="6241" spans="1:12" ht="14.4" x14ac:dyDescent="0.55000000000000004">
      <c r="A6241" s="8">
        <v>6</v>
      </c>
      <c r="B6241" s="9" t="s">
        <v>31</v>
      </c>
      <c r="C6241" s="9" t="s">
        <v>13</v>
      </c>
      <c r="D6241" s="10">
        <v>2020</v>
      </c>
      <c r="E6241" s="9" t="s">
        <v>66</v>
      </c>
      <c r="F6241" s="10">
        <v>110</v>
      </c>
      <c r="G6241" s="10">
        <v>2</v>
      </c>
      <c r="H6241" s="10">
        <v>220</v>
      </c>
      <c r="I6241" s="9" t="s">
        <v>15</v>
      </c>
      <c r="J6241" s="10">
        <v>3</v>
      </c>
      <c r="K6241" s="10">
        <v>2</v>
      </c>
      <c r="L6241" s="11" t="s">
        <v>44</v>
      </c>
    </row>
    <row r="6242" spans="1:12" ht="14.4" x14ac:dyDescent="0.55000000000000004">
      <c r="A6242" s="4">
        <v>6</v>
      </c>
      <c r="B6242" s="5" t="s">
        <v>31</v>
      </c>
      <c r="C6242" s="5" t="s">
        <v>18</v>
      </c>
      <c r="D6242" s="6">
        <v>2020</v>
      </c>
      <c r="E6242" s="5" t="s">
        <v>67</v>
      </c>
      <c r="F6242" s="6">
        <v>96</v>
      </c>
      <c r="G6242" s="6">
        <v>4</v>
      </c>
      <c r="H6242" s="6">
        <v>384</v>
      </c>
      <c r="I6242" s="5" t="s">
        <v>15</v>
      </c>
      <c r="J6242" s="6">
        <v>3</v>
      </c>
      <c r="K6242" s="6">
        <v>2</v>
      </c>
      <c r="L6242" s="7" t="s">
        <v>44</v>
      </c>
    </row>
    <row r="6243" spans="1:12" ht="14.4" x14ac:dyDescent="0.55000000000000004">
      <c r="A6243" s="8">
        <v>6</v>
      </c>
      <c r="B6243" s="9" t="s">
        <v>31</v>
      </c>
      <c r="C6243" s="9" t="s">
        <v>20</v>
      </c>
      <c r="D6243" s="10">
        <v>2020</v>
      </c>
      <c r="E6243" s="9" t="s">
        <v>68</v>
      </c>
      <c r="F6243" s="10">
        <v>256</v>
      </c>
      <c r="G6243" s="10">
        <v>5</v>
      </c>
      <c r="H6243" s="10">
        <v>1280</v>
      </c>
      <c r="I6243" s="9" t="s">
        <v>15</v>
      </c>
      <c r="J6243" s="10">
        <v>5</v>
      </c>
      <c r="K6243" s="10">
        <v>1</v>
      </c>
      <c r="L6243" s="11" t="s">
        <v>16</v>
      </c>
    </row>
    <row r="6244" spans="1:12" ht="14.4" x14ac:dyDescent="0.55000000000000004">
      <c r="A6244" s="4">
        <v>6</v>
      </c>
      <c r="B6244" s="5" t="s">
        <v>31</v>
      </c>
      <c r="C6244" s="5" t="s">
        <v>23</v>
      </c>
      <c r="D6244" s="6">
        <v>2020</v>
      </c>
      <c r="E6244" s="5" t="s">
        <v>69</v>
      </c>
      <c r="F6244" s="6">
        <v>122</v>
      </c>
      <c r="G6244" s="6">
        <v>1</v>
      </c>
      <c r="H6244" s="6">
        <v>122</v>
      </c>
      <c r="I6244" s="5" t="s">
        <v>15</v>
      </c>
      <c r="J6244" s="6">
        <v>5</v>
      </c>
      <c r="K6244" s="6">
        <v>2</v>
      </c>
      <c r="L6244" s="7" t="s">
        <v>44</v>
      </c>
    </row>
    <row r="6245" spans="1:12" ht="14.4" x14ac:dyDescent="0.55000000000000004">
      <c r="A6245" s="8">
        <v>6</v>
      </c>
      <c r="B6245" s="9" t="s">
        <v>31</v>
      </c>
      <c r="C6245" s="9" t="s">
        <v>26</v>
      </c>
      <c r="D6245" s="10">
        <v>2020</v>
      </c>
      <c r="E6245" s="9" t="s">
        <v>70</v>
      </c>
      <c r="F6245" s="10">
        <v>136</v>
      </c>
      <c r="G6245" s="10">
        <v>3</v>
      </c>
      <c r="H6245" s="10">
        <v>408</v>
      </c>
      <c r="I6245" s="9" t="s">
        <v>15</v>
      </c>
      <c r="J6245" s="10">
        <v>5</v>
      </c>
      <c r="K6245" s="10">
        <v>1</v>
      </c>
      <c r="L6245" s="11" t="s">
        <v>16</v>
      </c>
    </row>
    <row r="6246" spans="1:12" ht="14.4" x14ac:dyDescent="0.55000000000000004">
      <c r="A6246" s="4">
        <v>6</v>
      </c>
      <c r="B6246" s="5" t="s">
        <v>31</v>
      </c>
      <c r="C6246" s="5" t="s">
        <v>28</v>
      </c>
      <c r="D6246" s="6">
        <v>2020</v>
      </c>
      <c r="E6246" s="5" t="s">
        <v>71</v>
      </c>
      <c r="F6246" s="6">
        <v>81</v>
      </c>
      <c r="G6246" s="6">
        <v>1</v>
      </c>
      <c r="H6246" s="6">
        <v>81</v>
      </c>
      <c r="I6246" s="5" t="s">
        <v>15</v>
      </c>
      <c r="J6246" s="6">
        <v>5</v>
      </c>
      <c r="K6246" s="6">
        <v>2</v>
      </c>
      <c r="L6246" s="7" t="s">
        <v>44</v>
      </c>
    </row>
    <row r="6247" spans="1:12" ht="14.4" x14ac:dyDescent="0.55000000000000004">
      <c r="A6247" s="8">
        <v>6</v>
      </c>
      <c r="B6247" s="9" t="s">
        <v>31</v>
      </c>
      <c r="C6247" s="9" t="s">
        <v>30</v>
      </c>
      <c r="D6247" s="10">
        <v>2020</v>
      </c>
      <c r="E6247" s="9" t="s">
        <v>72</v>
      </c>
      <c r="F6247" s="10">
        <v>278</v>
      </c>
      <c r="G6247" s="10">
        <v>2</v>
      </c>
      <c r="H6247" s="10">
        <v>556</v>
      </c>
      <c r="I6247" s="9" t="s">
        <v>15</v>
      </c>
      <c r="J6247" s="10">
        <v>5</v>
      </c>
      <c r="K6247" s="10">
        <v>1</v>
      </c>
      <c r="L6247" s="11" t="s">
        <v>16</v>
      </c>
    </row>
    <row r="6248" spans="1:12" ht="14.4" x14ac:dyDescent="0.55000000000000004">
      <c r="A6248" s="4">
        <v>6</v>
      </c>
      <c r="B6248" s="5" t="s">
        <v>31</v>
      </c>
      <c r="C6248" s="5" t="s">
        <v>32</v>
      </c>
      <c r="D6248" s="6">
        <v>2020</v>
      </c>
      <c r="E6248" s="5" t="s">
        <v>73</v>
      </c>
      <c r="F6248" s="6">
        <v>219</v>
      </c>
      <c r="G6248" s="6">
        <v>1</v>
      </c>
      <c r="H6248" s="6">
        <v>219</v>
      </c>
      <c r="I6248" s="5" t="s">
        <v>15</v>
      </c>
      <c r="J6248" s="6">
        <v>5</v>
      </c>
      <c r="K6248" s="6">
        <v>2</v>
      </c>
      <c r="L6248" s="7" t="s">
        <v>44</v>
      </c>
    </row>
    <row r="6249" spans="1:12" ht="14.4" x14ac:dyDescent="0.55000000000000004">
      <c r="A6249" s="8">
        <v>6</v>
      </c>
      <c r="B6249" s="9" t="s">
        <v>31</v>
      </c>
      <c r="C6249" s="9" t="s">
        <v>34</v>
      </c>
      <c r="D6249" s="10">
        <v>2020</v>
      </c>
      <c r="E6249" s="9" t="s">
        <v>74</v>
      </c>
      <c r="F6249" s="10">
        <v>176</v>
      </c>
      <c r="G6249" s="10">
        <v>4</v>
      </c>
      <c r="H6249" s="10">
        <v>704</v>
      </c>
      <c r="I6249" s="9" t="s">
        <v>15</v>
      </c>
      <c r="J6249" s="10">
        <v>3</v>
      </c>
      <c r="K6249" s="10">
        <v>2</v>
      </c>
      <c r="L6249" s="11" t="s">
        <v>44</v>
      </c>
    </row>
    <row r="6250" spans="1:12" ht="14.4" x14ac:dyDescent="0.55000000000000004">
      <c r="A6250" s="4">
        <v>6</v>
      </c>
      <c r="B6250" s="5" t="s">
        <v>31</v>
      </c>
      <c r="C6250" s="5" t="s">
        <v>37</v>
      </c>
      <c r="D6250" s="6">
        <v>2020</v>
      </c>
      <c r="E6250" s="5" t="s">
        <v>75</v>
      </c>
      <c r="F6250" s="6">
        <v>280</v>
      </c>
      <c r="G6250" s="6">
        <v>3</v>
      </c>
      <c r="H6250" s="6">
        <v>840</v>
      </c>
      <c r="I6250" s="5" t="s">
        <v>15</v>
      </c>
      <c r="J6250" s="6">
        <v>4</v>
      </c>
      <c r="K6250" s="6">
        <v>1</v>
      </c>
      <c r="L6250" s="7" t="s">
        <v>16</v>
      </c>
    </row>
    <row r="6251" spans="1:12" ht="14.4" x14ac:dyDescent="0.55000000000000004">
      <c r="A6251" s="8">
        <v>6</v>
      </c>
      <c r="B6251" s="9" t="s">
        <v>31</v>
      </c>
      <c r="C6251" s="9" t="s">
        <v>39</v>
      </c>
      <c r="D6251" s="10">
        <v>2020</v>
      </c>
      <c r="E6251" s="9" t="s">
        <v>76</v>
      </c>
      <c r="F6251" s="10">
        <v>204</v>
      </c>
      <c r="G6251" s="10">
        <v>3</v>
      </c>
      <c r="H6251" s="10">
        <v>612</v>
      </c>
      <c r="I6251" s="9" t="s">
        <v>15</v>
      </c>
      <c r="J6251" s="10">
        <v>3</v>
      </c>
      <c r="K6251" s="10">
        <v>2</v>
      </c>
      <c r="L6251" s="11" t="s">
        <v>44</v>
      </c>
    </row>
    <row r="6252" spans="1:12" ht="14.4" x14ac:dyDescent="0.55000000000000004">
      <c r="A6252" s="4">
        <v>6</v>
      </c>
      <c r="B6252" s="5" t="s">
        <v>31</v>
      </c>
      <c r="C6252" s="5" t="s">
        <v>41</v>
      </c>
      <c r="D6252" s="6">
        <v>2020</v>
      </c>
      <c r="E6252" s="5" t="s">
        <v>77</v>
      </c>
      <c r="F6252" s="6">
        <v>228</v>
      </c>
      <c r="G6252" s="6">
        <v>2</v>
      </c>
      <c r="H6252" s="6">
        <v>456</v>
      </c>
      <c r="I6252" s="5" t="s">
        <v>15</v>
      </c>
      <c r="J6252" s="6">
        <v>5</v>
      </c>
      <c r="K6252" s="6">
        <v>1</v>
      </c>
      <c r="L6252" s="7" t="s">
        <v>16</v>
      </c>
    </row>
    <row r="6253" spans="1:12" ht="14.4" x14ac:dyDescent="0.55000000000000004">
      <c r="A6253" s="8">
        <v>6</v>
      </c>
      <c r="B6253" s="9" t="s">
        <v>31</v>
      </c>
      <c r="C6253" s="9" t="s">
        <v>13</v>
      </c>
      <c r="D6253" s="10">
        <v>2020</v>
      </c>
      <c r="E6253" s="9" t="s">
        <v>78</v>
      </c>
      <c r="F6253" s="10">
        <v>35</v>
      </c>
      <c r="G6253" s="10">
        <v>5</v>
      </c>
      <c r="H6253" s="10">
        <v>175</v>
      </c>
      <c r="I6253" s="9" t="s">
        <v>15</v>
      </c>
      <c r="J6253" s="10">
        <v>3</v>
      </c>
      <c r="K6253" s="10">
        <v>2</v>
      </c>
      <c r="L6253" s="11" t="s">
        <v>44</v>
      </c>
    </row>
    <row r="6254" spans="1:12" ht="14.4" x14ac:dyDescent="0.55000000000000004">
      <c r="A6254" s="4">
        <v>6</v>
      </c>
      <c r="B6254" s="5" t="s">
        <v>31</v>
      </c>
      <c r="C6254" s="5" t="s">
        <v>18</v>
      </c>
      <c r="D6254" s="6">
        <v>2020</v>
      </c>
      <c r="E6254" s="5" t="s">
        <v>79</v>
      </c>
      <c r="F6254" s="6">
        <v>100</v>
      </c>
      <c r="G6254" s="6">
        <v>3</v>
      </c>
      <c r="H6254" s="6">
        <v>300</v>
      </c>
      <c r="I6254" s="5" t="s">
        <v>15</v>
      </c>
      <c r="J6254" s="6">
        <v>4</v>
      </c>
      <c r="K6254" s="6">
        <v>1</v>
      </c>
      <c r="L6254" s="7" t="s">
        <v>16</v>
      </c>
    </row>
    <row r="6255" spans="1:12" ht="14.4" x14ac:dyDescent="0.55000000000000004">
      <c r="A6255" s="8">
        <v>6</v>
      </c>
      <c r="B6255" s="9" t="s">
        <v>31</v>
      </c>
      <c r="C6255" s="9" t="s">
        <v>20</v>
      </c>
      <c r="D6255" s="10">
        <v>2020</v>
      </c>
      <c r="E6255" s="9" t="s">
        <v>80</v>
      </c>
      <c r="F6255" s="10">
        <v>209</v>
      </c>
      <c r="G6255" s="10">
        <v>2</v>
      </c>
      <c r="H6255" s="10">
        <v>418</v>
      </c>
      <c r="I6255" s="9" t="s">
        <v>15</v>
      </c>
      <c r="J6255" s="10">
        <v>3</v>
      </c>
      <c r="K6255" s="10">
        <v>2</v>
      </c>
      <c r="L6255" s="11" t="s">
        <v>44</v>
      </c>
    </row>
    <row r="6256" spans="1:12" ht="14.4" x14ac:dyDescent="0.55000000000000004">
      <c r="A6256" s="4">
        <v>6</v>
      </c>
      <c r="B6256" s="5" t="s">
        <v>31</v>
      </c>
      <c r="C6256" s="5" t="s">
        <v>23</v>
      </c>
      <c r="D6256" s="6">
        <v>2020</v>
      </c>
      <c r="E6256" s="5" t="s">
        <v>81</v>
      </c>
      <c r="F6256" s="6">
        <v>201</v>
      </c>
      <c r="G6256" s="6">
        <v>5</v>
      </c>
      <c r="H6256" s="6">
        <v>1005</v>
      </c>
      <c r="I6256" s="5" t="s">
        <v>15</v>
      </c>
      <c r="J6256" s="6">
        <v>3</v>
      </c>
      <c r="K6256" s="6">
        <v>2</v>
      </c>
      <c r="L6256" s="7" t="s">
        <v>44</v>
      </c>
    </row>
    <row r="6257" spans="1:12" ht="14.4" x14ac:dyDescent="0.55000000000000004">
      <c r="A6257" s="8">
        <v>6</v>
      </c>
      <c r="B6257" s="9" t="s">
        <v>31</v>
      </c>
      <c r="C6257" s="9" t="s">
        <v>26</v>
      </c>
      <c r="D6257" s="10">
        <v>2020</v>
      </c>
      <c r="E6257" s="9" t="s">
        <v>82</v>
      </c>
      <c r="F6257" s="10">
        <v>51</v>
      </c>
      <c r="G6257" s="10">
        <v>1</v>
      </c>
      <c r="H6257" s="10">
        <v>51</v>
      </c>
      <c r="I6257" s="9" t="s">
        <v>15</v>
      </c>
      <c r="J6257" s="10">
        <v>4</v>
      </c>
      <c r="K6257" s="10">
        <v>1</v>
      </c>
      <c r="L6257" s="11" t="s">
        <v>16</v>
      </c>
    </row>
    <row r="6258" spans="1:12" ht="14.4" x14ac:dyDescent="0.55000000000000004">
      <c r="A6258" s="4">
        <v>6</v>
      </c>
      <c r="B6258" s="5" t="s">
        <v>31</v>
      </c>
      <c r="C6258" s="5" t="s">
        <v>28</v>
      </c>
      <c r="D6258" s="6">
        <v>2020</v>
      </c>
      <c r="E6258" s="5" t="s">
        <v>83</v>
      </c>
      <c r="F6258" s="6">
        <v>85</v>
      </c>
      <c r="G6258" s="6">
        <v>1</v>
      </c>
      <c r="H6258" s="6">
        <v>85</v>
      </c>
      <c r="I6258" s="5" t="s">
        <v>15</v>
      </c>
      <c r="J6258" s="6">
        <v>4</v>
      </c>
      <c r="K6258" s="6">
        <v>2</v>
      </c>
      <c r="L6258" s="7" t="s">
        <v>44</v>
      </c>
    </row>
    <row r="6259" spans="1:12" ht="14.4" x14ac:dyDescent="0.55000000000000004">
      <c r="A6259" s="8">
        <v>6</v>
      </c>
      <c r="B6259" s="9" t="s">
        <v>31</v>
      </c>
      <c r="C6259" s="9" t="s">
        <v>30</v>
      </c>
      <c r="D6259" s="10">
        <v>2020</v>
      </c>
      <c r="E6259" s="9" t="s">
        <v>84</v>
      </c>
      <c r="F6259" s="10">
        <v>137</v>
      </c>
      <c r="G6259" s="10">
        <v>4</v>
      </c>
      <c r="H6259" s="10">
        <v>548</v>
      </c>
      <c r="I6259" s="9" t="s">
        <v>15</v>
      </c>
      <c r="J6259" s="10">
        <v>5</v>
      </c>
      <c r="K6259" s="10">
        <v>1</v>
      </c>
      <c r="L6259" s="11" t="s">
        <v>16</v>
      </c>
    </row>
    <row r="6260" spans="1:12" ht="14.4" x14ac:dyDescent="0.55000000000000004">
      <c r="A6260" s="4">
        <v>6</v>
      </c>
      <c r="B6260" s="5" t="s">
        <v>31</v>
      </c>
      <c r="C6260" s="5" t="s">
        <v>32</v>
      </c>
      <c r="D6260" s="6">
        <v>2020</v>
      </c>
      <c r="E6260" s="5" t="s">
        <v>85</v>
      </c>
      <c r="F6260" s="6">
        <v>284</v>
      </c>
      <c r="G6260" s="6">
        <v>3</v>
      </c>
      <c r="H6260" s="6">
        <v>852</v>
      </c>
      <c r="I6260" s="5" t="s">
        <v>15</v>
      </c>
      <c r="J6260" s="6">
        <v>4</v>
      </c>
      <c r="K6260" s="6">
        <v>2</v>
      </c>
      <c r="L6260" s="7" t="s">
        <v>44</v>
      </c>
    </row>
    <row r="6261" spans="1:12" ht="14.4" x14ac:dyDescent="0.55000000000000004">
      <c r="A6261" s="8">
        <v>6</v>
      </c>
      <c r="B6261" s="9" t="s">
        <v>31</v>
      </c>
      <c r="C6261" s="9" t="s">
        <v>34</v>
      </c>
      <c r="D6261" s="10">
        <v>2020</v>
      </c>
      <c r="E6261" s="9" t="s">
        <v>86</v>
      </c>
      <c r="F6261" s="10">
        <v>163</v>
      </c>
      <c r="G6261" s="10">
        <v>5</v>
      </c>
      <c r="H6261" s="10">
        <v>815</v>
      </c>
      <c r="I6261" s="9" t="s">
        <v>15</v>
      </c>
      <c r="J6261" s="10">
        <v>4</v>
      </c>
      <c r="K6261" s="10">
        <v>1</v>
      </c>
      <c r="L6261" s="11" t="s">
        <v>16</v>
      </c>
    </row>
    <row r="6262" spans="1:12" ht="14.4" x14ac:dyDescent="0.55000000000000004">
      <c r="A6262" s="4">
        <v>4</v>
      </c>
      <c r="B6262" s="5" t="s">
        <v>36</v>
      </c>
      <c r="C6262" s="5" t="s">
        <v>37</v>
      </c>
      <c r="D6262" s="6">
        <v>2020</v>
      </c>
      <c r="E6262" s="5" t="s">
        <v>14</v>
      </c>
      <c r="F6262" s="6">
        <v>218</v>
      </c>
      <c r="G6262" s="6">
        <v>1</v>
      </c>
      <c r="H6262" s="6">
        <v>218</v>
      </c>
      <c r="I6262" s="5" t="s">
        <v>15</v>
      </c>
      <c r="J6262" s="6">
        <v>3</v>
      </c>
      <c r="K6262" s="6">
        <v>2</v>
      </c>
      <c r="L6262" s="7" t="s">
        <v>44</v>
      </c>
    </row>
    <row r="6263" spans="1:12" ht="14.4" x14ac:dyDescent="0.55000000000000004">
      <c r="A6263" s="8">
        <v>4</v>
      </c>
      <c r="B6263" s="9" t="s">
        <v>36</v>
      </c>
      <c r="C6263" s="9" t="s">
        <v>39</v>
      </c>
      <c r="D6263" s="10">
        <v>2020</v>
      </c>
      <c r="E6263" s="9" t="s">
        <v>19</v>
      </c>
      <c r="F6263" s="10">
        <v>218</v>
      </c>
      <c r="G6263" s="10">
        <v>5</v>
      </c>
      <c r="H6263" s="10">
        <v>1090</v>
      </c>
      <c r="I6263" s="9" t="s">
        <v>15</v>
      </c>
      <c r="J6263" s="10">
        <v>4</v>
      </c>
      <c r="K6263" s="10">
        <v>2</v>
      </c>
      <c r="L6263" s="11" t="s">
        <v>44</v>
      </c>
    </row>
    <row r="6264" spans="1:12" ht="14.4" x14ac:dyDescent="0.55000000000000004">
      <c r="A6264" s="4">
        <v>4</v>
      </c>
      <c r="B6264" s="5" t="s">
        <v>36</v>
      </c>
      <c r="C6264" s="5" t="s">
        <v>41</v>
      </c>
      <c r="D6264" s="6">
        <v>2020</v>
      </c>
      <c r="E6264" s="5" t="s">
        <v>21</v>
      </c>
      <c r="F6264" s="6">
        <v>82</v>
      </c>
      <c r="G6264" s="6">
        <v>1</v>
      </c>
      <c r="H6264" s="6">
        <v>82</v>
      </c>
      <c r="I6264" s="5" t="s">
        <v>15</v>
      </c>
      <c r="J6264" s="6">
        <v>3</v>
      </c>
      <c r="K6264" s="6">
        <v>1</v>
      </c>
      <c r="L6264" s="7" t="s">
        <v>16</v>
      </c>
    </row>
    <row r="6265" spans="1:12" ht="14.4" x14ac:dyDescent="0.55000000000000004">
      <c r="A6265" s="8">
        <v>4</v>
      </c>
      <c r="B6265" s="9" t="s">
        <v>36</v>
      </c>
      <c r="C6265" s="9" t="s">
        <v>13</v>
      </c>
      <c r="D6265" s="10">
        <v>2020</v>
      </c>
      <c r="E6265" s="9" t="s">
        <v>24</v>
      </c>
      <c r="F6265" s="10">
        <v>147</v>
      </c>
      <c r="G6265" s="10">
        <v>1</v>
      </c>
      <c r="H6265" s="10">
        <v>147</v>
      </c>
      <c r="I6265" s="9" t="s">
        <v>15</v>
      </c>
      <c r="J6265" s="10">
        <v>3</v>
      </c>
      <c r="K6265" s="10">
        <v>2</v>
      </c>
      <c r="L6265" s="11" t="s">
        <v>44</v>
      </c>
    </row>
    <row r="6266" spans="1:12" ht="14.4" x14ac:dyDescent="0.55000000000000004">
      <c r="A6266" s="4">
        <v>4</v>
      </c>
      <c r="B6266" s="5" t="s">
        <v>36</v>
      </c>
      <c r="C6266" s="5" t="s">
        <v>18</v>
      </c>
      <c r="D6266" s="6">
        <v>2020</v>
      </c>
      <c r="E6266" s="5" t="s">
        <v>27</v>
      </c>
      <c r="F6266" s="6">
        <v>25</v>
      </c>
      <c r="G6266" s="6">
        <v>4</v>
      </c>
      <c r="H6266" s="6">
        <v>100</v>
      </c>
      <c r="I6266" s="5" t="s">
        <v>15</v>
      </c>
      <c r="J6266" s="6">
        <v>3</v>
      </c>
      <c r="K6266" s="6">
        <v>1</v>
      </c>
      <c r="L6266" s="7" t="s">
        <v>16</v>
      </c>
    </row>
    <row r="6267" spans="1:12" ht="14.4" x14ac:dyDescent="0.55000000000000004">
      <c r="A6267" s="8">
        <v>4</v>
      </c>
      <c r="B6267" s="9" t="s">
        <v>36</v>
      </c>
      <c r="C6267" s="9" t="s">
        <v>20</v>
      </c>
      <c r="D6267" s="10">
        <v>2020</v>
      </c>
      <c r="E6267" s="9" t="s">
        <v>33</v>
      </c>
      <c r="F6267" s="10">
        <v>276</v>
      </c>
      <c r="G6267" s="10">
        <v>1</v>
      </c>
      <c r="H6267" s="10">
        <v>276</v>
      </c>
      <c r="I6267" s="9" t="s">
        <v>15</v>
      </c>
      <c r="J6267" s="10">
        <v>4</v>
      </c>
      <c r="K6267" s="10">
        <v>2</v>
      </c>
      <c r="L6267" s="11" t="s">
        <v>44</v>
      </c>
    </row>
    <row r="6268" spans="1:12" ht="14.4" x14ac:dyDescent="0.55000000000000004">
      <c r="A6268" s="4">
        <v>4</v>
      </c>
      <c r="B6268" s="5" t="s">
        <v>36</v>
      </c>
      <c r="C6268" s="5" t="s">
        <v>23</v>
      </c>
      <c r="D6268" s="6">
        <v>2020</v>
      </c>
      <c r="E6268" s="5" t="s">
        <v>35</v>
      </c>
      <c r="F6268" s="6">
        <v>249</v>
      </c>
      <c r="G6268" s="6">
        <v>5</v>
      </c>
      <c r="H6268" s="6">
        <v>1245</v>
      </c>
      <c r="I6268" s="5" t="s">
        <v>15</v>
      </c>
      <c r="J6268" s="6">
        <v>4</v>
      </c>
      <c r="K6268" s="6">
        <v>1</v>
      </c>
      <c r="L6268" s="7" t="s">
        <v>16</v>
      </c>
    </row>
    <row r="6269" spans="1:12" ht="14.4" x14ac:dyDescent="0.55000000000000004">
      <c r="A6269" s="8">
        <v>4</v>
      </c>
      <c r="B6269" s="9" t="s">
        <v>36</v>
      </c>
      <c r="C6269" s="9" t="s">
        <v>26</v>
      </c>
      <c r="D6269" s="10">
        <v>2020</v>
      </c>
      <c r="E6269" s="9" t="s">
        <v>38</v>
      </c>
      <c r="F6269" s="10">
        <v>270</v>
      </c>
      <c r="G6269" s="10">
        <v>3</v>
      </c>
      <c r="H6269" s="10">
        <v>810</v>
      </c>
      <c r="I6269" s="9" t="s">
        <v>15</v>
      </c>
      <c r="J6269" s="10">
        <v>3</v>
      </c>
      <c r="K6269" s="10">
        <v>2</v>
      </c>
      <c r="L6269" s="11" t="s">
        <v>44</v>
      </c>
    </row>
    <row r="6270" spans="1:12" ht="14.4" x14ac:dyDescent="0.55000000000000004">
      <c r="A6270" s="4">
        <v>4</v>
      </c>
      <c r="B6270" s="5" t="s">
        <v>36</v>
      </c>
      <c r="C6270" s="5" t="s">
        <v>28</v>
      </c>
      <c r="D6270" s="6">
        <v>2020</v>
      </c>
      <c r="E6270" s="5" t="s">
        <v>40</v>
      </c>
      <c r="F6270" s="6">
        <v>165</v>
      </c>
      <c r="G6270" s="6">
        <v>5</v>
      </c>
      <c r="H6270" s="6">
        <v>825</v>
      </c>
      <c r="I6270" s="5" t="s">
        <v>15</v>
      </c>
      <c r="J6270" s="6">
        <v>5</v>
      </c>
      <c r="K6270" s="6">
        <v>2</v>
      </c>
      <c r="L6270" s="7" t="s">
        <v>44</v>
      </c>
    </row>
    <row r="6271" spans="1:12" ht="14.4" x14ac:dyDescent="0.55000000000000004">
      <c r="A6271" s="8">
        <v>4</v>
      </c>
      <c r="B6271" s="9" t="s">
        <v>36</v>
      </c>
      <c r="C6271" s="9" t="s">
        <v>30</v>
      </c>
      <c r="D6271" s="10">
        <v>2020</v>
      </c>
      <c r="E6271" s="9" t="s">
        <v>42</v>
      </c>
      <c r="F6271" s="10">
        <v>73</v>
      </c>
      <c r="G6271" s="10">
        <v>1</v>
      </c>
      <c r="H6271" s="10">
        <v>73</v>
      </c>
      <c r="I6271" s="9" t="s">
        <v>15</v>
      </c>
      <c r="J6271" s="10">
        <v>5</v>
      </c>
      <c r="K6271" s="10">
        <v>1</v>
      </c>
      <c r="L6271" s="11" t="s">
        <v>16</v>
      </c>
    </row>
    <row r="6272" spans="1:12" ht="14.4" x14ac:dyDescent="0.55000000000000004">
      <c r="A6272" s="4">
        <v>4</v>
      </c>
      <c r="B6272" s="5" t="s">
        <v>36</v>
      </c>
      <c r="C6272" s="5" t="s">
        <v>32</v>
      </c>
      <c r="D6272" s="6">
        <v>2020</v>
      </c>
      <c r="E6272" s="5" t="s">
        <v>45</v>
      </c>
      <c r="F6272" s="6">
        <v>125</v>
      </c>
      <c r="G6272" s="6">
        <v>5</v>
      </c>
      <c r="H6272" s="6">
        <v>625</v>
      </c>
      <c r="I6272" s="5" t="s">
        <v>15</v>
      </c>
      <c r="J6272" s="6">
        <v>3</v>
      </c>
      <c r="K6272" s="6">
        <v>2</v>
      </c>
      <c r="L6272" s="7" t="s">
        <v>44</v>
      </c>
    </row>
    <row r="6273" spans="1:12" ht="14.4" x14ac:dyDescent="0.55000000000000004">
      <c r="A6273" s="8">
        <v>4</v>
      </c>
      <c r="B6273" s="9" t="s">
        <v>36</v>
      </c>
      <c r="C6273" s="9" t="s">
        <v>34</v>
      </c>
      <c r="D6273" s="10">
        <v>2020</v>
      </c>
      <c r="E6273" s="9" t="s">
        <v>46</v>
      </c>
      <c r="F6273" s="10">
        <v>173</v>
      </c>
      <c r="G6273" s="10">
        <v>1</v>
      </c>
      <c r="H6273" s="10">
        <v>173</v>
      </c>
      <c r="I6273" s="9" t="s">
        <v>15</v>
      </c>
      <c r="J6273" s="10">
        <v>3</v>
      </c>
      <c r="K6273" s="10">
        <v>1</v>
      </c>
      <c r="L6273" s="11" t="s">
        <v>16</v>
      </c>
    </row>
    <row r="6274" spans="1:12" ht="14.4" x14ac:dyDescent="0.55000000000000004">
      <c r="A6274" s="4">
        <v>4</v>
      </c>
      <c r="B6274" s="5" t="s">
        <v>36</v>
      </c>
      <c r="C6274" s="5" t="s">
        <v>37</v>
      </c>
      <c r="D6274" s="6">
        <v>2020</v>
      </c>
      <c r="E6274" s="5" t="s">
        <v>47</v>
      </c>
      <c r="F6274" s="6">
        <v>280</v>
      </c>
      <c r="G6274" s="6">
        <v>1</v>
      </c>
      <c r="H6274" s="6">
        <v>280</v>
      </c>
      <c r="I6274" s="5" t="s">
        <v>15</v>
      </c>
      <c r="J6274" s="6">
        <v>4</v>
      </c>
      <c r="K6274" s="6">
        <v>2</v>
      </c>
      <c r="L6274" s="7" t="s">
        <v>44</v>
      </c>
    </row>
    <row r="6275" spans="1:12" ht="14.4" x14ac:dyDescent="0.55000000000000004">
      <c r="A6275" s="8">
        <v>4</v>
      </c>
      <c r="B6275" s="9" t="s">
        <v>36</v>
      </c>
      <c r="C6275" s="9" t="s">
        <v>39</v>
      </c>
      <c r="D6275" s="10">
        <v>2020</v>
      </c>
      <c r="E6275" s="9" t="s">
        <v>48</v>
      </c>
      <c r="F6275" s="10">
        <v>297</v>
      </c>
      <c r="G6275" s="10">
        <v>5</v>
      </c>
      <c r="H6275" s="10">
        <v>1485</v>
      </c>
      <c r="I6275" s="9" t="s">
        <v>15</v>
      </c>
      <c r="J6275" s="10">
        <v>5</v>
      </c>
      <c r="K6275" s="10">
        <v>1</v>
      </c>
      <c r="L6275" s="11" t="s">
        <v>16</v>
      </c>
    </row>
    <row r="6276" spans="1:12" ht="14.4" x14ac:dyDescent="0.55000000000000004">
      <c r="A6276" s="4">
        <v>4</v>
      </c>
      <c r="B6276" s="5" t="s">
        <v>36</v>
      </c>
      <c r="C6276" s="5" t="s">
        <v>41</v>
      </c>
      <c r="D6276" s="6">
        <v>2020</v>
      </c>
      <c r="E6276" s="5" t="s">
        <v>50</v>
      </c>
      <c r="F6276" s="6">
        <v>239</v>
      </c>
      <c r="G6276" s="6">
        <v>1</v>
      </c>
      <c r="H6276" s="6">
        <v>239</v>
      </c>
      <c r="I6276" s="5" t="s">
        <v>15</v>
      </c>
      <c r="J6276" s="6">
        <v>5</v>
      </c>
      <c r="K6276" s="6">
        <v>2</v>
      </c>
      <c r="L6276" s="7" t="s">
        <v>44</v>
      </c>
    </row>
    <row r="6277" spans="1:12" ht="14.4" x14ac:dyDescent="0.55000000000000004">
      <c r="A6277" s="8">
        <v>4</v>
      </c>
      <c r="B6277" s="9" t="s">
        <v>36</v>
      </c>
      <c r="C6277" s="9" t="s">
        <v>13</v>
      </c>
      <c r="D6277" s="10">
        <v>2020</v>
      </c>
      <c r="E6277" s="9" t="s">
        <v>51</v>
      </c>
      <c r="F6277" s="10">
        <v>187</v>
      </c>
      <c r="G6277" s="10">
        <v>5</v>
      </c>
      <c r="H6277" s="10">
        <v>935</v>
      </c>
      <c r="I6277" s="9" t="s">
        <v>15</v>
      </c>
      <c r="J6277" s="10">
        <v>5</v>
      </c>
      <c r="K6277" s="10">
        <v>2</v>
      </c>
      <c r="L6277" s="11" t="s">
        <v>44</v>
      </c>
    </row>
    <row r="6278" spans="1:12" ht="14.4" x14ac:dyDescent="0.55000000000000004">
      <c r="A6278" s="4">
        <v>4</v>
      </c>
      <c r="B6278" s="5" t="s">
        <v>36</v>
      </c>
      <c r="C6278" s="5" t="s">
        <v>18</v>
      </c>
      <c r="D6278" s="6">
        <v>2020</v>
      </c>
      <c r="E6278" s="5" t="s">
        <v>52</v>
      </c>
      <c r="F6278" s="6">
        <v>158</v>
      </c>
      <c r="G6278" s="6">
        <v>5</v>
      </c>
      <c r="H6278" s="6">
        <v>790</v>
      </c>
      <c r="I6278" s="5" t="s">
        <v>15</v>
      </c>
      <c r="J6278" s="6">
        <v>3</v>
      </c>
      <c r="K6278" s="6">
        <v>1</v>
      </c>
      <c r="L6278" s="7" t="s">
        <v>16</v>
      </c>
    </row>
    <row r="6279" spans="1:12" ht="14.4" x14ac:dyDescent="0.55000000000000004">
      <c r="A6279" s="8">
        <v>4</v>
      </c>
      <c r="B6279" s="9" t="s">
        <v>36</v>
      </c>
      <c r="C6279" s="9" t="s">
        <v>20</v>
      </c>
      <c r="D6279" s="10">
        <v>2020</v>
      </c>
      <c r="E6279" s="9" t="s">
        <v>54</v>
      </c>
      <c r="F6279" s="10">
        <v>51</v>
      </c>
      <c r="G6279" s="10">
        <v>4</v>
      </c>
      <c r="H6279" s="10">
        <v>204</v>
      </c>
      <c r="I6279" s="9" t="s">
        <v>15</v>
      </c>
      <c r="J6279" s="10">
        <v>3</v>
      </c>
      <c r="K6279" s="10">
        <v>2</v>
      </c>
      <c r="L6279" s="11" t="s">
        <v>44</v>
      </c>
    </row>
    <row r="6280" spans="1:12" ht="14.4" x14ac:dyDescent="0.55000000000000004">
      <c r="A6280" s="4">
        <v>4</v>
      </c>
      <c r="B6280" s="5" t="s">
        <v>36</v>
      </c>
      <c r="C6280" s="5" t="s">
        <v>23</v>
      </c>
      <c r="D6280" s="6">
        <v>2020</v>
      </c>
      <c r="E6280" s="5" t="s">
        <v>55</v>
      </c>
      <c r="F6280" s="6">
        <v>237</v>
      </c>
      <c r="G6280" s="6">
        <v>2</v>
      </c>
      <c r="H6280" s="6">
        <v>474</v>
      </c>
      <c r="I6280" s="5" t="s">
        <v>15</v>
      </c>
      <c r="J6280" s="6">
        <v>5</v>
      </c>
      <c r="K6280" s="6">
        <v>1</v>
      </c>
      <c r="L6280" s="7" t="s">
        <v>16</v>
      </c>
    </row>
    <row r="6281" spans="1:12" ht="14.4" x14ac:dyDescent="0.55000000000000004">
      <c r="A6281" s="8">
        <v>4</v>
      </c>
      <c r="B6281" s="9" t="s">
        <v>36</v>
      </c>
      <c r="C6281" s="9" t="s">
        <v>26</v>
      </c>
      <c r="D6281" s="10">
        <v>2020</v>
      </c>
      <c r="E6281" s="9" t="s">
        <v>56</v>
      </c>
      <c r="F6281" s="10">
        <v>239</v>
      </c>
      <c r="G6281" s="10">
        <v>1</v>
      </c>
      <c r="H6281" s="10">
        <v>239</v>
      </c>
      <c r="I6281" s="9" t="s">
        <v>15</v>
      </c>
      <c r="J6281" s="10">
        <v>4</v>
      </c>
      <c r="K6281" s="10">
        <v>2</v>
      </c>
      <c r="L6281" s="11" t="s">
        <v>44</v>
      </c>
    </row>
    <row r="6282" spans="1:12" ht="14.4" x14ac:dyDescent="0.55000000000000004">
      <c r="A6282" s="4">
        <v>4</v>
      </c>
      <c r="B6282" s="5" t="s">
        <v>36</v>
      </c>
      <c r="C6282" s="5" t="s">
        <v>28</v>
      </c>
      <c r="D6282" s="6">
        <v>2020</v>
      </c>
      <c r="E6282" s="5" t="s">
        <v>57</v>
      </c>
      <c r="F6282" s="6">
        <v>103</v>
      </c>
      <c r="G6282" s="6">
        <v>4</v>
      </c>
      <c r="H6282" s="6">
        <v>412</v>
      </c>
      <c r="I6282" s="5" t="s">
        <v>15</v>
      </c>
      <c r="J6282" s="6">
        <v>3</v>
      </c>
      <c r="K6282" s="6">
        <v>1</v>
      </c>
      <c r="L6282" s="7" t="s">
        <v>16</v>
      </c>
    </row>
    <row r="6283" spans="1:12" ht="14.4" x14ac:dyDescent="0.55000000000000004">
      <c r="A6283" s="8">
        <v>4</v>
      </c>
      <c r="B6283" s="9" t="s">
        <v>36</v>
      </c>
      <c r="C6283" s="9" t="s">
        <v>30</v>
      </c>
      <c r="D6283" s="10">
        <v>2020</v>
      </c>
      <c r="E6283" s="9" t="s">
        <v>58</v>
      </c>
      <c r="F6283" s="10">
        <v>274</v>
      </c>
      <c r="G6283" s="10">
        <v>5</v>
      </c>
      <c r="H6283" s="10">
        <v>1370</v>
      </c>
      <c r="I6283" s="9" t="s">
        <v>15</v>
      </c>
      <c r="J6283" s="10">
        <v>5</v>
      </c>
      <c r="K6283" s="10">
        <v>2</v>
      </c>
      <c r="L6283" s="11" t="s">
        <v>44</v>
      </c>
    </row>
    <row r="6284" spans="1:12" ht="14.4" x14ac:dyDescent="0.55000000000000004">
      <c r="A6284" s="4">
        <v>4</v>
      </c>
      <c r="B6284" s="5" t="s">
        <v>36</v>
      </c>
      <c r="C6284" s="5" t="s">
        <v>32</v>
      </c>
      <c r="D6284" s="6">
        <v>2020</v>
      </c>
      <c r="E6284" s="5" t="s">
        <v>59</v>
      </c>
      <c r="F6284" s="6">
        <v>299</v>
      </c>
      <c r="G6284" s="6">
        <v>3</v>
      </c>
      <c r="H6284" s="6">
        <v>897</v>
      </c>
      <c r="I6284" s="5" t="s">
        <v>15</v>
      </c>
      <c r="J6284" s="6">
        <v>4</v>
      </c>
      <c r="K6284" s="6">
        <v>2</v>
      </c>
      <c r="L6284" s="7" t="s">
        <v>44</v>
      </c>
    </row>
    <row r="6285" spans="1:12" ht="14.4" x14ac:dyDescent="0.55000000000000004">
      <c r="A6285" s="8">
        <v>4</v>
      </c>
      <c r="B6285" s="9" t="s">
        <v>36</v>
      </c>
      <c r="C6285" s="9" t="s">
        <v>34</v>
      </c>
      <c r="D6285" s="10">
        <v>2020</v>
      </c>
      <c r="E6285" s="9" t="s">
        <v>60</v>
      </c>
      <c r="F6285" s="10">
        <v>68</v>
      </c>
      <c r="G6285" s="10">
        <v>1</v>
      </c>
      <c r="H6285" s="10">
        <v>68</v>
      </c>
      <c r="I6285" s="9" t="s">
        <v>15</v>
      </c>
      <c r="J6285" s="10">
        <v>5</v>
      </c>
      <c r="K6285" s="10">
        <v>1</v>
      </c>
      <c r="L6285" s="11" t="s">
        <v>16</v>
      </c>
    </row>
    <row r="6286" spans="1:12" ht="14.4" x14ac:dyDescent="0.55000000000000004">
      <c r="A6286" s="4">
        <v>4</v>
      </c>
      <c r="B6286" s="5" t="s">
        <v>36</v>
      </c>
      <c r="C6286" s="5" t="s">
        <v>37</v>
      </c>
      <c r="D6286" s="6">
        <v>2020</v>
      </c>
      <c r="E6286" s="5" t="s">
        <v>61</v>
      </c>
      <c r="F6286" s="6">
        <v>241</v>
      </c>
      <c r="G6286" s="6">
        <v>2</v>
      </c>
      <c r="H6286" s="6">
        <v>482</v>
      </c>
      <c r="I6286" s="5" t="s">
        <v>15</v>
      </c>
      <c r="J6286" s="6">
        <v>4</v>
      </c>
      <c r="K6286" s="6">
        <v>2</v>
      </c>
      <c r="L6286" s="7" t="s">
        <v>44</v>
      </c>
    </row>
    <row r="6287" spans="1:12" ht="14.4" x14ac:dyDescent="0.55000000000000004">
      <c r="A6287" s="8">
        <v>4</v>
      </c>
      <c r="B6287" s="9" t="s">
        <v>36</v>
      </c>
      <c r="C6287" s="9" t="s">
        <v>39</v>
      </c>
      <c r="D6287" s="10">
        <v>2020</v>
      </c>
      <c r="E6287" s="9" t="s">
        <v>62</v>
      </c>
      <c r="F6287" s="10">
        <v>70</v>
      </c>
      <c r="G6287" s="10">
        <v>2</v>
      </c>
      <c r="H6287" s="10">
        <v>140</v>
      </c>
      <c r="I6287" s="9" t="s">
        <v>15</v>
      </c>
      <c r="J6287" s="10">
        <v>4</v>
      </c>
      <c r="K6287" s="10">
        <v>1</v>
      </c>
      <c r="L6287" s="11" t="s">
        <v>16</v>
      </c>
    </row>
    <row r="6288" spans="1:12" ht="14.4" x14ac:dyDescent="0.55000000000000004">
      <c r="A6288" s="4">
        <v>4</v>
      </c>
      <c r="B6288" s="5" t="s">
        <v>36</v>
      </c>
      <c r="C6288" s="5" t="s">
        <v>41</v>
      </c>
      <c r="D6288" s="6">
        <v>2020</v>
      </c>
      <c r="E6288" s="5" t="s">
        <v>63</v>
      </c>
      <c r="F6288" s="6">
        <v>124</v>
      </c>
      <c r="G6288" s="6">
        <v>5</v>
      </c>
      <c r="H6288" s="6">
        <v>620</v>
      </c>
      <c r="I6288" s="5" t="s">
        <v>15</v>
      </c>
      <c r="J6288" s="6">
        <v>3</v>
      </c>
      <c r="K6288" s="6">
        <v>2</v>
      </c>
      <c r="L6288" s="7" t="s">
        <v>44</v>
      </c>
    </row>
    <row r="6289" spans="1:12" ht="14.4" x14ac:dyDescent="0.55000000000000004">
      <c r="A6289" s="8">
        <v>4</v>
      </c>
      <c r="B6289" s="9" t="s">
        <v>36</v>
      </c>
      <c r="C6289" s="9" t="s">
        <v>13</v>
      </c>
      <c r="D6289" s="10">
        <v>2020</v>
      </c>
      <c r="E6289" s="9" t="s">
        <v>64</v>
      </c>
      <c r="F6289" s="10">
        <v>109</v>
      </c>
      <c r="G6289" s="10">
        <v>4</v>
      </c>
      <c r="H6289" s="10">
        <v>436</v>
      </c>
      <c r="I6289" s="9" t="s">
        <v>15</v>
      </c>
      <c r="J6289" s="10">
        <v>5</v>
      </c>
      <c r="K6289" s="10">
        <v>1</v>
      </c>
      <c r="L6289" s="11" t="s">
        <v>16</v>
      </c>
    </row>
    <row r="6290" spans="1:12" ht="14.4" x14ac:dyDescent="0.55000000000000004">
      <c r="A6290" s="4">
        <v>4</v>
      </c>
      <c r="B6290" s="5" t="s">
        <v>36</v>
      </c>
      <c r="C6290" s="5" t="s">
        <v>18</v>
      </c>
      <c r="D6290" s="6">
        <v>2020</v>
      </c>
      <c r="E6290" s="5" t="s">
        <v>65</v>
      </c>
      <c r="F6290" s="6">
        <v>122</v>
      </c>
      <c r="G6290" s="6">
        <v>4</v>
      </c>
      <c r="H6290" s="6">
        <v>488</v>
      </c>
      <c r="I6290" s="5" t="s">
        <v>15</v>
      </c>
      <c r="J6290" s="6">
        <v>5</v>
      </c>
      <c r="K6290" s="6">
        <v>2</v>
      </c>
      <c r="L6290" s="7" t="s">
        <v>44</v>
      </c>
    </row>
    <row r="6291" spans="1:12" ht="14.4" x14ac:dyDescent="0.55000000000000004">
      <c r="A6291" s="8">
        <v>4</v>
      </c>
      <c r="B6291" s="9" t="s">
        <v>36</v>
      </c>
      <c r="C6291" s="9" t="s">
        <v>20</v>
      </c>
      <c r="D6291" s="10">
        <v>2020</v>
      </c>
      <c r="E6291" s="9" t="s">
        <v>66</v>
      </c>
      <c r="F6291" s="10">
        <v>87</v>
      </c>
      <c r="G6291" s="10">
        <v>1</v>
      </c>
      <c r="H6291" s="10">
        <v>87</v>
      </c>
      <c r="I6291" s="9" t="s">
        <v>15</v>
      </c>
      <c r="J6291" s="10">
        <v>5</v>
      </c>
      <c r="K6291" s="10">
        <v>2</v>
      </c>
      <c r="L6291" s="11" t="s">
        <v>44</v>
      </c>
    </row>
    <row r="6292" spans="1:12" ht="14.4" x14ac:dyDescent="0.55000000000000004">
      <c r="A6292" s="4">
        <v>4</v>
      </c>
      <c r="B6292" s="5" t="s">
        <v>36</v>
      </c>
      <c r="C6292" s="5" t="s">
        <v>23</v>
      </c>
      <c r="D6292" s="6">
        <v>2020</v>
      </c>
      <c r="E6292" s="5" t="s">
        <v>67</v>
      </c>
      <c r="F6292" s="6">
        <v>194</v>
      </c>
      <c r="G6292" s="6">
        <v>1</v>
      </c>
      <c r="H6292" s="6">
        <v>194</v>
      </c>
      <c r="I6292" s="5" t="s">
        <v>15</v>
      </c>
      <c r="J6292" s="6">
        <v>5</v>
      </c>
      <c r="K6292" s="6">
        <v>1</v>
      </c>
      <c r="L6292" s="7" t="s">
        <v>16</v>
      </c>
    </row>
    <row r="6293" spans="1:12" ht="14.4" x14ac:dyDescent="0.55000000000000004">
      <c r="A6293" s="8">
        <v>4</v>
      </c>
      <c r="B6293" s="9" t="s">
        <v>36</v>
      </c>
      <c r="C6293" s="9" t="s">
        <v>26</v>
      </c>
      <c r="D6293" s="10">
        <v>2020</v>
      </c>
      <c r="E6293" s="9" t="s">
        <v>68</v>
      </c>
      <c r="F6293" s="10">
        <v>134</v>
      </c>
      <c r="G6293" s="10">
        <v>2</v>
      </c>
      <c r="H6293" s="10">
        <v>268</v>
      </c>
      <c r="I6293" s="9" t="s">
        <v>15</v>
      </c>
      <c r="J6293" s="10">
        <v>4</v>
      </c>
      <c r="K6293" s="10">
        <v>2</v>
      </c>
      <c r="L6293" s="11" t="s">
        <v>44</v>
      </c>
    </row>
    <row r="6294" spans="1:12" ht="14.4" x14ac:dyDescent="0.55000000000000004">
      <c r="A6294" s="4">
        <v>4</v>
      </c>
      <c r="B6294" s="5" t="s">
        <v>36</v>
      </c>
      <c r="C6294" s="5" t="s">
        <v>28</v>
      </c>
      <c r="D6294" s="6">
        <v>2020</v>
      </c>
      <c r="E6294" s="5" t="s">
        <v>69</v>
      </c>
      <c r="F6294" s="6">
        <v>277</v>
      </c>
      <c r="G6294" s="6">
        <v>5</v>
      </c>
      <c r="H6294" s="6">
        <v>1385</v>
      </c>
      <c r="I6294" s="5" t="s">
        <v>15</v>
      </c>
      <c r="J6294" s="6">
        <v>4</v>
      </c>
      <c r="K6294" s="6">
        <v>1</v>
      </c>
      <c r="L6294" s="7" t="s">
        <v>16</v>
      </c>
    </row>
    <row r="6295" spans="1:12" ht="14.4" x14ac:dyDescent="0.55000000000000004">
      <c r="A6295" s="8">
        <v>4</v>
      </c>
      <c r="B6295" s="9" t="s">
        <v>36</v>
      </c>
      <c r="C6295" s="9" t="s">
        <v>30</v>
      </c>
      <c r="D6295" s="10">
        <v>2020</v>
      </c>
      <c r="E6295" s="9" t="s">
        <v>70</v>
      </c>
      <c r="F6295" s="10">
        <v>84</v>
      </c>
      <c r="G6295" s="10">
        <v>3</v>
      </c>
      <c r="H6295" s="10">
        <v>252</v>
      </c>
      <c r="I6295" s="9" t="s">
        <v>15</v>
      </c>
      <c r="J6295" s="10">
        <v>5</v>
      </c>
      <c r="K6295" s="10">
        <v>2</v>
      </c>
      <c r="L6295" s="11" t="s">
        <v>44</v>
      </c>
    </row>
    <row r="6296" spans="1:12" ht="14.4" x14ac:dyDescent="0.55000000000000004">
      <c r="A6296" s="4">
        <v>4</v>
      </c>
      <c r="B6296" s="5" t="s">
        <v>36</v>
      </c>
      <c r="C6296" s="5" t="s">
        <v>32</v>
      </c>
      <c r="D6296" s="6">
        <v>2020</v>
      </c>
      <c r="E6296" s="5" t="s">
        <v>71</v>
      </c>
      <c r="F6296" s="6">
        <v>287</v>
      </c>
      <c r="G6296" s="6">
        <v>5</v>
      </c>
      <c r="H6296" s="6">
        <v>1435</v>
      </c>
      <c r="I6296" s="5" t="s">
        <v>15</v>
      </c>
      <c r="J6296" s="6">
        <v>5</v>
      </c>
      <c r="K6296" s="6">
        <v>1</v>
      </c>
      <c r="L6296" s="7" t="s">
        <v>16</v>
      </c>
    </row>
    <row r="6297" spans="1:12" ht="14.4" x14ac:dyDescent="0.55000000000000004">
      <c r="A6297" s="8">
        <v>4</v>
      </c>
      <c r="B6297" s="9" t="s">
        <v>36</v>
      </c>
      <c r="C6297" s="9" t="s">
        <v>34</v>
      </c>
      <c r="D6297" s="10">
        <v>2020</v>
      </c>
      <c r="E6297" s="9" t="s">
        <v>72</v>
      </c>
      <c r="F6297" s="10">
        <v>179</v>
      </c>
      <c r="G6297" s="10">
        <v>3</v>
      </c>
      <c r="H6297" s="10">
        <v>537</v>
      </c>
      <c r="I6297" s="9" t="s">
        <v>15</v>
      </c>
      <c r="J6297" s="10">
        <v>5</v>
      </c>
      <c r="K6297" s="10">
        <v>2</v>
      </c>
      <c r="L6297" s="11" t="s">
        <v>44</v>
      </c>
    </row>
    <row r="6298" spans="1:12" ht="14.4" x14ac:dyDescent="0.55000000000000004">
      <c r="A6298" s="4">
        <v>4</v>
      </c>
      <c r="B6298" s="5" t="s">
        <v>36</v>
      </c>
      <c r="C6298" s="5" t="s">
        <v>37</v>
      </c>
      <c r="D6298" s="6">
        <v>2020</v>
      </c>
      <c r="E6298" s="5" t="s">
        <v>73</v>
      </c>
      <c r="F6298" s="6">
        <v>297</v>
      </c>
      <c r="G6298" s="6">
        <v>3</v>
      </c>
      <c r="H6298" s="6">
        <v>891</v>
      </c>
      <c r="I6298" s="5" t="s">
        <v>15</v>
      </c>
      <c r="J6298" s="6">
        <v>3</v>
      </c>
      <c r="K6298" s="6">
        <v>2</v>
      </c>
      <c r="L6298" s="7" t="s">
        <v>44</v>
      </c>
    </row>
    <row r="6299" spans="1:12" ht="14.4" x14ac:dyDescent="0.55000000000000004">
      <c r="A6299" s="8">
        <v>4</v>
      </c>
      <c r="B6299" s="9" t="s">
        <v>36</v>
      </c>
      <c r="C6299" s="9" t="s">
        <v>39</v>
      </c>
      <c r="D6299" s="10">
        <v>2020</v>
      </c>
      <c r="E6299" s="9" t="s">
        <v>74</v>
      </c>
      <c r="F6299" s="10">
        <v>120</v>
      </c>
      <c r="G6299" s="10">
        <v>5</v>
      </c>
      <c r="H6299" s="10">
        <v>600</v>
      </c>
      <c r="I6299" s="9" t="s">
        <v>15</v>
      </c>
      <c r="J6299" s="10">
        <v>3</v>
      </c>
      <c r="K6299" s="10">
        <v>1</v>
      </c>
      <c r="L6299" s="11" t="s">
        <v>16</v>
      </c>
    </row>
    <row r="6300" spans="1:12" ht="14.4" x14ac:dyDescent="0.55000000000000004">
      <c r="A6300" s="4">
        <v>4</v>
      </c>
      <c r="B6300" s="5" t="s">
        <v>36</v>
      </c>
      <c r="C6300" s="5" t="s">
        <v>41</v>
      </c>
      <c r="D6300" s="6">
        <v>2020</v>
      </c>
      <c r="E6300" s="5" t="s">
        <v>75</v>
      </c>
      <c r="F6300" s="6">
        <v>61</v>
      </c>
      <c r="G6300" s="6">
        <v>2</v>
      </c>
      <c r="H6300" s="6">
        <v>122</v>
      </c>
      <c r="I6300" s="5" t="s">
        <v>15</v>
      </c>
      <c r="J6300" s="6">
        <v>4</v>
      </c>
      <c r="K6300" s="6">
        <v>2</v>
      </c>
      <c r="L6300" s="7" t="s">
        <v>44</v>
      </c>
    </row>
    <row r="6301" spans="1:12" ht="14.4" x14ac:dyDescent="0.55000000000000004">
      <c r="A6301" s="8">
        <v>4</v>
      </c>
      <c r="B6301" s="9" t="s">
        <v>36</v>
      </c>
      <c r="C6301" s="9" t="s">
        <v>13</v>
      </c>
      <c r="D6301" s="10">
        <v>2020</v>
      </c>
      <c r="E6301" s="9" t="s">
        <v>76</v>
      </c>
      <c r="F6301" s="10">
        <v>179</v>
      </c>
      <c r="G6301" s="10">
        <v>2</v>
      </c>
      <c r="H6301" s="10">
        <v>358</v>
      </c>
      <c r="I6301" s="9" t="s">
        <v>15</v>
      </c>
      <c r="J6301" s="10">
        <v>4</v>
      </c>
      <c r="K6301" s="10">
        <v>1</v>
      </c>
      <c r="L6301" s="11" t="s">
        <v>16</v>
      </c>
    </row>
    <row r="6302" spans="1:12" ht="14.4" x14ac:dyDescent="0.55000000000000004">
      <c r="A6302" s="4">
        <v>4</v>
      </c>
      <c r="B6302" s="5" t="s">
        <v>36</v>
      </c>
      <c r="C6302" s="5" t="s">
        <v>18</v>
      </c>
      <c r="D6302" s="6">
        <v>2020</v>
      </c>
      <c r="E6302" s="5" t="s">
        <v>77</v>
      </c>
      <c r="F6302" s="6">
        <v>260</v>
      </c>
      <c r="G6302" s="6">
        <v>5</v>
      </c>
      <c r="H6302" s="6">
        <v>1300</v>
      </c>
      <c r="I6302" s="5" t="s">
        <v>15</v>
      </c>
      <c r="J6302" s="6">
        <v>3</v>
      </c>
      <c r="K6302" s="6">
        <v>2</v>
      </c>
      <c r="L6302" s="7" t="s">
        <v>44</v>
      </c>
    </row>
    <row r="6303" spans="1:12" ht="14.4" x14ac:dyDescent="0.55000000000000004">
      <c r="A6303" s="8">
        <v>4</v>
      </c>
      <c r="B6303" s="9" t="s">
        <v>36</v>
      </c>
      <c r="C6303" s="9" t="s">
        <v>20</v>
      </c>
      <c r="D6303" s="10">
        <v>2020</v>
      </c>
      <c r="E6303" s="9" t="s">
        <v>78</v>
      </c>
      <c r="F6303" s="10">
        <v>133</v>
      </c>
      <c r="G6303" s="10">
        <v>5</v>
      </c>
      <c r="H6303" s="10">
        <v>665</v>
      </c>
      <c r="I6303" s="9" t="s">
        <v>15</v>
      </c>
      <c r="J6303" s="10">
        <v>4</v>
      </c>
      <c r="K6303" s="10">
        <v>1</v>
      </c>
      <c r="L6303" s="11" t="s">
        <v>16</v>
      </c>
    </row>
    <row r="6304" spans="1:12" ht="14.4" x14ac:dyDescent="0.55000000000000004">
      <c r="A6304" s="4">
        <v>4</v>
      </c>
      <c r="B6304" s="5" t="s">
        <v>36</v>
      </c>
      <c r="C6304" s="5" t="s">
        <v>23</v>
      </c>
      <c r="D6304" s="6">
        <v>2020</v>
      </c>
      <c r="E6304" s="5" t="s">
        <v>79</v>
      </c>
      <c r="F6304" s="6">
        <v>271</v>
      </c>
      <c r="G6304" s="6">
        <v>4</v>
      </c>
      <c r="H6304" s="6">
        <v>1084</v>
      </c>
      <c r="I6304" s="5" t="s">
        <v>15</v>
      </c>
      <c r="J6304" s="6">
        <v>3</v>
      </c>
      <c r="K6304" s="6">
        <v>2</v>
      </c>
      <c r="L6304" s="7" t="s">
        <v>44</v>
      </c>
    </row>
    <row r="6305" spans="1:12" ht="14.4" x14ac:dyDescent="0.55000000000000004">
      <c r="A6305" s="8">
        <v>4</v>
      </c>
      <c r="B6305" s="9" t="s">
        <v>36</v>
      </c>
      <c r="C6305" s="9" t="s">
        <v>26</v>
      </c>
      <c r="D6305" s="10">
        <v>2020</v>
      </c>
      <c r="E6305" s="9" t="s">
        <v>80</v>
      </c>
      <c r="F6305" s="10">
        <v>172</v>
      </c>
      <c r="G6305" s="10">
        <v>1</v>
      </c>
      <c r="H6305" s="10">
        <v>172</v>
      </c>
      <c r="I6305" s="9" t="s">
        <v>15</v>
      </c>
      <c r="J6305" s="10">
        <v>5</v>
      </c>
      <c r="K6305" s="10">
        <v>2</v>
      </c>
      <c r="L6305" s="11" t="s">
        <v>44</v>
      </c>
    </row>
    <row r="6306" spans="1:12" ht="14.4" x14ac:dyDescent="0.55000000000000004">
      <c r="A6306" s="4">
        <v>4</v>
      </c>
      <c r="B6306" s="5" t="s">
        <v>36</v>
      </c>
      <c r="C6306" s="5" t="s">
        <v>28</v>
      </c>
      <c r="D6306" s="6">
        <v>2020</v>
      </c>
      <c r="E6306" s="5" t="s">
        <v>81</v>
      </c>
      <c r="F6306" s="6">
        <v>143</v>
      </c>
      <c r="G6306" s="6">
        <v>1</v>
      </c>
      <c r="H6306" s="6">
        <v>143</v>
      </c>
      <c r="I6306" s="5" t="s">
        <v>15</v>
      </c>
      <c r="J6306" s="6">
        <v>3</v>
      </c>
      <c r="K6306" s="6">
        <v>1</v>
      </c>
      <c r="L6306" s="7" t="s">
        <v>16</v>
      </c>
    </row>
    <row r="6307" spans="1:12" ht="14.4" x14ac:dyDescent="0.55000000000000004">
      <c r="A6307" s="8">
        <v>4</v>
      </c>
      <c r="B6307" s="9" t="s">
        <v>36</v>
      </c>
      <c r="C6307" s="9" t="s">
        <v>30</v>
      </c>
      <c r="D6307" s="10">
        <v>2020</v>
      </c>
      <c r="E6307" s="9" t="s">
        <v>82</v>
      </c>
      <c r="F6307" s="10">
        <v>112</v>
      </c>
      <c r="G6307" s="10">
        <v>5</v>
      </c>
      <c r="H6307" s="10">
        <v>560</v>
      </c>
      <c r="I6307" s="9" t="s">
        <v>15</v>
      </c>
      <c r="J6307" s="10">
        <v>3</v>
      </c>
      <c r="K6307" s="10">
        <v>2</v>
      </c>
      <c r="L6307" s="11" t="s">
        <v>44</v>
      </c>
    </row>
    <row r="6308" spans="1:12" ht="14.4" x14ac:dyDescent="0.55000000000000004">
      <c r="A6308" s="4">
        <v>4</v>
      </c>
      <c r="B6308" s="5" t="s">
        <v>36</v>
      </c>
      <c r="C6308" s="5" t="s">
        <v>32</v>
      </c>
      <c r="D6308" s="6">
        <v>2020</v>
      </c>
      <c r="E6308" s="5" t="s">
        <v>83</v>
      </c>
      <c r="F6308" s="6">
        <v>72</v>
      </c>
      <c r="G6308" s="6">
        <v>3</v>
      </c>
      <c r="H6308" s="6">
        <v>216</v>
      </c>
      <c r="I6308" s="5" t="s">
        <v>15</v>
      </c>
      <c r="J6308" s="6">
        <v>4</v>
      </c>
      <c r="K6308" s="6">
        <v>1</v>
      </c>
      <c r="L6308" s="7" t="s">
        <v>16</v>
      </c>
    </row>
    <row r="6309" spans="1:12" ht="14.4" x14ac:dyDescent="0.55000000000000004">
      <c r="A6309" s="8">
        <v>4</v>
      </c>
      <c r="B6309" s="9" t="s">
        <v>36</v>
      </c>
      <c r="C6309" s="9" t="s">
        <v>34</v>
      </c>
      <c r="D6309" s="10">
        <v>2020</v>
      </c>
      <c r="E6309" s="9" t="s">
        <v>84</v>
      </c>
      <c r="F6309" s="10">
        <v>108</v>
      </c>
      <c r="G6309" s="10">
        <v>1</v>
      </c>
      <c r="H6309" s="10">
        <v>108</v>
      </c>
      <c r="I6309" s="9" t="s">
        <v>15</v>
      </c>
      <c r="J6309" s="10">
        <v>3</v>
      </c>
      <c r="K6309" s="10">
        <v>2</v>
      </c>
      <c r="L6309" s="11" t="s">
        <v>44</v>
      </c>
    </row>
    <row r="6310" spans="1:12" ht="14.4" x14ac:dyDescent="0.55000000000000004">
      <c r="A6310" s="4">
        <v>4</v>
      </c>
      <c r="B6310" s="5" t="s">
        <v>36</v>
      </c>
      <c r="C6310" s="5" t="s">
        <v>37</v>
      </c>
      <c r="D6310" s="6">
        <v>2020</v>
      </c>
      <c r="E6310" s="5" t="s">
        <v>85</v>
      </c>
      <c r="F6310" s="6">
        <v>42</v>
      </c>
      <c r="G6310" s="6">
        <v>4</v>
      </c>
      <c r="H6310" s="6">
        <v>168</v>
      </c>
      <c r="I6310" s="5" t="s">
        <v>15</v>
      </c>
      <c r="J6310" s="6">
        <v>5</v>
      </c>
      <c r="K6310" s="6">
        <v>1</v>
      </c>
      <c r="L6310" s="7" t="s">
        <v>16</v>
      </c>
    </row>
    <row r="6311" spans="1:12" ht="14.4" x14ac:dyDescent="0.55000000000000004">
      <c r="A6311" s="8">
        <v>4</v>
      </c>
      <c r="B6311" s="9" t="s">
        <v>36</v>
      </c>
      <c r="C6311" s="9" t="s">
        <v>39</v>
      </c>
      <c r="D6311" s="10">
        <v>2020</v>
      </c>
      <c r="E6311" s="9" t="s">
        <v>86</v>
      </c>
      <c r="F6311" s="10">
        <v>73</v>
      </c>
      <c r="G6311" s="10">
        <v>3</v>
      </c>
      <c r="H6311" s="10">
        <v>219</v>
      </c>
      <c r="I6311" s="9" t="s">
        <v>15</v>
      </c>
      <c r="J6311" s="10">
        <v>3</v>
      </c>
      <c r="K6311" s="10">
        <v>2</v>
      </c>
      <c r="L6311" s="11" t="s">
        <v>44</v>
      </c>
    </row>
    <row r="6312" spans="1:12" ht="14.4" x14ac:dyDescent="0.55000000000000004">
      <c r="A6312" s="4">
        <v>2</v>
      </c>
      <c r="B6312" s="5" t="s">
        <v>49</v>
      </c>
      <c r="C6312" s="5" t="s">
        <v>41</v>
      </c>
      <c r="D6312" s="6">
        <v>2020</v>
      </c>
      <c r="E6312" s="5" t="s">
        <v>14</v>
      </c>
      <c r="F6312" s="6">
        <v>187</v>
      </c>
      <c r="G6312" s="6">
        <v>3</v>
      </c>
      <c r="H6312" s="6">
        <v>561</v>
      </c>
      <c r="I6312" s="5" t="s">
        <v>15</v>
      </c>
      <c r="J6312" s="6">
        <v>5</v>
      </c>
      <c r="K6312" s="6">
        <v>2</v>
      </c>
      <c r="L6312" s="7" t="s">
        <v>44</v>
      </c>
    </row>
    <row r="6313" spans="1:12" ht="14.4" x14ac:dyDescent="0.55000000000000004">
      <c r="A6313" s="8">
        <v>2</v>
      </c>
      <c r="B6313" s="9" t="s">
        <v>49</v>
      </c>
      <c r="C6313" s="9" t="s">
        <v>13</v>
      </c>
      <c r="D6313" s="10">
        <v>2020</v>
      </c>
      <c r="E6313" s="9" t="s">
        <v>19</v>
      </c>
      <c r="F6313" s="10">
        <v>177</v>
      </c>
      <c r="G6313" s="10">
        <v>3</v>
      </c>
      <c r="H6313" s="10">
        <v>531</v>
      </c>
      <c r="I6313" s="9" t="s">
        <v>15</v>
      </c>
      <c r="J6313" s="10">
        <v>3</v>
      </c>
      <c r="K6313" s="10">
        <v>1</v>
      </c>
      <c r="L6313" s="11" t="s">
        <v>16</v>
      </c>
    </row>
    <row r="6314" spans="1:12" ht="14.4" x14ac:dyDescent="0.55000000000000004">
      <c r="A6314" s="4">
        <v>2</v>
      </c>
      <c r="B6314" s="5" t="s">
        <v>49</v>
      </c>
      <c r="C6314" s="5" t="s">
        <v>18</v>
      </c>
      <c r="D6314" s="6">
        <v>2020</v>
      </c>
      <c r="E6314" s="5" t="s">
        <v>21</v>
      </c>
      <c r="F6314" s="6">
        <v>266</v>
      </c>
      <c r="G6314" s="6">
        <v>1</v>
      </c>
      <c r="H6314" s="6">
        <v>266</v>
      </c>
      <c r="I6314" s="5" t="s">
        <v>15</v>
      </c>
      <c r="J6314" s="6">
        <v>4</v>
      </c>
      <c r="K6314" s="6">
        <v>2</v>
      </c>
      <c r="L6314" s="7" t="s">
        <v>44</v>
      </c>
    </row>
    <row r="6315" spans="1:12" ht="14.4" x14ac:dyDescent="0.55000000000000004">
      <c r="A6315" s="8">
        <v>2</v>
      </c>
      <c r="B6315" s="9" t="s">
        <v>49</v>
      </c>
      <c r="C6315" s="9" t="s">
        <v>20</v>
      </c>
      <c r="D6315" s="10">
        <v>2020</v>
      </c>
      <c r="E6315" s="9" t="s">
        <v>24</v>
      </c>
      <c r="F6315" s="10">
        <v>265</v>
      </c>
      <c r="G6315" s="10">
        <v>2</v>
      </c>
      <c r="H6315" s="10">
        <v>530</v>
      </c>
      <c r="I6315" s="9" t="s">
        <v>15</v>
      </c>
      <c r="J6315" s="10">
        <v>3</v>
      </c>
      <c r="K6315" s="10">
        <v>1</v>
      </c>
      <c r="L6315" s="11" t="s">
        <v>16</v>
      </c>
    </row>
    <row r="6316" spans="1:12" ht="14.4" x14ac:dyDescent="0.55000000000000004">
      <c r="A6316" s="4">
        <v>2</v>
      </c>
      <c r="B6316" s="5" t="s">
        <v>49</v>
      </c>
      <c r="C6316" s="5" t="s">
        <v>23</v>
      </c>
      <c r="D6316" s="6">
        <v>2020</v>
      </c>
      <c r="E6316" s="5" t="s">
        <v>27</v>
      </c>
      <c r="F6316" s="6">
        <v>69</v>
      </c>
      <c r="G6316" s="6">
        <v>4</v>
      </c>
      <c r="H6316" s="6">
        <v>276</v>
      </c>
      <c r="I6316" s="5" t="s">
        <v>15</v>
      </c>
      <c r="J6316" s="6">
        <v>5</v>
      </c>
      <c r="K6316" s="6">
        <v>2</v>
      </c>
      <c r="L6316" s="7" t="s">
        <v>44</v>
      </c>
    </row>
    <row r="6317" spans="1:12" ht="14.4" x14ac:dyDescent="0.55000000000000004">
      <c r="A6317" s="8">
        <v>2</v>
      </c>
      <c r="B6317" s="9" t="s">
        <v>49</v>
      </c>
      <c r="C6317" s="9" t="s">
        <v>26</v>
      </c>
      <c r="D6317" s="10">
        <v>2020</v>
      </c>
      <c r="E6317" s="9" t="s">
        <v>33</v>
      </c>
      <c r="F6317" s="10">
        <v>139</v>
      </c>
      <c r="G6317" s="10">
        <v>2</v>
      </c>
      <c r="H6317" s="10">
        <v>278</v>
      </c>
      <c r="I6317" s="9" t="s">
        <v>15</v>
      </c>
      <c r="J6317" s="10">
        <v>5</v>
      </c>
      <c r="K6317" s="10">
        <v>1</v>
      </c>
      <c r="L6317" s="11" t="s">
        <v>16</v>
      </c>
    </row>
    <row r="6318" spans="1:12" ht="14.4" x14ac:dyDescent="0.55000000000000004">
      <c r="A6318" s="4">
        <v>2</v>
      </c>
      <c r="B6318" s="5" t="s">
        <v>49</v>
      </c>
      <c r="C6318" s="5" t="s">
        <v>28</v>
      </c>
      <c r="D6318" s="6">
        <v>2020</v>
      </c>
      <c r="E6318" s="5" t="s">
        <v>35</v>
      </c>
      <c r="F6318" s="6">
        <v>251</v>
      </c>
      <c r="G6318" s="6">
        <v>4</v>
      </c>
      <c r="H6318" s="6">
        <v>1004</v>
      </c>
      <c r="I6318" s="5" t="s">
        <v>15</v>
      </c>
      <c r="J6318" s="6">
        <v>3</v>
      </c>
      <c r="K6318" s="6">
        <v>2</v>
      </c>
      <c r="L6318" s="7" t="s">
        <v>44</v>
      </c>
    </row>
    <row r="6319" spans="1:12" ht="14.4" x14ac:dyDescent="0.55000000000000004">
      <c r="A6319" s="8">
        <v>2</v>
      </c>
      <c r="B6319" s="9" t="s">
        <v>49</v>
      </c>
      <c r="C6319" s="9" t="s">
        <v>30</v>
      </c>
      <c r="D6319" s="10">
        <v>2020</v>
      </c>
      <c r="E6319" s="9" t="s">
        <v>38</v>
      </c>
      <c r="F6319" s="10">
        <v>196</v>
      </c>
      <c r="G6319" s="10">
        <v>1</v>
      </c>
      <c r="H6319" s="10">
        <v>196</v>
      </c>
      <c r="I6319" s="9" t="s">
        <v>15</v>
      </c>
      <c r="J6319" s="10">
        <v>5</v>
      </c>
      <c r="K6319" s="10">
        <v>2</v>
      </c>
      <c r="L6319" s="11" t="s">
        <v>44</v>
      </c>
    </row>
    <row r="6320" spans="1:12" ht="14.4" x14ac:dyDescent="0.55000000000000004">
      <c r="A6320" s="4">
        <v>2</v>
      </c>
      <c r="B6320" s="5" t="s">
        <v>49</v>
      </c>
      <c r="C6320" s="5" t="s">
        <v>32</v>
      </c>
      <c r="D6320" s="6">
        <v>2020</v>
      </c>
      <c r="E6320" s="5" t="s">
        <v>40</v>
      </c>
      <c r="F6320" s="6">
        <v>41</v>
      </c>
      <c r="G6320" s="6">
        <v>1</v>
      </c>
      <c r="H6320" s="6">
        <v>41</v>
      </c>
      <c r="I6320" s="5" t="s">
        <v>15</v>
      </c>
      <c r="J6320" s="6">
        <v>4</v>
      </c>
      <c r="K6320" s="6">
        <v>1</v>
      </c>
      <c r="L6320" s="7" t="s">
        <v>16</v>
      </c>
    </row>
    <row r="6321" spans="1:12" ht="14.4" x14ac:dyDescent="0.55000000000000004">
      <c r="A6321" s="8">
        <v>2</v>
      </c>
      <c r="B6321" s="9" t="s">
        <v>49</v>
      </c>
      <c r="C6321" s="9" t="s">
        <v>34</v>
      </c>
      <c r="D6321" s="10">
        <v>2020</v>
      </c>
      <c r="E6321" s="9" t="s">
        <v>42</v>
      </c>
      <c r="F6321" s="10">
        <v>196</v>
      </c>
      <c r="G6321" s="10">
        <v>2</v>
      </c>
      <c r="H6321" s="10">
        <v>392</v>
      </c>
      <c r="I6321" s="9" t="s">
        <v>15</v>
      </c>
      <c r="J6321" s="10">
        <v>5</v>
      </c>
      <c r="K6321" s="10">
        <v>2</v>
      </c>
      <c r="L6321" s="11" t="s">
        <v>44</v>
      </c>
    </row>
    <row r="6322" spans="1:12" ht="14.4" x14ac:dyDescent="0.55000000000000004">
      <c r="A6322" s="4">
        <v>2</v>
      </c>
      <c r="B6322" s="5" t="s">
        <v>49</v>
      </c>
      <c r="C6322" s="5" t="s">
        <v>37</v>
      </c>
      <c r="D6322" s="6">
        <v>2020</v>
      </c>
      <c r="E6322" s="5" t="s">
        <v>45</v>
      </c>
      <c r="F6322" s="6">
        <v>273</v>
      </c>
      <c r="G6322" s="6">
        <v>1</v>
      </c>
      <c r="H6322" s="6">
        <v>273</v>
      </c>
      <c r="I6322" s="5" t="s">
        <v>15</v>
      </c>
      <c r="J6322" s="6">
        <v>5</v>
      </c>
      <c r="K6322" s="6">
        <v>1</v>
      </c>
      <c r="L6322" s="7" t="s">
        <v>16</v>
      </c>
    </row>
    <row r="6323" spans="1:12" ht="14.4" x14ac:dyDescent="0.55000000000000004">
      <c r="A6323" s="8">
        <v>2</v>
      </c>
      <c r="B6323" s="9" t="s">
        <v>49</v>
      </c>
      <c r="C6323" s="9" t="s">
        <v>39</v>
      </c>
      <c r="D6323" s="10">
        <v>2020</v>
      </c>
      <c r="E6323" s="9" t="s">
        <v>46</v>
      </c>
      <c r="F6323" s="10">
        <v>262</v>
      </c>
      <c r="G6323" s="10">
        <v>3</v>
      </c>
      <c r="H6323" s="10">
        <v>786</v>
      </c>
      <c r="I6323" s="9" t="s">
        <v>15</v>
      </c>
      <c r="J6323" s="10">
        <v>5</v>
      </c>
      <c r="K6323" s="10">
        <v>2</v>
      </c>
      <c r="L6323" s="11" t="s">
        <v>44</v>
      </c>
    </row>
    <row r="6324" spans="1:12" ht="14.4" x14ac:dyDescent="0.55000000000000004">
      <c r="A6324" s="4">
        <v>2</v>
      </c>
      <c r="B6324" s="5" t="s">
        <v>49</v>
      </c>
      <c r="C6324" s="5" t="s">
        <v>41</v>
      </c>
      <c r="D6324" s="6">
        <v>2020</v>
      </c>
      <c r="E6324" s="5" t="s">
        <v>47</v>
      </c>
      <c r="F6324" s="6">
        <v>36</v>
      </c>
      <c r="G6324" s="6">
        <v>2</v>
      </c>
      <c r="H6324" s="6">
        <v>72</v>
      </c>
      <c r="I6324" s="5" t="s">
        <v>15</v>
      </c>
      <c r="J6324" s="6">
        <v>3</v>
      </c>
      <c r="K6324" s="6">
        <v>1</v>
      </c>
      <c r="L6324" s="7" t="s">
        <v>16</v>
      </c>
    </row>
    <row r="6325" spans="1:12" ht="14.4" x14ac:dyDescent="0.55000000000000004">
      <c r="A6325" s="8">
        <v>2</v>
      </c>
      <c r="B6325" s="9" t="s">
        <v>49</v>
      </c>
      <c r="C6325" s="9" t="s">
        <v>13</v>
      </c>
      <c r="D6325" s="10">
        <v>2020</v>
      </c>
      <c r="E6325" s="9" t="s">
        <v>48</v>
      </c>
      <c r="F6325" s="10">
        <v>282</v>
      </c>
      <c r="G6325" s="10">
        <v>2</v>
      </c>
      <c r="H6325" s="10">
        <v>564</v>
      </c>
      <c r="I6325" s="9" t="s">
        <v>15</v>
      </c>
      <c r="J6325" s="10">
        <v>5</v>
      </c>
      <c r="K6325" s="10">
        <v>2</v>
      </c>
      <c r="L6325" s="11" t="s">
        <v>44</v>
      </c>
    </row>
    <row r="6326" spans="1:12" ht="14.4" x14ac:dyDescent="0.55000000000000004">
      <c r="A6326" s="4">
        <v>2</v>
      </c>
      <c r="B6326" s="5" t="s">
        <v>49</v>
      </c>
      <c r="C6326" s="5" t="s">
        <v>18</v>
      </c>
      <c r="D6326" s="6">
        <v>2020</v>
      </c>
      <c r="E6326" s="5" t="s">
        <v>50</v>
      </c>
      <c r="F6326" s="6">
        <v>75</v>
      </c>
      <c r="G6326" s="6">
        <v>2</v>
      </c>
      <c r="H6326" s="6">
        <v>150</v>
      </c>
      <c r="I6326" s="5" t="s">
        <v>15</v>
      </c>
      <c r="J6326" s="6">
        <v>5</v>
      </c>
      <c r="K6326" s="6">
        <v>2</v>
      </c>
      <c r="L6326" s="7" t="s">
        <v>44</v>
      </c>
    </row>
    <row r="6327" spans="1:12" ht="14.4" x14ac:dyDescent="0.55000000000000004">
      <c r="A6327" s="8">
        <v>2</v>
      </c>
      <c r="B6327" s="9" t="s">
        <v>49</v>
      </c>
      <c r="C6327" s="9" t="s">
        <v>20</v>
      </c>
      <c r="D6327" s="10">
        <v>2020</v>
      </c>
      <c r="E6327" s="9" t="s">
        <v>51</v>
      </c>
      <c r="F6327" s="10">
        <v>140</v>
      </c>
      <c r="G6327" s="10">
        <v>2</v>
      </c>
      <c r="H6327" s="10">
        <v>280</v>
      </c>
      <c r="I6327" s="9" t="s">
        <v>15</v>
      </c>
      <c r="J6327" s="10">
        <v>4</v>
      </c>
      <c r="K6327" s="10">
        <v>1</v>
      </c>
      <c r="L6327" s="11" t="s">
        <v>16</v>
      </c>
    </row>
    <row r="6328" spans="1:12" ht="14.4" x14ac:dyDescent="0.55000000000000004">
      <c r="A6328" s="4">
        <v>2</v>
      </c>
      <c r="B6328" s="5" t="s">
        <v>49</v>
      </c>
      <c r="C6328" s="5" t="s">
        <v>23</v>
      </c>
      <c r="D6328" s="6">
        <v>2020</v>
      </c>
      <c r="E6328" s="5" t="s">
        <v>52</v>
      </c>
      <c r="F6328" s="6">
        <v>80</v>
      </c>
      <c r="G6328" s="6">
        <v>2</v>
      </c>
      <c r="H6328" s="6">
        <v>160</v>
      </c>
      <c r="I6328" s="5" t="s">
        <v>15</v>
      </c>
      <c r="J6328" s="6">
        <v>4</v>
      </c>
      <c r="K6328" s="6">
        <v>2</v>
      </c>
      <c r="L6328" s="7" t="s">
        <v>44</v>
      </c>
    </row>
    <row r="6329" spans="1:12" ht="14.4" x14ac:dyDescent="0.55000000000000004">
      <c r="A6329" s="8">
        <v>2</v>
      </c>
      <c r="B6329" s="9" t="s">
        <v>49</v>
      </c>
      <c r="C6329" s="9" t="s">
        <v>26</v>
      </c>
      <c r="D6329" s="10">
        <v>2020</v>
      </c>
      <c r="E6329" s="9" t="s">
        <v>54</v>
      </c>
      <c r="F6329" s="10">
        <v>124</v>
      </c>
      <c r="G6329" s="10">
        <v>3</v>
      </c>
      <c r="H6329" s="10">
        <v>372</v>
      </c>
      <c r="I6329" s="9" t="s">
        <v>15</v>
      </c>
      <c r="J6329" s="10">
        <v>3</v>
      </c>
      <c r="K6329" s="10">
        <v>1</v>
      </c>
      <c r="L6329" s="11" t="s">
        <v>16</v>
      </c>
    </row>
    <row r="6330" spans="1:12" ht="14.4" x14ac:dyDescent="0.55000000000000004">
      <c r="A6330" s="4">
        <v>2</v>
      </c>
      <c r="B6330" s="5" t="s">
        <v>49</v>
      </c>
      <c r="C6330" s="5" t="s">
        <v>28</v>
      </c>
      <c r="D6330" s="6">
        <v>2020</v>
      </c>
      <c r="E6330" s="5" t="s">
        <v>55</v>
      </c>
      <c r="F6330" s="6">
        <v>201</v>
      </c>
      <c r="G6330" s="6">
        <v>4</v>
      </c>
      <c r="H6330" s="6">
        <v>804</v>
      </c>
      <c r="I6330" s="5" t="s">
        <v>15</v>
      </c>
      <c r="J6330" s="6">
        <v>4</v>
      </c>
      <c r="K6330" s="6">
        <v>2</v>
      </c>
      <c r="L6330" s="7" t="s">
        <v>44</v>
      </c>
    </row>
    <row r="6331" spans="1:12" ht="14.4" x14ac:dyDescent="0.55000000000000004">
      <c r="A6331" s="8">
        <v>2</v>
      </c>
      <c r="B6331" s="9" t="s">
        <v>49</v>
      </c>
      <c r="C6331" s="9" t="s">
        <v>30</v>
      </c>
      <c r="D6331" s="10">
        <v>2020</v>
      </c>
      <c r="E6331" s="9" t="s">
        <v>56</v>
      </c>
      <c r="F6331" s="10">
        <v>296</v>
      </c>
      <c r="G6331" s="10">
        <v>5</v>
      </c>
      <c r="H6331" s="10">
        <v>1480</v>
      </c>
      <c r="I6331" s="9" t="s">
        <v>15</v>
      </c>
      <c r="J6331" s="10">
        <v>5</v>
      </c>
      <c r="K6331" s="10">
        <v>1</v>
      </c>
      <c r="L6331" s="11" t="s">
        <v>16</v>
      </c>
    </row>
    <row r="6332" spans="1:12" ht="14.4" x14ac:dyDescent="0.55000000000000004">
      <c r="A6332" s="4">
        <v>2</v>
      </c>
      <c r="B6332" s="5" t="s">
        <v>49</v>
      </c>
      <c r="C6332" s="5" t="s">
        <v>32</v>
      </c>
      <c r="D6332" s="6">
        <v>2020</v>
      </c>
      <c r="E6332" s="5" t="s">
        <v>57</v>
      </c>
      <c r="F6332" s="6">
        <v>107</v>
      </c>
      <c r="G6332" s="6">
        <v>2</v>
      </c>
      <c r="H6332" s="6">
        <v>214</v>
      </c>
      <c r="I6332" s="5" t="s">
        <v>15</v>
      </c>
      <c r="J6332" s="6">
        <v>3</v>
      </c>
      <c r="K6332" s="6">
        <v>2</v>
      </c>
      <c r="L6332" s="7" t="s">
        <v>44</v>
      </c>
    </row>
    <row r="6333" spans="1:12" ht="14.4" x14ac:dyDescent="0.55000000000000004">
      <c r="A6333" s="8">
        <v>2</v>
      </c>
      <c r="B6333" s="9" t="s">
        <v>49</v>
      </c>
      <c r="C6333" s="9" t="s">
        <v>34</v>
      </c>
      <c r="D6333" s="10">
        <v>2020</v>
      </c>
      <c r="E6333" s="9" t="s">
        <v>58</v>
      </c>
      <c r="F6333" s="10">
        <v>86</v>
      </c>
      <c r="G6333" s="10">
        <v>3</v>
      </c>
      <c r="H6333" s="10">
        <v>258</v>
      </c>
      <c r="I6333" s="9" t="s">
        <v>15</v>
      </c>
      <c r="J6333" s="10">
        <v>5</v>
      </c>
      <c r="K6333" s="10">
        <v>2</v>
      </c>
      <c r="L6333" s="11" t="s">
        <v>44</v>
      </c>
    </row>
    <row r="6334" spans="1:12" ht="14.4" x14ac:dyDescent="0.55000000000000004">
      <c r="A6334" s="4">
        <v>2</v>
      </c>
      <c r="B6334" s="5" t="s">
        <v>49</v>
      </c>
      <c r="C6334" s="5" t="s">
        <v>37</v>
      </c>
      <c r="D6334" s="6">
        <v>2020</v>
      </c>
      <c r="E6334" s="5" t="s">
        <v>59</v>
      </c>
      <c r="F6334" s="6">
        <v>132</v>
      </c>
      <c r="G6334" s="6">
        <v>1</v>
      </c>
      <c r="H6334" s="6">
        <v>132</v>
      </c>
      <c r="I6334" s="5" t="s">
        <v>15</v>
      </c>
      <c r="J6334" s="6">
        <v>4</v>
      </c>
      <c r="K6334" s="6">
        <v>1</v>
      </c>
      <c r="L6334" s="7" t="s">
        <v>16</v>
      </c>
    </row>
    <row r="6335" spans="1:12" ht="14.4" x14ac:dyDescent="0.55000000000000004">
      <c r="A6335" s="8">
        <v>2</v>
      </c>
      <c r="B6335" s="9" t="s">
        <v>49</v>
      </c>
      <c r="C6335" s="9" t="s">
        <v>39</v>
      </c>
      <c r="D6335" s="10">
        <v>2020</v>
      </c>
      <c r="E6335" s="9" t="s">
        <v>60</v>
      </c>
      <c r="F6335" s="10">
        <v>279</v>
      </c>
      <c r="G6335" s="10">
        <v>1</v>
      </c>
      <c r="H6335" s="10">
        <v>279</v>
      </c>
      <c r="I6335" s="9" t="s">
        <v>15</v>
      </c>
      <c r="J6335" s="10">
        <v>4</v>
      </c>
      <c r="K6335" s="10">
        <v>2</v>
      </c>
      <c r="L6335" s="11" t="s">
        <v>44</v>
      </c>
    </row>
    <row r="6336" spans="1:12" ht="14.4" x14ac:dyDescent="0.55000000000000004">
      <c r="A6336" s="4">
        <v>2</v>
      </c>
      <c r="B6336" s="5" t="s">
        <v>49</v>
      </c>
      <c r="C6336" s="5" t="s">
        <v>41</v>
      </c>
      <c r="D6336" s="6">
        <v>2020</v>
      </c>
      <c r="E6336" s="5" t="s">
        <v>61</v>
      </c>
      <c r="F6336" s="6">
        <v>273</v>
      </c>
      <c r="G6336" s="6">
        <v>5</v>
      </c>
      <c r="H6336" s="6">
        <v>1365</v>
      </c>
      <c r="I6336" s="5" t="s">
        <v>15</v>
      </c>
      <c r="J6336" s="6">
        <v>4</v>
      </c>
      <c r="K6336" s="6">
        <v>1</v>
      </c>
      <c r="L6336" s="7" t="s">
        <v>16</v>
      </c>
    </row>
    <row r="6337" spans="1:12" ht="14.4" x14ac:dyDescent="0.55000000000000004">
      <c r="A6337" s="8">
        <v>2</v>
      </c>
      <c r="B6337" s="9" t="s">
        <v>49</v>
      </c>
      <c r="C6337" s="9" t="s">
        <v>13</v>
      </c>
      <c r="D6337" s="10">
        <v>2020</v>
      </c>
      <c r="E6337" s="9" t="s">
        <v>62</v>
      </c>
      <c r="F6337" s="10">
        <v>49</v>
      </c>
      <c r="G6337" s="10">
        <v>3</v>
      </c>
      <c r="H6337" s="10">
        <v>147</v>
      </c>
      <c r="I6337" s="9" t="s">
        <v>15</v>
      </c>
      <c r="J6337" s="10">
        <v>5</v>
      </c>
      <c r="K6337" s="10">
        <v>2</v>
      </c>
      <c r="L6337" s="11" t="s">
        <v>44</v>
      </c>
    </row>
    <row r="6338" spans="1:12" ht="14.4" x14ac:dyDescent="0.55000000000000004">
      <c r="A6338" s="4">
        <v>2</v>
      </c>
      <c r="B6338" s="5" t="s">
        <v>49</v>
      </c>
      <c r="C6338" s="5" t="s">
        <v>18</v>
      </c>
      <c r="D6338" s="6">
        <v>2020</v>
      </c>
      <c r="E6338" s="5" t="s">
        <v>63</v>
      </c>
      <c r="F6338" s="6">
        <v>82</v>
      </c>
      <c r="G6338" s="6">
        <v>3</v>
      </c>
      <c r="H6338" s="6">
        <v>246</v>
      </c>
      <c r="I6338" s="5" t="s">
        <v>15</v>
      </c>
      <c r="J6338" s="6">
        <v>5</v>
      </c>
      <c r="K6338" s="6">
        <v>1</v>
      </c>
      <c r="L6338" s="7" t="s">
        <v>16</v>
      </c>
    </row>
    <row r="6339" spans="1:12" ht="14.4" x14ac:dyDescent="0.55000000000000004">
      <c r="A6339" s="8">
        <v>2</v>
      </c>
      <c r="B6339" s="9" t="s">
        <v>49</v>
      </c>
      <c r="C6339" s="9" t="s">
        <v>20</v>
      </c>
      <c r="D6339" s="10">
        <v>2020</v>
      </c>
      <c r="E6339" s="9" t="s">
        <v>64</v>
      </c>
      <c r="F6339" s="10">
        <v>36</v>
      </c>
      <c r="G6339" s="10">
        <v>1</v>
      </c>
      <c r="H6339" s="10">
        <v>36</v>
      </c>
      <c r="I6339" s="9" t="s">
        <v>15</v>
      </c>
      <c r="J6339" s="10">
        <v>5</v>
      </c>
      <c r="K6339" s="10">
        <v>2</v>
      </c>
      <c r="L6339" s="11" t="s">
        <v>44</v>
      </c>
    </row>
    <row r="6340" spans="1:12" ht="14.4" x14ac:dyDescent="0.55000000000000004">
      <c r="A6340" s="4">
        <v>2</v>
      </c>
      <c r="B6340" s="5" t="s">
        <v>49</v>
      </c>
      <c r="C6340" s="5" t="s">
        <v>23</v>
      </c>
      <c r="D6340" s="6">
        <v>2020</v>
      </c>
      <c r="E6340" s="5" t="s">
        <v>65</v>
      </c>
      <c r="F6340" s="6">
        <v>77</v>
      </c>
      <c r="G6340" s="6">
        <v>1</v>
      </c>
      <c r="H6340" s="6">
        <v>77</v>
      </c>
      <c r="I6340" s="5" t="s">
        <v>15</v>
      </c>
      <c r="J6340" s="6">
        <v>5</v>
      </c>
      <c r="K6340" s="6">
        <v>2</v>
      </c>
      <c r="L6340" s="7" t="s">
        <v>44</v>
      </c>
    </row>
    <row r="6341" spans="1:12" ht="14.4" x14ac:dyDescent="0.55000000000000004">
      <c r="A6341" s="8">
        <v>2</v>
      </c>
      <c r="B6341" s="9" t="s">
        <v>49</v>
      </c>
      <c r="C6341" s="9" t="s">
        <v>26</v>
      </c>
      <c r="D6341" s="10">
        <v>2020</v>
      </c>
      <c r="E6341" s="9" t="s">
        <v>66</v>
      </c>
      <c r="F6341" s="10">
        <v>169</v>
      </c>
      <c r="G6341" s="10">
        <v>3</v>
      </c>
      <c r="H6341" s="10">
        <v>507</v>
      </c>
      <c r="I6341" s="9" t="s">
        <v>15</v>
      </c>
      <c r="J6341" s="10">
        <v>4</v>
      </c>
      <c r="K6341" s="10">
        <v>1</v>
      </c>
      <c r="L6341" s="11" t="s">
        <v>16</v>
      </c>
    </row>
    <row r="6342" spans="1:12" ht="14.4" x14ac:dyDescent="0.55000000000000004">
      <c r="A6342" s="4">
        <v>2</v>
      </c>
      <c r="B6342" s="5" t="s">
        <v>49</v>
      </c>
      <c r="C6342" s="5" t="s">
        <v>28</v>
      </c>
      <c r="D6342" s="6">
        <v>2020</v>
      </c>
      <c r="E6342" s="5" t="s">
        <v>67</v>
      </c>
      <c r="F6342" s="6">
        <v>68</v>
      </c>
      <c r="G6342" s="6">
        <v>4</v>
      </c>
      <c r="H6342" s="6">
        <v>272</v>
      </c>
      <c r="I6342" s="5" t="s">
        <v>15</v>
      </c>
      <c r="J6342" s="6">
        <v>4</v>
      </c>
      <c r="K6342" s="6">
        <v>2</v>
      </c>
      <c r="L6342" s="7" t="s">
        <v>44</v>
      </c>
    </row>
    <row r="6343" spans="1:12" ht="14.4" x14ac:dyDescent="0.55000000000000004">
      <c r="A6343" s="8">
        <v>2</v>
      </c>
      <c r="B6343" s="9" t="s">
        <v>49</v>
      </c>
      <c r="C6343" s="9" t="s">
        <v>30</v>
      </c>
      <c r="D6343" s="10">
        <v>2020</v>
      </c>
      <c r="E6343" s="9" t="s">
        <v>68</v>
      </c>
      <c r="F6343" s="10">
        <v>180</v>
      </c>
      <c r="G6343" s="10">
        <v>1</v>
      </c>
      <c r="H6343" s="10">
        <v>180</v>
      </c>
      <c r="I6343" s="9" t="s">
        <v>15</v>
      </c>
      <c r="J6343" s="10">
        <v>4</v>
      </c>
      <c r="K6343" s="10">
        <v>1</v>
      </c>
      <c r="L6343" s="11" t="s">
        <v>16</v>
      </c>
    </row>
    <row r="6344" spans="1:12" ht="14.4" x14ac:dyDescent="0.55000000000000004">
      <c r="A6344" s="4">
        <v>2</v>
      </c>
      <c r="B6344" s="5" t="s">
        <v>49</v>
      </c>
      <c r="C6344" s="5" t="s">
        <v>32</v>
      </c>
      <c r="D6344" s="6">
        <v>2020</v>
      </c>
      <c r="E6344" s="5" t="s">
        <v>69</v>
      </c>
      <c r="F6344" s="6">
        <v>178</v>
      </c>
      <c r="G6344" s="6">
        <v>4</v>
      </c>
      <c r="H6344" s="6">
        <v>712</v>
      </c>
      <c r="I6344" s="5" t="s">
        <v>15</v>
      </c>
      <c r="J6344" s="6">
        <v>3</v>
      </c>
      <c r="K6344" s="6">
        <v>2</v>
      </c>
      <c r="L6344" s="7" t="s">
        <v>44</v>
      </c>
    </row>
    <row r="6345" spans="1:12" ht="14.4" x14ac:dyDescent="0.55000000000000004">
      <c r="A6345" s="8">
        <v>2</v>
      </c>
      <c r="B6345" s="9" t="s">
        <v>49</v>
      </c>
      <c r="C6345" s="9" t="s">
        <v>34</v>
      </c>
      <c r="D6345" s="10">
        <v>2020</v>
      </c>
      <c r="E6345" s="9" t="s">
        <v>70</v>
      </c>
      <c r="F6345" s="10">
        <v>270</v>
      </c>
      <c r="G6345" s="10">
        <v>5</v>
      </c>
      <c r="H6345" s="10">
        <v>1350</v>
      </c>
      <c r="I6345" s="9" t="s">
        <v>15</v>
      </c>
      <c r="J6345" s="10">
        <v>3</v>
      </c>
      <c r="K6345" s="10">
        <v>1</v>
      </c>
      <c r="L6345" s="11" t="s">
        <v>16</v>
      </c>
    </row>
    <row r="6346" spans="1:12" ht="14.4" x14ac:dyDescent="0.55000000000000004">
      <c r="A6346" s="4">
        <v>2</v>
      </c>
      <c r="B6346" s="5" t="s">
        <v>49</v>
      </c>
      <c r="C6346" s="5" t="s">
        <v>37</v>
      </c>
      <c r="D6346" s="6">
        <v>2020</v>
      </c>
      <c r="E6346" s="5" t="s">
        <v>71</v>
      </c>
      <c r="F6346" s="6">
        <v>176</v>
      </c>
      <c r="G6346" s="6">
        <v>4</v>
      </c>
      <c r="H6346" s="6">
        <v>704</v>
      </c>
      <c r="I6346" s="5" t="s">
        <v>15</v>
      </c>
      <c r="J6346" s="6">
        <v>5</v>
      </c>
      <c r="K6346" s="6">
        <v>2</v>
      </c>
      <c r="L6346" s="7" t="s">
        <v>44</v>
      </c>
    </row>
    <row r="6347" spans="1:12" ht="14.4" x14ac:dyDescent="0.55000000000000004">
      <c r="A6347" s="8">
        <v>2</v>
      </c>
      <c r="B6347" s="9" t="s">
        <v>49</v>
      </c>
      <c r="C6347" s="9" t="s">
        <v>39</v>
      </c>
      <c r="D6347" s="10">
        <v>2020</v>
      </c>
      <c r="E6347" s="9" t="s">
        <v>72</v>
      </c>
      <c r="F6347" s="10">
        <v>54</v>
      </c>
      <c r="G6347" s="10">
        <v>1</v>
      </c>
      <c r="H6347" s="10">
        <v>54</v>
      </c>
      <c r="I6347" s="9" t="s">
        <v>15</v>
      </c>
      <c r="J6347" s="10">
        <v>4</v>
      </c>
      <c r="K6347" s="10">
        <v>2</v>
      </c>
      <c r="L6347" s="11" t="s">
        <v>44</v>
      </c>
    </row>
    <row r="6348" spans="1:12" ht="14.4" x14ac:dyDescent="0.55000000000000004">
      <c r="A6348" s="4">
        <v>2</v>
      </c>
      <c r="B6348" s="5" t="s">
        <v>49</v>
      </c>
      <c r="C6348" s="5" t="s">
        <v>41</v>
      </c>
      <c r="D6348" s="6">
        <v>2020</v>
      </c>
      <c r="E6348" s="5" t="s">
        <v>73</v>
      </c>
      <c r="F6348" s="6">
        <v>158</v>
      </c>
      <c r="G6348" s="6">
        <v>1</v>
      </c>
      <c r="H6348" s="6">
        <v>158</v>
      </c>
      <c r="I6348" s="5" t="s">
        <v>15</v>
      </c>
      <c r="J6348" s="6">
        <v>5</v>
      </c>
      <c r="K6348" s="6">
        <v>1</v>
      </c>
      <c r="L6348" s="7" t="s">
        <v>16</v>
      </c>
    </row>
    <row r="6349" spans="1:12" ht="14.4" x14ac:dyDescent="0.55000000000000004">
      <c r="A6349" s="8">
        <v>2</v>
      </c>
      <c r="B6349" s="9" t="s">
        <v>49</v>
      </c>
      <c r="C6349" s="9" t="s">
        <v>13</v>
      </c>
      <c r="D6349" s="10">
        <v>2020</v>
      </c>
      <c r="E6349" s="9" t="s">
        <v>74</v>
      </c>
      <c r="F6349" s="10">
        <v>187</v>
      </c>
      <c r="G6349" s="10">
        <v>5</v>
      </c>
      <c r="H6349" s="10">
        <v>935</v>
      </c>
      <c r="I6349" s="9" t="s">
        <v>15</v>
      </c>
      <c r="J6349" s="10">
        <v>5</v>
      </c>
      <c r="K6349" s="10">
        <v>2</v>
      </c>
      <c r="L6349" s="11" t="s">
        <v>44</v>
      </c>
    </row>
    <row r="6350" spans="1:12" ht="14.4" x14ac:dyDescent="0.55000000000000004">
      <c r="A6350" s="4">
        <v>2</v>
      </c>
      <c r="B6350" s="5" t="s">
        <v>49</v>
      </c>
      <c r="C6350" s="5" t="s">
        <v>18</v>
      </c>
      <c r="D6350" s="6">
        <v>2020</v>
      </c>
      <c r="E6350" s="5" t="s">
        <v>75</v>
      </c>
      <c r="F6350" s="6">
        <v>51</v>
      </c>
      <c r="G6350" s="6">
        <v>4</v>
      </c>
      <c r="H6350" s="6">
        <v>204</v>
      </c>
      <c r="I6350" s="5" t="s">
        <v>15</v>
      </c>
      <c r="J6350" s="6">
        <v>5</v>
      </c>
      <c r="K6350" s="6">
        <v>1</v>
      </c>
      <c r="L6350" s="7" t="s">
        <v>16</v>
      </c>
    </row>
    <row r="6351" spans="1:12" ht="14.4" x14ac:dyDescent="0.55000000000000004">
      <c r="A6351" s="8">
        <v>2</v>
      </c>
      <c r="B6351" s="9" t="s">
        <v>49</v>
      </c>
      <c r="C6351" s="9" t="s">
        <v>20</v>
      </c>
      <c r="D6351" s="10">
        <v>2020</v>
      </c>
      <c r="E6351" s="9" t="s">
        <v>76</v>
      </c>
      <c r="F6351" s="10">
        <v>186</v>
      </c>
      <c r="G6351" s="10">
        <v>3</v>
      </c>
      <c r="H6351" s="10">
        <v>558</v>
      </c>
      <c r="I6351" s="9" t="s">
        <v>15</v>
      </c>
      <c r="J6351" s="10">
        <v>3</v>
      </c>
      <c r="K6351" s="10">
        <v>2</v>
      </c>
      <c r="L6351" s="11" t="s">
        <v>44</v>
      </c>
    </row>
    <row r="6352" spans="1:12" ht="14.4" x14ac:dyDescent="0.55000000000000004">
      <c r="A6352" s="4">
        <v>2</v>
      </c>
      <c r="B6352" s="5" t="s">
        <v>49</v>
      </c>
      <c r="C6352" s="5" t="s">
        <v>23</v>
      </c>
      <c r="D6352" s="6">
        <v>2020</v>
      </c>
      <c r="E6352" s="5" t="s">
        <v>77</v>
      </c>
      <c r="F6352" s="6">
        <v>185</v>
      </c>
      <c r="G6352" s="6">
        <v>1</v>
      </c>
      <c r="H6352" s="6">
        <v>185</v>
      </c>
      <c r="I6352" s="5" t="s">
        <v>15</v>
      </c>
      <c r="J6352" s="6">
        <v>3</v>
      </c>
      <c r="K6352" s="6">
        <v>1</v>
      </c>
      <c r="L6352" s="7" t="s">
        <v>16</v>
      </c>
    </row>
    <row r="6353" spans="1:12" ht="14.4" x14ac:dyDescent="0.55000000000000004">
      <c r="A6353" s="8">
        <v>2</v>
      </c>
      <c r="B6353" s="9" t="s">
        <v>49</v>
      </c>
      <c r="C6353" s="9" t="s">
        <v>26</v>
      </c>
      <c r="D6353" s="10">
        <v>2020</v>
      </c>
      <c r="E6353" s="9" t="s">
        <v>78</v>
      </c>
      <c r="F6353" s="10">
        <v>107</v>
      </c>
      <c r="G6353" s="10">
        <v>4</v>
      </c>
      <c r="H6353" s="10">
        <v>428</v>
      </c>
      <c r="I6353" s="9" t="s">
        <v>15</v>
      </c>
      <c r="J6353" s="10">
        <v>5</v>
      </c>
      <c r="K6353" s="10">
        <v>2</v>
      </c>
      <c r="L6353" s="11" t="s">
        <v>44</v>
      </c>
    </row>
    <row r="6354" spans="1:12" ht="14.4" x14ac:dyDescent="0.55000000000000004">
      <c r="A6354" s="4">
        <v>2</v>
      </c>
      <c r="B6354" s="5" t="s">
        <v>49</v>
      </c>
      <c r="C6354" s="5" t="s">
        <v>28</v>
      </c>
      <c r="D6354" s="6">
        <v>2020</v>
      </c>
      <c r="E6354" s="5" t="s">
        <v>79</v>
      </c>
      <c r="F6354" s="6">
        <v>29</v>
      </c>
      <c r="G6354" s="6">
        <v>4</v>
      </c>
      <c r="H6354" s="6">
        <v>116</v>
      </c>
      <c r="I6354" s="5" t="s">
        <v>15</v>
      </c>
      <c r="J6354" s="6">
        <v>4</v>
      </c>
      <c r="K6354" s="6">
        <v>2</v>
      </c>
      <c r="L6354" s="7" t="s">
        <v>44</v>
      </c>
    </row>
    <row r="6355" spans="1:12" ht="14.4" x14ac:dyDescent="0.55000000000000004">
      <c r="A6355" s="8">
        <v>2</v>
      </c>
      <c r="B6355" s="9" t="s">
        <v>49</v>
      </c>
      <c r="C6355" s="9" t="s">
        <v>30</v>
      </c>
      <c r="D6355" s="10">
        <v>2020</v>
      </c>
      <c r="E6355" s="9" t="s">
        <v>80</v>
      </c>
      <c r="F6355" s="10">
        <v>75</v>
      </c>
      <c r="G6355" s="10">
        <v>2</v>
      </c>
      <c r="H6355" s="10">
        <v>150</v>
      </c>
      <c r="I6355" s="9" t="s">
        <v>15</v>
      </c>
      <c r="J6355" s="10">
        <v>3</v>
      </c>
      <c r="K6355" s="10">
        <v>1</v>
      </c>
      <c r="L6355" s="11" t="s">
        <v>16</v>
      </c>
    </row>
    <row r="6356" spans="1:12" ht="14.4" x14ac:dyDescent="0.55000000000000004">
      <c r="A6356" s="4">
        <v>2</v>
      </c>
      <c r="B6356" s="5" t="s">
        <v>49</v>
      </c>
      <c r="C6356" s="5" t="s">
        <v>32</v>
      </c>
      <c r="D6356" s="6">
        <v>2020</v>
      </c>
      <c r="E6356" s="5" t="s">
        <v>81</v>
      </c>
      <c r="F6356" s="6">
        <v>239</v>
      </c>
      <c r="G6356" s="6">
        <v>3</v>
      </c>
      <c r="H6356" s="6">
        <v>717</v>
      </c>
      <c r="I6356" s="5" t="s">
        <v>15</v>
      </c>
      <c r="J6356" s="6">
        <v>4</v>
      </c>
      <c r="K6356" s="6">
        <v>2</v>
      </c>
      <c r="L6356" s="7" t="s">
        <v>44</v>
      </c>
    </row>
    <row r="6357" spans="1:12" ht="14.4" x14ac:dyDescent="0.55000000000000004">
      <c r="A6357" s="8">
        <v>2</v>
      </c>
      <c r="B6357" s="9" t="s">
        <v>49</v>
      </c>
      <c r="C6357" s="9" t="s">
        <v>34</v>
      </c>
      <c r="D6357" s="10">
        <v>2020</v>
      </c>
      <c r="E6357" s="9" t="s">
        <v>82</v>
      </c>
      <c r="F6357" s="10">
        <v>84</v>
      </c>
      <c r="G6357" s="10">
        <v>2</v>
      </c>
      <c r="H6357" s="10">
        <v>168</v>
      </c>
      <c r="I6357" s="9" t="s">
        <v>15</v>
      </c>
      <c r="J6357" s="10">
        <v>5</v>
      </c>
      <c r="K6357" s="10">
        <v>1</v>
      </c>
      <c r="L6357" s="11" t="s">
        <v>16</v>
      </c>
    </row>
    <row r="6358" spans="1:12" ht="14.4" x14ac:dyDescent="0.55000000000000004">
      <c r="A6358" s="4">
        <v>2</v>
      </c>
      <c r="B6358" s="5" t="s">
        <v>49</v>
      </c>
      <c r="C6358" s="5" t="s">
        <v>37</v>
      </c>
      <c r="D6358" s="6">
        <v>2020</v>
      </c>
      <c r="E6358" s="5" t="s">
        <v>83</v>
      </c>
      <c r="F6358" s="6">
        <v>297</v>
      </c>
      <c r="G6358" s="6">
        <v>4</v>
      </c>
      <c r="H6358" s="6">
        <v>1188</v>
      </c>
      <c r="I6358" s="5" t="s">
        <v>15</v>
      </c>
      <c r="J6358" s="6">
        <v>5</v>
      </c>
      <c r="K6358" s="6">
        <v>2</v>
      </c>
      <c r="L6358" s="7" t="s">
        <v>44</v>
      </c>
    </row>
    <row r="6359" spans="1:12" ht="14.4" x14ac:dyDescent="0.55000000000000004">
      <c r="A6359" s="8">
        <v>2</v>
      </c>
      <c r="B6359" s="9" t="s">
        <v>49</v>
      </c>
      <c r="C6359" s="9" t="s">
        <v>39</v>
      </c>
      <c r="D6359" s="10">
        <v>2020</v>
      </c>
      <c r="E6359" s="9" t="s">
        <v>84</v>
      </c>
      <c r="F6359" s="10">
        <v>87</v>
      </c>
      <c r="G6359" s="10">
        <v>2</v>
      </c>
      <c r="H6359" s="10">
        <v>174</v>
      </c>
      <c r="I6359" s="9" t="s">
        <v>15</v>
      </c>
      <c r="J6359" s="10">
        <v>3</v>
      </c>
      <c r="K6359" s="10">
        <v>1</v>
      </c>
      <c r="L6359" s="11" t="s">
        <v>16</v>
      </c>
    </row>
    <row r="6360" spans="1:12" ht="14.4" x14ac:dyDescent="0.55000000000000004">
      <c r="A6360" s="4">
        <v>2</v>
      </c>
      <c r="B6360" s="5" t="s">
        <v>49</v>
      </c>
      <c r="C6360" s="5" t="s">
        <v>41</v>
      </c>
      <c r="D6360" s="6">
        <v>2020</v>
      </c>
      <c r="E6360" s="5" t="s">
        <v>85</v>
      </c>
      <c r="F6360" s="6">
        <v>172</v>
      </c>
      <c r="G6360" s="6">
        <v>5</v>
      </c>
      <c r="H6360" s="6">
        <v>860</v>
      </c>
      <c r="I6360" s="5" t="s">
        <v>15</v>
      </c>
      <c r="J6360" s="6">
        <v>3</v>
      </c>
      <c r="K6360" s="6">
        <v>2</v>
      </c>
      <c r="L6360" s="7" t="s">
        <v>44</v>
      </c>
    </row>
    <row r="6361" spans="1:12" ht="14.4" x14ac:dyDescent="0.55000000000000004">
      <c r="A6361" s="8">
        <v>2</v>
      </c>
      <c r="B6361" s="9" t="s">
        <v>49</v>
      </c>
      <c r="C6361" s="9" t="s">
        <v>13</v>
      </c>
      <c r="D6361" s="10">
        <v>2020</v>
      </c>
      <c r="E6361" s="9" t="s">
        <v>86</v>
      </c>
      <c r="F6361" s="10">
        <v>141</v>
      </c>
      <c r="G6361" s="10">
        <v>5</v>
      </c>
      <c r="H6361" s="10">
        <v>705</v>
      </c>
      <c r="I6361" s="9" t="s">
        <v>15</v>
      </c>
      <c r="J6361" s="10">
        <v>4</v>
      </c>
      <c r="K6361" s="10">
        <v>2</v>
      </c>
      <c r="L6361" s="11" t="s">
        <v>44</v>
      </c>
    </row>
    <row r="6362" spans="1:12" ht="14.4" x14ac:dyDescent="0.55000000000000004">
      <c r="A6362" s="4">
        <v>1</v>
      </c>
      <c r="B6362" s="5" t="s">
        <v>53</v>
      </c>
      <c r="C6362" s="5" t="s">
        <v>18</v>
      </c>
      <c r="D6362" s="6">
        <v>2020</v>
      </c>
      <c r="E6362" s="5" t="s">
        <v>14</v>
      </c>
      <c r="F6362" s="6">
        <v>88</v>
      </c>
      <c r="G6362" s="6">
        <v>2</v>
      </c>
      <c r="H6362" s="6">
        <v>176</v>
      </c>
      <c r="I6362" s="5" t="s">
        <v>15</v>
      </c>
      <c r="J6362" s="6">
        <v>4</v>
      </c>
      <c r="K6362" s="6">
        <v>1</v>
      </c>
      <c r="L6362" s="7" t="s">
        <v>16</v>
      </c>
    </row>
    <row r="6363" spans="1:12" ht="14.4" x14ac:dyDescent="0.55000000000000004">
      <c r="A6363" s="8">
        <v>1</v>
      </c>
      <c r="B6363" s="9" t="s">
        <v>53</v>
      </c>
      <c r="C6363" s="9" t="s">
        <v>20</v>
      </c>
      <c r="D6363" s="10">
        <v>2020</v>
      </c>
      <c r="E6363" s="9" t="s">
        <v>19</v>
      </c>
      <c r="F6363" s="10">
        <v>166</v>
      </c>
      <c r="G6363" s="10">
        <v>3</v>
      </c>
      <c r="H6363" s="10">
        <v>498</v>
      </c>
      <c r="I6363" s="9" t="s">
        <v>15</v>
      </c>
      <c r="J6363" s="10">
        <v>5</v>
      </c>
      <c r="K6363" s="10">
        <v>2</v>
      </c>
      <c r="L6363" s="11" t="s">
        <v>44</v>
      </c>
    </row>
    <row r="6364" spans="1:12" ht="14.4" x14ac:dyDescent="0.55000000000000004">
      <c r="A6364" s="4">
        <v>1</v>
      </c>
      <c r="B6364" s="5" t="s">
        <v>53</v>
      </c>
      <c r="C6364" s="5" t="s">
        <v>23</v>
      </c>
      <c r="D6364" s="6">
        <v>2020</v>
      </c>
      <c r="E6364" s="5" t="s">
        <v>21</v>
      </c>
      <c r="F6364" s="6">
        <v>189</v>
      </c>
      <c r="G6364" s="6">
        <v>5</v>
      </c>
      <c r="H6364" s="6">
        <v>945</v>
      </c>
      <c r="I6364" s="5" t="s">
        <v>15</v>
      </c>
      <c r="J6364" s="6">
        <v>3</v>
      </c>
      <c r="K6364" s="6">
        <v>1</v>
      </c>
      <c r="L6364" s="7" t="s">
        <v>16</v>
      </c>
    </row>
    <row r="6365" spans="1:12" ht="14.4" x14ac:dyDescent="0.55000000000000004">
      <c r="A6365" s="8">
        <v>1</v>
      </c>
      <c r="B6365" s="9" t="s">
        <v>53</v>
      </c>
      <c r="C6365" s="9" t="s">
        <v>26</v>
      </c>
      <c r="D6365" s="10">
        <v>2020</v>
      </c>
      <c r="E6365" s="9" t="s">
        <v>24</v>
      </c>
      <c r="F6365" s="10">
        <v>148</v>
      </c>
      <c r="G6365" s="10">
        <v>2</v>
      </c>
      <c r="H6365" s="10">
        <v>296</v>
      </c>
      <c r="I6365" s="9" t="s">
        <v>15</v>
      </c>
      <c r="J6365" s="10">
        <v>3</v>
      </c>
      <c r="K6365" s="10">
        <v>2</v>
      </c>
      <c r="L6365" s="11" t="s">
        <v>44</v>
      </c>
    </row>
    <row r="6366" spans="1:12" ht="14.4" x14ac:dyDescent="0.55000000000000004">
      <c r="A6366" s="4">
        <v>1</v>
      </c>
      <c r="B6366" s="5" t="s">
        <v>53</v>
      </c>
      <c r="C6366" s="5" t="s">
        <v>28</v>
      </c>
      <c r="D6366" s="6">
        <v>2020</v>
      </c>
      <c r="E6366" s="5" t="s">
        <v>27</v>
      </c>
      <c r="F6366" s="6">
        <v>183</v>
      </c>
      <c r="G6366" s="6">
        <v>3</v>
      </c>
      <c r="H6366" s="6">
        <v>549</v>
      </c>
      <c r="I6366" s="5" t="s">
        <v>15</v>
      </c>
      <c r="J6366" s="6">
        <v>5</v>
      </c>
      <c r="K6366" s="6">
        <v>1</v>
      </c>
      <c r="L6366" s="7" t="s">
        <v>16</v>
      </c>
    </row>
    <row r="6367" spans="1:12" ht="14.4" x14ac:dyDescent="0.55000000000000004">
      <c r="A6367" s="8">
        <v>1</v>
      </c>
      <c r="B6367" s="9" t="s">
        <v>53</v>
      </c>
      <c r="C6367" s="9" t="s">
        <v>30</v>
      </c>
      <c r="D6367" s="10">
        <v>2020</v>
      </c>
      <c r="E6367" s="9" t="s">
        <v>33</v>
      </c>
      <c r="F6367" s="10">
        <v>74</v>
      </c>
      <c r="G6367" s="10">
        <v>2</v>
      </c>
      <c r="H6367" s="10">
        <v>148</v>
      </c>
      <c r="I6367" s="9" t="s">
        <v>15</v>
      </c>
      <c r="J6367" s="10">
        <v>3</v>
      </c>
      <c r="K6367" s="10">
        <v>2</v>
      </c>
      <c r="L6367" s="11" t="s">
        <v>44</v>
      </c>
    </row>
    <row r="6368" spans="1:12" ht="14.4" x14ac:dyDescent="0.55000000000000004">
      <c r="A6368" s="4">
        <v>1</v>
      </c>
      <c r="B6368" s="5" t="s">
        <v>53</v>
      </c>
      <c r="C6368" s="5" t="s">
        <v>32</v>
      </c>
      <c r="D6368" s="6">
        <v>2020</v>
      </c>
      <c r="E6368" s="5" t="s">
        <v>35</v>
      </c>
      <c r="F6368" s="6">
        <v>33</v>
      </c>
      <c r="G6368" s="6">
        <v>2</v>
      </c>
      <c r="H6368" s="6">
        <v>66</v>
      </c>
      <c r="I6368" s="5" t="s">
        <v>15</v>
      </c>
      <c r="J6368" s="6">
        <v>3</v>
      </c>
      <c r="K6368" s="6">
        <v>2</v>
      </c>
      <c r="L6368" s="7" t="s">
        <v>44</v>
      </c>
    </row>
    <row r="6369" spans="1:12" ht="14.4" x14ac:dyDescent="0.55000000000000004">
      <c r="A6369" s="8">
        <v>1</v>
      </c>
      <c r="B6369" s="9" t="s">
        <v>53</v>
      </c>
      <c r="C6369" s="9" t="s">
        <v>34</v>
      </c>
      <c r="D6369" s="10">
        <v>2020</v>
      </c>
      <c r="E6369" s="9" t="s">
        <v>38</v>
      </c>
      <c r="F6369" s="10">
        <v>25</v>
      </c>
      <c r="G6369" s="10">
        <v>4</v>
      </c>
      <c r="H6369" s="10">
        <v>100</v>
      </c>
      <c r="I6369" s="9" t="s">
        <v>15</v>
      </c>
      <c r="J6369" s="10">
        <v>4</v>
      </c>
      <c r="K6369" s="10">
        <v>1</v>
      </c>
      <c r="L6369" s="11" t="s">
        <v>16</v>
      </c>
    </row>
    <row r="6370" spans="1:12" ht="14.4" x14ac:dyDescent="0.55000000000000004">
      <c r="A6370" s="4">
        <v>1</v>
      </c>
      <c r="B6370" s="5" t="s">
        <v>53</v>
      </c>
      <c r="C6370" s="5" t="s">
        <v>37</v>
      </c>
      <c r="D6370" s="6">
        <v>2020</v>
      </c>
      <c r="E6370" s="5" t="s">
        <v>40</v>
      </c>
      <c r="F6370" s="6">
        <v>245</v>
      </c>
      <c r="G6370" s="6">
        <v>2</v>
      </c>
      <c r="H6370" s="6">
        <v>490</v>
      </c>
      <c r="I6370" s="5" t="s">
        <v>15</v>
      </c>
      <c r="J6370" s="6">
        <v>5</v>
      </c>
      <c r="K6370" s="6">
        <v>2</v>
      </c>
      <c r="L6370" s="7" t="s">
        <v>44</v>
      </c>
    </row>
    <row r="6371" spans="1:12" ht="14.4" x14ac:dyDescent="0.55000000000000004">
      <c r="A6371" s="8">
        <v>1</v>
      </c>
      <c r="B6371" s="9" t="s">
        <v>53</v>
      </c>
      <c r="C6371" s="9" t="s">
        <v>39</v>
      </c>
      <c r="D6371" s="10">
        <v>2020</v>
      </c>
      <c r="E6371" s="9" t="s">
        <v>42</v>
      </c>
      <c r="F6371" s="10">
        <v>103</v>
      </c>
      <c r="G6371" s="10">
        <v>5</v>
      </c>
      <c r="H6371" s="10">
        <v>515</v>
      </c>
      <c r="I6371" s="9" t="s">
        <v>15</v>
      </c>
      <c r="J6371" s="10">
        <v>4</v>
      </c>
      <c r="K6371" s="10">
        <v>1</v>
      </c>
      <c r="L6371" s="11" t="s">
        <v>16</v>
      </c>
    </row>
    <row r="6372" spans="1:12" ht="14.4" x14ac:dyDescent="0.55000000000000004">
      <c r="A6372" s="4">
        <v>1</v>
      </c>
      <c r="B6372" s="5" t="s">
        <v>53</v>
      </c>
      <c r="C6372" s="5" t="s">
        <v>41</v>
      </c>
      <c r="D6372" s="6">
        <v>2020</v>
      </c>
      <c r="E6372" s="5" t="s">
        <v>45</v>
      </c>
      <c r="F6372" s="6">
        <v>81</v>
      </c>
      <c r="G6372" s="6">
        <v>4</v>
      </c>
      <c r="H6372" s="6">
        <v>324</v>
      </c>
      <c r="I6372" s="5" t="s">
        <v>15</v>
      </c>
      <c r="J6372" s="6">
        <v>4</v>
      </c>
      <c r="K6372" s="6">
        <v>2</v>
      </c>
      <c r="L6372" s="7" t="s">
        <v>44</v>
      </c>
    </row>
    <row r="6373" spans="1:12" ht="14.4" x14ac:dyDescent="0.55000000000000004">
      <c r="A6373" s="8">
        <v>1</v>
      </c>
      <c r="B6373" s="9" t="s">
        <v>53</v>
      </c>
      <c r="C6373" s="9" t="s">
        <v>13</v>
      </c>
      <c r="D6373" s="10">
        <v>2020</v>
      </c>
      <c r="E6373" s="9" t="s">
        <v>46</v>
      </c>
      <c r="F6373" s="10">
        <v>158</v>
      </c>
      <c r="G6373" s="10">
        <v>5</v>
      </c>
      <c r="H6373" s="10">
        <v>790</v>
      </c>
      <c r="I6373" s="9" t="s">
        <v>15</v>
      </c>
      <c r="J6373" s="10">
        <v>3</v>
      </c>
      <c r="K6373" s="10">
        <v>1</v>
      </c>
      <c r="L6373" s="11" t="s">
        <v>16</v>
      </c>
    </row>
    <row r="6374" spans="1:12" ht="14.4" x14ac:dyDescent="0.55000000000000004">
      <c r="A6374" s="4">
        <v>1</v>
      </c>
      <c r="B6374" s="5" t="s">
        <v>53</v>
      </c>
      <c r="C6374" s="5" t="s">
        <v>18</v>
      </c>
      <c r="D6374" s="6">
        <v>2020</v>
      </c>
      <c r="E6374" s="5" t="s">
        <v>47</v>
      </c>
      <c r="F6374" s="6">
        <v>287</v>
      </c>
      <c r="G6374" s="6">
        <v>1</v>
      </c>
      <c r="H6374" s="6">
        <v>287</v>
      </c>
      <c r="I6374" s="5" t="s">
        <v>15</v>
      </c>
      <c r="J6374" s="6">
        <v>5</v>
      </c>
      <c r="K6374" s="6">
        <v>2</v>
      </c>
      <c r="L6374" s="7" t="s">
        <v>44</v>
      </c>
    </row>
    <row r="6375" spans="1:12" ht="14.4" x14ac:dyDescent="0.55000000000000004">
      <c r="A6375" s="8">
        <v>1</v>
      </c>
      <c r="B6375" s="9" t="s">
        <v>53</v>
      </c>
      <c r="C6375" s="9" t="s">
        <v>20</v>
      </c>
      <c r="D6375" s="10">
        <v>2020</v>
      </c>
      <c r="E6375" s="9" t="s">
        <v>48</v>
      </c>
      <c r="F6375" s="10">
        <v>277</v>
      </c>
      <c r="G6375" s="10">
        <v>1</v>
      </c>
      <c r="H6375" s="10">
        <v>277</v>
      </c>
      <c r="I6375" s="9" t="s">
        <v>15</v>
      </c>
      <c r="J6375" s="10">
        <v>5</v>
      </c>
      <c r="K6375" s="10">
        <v>2</v>
      </c>
      <c r="L6375" s="11" t="s">
        <v>44</v>
      </c>
    </row>
    <row r="6376" spans="1:12" ht="14.4" x14ac:dyDescent="0.55000000000000004">
      <c r="A6376" s="4">
        <v>1</v>
      </c>
      <c r="B6376" s="5" t="s">
        <v>53</v>
      </c>
      <c r="C6376" s="5" t="s">
        <v>23</v>
      </c>
      <c r="D6376" s="6">
        <v>2020</v>
      </c>
      <c r="E6376" s="5" t="s">
        <v>50</v>
      </c>
      <c r="F6376" s="6">
        <v>193</v>
      </c>
      <c r="G6376" s="6">
        <v>5</v>
      </c>
      <c r="H6376" s="6">
        <v>965</v>
      </c>
      <c r="I6376" s="5" t="s">
        <v>15</v>
      </c>
      <c r="J6376" s="6">
        <v>5</v>
      </c>
      <c r="K6376" s="6">
        <v>1</v>
      </c>
      <c r="L6376" s="7" t="s">
        <v>16</v>
      </c>
    </row>
    <row r="6377" spans="1:12" ht="14.4" x14ac:dyDescent="0.55000000000000004">
      <c r="A6377" s="8">
        <v>1</v>
      </c>
      <c r="B6377" s="9" t="s">
        <v>53</v>
      </c>
      <c r="C6377" s="9" t="s">
        <v>26</v>
      </c>
      <c r="D6377" s="10">
        <v>2020</v>
      </c>
      <c r="E6377" s="9" t="s">
        <v>51</v>
      </c>
      <c r="F6377" s="10">
        <v>118</v>
      </c>
      <c r="G6377" s="10">
        <v>3</v>
      </c>
      <c r="H6377" s="10">
        <v>354</v>
      </c>
      <c r="I6377" s="9" t="s">
        <v>15</v>
      </c>
      <c r="J6377" s="10">
        <v>4</v>
      </c>
      <c r="K6377" s="10">
        <v>2</v>
      </c>
      <c r="L6377" s="11" t="s">
        <v>44</v>
      </c>
    </row>
    <row r="6378" spans="1:12" ht="14.4" x14ac:dyDescent="0.55000000000000004">
      <c r="A6378" s="4">
        <v>1</v>
      </c>
      <c r="B6378" s="5" t="s">
        <v>53</v>
      </c>
      <c r="C6378" s="5" t="s">
        <v>28</v>
      </c>
      <c r="D6378" s="6">
        <v>2020</v>
      </c>
      <c r="E6378" s="5" t="s">
        <v>52</v>
      </c>
      <c r="F6378" s="6">
        <v>96</v>
      </c>
      <c r="G6378" s="6">
        <v>4</v>
      </c>
      <c r="H6378" s="6">
        <v>384</v>
      </c>
      <c r="I6378" s="5" t="s">
        <v>15</v>
      </c>
      <c r="J6378" s="6">
        <v>3</v>
      </c>
      <c r="K6378" s="6">
        <v>1</v>
      </c>
      <c r="L6378" s="7" t="s">
        <v>16</v>
      </c>
    </row>
    <row r="6379" spans="1:12" ht="14.4" x14ac:dyDescent="0.55000000000000004">
      <c r="A6379" s="8">
        <v>1</v>
      </c>
      <c r="B6379" s="9" t="s">
        <v>53</v>
      </c>
      <c r="C6379" s="9" t="s">
        <v>30</v>
      </c>
      <c r="D6379" s="10">
        <v>2020</v>
      </c>
      <c r="E6379" s="9" t="s">
        <v>54</v>
      </c>
      <c r="F6379" s="10">
        <v>257</v>
      </c>
      <c r="G6379" s="10">
        <v>3</v>
      </c>
      <c r="H6379" s="10">
        <v>771</v>
      </c>
      <c r="I6379" s="9" t="s">
        <v>15</v>
      </c>
      <c r="J6379" s="10">
        <v>4</v>
      </c>
      <c r="K6379" s="10">
        <v>2</v>
      </c>
      <c r="L6379" s="11" t="s">
        <v>44</v>
      </c>
    </row>
    <row r="6380" spans="1:12" ht="14.4" x14ac:dyDescent="0.55000000000000004">
      <c r="A6380" s="4">
        <v>1</v>
      </c>
      <c r="B6380" s="5" t="s">
        <v>53</v>
      </c>
      <c r="C6380" s="5" t="s">
        <v>32</v>
      </c>
      <c r="D6380" s="6">
        <v>2020</v>
      </c>
      <c r="E6380" s="5" t="s">
        <v>55</v>
      </c>
      <c r="F6380" s="6">
        <v>103</v>
      </c>
      <c r="G6380" s="6">
        <v>2</v>
      </c>
      <c r="H6380" s="6">
        <v>206</v>
      </c>
      <c r="I6380" s="5" t="s">
        <v>15</v>
      </c>
      <c r="J6380" s="6">
        <v>5</v>
      </c>
      <c r="K6380" s="6">
        <v>1</v>
      </c>
      <c r="L6380" s="7" t="s">
        <v>16</v>
      </c>
    </row>
    <row r="6381" spans="1:12" ht="14.4" x14ac:dyDescent="0.55000000000000004">
      <c r="A6381" s="8">
        <v>1</v>
      </c>
      <c r="B6381" s="9" t="s">
        <v>53</v>
      </c>
      <c r="C6381" s="9" t="s">
        <v>34</v>
      </c>
      <c r="D6381" s="10">
        <v>2020</v>
      </c>
      <c r="E6381" s="9" t="s">
        <v>56</v>
      </c>
      <c r="F6381" s="10">
        <v>170</v>
      </c>
      <c r="G6381" s="10">
        <v>1</v>
      </c>
      <c r="H6381" s="10">
        <v>170</v>
      </c>
      <c r="I6381" s="9" t="s">
        <v>15</v>
      </c>
      <c r="J6381" s="10">
        <v>3</v>
      </c>
      <c r="K6381" s="10">
        <v>2</v>
      </c>
      <c r="L6381" s="11" t="s">
        <v>44</v>
      </c>
    </row>
    <row r="6382" spans="1:12" ht="14.4" x14ac:dyDescent="0.55000000000000004">
      <c r="A6382" s="4">
        <v>1</v>
      </c>
      <c r="B6382" s="5" t="s">
        <v>53</v>
      </c>
      <c r="C6382" s="5" t="s">
        <v>37</v>
      </c>
      <c r="D6382" s="6">
        <v>2020</v>
      </c>
      <c r="E6382" s="5" t="s">
        <v>57</v>
      </c>
      <c r="F6382" s="6">
        <v>98</v>
      </c>
      <c r="G6382" s="6">
        <v>2</v>
      </c>
      <c r="H6382" s="6">
        <v>196</v>
      </c>
      <c r="I6382" s="5" t="s">
        <v>15</v>
      </c>
      <c r="J6382" s="6">
        <v>5</v>
      </c>
      <c r="K6382" s="6">
        <v>2</v>
      </c>
      <c r="L6382" s="7" t="s">
        <v>44</v>
      </c>
    </row>
    <row r="6383" spans="1:12" ht="14.4" x14ac:dyDescent="0.55000000000000004">
      <c r="A6383" s="8">
        <v>1</v>
      </c>
      <c r="B6383" s="9" t="s">
        <v>53</v>
      </c>
      <c r="C6383" s="9" t="s">
        <v>39</v>
      </c>
      <c r="D6383" s="10">
        <v>2020</v>
      </c>
      <c r="E6383" s="9" t="s">
        <v>58</v>
      </c>
      <c r="F6383" s="10">
        <v>25</v>
      </c>
      <c r="G6383" s="10">
        <v>2</v>
      </c>
      <c r="H6383" s="10">
        <v>50</v>
      </c>
      <c r="I6383" s="9" t="s">
        <v>15</v>
      </c>
      <c r="J6383" s="10">
        <v>5</v>
      </c>
      <c r="K6383" s="10">
        <v>1</v>
      </c>
      <c r="L6383" s="11" t="s">
        <v>16</v>
      </c>
    </row>
    <row r="6384" spans="1:12" ht="14.4" x14ac:dyDescent="0.55000000000000004">
      <c r="A6384" s="4">
        <v>1</v>
      </c>
      <c r="B6384" s="5" t="s">
        <v>53</v>
      </c>
      <c r="C6384" s="5" t="s">
        <v>41</v>
      </c>
      <c r="D6384" s="6">
        <v>2020</v>
      </c>
      <c r="E6384" s="5" t="s">
        <v>59</v>
      </c>
      <c r="F6384" s="6">
        <v>186</v>
      </c>
      <c r="G6384" s="6">
        <v>5</v>
      </c>
      <c r="H6384" s="6">
        <v>930</v>
      </c>
      <c r="I6384" s="5" t="s">
        <v>15</v>
      </c>
      <c r="J6384" s="6">
        <v>3</v>
      </c>
      <c r="K6384" s="6">
        <v>2</v>
      </c>
      <c r="L6384" s="7" t="s">
        <v>44</v>
      </c>
    </row>
    <row r="6385" spans="1:12" ht="14.4" x14ac:dyDescent="0.55000000000000004">
      <c r="A6385" s="8">
        <v>1</v>
      </c>
      <c r="B6385" s="9" t="s">
        <v>53</v>
      </c>
      <c r="C6385" s="9" t="s">
        <v>13</v>
      </c>
      <c r="D6385" s="10">
        <v>2020</v>
      </c>
      <c r="E6385" s="9" t="s">
        <v>60</v>
      </c>
      <c r="F6385" s="10">
        <v>181</v>
      </c>
      <c r="G6385" s="10">
        <v>4</v>
      </c>
      <c r="H6385" s="10">
        <v>724</v>
      </c>
      <c r="I6385" s="9" t="s">
        <v>15</v>
      </c>
      <c r="J6385" s="10">
        <v>3</v>
      </c>
      <c r="K6385" s="10">
        <v>1</v>
      </c>
      <c r="L6385" s="11" t="s">
        <v>16</v>
      </c>
    </row>
    <row r="6386" spans="1:12" ht="14.4" x14ac:dyDescent="0.55000000000000004">
      <c r="A6386" s="4">
        <v>1</v>
      </c>
      <c r="B6386" s="5" t="s">
        <v>53</v>
      </c>
      <c r="C6386" s="5" t="s">
        <v>18</v>
      </c>
      <c r="D6386" s="6">
        <v>2020</v>
      </c>
      <c r="E6386" s="5" t="s">
        <v>61</v>
      </c>
      <c r="F6386" s="6">
        <v>37</v>
      </c>
      <c r="G6386" s="6">
        <v>2</v>
      </c>
      <c r="H6386" s="6">
        <v>74</v>
      </c>
      <c r="I6386" s="5" t="s">
        <v>15</v>
      </c>
      <c r="J6386" s="6">
        <v>4</v>
      </c>
      <c r="K6386" s="6">
        <v>2</v>
      </c>
      <c r="L6386" s="7" t="s">
        <v>44</v>
      </c>
    </row>
    <row r="6387" spans="1:12" ht="14.4" x14ac:dyDescent="0.55000000000000004">
      <c r="A6387" s="8">
        <v>1</v>
      </c>
      <c r="B6387" s="9" t="s">
        <v>53</v>
      </c>
      <c r="C6387" s="9" t="s">
        <v>20</v>
      </c>
      <c r="D6387" s="10">
        <v>2020</v>
      </c>
      <c r="E6387" s="9" t="s">
        <v>62</v>
      </c>
      <c r="F6387" s="10">
        <v>270</v>
      </c>
      <c r="G6387" s="10">
        <v>4</v>
      </c>
      <c r="H6387" s="10">
        <v>1080</v>
      </c>
      <c r="I6387" s="9" t="s">
        <v>15</v>
      </c>
      <c r="J6387" s="10">
        <v>4</v>
      </c>
      <c r="K6387" s="10">
        <v>1</v>
      </c>
      <c r="L6387" s="11" t="s">
        <v>16</v>
      </c>
    </row>
    <row r="6388" spans="1:12" ht="14.4" x14ac:dyDescent="0.55000000000000004">
      <c r="A6388" s="4">
        <v>1</v>
      </c>
      <c r="B6388" s="5" t="s">
        <v>53</v>
      </c>
      <c r="C6388" s="5" t="s">
        <v>23</v>
      </c>
      <c r="D6388" s="6">
        <v>2020</v>
      </c>
      <c r="E6388" s="5" t="s">
        <v>63</v>
      </c>
      <c r="F6388" s="6">
        <v>204</v>
      </c>
      <c r="G6388" s="6">
        <v>3</v>
      </c>
      <c r="H6388" s="6">
        <v>612</v>
      </c>
      <c r="I6388" s="5" t="s">
        <v>15</v>
      </c>
      <c r="J6388" s="6">
        <v>5</v>
      </c>
      <c r="K6388" s="6">
        <v>2</v>
      </c>
      <c r="L6388" s="7" t="s">
        <v>44</v>
      </c>
    </row>
    <row r="6389" spans="1:12" ht="14.4" x14ac:dyDescent="0.55000000000000004">
      <c r="A6389" s="8">
        <v>1</v>
      </c>
      <c r="B6389" s="9" t="s">
        <v>53</v>
      </c>
      <c r="C6389" s="9" t="s">
        <v>26</v>
      </c>
      <c r="D6389" s="10">
        <v>2020</v>
      </c>
      <c r="E6389" s="9" t="s">
        <v>64</v>
      </c>
      <c r="F6389" s="10">
        <v>120</v>
      </c>
      <c r="G6389" s="10">
        <v>3</v>
      </c>
      <c r="H6389" s="10">
        <v>360</v>
      </c>
      <c r="I6389" s="9" t="s">
        <v>15</v>
      </c>
      <c r="J6389" s="10">
        <v>4</v>
      </c>
      <c r="K6389" s="10">
        <v>2</v>
      </c>
      <c r="L6389" s="11" t="s">
        <v>44</v>
      </c>
    </row>
    <row r="6390" spans="1:12" ht="14.4" x14ac:dyDescent="0.55000000000000004">
      <c r="A6390" s="4">
        <v>1</v>
      </c>
      <c r="B6390" s="5" t="s">
        <v>53</v>
      </c>
      <c r="C6390" s="5" t="s">
        <v>28</v>
      </c>
      <c r="D6390" s="6">
        <v>2020</v>
      </c>
      <c r="E6390" s="5" t="s">
        <v>65</v>
      </c>
      <c r="F6390" s="6">
        <v>126</v>
      </c>
      <c r="G6390" s="6">
        <v>3</v>
      </c>
      <c r="H6390" s="6">
        <v>378</v>
      </c>
      <c r="I6390" s="5" t="s">
        <v>15</v>
      </c>
      <c r="J6390" s="6">
        <v>3</v>
      </c>
      <c r="K6390" s="6">
        <v>1</v>
      </c>
      <c r="L6390" s="7" t="s">
        <v>16</v>
      </c>
    </row>
    <row r="6391" spans="1:12" ht="14.4" x14ac:dyDescent="0.55000000000000004">
      <c r="A6391" s="8">
        <v>1</v>
      </c>
      <c r="B6391" s="9" t="s">
        <v>53</v>
      </c>
      <c r="C6391" s="9" t="s">
        <v>30</v>
      </c>
      <c r="D6391" s="10">
        <v>2020</v>
      </c>
      <c r="E6391" s="9" t="s">
        <v>66</v>
      </c>
      <c r="F6391" s="10">
        <v>198</v>
      </c>
      <c r="G6391" s="10">
        <v>5</v>
      </c>
      <c r="H6391" s="10">
        <v>990</v>
      </c>
      <c r="I6391" s="9" t="s">
        <v>15</v>
      </c>
      <c r="J6391" s="10">
        <v>3</v>
      </c>
      <c r="K6391" s="10">
        <v>2</v>
      </c>
      <c r="L6391" s="11" t="s">
        <v>44</v>
      </c>
    </row>
    <row r="6392" spans="1:12" ht="14.4" x14ac:dyDescent="0.55000000000000004">
      <c r="A6392" s="4">
        <v>1</v>
      </c>
      <c r="B6392" s="5" t="s">
        <v>53</v>
      </c>
      <c r="C6392" s="5" t="s">
        <v>32</v>
      </c>
      <c r="D6392" s="6">
        <v>2020</v>
      </c>
      <c r="E6392" s="5" t="s">
        <v>67</v>
      </c>
      <c r="F6392" s="6">
        <v>230</v>
      </c>
      <c r="G6392" s="6">
        <v>5</v>
      </c>
      <c r="H6392" s="6">
        <v>1150</v>
      </c>
      <c r="I6392" s="5" t="s">
        <v>15</v>
      </c>
      <c r="J6392" s="6">
        <v>5</v>
      </c>
      <c r="K6392" s="6">
        <v>1</v>
      </c>
      <c r="L6392" s="7" t="s">
        <v>16</v>
      </c>
    </row>
    <row r="6393" spans="1:12" ht="14.4" x14ac:dyDescent="0.55000000000000004">
      <c r="A6393" s="8">
        <v>1</v>
      </c>
      <c r="B6393" s="9" t="s">
        <v>53</v>
      </c>
      <c r="C6393" s="9" t="s">
        <v>34</v>
      </c>
      <c r="D6393" s="10">
        <v>2020</v>
      </c>
      <c r="E6393" s="9" t="s">
        <v>68</v>
      </c>
      <c r="F6393" s="10">
        <v>172</v>
      </c>
      <c r="G6393" s="10">
        <v>2</v>
      </c>
      <c r="H6393" s="10">
        <v>344</v>
      </c>
      <c r="I6393" s="9" t="s">
        <v>15</v>
      </c>
      <c r="J6393" s="10">
        <v>5</v>
      </c>
      <c r="K6393" s="10">
        <v>2</v>
      </c>
      <c r="L6393" s="11" t="s">
        <v>44</v>
      </c>
    </row>
    <row r="6394" spans="1:12" ht="14.4" x14ac:dyDescent="0.55000000000000004">
      <c r="A6394" s="4">
        <v>1</v>
      </c>
      <c r="B6394" s="5" t="s">
        <v>53</v>
      </c>
      <c r="C6394" s="5" t="s">
        <v>37</v>
      </c>
      <c r="D6394" s="6">
        <v>2020</v>
      </c>
      <c r="E6394" s="5" t="s">
        <v>69</v>
      </c>
      <c r="F6394" s="6">
        <v>82</v>
      </c>
      <c r="G6394" s="6">
        <v>4</v>
      </c>
      <c r="H6394" s="6">
        <v>328</v>
      </c>
      <c r="I6394" s="5" t="s">
        <v>15</v>
      </c>
      <c r="J6394" s="6">
        <v>3</v>
      </c>
      <c r="K6394" s="6">
        <v>1</v>
      </c>
      <c r="L6394" s="7" t="s">
        <v>16</v>
      </c>
    </row>
    <row r="6395" spans="1:12" ht="14.4" x14ac:dyDescent="0.55000000000000004">
      <c r="A6395" s="8">
        <v>1</v>
      </c>
      <c r="B6395" s="9" t="s">
        <v>53</v>
      </c>
      <c r="C6395" s="9" t="s">
        <v>39</v>
      </c>
      <c r="D6395" s="10">
        <v>2020</v>
      </c>
      <c r="E6395" s="9" t="s">
        <v>70</v>
      </c>
      <c r="F6395" s="10">
        <v>262</v>
      </c>
      <c r="G6395" s="10">
        <v>1</v>
      </c>
      <c r="H6395" s="10">
        <v>262</v>
      </c>
      <c r="I6395" s="9" t="s">
        <v>15</v>
      </c>
      <c r="J6395" s="10">
        <v>5</v>
      </c>
      <c r="K6395" s="10">
        <v>2</v>
      </c>
      <c r="L6395" s="11" t="s">
        <v>44</v>
      </c>
    </row>
    <row r="6396" spans="1:12" ht="14.4" x14ac:dyDescent="0.55000000000000004">
      <c r="A6396" s="4">
        <v>1</v>
      </c>
      <c r="B6396" s="5" t="s">
        <v>53</v>
      </c>
      <c r="C6396" s="5" t="s">
        <v>41</v>
      </c>
      <c r="D6396" s="6">
        <v>2020</v>
      </c>
      <c r="E6396" s="5" t="s">
        <v>71</v>
      </c>
      <c r="F6396" s="6">
        <v>296</v>
      </c>
      <c r="G6396" s="6">
        <v>3</v>
      </c>
      <c r="H6396" s="6">
        <v>888</v>
      </c>
      <c r="I6396" s="5" t="s">
        <v>15</v>
      </c>
      <c r="J6396" s="6">
        <v>5</v>
      </c>
      <c r="K6396" s="6">
        <v>2</v>
      </c>
      <c r="L6396" s="7" t="s">
        <v>44</v>
      </c>
    </row>
    <row r="6397" spans="1:12" ht="14.4" x14ac:dyDescent="0.55000000000000004">
      <c r="A6397" s="8">
        <v>1</v>
      </c>
      <c r="B6397" s="9" t="s">
        <v>53</v>
      </c>
      <c r="C6397" s="9" t="s">
        <v>13</v>
      </c>
      <c r="D6397" s="10">
        <v>2020</v>
      </c>
      <c r="E6397" s="9" t="s">
        <v>72</v>
      </c>
      <c r="F6397" s="10">
        <v>259</v>
      </c>
      <c r="G6397" s="10">
        <v>1</v>
      </c>
      <c r="H6397" s="10">
        <v>259</v>
      </c>
      <c r="I6397" s="9" t="s">
        <v>15</v>
      </c>
      <c r="J6397" s="10">
        <v>4</v>
      </c>
      <c r="K6397" s="10">
        <v>1</v>
      </c>
      <c r="L6397" s="11" t="s">
        <v>16</v>
      </c>
    </row>
    <row r="6398" spans="1:12" ht="14.4" x14ac:dyDescent="0.55000000000000004">
      <c r="A6398" s="4">
        <v>1</v>
      </c>
      <c r="B6398" s="5" t="s">
        <v>53</v>
      </c>
      <c r="C6398" s="5" t="s">
        <v>18</v>
      </c>
      <c r="D6398" s="6">
        <v>2020</v>
      </c>
      <c r="E6398" s="5" t="s">
        <v>73</v>
      </c>
      <c r="F6398" s="6">
        <v>261</v>
      </c>
      <c r="G6398" s="6">
        <v>4</v>
      </c>
      <c r="H6398" s="6">
        <v>1044</v>
      </c>
      <c r="I6398" s="5" t="s">
        <v>15</v>
      </c>
      <c r="J6398" s="6">
        <v>4</v>
      </c>
      <c r="K6398" s="6">
        <v>2</v>
      </c>
      <c r="L6398" s="7" t="s">
        <v>44</v>
      </c>
    </row>
    <row r="6399" spans="1:12" ht="14.4" x14ac:dyDescent="0.55000000000000004">
      <c r="A6399" s="8">
        <v>1</v>
      </c>
      <c r="B6399" s="9" t="s">
        <v>53</v>
      </c>
      <c r="C6399" s="9" t="s">
        <v>20</v>
      </c>
      <c r="D6399" s="10">
        <v>2020</v>
      </c>
      <c r="E6399" s="9" t="s">
        <v>74</v>
      </c>
      <c r="F6399" s="10">
        <v>199</v>
      </c>
      <c r="G6399" s="10">
        <v>5</v>
      </c>
      <c r="H6399" s="10">
        <v>995</v>
      </c>
      <c r="I6399" s="9" t="s">
        <v>15</v>
      </c>
      <c r="J6399" s="10">
        <v>3</v>
      </c>
      <c r="K6399" s="10">
        <v>1</v>
      </c>
      <c r="L6399" s="11" t="s">
        <v>16</v>
      </c>
    </row>
    <row r="6400" spans="1:12" ht="14.4" x14ac:dyDescent="0.55000000000000004">
      <c r="A6400" s="4">
        <v>1</v>
      </c>
      <c r="B6400" s="5" t="s">
        <v>53</v>
      </c>
      <c r="C6400" s="5" t="s">
        <v>23</v>
      </c>
      <c r="D6400" s="6">
        <v>2020</v>
      </c>
      <c r="E6400" s="5" t="s">
        <v>75</v>
      </c>
      <c r="F6400" s="6">
        <v>241</v>
      </c>
      <c r="G6400" s="6">
        <v>5</v>
      </c>
      <c r="H6400" s="6">
        <v>1205</v>
      </c>
      <c r="I6400" s="5" t="s">
        <v>15</v>
      </c>
      <c r="J6400" s="6">
        <v>5</v>
      </c>
      <c r="K6400" s="6">
        <v>2</v>
      </c>
      <c r="L6400" s="7" t="s">
        <v>44</v>
      </c>
    </row>
    <row r="6401" spans="1:12" ht="14.4" x14ac:dyDescent="0.55000000000000004">
      <c r="A6401" s="8">
        <v>1</v>
      </c>
      <c r="B6401" s="9" t="s">
        <v>53</v>
      </c>
      <c r="C6401" s="9" t="s">
        <v>26</v>
      </c>
      <c r="D6401" s="10">
        <v>2020</v>
      </c>
      <c r="E6401" s="9" t="s">
        <v>76</v>
      </c>
      <c r="F6401" s="10">
        <v>250</v>
      </c>
      <c r="G6401" s="10">
        <v>4</v>
      </c>
      <c r="H6401" s="10">
        <v>1000</v>
      </c>
      <c r="I6401" s="9" t="s">
        <v>15</v>
      </c>
      <c r="J6401" s="10">
        <v>3</v>
      </c>
      <c r="K6401" s="10">
        <v>1</v>
      </c>
      <c r="L6401" s="11" t="s">
        <v>16</v>
      </c>
    </row>
    <row r="6402" spans="1:12" ht="14.4" x14ac:dyDescent="0.55000000000000004">
      <c r="A6402" s="4">
        <v>1</v>
      </c>
      <c r="B6402" s="5" t="s">
        <v>53</v>
      </c>
      <c r="C6402" s="5" t="s">
        <v>28</v>
      </c>
      <c r="D6402" s="6">
        <v>2020</v>
      </c>
      <c r="E6402" s="5" t="s">
        <v>77</v>
      </c>
      <c r="F6402" s="6">
        <v>277</v>
      </c>
      <c r="G6402" s="6">
        <v>4</v>
      </c>
      <c r="H6402" s="6">
        <v>1108</v>
      </c>
      <c r="I6402" s="5" t="s">
        <v>15</v>
      </c>
      <c r="J6402" s="6">
        <v>3</v>
      </c>
      <c r="K6402" s="6">
        <v>2</v>
      </c>
      <c r="L6402" s="7" t="s">
        <v>44</v>
      </c>
    </row>
    <row r="6403" spans="1:12" ht="14.4" x14ac:dyDescent="0.55000000000000004">
      <c r="A6403" s="8">
        <v>1</v>
      </c>
      <c r="B6403" s="9" t="s">
        <v>53</v>
      </c>
      <c r="C6403" s="9" t="s">
        <v>30</v>
      </c>
      <c r="D6403" s="10">
        <v>2020</v>
      </c>
      <c r="E6403" s="9" t="s">
        <v>78</v>
      </c>
      <c r="F6403" s="10">
        <v>61</v>
      </c>
      <c r="G6403" s="10">
        <v>5</v>
      </c>
      <c r="H6403" s="10">
        <v>305</v>
      </c>
      <c r="I6403" s="9" t="s">
        <v>15</v>
      </c>
      <c r="J6403" s="10">
        <v>3</v>
      </c>
      <c r="K6403" s="10">
        <v>2</v>
      </c>
      <c r="L6403" s="11" t="s">
        <v>44</v>
      </c>
    </row>
    <row r="6404" spans="1:12" ht="14.4" x14ac:dyDescent="0.55000000000000004">
      <c r="A6404" s="4">
        <v>1</v>
      </c>
      <c r="B6404" s="5" t="s">
        <v>53</v>
      </c>
      <c r="C6404" s="5" t="s">
        <v>32</v>
      </c>
      <c r="D6404" s="6">
        <v>2020</v>
      </c>
      <c r="E6404" s="5" t="s">
        <v>79</v>
      </c>
      <c r="F6404" s="6">
        <v>94</v>
      </c>
      <c r="G6404" s="6">
        <v>2</v>
      </c>
      <c r="H6404" s="6">
        <v>188</v>
      </c>
      <c r="I6404" s="5" t="s">
        <v>15</v>
      </c>
      <c r="J6404" s="6">
        <v>3</v>
      </c>
      <c r="K6404" s="6">
        <v>1</v>
      </c>
      <c r="L6404" s="7" t="s">
        <v>16</v>
      </c>
    </row>
    <row r="6405" spans="1:12" ht="14.4" x14ac:dyDescent="0.55000000000000004">
      <c r="A6405" s="8">
        <v>1</v>
      </c>
      <c r="B6405" s="9" t="s">
        <v>53</v>
      </c>
      <c r="C6405" s="9" t="s">
        <v>34</v>
      </c>
      <c r="D6405" s="10">
        <v>2020</v>
      </c>
      <c r="E6405" s="9" t="s">
        <v>80</v>
      </c>
      <c r="F6405" s="10">
        <v>242</v>
      </c>
      <c r="G6405" s="10">
        <v>3</v>
      </c>
      <c r="H6405" s="10">
        <v>726</v>
      </c>
      <c r="I6405" s="9" t="s">
        <v>15</v>
      </c>
      <c r="J6405" s="10">
        <v>5</v>
      </c>
      <c r="K6405" s="10">
        <v>2</v>
      </c>
      <c r="L6405" s="11" t="s">
        <v>44</v>
      </c>
    </row>
    <row r="6406" spans="1:12" ht="14.4" x14ac:dyDescent="0.55000000000000004">
      <c r="A6406" s="4">
        <v>1</v>
      </c>
      <c r="B6406" s="5" t="s">
        <v>53</v>
      </c>
      <c r="C6406" s="5" t="s">
        <v>37</v>
      </c>
      <c r="D6406" s="6">
        <v>2020</v>
      </c>
      <c r="E6406" s="5" t="s">
        <v>81</v>
      </c>
      <c r="F6406" s="6">
        <v>255</v>
      </c>
      <c r="G6406" s="6">
        <v>4</v>
      </c>
      <c r="H6406" s="6">
        <v>1020</v>
      </c>
      <c r="I6406" s="5" t="s">
        <v>15</v>
      </c>
      <c r="J6406" s="6">
        <v>4</v>
      </c>
      <c r="K6406" s="6">
        <v>1</v>
      </c>
      <c r="L6406" s="7" t="s">
        <v>16</v>
      </c>
    </row>
    <row r="6407" spans="1:12" ht="14.4" x14ac:dyDescent="0.55000000000000004">
      <c r="A6407" s="8">
        <v>1</v>
      </c>
      <c r="B6407" s="9" t="s">
        <v>53</v>
      </c>
      <c r="C6407" s="9" t="s">
        <v>39</v>
      </c>
      <c r="D6407" s="10">
        <v>2020</v>
      </c>
      <c r="E6407" s="9" t="s">
        <v>82</v>
      </c>
      <c r="F6407" s="10">
        <v>300</v>
      </c>
      <c r="G6407" s="10">
        <v>1</v>
      </c>
      <c r="H6407" s="10">
        <v>300</v>
      </c>
      <c r="I6407" s="9" t="s">
        <v>15</v>
      </c>
      <c r="J6407" s="10">
        <v>5</v>
      </c>
      <c r="K6407" s="10">
        <v>2</v>
      </c>
      <c r="L6407" s="11" t="s">
        <v>44</v>
      </c>
    </row>
    <row r="6408" spans="1:12" ht="14.4" x14ac:dyDescent="0.55000000000000004">
      <c r="A6408" s="4">
        <v>1</v>
      </c>
      <c r="B6408" s="5" t="s">
        <v>53</v>
      </c>
      <c r="C6408" s="5" t="s">
        <v>41</v>
      </c>
      <c r="D6408" s="6">
        <v>2020</v>
      </c>
      <c r="E6408" s="5" t="s">
        <v>83</v>
      </c>
      <c r="F6408" s="6">
        <v>178</v>
      </c>
      <c r="G6408" s="6">
        <v>5</v>
      </c>
      <c r="H6408" s="6">
        <v>890</v>
      </c>
      <c r="I6408" s="5" t="s">
        <v>15</v>
      </c>
      <c r="J6408" s="6">
        <v>4</v>
      </c>
      <c r="K6408" s="6">
        <v>1</v>
      </c>
      <c r="L6408" s="7" t="s">
        <v>16</v>
      </c>
    </row>
    <row r="6409" spans="1:12" ht="14.4" x14ac:dyDescent="0.55000000000000004">
      <c r="A6409" s="8">
        <v>1</v>
      </c>
      <c r="B6409" s="9" t="s">
        <v>53</v>
      </c>
      <c r="C6409" s="9" t="s">
        <v>13</v>
      </c>
      <c r="D6409" s="10">
        <v>2020</v>
      </c>
      <c r="E6409" s="9" t="s">
        <v>84</v>
      </c>
      <c r="F6409" s="10">
        <v>49</v>
      </c>
      <c r="G6409" s="10">
        <v>3</v>
      </c>
      <c r="H6409" s="10">
        <v>147</v>
      </c>
      <c r="I6409" s="9" t="s">
        <v>15</v>
      </c>
      <c r="J6409" s="10">
        <v>3</v>
      </c>
      <c r="K6409" s="10">
        <v>2</v>
      </c>
      <c r="L6409" s="11" t="s">
        <v>44</v>
      </c>
    </row>
    <row r="6410" spans="1:12" ht="14.4" x14ac:dyDescent="0.55000000000000004">
      <c r="A6410" s="4">
        <v>1</v>
      </c>
      <c r="B6410" s="5" t="s">
        <v>53</v>
      </c>
      <c r="C6410" s="5" t="s">
        <v>18</v>
      </c>
      <c r="D6410" s="6">
        <v>2020</v>
      </c>
      <c r="E6410" s="5" t="s">
        <v>85</v>
      </c>
      <c r="F6410" s="6">
        <v>184</v>
      </c>
      <c r="G6410" s="6">
        <v>1</v>
      </c>
      <c r="H6410" s="6">
        <v>184</v>
      </c>
      <c r="I6410" s="5" t="s">
        <v>15</v>
      </c>
      <c r="J6410" s="6">
        <v>3</v>
      </c>
      <c r="K6410" s="6">
        <v>2</v>
      </c>
      <c r="L6410" s="7" t="s">
        <v>44</v>
      </c>
    </row>
    <row r="6411" spans="1:12" ht="14.4" x14ac:dyDescent="0.55000000000000004">
      <c r="A6411" s="8">
        <v>1</v>
      </c>
      <c r="B6411" s="9" t="s">
        <v>53</v>
      </c>
      <c r="C6411" s="9" t="s">
        <v>20</v>
      </c>
      <c r="D6411" s="10">
        <v>2020</v>
      </c>
      <c r="E6411" s="9" t="s">
        <v>86</v>
      </c>
      <c r="F6411" s="10">
        <v>76</v>
      </c>
      <c r="G6411" s="10">
        <v>4</v>
      </c>
      <c r="H6411" s="10">
        <v>304</v>
      </c>
      <c r="I6411" s="9" t="s">
        <v>15</v>
      </c>
      <c r="J6411" s="10">
        <v>5</v>
      </c>
      <c r="K6411" s="10">
        <v>1</v>
      </c>
      <c r="L6411" s="11" t="s">
        <v>16</v>
      </c>
    </row>
    <row r="6412" spans="1:12" ht="14.4" x14ac:dyDescent="0.55000000000000004">
      <c r="A6412" s="4">
        <v>5</v>
      </c>
      <c r="B6412" s="5" t="s">
        <v>12</v>
      </c>
      <c r="C6412" s="5" t="s">
        <v>23</v>
      </c>
      <c r="D6412" s="6">
        <v>2020</v>
      </c>
      <c r="E6412" s="5" t="s">
        <v>14</v>
      </c>
      <c r="F6412" s="6">
        <v>164</v>
      </c>
      <c r="G6412" s="6">
        <v>3</v>
      </c>
      <c r="H6412" s="6">
        <v>492</v>
      </c>
      <c r="I6412" s="5" t="s">
        <v>22</v>
      </c>
      <c r="J6412" s="6">
        <v>4</v>
      </c>
      <c r="K6412" s="6">
        <v>2</v>
      </c>
      <c r="L6412" s="7" t="s">
        <v>44</v>
      </c>
    </row>
    <row r="6413" spans="1:12" ht="14.4" x14ac:dyDescent="0.55000000000000004">
      <c r="A6413" s="8">
        <v>5</v>
      </c>
      <c r="B6413" s="9" t="s">
        <v>12</v>
      </c>
      <c r="C6413" s="9" t="s">
        <v>26</v>
      </c>
      <c r="D6413" s="10">
        <v>2020</v>
      </c>
      <c r="E6413" s="9" t="s">
        <v>19</v>
      </c>
      <c r="F6413" s="10">
        <v>126</v>
      </c>
      <c r="G6413" s="10">
        <v>3</v>
      </c>
      <c r="H6413" s="10">
        <v>378</v>
      </c>
      <c r="I6413" s="9" t="s">
        <v>22</v>
      </c>
      <c r="J6413" s="10">
        <v>5</v>
      </c>
      <c r="K6413" s="10">
        <v>1</v>
      </c>
      <c r="L6413" s="11" t="s">
        <v>16</v>
      </c>
    </row>
    <row r="6414" spans="1:12" ht="14.4" x14ac:dyDescent="0.55000000000000004">
      <c r="A6414" s="4">
        <v>5</v>
      </c>
      <c r="B6414" s="5" t="s">
        <v>12</v>
      </c>
      <c r="C6414" s="5" t="s">
        <v>28</v>
      </c>
      <c r="D6414" s="6">
        <v>2020</v>
      </c>
      <c r="E6414" s="5" t="s">
        <v>21</v>
      </c>
      <c r="F6414" s="6">
        <v>254</v>
      </c>
      <c r="G6414" s="6">
        <v>1</v>
      </c>
      <c r="H6414" s="6">
        <v>254</v>
      </c>
      <c r="I6414" s="5" t="s">
        <v>22</v>
      </c>
      <c r="J6414" s="6">
        <v>3</v>
      </c>
      <c r="K6414" s="6">
        <v>2</v>
      </c>
      <c r="L6414" s="7" t="s">
        <v>44</v>
      </c>
    </row>
    <row r="6415" spans="1:12" ht="14.4" x14ac:dyDescent="0.55000000000000004">
      <c r="A6415" s="8">
        <v>5</v>
      </c>
      <c r="B6415" s="9" t="s">
        <v>12</v>
      </c>
      <c r="C6415" s="9" t="s">
        <v>30</v>
      </c>
      <c r="D6415" s="10">
        <v>2020</v>
      </c>
      <c r="E6415" s="9" t="s">
        <v>24</v>
      </c>
      <c r="F6415" s="10">
        <v>231</v>
      </c>
      <c r="G6415" s="10">
        <v>2</v>
      </c>
      <c r="H6415" s="10">
        <v>462</v>
      </c>
      <c r="I6415" s="9" t="s">
        <v>22</v>
      </c>
      <c r="J6415" s="10">
        <v>5</v>
      </c>
      <c r="K6415" s="10">
        <v>1</v>
      </c>
      <c r="L6415" s="11" t="s">
        <v>16</v>
      </c>
    </row>
    <row r="6416" spans="1:12" ht="14.4" x14ac:dyDescent="0.55000000000000004">
      <c r="A6416" s="4">
        <v>5</v>
      </c>
      <c r="B6416" s="5" t="s">
        <v>12</v>
      </c>
      <c r="C6416" s="5" t="s">
        <v>32</v>
      </c>
      <c r="D6416" s="6">
        <v>2020</v>
      </c>
      <c r="E6416" s="5" t="s">
        <v>27</v>
      </c>
      <c r="F6416" s="6">
        <v>123</v>
      </c>
      <c r="G6416" s="6">
        <v>4</v>
      </c>
      <c r="H6416" s="6">
        <v>492</v>
      </c>
      <c r="I6416" s="5" t="s">
        <v>22</v>
      </c>
      <c r="J6416" s="6">
        <v>3</v>
      </c>
      <c r="K6416" s="6">
        <v>2</v>
      </c>
      <c r="L6416" s="7" t="s">
        <v>44</v>
      </c>
    </row>
    <row r="6417" spans="1:12" ht="14.4" x14ac:dyDescent="0.55000000000000004">
      <c r="A6417" s="8">
        <v>5</v>
      </c>
      <c r="B6417" s="9" t="s">
        <v>12</v>
      </c>
      <c r="C6417" s="9" t="s">
        <v>34</v>
      </c>
      <c r="D6417" s="10">
        <v>2020</v>
      </c>
      <c r="E6417" s="9" t="s">
        <v>33</v>
      </c>
      <c r="F6417" s="10">
        <v>146</v>
      </c>
      <c r="G6417" s="10">
        <v>4</v>
      </c>
      <c r="H6417" s="10">
        <v>584</v>
      </c>
      <c r="I6417" s="9" t="s">
        <v>22</v>
      </c>
      <c r="J6417" s="10">
        <v>3</v>
      </c>
      <c r="K6417" s="10">
        <v>2</v>
      </c>
      <c r="L6417" s="11" t="s">
        <v>44</v>
      </c>
    </row>
    <row r="6418" spans="1:12" ht="14.4" x14ac:dyDescent="0.55000000000000004">
      <c r="A6418" s="4">
        <v>5</v>
      </c>
      <c r="B6418" s="5" t="s">
        <v>12</v>
      </c>
      <c r="C6418" s="5" t="s">
        <v>37</v>
      </c>
      <c r="D6418" s="6">
        <v>2020</v>
      </c>
      <c r="E6418" s="5" t="s">
        <v>35</v>
      </c>
      <c r="F6418" s="6">
        <v>46</v>
      </c>
      <c r="G6418" s="6">
        <v>2</v>
      </c>
      <c r="H6418" s="6">
        <v>92</v>
      </c>
      <c r="I6418" s="5" t="s">
        <v>22</v>
      </c>
      <c r="J6418" s="6">
        <v>5</v>
      </c>
      <c r="K6418" s="6">
        <v>1</v>
      </c>
      <c r="L6418" s="7" t="s">
        <v>16</v>
      </c>
    </row>
    <row r="6419" spans="1:12" ht="14.4" x14ac:dyDescent="0.55000000000000004">
      <c r="A6419" s="8">
        <v>5</v>
      </c>
      <c r="B6419" s="9" t="s">
        <v>12</v>
      </c>
      <c r="C6419" s="9" t="s">
        <v>39</v>
      </c>
      <c r="D6419" s="10">
        <v>2020</v>
      </c>
      <c r="E6419" s="9" t="s">
        <v>38</v>
      </c>
      <c r="F6419" s="10">
        <v>107</v>
      </c>
      <c r="G6419" s="10">
        <v>1</v>
      </c>
      <c r="H6419" s="10">
        <v>107</v>
      </c>
      <c r="I6419" s="9" t="s">
        <v>22</v>
      </c>
      <c r="J6419" s="10">
        <v>4</v>
      </c>
      <c r="K6419" s="10">
        <v>2</v>
      </c>
      <c r="L6419" s="11" t="s">
        <v>44</v>
      </c>
    </row>
    <row r="6420" spans="1:12" ht="14.4" x14ac:dyDescent="0.55000000000000004">
      <c r="A6420" s="4">
        <v>5</v>
      </c>
      <c r="B6420" s="5" t="s">
        <v>12</v>
      </c>
      <c r="C6420" s="5" t="s">
        <v>41</v>
      </c>
      <c r="D6420" s="6">
        <v>2020</v>
      </c>
      <c r="E6420" s="5" t="s">
        <v>40</v>
      </c>
      <c r="F6420" s="6">
        <v>291</v>
      </c>
      <c r="G6420" s="6">
        <v>4</v>
      </c>
      <c r="H6420" s="6">
        <v>1164</v>
      </c>
      <c r="I6420" s="5" t="s">
        <v>22</v>
      </c>
      <c r="J6420" s="6">
        <v>5</v>
      </c>
      <c r="K6420" s="6">
        <v>1</v>
      </c>
      <c r="L6420" s="7" t="s">
        <v>16</v>
      </c>
    </row>
    <row r="6421" spans="1:12" ht="14.4" x14ac:dyDescent="0.55000000000000004">
      <c r="A6421" s="8">
        <v>5</v>
      </c>
      <c r="B6421" s="9" t="s">
        <v>12</v>
      </c>
      <c r="C6421" s="9" t="s">
        <v>13</v>
      </c>
      <c r="D6421" s="10">
        <v>2020</v>
      </c>
      <c r="E6421" s="9" t="s">
        <v>42</v>
      </c>
      <c r="F6421" s="10">
        <v>143</v>
      </c>
      <c r="G6421" s="10">
        <v>1</v>
      </c>
      <c r="H6421" s="10">
        <v>143</v>
      </c>
      <c r="I6421" s="9" t="s">
        <v>22</v>
      </c>
      <c r="J6421" s="10">
        <v>4</v>
      </c>
      <c r="K6421" s="10">
        <v>2</v>
      </c>
      <c r="L6421" s="11" t="s">
        <v>44</v>
      </c>
    </row>
    <row r="6422" spans="1:12" ht="14.4" x14ac:dyDescent="0.55000000000000004">
      <c r="A6422" s="4">
        <v>5</v>
      </c>
      <c r="B6422" s="5" t="s">
        <v>12</v>
      </c>
      <c r="C6422" s="5" t="s">
        <v>18</v>
      </c>
      <c r="D6422" s="6">
        <v>2020</v>
      </c>
      <c r="E6422" s="5" t="s">
        <v>45</v>
      </c>
      <c r="F6422" s="6">
        <v>204</v>
      </c>
      <c r="G6422" s="6">
        <v>3</v>
      </c>
      <c r="H6422" s="6">
        <v>612</v>
      </c>
      <c r="I6422" s="5" t="s">
        <v>22</v>
      </c>
      <c r="J6422" s="6">
        <v>5</v>
      </c>
      <c r="K6422" s="6">
        <v>1</v>
      </c>
      <c r="L6422" s="7" t="s">
        <v>16</v>
      </c>
    </row>
    <row r="6423" spans="1:12" ht="14.4" x14ac:dyDescent="0.55000000000000004">
      <c r="A6423" s="8">
        <v>5</v>
      </c>
      <c r="B6423" s="9" t="s">
        <v>12</v>
      </c>
      <c r="C6423" s="9" t="s">
        <v>20</v>
      </c>
      <c r="D6423" s="10">
        <v>2020</v>
      </c>
      <c r="E6423" s="9" t="s">
        <v>46</v>
      </c>
      <c r="F6423" s="10">
        <v>154</v>
      </c>
      <c r="G6423" s="10">
        <v>2</v>
      </c>
      <c r="H6423" s="10">
        <v>308</v>
      </c>
      <c r="I6423" s="9" t="s">
        <v>22</v>
      </c>
      <c r="J6423" s="10">
        <v>3</v>
      </c>
      <c r="K6423" s="10">
        <v>2</v>
      </c>
      <c r="L6423" s="11" t="s">
        <v>44</v>
      </c>
    </row>
    <row r="6424" spans="1:12" ht="14.4" x14ac:dyDescent="0.55000000000000004">
      <c r="A6424" s="4">
        <v>5</v>
      </c>
      <c r="B6424" s="5" t="s">
        <v>12</v>
      </c>
      <c r="C6424" s="5" t="s">
        <v>23</v>
      </c>
      <c r="D6424" s="6">
        <v>2020</v>
      </c>
      <c r="E6424" s="5" t="s">
        <v>47</v>
      </c>
      <c r="F6424" s="6">
        <v>183</v>
      </c>
      <c r="G6424" s="6">
        <v>2</v>
      </c>
      <c r="H6424" s="6">
        <v>366</v>
      </c>
      <c r="I6424" s="5" t="s">
        <v>22</v>
      </c>
      <c r="J6424" s="6">
        <v>5</v>
      </c>
      <c r="K6424" s="6">
        <v>2</v>
      </c>
      <c r="L6424" s="7" t="s">
        <v>44</v>
      </c>
    </row>
    <row r="6425" spans="1:12" ht="14.4" x14ac:dyDescent="0.55000000000000004">
      <c r="A6425" s="8">
        <v>5</v>
      </c>
      <c r="B6425" s="9" t="s">
        <v>12</v>
      </c>
      <c r="C6425" s="9" t="s">
        <v>26</v>
      </c>
      <c r="D6425" s="10">
        <v>2020</v>
      </c>
      <c r="E6425" s="9" t="s">
        <v>48</v>
      </c>
      <c r="F6425" s="10">
        <v>61</v>
      </c>
      <c r="G6425" s="10">
        <v>5</v>
      </c>
      <c r="H6425" s="10">
        <v>305</v>
      </c>
      <c r="I6425" s="9" t="s">
        <v>22</v>
      </c>
      <c r="J6425" s="10">
        <v>3</v>
      </c>
      <c r="K6425" s="10">
        <v>1</v>
      </c>
      <c r="L6425" s="11" t="s">
        <v>16</v>
      </c>
    </row>
    <row r="6426" spans="1:12" ht="14.4" x14ac:dyDescent="0.55000000000000004">
      <c r="A6426" s="4">
        <v>5</v>
      </c>
      <c r="B6426" s="5" t="s">
        <v>12</v>
      </c>
      <c r="C6426" s="5" t="s">
        <v>28</v>
      </c>
      <c r="D6426" s="6">
        <v>2020</v>
      </c>
      <c r="E6426" s="5" t="s">
        <v>50</v>
      </c>
      <c r="F6426" s="6">
        <v>50</v>
      </c>
      <c r="G6426" s="6">
        <v>4</v>
      </c>
      <c r="H6426" s="6">
        <v>200</v>
      </c>
      <c r="I6426" s="5" t="s">
        <v>22</v>
      </c>
      <c r="J6426" s="6">
        <v>3</v>
      </c>
      <c r="K6426" s="6">
        <v>2</v>
      </c>
      <c r="L6426" s="7" t="s">
        <v>44</v>
      </c>
    </row>
    <row r="6427" spans="1:12" ht="14.4" x14ac:dyDescent="0.55000000000000004">
      <c r="A6427" s="8">
        <v>5</v>
      </c>
      <c r="B6427" s="9" t="s">
        <v>12</v>
      </c>
      <c r="C6427" s="9" t="s">
        <v>30</v>
      </c>
      <c r="D6427" s="10">
        <v>2020</v>
      </c>
      <c r="E6427" s="9" t="s">
        <v>51</v>
      </c>
      <c r="F6427" s="10">
        <v>104</v>
      </c>
      <c r="G6427" s="10">
        <v>5</v>
      </c>
      <c r="H6427" s="10">
        <v>520</v>
      </c>
      <c r="I6427" s="9" t="s">
        <v>22</v>
      </c>
      <c r="J6427" s="10">
        <v>3</v>
      </c>
      <c r="K6427" s="10">
        <v>1</v>
      </c>
      <c r="L6427" s="11" t="s">
        <v>16</v>
      </c>
    </row>
    <row r="6428" spans="1:12" ht="14.4" x14ac:dyDescent="0.55000000000000004">
      <c r="A6428" s="4">
        <v>5</v>
      </c>
      <c r="B6428" s="5" t="s">
        <v>12</v>
      </c>
      <c r="C6428" s="5" t="s">
        <v>32</v>
      </c>
      <c r="D6428" s="6">
        <v>2020</v>
      </c>
      <c r="E6428" s="5" t="s">
        <v>52</v>
      </c>
      <c r="F6428" s="6">
        <v>94</v>
      </c>
      <c r="G6428" s="6">
        <v>4</v>
      </c>
      <c r="H6428" s="6">
        <v>376</v>
      </c>
      <c r="I6428" s="5" t="s">
        <v>22</v>
      </c>
      <c r="J6428" s="6">
        <v>5</v>
      </c>
      <c r="K6428" s="6">
        <v>2</v>
      </c>
      <c r="L6428" s="7" t="s">
        <v>44</v>
      </c>
    </row>
    <row r="6429" spans="1:12" ht="14.4" x14ac:dyDescent="0.55000000000000004">
      <c r="A6429" s="8">
        <v>5</v>
      </c>
      <c r="B6429" s="9" t="s">
        <v>12</v>
      </c>
      <c r="C6429" s="9" t="s">
        <v>34</v>
      </c>
      <c r="D6429" s="10">
        <v>2020</v>
      </c>
      <c r="E6429" s="9" t="s">
        <v>54</v>
      </c>
      <c r="F6429" s="10">
        <v>169</v>
      </c>
      <c r="G6429" s="10">
        <v>5</v>
      </c>
      <c r="H6429" s="10">
        <v>845</v>
      </c>
      <c r="I6429" s="9" t="s">
        <v>22</v>
      </c>
      <c r="J6429" s="10">
        <v>5</v>
      </c>
      <c r="K6429" s="10">
        <v>1</v>
      </c>
      <c r="L6429" s="11" t="s">
        <v>16</v>
      </c>
    </row>
    <row r="6430" spans="1:12" ht="14.4" x14ac:dyDescent="0.55000000000000004">
      <c r="A6430" s="4">
        <v>5</v>
      </c>
      <c r="B6430" s="5" t="s">
        <v>12</v>
      </c>
      <c r="C6430" s="5" t="s">
        <v>37</v>
      </c>
      <c r="D6430" s="6">
        <v>2020</v>
      </c>
      <c r="E6430" s="5" t="s">
        <v>55</v>
      </c>
      <c r="F6430" s="6">
        <v>58</v>
      </c>
      <c r="G6430" s="6">
        <v>1</v>
      </c>
      <c r="H6430" s="6">
        <v>58</v>
      </c>
      <c r="I6430" s="5" t="s">
        <v>22</v>
      </c>
      <c r="J6430" s="6">
        <v>3</v>
      </c>
      <c r="K6430" s="6">
        <v>2</v>
      </c>
      <c r="L6430" s="7" t="s">
        <v>44</v>
      </c>
    </row>
    <row r="6431" spans="1:12" ht="14.4" x14ac:dyDescent="0.55000000000000004">
      <c r="A6431" s="8">
        <v>5</v>
      </c>
      <c r="B6431" s="9" t="s">
        <v>12</v>
      </c>
      <c r="C6431" s="9" t="s">
        <v>39</v>
      </c>
      <c r="D6431" s="10">
        <v>2020</v>
      </c>
      <c r="E6431" s="9" t="s">
        <v>56</v>
      </c>
      <c r="F6431" s="10">
        <v>215</v>
      </c>
      <c r="G6431" s="10">
        <v>1</v>
      </c>
      <c r="H6431" s="10">
        <v>215</v>
      </c>
      <c r="I6431" s="9" t="s">
        <v>22</v>
      </c>
      <c r="J6431" s="10">
        <v>3</v>
      </c>
      <c r="K6431" s="10">
        <v>2</v>
      </c>
      <c r="L6431" s="11" t="s">
        <v>44</v>
      </c>
    </row>
    <row r="6432" spans="1:12" ht="14.4" x14ac:dyDescent="0.55000000000000004">
      <c r="A6432" s="4">
        <v>5</v>
      </c>
      <c r="B6432" s="5" t="s">
        <v>12</v>
      </c>
      <c r="C6432" s="5" t="s">
        <v>41</v>
      </c>
      <c r="D6432" s="6">
        <v>2020</v>
      </c>
      <c r="E6432" s="5" t="s">
        <v>57</v>
      </c>
      <c r="F6432" s="6">
        <v>153</v>
      </c>
      <c r="G6432" s="6">
        <v>1</v>
      </c>
      <c r="H6432" s="6">
        <v>153</v>
      </c>
      <c r="I6432" s="5" t="s">
        <v>22</v>
      </c>
      <c r="J6432" s="6">
        <v>3</v>
      </c>
      <c r="K6432" s="6">
        <v>1</v>
      </c>
      <c r="L6432" s="7" t="s">
        <v>16</v>
      </c>
    </row>
    <row r="6433" spans="1:12" ht="14.4" x14ac:dyDescent="0.55000000000000004">
      <c r="A6433" s="8">
        <v>5</v>
      </c>
      <c r="B6433" s="9" t="s">
        <v>12</v>
      </c>
      <c r="C6433" s="9" t="s">
        <v>13</v>
      </c>
      <c r="D6433" s="10">
        <v>2020</v>
      </c>
      <c r="E6433" s="9" t="s">
        <v>58</v>
      </c>
      <c r="F6433" s="10">
        <v>290</v>
      </c>
      <c r="G6433" s="10">
        <v>4</v>
      </c>
      <c r="H6433" s="10">
        <v>1160</v>
      </c>
      <c r="I6433" s="9" t="s">
        <v>22</v>
      </c>
      <c r="J6433" s="10">
        <v>3</v>
      </c>
      <c r="K6433" s="10">
        <v>2</v>
      </c>
      <c r="L6433" s="11" t="s">
        <v>44</v>
      </c>
    </row>
    <row r="6434" spans="1:12" ht="14.4" x14ac:dyDescent="0.55000000000000004">
      <c r="A6434" s="4">
        <v>5</v>
      </c>
      <c r="B6434" s="5" t="s">
        <v>12</v>
      </c>
      <c r="C6434" s="5" t="s">
        <v>18</v>
      </c>
      <c r="D6434" s="6">
        <v>2020</v>
      </c>
      <c r="E6434" s="5" t="s">
        <v>59</v>
      </c>
      <c r="F6434" s="6">
        <v>217</v>
      </c>
      <c r="G6434" s="6">
        <v>5</v>
      </c>
      <c r="H6434" s="6">
        <v>1085</v>
      </c>
      <c r="I6434" s="5" t="s">
        <v>22</v>
      </c>
      <c r="J6434" s="6">
        <v>4</v>
      </c>
      <c r="K6434" s="6">
        <v>1</v>
      </c>
      <c r="L6434" s="7" t="s">
        <v>16</v>
      </c>
    </row>
    <row r="6435" spans="1:12" ht="14.4" x14ac:dyDescent="0.55000000000000004">
      <c r="A6435" s="8">
        <v>5</v>
      </c>
      <c r="B6435" s="9" t="s">
        <v>12</v>
      </c>
      <c r="C6435" s="9" t="s">
        <v>20</v>
      </c>
      <c r="D6435" s="10">
        <v>2020</v>
      </c>
      <c r="E6435" s="9" t="s">
        <v>60</v>
      </c>
      <c r="F6435" s="10">
        <v>52</v>
      </c>
      <c r="G6435" s="10">
        <v>4</v>
      </c>
      <c r="H6435" s="10">
        <v>208</v>
      </c>
      <c r="I6435" s="9" t="s">
        <v>22</v>
      </c>
      <c r="J6435" s="10">
        <v>5</v>
      </c>
      <c r="K6435" s="10">
        <v>2</v>
      </c>
      <c r="L6435" s="11" t="s">
        <v>44</v>
      </c>
    </row>
    <row r="6436" spans="1:12" ht="14.4" x14ac:dyDescent="0.55000000000000004">
      <c r="A6436" s="4">
        <v>5</v>
      </c>
      <c r="B6436" s="5" t="s">
        <v>12</v>
      </c>
      <c r="C6436" s="5" t="s">
        <v>23</v>
      </c>
      <c r="D6436" s="6">
        <v>2020</v>
      </c>
      <c r="E6436" s="5" t="s">
        <v>61</v>
      </c>
      <c r="F6436" s="6">
        <v>237</v>
      </c>
      <c r="G6436" s="6">
        <v>1</v>
      </c>
      <c r="H6436" s="6">
        <v>237</v>
      </c>
      <c r="I6436" s="5" t="s">
        <v>22</v>
      </c>
      <c r="J6436" s="6">
        <v>3</v>
      </c>
      <c r="K6436" s="6">
        <v>1</v>
      </c>
      <c r="L6436" s="7" t="s">
        <v>16</v>
      </c>
    </row>
    <row r="6437" spans="1:12" ht="14.4" x14ac:dyDescent="0.55000000000000004">
      <c r="A6437" s="8">
        <v>5</v>
      </c>
      <c r="B6437" s="9" t="s">
        <v>12</v>
      </c>
      <c r="C6437" s="9" t="s">
        <v>26</v>
      </c>
      <c r="D6437" s="10">
        <v>2020</v>
      </c>
      <c r="E6437" s="9" t="s">
        <v>62</v>
      </c>
      <c r="F6437" s="10">
        <v>183</v>
      </c>
      <c r="G6437" s="10">
        <v>2</v>
      </c>
      <c r="H6437" s="10">
        <v>366</v>
      </c>
      <c r="I6437" s="9" t="s">
        <v>22</v>
      </c>
      <c r="J6437" s="10">
        <v>3</v>
      </c>
      <c r="K6437" s="10">
        <v>2</v>
      </c>
      <c r="L6437" s="11" t="s">
        <v>44</v>
      </c>
    </row>
    <row r="6438" spans="1:12" ht="14.4" x14ac:dyDescent="0.55000000000000004">
      <c r="A6438" s="4">
        <v>5</v>
      </c>
      <c r="B6438" s="5" t="s">
        <v>12</v>
      </c>
      <c r="C6438" s="5" t="s">
        <v>28</v>
      </c>
      <c r="D6438" s="6">
        <v>2020</v>
      </c>
      <c r="E6438" s="5" t="s">
        <v>63</v>
      </c>
      <c r="F6438" s="6">
        <v>87</v>
      </c>
      <c r="G6438" s="6">
        <v>1</v>
      </c>
      <c r="H6438" s="6">
        <v>87</v>
      </c>
      <c r="I6438" s="5" t="s">
        <v>22</v>
      </c>
      <c r="J6438" s="6">
        <v>5</v>
      </c>
      <c r="K6438" s="6">
        <v>2</v>
      </c>
      <c r="L6438" s="7" t="s">
        <v>44</v>
      </c>
    </row>
    <row r="6439" spans="1:12" ht="14.4" x14ac:dyDescent="0.55000000000000004">
      <c r="A6439" s="8">
        <v>5</v>
      </c>
      <c r="B6439" s="9" t="s">
        <v>12</v>
      </c>
      <c r="C6439" s="9" t="s">
        <v>30</v>
      </c>
      <c r="D6439" s="10">
        <v>2020</v>
      </c>
      <c r="E6439" s="9" t="s">
        <v>64</v>
      </c>
      <c r="F6439" s="10">
        <v>86</v>
      </c>
      <c r="G6439" s="10">
        <v>4</v>
      </c>
      <c r="H6439" s="10">
        <v>344</v>
      </c>
      <c r="I6439" s="9" t="s">
        <v>22</v>
      </c>
      <c r="J6439" s="10">
        <v>5</v>
      </c>
      <c r="K6439" s="10">
        <v>1</v>
      </c>
      <c r="L6439" s="11" t="s">
        <v>16</v>
      </c>
    </row>
    <row r="6440" spans="1:12" ht="14.4" x14ac:dyDescent="0.55000000000000004">
      <c r="A6440" s="4">
        <v>5</v>
      </c>
      <c r="B6440" s="5" t="s">
        <v>12</v>
      </c>
      <c r="C6440" s="5" t="s">
        <v>32</v>
      </c>
      <c r="D6440" s="6">
        <v>2020</v>
      </c>
      <c r="E6440" s="5" t="s">
        <v>65</v>
      </c>
      <c r="F6440" s="6">
        <v>71</v>
      </c>
      <c r="G6440" s="6">
        <v>2</v>
      </c>
      <c r="H6440" s="6">
        <v>142</v>
      </c>
      <c r="I6440" s="5" t="s">
        <v>22</v>
      </c>
      <c r="J6440" s="6">
        <v>5</v>
      </c>
      <c r="K6440" s="6">
        <v>2</v>
      </c>
      <c r="L6440" s="7" t="s">
        <v>44</v>
      </c>
    </row>
    <row r="6441" spans="1:12" ht="14.4" x14ac:dyDescent="0.55000000000000004">
      <c r="A6441" s="8">
        <v>5</v>
      </c>
      <c r="B6441" s="9" t="s">
        <v>12</v>
      </c>
      <c r="C6441" s="9" t="s">
        <v>34</v>
      </c>
      <c r="D6441" s="10">
        <v>2020</v>
      </c>
      <c r="E6441" s="9" t="s">
        <v>66</v>
      </c>
      <c r="F6441" s="10">
        <v>285</v>
      </c>
      <c r="G6441" s="10">
        <v>4</v>
      </c>
      <c r="H6441" s="10">
        <v>1140</v>
      </c>
      <c r="I6441" s="9" t="s">
        <v>22</v>
      </c>
      <c r="J6441" s="10">
        <v>3</v>
      </c>
      <c r="K6441" s="10">
        <v>1</v>
      </c>
      <c r="L6441" s="11" t="s">
        <v>16</v>
      </c>
    </row>
    <row r="6442" spans="1:12" ht="14.4" x14ac:dyDescent="0.55000000000000004">
      <c r="A6442" s="4">
        <v>5</v>
      </c>
      <c r="B6442" s="5" t="s">
        <v>12</v>
      </c>
      <c r="C6442" s="5" t="s">
        <v>37</v>
      </c>
      <c r="D6442" s="6">
        <v>2020</v>
      </c>
      <c r="E6442" s="5" t="s">
        <v>67</v>
      </c>
      <c r="F6442" s="6">
        <v>183</v>
      </c>
      <c r="G6442" s="6">
        <v>5</v>
      </c>
      <c r="H6442" s="6">
        <v>915</v>
      </c>
      <c r="I6442" s="5" t="s">
        <v>22</v>
      </c>
      <c r="J6442" s="6">
        <v>4</v>
      </c>
      <c r="K6442" s="6">
        <v>2</v>
      </c>
      <c r="L6442" s="7" t="s">
        <v>44</v>
      </c>
    </row>
    <row r="6443" spans="1:12" ht="14.4" x14ac:dyDescent="0.55000000000000004">
      <c r="A6443" s="8">
        <v>5</v>
      </c>
      <c r="B6443" s="9" t="s">
        <v>12</v>
      </c>
      <c r="C6443" s="9" t="s">
        <v>39</v>
      </c>
      <c r="D6443" s="10">
        <v>2020</v>
      </c>
      <c r="E6443" s="9" t="s">
        <v>68</v>
      </c>
      <c r="F6443" s="10">
        <v>116</v>
      </c>
      <c r="G6443" s="10">
        <v>2</v>
      </c>
      <c r="H6443" s="10">
        <v>232</v>
      </c>
      <c r="I6443" s="9" t="s">
        <v>22</v>
      </c>
      <c r="J6443" s="10">
        <v>3</v>
      </c>
      <c r="K6443" s="10">
        <v>1</v>
      </c>
      <c r="L6443" s="11" t="s">
        <v>16</v>
      </c>
    </row>
    <row r="6444" spans="1:12" ht="14.4" x14ac:dyDescent="0.55000000000000004">
      <c r="A6444" s="4">
        <v>5</v>
      </c>
      <c r="B6444" s="5" t="s">
        <v>12</v>
      </c>
      <c r="C6444" s="5" t="s">
        <v>41</v>
      </c>
      <c r="D6444" s="6">
        <v>2020</v>
      </c>
      <c r="E6444" s="5" t="s">
        <v>69</v>
      </c>
      <c r="F6444" s="6">
        <v>224</v>
      </c>
      <c r="G6444" s="6">
        <v>5</v>
      </c>
      <c r="H6444" s="6">
        <v>1120</v>
      </c>
      <c r="I6444" s="5" t="s">
        <v>22</v>
      </c>
      <c r="J6444" s="6">
        <v>5</v>
      </c>
      <c r="K6444" s="6">
        <v>2</v>
      </c>
      <c r="L6444" s="7" t="s">
        <v>44</v>
      </c>
    </row>
    <row r="6445" spans="1:12" ht="14.4" x14ac:dyDescent="0.55000000000000004">
      <c r="A6445" s="8">
        <v>5</v>
      </c>
      <c r="B6445" s="9" t="s">
        <v>12</v>
      </c>
      <c r="C6445" s="9" t="s">
        <v>13</v>
      </c>
      <c r="D6445" s="10">
        <v>2020</v>
      </c>
      <c r="E6445" s="9" t="s">
        <v>70</v>
      </c>
      <c r="F6445" s="10">
        <v>51</v>
      </c>
      <c r="G6445" s="10">
        <v>3</v>
      </c>
      <c r="H6445" s="10">
        <v>153</v>
      </c>
      <c r="I6445" s="9" t="s">
        <v>22</v>
      </c>
      <c r="J6445" s="10">
        <v>4</v>
      </c>
      <c r="K6445" s="10">
        <v>2</v>
      </c>
      <c r="L6445" s="11" t="s">
        <v>44</v>
      </c>
    </row>
    <row r="6446" spans="1:12" ht="14.4" x14ac:dyDescent="0.55000000000000004">
      <c r="A6446" s="4">
        <v>5</v>
      </c>
      <c r="B6446" s="5" t="s">
        <v>12</v>
      </c>
      <c r="C6446" s="5" t="s">
        <v>18</v>
      </c>
      <c r="D6446" s="6">
        <v>2020</v>
      </c>
      <c r="E6446" s="5" t="s">
        <v>71</v>
      </c>
      <c r="F6446" s="6">
        <v>61</v>
      </c>
      <c r="G6446" s="6">
        <v>3</v>
      </c>
      <c r="H6446" s="6">
        <v>183</v>
      </c>
      <c r="I6446" s="5" t="s">
        <v>22</v>
      </c>
      <c r="J6446" s="6">
        <v>5</v>
      </c>
      <c r="K6446" s="6">
        <v>1</v>
      </c>
      <c r="L6446" s="7" t="s">
        <v>16</v>
      </c>
    </row>
    <row r="6447" spans="1:12" ht="14.4" x14ac:dyDescent="0.55000000000000004">
      <c r="A6447" s="8">
        <v>5</v>
      </c>
      <c r="B6447" s="9" t="s">
        <v>12</v>
      </c>
      <c r="C6447" s="9" t="s">
        <v>20</v>
      </c>
      <c r="D6447" s="10">
        <v>2020</v>
      </c>
      <c r="E6447" s="9" t="s">
        <v>72</v>
      </c>
      <c r="F6447" s="10">
        <v>250</v>
      </c>
      <c r="G6447" s="10">
        <v>2</v>
      </c>
      <c r="H6447" s="10">
        <v>500</v>
      </c>
      <c r="I6447" s="9" t="s">
        <v>22</v>
      </c>
      <c r="J6447" s="10">
        <v>3</v>
      </c>
      <c r="K6447" s="10">
        <v>2</v>
      </c>
      <c r="L6447" s="11" t="s">
        <v>44</v>
      </c>
    </row>
    <row r="6448" spans="1:12" ht="14.4" x14ac:dyDescent="0.55000000000000004">
      <c r="A6448" s="4">
        <v>5</v>
      </c>
      <c r="B6448" s="5" t="s">
        <v>12</v>
      </c>
      <c r="C6448" s="5" t="s">
        <v>23</v>
      </c>
      <c r="D6448" s="6">
        <v>2020</v>
      </c>
      <c r="E6448" s="5" t="s">
        <v>73</v>
      </c>
      <c r="F6448" s="6">
        <v>263</v>
      </c>
      <c r="G6448" s="6">
        <v>5</v>
      </c>
      <c r="H6448" s="6">
        <v>1315</v>
      </c>
      <c r="I6448" s="5" t="s">
        <v>22</v>
      </c>
      <c r="J6448" s="6">
        <v>3</v>
      </c>
      <c r="K6448" s="6">
        <v>1</v>
      </c>
      <c r="L6448" s="7" t="s">
        <v>16</v>
      </c>
    </row>
    <row r="6449" spans="1:12" ht="14.4" x14ac:dyDescent="0.55000000000000004">
      <c r="A6449" s="8">
        <v>5</v>
      </c>
      <c r="B6449" s="9" t="s">
        <v>12</v>
      </c>
      <c r="C6449" s="9" t="s">
        <v>26</v>
      </c>
      <c r="D6449" s="10">
        <v>2020</v>
      </c>
      <c r="E6449" s="9" t="s">
        <v>74</v>
      </c>
      <c r="F6449" s="10">
        <v>187</v>
      </c>
      <c r="G6449" s="10">
        <v>1</v>
      </c>
      <c r="H6449" s="10">
        <v>187</v>
      </c>
      <c r="I6449" s="9" t="s">
        <v>22</v>
      </c>
      <c r="J6449" s="10">
        <v>4</v>
      </c>
      <c r="K6449" s="10">
        <v>2</v>
      </c>
      <c r="L6449" s="11" t="s">
        <v>44</v>
      </c>
    </row>
    <row r="6450" spans="1:12" ht="14.4" x14ac:dyDescent="0.55000000000000004">
      <c r="A6450" s="4">
        <v>5</v>
      </c>
      <c r="B6450" s="5" t="s">
        <v>12</v>
      </c>
      <c r="C6450" s="5" t="s">
        <v>28</v>
      </c>
      <c r="D6450" s="6">
        <v>2020</v>
      </c>
      <c r="E6450" s="5" t="s">
        <v>75</v>
      </c>
      <c r="F6450" s="6">
        <v>27</v>
      </c>
      <c r="G6450" s="6">
        <v>2</v>
      </c>
      <c r="H6450" s="6">
        <v>54</v>
      </c>
      <c r="I6450" s="5" t="s">
        <v>22</v>
      </c>
      <c r="J6450" s="6">
        <v>5</v>
      </c>
      <c r="K6450" s="6">
        <v>1</v>
      </c>
      <c r="L6450" s="7" t="s">
        <v>16</v>
      </c>
    </row>
    <row r="6451" spans="1:12" ht="14.4" x14ac:dyDescent="0.55000000000000004">
      <c r="A6451" s="8">
        <v>5</v>
      </c>
      <c r="B6451" s="9" t="s">
        <v>12</v>
      </c>
      <c r="C6451" s="9" t="s">
        <v>30</v>
      </c>
      <c r="D6451" s="10">
        <v>2020</v>
      </c>
      <c r="E6451" s="9" t="s">
        <v>76</v>
      </c>
      <c r="F6451" s="10">
        <v>265</v>
      </c>
      <c r="G6451" s="10">
        <v>1</v>
      </c>
      <c r="H6451" s="10">
        <v>265</v>
      </c>
      <c r="I6451" s="9" t="s">
        <v>22</v>
      </c>
      <c r="J6451" s="10">
        <v>4</v>
      </c>
      <c r="K6451" s="10">
        <v>2</v>
      </c>
      <c r="L6451" s="11" t="s">
        <v>44</v>
      </c>
    </row>
    <row r="6452" spans="1:12" ht="14.4" x14ac:dyDescent="0.55000000000000004">
      <c r="A6452" s="4">
        <v>5</v>
      </c>
      <c r="B6452" s="5" t="s">
        <v>12</v>
      </c>
      <c r="C6452" s="5" t="s">
        <v>32</v>
      </c>
      <c r="D6452" s="6">
        <v>2020</v>
      </c>
      <c r="E6452" s="5" t="s">
        <v>77</v>
      </c>
      <c r="F6452" s="6">
        <v>252</v>
      </c>
      <c r="G6452" s="6">
        <v>3</v>
      </c>
      <c r="H6452" s="6">
        <v>756</v>
      </c>
      <c r="I6452" s="5" t="s">
        <v>22</v>
      </c>
      <c r="J6452" s="6">
        <v>3</v>
      </c>
      <c r="K6452" s="6">
        <v>2</v>
      </c>
      <c r="L6452" s="7" t="s">
        <v>44</v>
      </c>
    </row>
    <row r="6453" spans="1:12" ht="14.4" x14ac:dyDescent="0.55000000000000004">
      <c r="A6453" s="8">
        <v>5</v>
      </c>
      <c r="B6453" s="9" t="s">
        <v>12</v>
      </c>
      <c r="C6453" s="9" t="s">
        <v>34</v>
      </c>
      <c r="D6453" s="10">
        <v>2020</v>
      </c>
      <c r="E6453" s="9" t="s">
        <v>78</v>
      </c>
      <c r="F6453" s="10">
        <v>102</v>
      </c>
      <c r="G6453" s="10">
        <v>2</v>
      </c>
      <c r="H6453" s="10">
        <v>204</v>
      </c>
      <c r="I6453" s="9" t="s">
        <v>22</v>
      </c>
      <c r="J6453" s="10">
        <v>3</v>
      </c>
      <c r="K6453" s="10">
        <v>1</v>
      </c>
      <c r="L6453" s="11" t="s">
        <v>16</v>
      </c>
    </row>
    <row r="6454" spans="1:12" ht="14.4" x14ac:dyDescent="0.55000000000000004">
      <c r="A6454" s="4">
        <v>5</v>
      </c>
      <c r="B6454" s="5" t="s">
        <v>12</v>
      </c>
      <c r="C6454" s="5" t="s">
        <v>37</v>
      </c>
      <c r="D6454" s="6">
        <v>2020</v>
      </c>
      <c r="E6454" s="5" t="s">
        <v>79</v>
      </c>
      <c r="F6454" s="6">
        <v>142</v>
      </c>
      <c r="G6454" s="6">
        <v>3</v>
      </c>
      <c r="H6454" s="6">
        <v>426</v>
      </c>
      <c r="I6454" s="5" t="s">
        <v>22</v>
      </c>
      <c r="J6454" s="6">
        <v>3</v>
      </c>
      <c r="K6454" s="6">
        <v>2</v>
      </c>
      <c r="L6454" s="7" t="s">
        <v>44</v>
      </c>
    </row>
    <row r="6455" spans="1:12" ht="14.4" x14ac:dyDescent="0.55000000000000004">
      <c r="A6455" s="8">
        <v>5</v>
      </c>
      <c r="B6455" s="9" t="s">
        <v>12</v>
      </c>
      <c r="C6455" s="9" t="s">
        <v>39</v>
      </c>
      <c r="D6455" s="10">
        <v>2020</v>
      </c>
      <c r="E6455" s="9" t="s">
        <v>80</v>
      </c>
      <c r="F6455" s="10">
        <v>244</v>
      </c>
      <c r="G6455" s="10">
        <v>4</v>
      </c>
      <c r="H6455" s="10">
        <v>976</v>
      </c>
      <c r="I6455" s="9" t="s">
        <v>22</v>
      </c>
      <c r="J6455" s="10">
        <v>5</v>
      </c>
      <c r="K6455" s="10">
        <v>1</v>
      </c>
      <c r="L6455" s="11" t="s">
        <v>16</v>
      </c>
    </row>
    <row r="6456" spans="1:12" ht="14.4" x14ac:dyDescent="0.55000000000000004">
      <c r="A6456" s="4">
        <v>5</v>
      </c>
      <c r="B6456" s="5" t="s">
        <v>12</v>
      </c>
      <c r="C6456" s="5" t="s">
        <v>41</v>
      </c>
      <c r="D6456" s="6">
        <v>2020</v>
      </c>
      <c r="E6456" s="5" t="s">
        <v>81</v>
      </c>
      <c r="F6456" s="6">
        <v>166</v>
      </c>
      <c r="G6456" s="6">
        <v>3</v>
      </c>
      <c r="H6456" s="6">
        <v>498</v>
      </c>
      <c r="I6456" s="5" t="s">
        <v>22</v>
      </c>
      <c r="J6456" s="6">
        <v>3</v>
      </c>
      <c r="K6456" s="6">
        <v>2</v>
      </c>
      <c r="L6456" s="7" t="s">
        <v>44</v>
      </c>
    </row>
    <row r="6457" spans="1:12" ht="14.4" x14ac:dyDescent="0.55000000000000004">
      <c r="A6457" s="8">
        <v>5</v>
      </c>
      <c r="B6457" s="9" t="s">
        <v>12</v>
      </c>
      <c r="C6457" s="9" t="s">
        <v>13</v>
      </c>
      <c r="D6457" s="10">
        <v>2020</v>
      </c>
      <c r="E6457" s="9" t="s">
        <v>82</v>
      </c>
      <c r="F6457" s="10">
        <v>44</v>
      </c>
      <c r="G6457" s="10">
        <v>3</v>
      </c>
      <c r="H6457" s="10">
        <v>132</v>
      </c>
      <c r="I6457" s="9" t="s">
        <v>22</v>
      </c>
      <c r="J6457" s="10">
        <v>3</v>
      </c>
      <c r="K6457" s="10">
        <v>1</v>
      </c>
      <c r="L6457" s="11" t="s">
        <v>16</v>
      </c>
    </row>
    <row r="6458" spans="1:12" ht="14.4" x14ac:dyDescent="0.55000000000000004">
      <c r="A6458" s="4">
        <v>5</v>
      </c>
      <c r="B6458" s="5" t="s">
        <v>12</v>
      </c>
      <c r="C6458" s="5" t="s">
        <v>18</v>
      </c>
      <c r="D6458" s="6">
        <v>2020</v>
      </c>
      <c r="E6458" s="5" t="s">
        <v>83</v>
      </c>
      <c r="F6458" s="6">
        <v>101</v>
      </c>
      <c r="G6458" s="6">
        <v>2</v>
      </c>
      <c r="H6458" s="6">
        <v>202</v>
      </c>
      <c r="I6458" s="5" t="s">
        <v>22</v>
      </c>
      <c r="J6458" s="6">
        <v>5</v>
      </c>
      <c r="K6458" s="6">
        <v>2</v>
      </c>
      <c r="L6458" s="7" t="s">
        <v>44</v>
      </c>
    </row>
    <row r="6459" spans="1:12" ht="14.4" x14ac:dyDescent="0.55000000000000004">
      <c r="A6459" s="8">
        <v>5</v>
      </c>
      <c r="B6459" s="9" t="s">
        <v>12</v>
      </c>
      <c r="C6459" s="9" t="s">
        <v>20</v>
      </c>
      <c r="D6459" s="10">
        <v>2020</v>
      </c>
      <c r="E6459" s="9" t="s">
        <v>84</v>
      </c>
      <c r="F6459" s="10">
        <v>148</v>
      </c>
      <c r="G6459" s="10">
        <v>3</v>
      </c>
      <c r="H6459" s="10">
        <v>444</v>
      </c>
      <c r="I6459" s="9" t="s">
        <v>22</v>
      </c>
      <c r="J6459" s="10">
        <v>5</v>
      </c>
      <c r="K6459" s="10">
        <v>2</v>
      </c>
      <c r="L6459" s="11" t="s">
        <v>44</v>
      </c>
    </row>
    <row r="6460" spans="1:12" ht="14.4" x14ac:dyDescent="0.55000000000000004">
      <c r="A6460" s="4">
        <v>5</v>
      </c>
      <c r="B6460" s="5" t="s">
        <v>12</v>
      </c>
      <c r="C6460" s="5" t="s">
        <v>23</v>
      </c>
      <c r="D6460" s="6">
        <v>2020</v>
      </c>
      <c r="E6460" s="5" t="s">
        <v>85</v>
      </c>
      <c r="F6460" s="6">
        <v>122</v>
      </c>
      <c r="G6460" s="6">
        <v>1</v>
      </c>
      <c r="H6460" s="6">
        <v>122</v>
      </c>
      <c r="I6460" s="5" t="s">
        <v>22</v>
      </c>
      <c r="J6460" s="6">
        <v>4</v>
      </c>
      <c r="K6460" s="6">
        <v>1</v>
      </c>
      <c r="L6460" s="7" t="s">
        <v>16</v>
      </c>
    </row>
    <row r="6461" spans="1:12" ht="14.4" x14ac:dyDescent="0.55000000000000004">
      <c r="A6461" s="8">
        <v>5</v>
      </c>
      <c r="B6461" s="9" t="s">
        <v>12</v>
      </c>
      <c r="C6461" s="9" t="s">
        <v>26</v>
      </c>
      <c r="D6461" s="10">
        <v>2020</v>
      </c>
      <c r="E6461" s="9" t="s">
        <v>86</v>
      </c>
      <c r="F6461" s="10">
        <v>148</v>
      </c>
      <c r="G6461" s="10">
        <v>5</v>
      </c>
      <c r="H6461" s="10">
        <v>740</v>
      </c>
      <c r="I6461" s="9" t="s">
        <v>22</v>
      </c>
      <c r="J6461" s="10">
        <v>3</v>
      </c>
      <c r="K6461" s="10">
        <v>2</v>
      </c>
      <c r="L6461" s="11" t="s">
        <v>44</v>
      </c>
    </row>
    <row r="6462" spans="1:12" ht="14.4" x14ac:dyDescent="0.55000000000000004">
      <c r="A6462" s="4">
        <v>3</v>
      </c>
      <c r="B6462" s="5" t="s">
        <v>17</v>
      </c>
      <c r="C6462" s="5" t="s">
        <v>28</v>
      </c>
      <c r="D6462" s="6">
        <v>2020</v>
      </c>
      <c r="E6462" s="5" t="s">
        <v>14</v>
      </c>
      <c r="F6462" s="6">
        <v>140</v>
      </c>
      <c r="G6462" s="6">
        <v>3</v>
      </c>
      <c r="H6462" s="6">
        <v>420</v>
      </c>
      <c r="I6462" s="5" t="s">
        <v>22</v>
      </c>
      <c r="J6462" s="6">
        <v>4</v>
      </c>
      <c r="K6462" s="6">
        <v>1</v>
      </c>
      <c r="L6462" s="7" t="s">
        <v>16</v>
      </c>
    </row>
    <row r="6463" spans="1:12" ht="14.4" x14ac:dyDescent="0.55000000000000004">
      <c r="A6463" s="8">
        <v>3</v>
      </c>
      <c r="B6463" s="9" t="s">
        <v>17</v>
      </c>
      <c r="C6463" s="9" t="s">
        <v>30</v>
      </c>
      <c r="D6463" s="10">
        <v>2020</v>
      </c>
      <c r="E6463" s="9" t="s">
        <v>19</v>
      </c>
      <c r="F6463" s="10">
        <v>206</v>
      </c>
      <c r="G6463" s="10">
        <v>1</v>
      </c>
      <c r="H6463" s="10">
        <v>206</v>
      </c>
      <c r="I6463" s="9" t="s">
        <v>22</v>
      </c>
      <c r="J6463" s="10">
        <v>5</v>
      </c>
      <c r="K6463" s="10">
        <v>2</v>
      </c>
      <c r="L6463" s="11" t="s">
        <v>44</v>
      </c>
    </row>
    <row r="6464" spans="1:12" ht="14.4" x14ac:dyDescent="0.55000000000000004">
      <c r="A6464" s="4">
        <v>3</v>
      </c>
      <c r="B6464" s="5" t="s">
        <v>17</v>
      </c>
      <c r="C6464" s="5" t="s">
        <v>32</v>
      </c>
      <c r="D6464" s="6">
        <v>2020</v>
      </c>
      <c r="E6464" s="5" t="s">
        <v>21</v>
      </c>
      <c r="F6464" s="6">
        <v>76</v>
      </c>
      <c r="G6464" s="6">
        <v>2</v>
      </c>
      <c r="H6464" s="6">
        <v>152</v>
      </c>
      <c r="I6464" s="5" t="s">
        <v>22</v>
      </c>
      <c r="J6464" s="6">
        <v>4</v>
      </c>
      <c r="K6464" s="6">
        <v>1</v>
      </c>
      <c r="L6464" s="7" t="s">
        <v>16</v>
      </c>
    </row>
    <row r="6465" spans="1:12" ht="14.4" x14ac:dyDescent="0.55000000000000004">
      <c r="A6465" s="8">
        <v>3</v>
      </c>
      <c r="B6465" s="9" t="s">
        <v>17</v>
      </c>
      <c r="C6465" s="9" t="s">
        <v>34</v>
      </c>
      <c r="D6465" s="10">
        <v>2020</v>
      </c>
      <c r="E6465" s="9" t="s">
        <v>24</v>
      </c>
      <c r="F6465" s="10">
        <v>68</v>
      </c>
      <c r="G6465" s="10">
        <v>3</v>
      </c>
      <c r="H6465" s="10">
        <v>204</v>
      </c>
      <c r="I6465" s="9" t="s">
        <v>22</v>
      </c>
      <c r="J6465" s="10">
        <v>3</v>
      </c>
      <c r="K6465" s="10">
        <v>2</v>
      </c>
      <c r="L6465" s="11" t="s">
        <v>44</v>
      </c>
    </row>
    <row r="6466" spans="1:12" ht="14.4" x14ac:dyDescent="0.55000000000000004">
      <c r="A6466" s="4">
        <v>3</v>
      </c>
      <c r="B6466" s="5" t="s">
        <v>17</v>
      </c>
      <c r="C6466" s="5" t="s">
        <v>37</v>
      </c>
      <c r="D6466" s="6">
        <v>2020</v>
      </c>
      <c r="E6466" s="5" t="s">
        <v>27</v>
      </c>
      <c r="F6466" s="6">
        <v>55</v>
      </c>
      <c r="G6466" s="6">
        <v>2</v>
      </c>
      <c r="H6466" s="6">
        <v>110</v>
      </c>
      <c r="I6466" s="5" t="s">
        <v>22</v>
      </c>
      <c r="J6466" s="6">
        <v>4</v>
      </c>
      <c r="K6466" s="6">
        <v>2</v>
      </c>
      <c r="L6466" s="7" t="s">
        <v>44</v>
      </c>
    </row>
    <row r="6467" spans="1:12" ht="14.4" x14ac:dyDescent="0.55000000000000004">
      <c r="A6467" s="8">
        <v>3</v>
      </c>
      <c r="B6467" s="9" t="s">
        <v>17</v>
      </c>
      <c r="C6467" s="9" t="s">
        <v>39</v>
      </c>
      <c r="D6467" s="10">
        <v>2020</v>
      </c>
      <c r="E6467" s="9" t="s">
        <v>33</v>
      </c>
      <c r="F6467" s="10">
        <v>300</v>
      </c>
      <c r="G6467" s="10">
        <v>2</v>
      </c>
      <c r="H6467" s="10">
        <v>600</v>
      </c>
      <c r="I6467" s="9" t="s">
        <v>22</v>
      </c>
      <c r="J6467" s="10">
        <v>4</v>
      </c>
      <c r="K6467" s="10">
        <v>1</v>
      </c>
      <c r="L6467" s="11" t="s">
        <v>16</v>
      </c>
    </row>
    <row r="6468" spans="1:12" ht="14.4" x14ac:dyDescent="0.55000000000000004">
      <c r="A6468" s="4">
        <v>3</v>
      </c>
      <c r="B6468" s="5" t="s">
        <v>17</v>
      </c>
      <c r="C6468" s="5" t="s">
        <v>41</v>
      </c>
      <c r="D6468" s="6">
        <v>2020</v>
      </c>
      <c r="E6468" s="5" t="s">
        <v>35</v>
      </c>
      <c r="F6468" s="6">
        <v>30</v>
      </c>
      <c r="G6468" s="6">
        <v>4</v>
      </c>
      <c r="H6468" s="6">
        <v>120</v>
      </c>
      <c r="I6468" s="5" t="s">
        <v>22</v>
      </c>
      <c r="J6468" s="6">
        <v>4</v>
      </c>
      <c r="K6468" s="6">
        <v>2</v>
      </c>
      <c r="L6468" s="7" t="s">
        <v>44</v>
      </c>
    </row>
    <row r="6469" spans="1:12" ht="14.4" x14ac:dyDescent="0.55000000000000004">
      <c r="A6469" s="8">
        <v>3</v>
      </c>
      <c r="B6469" s="9" t="s">
        <v>17</v>
      </c>
      <c r="C6469" s="9" t="s">
        <v>13</v>
      </c>
      <c r="D6469" s="10">
        <v>2020</v>
      </c>
      <c r="E6469" s="9" t="s">
        <v>38</v>
      </c>
      <c r="F6469" s="10">
        <v>229</v>
      </c>
      <c r="G6469" s="10">
        <v>5</v>
      </c>
      <c r="H6469" s="10">
        <v>1145</v>
      </c>
      <c r="I6469" s="9" t="s">
        <v>22</v>
      </c>
      <c r="J6469" s="10">
        <v>5</v>
      </c>
      <c r="K6469" s="10">
        <v>1</v>
      </c>
      <c r="L6469" s="11" t="s">
        <v>16</v>
      </c>
    </row>
    <row r="6470" spans="1:12" ht="14.4" x14ac:dyDescent="0.55000000000000004">
      <c r="A6470" s="4">
        <v>3</v>
      </c>
      <c r="B6470" s="5" t="s">
        <v>17</v>
      </c>
      <c r="C6470" s="5" t="s">
        <v>18</v>
      </c>
      <c r="D6470" s="6">
        <v>2020</v>
      </c>
      <c r="E6470" s="5" t="s">
        <v>40</v>
      </c>
      <c r="F6470" s="6">
        <v>64</v>
      </c>
      <c r="G6470" s="6">
        <v>3</v>
      </c>
      <c r="H6470" s="6">
        <v>192</v>
      </c>
      <c r="I6470" s="5" t="s">
        <v>22</v>
      </c>
      <c r="J6470" s="6">
        <v>4</v>
      </c>
      <c r="K6470" s="6">
        <v>2</v>
      </c>
      <c r="L6470" s="7" t="s">
        <v>44</v>
      </c>
    </row>
    <row r="6471" spans="1:12" ht="14.4" x14ac:dyDescent="0.55000000000000004">
      <c r="A6471" s="8">
        <v>3</v>
      </c>
      <c r="B6471" s="9" t="s">
        <v>17</v>
      </c>
      <c r="C6471" s="9" t="s">
        <v>20</v>
      </c>
      <c r="D6471" s="10">
        <v>2020</v>
      </c>
      <c r="E6471" s="9" t="s">
        <v>42</v>
      </c>
      <c r="F6471" s="10">
        <v>258</v>
      </c>
      <c r="G6471" s="10">
        <v>5</v>
      </c>
      <c r="H6471" s="10">
        <v>1290</v>
      </c>
      <c r="I6471" s="9" t="s">
        <v>22</v>
      </c>
      <c r="J6471" s="10">
        <v>4</v>
      </c>
      <c r="K6471" s="10">
        <v>1</v>
      </c>
      <c r="L6471" s="11" t="s">
        <v>16</v>
      </c>
    </row>
    <row r="6472" spans="1:12" ht="14.4" x14ac:dyDescent="0.55000000000000004">
      <c r="A6472" s="4">
        <v>3</v>
      </c>
      <c r="B6472" s="5" t="s">
        <v>17</v>
      </c>
      <c r="C6472" s="5" t="s">
        <v>23</v>
      </c>
      <c r="D6472" s="6">
        <v>2020</v>
      </c>
      <c r="E6472" s="5" t="s">
        <v>45</v>
      </c>
      <c r="F6472" s="6">
        <v>156</v>
      </c>
      <c r="G6472" s="6">
        <v>3</v>
      </c>
      <c r="H6472" s="6">
        <v>468</v>
      </c>
      <c r="I6472" s="5" t="s">
        <v>22</v>
      </c>
      <c r="J6472" s="6">
        <v>4</v>
      </c>
      <c r="K6472" s="6">
        <v>2</v>
      </c>
      <c r="L6472" s="7" t="s">
        <v>44</v>
      </c>
    </row>
    <row r="6473" spans="1:12" ht="14.4" x14ac:dyDescent="0.55000000000000004">
      <c r="A6473" s="8">
        <v>3</v>
      </c>
      <c r="B6473" s="9" t="s">
        <v>17</v>
      </c>
      <c r="C6473" s="9" t="s">
        <v>26</v>
      </c>
      <c r="D6473" s="10">
        <v>2020</v>
      </c>
      <c r="E6473" s="9" t="s">
        <v>46</v>
      </c>
      <c r="F6473" s="10">
        <v>168</v>
      </c>
      <c r="G6473" s="10">
        <v>2</v>
      </c>
      <c r="H6473" s="10">
        <v>336</v>
      </c>
      <c r="I6473" s="9" t="s">
        <v>22</v>
      </c>
      <c r="J6473" s="10">
        <v>4</v>
      </c>
      <c r="K6473" s="10">
        <v>2</v>
      </c>
      <c r="L6473" s="11" t="s">
        <v>44</v>
      </c>
    </row>
    <row r="6474" spans="1:12" ht="14.4" x14ac:dyDescent="0.55000000000000004">
      <c r="A6474" s="4">
        <v>3</v>
      </c>
      <c r="B6474" s="5" t="s">
        <v>17</v>
      </c>
      <c r="C6474" s="5" t="s">
        <v>28</v>
      </c>
      <c r="D6474" s="6">
        <v>2020</v>
      </c>
      <c r="E6474" s="5" t="s">
        <v>47</v>
      </c>
      <c r="F6474" s="6">
        <v>186</v>
      </c>
      <c r="G6474" s="6">
        <v>2</v>
      </c>
      <c r="H6474" s="6">
        <v>372</v>
      </c>
      <c r="I6474" s="5" t="s">
        <v>22</v>
      </c>
      <c r="J6474" s="6">
        <v>5</v>
      </c>
      <c r="K6474" s="6">
        <v>1</v>
      </c>
      <c r="L6474" s="7" t="s">
        <v>16</v>
      </c>
    </row>
    <row r="6475" spans="1:12" ht="14.4" x14ac:dyDescent="0.55000000000000004">
      <c r="A6475" s="8">
        <v>3</v>
      </c>
      <c r="B6475" s="9" t="s">
        <v>17</v>
      </c>
      <c r="C6475" s="9" t="s">
        <v>30</v>
      </c>
      <c r="D6475" s="10">
        <v>2020</v>
      </c>
      <c r="E6475" s="9" t="s">
        <v>48</v>
      </c>
      <c r="F6475" s="10">
        <v>99</v>
      </c>
      <c r="G6475" s="10">
        <v>2</v>
      </c>
      <c r="H6475" s="10">
        <v>198</v>
      </c>
      <c r="I6475" s="9" t="s">
        <v>22</v>
      </c>
      <c r="J6475" s="10">
        <v>4</v>
      </c>
      <c r="K6475" s="10">
        <v>2</v>
      </c>
      <c r="L6475" s="11" t="s">
        <v>44</v>
      </c>
    </row>
    <row r="6476" spans="1:12" ht="14.4" x14ac:dyDescent="0.55000000000000004">
      <c r="A6476" s="4">
        <v>3</v>
      </c>
      <c r="B6476" s="5" t="s">
        <v>17</v>
      </c>
      <c r="C6476" s="5" t="s">
        <v>32</v>
      </c>
      <c r="D6476" s="6">
        <v>2020</v>
      </c>
      <c r="E6476" s="5" t="s">
        <v>50</v>
      </c>
      <c r="F6476" s="6">
        <v>42</v>
      </c>
      <c r="G6476" s="6">
        <v>3</v>
      </c>
      <c r="H6476" s="6">
        <v>126</v>
      </c>
      <c r="I6476" s="5" t="s">
        <v>22</v>
      </c>
      <c r="J6476" s="6">
        <v>3</v>
      </c>
      <c r="K6476" s="6">
        <v>1</v>
      </c>
      <c r="L6476" s="7" t="s">
        <v>16</v>
      </c>
    </row>
    <row r="6477" spans="1:12" ht="14.4" x14ac:dyDescent="0.55000000000000004">
      <c r="A6477" s="8">
        <v>3</v>
      </c>
      <c r="B6477" s="9" t="s">
        <v>17</v>
      </c>
      <c r="C6477" s="9" t="s">
        <v>34</v>
      </c>
      <c r="D6477" s="10">
        <v>2020</v>
      </c>
      <c r="E6477" s="9" t="s">
        <v>51</v>
      </c>
      <c r="F6477" s="10">
        <v>113</v>
      </c>
      <c r="G6477" s="10">
        <v>5</v>
      </c>
      <c r="H6477" s="10">
        <v>565</v>
      </c>
      <c r="I6477" s="9" t="s">
        <v>22</v>
      </c>
      <c r="J6477" s="10">
        <v>3</v>
      </c>
      <c r="K6477" s="10">
        <v>2</v>
      </c>
      <c r="L6477" s="11" t="s">
        <v>44</v>
      </c>
    </row>
    <row r="6478" spans="1:12" ht="14.4" x14ac:dyDescent="0.55000000000000004">
      <c r="A6478" s="4">
        <v>3</v>
      </c>
      <c r="B6478" s="5" t="s">
        <v>17</v>
      </c>
      <c r="C6478" s="5" t="s">
        <v>37</v>
      </c>
      <c r="D6478" s="6">
        <v>2020</v>
      </c>
      <c r="E6478" s="5" t="s">
        <v>52</v>
      </c>
      <c r="F6478" s="6">
        <v>93</v>
      </c>
      <c r="G6478" s="6">
        <v>4</v>
      </c>
      <c r="H6478" s="6">
        <v>372</v>
      </c>
      <c r="I6478" s="5" t="s">
        <v>22</v>
      </c>
      <c r="J6478" s="6">
        <v>4</v>
      </c>
      <c r="K6478" s="6">
        <v>1</v>
      </c>
      <c r="L6478" s="7" t="s">
        <v>16</v>
      </c>
    </row>
    <row r="6479" spans="1:12" ht="14.4" x14ac:dyDescent="0.55000000000000004">
      <c r="A6479" s="8">
        <v>3</v>
      </c>
      <c r="B6479" s="9" t="s">
        <v>17</v>
      </c>
      <c r="C6479" s="9" t="s">
        <v>39</v>
      </c>
      <c r="D6479" s="10">
        <v>2020</v>
      </c>
      <c r="E6479" s="9" t="s">
        <v>54</v>
      </c>
      <c r="F6479" s="10">
        <v>252</v>
      </c>
      <c r="G6479" s="10">
        <v>2</v>
      </c>
      <c r="H6479" s="10">
        <v>504</v>
      </c>
      <c r="I6479" s="9" t="s">
        <v>22</v>
      </c>
      <c r="J6479" s="10">
        <v>3</v>
      </c>
      <c r="K6479" s="10">
        <v>2</v>
      </c>
      <c r="L6479" s="11" t="s">
        <v>44</v>
      </c>
    </row>
    <row r="6480" spans="1:12" ht="14.4" x14ac:dyDescent="0.55000000000000004">
      <c r="A6480" s="4">
        <v>3</v>
      </c>
      <c r="B6480" s="5" t="s">
        <v>17</v>
      </c>
      <c r="C6480" s="5" t="s">
        <v>41</v>
      </c>
      <c r="D6480" s="6">
        <v>2020</v>
      </c>
      <c r="E6480" s="5" t="s">
        <v>55</v>
      </c>
      <c r="F6480" s="6">
        <v>39</v>
      </c>
      <c r="G6480" s="6">
        <v>2</v>
      </c>
      <c r="H6480" s="6">
        <v>78</v>
      </c>
      <c r="I6480" s="5" t="s">
        <v>22</v>
      </c>
      <c r="J6480" s="6">
        <v>3</v>
      </c>
      <c r="K6480" s="6">
        <v>2</v>
      </c>
      <c r="L6480" s="7" t="s">
        <v>44</v>
      </c>
    </row>
    <row r="6481" spans="1:12" ht="14.4" x14ac:dyDescent="0.55000000000000004">
      <c r="A6481" s="8">
        <v>3</v>
      </c>
      <c r="B6481" s="9" t="s">
        <v>17</v>
      </c>
      <c r="C6481" s="9" t="s">
        <v>13</v>
      </c>
      <c r="D6481" s="10">
        <v>2020</v>
      </c>
      <c r="E6481" s="9" t="s">
        <v>56</v>
      </c>
      <c r="F6481" s="10">
        <v>63</v>
      </c>
      <c r="G6481" s="10">
        <v>3</v>
      </c>
      <c r="H6481" s="10">
        <v>189</v>
      </c>
      <c r="I6481" s="9" t="s">
        <v>22</v>
      </c>
      <c r="J6481" s="10">
        <v>5</v>
      </c>
      <c r="K6481" s="10">
        <v>1</v>
      </c>
      <c r="L6481" s="11" t="s">
        <v>16</v>
      </c>
    </row>
    <row r="6482" spans="1:12" ht="14.4" x14ac:dyDescent="0.55000000000000004">
      <c r="A6482" s="4">
        <v>3</v>
      </c>
      <c r="B6482" s="5" t="s">
        <v>17</v>
      </c>
      <c r="C6482" s="5" t="s">
        <v>18</v>
      </c>
      <c r="D6482" s="6">
        <v>2020</v>
      </c>
      <c r="E6482" s="5" t="s">
        <v>57</v>
      </c>
      <c r="F6482" s="6">
        <v>210</v>
      </c>
      <c r="G6482" s="6">
        <v>1</v>
      </c>
      <c r="H6482" s="6">
        <v>210</v>
      </c>
      <c r="I6482" s="5" t="s">
        <v>22</v>
      </c>
      <c r="J6482" s="6">
        <v>4</v>
      </c>
      <c r="K6482" s="6">
        <v>2</v>
      </c>
      <c r="L6482" s="7" t="s">
        <v>44</v>
      </c>
    </row>
    <row r="6483" spans="1:12" ht="14.4" x14ac:dyDescent="0.55000000000000004">
      <c r="A6483" s="8">
        <v>3</v>
      </c>
      <c r="B6483" s="9" t="s">
        <v>17</v>
      </c>
      <c r="C6483" s="9" t="s">
        <v>20</v>
      </c>
      <c r="D6483" s="10">
        <v>2020</v>
      </c>
      <c r="E6483" s="9" t="s">
        <v>58</v>
      </c>
      <c r="F6483" s="10">
        <v>195</v>
      </c>
      <c r="G6483" s="10">
        <v>2</v>
      </c>
      <c r="H6483" s="10">
        <v>390</v>
      </c>
      <c r="I6483" s="9" t="s">
        <v>22</v>
      </c>
      <c r="J6483" s="10">
        <v>5</v>
      </c>
      <c r="K6483" s="10">
        <v>1</v>
      </c>
      <c r="L6483" s="11" t="s">
        <v>16</v>
      </c>
    </row>
    <row r="6484" spans="1:12" ht="14.4" x14ac:dyDescent="0.55000000000000004">
      <c r="A6484" s="4">
        <v>3</v>
      </c>
      <c r="B6484" s="5" t="s">
        <v>17</v>
      </c>
      <c r="C6484" s="5" t="s">
        <v>23</v>
      </c>
      <c r="D6484" s="6">
        <v>2020</v>
      </c>
      <c r="E6484" s="5" t="s">
        <v>59</v>
      </c>
      <c r="F6484" s="6">
        <v>245</v>
      </c>
      <c r="G6484" s="6">
        <v>3</v>
      </c>
      <c r="H6484" s="6">
        <v>735</v>
      </c>
      <c r="I6484" s="5" t="s">
        <v>22</v>
      </c>
      <c r="J6484" s="6">
        <v>5</v>
      </c>
      <c r="K6484" s="6">
        <v>2</v>
      </c>
      <c r="L6484" s="7" t="s">
        <v>44</v>
      </c>
    </row>
    <row r="6485" spans="1:12" ht="14.4" x14ac:dyDescent="0.55000000000000004">
      <c r="A6485" s="8">
        <v>3</v>
      </c>
      <c r="B6485" s="9" t="s">
        <v>17</v>
      </c>
      <c r="C6485" s="9" t="s">
        <v>26</v>
      </c>
      <c r="D6485" s="10">
        <v>2020</v>
      </c>
      <c r="E6485" s="9" t="s">
        <v>60</v>
      </c>
      <c r="F6485" s="10">
        <v>63</v>
      </c>
      <c r="G6485" s="10">
        <v>4</v>
      </c>
      <c r="H6485" s="10">
        <v>252</v>
      </c>
      <c r="I6485" s="9" t="s">
        <v>22</v>
      </c>
      <c r="J6485" s="10">
        <v>5</v>
      </c>
      <c r="K6485" s="10">
        <v>1</v>
      </c>
      <c r="L6485" s="11" t="s">
        <v>16</v>
      </c>
    </row>
    <row r="6486" spans="1:12" ht="14.4" x14ac:dyDescent="0.55000000000000004">
      <c r="A6486" s="4">
        <v>3</v>
      </c>
      <c r="B6486" s="5" t="s">
        <v>17</v>
      </c>
      <c r="C6486" s="5" t="s">
        <v>28</v>
      </c>
      <c r="D6486" s="6">
        <v>2020</v>
      </c>
      <c r="E6486" s="5" t="s">
        <v>61</v>
      </c>
      <c r="F6486" s="6">
        <v>187</v>
      </c>
      <c r="G6486" s="6">
        <v>3</v>
      </c>
      <c r="H6486" s="6">
        <v>561</v>
      </c>
      <c r="I6486" s="5" t="s">
        <v>22</v>
      </c>
      <c r="J6486" s="6">
        <v>3</v>
      </c>
      <c r="K6486" s="6">
        <v>2</v>
      </c>
      <c r="L6486" s="7" t="s">
        <v>44</v>
      </c>
    </row>
    <row r="6487" spans="1:12" ht="14.4" x14ac:dyDescent="0.55000000000000004">
      <c r="A6487" s="8">
        <v>3</v>
      </c>
      <c r="B6487" s="9" t="s">
        <v>17</v>
      </c>
      <c r="C6487" s="9" t="s">
        <v>30</v>
      </c>
      <c r="D6487" s="10">
        <v>2020</v>
      </c>
      <c r="E6487" s="9" t="s">
        <v>62</v>
      </c>
      <c r="F6487" s="10">
        <v>169</v>
      </c>
      <c r="G6487" s="10">
        <v>5</v>
      </c>
      <c r="H6487" s="10">
        <v>845</v>
      </c>
      <c r="I6487" s="9" t="s">
        <v>22</v>
      </c>
      <c r="J6487" s="10">
        <v>3</v>
      </c>
      <c r="K6487" s="10">
        <v>2</v>
      </c>
      <c r="L6487" s="11" t="s">
        <v>44</v>
      </c>
    </row>
    <row r="6488" spans="1:12" ht="14.4" x14ac:dyDescent="0.55000000000000004">
      <c r="A6488" s="4">
        <v>3</v>
      </c>
      <c r="B6488" s="5" t="s">
        <v>17</v>
      </c>
      <c r="C6488" s="5" t="s">
        <v>32</v>
      </c>
      <c r="D6488" s="6">
        <v>2020</v>
      </c>
      <c r="E6488" s="5" t="s">
        <v>63</v>
      </c>
      <c r="F6488" s="6">
        <v>284</v>
      </c>
      <c r="G6488" s="6">
        <v>4</v>
      </c>
      <c r="H6488" s="6">
        <v>1136</v>
      </c>
      <c r="I6488" s="5" t="s">
        <v>22</v>
      </c>
      <c r="J6488" s="6">
        <v>3</v>
      </c>
      <c r="K6488" s="6">
        <v>1</v>
      </c>
      <c r="L6488" s="7" t="s">
        <v>16</v>
      </c>
    </row>
    <row r="6489" spans="1:12" ht="14.4" x14ac:dyDescent="0.55000000000000004">
      <c r="A6489" s="8">
        <v>3</v>
      </c>
      <c r="B6489" s="9" t="s">
        <v>17</v>
      </c>
      <c r="C6489" s="9" t="s">
        <v>34</v>
      </c>
      <c r="D6489" s="10">
        <v>2020</v>
      </c>
      <c r="E6489" s="9" t="s">
        <v>64</v>
      </c>
      <c r="F6489" s="10">
        <v>86</v>
      </c>
      <c r="G6489" s="10">
        <v>1</v>
      </c>
      <c r="H6489" s="10">
        <v>86</v>
      </c>
      <c r="I6489" s="9" t="s">
        <v>22</v>
      </c>
      <c r="J6489" s="10">
        <v>4</v>
      </c>
      <c r="K6489" s="10">
        <v>2</v>
      </c>
      <c r="L6489" s="11" t="s">
        <v>44</v>
      </c>
    </row>
    <row r="6490" spans="1:12" ht="14.4" x14ac:dyDescent="0.55000000000000004">
      <c r="A6490" s="4">
        <v>3</v>
      </c>
      <c r="B6490" s="5" t="s">
        <v>17</v>
      </c>
      <c r="C6490" s="5" t="s">
        <v>37</v>
      </c>
      <c r="D6490" s="6">
        <v>2020</v>
      </c>
      <c r="E6490" s="5" t="s">
        <v>65</v>
      </c>
      <c r="F6490" s="6">
        <v>277</v>
      </c>
      <c r="G6490" s="6">
        <v>4</v>
      </c>
      <c r="H6490" s="6">
        <v>1108</v>
      </c>
      <c r="I6490" s="5" t="s">
        <v>22</v>
      </c>
      <c r="J6490" s="6">
        <v>3</v>
      </c>
      <c r="K6490" s="6">
        <v>1</v>
      </c>
      <c r="L6490" s="7" t="s">
        <v>16</v>
      </c>
    </row>
    <row r="6491" spans="1:12" ht="14.4" x14ac:dyDescent="0.55000000000000004">
      <c r="A6491" s="8">
        <v>3</v>
      </c>
      <c r="B6491" s="9" t="s">
        <v>17</v>
      </c>
      <c r="C6491" s="9" t="s">
        <v>39</v>
      </c>
      <c r="D6491" s="10">
        <v>2020</v>
      </c>
      <c r="E6491" s="9" t="s">
        <v>66</v>
      </c>
      <c r="F6491" s="10">
        <v>218</v>
      </c>
      <c r="G6491" s="10">
        <v>3</v>
      </c>
      <c r="H6491" s="10">
        <v>654</v>
      </c>
      <c r="I6491" s="9" t="s">
        <v>22</v>
      </c>
      <c r="J6491" s="10">
        <v>5</v>
      </c>
      <c r="K6491" s="10">
        <v>2</v>
      </c>
      <c r="L6491" s="11" t="s">
        <v>44</v>
      </c>
    </row>
    <row r="6492" spans="1:12" ht="14.4" x14ac:dyDescent="0.55000000000000004">
      <c r="A6492" s="4">
        <v>3</v>
      </c>
      <c r="B6492" s="5" t="s">
        <v>17</v>
      </c>
      <c r="C6492" s="5" t="s">
        <v>41</v>
      </c>
      <c r="D6492" s="6">
        <v>2020</v>
      </c>
      <c r="E6492" s="5" t="s">
        <v>67</v>
      </c>
      <c r="F6492" s="6">
        <v>237</v>
      </c>
      <c r="G6492" s="6">
        <v>2</v>
      </c>
      <c r="H6492" s="6">
        <v>474</v>
      </c>
      <c r="I6492" s="5" t="s">
        <v>22</v>
      </c>
      <c r="J6492" s="6">
        <v>5</v>
      </c>
      <c r="K6492" s="6">
        <v>1</v>
      </c>
      <c r="L6492" s="7" t="s">
        <v>16</v>
      </c>
    </row>
    <row r="6493" spans="1:12" ht="14.4" x14ac:dyDescent="0.55000000000000004">
      <c r="A6493" s="8">
        <v>3</v>
      </c>
      <c r="B6493" s="9" t="s">
        <v>17</v>
      </c>
      <c r="C6493" s="9" t="s">
        <v>13</v>
      </c>
      <c r="D6493" s="10">
        <v>2020</v>
      </c>
      <c r="E6493" s="9" t="s">
        <v>68</v>
      </c>
      <c r="F6493" s="10">
        <v>46</v>
      </c>
      <c r="G6493" s="10">
        <v>3</v>
      </c>
      <c r="H6493" s="10">
        <v>138</v>
      </c>
      <c r="I6493" s="9" t="s">
        <v>22</v>
      </c>
      <c r="J6493" s="10">
        <v>4</v>
      </c>
      <c r="K6493" s="10">
        <v>2</v>
      </c>
      <c r="L6493" s="11" t="s">
        <v>44</v>
      </c>
    </row>
    <row r="6494" spans="1:12" ht="14.4" x14ac:dyDescent="0.55000000000000004">
      <c r="A6494" s="4">
        <v>3</v>
      </c>
      <c r="B6494" s="5" t="s">
        <v>17</v>
      </c>
      <c r="C6494" s="5" t="s">
        <v>18</v>
      </c>
      <c r="D6494" s="6">
        <v>2020</v>
      </c>
      <c r="E6494" s="5" t="s">
        <v>69</v>
      </c>
      <c r="F6494" s="6">
        <v>285</v>
      </c>
      <c r="G6494" s="6">
        <v>1</v>
      </c>
      <c r="H6494" s="6">
        <v>285</v>
      </c>
      <c r="I6494" s="5" t="s">
        <v>22</v>
      </c>
      <c r="J6494" s="6">
        <v>4</v>
      </c>
      <c r="K6494" s="6">
        <v>2</v>
      </c>
      <c r="L6494" s="7" t="s">
        <v>44</v>
      </c>
    </row>
    <row r="6495" spans="1:12" ht="14.4" x14ac:dyDescent="0.55000000000000004">
      <c r="A6495" s="8">
        <v>3</v>
      </c>
      <c r="B6495" s="9" t="s">
        <v>17</v>
      </c>
      <c r="C6495" s="9" t="s">
        <v>20</v>
      </c>
      <c r="D6495" s="10">
        <v>2020</v>
      </c>
      <c r="E6495" s="9" t="s">
        <v>70</v>
      </c>
      <c r="F6495" s="10">
        <v>230</v>
      </c>
      <c r="G6495" s="10">
        <v>2</v>
      </c>
      <c r="H6495" s="10">
        <v>460</v>
      </c>
      <c r="I6495" s="9" t="s">
        <v>22</v>
      </c>
      <c r="J6495" s="10">
        <v>4</v>
      </c>
      <c r="K6495" s="10">
        <v>1</v>
      </c>
      <c r="L6495" s="11" t="s">
        <v>16</v>
      </c>
    </row>
    <row r="6496" spans="1:12" ht="14.4" x14ac:dyDescent="0.55000000000000004">
      <c r="A6496" s="4">
        <v>3</v>
      </c>
      <c r="B6496" s="5" t="s">
        <v>17</v>
      </c>
      <c r="C6496" s="5" t="s">
        <v>23</v>
      </c>
      <c r="D6496" s="6">
        <v>2020</v>
      </c>
      <c r="E6496" s="5" t="s">
        <v>71</v>
      </c>
      <c r="F6496" s="6">
        <v>178</v>
      </c>
      <c r="G6496" s="6">
        <v>1</v>
      </c>
      <c r="H6496" s="6">
        <v>178</v>
      </c>
      <c r="I6496" s="5" t="s">
        <v>22</v>
      </c>
      <c r="J6496" s="6">
        <v>4</v>
      </c>
      <c r="K6496" s="6">
        <v>2</v>
      </c>
      <c r="L6496" s="7" t="s">
        <v>44</v>
      </c>
    </row>
    <row r="6497" spans="1:12" ht="14.4" x14ac:dyDescent="0.55000000000000004">
      <c r="A6497" s="8">
        <v>3</v>
      </c>
      <c r="B6497" s="9" t="s">
        <v>17</v>
      </c>
      <c r="C6497" s="9" t="s">
        <v>26</v>
      </c>
      <c r="D6497" s="10">
        <v>2020</v>
      </c>
      <c r="E6497" s="9" t="s">
        <v>72</v>
      </c>
      <c r="F6497" s="10">
        <v>238</v>
      </c>
      <c r="G6497" s="10">
        <v>2</v>
      </c>
      <c r="H6497" s="10">
        <v>476</v>
      </c>
      <c r="I6497" s="9" t="s">
        <v>22</v>
      </c>
      <c r="J6497" s="10">
        <v>4</v>
      </c>
      <c r="K6497" s="10">
        <v>1</v>
      </c>
      <c r="L6497" s="11" t="s">
        <v>16</v>
      </c>
    </row>
    <row r="6498" spans="1:12" ht="14.4" x14ac:dyDescent="0.55000000000000004">
      <c r="A6498" s="4">
        <v>3</v>
      </c>
      <c r="B6498" s="5" t="s">
        <v>17</v>
      </c>
      <c r="C6498" s="5" t="s">
        <v>28</v>
      </c>
      <c r="D6498" s="6">
        <v>2020</v>
      </c>
      <c r="E6498" s="5" t="s">
        <v>73</v>
      </c>
      <c r="F6498" s="6">
        <v>294</v>
      </c>
      <c r="G6498" s="6">
        <v>5</v>
      </c>
      <c r="H6498" s="6">
        <v>1470</v>
      </c>
      <c r="I6498" s="5" t="s">
        <v>22</v>
      </c>
      <c r="J6498" s="6">
        <v>3</v>
      </c>
      <c r="K6498" s="6">
        <v>2</v>
      </c>
      <c r="L6498" s="7" t="s">
        <v>44</v>
      </c>
    </row>
    <row r="6499" spans="1:12" ht="14.4" x14ac:dyDescent="0.55000000000000004">
      <c r="A6499" s="8">
        <v>3</v>
      </c>
      <c r="B6499" s="9" t="s">
        <v>17</v>
      </c>
      <c r="C6499" s="9" t="s">
        <v>30</v>
      </c>
      <c r="D6499" s="10">
        <v>2020</v>
      </c>
      <c r="E6499" s="9" t="s">
        <v>74</v>
      </c>
      <c r="F6499" s="10">
        <v>79</v>
      </c>
      <c r="G6499" s="10">
        <v>4</v>
      </c>
      <c r="H6499" s="10">
        <v>316</v>
      </c>
      <c r="I6499" s="9" t="s">
        <v>22</v>
      </c>
      <c r="J6499" s="10">
        <v>4</v>
      </c>
      <c r="K6499" s="10">
        <v>1</v>
      </c>
      <c r="L6499" s="11" t="s">
        <v>16</v>
      </c>
    </row>
    <row r="6500" spans="1:12" ht="14.4" x14ac:dyDescent="0.55000000000000004">
      <c r="A6500" s="4">
        <v>3</v>
      </c>
      <c r="B6500" s="5" t="s">
        <v>17</v>
      </c>
      <c r="C6500" s="5" t="s">
        <v>32</v>
      </c>
      <c r="D6500" s="6">
        <v>2020</v>
      </c>
      <c r="E6500" s="5" t="s">
        <v>75</v>
      </c>
      <c r="F6500" s="6">
        <v>166</v>
      </c>
      <c r="G6500" s="6">
        <v>3</v>
      </c>
      <c r="H6500" s="6">
        <v>498</v>
      </c>
      <c r="I6500" s="5" t="s">
        <v>22</v>
      </c>
      <c r="J6500" s="6">
        <v>4</v>
      </c>
      <c r="K6500" s="6">
        <v>2</v>
      </c>
      <c r="L6500" s="7" t="s">
        <v>44</v>
      </c>
    </row>
    <row r="6501" spans="1:12" ht="14.4" x14ac:dyDescent="0.55000000000000004">
      <c r="A6501" s="8">
        <v>3</v>
      </c>
      <c r="B6501" s="9" t="s">
        <v>17</v>
      </c>
      <c r="C6501" s="9" t="s">
        <v>34</v>
      </c>
      <c r="D6501" s="10">
        <v>2020</v>
      </c>
      <c r="E6501" s="9" t="s">
        <v>76</v>
      </c>
      <c r="F6501" s="10">
        <v>152</v>
      </c>
      <c r="G6501" s="10">
        <v>1</v>
      </c>
      <c r="H6501" s="10">
        <v>152</v>
      </c>
      <c r="I6501" s="9" t="s">
        <v>22</v>
      </c>
      <c r="J6501" s="10">
        <v>4</v>
      </c>
      <c r="K6501" s="10">
        <v>2</v>
      </c>
      <c r="L6501" s="11" t="s">
        <v>44</v>
      </c>
    </row>
    <row r="6502" spans="1:12" ht="14.4" x14ac:dyDescent="0.55000000000000004">
      <c r="A6502" s="4">
        <v>3</v>
      </c>
      <c r="B6502" s="5" t="s">
        <v>17</v>
      </c>
      <c r="C6502" s="5" t="s">
        <v>37</v>
      </c>
      <c r="D6502" s="6">
        <v>2020</v>
      </c>
      <c r="E6502" s="5" t="s">
        <v>77</v>
      </c>
      <c r="F6502" s="6">
        <v>48</v>
      </c>
      <c r="G6502" s="6">
        <v>5</v>
      </c>
      <c r="H6502" s="6">
        <v>240</v>
      </c>
      <c r="I6502" s="5" t="s">
        <v>22</v>
      </c>
      <c r="J6502" s="6">
        <v>3</v>
      </c>
      <c r="K6502" s="6">
        <v>1</v>
      </c>
      <c r="L6502" s="7" t="s">
        <v>16</v>
      </c>
    </row>
    <row r="6503" spans="1:12" ht="14.4" x14ac:dyDescent="0.55000000000000004">
      <c r="A6503" s="8">
        <v>3</v>
      </c>
      <c r="B6503" s="9" t="s">
        <v>17</v>
      </c>
      <c r="C6503" s="9" t="s">
        <v>39</v>
      </c>
      <c r="D6503" s="10">
        <v>2020</v>
      </c>
      <c r="E6503" s="9" t="s">
        <v>78</v>
      </c>
      <c r="F6503" s="10">
        <v>235</v>
      </c>
      <c r="G6503" s="10">
        <v>5</v>
      </c>
      <c r="H6503" s="10">
        <v>1175</v>
      </c>
      <c r="I6503" s="9" t="s">
        <v>22</v>
      </c>
      <c r="J6503" s="10">
        <v>4</v>
      </c>
      <c r="K6503" s="10">
        <v>2</v>
      </c>
      <c r="L6503" s="11" t="s">
        <v>44</v>
      </c>
    </row>
    <row r="6504" spans="1:12" ht="14.4" x14ac:dyDescent="0.55000000000000004">
      <c r="A6504" s="4">
        <v>3</v>
      </c>
      <c r="B6504" s="5" t="s">
        <v>17</v>
      </c>
      <c r="C6504" s="5" t="s">
        <v>41</v>
      </c>
      <c r="D6504" s="6">
        <v>2020</v>
      </c>
      <c r="E6504" s="5" t="s">
        <v>79</v>
      </c>
      <c r="F6504" s="6">
        <v>126</v>
      </c>
      <c r="G6504" s="6">
        <v>2</v>
      </c>
      <c r="H6504" s="6">
        <v>252</v>
      </c>
      <c r="I6504" s="5" t="s">
        <v>22</v>
      </c>
      <c r="J6504" s="6">
        <v>4</v>
      </c>
      <c r="K6504" s="6">
        <v>1</v>
      </c>
      <c r="L6504" s="7" t="s">
        <v>16</v>
      </c>
    </row>
    <row r="6505" spans="1:12" ht="14.4" x14ac:dyDescent="0.55000000000000004">
      <c r="A6505" s="8">
        <v>3</v>
      </c>
      <c r="B6505" s="9" t="s">
        <v>17</v>
      </c>
      <c r="C6505" s="9" t="s">
        <v>13</v>
      </c>
      <c r="D6505" s="10">
        <v>2020</v>
      </c>
      <c r="E6505" s="9" t="s">
        <v>80</v>
      </c>
      <c r="F6505" s="10">
        <v>33</v>
      </c>
      <c r="G6505" s="10">
        <v>5</v>
      </c>
      <c r="H6505" s="10">
        <v>165</v>
      </c>
      <c r="I6505" s="9" t="s">
        <v>22</v>
      </c>
      <c r="J6505" s="10">
        <v>4</v>
      </c>
      <c r="K6505" s="10">
        <v>2</v>
      </c>
      <c r="L6505" s="11" t="s">
        <v>44</v>
      </c>
    </row>
    <row r="6506" spans="1:12" ht="14.4" x14ac:dyDescent="0.55000000000000004">
      <c r="A6506" s="4">
        <v>3</v>
      </c>
      <c r="B6506" s="5" t="s">
        <v>17</v>
      </c>
      <c r="C6506" s="5" t="s">
        <v>18</v>
      </c>
      <c r="D6506" s="6">
        <v>2020</v>
      </c>
      <c r="E6506" s="5" t="s">
        <v>81</v>
      </c>
      <c r="F6506" s="6">
        <v>147</v>
      </c>
      <c r="G6506" s="6">
        <v>1</v>
      </c>
      <c r="H6506" s="6">
        <v>147</v>
      </c>
      <c r="I6506" s="5" t="s">
        <v>22</v>
      </c>
      <c r="J6506" s="6">
        <v>5</v>
      </c>
      <c r="K6506" s="6">
        <v>1</v>
      </c>
      <c r="L6506" s="7" t="s">
        <v>16</v>
      </c>
    </row>
    <row r="6507" spans="1:12" ht="14.4" x14ac:dyDescent="0.55000000000000004">
      <c r="A6507" s="8">
        <v>3</v>
      </c>
      <c r="B6507" s="9" t="s">
        <v>17</v>
      </c>
      <c r="C6507" s="9" t="s">
        <v>20</v>
      </c>
      <c r="D6507" s="10">
        <v>2020</v>
      </c>
      <c r="E6507" s="9" t="s">
        <v>82</v>
      </c>
      <c r="F6507" s="10">
        <v>269</v>
      </c>
      <c r="G6507" s="10">
        <v>1</v>
      </c>
      <c r="H6507" s="10">
        <v>269</v>
      </c>
      <c r="I6507" s="9" t="s">
        <v>22</v>
      </c>
      <c r="J6507" s="10">
        <v>3</v>
      </c>
      <c r="K6507" s="10">
        <v>2</v>
      </c>
      <c r="L6507" s="11" t="s">
        <v>44</v>
      </c>
    </row>
    <row r="6508" spans="1:12" ht="14.4" x14ac:dyDescent="0.55000000000000004">
      <c r="A6508" s="4">
        <v>3</v>
      </c>
      <c r="B6508" s="5" t="s">
        <v>17</v>
      </c>
      <c r="C6508" s="5" t="s">
        <v>23</v>
      </c>
      <c r="D6508" s="6">
        <v>2020</v>
      </c>
      <c r="E6508" s="5" t="s">
        <v>83</v>
      </c>
      <c r="F6508" s="6">
        <v>263</v>
      </c>
      <c r="G6508" s="6">
        <v>3</v>
      </c>
      <c r="H6508" s="6">
        <v>789</v>
      </c>
      <c r="I6508" s="5" t="s">
        <v>22</v>
      </c>
      <c r="J6508" s="6">
        <v>5</v>
      </c>
      <c r="K6508" s="6">
        <v>2</v>
      </c>
      <c r="L6508" s="7" t="s">
        <v>44</v>
      </c>
    </row>
    <row r="6509" spans="1:12" ht="14.4" x14ac:dyDescent="0.55000000000000004">
      <c r="A6509" s="8">
        <v>3</v>
      </c>
      <c r="B6509" s="9" t="s">
        <v>17</v>
      </c>
      <c r="C6509" s="9" t="s">
        <v>26</v>
      </c>
      <c r="D6509" s="10">
        <v>2020</v>
      </c>
      <c r="E6509" s="9" t="s">
        <v>84</v>
      </c>
      <c r="F6509" s="10">
        <v>123</v>
      </c>
      <c r="G6509" s="10">
        <v>1</v>
      </c>
      <c r="H6509" s="10">
        <v>123</v>
      </c>
      <c r="I6509" s="9" t="s">
        <v>22</v>
      </c>
      <c r="J6509" s="10">
        <v>4</v>
      </c>
      <c r="K6509" s="10">
        <v>1</v>
      </c>
      <c r="L6509" s="11" t="s">
        <v>16</v>
      </c>
    </row>
    <row r="6510" spans="1:12" ht="14.4" x14ac:dyDescent="0.55000000000000004">
      <c r="A6510" s="4">
        <v>3</v>
      </c>
      <c r="B6510" s="5" t="s">
        <v>17</v>
      </c>
      <c r="C6510" s="5" t="s">
        <v>28</v>
      </c>
      <c r="D6510" s="6">
        <v>2020</v>
      </c>
      <c r="E6510" s="5" t="s">
        <v>85</v>
      </c>
      <c r="F6510" s="6">
        <v>119</v>
      </c>
      <c r="G6510" s="6">
        <v>5</v>
      </c>
      <c r="H6510" s="6">
        <v>595</v>
      </c>
      <c r="I6510" s="5" t="s">
        <v>22</v>
      </c>
      <c r="J6510" s="6">
        <v>4</v>
      </c>
      <c r="K6510" s="6">
        <v>2</v>
      </c>
      <c r="L6510" s="7" t="s">
        <v>44</v>
      </c>
    </row>
    <row r="6511" spans="1:12" ht="14.4" x14ac:dyDescent="0.55000000000000004">
      <c r="A6511" s="8">
        <v>7</v>
      </c>
      <c r="B6511" s="9" t="s">
        <v>25</v>
      </c>
      <c r="C6511" s="9" t="s">
        <v>30</v>
      </c>
      <c r="D6511" s="10">
        <v>2020</v>
      </c>
      <c r="E6511" s="9" t="s">
        <v>14</v>
      </c>
      <c r="F6511" s="10">
        <v>126</v>
      </c>
      <c r="G6511" s="10">
        <v>2</v>
      </c>
      <c r="H6511" s="10">
        <v>252</v>
      </c>
      <c r="I6511" s="9" t="s">
        <v>22</v>
      </c>
      <c r="J6511" s="10">
        <v>4</v>
      </c>
      <c r="K6511" s="10">
        <v>1</v>
      </c>
      <c r="L6511" s="11" t="s">
        <v>16</v>
      </c>
    </row>
    <row r="6512" spans="1:12" ht="14.4" x14ac:dyDescent="0.55000000000000004">
      <c r="A6512" s="4">
        <v>7</v>
      </c>
      <c r="B6512" s="5" t="s">
        <v>25</v>
      </c>
      <c r="C6512" s="5" t="s">
        <v>32</v>
      </c>
      <c r="D6512" s="6">
        <v>2020</v>
      </c>
      <c r="E6512" s="5" t="s">
        <v>19</v>
      </c>
      <c r="F6512" s="6">
        <v>47</v>
      </c>
      <c r="G6512" s="6">
        <v>2</v>
      </c>
      <c r="H6512" s="6">
        <v>94</v>
      </c>
      <c r="I6512" s="5" t="s">
        <v>22</v>
      </c>
      <c r="J6512" s="6">
        <v>5</v>
      </c>
      <c r="K6512" s="6">
        <v>2</v>
      </c>
      <c r="L6512" s="7" t="s">
        <v>44</v>
      </c>
    </row>
    <row r="6513" spans="1:12" ht="14.4" x14ac:dyDescent="0.55000000000000004">
      <c r="A6513" s="8">
        <v>7</v>
      </c>
      <c r="B6513" s="9" t="s">
        <v>25</v>
      </c>
      <c r="C6513" s="9" t="s">
        <v>34</v>
      </c>
      <c r="D6513" s="10">
        <v>2020</v>
      </c>
      <c r="E6513" s="9" t="s">
        <v>21</v>
      </c>
      <c r="F6513" s="10">
        <v>56</v>
      </c>
      <c r="G6513" s="10">
        <v>5</v>
      </c>
      <c r="H6513" s="10">
        <v>280</v>
      </c>
      <c r="I6513" s="9" t="s">
        <v>22</v>
      </c>
      <c r="J6513" s="10">
        <v>5</v>
      </c>
      <c r="K6513" s="10">
        <v>1</v>
      </c>
      <c r="L6513" s="11" t="s">
        <v>16</v>
      </c>
    </row>
    <row r="6514" spans="1:12" ht="14.4" x14ac:dyDescent="0.55000000000000004">
      <c r="A6514" s="4">
        <v>7</v>
      </c>
      <c r="B6514" s="5" t="s">
        <v>25</v>
      </c>
      <c r="C6514" s="5" t="s">
        <v>37</v>
      </c>
      <c r="D6514" s="6">
        <v>2020</v>
      </c>
      <c r="E6514" s="5" t="s">
        <v>24</v>
      </c>
      <c r="F6514" s="6">
        <v>247</v>
      </c>
      <c r="G6514" s="6">
        <v>4</v>
      </c>
      <c r="H6514" s="6">
        <v>988</v>
      </c>
      <c r="I6514" s="5" t="s">
        <v>22</v>
      </c>
      <c r="J6514" s="6">
        <v>5</v>
      </c>
      <c r="K6514" s="6">
        <v>2</v>
      </c>
      <c r="L6514" s="7" t="s">
        <v>44</v>
      </c>
    </row>
    <row r="6515" spans="1:12" ht="14.4" x14ac:dyDescent="0.55000000000000004">
      <c r="A6515" s="8">
        <v>7</v>
      </c>
      <c r="B6515" s="9" t="s">
        <v>25</v>
      </c>
      <c r="C6515" s="9" t="s">
        <v>39</v>
      </c>
      <c r="D6515" s="10">
        <v>2020</v>
      </c>
      <c r="E6515" s="9" t="s">
        <v>27</v>
      </c>
      <c r="F6515" s="10">
        <v>165</v>
      </c>
      <c r="G6515" s="10">
        <v>4</v>
      </c>
      <c r="H6515" s="10">
        <v>660</v>
      </c>
      <c r="I6515" s="9" t="s">
        <v>22</v>
      </c>
      <c r="J6515" s="10">
        <v>5</v>
      </c>
      <c r="K6515" s="10">
        <v>2</v>
      </c>
      <c r="L6515" s="11" t="s">
        <v>44</v>
      </c>
    </row>
    <row r="6516" spans="1:12" ht="14.4" x14ac:dyDescent="0.55000000000000004">
      <c r="A6516" s="4">
        <v>7</v>
      </c>
      <c r="B6516" s="5" t="s">
        <v>25</v>
      </c>
      <c r="C6516" s="5" t="s">
        <v>41</v>
      </c>
      <c r="D6516" s="6">
        <v>2020</v>
      </c>
      <c r="E6516" s="5" t="s">
        <v>33</v>
      </c>
      <c r="F6516" s="6">
        <v>108</v>
      </c>
      <c r="G6516" s="6">
        <v>1</v>
      </c>
      <c r="H6516" s="6">
        <v>108</v>
      </c>
      <c r="I6516" s="5" t="s">
        <v>22</v>
      </c>
      <c r="J6516" s="6">
        <v>3</v>
      </c>
      <c r="K6516" s="6">
        <v>1</v>
      </c>
      <c r="L6516" s="7" t="s">
        <v>16</v>
      </c>
    </row>
    <row r="6517" spans="1:12" ht="14.4" x14ac:dyDescent="0.55000000000000004">
      <c r="A6517" s="8">
        <v>7</v>
      </c>
      <c r="B6517" s="9" t="s">
        <v>25</v>
      </c>
      <c r="C6517" s="9" t="s">
        <v>13</v>
      </c>
      <c r="D6517" s="10">
        <v>2020</v>
      </c>
      <c r="E6517" s="9" t="s">
        <v>35</v>
      </c>
      <c r="F6517" s="10">
        <v>290</v>
      </c>
      <c r="G6517" s="10">
        <v>5</v>
      </c>
      <c r="H6517" s="10">
        <v>1450</v>
      </c>
      <c r="I6517" s="9" t="s">
        <v>22</v>
      </c>
      <c r="J6517" s="10">
        <v>5</v>
      </c>
      <c r="K6517" s="10">
        <v>2</v>
      </c>
      <c r="L6517" s="11" t="s">
        <v>44</v>
      </c>
    </row>
    <row r="6518" spans="1:12" ht="14.4" x14ac:dyDescent="0.55000000000000004">
      <c r="A6518" s="4">
        <v>7</v>
      </c>
      <c r="B6518" s="5" t="s">
        <v>25</v>
      </c>
      <c r="C6518" s="5" t="s">
        <v>18</v>
      </c>
      <c r="D6518" s="6">
        <v>2020</v>
      </c>
      <c r="E6518" s="5" t="s">
        <v>38</v>
      </c>
      <c r="F6518" s="6">
        <v>169</v>
      </c>
      <c r="G6518" s="6">
        <v>1</v>
      </c>
      <c r="H6518" s="6">
        <v>169</v>
      </c>
      <c r="I6518" s="5" t="s">
        <v>22</v>
      </c>
      <c r="J6518" s="6">
        <v>4</v>
      </c>
      <c r="K6518" s="6">
        <v>1</v>
      </c>
      <c r="L6518" s="7" t="s">
        <v>16</v>
      </c>
    </row>
    <row r="6519" spans="1:12" ht="14.4" x14ac:dyDescent="0.55000000000000004">
      <c r="A6519" s="8">
        <v>7</v>
      </c>
      <c r="B6519" s="9" t="s">
        <v>25</v>
      </c>
      <c r="C6519" s="9" t="s">
        <v>20</v>
      </c>
      <c r="D6519" s="10">
        <v>2020</v>
      </c>
      <c r="E6519" s="9" t="s">
        <v>40</v>
      </c>
      <c r="F6519" s="10">
        <v>30</v>
      </c>
      <c r="G6519" s="10">
        <v>4</v>
      </c>
      <c r="H6519" s="10">
        <v>120</v>
      </c>
      <c r="I6519" s="9" t="s">
        <v>22</v>
      </c>
      <c r="J6519" s="10">
        <v>4</v>
      </c>
      <c r="K6519" s="10">
        <v>2</v>
      </c>
      <c r="L6519" s="11" t="s">
        <v>44</v>
      </c>
    </row>
    <row r="6520" spans="1:12" ht="14.4" x14ac:dyDescent="0.55000000000000004">
      <c r="A6520" s="4">
        <v>7</v>
      </c>
      <c r="B6520" s="5" t="s">
        <v>25</v>
      </c>
      <c r="C6520" s="5" t="s">
        <v>23</v>
      </c>
      <c r="D6520" s="6">
        <v>2020</v>
      </c>
      <c r="E6520" s="5" t="s">
        <v>42</v>
      </c>
      <c r="F6520" s="6">
        <v>162</v>
      </c>
      <c r="G6520" s="6">
        <v>4</v>
      </c>
      <c r="H6520" s="6">
        <v>648</v>
      </c>
      <c r="I6520" s="5" t="s">
        <v>22</v>
      </c>
      <c r="J6520" s="6">
        <v>3</v>
      </c>
      <c r="K6520" s="6">
        <v>1</v>
      </c>
      <c r="L6520" s="7" t="s">
        <v>16</v>
      </c>
    </row>
    <row r="6521" spans="1:12" ht="14.4" x14ac:dyDescent="0.55000000000000004">
      <c r="A6521" s="8">
        <v>7</v>
      </c>
      <c r="B6521" s="9" t="s">
        <v>25</v>
      </c>
      <c r="C6521" s="9" t="s">
        <v>26</v>
      </c>
      <c r="D6521" s="10">
        <v>2020</v>
      </c>
      <c r="E6521" s="9" t="s">
        <v>45</v>
      </c>
      <c r="F6521" s="10">
        <v>110</v>
      </c>
      <c r="G6521" s="10">
        <v>4</v>
      </c>
      <c r="H6521" s="10">
        <v>440</v>
      </c>
      <c r="I6521" s="9" t="s">
        <v>22</v>
      </c>
      <c r="J6521" s="10">
        <v>3</v>
      </c>
      <c r="K6521" s="10">
        <v>2</v>
      </c>
      <c r="L6521" s="11" t="s">
        <v>44</v>
      </c>
    </row>
    <row r="6522" spans="1:12" ht="14.4" x14ac:dyDescent="0.55000000000000004">
      <c r="A6522" s="4">
        <v>7</v>
      </c>
      <c r="B6522" s="5" t="s">
        <v>25</v>
      </c>
      <c r="C6522" s="5" t="s">
        <v>28</v>
      </c>
      <c r="D6522" s="6">
        <v>2020</v>
      </c>
      <c r="E6522" s="5" t="s">
        <v>46</v>
      </c>
      <c r="F6522" s="6">
        <v>68</v>
      </c>
      <c r="G6522" s="6">
        <v>3</v>
      </c>
      <c r="H6522" s="6">
        <v>204</v>
      </c>
      <c r="I6522" s="5" t="s">
        <v>22</v>
      </c>
      <c r="J6522" s="6">
        <v>4</v>
      </c>
      <c r="K6522" s="6">
        <v>2</v>
      </c>
      <c r="L6522" s="7" t="s">
        <v>44</v>
      </c>
    </row>
    <row r="6523" spans="1:12" ht="14.4" x14ac:dyDescent="0.55000000000000004">
      <c r="A6523" s="8">
        <v>7</v>
      </c>
      <c r="B6523" s="9" t="s">
        <v>25</v>
      </c>
      <c r="C6523" s="9" t="s">
        <v>30</v>
      </c>
      <c r="D6523" s="10">
        <v>2020</v>
      </c>
      <c r="E6523" s="9" t="s">
        <v>47</v>
      </c>
      <c r="F6523" s="10">
        <v>102</v>
      </c>
      <c r="G6523" s="10">
        <v>3</v>
      </c>
      <c r="H6523" s="10">
        <v>306</v>
      </c>
      <c r="I6523" s="9" t="s">
        <v>22</v>
      </c>
      <c r="J6523" s="10">
        <v>5</v>
      </c>
      <c r="K6523" s="10">
        <v>1</v>
      </c>
      <c r="L6523" s="11" t="s">
        <v>16</v>
      </c>
    </row>
    <row r="6524" spans="1:12" ht="14.4" x14ac:dyDescent="0.55000000000000004">
      <c r="A6524" s="4">
        <v>7</v>
      </c>
      <c r="B6524" s="5" t="s">
        <v>25</v>
      </c>
      <c r="C6524" s="5" t="s">
        <v>32</v>
      </c>
      <c r="D6524" s="6">
        <v>2020</v>
      </c>
      <c r="E6524" s="5" t="s">
        <v>48</v>
      </c>
      <c r="F6524" s="6">
        <v>105</v>
      </c>
      <c r="G6524" s="6">
        <v>5</v>
      </c>
      <c r="H6524" s="6">
        <v>525</v>
      </c>
      <c r="I6524" s="5" t="s">
        <v>22</v>
      </c>
      <c r="J6524" s="6">
        <v>5</v>
      </c>
      <c r="K6524" s="6">
        <v>2</v>
      </c>
      <c r="L6524" s="7" t="s">
        <v>44</v>
      </c>
    </row>
    <row r="6525" spans="1:12" ht="14.4" x14ac:dyDescent="0.55000000000000004">
      <c r="A6525" s="8">
        <v>7</v>
      </c>
      <c r="B6525" s="9" t="s">
        <v>25</v>
      </c>
      <c r="C6525" s="9" t="s">
        <v>34</v>
      </c>
      <c r="D6525" s="10">
        <v>2020</v>
      </c>
      <c r="E6525" s="9" t="s">
        <v>50</v>
      </c>
      <c r="F6525" s="10">
        <v>133</v>
      </c>
      <c r="G6525" s="10">
        <v>5</v>
      </c>
      <c r="H6525" s="10">
        <v>665</v>
      </c>
      <c r="I6525" s="9" t="s">
        <v>22</v>
      </c>
      <c r="J6525" s="10">
        <v>5</v>
      </c>
      <c r="K6525" s="10">
        <v>1</v>
      </c>
      <c r="L6525" s="11" t="s">
        <v>16</v>
      </c>
    </row>
    <row r="6526" spans="1:12" ht="14.4" x14ac:dyDescent="0.55000000000000004">
      <c r="A6526" s="4">
        <v>7</v>
      </c>
      <c r="B6526" s="5" t="s">
        <v>25</v>
      </c>
      <c r="C6526" s="5" t="s">
        <v>37</v>
      </c>
      <c r="D6526" s="6">
        <v>2020</v>
      </c>
      <c r="E6526" s="5" t="s">
        <v>51</v>
      </c>
      <c r="F6526" s="6">
        <v>59</v>
      </c>
      <c r="G6526" s="6">
        <v>1</v>
      </c>
      <c r="H6526" s="6">
        <v>59</v>
      </c>
      <c r="I6526" s="5" t="s">
        <v>22</v>
      </c>
      <c r="J6526" s="6">
        <v>4</v>
      </c>
      <c r="K6526" s="6">
        <v>2</v>
      </c>
      <c r="L6526" s="7" t="s">
        <v>44</v>
      </c>
    </row>
    <row r="6527" spans="1:12" ht="14.4" x14ac:dyDescent="0.55000000000000004">
      <c r="A6527" s="8">
        <v>7</v>
      </c>
      <c r="B6527" s="9" t="s">
        <v>25</v>
      </c>
      <c r="C6527" s="9" t="s">
        <v>39</v>
      </c>
      <c r="D6527" s="10">
        <v>2020</v>
      </c>
      <c r="E6527" s="9" t="s">
        <v>52</v>
      </c>
      <c r="F6527" s="10">
        <v>181</v>
      </c>
      <c r="G6527" s="10">
        <v>2</v>
      </c>
      <c r="H6527" s="10">
        <v>362</v>
      </c>
      <c r="I6527" s="9" t="s">
        <v>22</v>
      </c>
      <c r="J6527" s="10">
        <v>4</v>
      </c>
      <c r="K6527" s="10">
        <v>1</v>
      </c>
      <c r="L6527" s="11" t="s">
        <v>16</v>
      </c>
    </row>
    <row r="6528" spans="1:12" ht="14.4" x14ac:dyDescent="0.55000000000000004">
      <c r="A6528" s="4">
        <v>7</v>
      </c>
      <c r="B6528" s="5" t="s">
        <v>25</v>
      </c>
      <c r="C6528" s="5" t="s">
        <v>41</v>
      </c>
      <c r="D6528" s="6">
        <v>2020</v>
      </c>
      <c r="E6528" s="5" t="s">
        <v>54</v>
      </c>
      <c r="F6528" s="6">
        <v>92</v>
      </c>
      <c r="G6528" s="6">
        <v>1</v>
      </c>
      <c r="H6528" s="6">
        <v>92</v>
      </c>
      <c r="I6528" s="5" t="s">
        <v>22</v>
      </c>
      <c r="J6528" s="6">
        <v>5</v>
      </c>
      <c r="K6528" s="6">
        <v>2</v>
      </c>
      <c r="L6528" s="7" t="s">
        <v>44</v>
      </c>
    </row>
    <row r="6529" spans="1:12" ht="14.4" x14ac:dyDescent="0.55000000000000004">
      <c r="A6529" s="8">
        <v>7</v>
      </c>
      <c r="B6529" s="9" t="s">
        <v>25</v>
      </c>
      <c r="C6529" s="9" t="s">
        <v>13</v>
      </c>
      <c r="D6529" s="10">
        <v>2020</v>
      </c>
      <c r="E6529" s="9" t="s">
        <v>55</v>
      </c>
      <c r="F6529" s="10">
        <v>57</v>
      </c>
      <c r="G6529" s="10">
        <v>4</v>
      </c>
      <c r="H6529" s="10">
        <v>228</v>
      </c>
      <c r="I6529" s="9" t="s">
        <v>22</v>
      </c>
      <c r="J6529" s="10">
        <v>4</v>
      </c>
      <c r="K6529" s="10">
        <v>2</v>
      </c>
      <c r="L6529" s="11" t="s">
        <v>44</v>
      </c>
    </row>
    <row r="6530" spans="1:12" ht="14.4" x14ac:dyDescent="0.55000000000000004">
      <c r="A6530" s="4">
        <v>7</v>
      </c>
      <c r="B6530" s="5" t="s">
        <v>25</v>
      </c>
      <c r="C6530" s="5" t="s">
        <v>18</v>
      </c>
      <c r="D6530" s="6">
        <v>2020</v>
      </c>
      <c r="E6530" s="5" t="s">
        <v>56</v>
      </c>
      <c r="F6530" s="6">
        <v>288</v>
      </c>
      <c r="G6530" s="6">
        <v>3</v>
      </c>
      <c r="H6530" s="6">
        <v>864</v>
      </c>
      <c r="I6530" s="5" t="s">
        <v>22</v>
      </c>
      <c r="J6530" s="6">
        <v>3</v>
      </c>
      <c r="K6530" s="6">
        <v>1</v>
      </c>
      <c r="L6530" s="7" t="s">
        <v>16</v>
      </c>
    </row>
    <row r="6531" spans="1:12" ht="14.4" x14ac:dyDescent="0.55000000000000004">
      <c r="A6531" s="8">
        <v>7</v>
      </c>
      <c r="B6531" s="9" t="s">
        <v>25</v>
      </c>
      <c r="C6531" s="9" t="s">
        <v>20</v>
      </c>
      <c r="D6531" s="10">
        <v>2020</v>
      </c>
      <c r="E6531" s="9" t="s">
        <v>57</v>
      </c>
      <c r="F6531" s="10">
        <v>175</v>
      </c>
      <c r="G6531" s="10">
        <v>2</v>
      </c>
      <c r="H6531" s="10">
        <v>350</v>
      </c>
      <c r="I6531" s="9" t="s">
        <v>22</v>
      </c>
      <c r="J6531" s="10">
        <v>3</v>
      </c>
      <c r="K6531" s="10">
        <v>2</v>
      </c>
      <c r="L6531" s="11" t="s">
        <v>44</v>
      </c>
    </row>
    <row r="6532" spans="1:12" ht="14.4" x14ac:dyDescent="0.55000000000000004">
      <c r="A6532" s="4">
        <v>7</v>
      </c>
      <c r="B6532" s="5" t="s">
        <v>25</v>
      </c>
      <c r="C6532" s="5" t="s">
        <v>23</v>
      </c>
      <c r="D6532" s="6">
        <v>2020</v>
      </c>
      <c r="E6532" s="5" t="s">
        <v>58</v>
      </c>
      <c r="F6532" s="6">
        <v>72</v>
      </c>
      <c r="G6532" s="6">
        <v>4</v>
      </c>
      <c r="H6532" s="6">
        <v>288</v>
      </c>
      <c r="I6532" s="5" t="s">
        <v>22</v>
      </c>
      <c r="J6532" s="6">
        <v>5</v>
      </c>
      <c r="K6532" s="6">
        <v>1</v>
      </c>
      <c r="L6532" s="7" t="s">
        <v>16</v>
      </c>
    </row>
    <row r="6533" spans="1:12" ht="14.4" x14ac:dyDescent="0.55000000000000004">
      <c r="A6533" s="8">
        <v>7</v>
      </c>
      <c r="B6533" s="9" t="s">
        <v>25</v>
      </c>
      <c r="C6533" s="9" t="s">
        <v>26</v>
      </c>
      <c r="D6533" s="10">
        <v>2020</v>
      </c>
      <c r="E6533" s="9" t="s">
        <v>59</v>
      </c>
      <c r="F6533" s="10">
        <v>132</v>
      </c>
      <c r="G6533" s="10">
        <v>2</v>
      </c>
      <c r="H6533" s="10">
        <v>264</v>
      </c>
      <c r="I6533" s="9" t="s">
        <v>22</v>
      </c>
      <c r="J6533" s="10">
        <v>5</v>
      </c>
      <c r="K6533" s="10">
        <v>2</v>
      </c>
      <c r="L6533" s="11" t="s">
        <v>44</v>
      </c>
    </row>
    <row r="6534" spans="1:12" ht="14.4" x14ac:dyDescent="0.55000000000000004">
      <c r="A6534" s="4">
        <v>7</v>
      </c>
      <c r="B6534" s="5" t="s">
        <v>25</v>
      </c>
      <c r="C6534" s="5" t="s">
        <v>28</v>
      </c>
      <c r="D6534" s="6">
        <v>2020</v>
      </c>
      <c r="E6534" s="5" t="s">
        <v>60</v>
      </c>
      <c r="F6534" s="6">
        <v>266</v>
      </c>
      <c r="G6534" s="6">
        <v>3</v>
      </c>
      <c r="H6534" s="6">
        <v>798</v>
      </c>
      <c r="I6534" s="5" t="s">
        <v>22</v>
      </c>
      <c r="J6534" s="6">
        <v>4</v>
      </c>
      <c r="K6534" s="6">
        <v>1</v>
      </c>
      <c r="L6534" s="7" t="s">
        <v>16</v>
      </c>
    </row>
    <row r="6535" spans="1:12" ht="14.4" x14ac:dyDescent="0.55000000000000004">
      <c r="A6535" s="8">
        <v>7</v>
      </c>
      <c r="B6535" s="9" t="s">
        <v>25</v>
      </c>
      <c r="C6535" s="9" t="s">
        <v>30</v>
      </c>
      <c r="D6535" s="10">
        <v>2020</v>
      </c>
      <c r="E6535" s="9" t="s">
        <v>61</v>
      </c>
      <c r="F6535" s="10">
        <v>266</v>
      </c>
      <c r="G6535" s="10">
        <v>3</v>
      </c>
      <c r="H6535" s="10">
        <v>798</v>
      </c>
      <c r="I6535" s="9" t="s">
        <v>22</v>
      </c>
      <c r="J6535" s="10">
        <v>5</v>
      </c>
      <c r="K6535" s="10">
        <v>2</v>
      </c>
      <c r="L6535" s="11" t="s">
        <v>44</v>
      </c>
    </row>
    <row r="6536" spans="1:12" ht="14.4" x14ac:dyDescent="0.55000000000000004">
      <c r="A6536" s="4">
        <v>7</v>
      </c>
      <c r="B6536" s="5" t="s">
        <v>25</v>
      </c>
      <c r="C6536" s="5" t="s">
        <v>32</v>
      </c>
      <c r="D6536" s="6">
        <v>2020</v>
      </c>
      <c r="E6536" s="5" t="s">
        <v>62</v>
      </c>
      <c r="F6536" s="6">
        <v>122</v>
      </c>
      <c r="G6536" s="6">
        <v>5</v>
      </c>
      <c r="H6536" s="6">
        <v>610</v>
      </c>
      <c r="I6536" s="5" t="s">
        <v>22</v>
      </c>
      <c r="J6536" s="6">
        <v>3</v>
      </c>
      <c r="K6536" s="6">
        <v>2</v>
      </c>
      <c r="L6536" s="7" t="s">
        <v>44</v>
      </c>
    </row>
    <row r="6537" spans="1:12" ht="14.4" x14ac:dyDescent="0.55000000000000004">
      <c r="A6537" s="8">
        <v>7</v>
      </c>
      <c r="B6537" s="9" t="s">
        <v>25</v>
      </c>
      <c r="C6537" s="9" t="s">
        <v>34</v>
      </c>
      <c r="D6537" s="10">
        <v>2020</v>
      </c>
      <c r="E6537" s="9" t="s">
        <v>63</v>
      </c>
      <c r="F6537" s="10">
        <v>59</v>
      </c>
      <c r="G6537" s="10">
        <v>1</v>
      </c>
      <c r="H6537" s="10">
        <v>59</v>
      </c>
      <c r="I6537" s="9" t="s">
        <v>22</v>
      </c>
      <c r="J6537" s="10">
        <v>3</v>
      </c>
      <c r="K6537" s="10">
        <v>1</v>
      </c>
      <c r="L6537" s="11" t="s">
        <v>16</v>
      </c>
    </row>
    <row r="6538" spans="1:12" ht="14.4" x14ac:dyDescent="0.55000000000000004">
      <c r="A6538" s="4">
        <v>7</v>
      </c>
      <c r="B6538" s="5" t="s">
        <v>25</v>
      </c>
      <c r="C6538" s="5" t="s">
        <v>37</v>
      </c>
      <c r="D6538" s="6">
        <v>2020</v>
      </c>
      <c r="E6538" s="5" t="s">
        <v>64</v>
      </c>
      <c r="F6538" s="6">
        <v>176</v>
      </c>
      <c r="G6538" s="6">
        <v>4</v>
      </c>
      <c r="H6538" s="6">
        <v>704</v>
      </c>
      <c r="I6538" s="5" t="s">
        <v>22</v>
      </c>
      <c r="J6538" s="6">
        <v>4</v>
      </c>
      <c r="K6538" s="6">
        <v>2</v>
      </c>
      <c r="L6538" s="7" t="s">
        <v>44</v>
      </c>
    </row>
    <row r="6539" spans="1:12" ht="14.4" x14ac:dyDescent="0.55000000000000004">
      <c r="A6539" s="8">
        <v>7</v>
      </c>
      <c r="B6539" s="9" t="s">
        <v>25</v>
      </c>
      <c r="C6539" s="9" t="s">
        <v>39</v>
      </c>
      <c r="D6539" s="10">
        <v>2020</v>
      </c>
      <c r="E6539" s="9" t="s">
        <v>65</v>
      </c>
      <c r="F6539" s="10">
        <v>51</v>
      </c>
      <c r="G6539" s="10">
        <v>1</v>
      </c>
      <c r="H6539" s="10">
        <v>51</v>
      </c>
      <c r="I6539" s="9" t="s">
        <v>22</v>
      </c>
      <c r="J6539" s="10">
        <v>4</v>
      </c>
      <c r="K6539" s="10">
        <v>1</v>
      </c>
      <c r="L6539" s="11" t="s">
        <v>16</v>
      </c>
    </row>
    <row r="6540" spans="1:12" ht="14.4" x14ac:dyDescent="0.55000000000000004">
      <c r="A6540" s="4">
        <v>7</v>
      </c>
      <c r="B6540" s="5" t="s">
        <v>25</v>
      </c>
      <c r="C6540" s="5" t="s">
        <v>41</v>
      </c>
      <c r="D6540" s="6">
        <v>2020</v>
      </c>
      <c r="E6540" s="5" t="s">
        <v>66</v>
      </c>
      <c r="F6540" s="6">
        <v>132</v>
      </c>
      <c r="G6540" s="6">
        <v>3</v>
      </c>
      <c r="H6540" s="6">
        <v>396</v>
      </c>
      <c r="I6540" s="5" t="s">
        <v>22</v>
      </c>
      <c r="J6540" s="6">
        <v>3</v>
      </c>
      <c r="K6540" s="6">
        <v>2</v>
      </c>
      <c r="L6540" s="7" t="s">
        <v>44</v>
      </c>
    </row>
    <row r="6541" spans="1:12" ht="14.4" x14ac:dyDescent="0.55000000000000004">
      <c r="A6541" s="8">
        <v>7</v>
      </c>
      <c r="B6541" s="9" t="s">
        <v>25</v>
      </c>
      <c r="C6541" s="9" t="s">
        <v>13</v>
      </c>
      <c r="D6541" s="10">
        <v>2020</v>
      </c>
      <c r="E6541" s="9" t="s">
        <v>67</v>
      </c>
      <c r="F6541" s="10">
        <v>191</v>
      </c>
      <c r="G6541" s="10">
        <v>1</v>
      </c>
      <c r="H6541" s="10">
        <v>191</v>
      </c>
      <c r="I6541" s="9" t="s">
        <v>22</v>
      </c>
      <c r="J6541" s="10">
        <v>5</v>
      </c>
      <c r="K6541" s="10">
        <v>1</v>
      </c>
      <c r="L6541" s="11" t="s">
        <v>16</v>
      </c>
    </row>
    <row r="6542" spans="1:12" ht="14.4" x14ac:dyDescent="0.55000000000000004">
      <c r="A6542" s="4">
        <v>7</v>
      </c>
      <c r="B6542" s="5" t="s">
        <v>25</v>
      </c>
      <c r="C6542" s="5" t="s">
        <v>18</v>
      </c>
      <c r="D6542" s="6">
        <v>2020</v>
      </c>
      <c r="E6542" s="5" t="s">
        <v>68</v>
      </c>
      <c r="F6542" s="6">
        <v>132</v>
      </c>
      <c r="G6542" s="6">
        <v>3</v>
      </c>
      <c r="H6542" s="6">
        <v>396</v>
      </c>
      <c r="I6542" s="5" t="s">
        <v>22</v>
      </c>
      <c r="J6542" s="6">
        <v>4</v>
      </c>
      <c r="K6542" s="6">
        <v>2</v>
      </c>
      <c r="L6542" s="7" t="s">
        <v>44</v>
      </c>
    </row>
    <row r="6543" spans="1:12" ht="14.4" x14ac:dyDescent="0.55000000000000004">
      <c r="A6543" s="8">
        <v>7</v>
      </c>
      <c r="B6543" s="9" t="s">
        <v>25</v>
      </c>
      <c r="C6543" s="9" t="s">
        <v>20</v>
      </c>
      <c r="D6543" s="10">
        <v>2020</v>
      </c>
      <c r="E6543" s="9" t="s">
        <v>69</v>
      </c>
      <c r="F6543" s="10">
        <v>160</v>
      </c>
      <c r="G6543" s="10">
        <v>5</v>
      </c>
      <c r="H6543" s="10">
        <v>800</v>
      </c>
      <c r="I6543" s="9" t="s">
        <v>22</v>
      </c>
      <c r="J6543" s="10">
        <v>5</v>
      </c>
      <c r="K6543" s="10">
        <v>2</v>
      </c>
      <c r="L6543" s="11" t="s">
        <v>44</v>
      </c>
    </row>
    <row r="6544" spans="1:12" ht="14.4" x14ac:dyDescent="0.55000000000000004">
      <c r="A6544" s="4">
        <v>7</v>
      </c>
      <c r="B6544" s="5" t="s">
        <v>25</v>
      </c>
      <c r="C6544" s="5" t="s">
        <v>23</v>
      </c>
      <c r="D6544" s="6">
        <v>2020</v>
      </c>
      <c r="E6544" s="5" t="s">
        <v>70</v>
      </c>
      <c r="F6544" s="6">
        <v>204</v>
      </c>
      <c r="G6544" s="6">
        <v>2</v>
      </c>
      <c r="H6544" s="6">
        <v>408</v>
      </c>
      <c r="I6544" s="5" t="s">
        <v>22</v>
      </c>
      <c r="J6544" s="6">
        <v>3</v>
      </c>
      <c r="K6544" s="6">
        <v>1</v>
      </c>
      <c r="L6544" s="7" t="s">
        <v>16</v>
      </c>
    </row>
    <row r="6545" spans="1:12" ht="14.4" x14ac:dyDescent="0.55000000000000004">
      <c r="A6545" s="8">
        <v>7</v>
      </c>
      <c r="B6545" s="9" t="s">
        <v>25</v>
      </c>
      <c r="C6545" s="9" t="s">
        <v>26</v>
      </c>
      <c r="D6545" s="10">
        <v>2020</v>
      </c>
      <c r="E6545" s="9" t="s">
        <v>71</v>
      </c>
      <c r="F6545" s="10">
        <v>220</v>
      </c>
      <c r="G6545" s="10">
        <v>1</v>
      </c>
      <c r="H6545" s="10">
        <v>220</v>
      </c>
      <c r="I6545" s="9" t="s">
        <v>22</v>
      </c>
      <c r="J6545" s="10">
        <v>4</v>
      </c>
      <c r="K6545" s="10">
        <v>2</v>
      </c>
      <c r="L6545" s="11" t="s">
        <v>44</v>
      </c>
    </row>
    <row r="6546" spans="1:12" ht="14.4" x14ac:dyDescent="0.55000000000000004">
      <c r="A6546" s="4">
        <v>7</v>
      </c>
      <c r="B6546" s="5" t="s">
        <v>25</v>
      </c>
      <c r="C6546" s="5" t="s">
        <v>28</v>
      </c>
      <c r="D6546" s="6">
        <v>2020</v>
      </c>
      <c r="E6546" s="5" t="s">
        <v>72</v>
      </c>
      <c r="F6546" s="6">
        <v>300</v>
      </c>
      <c r="G6546" s="6">
        <v>4</v>
      </c>
      <c r="H6546" s="6">
        <v>1200</v>
      </c>
      <c r="I6546" s="5" t="s">
        <v>22</v>
      </c>
      <c r="J6546" s="6">
        <v>5</v>
      </c>
      <c r="K6546" s="6">
        <v>1</v>
      </c>
      <c r="L6546" s="7" t="s">
        <v>16</v>
      </c>
    </row>
    <row r="6547" spans="1:12" ht="14.4" x14ac:dyDescent="0.55000000000000004">
      <c r="A6547" s="8">
        <v>7</v>
      </c>
      <c r="B6547" s="9" t="s">
        <v>25</v>
      </c>
      <c r="C6547" s="9" t="s">
        <v>30</v>
      </c>
      <c r="D6547" s="10">
        <v>2020</v>
      </c>
      <c r="E6547" s="9" t="s">
        <v>73</v>
      </c>
      <c r="F6547" s="10">
        <v>183</v>
      </c>
      <c r="G6547" s="10">
        <v>3</v>
      </c>
      <c r="H6547" s="10">
        <v>549</v>
      </c>
      <c r="I6547" s="9" t="s">
        <v>22</v>
      </c>
      <c r="J6547" s="10">
        <v>4</v>
      </c>
      <c r="K6547" s="10">
        <v>2</v>
      </c>
      <c r="L6547" s="11" t="s">
        <v>44</v>
      </c>
    </row>
    <row r="6548" spans="1:12" ht="14.4" x14ac:dyDescent="0.55000000000000004">
      <c r="A6548" s="4">
        <v>7</v>
      </c>
      <c r="B6548" s="5" t="s">
        <v>25</v>
      </c>
      <c r="C6548" s="5" t="s">
        <v>32</v>
      </c>
      <c r="D6548" s="6">
        <v>2020</v>
      </c>
      <c r="E6548" s="5" t="s">
        <v>74</v>
      </c>
      <c r="F6548" s="6">
        <v>283</v>
      </c>
      <c r="G6548" s="6">
        <v>5</v>
      </c>
      <c r="H6548" s="6">
        <v>1415</v>
      </c>
      <c r="I6548" s="5" t="s">
        <v>22</v>
      </c>
      <c r="J6548" s="6">
        <v>4</v>
      </c>
      <c r="K6548" s="6">
        <v>1</v>
      </c>
      <c r="L6548" s="7" t="s">
        <v>16</v>
      </c>
    </row>
    <row r="6549" spans="1:12" ht="14.4" x14ac:dyDescent="0.55000000000000004">
      <c r="A6549" s="8">
        <v>7</v>
      </c>
      <c r="B6549" s="9" t="s">
        <v>25</v>
      </c>
      <c r="C6549" s="9" t="s">
        <v>34</v>
      </c>
      <c r="D6549" s="10">
        <v>2020</v>
      </c>
      <c r="E6549" s="9" t="s">
        <v>75</v>
      </c>
      <c r="F6549" s="10">
        <v>84</v>
      </c>
      <c r="G6549" s="10">
        <v>5</v>
      </c>
      <c r="H6549" s="10">
        <v>420</v>
      </c>
      <c r="I6549" s="9" t="s">
        <v>22</v>
      </c>
      <c r="J6549" s="10">
        <v>3</v>
      </c>
      <c r="K6549" s="10">
        <v>2</v>
      </c>
      <c r="L6549" s="11" t="s">
        <v>44</v>
      </c>
    </row>
    <row r="6550" spans="1:12" ht="14.4" x14ac:dyDescent="0.55000000000000004">
      <c r="A6550" s="4">
        <v>7</v>
      </c>
      <c r="B6550" s="5" t="s">
        <v>25</v>
      </c>
      <c r="C6550" s="5" t="s">
        <v>37</v>
      </c>
      <c r="D6550" s="6">
        <v>2020</v>
      </c>
      <c r="E6550" s="5" t="s">
        <v>76</v>
      </c>
      <c r="F6550" s="6">
        <v>236</v>
      </c>
      <c r="G6550" s="6">
        <v>1</v>
      </c>
      <c r="H6550" s="6">
        <v>236</v>
      </c>
      <c r="I6550" s="5" t="s">
        <v>22</v>
      </c>
      <c r="J6550" s="6">
        <v>3</v>
      </c>
      <c r="K6550" s="6">
        <v>2</v>
      </c>
      <c r="L6550" s="7" t="s">
        <v>44</v>
      </c>
    </row>
    <row r="6551" spans="1:12" ht="14.4" x14ac:dyDescent="0.55000000000000004">
      <c r="A6551" s="8">
        <v>7</v>
      </c>
      <c r="B6551" s="9" t="s">
        <v>25</v>
      </c>
      <c r="C6551" s="9" t="s">
        <v>39</v>
      </c>
      <c r="D6551" s="10">
        <v>2020</v>
      </c>
      <c r="E6551" s="9" t="s">
        <v>77</v>
      </c>
      <c r="F6551" s="10">
        <v>190</v>
      </c>
      <c r="G6551" s="10">
        <v>1</v>
      </c>
      <c r="H6551" s="10">
        <v>190</v>
      </c>
      <c r="I6551" s="9" t="s">
        <v>22</v>
      </c>
      <c r="J6551" s="10">
        <v>5</v>
      </c>
      <c r="K6551" s="10">
        <v>1</v>
      </c>
      <c r="L6551" s="11" t="s">
        <v>16</v>
      </c>
    </row>
    <row r="6552" spans="1:12" ht="14.4" x14ac:dyDescent="0.55000000000000004">
      <c r="A6552" s="4">
        <v>7</v>
      </c>
      <c r="B6552" s="5" t="s">
        <v>25</v>
      </c>
      <c r="C6552" s="5" t="s">
        <v>41</v>
      </c>
      <c r="D6552" s="6">
        <v>2020</v>
      </c>
      <c r="E6552" s="5" t="s">
        <v>78</v>
      </c>
      <c r="F6552" s="6">
        <v>159</v>
      </c>
      <c r="G6552" s="6">
        <v>3</v>
      </c>
      <c r="H6552" s="6">
        <v>477</v>
      </c>
      <c r="I6552" s="5" t="s">
        <v>22</v>
      </c>
      <c r="J6552" s="6">
        <v>4</v>
      </c>
      <c r="K6552" s="6">
        <v>2</v>
      </c>
      <c r="L6552" s="7" t="s">
        <v>44</v>
      </c>
    </row>
    <row r="6553" spans="1:12" ht="14.4" x14ac:dyDescent="0.55000000000000004">
      <c r="A6553" s="8">
        <v>7</v>
      </c>
      <c r="B6553" s="9" t="s">
        <v>25</v>
      </c>
      <c r="C6553" s="9" t="s">
        <v>13</v>
      </c>
      <c r="D6553" s="10">
        <v>2020</v>
      </c>
      <c r="E6553" s="9" t="s">
        <v>79</v>
      </c>
      <c r="F6553" s="10">
        <v>175</v>
      </c>
      <c r="G6553" s="10">
        <v>4</v>
      </c>
      <c r="H6553" s="10">
        <v>700</v>
      </c>
      <c r="I6553" s="9" t="s">
        <v>22</v>
      </c>
      <c r="J6553" s="10">
        <v>4</v>
      </c>
      <c r="K6553" s="10">
        <v>1</v>
      </c>
      <c r="L6553" s="11" t="s">
        <v>16</v>
      </c>
    </row>
    <row r="6554" spans="1:12" ht="14.4" x14ac:dyDescent="0.55000000000000004">
      <c r="A6554" s="4">
        <v>7</v>
      </c>
      <c r="B6554" s="5" t="s">
        <v>25</v>
      </c>
      <c r="C6554" s="5" t="s">
        <v>18</v>
      </c>
      <c r="D6554" s="6">
        <v>2020</v>
      </c>
      <c r="E6554" s="5" t="s">
        <v>80</v>
      </c>
      <c r="F6554" s="6">
        <v>127</v>
      </c>
      <c r="G6554" s="6">
        <v>2</v>
      </c>
      <c r="H6554" s="6">
        <v>254</v>
      </c>
      <c r="I6554" s="5" t="s">
        <v>22</v>
      </c>
      <c r="J6554" s="6">
        <v>4</v>
      </c>
      <c r="K6554" s="6">
        <v>2</v>
      </c>
      <c r="L6554" s="7" t="s">
        <v>44</v>
      </c>
    </row>
    <row r="6555" spans="1:12" ht="14.4" x14ac:dyDescent="0.55000000000000004">
      <c r="A6555" s="8">
        <v>7</v>
      </c>
      <c r="B6555" s="9" t="s">
        <v>25</v>
      </c>
      <c r="C6555" s="9" t="s">
        <v>20</v>
      </c>
      <c r="D6555" s="10">
        <v>2020</v>
      </c>
      <c r="E6555" s="9" t="s">
        <v>81</v>
      </c>
      <c r="F6555" s="10">
        <v>286</v>
      </c>
      <c r="G6555" s="10">
        <v>1</v>
      </c>
      <c r="H6555" s="10">
        <v>286</v>
      </c>
      <c r="I6555" s="9" t="s">
        <v>22</v>
      </c>
      <c r="J6555" s="10">
        <v>3</v>
      </c>
      <c r="K6555" s="10">
        <v>1</v>
      </c>
      <c r="L6555" s="11" t="s">
        <v>16</v>
      </c>
    </row>
    <row r="6556" spans="1:12" ht="14.4" x14ac:dyDescent="0.55000000000000004">
      <c r="A6556" s="4">
        <v>7</v>
      </c>
      <c r="B6556" s="5" t="s">
        <v>25</v>
      </c>
      <c r="C6556" s="5" t="s">
        <v>23</v>
      </c>
      <c r="D6556" s="6">
        <v>2020</v>
      </c>
      <c r="E6556" s="5" t="s">
        <v>82</v>
      </c>
      <c r="F6556" s="6">
        <v>291</v>
      </c>
      <c r="G6556" s="6">
        <v>4</v>
      </c>
      <c r="H6556" s="6">
        <v>1164</v>
      </c>
      <c r="I6556" s="5" t="s">
        <v>22</v>
      </c>
      <c r="J6556" s="6">
        <v>4</v>
      </c>
      <c r="K6556" s="6">
        <v>2</v>
      </c>
      <c r="L6556" s="7" t="s">
        <v>44</v>
      </c>
    </row>
    <row r="6557" spans="1:12" ht="14.4" x14ac:dyDescent="0.55000000000000004">
      <c r="A6557" s="8">
        <v>7</v>
      </c>
      <c r="B6557" s="9" t="s">
        <v>25</v>
      </c>
      <c r="C6557" s="9" t="s">
        <v>26</v>
      </c>
      <c r="D6557" s="10">
        <v>2020</v>
      </c>
      <c r="E6557" s="9" t="s">
        <v>83</v>
      </c>
      <c r="F6557" s="10">
        <v>48</v>
      </c>
      <c r="G6557" s="10">
        <v>1</v>
      </c>
      <c r="H6557" s="10">
        <v>48</v>
      </c>
      <c r="I6557" s="9" t="s">
        <v>22</v>
      </c>
      <c r="J6557" s="10">
        <v>3</v>
      </c>
      <c r="K6557" s="10">
        <v>2</v>
      </c>
      <c r="L6557" s="11" t="s">
        <v>44</v>
      </c>
    </row>
    <row r="6558" spans="1:12" ht="14.4" x14ac:dyDescent="0.55000000000000004">
      <c r="A6558" s="4">
        <v>7</v>
      </c>
      <c r="B6558" s="5" t="s">
        <v>25</v>
      </c>
      <c r="C6558" s="5" t="s">
        <v>28</v>
      </c>
      <c r="D6558" s="6">
        <v>2020</v>
      </c>
      <c r="E6558" s="5" t="s">
        <v>84</v>
      </c>
      <c r="F6558" s="6">
        <v>114</v>
      </c>
      <c r="G6558" s="6">
        <v>3</v>
      </c>
      <c r="H6558" s="6">
        <v>342</v>
      </c>
      <c r="I6558" s="5" t="s">
        <v>22</v>
      </c>
      <c r="J6558" s="6">
        <v>5</v>
      </c>
      <c r="K6558" s="6">
        <v>1</v>
      </c>
      <c r="L6558" s="7" t="s">
        <v>16</v>
      </c>
    </row>
    <row r="6559" spans="1:12" ht="14.4" x14ac:dyDescent="0.55000000000000004">
      <c r="A6559" s="8">
        <v>7</v>
      </c>
      <c r="B6559" s="9" t="s">
        <v>25</v>
      </c>
      <c r="C6559" s="9" t="s">
        <v>30</v>
      </c>
      <c r="D6559" s="10">
        <v>2020</v>
      </c>
      <c r="E6559" s="9" t="s">
        <v>85</v>
      </c>
      <c r="F6559" s="10">
        <v>65</v>
      </c>
      <c r="G6559" s="10">
        <v>4</v>
      </c>
      <c r="H6559" s="10">
        <v>260</v>
      </c>
      <c r="I6559" s="9" t="s">
        <v>22</v>
      </c>
      <c r="J6559" s="10">
        <v>5</v>
      </c>
      <c r="K6559" s="10">
        <v>2</v>
      </c>
      <c r="L6559" s="11" t="s">
        <v>44</v>
      </c>
    </row>
    <row r="6560" spans="1:12" ht="14.4" x14ac:dyDescent="0.55000000000000004">
      <c r="A6560" s="4">
        <v>7</v>
      </c>
      <c r="B6560" s="5" t="s">
        <v>25</v>
      </c>
      <c r="C6560" s="5" t="s">
        <v>32</v>
      </c>
      <c r="D6560" s="6">
        <v>2020</v>
      </c>
      <c r="E6560" s="5" t="s">
        <v>86</v>
      </c>
      <c r="F6560" s="6">
        <v>63</v>
      </c>
      <c r="G6560" s="6">
        <v>4</v>
      </c>
      <c r="H6560" s="6">
        <v>252</v>
      </c>
      <c r="I6560" s="5" t="s">
        <v>22</v>
      </c>
      <c r="J6560" s="6">
        <v>4</v>
      </c>
      <c r="K6560" s="6">
        <v>1</v>
      </c>
      <c r="L6560" s="7" t="s">
        <v>16</v>
      </c>
    </row>
    <row r="6561" spans="1:12" ht="14.4" x14ac:dyDescent="0.55000000000000004">
      <c r="A6561" s="8">
        <v>8</v>
      </c>
      <c r="B6561" s="9" t="s">
        <v>29</v>
      </c>
      <c r="C6561" s="9" t="s">
        <v>34</v>
      </c>
      <c r="D6561" s="10">
        <v>2020</v>
      </c>
      <c r="E6561" s="9" t="s">
        <v>14</v>
      </c>
      <c r="F6561" s="10">
        <v>32</v>
      </c>
      <c r="G6561" s="10">
        <v>4</v>
      </c>
      <c r="H6561" s="10">
        <v>128</v>
      </c>
      <c r="I6561" s="9" t="s">
        <v>22</v>
      </c>
      <c r="J6561" s="10">
        <v>5</v>
      </c>
      <c r="K6561" s="10">
        <v>2</v>
      </c>
      <c r="L6561" s="11" t="s">
        <v>44</v>
      </c>
    </row>
    <row r="6562" spans="1:12" ht="14.4" x14ac:dyDescent="0.55000000000000004">
      <c r="A6562" s="4">
        <v>8</v>
      </c>
      <c r="B6562" s="5" t="s">
        <v>29</v>
      </c>
      <c r="C6562" s="5" t="s">
        <v>37</v>
      </c>
      <c r="D6562" s="6">
        <v>2020</v>
      </c>
      <c r="E6562" s="5" t="s">
        <v>19</v>
      </c>
      <c r="F6562" s="6">
        <v>64</v>
      </c>
      <c r="G6562" s="6">
        <v>1</v>
      </c>
      <c r="H6562" s="6">
        <v>64</v>
      </c>
      <c r="I6562" s="5" t="s">
        <v>22</v>
      </c>
      <c r="J6562" s="6">
        <v>3</v>
      </c>
      <c r="K6562" s="6">
        <v>1</v>
      </c>
      <c r="L6562" s="7" t="s">
        <v>16</v>
      </c>
    </row>
    <row r="6563" spans="1:12" ht="14.4" x14ac:dyDescent="0.55000000000000004">
      <c r="A6563" s="8">
        <v>8</v>
      </c>
      <c r="B6563" s="9" t="s">
        <v>29</v>
      </c>
      <c r="C6563" s="9" t="s">
        <v>39</v>
      </c>
      <c r="D6563" s="10">
        <v>2020</v>
      </c>
      <c r="E6563" s="9" t="s">
        <v>21</v>
      </c>
      <c r="F6563" s="10">
        <v>46</v>
      </c>
      <c r="G6563" s="10">
        <v>5</v>
      </c>
      <c r="H6563" s="10">
        <v>230</v>
      </c>
      <c r="I6563" s="9" t="s">
        <v>22</v>
      </c>
      <c r="J6563" s="10">
        <v>3</v>
      </c>
      <c r="K6563" s="10">
        <v>2</v>
      </c>
      <c r="L6563" s="11" t="s">
        <v>44</v>
      </c>
    </row>
    <row r="6564" spans="1:12" ht="14.4" x14ac:dyDescent="0.55000000000000004">
      <c r="A6564" s="4">
        <v>8</v>
      </c>
      <c r="B6564" s="5" t="s">
        <v>29</v>
      </c>
      <c r="C6564" s="5" t="s">
        <v>41</v>
      </c>
      <c r="D6564" s="6">
        <v>2020</v>
      </c>
      <c r="E6564" s="5" t="s">
        <v>24</v>
      </c>
      <c r="F6564" s="6">
        <v>148</v>
      </c>
      <c r="G6564" s="6">
        <v>2</v>
      </c>
      <c r="H6564" s="6">
        <v>296</v>
      </c>
      <c r="I6564" s="5" t="s">
        <v>22</v>
      </c>
      <c r="J6564" s="6">
        <v>4</v>
      </c>
      <c r="K6564" s="6">
        <v>2</v>
      </c>
      <c r="L6564" s="7" t="s">
        <v>44</v>
      </c>
    </row>
    <row r="6565" spans="1:12" ht="14.4" x14ac:dyDescent="0.55000000000000004">
      <c r="A6565" s="8">
        <v>8</v>
      </c>
      <c r="B6565" s="9" t="s">
        <v>29</v>
      </c>
      <c r="C6565" s="9" t="s">
        <v>13</v>
      </c>
      <c r="D6565" s="10">
        <v>2020</v>
      </c>
      <c r="E6565" s="9" t="s">
        <v>27</v>
      </c>
      <c r="F6565" s="10">
        <v>31</v>
      </c>
      <c r="G6565" s="10">
        <v>2</v>
      </c>
      <c r="H6565" s="10">
        <v>62</v>
      </c>
      <c r="I6565" s="9" t="s">
        <v>22</v>
      </c>
      <c r="J6565" s="10">
        <v>3</v>
      </c>
      <c r="K6565" s="10">
        <v>1</v>
      </c>
      <c r="L6565" s="11" t="s">
        <v>16</v>
      </c>
    </row>
    <row r="6566" spans="1:12" ht="14.4" x14ac:dyDescent="0.55000000000000004">
      <c r="A6566" s="4">
        <v>8</v>
      </c>
      <c r="B6566" s="5" t="s">
        <v>29</v>
      </c>
      <c r="C6566" s="5" t="s">
        <v>18</v>
      </c>
      <c r="D6566" s="6">
        <v>2020</v>
      </c>
      <c r="E6566" s="5" t="s">
        <v>33</v>
      </c>
      <c r="F6566" s="6">
        <v>32</v>
      </c>
      <c r="G6566" s="6">
        <v>5</v>
      </c>
      <c r="H6566" s="6">
        <v>160</v>
      </c>
      <c r="I6566" s="5" t="s">
        <v>22</v>
      </c>
      <c r="J6566" s="6">
        <v>4</v>
      </c>
      <c r="K6566" s="6">
        <v>2</v>
      </c>
      <c r="L6566" s="7" t="s">
        <v>44</v>
      </c>
    </row>
    <row r="6567" spans="1:12" ht="14.4" x14ac:dyDescent="0.55000000000000004">
      <c r="A6567" s="8">
        <v>8</v>
      </c>
      <c r="B6567" s="9" t="s">
        <v>29</v>
      </c>
      <c r="C6567" s="9" t="s">
        <v>20</v>
      </c>
      <c r="D6567" s="10">
        <v>2020</v>
      </c>
      <c r="E6567" s="9" t="s">
        <v>35</v>
      </c>
      <c r="F6567" s="10">
        <v>114</v>
      </c>
      <c r="G6567" s="10">
        <v>2</v>
      </c>
      <c r="H6567" s="10">
        <v>228</v>
      </c>
      <c r="I6567" s="9" t="s">
        <v>22</v>
      </c>
      <c r="J6567" s="10">
        <v>5</v>
      </c>
      <c r="K6567" s="10">
        <v>1</v>
      </c>
      <c r="L6567" s="11" t="s">
        <v>16</v>
      </c>
    </row>
    <row r="6568" spans="1:12" ht="14.4" x14ac:dyDescent="0.55000000000000004">
      <c r="A6568" s="4">
        <v>8</v>
      </c>
      <c r="B6568" s="5" t="s">
        <v>29</v>
      </c>
      <c r="C6568" s="5" t="s">
        <v>23</v>
      </c>
      <c r="D6568" s="6">
        <v>2020</v>
      </c>
      <c r="E6568" s="5" t="s">
        <v>38</v>
      </c>
      <c r="F6568" s="6">
        <v>68</v>
      </c>
      <c r="G6568" s="6">
        <v>5</v>
      </c>
      <c r="H6568" s="6">
        <v>340</v>
      </c>
      <c r="I6568" s="5" t="s">
        <v>22</v>
      </c>
      <c r="J6568" s="6">
        <v>3</v>
      </c>
      <c r="K6568" s="6">
        <v>2</v>
      </c>
      <c r="L6568" s="7" t="s">
        <v>44</v>
      </c>
    </row>
    <row r="6569" spans="1:12" ht="14.4" x14ac:dyDescent="0.55000000000000004">
      <c r="A6569" s="8">
        <v>8</v>
      </c>
      <c r="B6569" s="9" t="s">
        <v>29</v>
      </c>
      <c r="C6569" s="9" t="s">
        <v>26</v>
      </c>
      <c r="D6569" s="10">
        <v>2020</v>
      </c>
      <c r="E6569" s="9" t="s">
        <v>40</v>
      </c>
      <c r="F6569" s="10">
        <v>77</v>
      </c>
      <c r="G6569" s="10">
        <v>5</v>
      </c>
      <c r="H6569" s="10">
        <v>385</v>
      </c>
      <c r="I6569" s="9" t="s">
        <v>22</v>
      </c>
      <c r="J6569" s="10">
        <v>4</v>
      </c>
      <c r="K6569" s="10">
        <v>1</v>
      </c>
      <c r="L6569" s="11" t="s">
        <v>16</v>
      </c>
    </row>
    <row r="6570" spans="1:12" ht="14.4" x14ac:dyDescent="0.55000000000000004">
      <c r="A6570" s="4">
        <v>8</v>
      </c>
      <c r="B6570" s="5" t="s">
        <v>29</v>
      </c>
      <c r="C6570" s="5" t="s">
        <v>28</v>
      </c>
      <c r="D6570" s="6">
        <v>2020</v>
      </c>
      <c r="E6570" s="5" t="s">
        <v>42</v>
      </c>
      <c r="F6570" s="6">
        <v>267</v>
      </c>
      <c r="G6570" s="6">
        <v>3</v>
      </c>
      <c r="H6570" s="6">
        <v>801</v>
      </c>
      <c r="I6570" s="5" t="s">
        <v>22</v>
      </c>
      <c r="J6570" s="6">
        <v>3</v>
      </c>
      <c r="K6570" s="6">
        <v>2</v>
      </c>
      <c r="L6570" s="7" t="s">
        <v>44</v>
      </c>
    </row>
    <row r="6571" spans="1:12" ht="14.4" x14ac:dyDescent="0.55000000000000004">
      <c r="A6571" s="8">
        <v>8</v>
      </c>
      <c r="B6571" s="9" t="s">
        <v>29</v>
      </c>
      <c r="C6571" s="9" t="s">
        <v>30</v>
      </c>
      <c r="D6571" s="10">
        <v>2020</v>
      </c>
      <c r="E6571" s="9" t="s">
        <v>45</v>
      </c>
      <c r="F6571" s="10">
        <v>64</v>
      </c>
      <c r="G6571" s="10">
        <v>3</v>
      </c>
      <c r="H6571" s="10">
        <v>192</v>
      </c>
      <c r="I6571" s="9" t="s">
        <v>22</v>
      </c>
      <c r="J6571" s="10">
        <v>3</v>
      </c>
      <c r="K6571" s="10">
        <v>2</v>
      </c>
      <c r="L6571" s="11" t="s">
        <v>44</v>
      </c>
    </row>
    <row r="6572" spans="1:12" ht="14.4" x14ac:dyDescent="0.55000000000000004">
      <c r="A6572" s="4">
        <v>8</v>
      </c>
      <c r="B6572" s="5" t="s">
        <v>29</v>
      </c>
      <c r="C6572" s="5" t="s">
        <v>32</v>
      </c>
      <c r="D6572" s="6">
        <v>2020</v>
      </c>
      <c r="E6572" s="5" t="s">
        <v>46</v>
      </c>
      <c r="F6572" s="6">
        <v>71</v>
      </c>
      <c r="G6572" s="6">
        <v>1</v>
      </c>
      <c r="H6572" s="6">
        <v>71</v>
      </c>
      <c r="I6572" s="5" t="s">
        <v>22</v>
      </c>
      <c r="J6572" s="6">
        <v>3</v>
      </c>
      <c r="K6572" s="6">
        <v>1</v>
      </c>
      <c r="L6572" s="7" t="s">
        <v>16</v>
      </c>
    </row>
    <row r="6573" spans="1:12" ht="14.4" x14ac:dyDescent="0.55000000000000004">
      <c r="A6573" s="8">
        <v>8</v>
      </c>
      <c r="B6573" s="9" t="s">
        <v>29</v>
      </c>
      <c r="C6573" s="9" t="s">
        <v>34</v>
      </c>
      <c r="D6573" s="10">
        <v>2020</v>
      </c>
      <c r="E6573" s="9" t="s">
        <v>47</v>
      </c>
      <c r="F6573" s="10">
        <v>211</v>
      </c>
      <c r="G6573" s="10">
        <v>1</v>
      </c>
      <c r="H6573" s="10">
        <v>211</v>
      </c>
      <c r="I6573" s="9" t="s">
        <v>22</v>
      </c>
      <c r="J6573" s="10">
        <v>4</v>
      </c>
      <c r="K6573" s="10">
        <v>2</v>
      </c>
      <c r="L6573" s="11" t="s">
        <v>44</v>
      </c>
    </row>
    <row r="6574" spans="1:12" ht="14.4" x14ac:dyDescent="0.55000000000000004">
      <c r="A6574" s="4">
        <v>8</v>
      </c>
      <c r="B6574" s="5" t="s">
        <v>29</v>
      </c>
      <c r="C6574" s="5" t="s">
        <v>37</v>
      </c>
      <c r="D6574" s="6">
        <v>2020</v>
      </c>
      <c r="E6574" s="5" t="s">
        <v>48</v>
      </c>
      <c r="F6574" s="6">
        <v>82</v>
      </c>
      <c r="G6574" s="6">
        <v>4</v>
      </c>
      <c r="H6574" s="6">
        <v>328</v>
      </c>
      <c r="I6574" s="5" t="s">
        <v>22</v>
      </c>
      <c r="J6574" s="6">
        <v>3</v>
      </c>
      <c r="K6574" s="6">
        <v>1</v>
      </c>
      <c r="L6574" s="7" t="s">
        <v>16</v>
      </c>
    </row>
    <row r="6575" spans="1:12" ht="14.4" x14ac:dyDescent="0.55000000000000004">
      <c r="A6575" s="8">
        <v>8</v>
      </c>
      <c r="B6575" s="9" t="s">
        <v>29</v>
      </c>
      <c r="C6575" s="9" t="s">
        <v>39</v>
      </c>
      <c r="D6575" s="10">
        <v>2020</v>
      </c>
      <c r="E6575" s="9" t="s">
        <v>50</v>
      </c>
      <c r="F6575" s="10">
        <v>288</v>
      </c>
      <c r="G6575" s="10">
        <v>4</v>
      </c>
      <c r="H6575" s="10">
        <v>1152</v>
      </c>
      <c r="I6575" s="9" t="s">
        <v>22</v>
      </c>
      <c r="J6575" s="10">
        <v>4</v>
      </c>
      <c r="K6575" s="10">
        <v>2</v>
      </c>
      <c r="L6575" s="11" t="s">
        <v>44</v>
      </c>
    </row>
    <row r="6576" spans="1:12" ht="14.4" x14ac:dyDescent="0.55000000000000004">
      <c r="A6576" s="4">
        <v>8</v>
      </c>
      <c r="B6576" s="5" t="s">
        <v>29</v>
      </c>
      <c r="C6576" s="5" t="s">
        <v>41</v>
      </c>
      <c r="D6576" s="6">
        <v>2020</v>
      </c>
      <c r="E6576" s="5" t="s">
        <v>51</v>
      </c>
      <c r="F6576" s="6">
        <v>232</v>
      </c>
      <c r="G6576" s="6">
        <v>2</v>
      </c>
      <c r="H6576" s="6">
        <v>464</v>
      </c>
      <c r="I6576" s="5" t="s">
        <v>22</v>
      </c>
      <c r="J6576" s="6">
        <v>4</v>
      </c>
      <c r="K6576" s="6">
        <v>1</v>
      </c>
      <c r="L6576" s="7" t="s">
        <v>16</v>
      </c>
    </row>
    <row r="6577" spans="1:12" ht="14.4" x14ac:dyDescent="0.55000000000000004">
      <c r="A6577" s="8">
        <v>8</v>
      </c>
      <c r="B6577" s="9" t="s">
        <v>29</v>
      </c>
      <c r="C6577" s="9" t="s">
        <v>13</v>
      </c>
      <c r="D6577" s="10">
        <v>2020</v>
      </c>
      <c r="E6577" s="9" t="s">
        <v>52</v>
      </c>
      <c r="F6577" s="10">
        <v>253</v>
      </c>
      <c r="G6577" s="10">
        <v>1</v>
      </c>
      <c r="H6577" s="10">
        <v>253</v>
      </c>
      <c r="I6577" s="9" t="s">
        <v>22</v>
      </c>
      <c r="J6577" s="10">
        <v>5</v>
      </c>
      <c r="K6577" s="10">
        <v>2</v>
      </c>
      <c r="L6577" s="11" t="s">
        <v>44</v>
      </c>
    </row>
    <row r="6578" spans="1:12" ht="14.4" x14ac:dyDescent="0.55000000000000004">
      <c r="A6578" s="4">
        <v>8</v>
      </c>
      <c r="B6578" s="5" t="s">
        <v>29</v>
      </c>
      <c r="C6578" s="5" t="s">
        <v>18</v>
      </c>
      <c r="D6578" s="6">
        <v>2020</v>
      </c>
      <c r="E6578" s="5" t="s">
        <v>54</v>
      </c>
      <c r="F6578" s="6">
        <v>44</v>
      </c>
      <c r="G6578" s="6">
        <v>3</v>
      </c>
      <c r="H6578" s="6">
        <v>132</v>
      </c>
      <c r="I6578" s="5" t="s">
        <v>22</v>
      </c>
      <c r="J6578" s="6">
        <v>5</v>
      </c>
      <c r="K6578" s="6">
        <v>2</v>
      </c>
      <c r="L6578" s="7" t="s">
        <v>44</v>
      </c>
    </row>
    <row r="6579" spans="1:12" ht="14.4" x14ac:dyDescent="0.55000000000000004">
      <c r="A6579" s="8">
        <v>8</v>
      </c>
      <c r="B6579" s="9" t="s">
        <v>29</v>
      </c>
      <c r="C6579" s="9" t="s">
        <v>20</v>
      </c>
      <c r="D6579" s="10">
        <v>2020</v>
      </c>
      <c r="E6579" s="9" t="s">
        <v>55</v>
      </c>
      <c r="F6579" s="10">
        <v>204</v>
      </c>
      <c r="G6579" s="10">
        <v>5</v>
      </c>
      <c r="H6579" s="10">
        <v>1020</v>
      </c>
      <c r="I6579" s="9" t="s">
        <v>22</v>
      </c>
      <c r="J6579" s="10">
        <v>5</v>
      </c>
      <c r="K6579" s="10">
        <v>1</v>
      </c>
      <c r="L6579" s="11" t="s">
        <v>16</v>
      </c>
    </row>
    <row r="6580" spans="1:12" ht="14.4" x14ac:dyDescent="0.55000000000000004">
      <c r="A6580" s="4">
        <v>8</v>
      </c>
      <c r="B6580" s="5" t="s">
        <v>29</v>
      </c>
      <c r="C6580" s="5" t="s">
        <v>23</v>
      </c>
      <c r="D6580" s="6">
        <v>2020</v>
      </c>
      <c r="E6580" s="5" t="s">
        <v>56</v>
      </c>
      <c r="F6580" s="6">
        <v>62</v>
      </c>
      <c r="G6580" s="6">
        <v>3</v>
      </c>
      <c r="H6580" s="6">
        <v>186</v>
      </c>
      <c r="I6580" s="5" t="s">
        <v>22</v>
      </c>
      <c r="J6580" s="6">
        <v>4</v>
      </c>
      <c r="K6580" s="6">
        <v>2</v>
      </c>
      <c r="L6580" s="7" t="s">
        <v>44</v>
      </c>
    </row>
    <row r="6581" spans="1:12" ht="14.4" x14ac:dyDescent="0.55000000000000004">
      <c r="A6581" s="8">
        <v>8</v>
      </c>
      <c r="B6581" s="9" t="s">
        <v>29</v>
      </c>
      <c r="C6581" s="9" t="s">
        <v>26</v>
      </c>
      <c r="D6581" s="10">
        <v>2020</v>
      </c>
      <c r="E6581" s="9" t="s">
        <v>57</v>
      </c>
      <c r="F6581" s="10">
        <v>272</v>
      </c>
      <c r="G6581" s="10">
        <v>4</v>
      </c>
      <c r="H6581" s="10">
        <v>1088</v>
      </c>
      <c r="I6581" s="9" t="s">
        <v>22</v>
      </c>
      <c r="J6581" s="10">
        <v>4</v>
      </c>
      <c r="K6581" s="10">
        <v>1</v>
      </c>
      <c r="L6581" s="11" t="s">
        <v>16</v>
      </c>
    </row>
    <row r="6582" spans="1:12" ht="14.4" x14ac:dyDescent="0.55000000000000004">
      <c r="A6582" s="4">
        <v>8</v>
      </c>
      <c r="B6582" s="5" t="s">
        <v>29</v>
      </c>
      <c r="C6582" s="5" t="s">
        <v>28</v>
      </c>
      <c r="D6582" s="6">
        <v>2020</v>
      </c>
      <c r="E6582" s="5" t="s">
        <v>58</v>
      </c>
      <c r="F6582" s="6">
        <v>52</v>
      </c>
      <c r="G6582" s="6">
        <v>3</v>
      </c>
      <c r="H6582" s="6">
        <v>156</v>
      </c>
      <c r="I6582" s="5" t="s">
        <v>22</v>
      </c>
      <c r="J6582" s="6">
        <v>3</v>
      </c>
      <c r="K6582" s="6">
        <v>2</v>
      </c>
      <c r="L6582" s="7" t="s">
        <v>44</v>
      </c>
    </row>
    <row r="6583" spans="1:12" ht="14.4" x14ac:dyDescent="0.55000000000000004">
      <c r="A6583" s="8">
        <v>8</v>
      </c>
      <c r="B6583" s="9" t="s">
        <v>29</v>
      </c>
      <c r="C6583" s="9" t="s">
        <v>30</v>
      </c>
      <c r="D6583" s="10">
        <v>2020</v>
      </c>
      <c r="E6583" s="9" t="s">
        <v>59</v>
      </c>
      <c r="F6583" s="10">
        <v>145</v>
      </c>
      <c r="G6583" s="10">
        <v>2</v>
      </c>
      <c r="H6583" s="10">
        <v>290</v>
      </c>
      <c r="I6583" s="9" t="s">
        <v>22</v>
      </c>
      <c r="J6583" s="10">
        <v>4</v>
      </c>
      <c r="K6583" s="10">
        <v>1</v>
      </c>
      <c r="L6583" s="11" t="s">
        <v>16</v>
      </c>
    </row>
    <row r="6584" spans="1:12" ht="14.4" x14ac:dyDescent="0.55000000000000004">
      <c r="A6584" s="4">
        <v>8</v>
      </c>
      <c r="B6584" s="5" t="s">
        <v>29</v>
      </c>
      <c r="C6584" s="5" t="s">
        <v>32</v>
      </c>
      <c r="D6584" s="6">
        <v>2020</v>
      </c>
      <c r="E6584" s="5" t="s">
        <v>60</v>
      </c>
      <c r="F6584" s="6">
        <v>121</v>
      </c>
      <c r="G6584" s="6">
        <v>4</v>
      </c>
      <c r="H6584" s="6">
        <v>484</v>
      </c>
      <c r="I6584" s="5" t="s">
        <v>22</v>
      </c>
      <c r="J6584" s="6">
        <v>4</v>
      </c>
      <c r="K6584" s="6">
        <v>2</v>
      </c>
      <c r="L6584" s="7" t="s">
        <v>44</v>
      </c>
    </row>
    <row r="6585" spans="1:12" ht="14.4" x14ac:dyDescent="0.55000000000000004">
      <c r="A6585" s="8">
        <v>8</v>
      </c>
      <c r="B6585" s="9" t="s">
        <v>29</v>
      </c>
      <c r="C6585" s="9" t="s">
        <v>34</v>
      </c>
      <c r="D6585" s="10">
        <v>2020</v>
      </c>
      <c r="E6585" s="9" t="s">
        <v>61</v>
      </c>
      <c r="F6585" s="10">
        <v>232</v>
      </c>
      <c r="G6585" s="10">
        <v>5</v>
      </c>
      <c r="H6585" s="10">
        <v>1160</v>
      </c>
      <c r="I6585" s="9" t="s">
        <v>22</v>
      </c>
      <c r="J6585" s="10">
        <v>4</v>
      </c>
      <c r="K6585" s="10">
        <v>2</v>
      </c>
      <c r="L6585" s="11" t="s">
        <v>44</v>
      </c>
    </row>
    <row r="6586" spans="1:12" ht="14.4" x14ac:dyDescent="0.55000000000000004">
      <c r="A6586" s="4">
        <v>8</v>
      </c>
      <c r="B6586" s="5" t="s">
        <v>29</v>
      </c>
      <c r="C6586" s="5" t="s">
        <v>37</v>
      </c>
      <c r="D6586" s="6">
        <v>2020</v>
      </c>
      <c r="E6586" s="5" t="s">
        <v>62</v>
      </c>
      <c r="F6586" s="6">
        <v>178</v>
      </c>
      <c r="G6586" s="6">
        <v>5</v>
      </c>
      <c r="H6586" s="6">
        <v>890</v>
      </c>
      <c r="I6586" s="5" t="s">
        <v>22</v>
      </c>
      <c r="J6586" s="6">
        <v>5</v>
      </c>
      <c r="K6586" s="6">
        <v>1</v>
      </c>
      <c r="L6586" s="7" t="s">
        <v>16</v>
      </c>
    </row>
    <row r="6587" spans="1:12" ht="14.4" x14ac:dyDescent="0.55000000000000004">
      <c r="A6587" s="8">
        <v>8</v>
      </c>
      <c r="B6587" s="9" t="s">
        <v>29</v>
      </c>
      <c r="C6587" s="9" t="s">
        <v>39</v>
      </c>
      <c r="D6587" s="10">
        <v>2020</v>
      </c>
      <c r="E6587" s="9" t="s">
        <v>63</v>
      </c>
      <c r="F6587" s="10">
        <v>25</v>
      </c>
      <c r="G6587" s="10">
        <v>2</v>
      </c>
      <c r="H6587" s="10">
        <v>50</v>
      </c>
      <c r="I6587" s="9" t="s">
        <v>22</v>
      </c>
      <c r="J6587" s="10">
        <v>3</v>
      </c>
      <c r="K6587" s="10">
        <v>2</v>
      </c>
      <c r="L6587" s="11" t="s">
        <v>44</v>
      </c>
    </row>
    <row r="6588" spans="1:12" ht="14.4" x14ac:dyDescent="0.55000000000000004">
      <c r="A6588" s="4">
        <v>8</v>
      </c>
      <c r="B6588" s="5" t="s">
        <v>29</v>
      </c>
      <c r="C6588" s="5" t="s">
        <v>41</v>
      </c>
      <c r="D6588" s="6">
        <v>2020</v>
      </c>
      <c r="E6588" s="5" t="s">
        <v>64</v>
      </c>
      <c r="F6588" s="6">
        <v>172</v>
      </c>
      <c r="G6588" s="6">
        <v>5</v>
      </c>
      <c r="H6588" s="6">
        <v>860</v>
      </c>
      <c r="I6588" s="5" t="s">
        <v>22</v>
      </c>
      <c r="J6588" s="6">
        <v>4</v>
      </c>
      <c r="K6588" s="6">
        <v>1</v>
      </c>
      <c r="L6588" s="7" t="s">
        <v>16</v>
      </c>
    </row>
    <row r="6589" spans="1:12" ht="14.4" x14ac:dyDescent="0.55000000000000004">
      <c r="A6589" s="8">
        <v>8</v>
      </c>
      <c r="B6589" s="9" t="s">
        <v>29</v>
      </c>
      <c r="C6589" s="9" t="s">
        <v>13</v>
      </c>
      <c r="D6589" s="10">
        <v>2020</v>
      </c>
      <c r="E6589" s="9" t="s">
        <v>65</v>
      </c>
      <c r="F6589" s="10">
        <v>144</v>
      </c>
      <c r="G6589" s="10">
        <v>4</v>
      </c>
      <c r="H6589" s="10">
        <v>576</v>
      </c>
      <c r="I6589" s="9" t="s">
        <v>22</v>
      </c>
      <c r="J6589" s="10">
        <v>3</v>
      </c>
      <c r="K6589" s="10">
        <v>2</v>
      </c>
      <c r="L6589" s="11" t="s">
        <v>44</v>
      </c>
    </row>
    <row r="6590" spans="1:12" ht="14.4" x14ac:dyDescent="0.55000000000000004">
      <c r="A6590" s="4">
        <v>8</v>
      </c>
      <c r="B6590" s="5" t="s">
        <v>29</v>
      </c>
      <c r="C6590" s="5" t="s">
        <v>18</v>
      </c>
      <c r="D6590" s="6">
        <v>2020</v>
      </c>
      <c r="E6590" s="5" t="s">
        <v>66</v>
      </c>
      <c r="F6590" s="6">
        <v>267</v>
      </c>
      <c r="G6590" s="6">
        <v>3</v>
      </c>
      <c r="H6590" s="6">
        <v>801</v>
      </c>
      <c r="I6590" s="5" t="s">
        <v>22</v>
      </c>
      <c r="J6590" s="6">
        <v>3</v>
      </c>
      <c r="K6590" s="6">
        <v>1</v>
      </c>
      <c r="L6590" s="7" t="s">
        <v>16</v>
      </c>
    </row>
    <row r="6591" spans="1:12" ht="14.4" x14ac:dyDescent="0.55000000000000004">
      <c r="A6591" s="8">
        <v>8</v>
      </c>
      <c r="B6591" s="9" t="s">
        <v>29</v>
      </c>
      <c r="C6591" s="9" t="s">
        <v>20</v>
      </c>
      <c r="D6591" s="10">
        <v>2020</v>
      </c>
      <c r="E6591" s="9" t="s">
        <v>67</v>
      </c>
      <c r="F6591" s="10">
        <v>41</v>
      </c>
      <c r="G6591" s="10">
        <v>5</v>
      </c>
      <c r="H6591" s="10">
        <v>205</v>
      </c>
      <c r="I6591" s="9" t="s">
        <v>22</v>
      </c>
      <c r="J6591" s="10">
        <v>4</v>
      </c>
      <c r="K6591" s="10">
        <v>2</v>
      </c>
      <c r="L6591" s="11" t="s">
        <v>44</v>
      </c>
    </row>
    <row r="6592" spans="1:12" ht="14.4" x14ac:dyDescent="0.55000000000000004">
      <c r="A6592" s="4">
        <v>8</v>
      </c>
      <c r="B6592" s="5" t="s">
        <v>29</v>
      </c>
      <c r="C6592" s="5" t="s">
        <v>23</v>
      </c>
      <c r="D6592" s="6">
        <v>2020</v>
      </c>
      <c r="E6592" s="5" t="s">
        <v>68</v>
      </c>
      <c r="F6592" s="6">
        <v>249</v>
      </c>
      <c r="G6592" s="6">
        <v>1</v>
      </c>
      <c r="H6592" s="6">
        <v>249</v>
      </c>
      <c r="I6592" s="5" t="s">
        <v>22</v>
      </c>
      <c r="J6592" s="6">
        <v>3</v>
      </c>
      <c r="K6592" s="6">
        <v>2</v>
      </c>
      <c r="L6592" s="7" t="s">
        <v>44</v>
      </c>
    </row>
    <row r="6593" spans="1:12" ht="14.4" x14ac:dyDescent="0.55000000000000004">
      <c r="A6593" s="8">
        <v>8</v>
      </c>
      <c r="B6593" s="9" t="s">
        <v>29</v>
      </c>
      <c r="C6593" s="9" t="s">
        <v>26</v>
      </c>
      <c r="D6593" s="10">
        <v>2020</v>
      </c>
      <c r="E6593" s="9" t="s">
        <v>69</v>
      </c>
      <c r="F6593" s="10">
        <v>264</v>
      </c>
      <c r="G6593" s="10">
        <v>2</v>
      </c>
      <c r="H6593" s="10">
        <v>528</v>
      </c>
      <c r="I6593" s="9" t="s">
        <v>22</v>
      </c>
      <c r="J6593" s="10">
        <v>3</v>
      </c>
      <c r="K6593" s="10">
        <v>1</v>
      </c>
      <c r="L6593" s="11" t="s">
        <v>16</v>
      </c>
    </row>
    <row r="6594" spans="1:12" ht="14.4" x14ac:dyDescent="0.55000000000000004">
      <c r="A6594" s="4">
        <v>8</v>
      </c>
      <c r="B6594" s="5" t="s">
        <v>29</v>
      </c>
      <c r="C6594" s="5" t="s">
        <v>28</v>
      </c>
      <c r="D6594" s="6">
        <v>2020</v>
      </c>
      <c r="E6594" s="5" t="s">
        <v>70</v>
      </c>
      <c r="F6594" s="6">
        <v>297</v>
      </c>
      <c r="G6594" s="6">
        <v>3</v>
      </c>
      <c r="H6594" s="6">
        <v>891</v>
      </c>
      <c r="I6594" s="5" t="s">
        <v>22</v>
      </c>
      <c r="J6594" s="6">
        <v>3</v>
      </c>
      <c r="K6594" s="6">
        <v>2</v>
      </c>
      <c r="L6594" s="7" t="s">
        <v>44</v>
      </c>
    </row>
    <row r="6595" spans="1:12" ht="14.4" x14ac:dyDescent="0.55000000000000004">
      <c r="A6595" s="8">
        <v>8</v>
      </c>
      <c r="B6595" s="9" t="s">
        <v>29</v>
      </c>
      <c r="C6595" s="9" t="s">
        <v>30</v>
      </c>
      <c r="D6595" s="10">
        <v>2020</v>
      </c>
      <c r="E6595" s="9" t="s">
        <v>71</v>
      </c>
      <c r="F6595" s="10">
        <v>78</v>
      </c>
      <c r="G6595" s="10">
        <v>2</v>
      </c>
      <c r="H6595" s="10">
        <v>156</v>
      </c>
      <c r="I6595" s="9" t="s">
        <v>22</v>
      </c>
      <c r="J6595" s="10">
        <v>4</v>
      </c>
      <c r="K6595" s="10">
        <v>1</v>
      </c>
      <c r="L6595" s="11" t="s">
        <v>16</v>
      </c>
    </row>
    <row r="6596" spans="1:12" ht="14.4" x14ac:dyDescent="0.55000000000000004">
      <c r="A6596" s="4">
        <v>8</v>
      </c>
      <c r="B6596" s="5" t="s">
        <v>29</v>
      </c>
      <c r="C6596" s="5" t="s">
        <v>32</v>
      </c>
      <c r="D6596" s="6">
        <v>2020</v>
      </c>
      <c r="E6596" s="5" t="s">
        <v>72</v>
      </c>
      <c r="F6596" s="6">
        <v>131</v>
      </c>
      <c r="G6596" s="6">
        <v>5</v>
      </c>
      <c r="H6596" s="6">
        <v>655</v>
      </c>
      <c r="I6596" s="5" t="s">
        <v>22</v>
      </c>
      <c r="J6596" s="6">
        <v>5</v>
      </c>
      <c r="K6596" s="6">
        <v>2</v>
      </c>
      <c r="L6596" s="7" t="s">
        <v>44</v>
      </c>
    </row>
    <row r="6597" spans="1:12" ht="14.4" x14ac:dyDescent="0.55000000000000004">
      <c r="A6597" s="8">
        <v>8</v>
      </c>
      <c r="B6597" s="9" t="s">
        <v>29</v>
      </c>
      <c r="C6597" s="9" t="s">
        <v>34</v>
      </c>
      <c r="D6597" s="10">
        <v>2020</v>
      </c>
      <c r="E6597" s="9" t="s">
        <v>73</v>
      </c>
      <c r="F6597" s="10">
        <v>243</v>
      </c>
      <c r="G6597" s="10">
        <v>1</v>
      </c>
      <c r="H6597" s="10">
        <v>243</v>
      </c>
      <c r="I6597" s="9" t="s">
        <v>22</v>
      </c>
      <c r="J6597" s="10">
        <v>4</v>
      </c>
      <c r="K6597" s="10">
        <v>1</v>
      </c>
      <c r="L6597" s="11" t="s">
        <v>16</v>
      </c>
    </row>
    <row r="6598" spans="1:12" ht="14.4" x14ac:dyDescent="0.55000000000000004">
      <c r="A6598" s="4">
        <v>8</v>
      </c>
      <c r="B6598" s="5" t="s">
        <v>29</v>
      </c>
      <c r="C6598" s="5" t="s">
        <v>37</v>
      </c>
      <c r="D6598" s="6">
        <v>2020</v>
      </c>
      <c r="E6598" s="5" t="s">
        <v>74</v>
      </c>
      <c r="F6598" s="6">
        <v>156</v>
      </c>
      <c r="G6598" s="6">
        <v>4</v>
      </c>
      <c r="H6598" s="6">
        <v>624</v>
      </c>
      <c r="I6598" s="5" t="s">
        <v>22</v>
      </c>
      <c r="J6598" s="6">
        <v>5</v>
      </c>
      <c r="K6598" s="6">
        <v>2</v>
      </c>
      <c r="L6598" s="7" t="s">
        <v>44</v>
      </c>
    </row>
    <row r="6599" spans="1:12" ht="14.4" x14ac:dyDescent="0.55000000000000004">
      <c r="A6599" s="8">
        <v>8</v>
      </c>
      <c r="B6599" s="9" t="s">
        <v>29</v>
      </c>
      <c r="C6599" s="9" t="s">
        <v>39</v>
      </c>
      <c r="D6599" s="10">
        <v>2020</v>
      </c>
      <c r="E6599" s="9" t="s">
        <v>75</v>
      </c>
      <c r="F6599" s="10">
        <v>231</v>
      </c>
      <c r="G6599" s="10">
        <v>4</v>
      </c>
      <c r="H6599" s="10">
        <v>924</v>
      </c>
      <c r="I6599" s="9" t="s">
        <v>22</v>
      </c>
      <c r="J6599" s="10">
        <v>5</v>
      </c>
      <c r="K6599" s="10">
        <v>2</v>
      </c>
      <c r="L6599" s="11" t="s">
        <v>44</v>
      </c>
    </row>
    <row r="6600" spans="1:12" ht="14.4" x14ac:dyDescent="0.55000000000000004">
      <c r="A6600" s="4">
        <v>8</v>
      </c>
      <c r="B6600" s="5" t="s">
        <v>29</v>
      </c>
      <c r="C6600" s="5" t="s">
        <v>41</v>
      </c>
      <c r="D6600" s="6">
        <v>2020</v>
      </c>
      <c r="E6600" s="5" t="s">
        <v>76</v>
      </c>
      <c r="F6600" s="6">
        <v>254</v>
      </c>
      <c r="G6600" s="6">
        <v>1</v>
      </c>
      <c r="H6600" s="6">
        <v>254</v>
      </c>
      <c r="I6600" s="5" t="s">
        <v>22</v>
      </c>
      <c r="J6600" s="6">
        <v>3</v>
      </c>
      <c r="K6600" s="6">
        <v>1</v>
      </c>
      <c r="L6600" s="7" t="s">
        <v>16</v>
      </c>
    </row>
    <row r="6601" spans="1:12" ht="14.4" x14ac:dyDescent="0.55000000000000004">
      <c r="A6601" s="8">
        <v>8</v>
      </c>
      <c r="B6601" s="9" t="s">
        <v>29</v>
      </c>
      <c r="C6601" s="9" t="s">
        <v>13</v>
      </c>
      <c r="D6601" s="10">
        <v>2020</v>
      </c>
      <c r="E6601" s="9" t="s">
        <v>77</v>
      </c>
      <c r="F6601" s="10">
        <v>161</v>
      </c>
      <c r="G6601" s="10">
        <v>4</v>
      </c>
      <c r="H6601" s="10">
        <v>644</v>
      </c>
      <c r="I6601" s="9" t="s">
        <v>22</v>
      </c>
      <c r="J6601" s="10">
        <v>5</v>
      </c>
      <c r="K6601" s="10">
        <v>2</v>
      </c>
      <c r="L6601" s="11" t="s">
        <v>44</v>
      </c>
    </row>
    <row r="6602" spans="1:12" ht="14.4" x14ac:dyDescent="0.55000000000000004">
      <c r="A6602" s="4">
        <v>8</v>
      </c>
      <c r="B6602" s="5" t="s">
        <v>29</v>
      </c>
      <c r="C6602" s="5" t="s">
        <v>18</v>
      </c>
      <c r="D6602" s="6">
        <v>2020</v>
      </c>
      <c r="E6602" s="5" t="s">
        <v>78</v>
      </c>
      <c r="F6602" s="6">
        <v>142</v>
      </c>
      <c r="G6602" s="6">
        <v>2</v>
      </c>
      <c r="H6602" s="6">
        <v>284</v>
      </c>
      <c r="I6602" s="5" t="s">
        <v>22</v>
      </c>
      <c r="J6602" s="6">
        <v>5</v>
      </c>
      <c r="K6602" s="6">
        <v>1</v>
      </c>
      <c r="L6602" s="7" t="s">
        <v>16</v>
      </c>
    </row>
    <row r="6603" spans="1:12" ht="14.4" x14ac:dyDescent="0.55000000000000004">
      <c r="A6603" s="8">
        <v>8</v>
      </c>
      <c r="B6603" s="9" t="s">
        <v>29</v>
      </c>
      <c r="C6603" s="9" t="s">
        <v>20</v>
      </c>
      <c r="D6603" s="10">
        <v>2020</v>
      </c>
      <c r="E6603" s="9" t="s">
        <v>79</v>
      </c>
      <c r="F6603" s="10">
        <v>98</v>
      </c>
      <c r="G6603" s="10">
        <v>2</v>
      </c>
      <c r="H6603" s="10">
        <v>196</v>
      </c>
      <c r="I6603" s="9" t="s">
        <v>22</v>
      </c>
      <c r="J6603" s="10">
        <v>3</v>
      </c>
      <c r="K6603" s="10">
        <v>2</v>
      </c>
      <c r="L6603" s="11" t="s">
        <v>44</v>
      </c>
    </row>
    <row r="6604" spans="1:12" ht="14.4" x14ac:dyDescent="0.55000000000000004">
      <c r="A6604" s="4">
        <v>8</v>
      </c>
      <c r="B6604" s="5" t="s">
        <v>29</v>
      </c>
      <c r="C6604" s="5" t="s">
        <v>23</v>
      </c>
      <c r="D6604" s="6">
        <v>2020</v>
      </c>
      <c r="E6604" s="5" t="s">
        <v>80</v>
      </c>
      <c r="F6604" s="6">
        <v>238</v>
      </c>
      <c r="G6604" s="6">
        <v>3</v>
      </c>
      <c r="H6604" s="6">
        <v>714</v>
      </c>
      <c r="I6604" s="5" t="s">
        <v>22</v>
      </c>
      <c r="J6604" s="6">
        <v>3</v>
      </c>
      <c r="K6604" s="6">
        <v>1</v>
      </c>
      <c r="L6604" s="7" t="s">
        <v>16</v>
      </c>
    </row>
    <row r="6605" spans="1:12" ht="14.4" x14ac:dyDescent="0.55000000000000004">
      <c r="A6605" s="8">
        <v>8</v>
      </c>
      <c r="B6605" s="9" t="s">
        <v>29</v>
      </c>
      <c r="C6605" s="9" t="s">
        <v>26</v>
      </c>
      <c r="D6605" s="10">
        <v>2020</v>
      </c>
      <c r="E6605" s="9" t="s">
        <v>81</v>
      </c>
      <c r="F6605" s="10">
        <v>272</v>
      </c>
      <c r="G6605" s="10">
        <v>4</v>
      </c>
      <c r="H6605" s="10">
        <v>1088</v>
      </c>
      <c r="I6605" s="9" t="s">
        <v>22</v>
      </c>
      <c r="J6605" s="10">
        <v>4</v>
      </c>
      <c r="K6605" s="10">
        <v>2</v>
      </c>
      <c r="L6605" s="11" t="s">
        <v>44</v>
      </c>
    </row>
    <row r="6606" spans="1:12" ht="14.4" x14ac:dyDescent="0.55000000000000004">
      <c r="A6606" s="4">
        <v>8</v>
      </c>
      <c r="B6606" s="5" t="s">
        <v>29</v>
      </c>
      <c r="C6606" s="5" t="s">
        <v>28</v>
      </c>
      <c r="D6606" s="6">
        <v>2020</v>
      </c>
      <c r="E6606" s="5" t="s">
        <v>82</v>
      </c>
      <c r="F6606" s="6">
        <v>100</v>
      </c>
      <c r="G6606" s="6">
        <v>3</v>
      </c>
      <c r="H6606" s="6">
        <v>300</v>
      </c>
      <c r="I6606" s="5" t="s">
        <v>22</v>
      </c>
      <c r="J6606" s="6">
        <v>5</v>
      </c>
      <c r="K6606" s="6">
        <v>2</v>
      </c>
      <c r="L6606" s="7" t="s">
        <v>44</v>
      </c>
    </row>
    <row r="6607" spans="1:12" ht="14.4" x14ac:dyDescent="0.55000000000000004">
      <c r="A6607" s="8">
        <v>8</v>
      </c>
      <c r="B6607" s="9" t="s">
        <v>29</v>
      </c>
      <c r="C6607" s="9" t="s">
        <v>30</v>
      </c>
      <c r="D6607" s="10">
        <v>2020</v>
      </c>
      <c r="E6607" s="9" t="s">
        <v>83</v>
      </c>
      <c r="F6607" s="10">
        <v>296</v>
      </c>
      <c r="G6607" s="10">
        <v>3</v>
      </c>
      <c r="H6607" s="10">
        <v>888</v>
      </c>
      <c r="I6607" s="9" t="s">
        <v>22</v>
      </c>
      <c r="J6607" s="10">
        <v>4</v>
      </c>
      <c r="K6607" s="10">
        <v>1</v>
      </c>
      <c r="L6607" s="11" t="s">
        <v>16</v>
      </c>
    </row>
    <row r="6608" spans="1:12" ht="14.4" x14ac:dyDescent="0.55000000000000004">
      <c r="A6608" s="4">
        <v>8</v>
      </c>
      <c r="B6608" s="5" t="s">
        <v>29</v>
      </c>
      <c r="C6608" s="5" t="s">
        <v>32</v>
      </c>
      <c r="D6608" s="6">
        <v>2020</v>
      </c>
      <c r="E6608" s="5" t="s">
        <v>84</v>
      </c>
      <c r="F6608" s="6">
        <v>104</v>
      </c>
      <c r="G6608" s="6">
        <v>1</v>
      </c>
      <c r="H6608" s="6">
        <v>104</v>
      </c>
      <c r="I6608" s="5" t="s">
        <v>22</v>
      </c>
      <c r="J6608" s="6">
        <v>5</v>
      </c>
      <c r="K6608" s="6">
        <v>2</v>
      </c>
      <c r="L6608" s="7" t="s">
        <v>44</v>
      </c>
    </row>
    <row r="6609" spans="1:12" ht="14.4" x14ac:dyDescent="0.55000000000000004">
      <c r="A6609" s="8">
        <v>8</v>
      </c>
      <c r="B6609" s="9" t="s">
        <v>29</v>
      </c>
      <c r="C6609" s="9" t="s">
        <v>34</v>
      </c>
      <c r="D6609" s="10">
        <v>2020</v>
      </c>
      <c r="E6609" s="9" t="s">
        <v>85</v>
      </c>
      <c r="F6609" s="10">
        <v>265</v>
      </c>
      <c r="G6609" s="10">
        <v>4</v>
      </c>
      <c r="H6609" s="10">
        <v>1060</v>
      </c>
      <c r="I6609" s="9" t="s">
        <v>22</v>
      </c>
      <c r="J6609" s="10">
        <v>5</v>
      </c>
      <c r="K6609" s="10">
        <v>1</v>
      </c>
      <c r="L6609" s="11" t="s">
        <v>16</v>
      </c>
    </row>
    <row r="6610" spans="1:12" ht="14.4" x14ac:dyDescent="0.55000000000000004">
      <c r="A6610" s="4">
        <v>8</v>
      </c>
      <c r="B6610" s="5" t="s">
        <v>29</v>
      </c>
      <c r="C6610" s="5" t="s">
        <v>37</v>
      </c>
      <c r="D6610" s="6">
        <v>2020</v>
      </c>
      <c r="E6610" s="5" t="s">
        <v>86</v>
      </c>
      <c r="F6610" s="6">
        <v>27</v>
      </c>
      <c r="G6610" s="6">
        <v>4</v>
      </c>
      <c r="H6610" s="6">
        <v>108</v>
      </c>
      <c r="I6610" s="5" t="s">
        <v>22</v>
      </c>
      <c r="J6610" s="6">
        <v>4</v>
      </c>
      <c r="K6610" s="6">
        <v>2</v>
      </c>
      <c r="L6610" s="7" t="s">
        <v>44</v>
      </c>
    </row>
    <row r="6611" spans="1:12" ht="14.4" x14ac:dyDescent="0.55000000000000004">
      <c r="A6611" s="8">
        <v>6</v>
      </c>
      <c r="B6611" s="9" t="s">
        <v>31</v>
      </c>
      <c r="C6611" s="9" t="s">
        <v>39</v>
      </c>
      <c r="D6611" s="10">
        <v>2020</v>
      </c>
      <c r="E6611" s="9" t="s">
        <v>14</v>
      </c>
      <c r="F6611" s="10">
        <v>207</v>
      </c>
      <c r="G6611" s="10">
        <v>1</v>
      </c>
      <c r="H6611" s="10">
        <v>207</v>
      </c>
      <c r="I6611" s="9" t="s">
        <v>22</v>
      </c>
      <c r="J6611" s="10">
        <v>5</v>
      </c>
      <c r="K6611" s="10">
        <v>1</v>
      </c>
      <c r="L6611" s="11" t="s">
        <v>16</v>
      </c>
    </row>
    <row r="6612" spans="1:12" ht="14.4" x14ac:dyDescent="0.55000000000000004">
      <c r="A6612" s="4">
        <v>6</v>
      </c>
      <c r="B6612" s="5" t="s">
        <v>31</v>
      </c>
      <c r="C6612" s="5" t="s">
        <v>41</v>
      </c>
      <c r="D6612" s="6">
        <v>2020</v>
      </c>
      <c r="E6612" s="5" t="s">
        <v>19</v>
      </c>
      <c r="F6612" s="6">
        <v>181</v>
      </c>
      <c r="G6612" s="6">
        <v>2</v>
      </c>
      <c r="H6612" s="6">
        <v>362</v>
      </c>
      <c r="I6612" s="5" t="s">
        <v>22</v>
      </c>
      <c r="J6612" s="6">
        <v>4</v>
      </c>
      <c r="K6612" s="6">
        <v>2</v>
      </c>
      <c r="L6612" s="7" t="s">
        <v>44</v>
      </c>
    </row>
    <row r="6613" spans="1:12" ht="14.4" x14ac:dyDescent="0.55000000000000004">
      <c r="A6613" s="8">
        <v>6</v>
      </c>
      <c r="B6613" s="9" t="s">
        <v>31</v>
      </c>
      <c r="C6613" s="9" t="s">
        <v>13</v>
      </c>
      <c r="D6613" s="10">
        <v>2020</v>
      </c>
      <c r="E6613" s="9" t="s">
        <v>21</v>
      </c>
      <c r="F6613" s="10">
        <v>123</v>
      </c>
      <c r="G6613" s="10">
        <v>1</v>
      </c>
      <c r="H6613" s="10">
        <v>123</v>
      </c>
      <c r="I6613" s="9" t="s">
        <v>22</v>
      </c>
      <c r="J6613" s="10">
        <v>4</v>
      </c>
      <c r="K6613" s="10">
        <v>2</v>
      </c>
      <c r="L6613" s="11" t="s">
        <v>44</v>
      </c>
    </row>
    <row r="6614" spans="1:12" ht="14.4" x14ac:dyDescent="0.55000000000000004">
      <c r="A6614" s="4">
        <v>6</v>
      </c>
      <c r="B6614" s="5" t="s">
        <v>31</v>
      </c>
      <c r="C6614" s="5" t="s">
        <v>18</v>
      </c>
      <c r="D6614" s="6">
        <v>2020</v>
      </c>
      <c r="E6614" s="5" t="s">
        <v>24</v>
      </c>
      <c r="F6614" s="6">
        <v>216</v>
      </c>
      <c r="G6614" s="6">
        <v>3</v>
      </c>
      <c r="H6614" s="6">
        <v>648</v>
      </c>
      <c r="I6614" s="5" t="s">
        <v>22</v>
      </c>
      <c r="J6614" s="6">
        <v>4</v>
      </c>
      <c r="K6614" s="6">
        <v>1</v>
      </c>
      <c r="L6614" s="7" t="s">
        <v>16</v>
      </c>
    </row>
    <row r="6615" spans="1:12" ht="14.4" x14ac:dyDescent="0.55000000000000004">
      <c r="A6615" s="8">
        <v>6</v>
      </c>
      <c r="B6615" s="9" t="s">
        <v>31</v>
      </c>
      <c r="C6615" s="9" t="s">
        <v>20</v>
      </c>
      <c r="D6615" s="10">
        <v>2020</v>
      </c>
      <c r="E6615" s="9" t="s">
        <v>27</v>
      </c>
      <c r="F6615" s="10">
        <v>159</v>
      </c>
      <c r="G6615" s="10">
        <v>4</v>
      </c>
      <c r="H6615" s="10">
        <v>636</v>
      </c>
      <c r="I6615" s="9" t="s">
        <v>22</v>
      </c>
      <c r="J6615" s="10">
        <v>5</v>
      </c>
      <c r="K6615" s="10">
        <v>2</v>
      </c>
      <c r="L6615" s="11" t="s">
        <v>44</v>
      </c>
    </row>
    <row r="6616" spans="1:12" ht="14.4" x14ac:dyDescent="0.55000000000000004">
      <c r="A6616" s="4">
        <v>6</v>
      </c>
      <c r="B6616" s="5" t="s">
        <v>31</v>
      </c>
      <c r="C6616" s="5" t="s">
        <v>23</v>
      </c>
      <c r="D6616" s="6">
        <v>2020</v>
      </c>
      <c r="E6616" s="5" t="s">
        <v>33</v>
      </c>
      <c r="F6616" s="6">
        <v>69</v>
      </c>
      <c r="G6616" s="6">
        <v>4</v>
      </c>
      <c r="H6616" s="6">
        <v>276</v>
      </c>
      <c r="I6616" s="5" t="s">
        <v>22</v>
      </c>
      <c r="J6616" s="6">
        <v>4</v>
      </c>
      <c r="K6616" s="6">
        <v>1</v>
      </c>
      <c r="L6616" s="7" t="s">
        <v>16</v>
      </c>
    </row>
    <row r="6617" spans="1:12" ht="14.4" x14ac:dyDescent="0.55000000000000004">
      <c r="A6617" s="8">
        <v>6</v>
      </c>
      <c r="B6617" s="9" t="s">
        <v>31</v>
      </c>
      <c r="C6617" s="9" t="s">
        <v>26</v>
      </c>
      <c r="D6617" s="10">
        <v>2020</v>
      </c>
      <c r="E6617" s="9" t="s">
        <v>35</v>
      </c>
      <c r="F6617" s="10">
        <v>131</v>
      </c>
      <c r="G6617" s="10">
        <v>5</v>
      </c>
      <c r="H6617" s="10">
        <v>655</v>
      </c>
      <c r="I6617" s="9" t="s">
        <v>22</v>
      </c>
      <c r="J6617" s="10">
        <v>3</v>
      </c>
      <c r="K6617" s="10">
        <v>2</v>
      </c>
      <c r="L6617" s="11" t="s">
        <v>44</v>
      </c>
    </row>
    <row r="6618" spans="1:12" ht="14.4" x14ac:dyDescent="0.55000000000000004">
      <c r="A6618" s="4">
        <v>6</v>
      </c>
      <c r="B6618" s="5" t="s">
        <v>31</v>
      </c>
      <c r="C6618" s="5" t="s">
        <v>28</v>
      </c>
      <c r="D6618" s="6">
        <v>2020</v>
      </c>
      <c r="E6618" s="5" t="s">
        <v>38</v>
      </c>
      <c r="F6618" s="6">
        <v>62</v>
      </c>
      <c r="G6618" s="6">
        <v>1</v>
      </c>
      <c r="H6618" s="6">
        <v>62</v>
      </c>
      <c r="I6618" s="5" t="s">
        <v>22</v>
      </c>
      <c r="J6618" s="6">
        <v>4</v>
      </c>
      <c r="K6618" s="6">
        <v>1</v>
      </c>
      <c r="L6618" s="7" t="s">
        <v>16</v>
      </c>
    </row>
    <row r="6619" spans="1:12" ht="14.4" x14ac:dyDescent="0.55000000000000004">
      <c r="A6619" s="8">
        <v>6</v>
      </c>
      <c r="B6619" s="9" t="s">
        <v>31</v>
      </c>
      <c r="C6619" s="9" t="s">
        <v>30</v>
      </c>
      <c r="D6619" s="10">
        <v>2020</v>
      </c>
      <c r="E6619" s="9" t="s">
        <v>40</v>
      </c>
      <c r="F6619" s="10">
        <v>254</v>
      </c>
      <c r="G6619" s="10">
        <v>2</v>
      </c>
      <c r="H6619" s="10">
        <v>508</v>
      </c>
      <c r="I6619" s="9" t="s">
        <v>22</v>
      </c>
      <c r="J6619" s="10">
        <v>4</v>
      </c>
      <c r="K6619" s="10">
        <v>2</v>
      </c>
      <c r="L6619" s="11" t="s">
        <v>44</v>
      </c>
    </row>
    <row r="6620" spans="1:12" ht="14.4" x14ac:dyDescent="0.55000000000000004">
      <c r="A6620" s="4">
        <v>6</v>
      </c>
      <c r="B6620" s="5" t="s">
        <v>31</v>
      </c>
      <c r="C6620" s="5" t="s">
        <v>32</v>
      </c>
      <c r="D6620" s="6">
        <v>2020</v>
      </c>
      <c r="E6620" s="5" t="s">
        <v>42</v>
      </c>
      <c r="F6620" s="6">
        <v>172</v>
      </c>
      <c r="G6620" s="6">
        <v>4</v>
      </c>
      <c r="H6620" s="6">
        <v>688</v>
      </c>
      <c r="I6620" s="5" t="s">
        <v>22</v>
      </c>
      <c r="J6620" s="6">
        <v>4</v>
      </c>
      <c r="K6620" s="6">
        <v>2</v>
      </c>
      <c r="L6620" s="7" t="s">
        <v>44</v>
      </c>
    </row>
    <row r="6621" spans="1:12" ht="14.4" x14ac:dyDescent="0.55000000000000004">
      <c r="A6621" s="8">
        <v>6</v>
      </c>
      <c r="B6621" s="9" t="s">
        <v>31</v>
      </c>
      <c r="C6621" s="9" t="s">
        <v>34</v>
      </c>
      <c r="D6621" s="10">
        <v>2020</v>
      </c>
      <c r="E6621" s="9" t="s">
        <v>45</v>
      </c>
      <c r="F6621" s="10">
        <v>78</v>
      </c>
      <c r="G6621" s="10">
        <v>3</v>
      </c>
      <c r="H6621" s="10">
        <v>234</v>
      </c>
      <c r="I6621" s="9" t="s">
        <v>22</v>
      </c>
      <c r="J6621" s="10">
        <v>3</v>
      </c>
      <c r="K6621" s="10">
        <v>1</v>
      </c>
      <c r="L6621" s="11" t="s">
        <v>16</v>
      </c>
    </row>
    <row r="6622" spans="1:12" ht="14.4" x14ac:dyDescent="0.55000000000000004">
      <c r="A6622" s="4">
        <v>6</v>
      </c>
      <c r="B6622" s="5" t="s">
        <v>31</v>
      </c>
      <c r="C6622" s="5" t="s">
        <v>37</v>
      </c>
      <c r="D6622" s="6">
        <v>2020</v>
      </c>
      <c r="E6622" s="5" t="s">
        <v>46</v>
      </c>
      <c r="F6622" s="6">
        <v>51</v>
      </c>
      <c r="G6622" s="6">
        <v>5</v>
      </c>
      <c r="H6622" s="6">
        <v>255</v>
      </c>
      <c r="I6622" s="5" t="s">
        <v>22</v>
      </c>
      <c r="J6622" s="6">
        <v>5</v>
      </c>
      <c r="K6622" s="6">
        <v>2</v>
      </c>
      <c r="L6622" s="7" t="s">
        <v>44</v>
      </c>
    </row>
    <row r="6623" spans="1:12" ht="14.4" x14ac:dyDescent="0.55000000000000004">
      <c r="A6623" s="8">
        <v>6</v>
      </c>
      <c r="B6623" s="9" t="s">
        <v>31</v>
      </c>
      <c r="C6623" s="9" t="s">
        <v>39</v>
      </c>
      <c r="D6623" s="10">
        <v>2020</v>
      </c>
      <c r="E6623" s="9" t="s">
        <v>47</v>
      </c>
      <c r="F6623" s="10">
        <v>134</v>
      </c>
      <c r="G6623" s="10">
        <v>2</v>
      </c>
      <c r="H6623" s="10">
        <v>268</v>
      </c>
      <c r="I6623" s="9" t="s">
        <v>22</v>
      </c>
      <c r="J6623" s="10">
        <v>3</v>
      </c>
      <c r="K6623" s="10">
        <v>1</v>
      </c>
      <c r="L6623" s="11" t="s">
        <v>16</v>
      </c>
    </row>
    <row r="6624" spans="1:12" ht="14.4" x14ac:dyDescent="0.55000000000000004">
      <c r="A6624" s="4">
        <v>6</v>
      </c>
      <c r="B6624" s="5" t="s">
        <v>31</v>
      </c>
      <c r="C6624" s="5" t="s">
        <v>41</v>
      </c>
      <c r="D6624" s="6">
        <v>2020</v>
      </c>
      <c r="E6624" s="5" t="s">
        <v>48</v>
      </c>
      <c r="F6624" s="6">
        <v>153</v>
      </c>
      <c r="G6624" s="6">
        <v>2</v>
      </c>
      <c r="H6624" s="6">
        <v>306</v>
      </c>
      <c r="I6624" s="5" t="s">
        <v>22</v>
      </c>
      <c r="J6624" s="6">
        <v>4</v>
      </c>
      <c r="K6624" s="6">
        <v>2</v>
      </c>
      <c r="L6624" s="7" t="s">
        <v>44</v>
      </c>
    </row>
    <row r="6625" spans="1:12" ht="14.4" x14ac:dyDescent="0.55000000000000004">
      <c r="A6625" s="8">
        <v>6</v>
      </c>
      <c r="B6625" s="9" t="s">
        <v>31</v>
      </c>
      <c r="C6625" s="9" t="s">
        <v>13</v>
      </c>
      <c r="D6625" s="10">
        <v>2020</v>
      </c>
      <c r="E6625" s="9" t="s">
        <v>50</v>
      </c>
      <c r="F6625" s="10">
        <v>219</v>
      </c>
      <c r="G6625" s="10">
        <v>5</v>
      </c>
      <c r="H6625" s="10">
        <v>1095</v>
      </c>
      <c r="I6625" s="9" t="s">
        <v>22</v>
      </c>
      <c r="J6625" s="10">
        <v>5</v>
      </c>
      <c r="K6625" s="10">
        <v>1</v>
      </c>
      <c r="L6625" s="11" t="s">
        <v>16</v>
      </c>
    </row>
    <row r="6626" spans="1:12" ht="14.4" x14ac:dyDescent="0.55000000000000004">
      <c r="A6626" s="4">
        <v>6</v>
      </c>
      <c r="B6626" s="5" t="s">
        <v>31</v>
      </c>
      <c r="C6626" s="5" t="s">
        <v>18</v>
      </c>
      <c r="D6626" s="6">
        <v>2020</v>
      </c>
      <c r="E6626" s="5" t="s">
        <v>51</v>
      </c>
      <c r="F6626" s="6">
        <v>212</v>
      </c>
      <c r="G6626" s="6">
        <v>5</v>
      </c>
      <c r="H6626" s="6">
        <v>1060</v>
      </c>
      <c r="I6626" s="5" t="s">
        <v>22</v>
      </c>
      <c r="J6626" s="6">
        <v>4</v>
      </c>
      <c r="K6626" s="6">
        <v>2</v>
      </c>
      <c r="L6626" s="7" t="s">
        <v>44</v>
      </c>
    </row>
    <row r="6627" spans="1:12" ht="14.4" x14ac:dyDescent="0.55000000000000004">
      <c r="A6627" s="8">
        <v>6</v>
      </c>
      <c r="B6627" s="9" t="s">
        <v>31</v>
      </c>
      <c r="C6627" s="9" t="s">
        <v>20</v>
      </c>
      <c r="D6627" s="10">
        <v>2020</v>
      </c>
      <c r="E6627" s="9" t="s">
        <v>52</v>
      </c>
      <c r="F6627" s="10">
        <v>70</v>
      </c>
      <c r="G6627" s="10">
        <v>3</v>
      </c>
      <c r="H6627" s="10">
        <v>210</v>
      </c>
      <c r="I6627" s="9" t="s">
        <v>22</v>
      </c>
      <c r="J6627" s="10">
        <v>3</v>
      </c>
      <c r="K6627" s="10">
        <v>2</v>
      </c>
      <c r="L6627" s="11" t="s">
        <v>44</v>
      </c>
    </row>
    <row r="6628" spans="1:12" ht="14.4" x14ac:dyDescent="0.55000000000000004">
      <c r="A6628" s="4">
        <v>6</v>
      </c>
      <c r="B6628" s="5" t="s">
        <v>31</v>
      </c>
      <c r="C6628" s="5" t="s">
        <v>23</v>
      </c>
      <c r="D6628" s="6">
        <v>2020</v>
      </c>
      <c r="E6628" s="5" t="s">
        <v>54</v>
      </c>
      <c r="F6628" s="6">
        <v>163</v>
      </c>
      <c r="G6628" s="6">
        <v>1</v>
      </c>
      <c r="H6628" s="6">
        <v>163</v>
      </c>
      <c r="I6628" s="5" t="s">
        <v>22</v>
      </c>
      <c r="J6628" s="6">
        <v>3</v>
      </c>
      <c r="K6628" s="6">
        <v>1</v>
      </c>
      <c r="L6628" s="7" t="s">
        <v>16</v>
      </c>
    </row>
    <row r="6629" spans="1:12" ht="14.4" x14ac:dyDescent="0.55000000000000004">
      <c r="A6629" s="8">
        <v>6</v>
      </c>
      <c r="B6629" s="9" t="s">
        <v>31</v>
      </c>
      <c r="C6629" s="9" t="s">
        <v>26</v>
      </c>
      <c r="D6629" s="10">
        <v>2020</v>
      </c>
      <c r="E6629" s="9" t="s">
        <v>55</v>
      </c>
      <c r="F6629" s="10">
        <v>148</v>
      </c>
      <c r="G6629" s="10">
        <v>1</v>
      </c>
      <c r="H6629" s="10">
        <v>148</v>
      </c>
      <c r="I6629" s="9" t="s">
        <v>22</v>
      </c>
      <c r="J6629" s="10">
        <v>3</v>
      </c>
      <c r="K6629" s="10">
        <v>2</v>
      </c>
      <c r="L6629" s="11" t="s">
        <v>44</v>
      </c>
    </row>
    <row r="6630" spans="1:12" ht="14.4" x14ac:dyDescent="0.55000000000000004">
      <c r="A6630" s="4">
        <v>6</v>
      </c>
      <c r="B6630" s="5" t="s">
        <v>31</v>
      </c>
      <c r="C6630" s="5" t="s">
        <v>28</v>
      </c>
      <c r="D6630" s="6">
        <v>2020</v>
      </c>
      <c r="E6630" s="5" t="s">
        <v>56</v>
      </c>
      <c r="F6630" s="6">
        <v>41</v>
      </c>
      <c r="G6630" s="6">
        <v>4</v>
      </c>
      <c r="H6630" s="6">
        <v>164</v>
      </c>
      <c r="I6630" s="5" t="s">
        <v>22</v>
      </c>
      <c r="J6630" s="6">
        <v>3</v>
      </c>
      <c r="K6630" s="6">
        <v>1</v>
      </c>
      <c r="L6630" s="7" t="s">
        <v>16</v>
      </c>
    </row>
    <row r="6631" spans="1:12" ht="14.4" x14ac:dyDescent="0.55000000000000004">
      <c r="A6631" s="8">
        <v>6</v>
      </c>
      <c r="B6631" s="9" t="s">
        <v>31</v>
      </c>
      <c r="C6631" s="9" t="s">
        <v>30</v>
      </c>
      <c r="D6631" s="10">
        <v>2020</v>
      </c>
      <c r="E6631" s="9" t="s">
        <v>57</v>
      </c>
      <c r="F6631" s="10">
        <v>254</v>
      </c>
      <c r="G6631" s="10">
        <v>4</v>
      </c>
      <c r="H6631" s="10">
        <v>1016</v>
      </c>
      <c r="I6631" s="9" t="s">
        <v>22</v>
      </c>
      <c r="J6631" s="10">
        <v>4</v>
      </c>
      <c r="K6631" s="10">
        <v>2</v>
      </c>
      <c r="L6631" s="11" t="s">
        <v>44</v>
      </c>
    </row>
    <row r="6632" spans="1:12" ht="14.4" x14ac:dyDescent="0.55000000000000004">
      <c r="A6632" s="4">
        <v>6</v>
      </c>
      <c r="B6632" s="5" t="s">
        <v>31</v>
      </c>
      <c r="C6632" s="5" t="s">
        <v>32</v>
      </c>
      <c r="D6632" s="6">
        <v>2020</v>
      </c>
      <c r="E6632" s="5" t="s">
        <v>58</v>
      </c>
      <c r="F6632" s="6">
        <v>204</v>
      </c>
      <c r="G6632" s="6">
        <v>5</v>
      </c>
      <c r="H6632" s="6">
        <v>1020</v>
      </c>
      <c r="I6632" s="5" t="s">
        <v>22</v>
      </c>
      <c r="J6632" s="6">
        <v>3</v>
      </c>
      <c r="K6632" s="6">
        <v>1</v>
      </c>
      <c r="L6632" s="7" t="s">
        <v>16</v>
      </c>
    </row>
    <row r="6633" spans="1:12" ht="14.4" x14ac:dyDescent="0.55000000000000004">
      <c r="A6633" s="8">
        <v>6</v>
      </c>
      <c r="B6633" s="9" t="s">
        <v>31</v>
      </c>
      <c r="C6633" s="9" t="s">
        <v>34</v>
      </c>
      <c r="D6633" s="10">
        <v>2020</v>
      </c>
      <c r="E6633" s="9" t="s">
        <v>59</v>
      </c>
      <c r="F6633" s="10">
        <v>94</v>
      </c>
      <c r="G6633" s="10">
        <v>5</v>
      </c>
      <c r="H6633" s="10">
        <v>470</v>
      </c>
      <c r="I6633" s="9" t="s">
        <v>22</v>
      </c>
      <c r="J6633" s="10">
        <v>3</v>
      </c>
      <c r="K6633" s="10">
        <v>2</v>
      </c>
      <c r="L6633" s="11" t="s">
        <v>44</v>
      </c>
    </row>
    <row r="6634" spans="1:12" ht="14.4" x14ac:dyDescent="0.55000000000000004">
      <c r="A6634" s="4">
        <v>6</v>
      </c>
      <c r="B6634" s="5" t="s">
        <v>31</v>
      </c>
      <c r="C6634" s="5" t="s">
        <v>37</v>
      </c>
      <c r="D6634" s="6">
        <v>2020</v>
      </c>
      <c r="E6634" s="5" t="s">
        <v>60</v>
      </c>
      <c r="F6634" s="6">
        <v>162</v>
      </c>
      <c r="G6634" s="6">
        <v>4</v>
      </c>
      <c r="H6634" s="6">
        <v>648</v>
      </c>
      <c r="I6634" s="5" t="s">
        <v>22</v>
      </c>
      <c r="J6634" s="6">
        <v>4</v>
      </c>
      <c r="K6634" s="6">
        <v>2</v>
      </c>
      <c r="L6634" s="7" t="s">
        <v>44</v>
      </c>
    </row>
    <row r="6635" spans="1:12" ht="14.4" x14ac:dyDescent="0.55000000000000004">
      <c r="A6635" s="8">
        <v>6</v>
      </c>
      <c r="B6635" s="9" t="s">
        <v>31</v>
      </c>
      <c r="C6635" s="9" t="s">
        <v>39</v>
      </c>
      <c r="D6635" s="10">
        <v>2020</v>
      </c>
      <c r="E6635" s="9" t="s">
        <v>61</v>
      </c>
      <c r="F6635" s="10">
        <v>252</v>
      </c>
      <c r="G6635" s="10">
        <v>2</v>
      </c>
      <c r="H6635" s="10">
        <v>504</v>
      </c>
      <c r="I6635" s="9" t="s">
        <v>22</v>
      </c>
      <c r="J6635" s="10">
        <v>5</v>
      </c>
      <c r="K6635" s="10">
        <v>1</v>
      </c>
      <c r="L6635" s="11" t="s">
        <v>16</v>
      </c>
    </row>
    <row r="6636" spans="1:12" ht="14.4" x14ac:dyDescent="0.55000000000000004">
      <c r="A6636" s="4">
        <v>6</v>
      </c>
      <c r="B6636" s="5" t="s">
        <v>31</v>
      </c>
      <c r="C6636" s="5" t="s">
        <v>41</v>
      </c>
      <c r="D6636" s="6">
        <v>2020</v>
      </c>
      <c r="E6636" s="5" t="s">
        <v>62</v>
      </c>
      <c r="F6636" s="6">
        <v>280</v>
      </c>
      <c r="G6636" s="6">
        <v>4</v>
      </c>
      <c r="H6636" s="6">
        <v>1120</v>
      </c>
      <c r="I6636" s="5" t="s">
        <v>22</v>
      </c>
      <c r="J6636" s="6">
        <v>5</v>
      </c>
      <c r="K6636" s="6">
        <v>2</v>
      </c>
      <c r="L6636" s="7" t="s">
        <v>44</v>
      </c>
    </row>
    <row r="6637" spans="1:12" ht="14.4" x14ac:dyDescent="0.55000000000000004">
      <c r="A6637" s="8">
        <v>6</v>
      </c>
      <c r="B6637" s="9" t="s">
        <v>31</v>
      </c>
      <c r="C6637" s="9" t="s">
        <v>13</v>
      </c>
      <c r="D6637" s="10">
        <v>2020</v>
      </c>
      <c r="E6637" s="9" t="s">
        <v>63</v>
      </c>
      <c r="F6637" s="10">
        <v>96</v>
      </c>
      <c r="G6637" s="10">
        <v>1</v>
      </c>
      <c r="H6637" s="10">
        <v>96</v>
      </c>
      <c r="I6637" s="9" t="s">
        <v>22</v>
      </c>
      <c r="J6637" s="10">
        <v>5</v>
      </c>
      <c r="K6637" s="10">
        <v>1</v>
      </c>
      <c r="L6637" s="11" t="s">
        <v>16</v>
      </c>
    </row>
    <row r="6638" spans="1:12" ht="14.4" x14ac:dyDescent="0.55000000000000004">
      <c r="A6638" s="4">
        <v>6</v>
      </c>
      <c r="B6638" s="5" t="s">
        <v>31</v>
      </c>
      <c r="C6638" s="5" t="s">
        <v>18</v>
      </c>
      <c r="D6638" s="6">
        <v>2020</v>
      </c>
      <c r="E6638" s="5" t="s">
        <v>64</v>
      </c>
      <c r="F6638" s="6">
        <v>185</v>
      </c>
      <c r="G6638" s="6">
        <v>4</v>
      </c>
      <c r="H6638" s="6">
        <v>740</v>
      </c>
      <c r="I6638" s="5" t="s">
        <v>22</v>
      </c>
      <c r="J6638" s="6">
        <v>3</v>
      </c>
      <c r="K6638" s="6">
        <v>2</v>
      </c>
      <c r="L6638" s="7" t="s">
        <v>44</v>
      </c>
    </row>
    <row r="6639" spans="1:12" ht="14.4" x14ac:dyDescent="0.55000000000000004">
      <c r="A6639" s="8">
        <v>6</v>
      </c>
      <c r="B6639" s="9" t="s">
        <v>31</v>
      </c>
      <c r="C6639" s="9" t="s">
        <v>20</v>
      </c>
      <c r="D6639" s="10">
        <v>2020</v>
      </c>
      <c r="E6639" s="9" t="s">
        <v>65</v>
      </c>
      <c r="F6639" s="10">
        <v>231</v>
      </c>
      <c r="G6639" s="10">
        <v>5</v>
      </c>
      <c r="H6639" s="10">
        <v>1155</v>
      </c>
      <c r="I6639" s="9" t="s">
        <v>22</v>
      </c>
      <c r="J6639" s="10">
        <v>4</v>
      </c>
      <c r="K6639" s="10">
        <v>1</v>
      </c>
      <c r="L6639" s="11" t="s">
        <v>16</v>
      </c>
    </row>
    <row r="6640" spans="1:12" ht="14.4" x14ac:dyDescent="0.55000000000000004">
      <c r="A6640" s="4">
        <v>6</v>
      </c>
      <c r="B6640" s="5" t="s">
        <v>31</v>
      </c>
      <c r="C6640" s="5" t="s">
        <v>23</v>
      </c>
      <c r="D6640" s="6">
        <v>2020</v>
      </c>
      <c r="E6640" s="5" t="s">
        <v>66</v>
      </c>
      <c r="F6640" s="6">
        <v>159</v>
      </c>
      <c r="G6640" s="6">
        <v>1</v>
      </c>
      <c r="H6640" s="6">
        <v>159</v>
      </c>
      <c r="I6640" s="5" t="s">
        <v>22</v>
      </c>
      <c r="J6640" s="6">
        <v>4</v>
      </c>
      <c r="K6640" s="6">
        <v>2</v>
      </c>
      <c r="L6640" s="7" t="s">
        <v>44</v>
      </c>
    </row>
    <row r="6641" spans="1:12" ht="14.4" x14ac:dyDescent="0.55000000000000004">
      <c r="A6641" s="8">
        <v>6</v>
      </c>
      <c r="B6641" s="9" t="s">
        <v>31</v>
      </c>
      <c r="C6641" s="9" t="s">
        <v>26</v>
      </c>
      <c r="D6641" s="10">
        <v>2020</v>
      </c>
      <c r="E6641" s="9" t="s">
        <v>67</v>
      </c>
      <c r="F6641" s="10">
        <v>162</v>
      </c>
      <c r="G6641" s="10">
        <v>1</v>
      </c>
      <c r="H6641" s="10">
        <v>162</v>
      </c>
      <c r="I6641" s="9" t="s">
        <v>22</v>
      </c>
      <c r="J6641" s="10">
        <v>5</v>
      </c>
      <c r="K6641" s="10">
        <v>2</v>
      </c>
      <c r="L6641" s="11" t="s">
        <v>44</v>
      </c>
    </row>
    <row r="6642" spans="1:12" ht="14.4" x14ac:dyDescent="0.55000000000000004">
      <c r="A6642" s="4">
        <v>6</v>
      </c>
      <c r="B6642" s="5" t="s">
        <v>31</v>
      </c>
      <c r="C6642" s="5" t="s">
        <v>28</v>
      </c>
      <c r="D6642" s="6">
        <v>2020</v>
      </c>
      <c r="E6642" s="5" t="s">
        <v>68</v>
      </c>
      <c r="F6642" s="6">
        <v>276</v>
      </c>
      <c r="G6642" s="6">
        <v>1</v>
      </c>
      <c r="H6642" s="6">
        <v>276</v>
      </c>
      <c r="I6642" s="5" t="s">
        <v>22</v>
      </c>
      <c r="J6642" s="6">
        <v>4</v>
      </c>
      <c r="K6642" s="6">
        <v>1</v>
      </c>
      <c r="L6642" s="7" t="s">
        <v>16</v>
      </c>
    </row>
    <row r="6643" spans="1:12" ht="14.4" x14ac:dyDescent="0.55000000000000004">
      <c r="A6643" s="8">
        <v>6</v>
      </c>
      <c r="B6643" s="9" t="s">
        <v>31</v>
      </c>
      <c r="C6643" s="9" t="s">
        <v>30</v>
      </c>
      <c r="D6643" s="10">
        <v>2020</v>
      </c>
      <c r="E6643" s="9" t="s">
        <v>69</v>
      </c>
      <c r="F6643" s="10">
        <v>75</v>
      </c>
      <c r="G6643" s="10">
        <v>5</v>
      </c>
      <c r="H6643" s="10">
        <v>375</v>
      </c>
      <c r="I6643" s="9" t="s">
        <v>22</v>
      </c>
      <c r="J6643" s="10">
        <v>4</v>
      </c>
      <c r="K6643" s="10">
        <v>2</v>
      </c>
      <c r="L6643" s="11" t="s">
        <v>44</v>
      </c>
    </row>
    <row r="6644" spans="1:12" ht="14.4" x14ac:dyDescent="0.55000000000000004">
      <c r="A6644" s="4">
        <v>6</v>
      </c>
      <c r="B6644" s="5" t="s">
        <v>31</v>
      </c>
      <c r="C6644" s="5" t="s">
        <v>32</v>
      </c>
      <c r="D6644" s="6">
        <v>2020</v>
      </c>
      <c r="E6644" s="5" t="s">
        <v>70</v>
      </c>
      <c r="F6644" s="6">
        <v>82</v>
      </c>
      <c r="G6644" s="6">
        <v>4</v>
      </c>
      <c r="H6644" s="6">
        <v>328</v>
      </c>
      <c r="I6644" s="5" t="s">
        <v>22</v>
      </c>
      <c r="J6644" s="6">
        <v>3</v>
      </c>
      <c r="K6644" s="6">
        <v>1</v>
      </c>
      <c r="L6644" s="7" t="s">
        <v>16</v>
      </c>
    </row>
    <row r="6645" spans="1:12" ht="14.4" x14ac:dyDescent="0.55000000000000004">
      <c r="A6645" s="8">
        <v>6</v>
      </c>
      <c r="B6645" s="9" t="s">
        <v>31</v>
      </c>
      <c r="C6645" s="9" t="s">
        <v>34</v>
      </c>
      <c r="D6645" s="10">
        <v>2020</v>
      </c>
      <c r="E6645" s="9" t="s">
        <v>71</v>
      </c>
      <c r="F6645" s="10">
        <v>162</v>
      </c>
      <c r="G6645" s="10">
        <v>2</v>
      </c>
      <c r="H6645" s="10">
        <v>324</v>
      </c>
      <c r="I6645" s="9" t="s">
        <v>22</v>
      </c>
      <c r="J6645" s="10">
        <v>3</v>
      </c>
      <c r="K6645" s="10">
        <v>2</v>
      </c>
      <c r="L6645" s="11" t="s">
        <v>44</v>
      </c>
    </row>
    <row r="6646" spans="1:12" ht="14.4" x14ac:dyDescent="0.55000000000000004">
      <c r="A6646" s="4">
        <v>6</v>
      </c>
      <c r="B6646" s="5" t="s">
        <v>31</v>
      </c>
      <c r="C6646" s="5" t="s">
        <v>37</v>
      </c>
      <c r="D6646" s="6">
        <v>2020</v>
      </c>
      <c r="E6646" s="5" t="s">
        <v>72</v>
      </c>
      <c r="F6646" s="6">
        <v>91</v>
      </c>
      <c r="G6646" s="6">
        <v>4</v>
      </c>
      <c r="H6646" s="6">
        <v>364</v>
      </c>
      <c r="I6646" s="5" t="s">
        <v>22</v>
      </c>
      <c r="J6646" s="6">
        <v>3</v>
      </c>
      <c r="K6646" s="6">
        <v>1</v>
      </c>
      <c r="L6646" s="7" t="s">
        <v>16</v>
      </c>
    </row>
    <row r="6647" spans="1:12" ht="14.4" x14ac:dyDescent="0.55000000000000004">
      <c r="A6647" s="8">
        <v>6</v>
      </c>
      <c r="B6647" s="9" t="s">
        <v>31</v>
      </c>
      <c r="C6647" s="9" t="s">
        <v>39</v>
      </c>
      <c r="D6647" s="10">
        <v>2020</v>
      </c>
      <c r="E6647" s="9" t="s">
        <v>73</v>
      </c>
      <c r="F6647" s="10">
        <v>127</v>
      </c>
      <c r="G6647" s="10">
        <v>3</v>
      </c>
      <c r="H6647" s="10">
        <v>381</v>
      </c>
      <c r="I6647" s="9" t="s">
        <v>22</v>
      </c>
      <c r="J6647" s="10">
        <v>5</v>
      </c>
      <c r="K6647" s="10">
        <v>2</v>
      </c>
      <c r="L6647" s="11" t="s">
        <v>44</v>
      </c>
    </row>
    <row r="6648" spans="1:12" ht="14.4" x14ac:dyDescent="0.55000000000000004">
      <c r="A6648" s="4">
        <v>6</v>
      </c>
      <c r="B6648" s="5" t="s">
        <v>31</v>
      </c>
      <c r="C6648" s="5" t="s">
        <v>41</v>
      </c>
      <c r="D6648" s="6">
        <v>2020</v>
      </c>
      <c r="E6648" s="5" t="s">
        <v>74</v>
      </c>
      <c r="F6648" s="6">
        <v>72</v>
      </c>
      <c r="G6648" s="6">
        <v>2</v>
      </c>
      <c r="H6648" s="6">
        <v>144</v>
      </c>
      <c r="I6648" s="5" t="s">
        <v>22</v>
      </c>
      <c r="J6648" s="6">
        <v>5</v>
      </c>
      <c r="K6648" s="6">
        <v>2</v>
      </c>
      <c r="L6648" s="7" t="s">
        <v>44</v>
      </c>
    </row>
    <row r="6649" spans="1:12" ht="14.4" x14ac:dyDescent="0.55000000000000004">
      <c r="A6649" s="8">
        <v>6</v>
      </c>
      <c r="B6649" s="9" t="s">
        <v>31</v>
      </c>
      <c r="C6649" s="9" t="s">
        <v>13</v>
      </c>
      <c r="D6649" s="10">
        <v>2020</v>
      </c>
      <c r="E6649" s="9" t="s">
        <v>75</v>
      </c>
      <c r="F6649" s="10">
        <v>218</v>
      </c>
      <c r="G6649" s="10">
        <v>4</v>
      </c>
      <c r="H6649" s="10">
        <v>872</v>
      </c>
      <c r="I6649" s="9" t="s">
        <v>22</v>
      </c>
      <c r="J6649" s="10">
        <v>5</v>
      </c>
      <c r="K6649" s="10">
        <v>1</v>
      </c>
      <c r="L6649" s="11" t="s">
        <v>16</v>
      </c>
    </row>
    <row r="6650" spans="1:12" ht="14.4" x14ac:dyDescent="0.55000000000000004">
      <c r="A6650" s="4">
        <v>6</v>
      </c>
      <c r="B6650" s="5" t="s">
        <v>31</v>
      </c>
      <c r="C6650" s="5" t="s">
        <v>18</v>
      </c>
      <c r="D6650" s="6">
        <v>2020</v>
      </c>
      <c r="E6650" s="5" t="s">
        <v>76</v>
      </c>
      <c r="F6650" s="6">
        <v>160</v>
      </c>
      <c r="G6650" s="6">
        <v>1</v>
      </c>
      <c r="H6650" s="6">
        <v>160</v>
      </c>
      <c r="I6650" s="5" t="s">
        <v>22</v>
      </c>
      <c r="J6650" s="6">
        <v>4</v>
      </c>
      <c r="K6650" s="6">
        <v>2</v>
      </c>
      <c r="L6650" s="7" t="s">
        <v>44</v>
      </c>
    </row>
    <row r="6651" spans="1:12" ht="14.4" x14ac:dyDescent="0.55000000000000004">
      <c r="A6651" s="8">
        <v>6</v>
      </c>
      <c r="B6651" s="9" t="s">
        <v>31</v>
      </c>
      <c r="C6651" s="9" t="s">
        <v>20</v>
      </c>
      <c r="D6651" s="10">
        <v>2020</v>
      </c>
      <c r="E6651" s="9" t="s">
        <v>77</v>
      </c>
      <c r="F6651" s="10">
        <v>133</v>
      </c>
      <c r="G6651" s="10">
        <v>5</v>
      </c>
      <c r="H6651" s="10">
        <v>665</v>
      </c>
      <c r="I6651" s="9" t="s">
        <v>22</v>
      </c>
      <c r="J6651" s="10">
        <v>4</v>
      </c>
      <c r="K6651" s="10">
        <v>1</v>
      </c>
      <c r="L6651" s="11" t="s">
        <v>16</v>
      </c>
    </row>
    <row r="6652" spans="1:12" ht="14.4" x14ac:dyDescent="0.55000000000000004">
      <c r="A6652" s="4">
        <v>6</v>
      </c>
      <c r="B6652" s="5" t="s">
        <v>31</v>
      </c>
      <c r="C6652" s="5" t="s">
        <v>23</v>
      </c>
      <c r="D6652" s="6">
        <v>2020</v>
      </c>
      <c r="E6652" s="5" t="s">
        <v>78</v>
      </c>
      <c r="F6652" s="6">
        <v>63</v>
      </c>
      <c r="G6652" s="6">
        <v>5</v>
      </c>
      <c r="H6652" s="6">
        <v>315</v>
      </c>
      <c r="I6652" s="5" t="s">
        <v>22</v>
      </c>
      <c r="J6652" s="6">
        <v>4</v>
      </c>
      <c r="K6652" s="6">
        <v>2</v>
      </c>
      <c r="L6652" s="7" t="s">
        <v>44</v>
      </c>
    </row>
    <row r="6653" spans="1:12" ht="14.4" x14ac:dyDescent="0.55000000000000004">
      <c r="A6653" s="8">
        <v>6</v>
      </c>
      <c r="B6653" s="9" t="s">
        <v>31</v>
      </c>
      <c r="C6653" s="9" t="s">
        <v>26</v>
      </c>
      <c r="D6653" s="10">
        <v>2020</v>
      </c>
      <c r="E6653" s="9" t="s">
        <v>79</v>
      </c>
      <c r="F6653" s="10">
        <v>137</v>
      </c>
      <c r="G6653" s="10">
        <v>4</v>
      </c>
      <c r="H6653" s="10">
        <v>548</v>
      </c>
      <c r="I6653" s="9" t="s">
        <v>22</v>
      </c>
      <c r="J6653" s="10">
        <v>4</v>
      </c>
      <c r="K6653" s="10">
        <v>1</v>
      </c>
      <c r="L6653" s="11" t="s">
        <v>16</v>
      </c>
    </row>
    <row r="6654" spans="1:12" ht="14.4" x14ac:dyDescent="0.55000000000000004">
      <c r="A6654" s="4">
        <v>6</v>
      </c>
      <c r="B6654" s="5" t="s">
        <v>31</v>
      </c>
      <c r="C6654" s="5" t="s">
        <v>28</v>
      </c>
      <c r="D6654" s="6">
        <v>2020</v>
      </c>
      <c r="E6654" s="5" t="s">
        <v>80</v>
      </c>
      <c r="F6654" s="6">
        <v>201</v>
      </c>
      <c r="G6654" s="6">
        <v>2</v>
      </c>
      <c r="H6654" s="6">
        <v>402</v>
      </c>
      <c r="I6654" s="5" t="s">
        <v>22</v>
      </c>
      <c r="J6654" s="6">
        <v>5</v>
      </c>
      <c r="K6654" s="6">
        <v>2</v>
      </c>
      <c r="L6654" s="7" t="s">
        <v>44</v>
      </c>
    </row>
    <row r="6655" spans="1:12" ht="14.4" x14ac:dyDescent="0.55000000000000004">
      <c r="A6655" s="8">
        <v>6</v>
      </c>
      <c r="B6655" s="9" t="s">
        <v>31</v>
      </c>
      <c r="C6655" s="9" t="s">
        <v>30</v>
      </c>
      <c r="D6655" s="10">
        <v>2020</v>
      </c>
      <c r="E6655" s="9" t="s">
        <v>81</v>
      </c>
      <c r="F6655" s="10">
        <v>61</v>
      </c>
      <c r="G6655" s="10">
        <v>2</v>
      </c>
      <c r="H6655" s="10">
        <v>122</v>
      </c>
      <c r="I6655" s="9" t="s">
        <v>22</v>
      </c>
      <c r="J6655" s="10">
        <v>4</v>
      </c>
      <c r="K6655" s="10">
        <v>2</v>
      </c>
      <c r="L6655" s="11" t="s">
        <v>44</v>
      </c>
    </row>
    <row r="6656" spans="1:12" ht="14.4" x14ac:dyDescent="0.55000000000000004">
      <c r="A6656" s="4">
        <v>6</v>
      </c>
      <c r="B6656" s="5" t="s">
        <v>31</v>
      </c>
      <c r="C6656" s="5" t="s">
        <v>32</v>
      </c>
      <c r="D6656" s="6">
        <v>2020</v>
      </c>
      <c r="E6656" s="5" t="s">
        <v>82</v>
      </c>
      <c r="F6656" s="6">
        <v>206</v>
      </c>
      <c r="G6656" s="6">
        <v>1</v>
      </c>
      <c r="H6656" s="6">
        <v>206</v>
      </c>
      <c r="I6656" s="5" t="s">
        <v>22</v>
      </c>
      <c r="J6656" s="6">
        <v>4</v>
      </c>
      <c r="K6656" s="6">
        <v>1</v>
      </c>
      <c r="L6656" s="7" t="s">
        <v>16</v>
      </c>
    </row>
    <row r="6657" spans="1:12" ht="14.4" x14ac:dyDescent="0.55000000000000004">
      <c r="A6657" s="8">
        <v>6</v>
      </c>
      <c r="B6657" s="9" t="s">
        <v>31</v>
      </c>
      <c r="C6657" s="9" t="s">
        <v>34</v>
      </c>
      <c r="D6657" s="10">
        <v>2020</v>
      </c>
      <c r="E6657" s="9" t="s">
        <v>83</v>
      </c>
      <c r="F6657" s="10">
        <v>151</v>
      </c>
      <c r="G6657" s="10">
        <v>3</v>
      </c>
      <c r="H6657" s="10">
        <v>453</v>
      </c>
      <c r="I6657" s="9" t="s">
        <v>22</v>
      </c>
      <c r="J6657" s="10">
        <v>3</v>
      </c>
      <c r="K6657" s="10">
        <v>2</v>
      </c>
      <c r="L6657" s="11" t="s">
        <v>44</v>
      </c>
    </row>
    <row r="6658" spans="1:12" ht="14.4" x14ac:dyDescent="0.55000000000000004">
      <c r="A6658" s="4">
        <v>6</v>
      </c>
      <c r="B6658" s="5" t="s">
        <v>31</v>
      </c>
      <c r="C6658" s="5" t="s">
        <v>37</v>
      </c>
      <c r="D6658" s="6">
        <v>2020</v>
      </c>
      <c r="E6658" s="5" t="s">
        <v>84</v>
      </c>
      <c r="F6658" s="6">
        <v>79</v>
      </c>
      <c r="G6658" s="6">
        <v>1</v>
      </c>
      <c r="H6658" s="6">
        <v>79</v>
      </c>
      <c r="I6658" s="5" t="s">
        <v>22</v>
      </c>
      <c r="J6658" s="6">
        <v>4</v>
      </c>
      <c r="K6658" s="6">
        <v>1</v>
      </c>
      <c r="L6658" s="7" t="s">
        <v>16</v>
      </c>
    </row>
    <row r="6659" spans="1:12" ht="14.4" x14ac:dyDescent="0.55000000000000004">
      <c r="A6659" s="8">
        <v>6</v>
      </c>
      <c r="B6659" s="9" t="s">
        <v>31</v>
      </c>
      <c r="C6659" s="9" t="s">
        <v>39</v>
      </c>
      <c r="D6659" s="10">
        <v>2020</v>
      </c>
      <c r="E6659" s="9" t="s">
        <v>85</v>
      </c>
      <c r="F6659" s="10">
        <v>97</v>
      </c>
      <c r="G6659" s="10">
        <v>2</v>
      </c>
      <c r="H6659" s="10">
        <v>194</v>
      </c>
      <c r="I6659" s="9" t="s">
        <v>22</v>
      </c>
      <c r="J6659" s="10">
        <v>5</v>
      </c>
      <c r="K6659" s="10">
        <v>2</v>
      </c>
      <c r="L6659" s="11" t="s">
        <v>44</v>
      </c>
    </row>
    <row r="6660" spans="1:12" ht="14.4" x14ac:dyDescent="0.55000000000000004">
      <c r="A6660" s="4">
        <v>6</v>
      </c>
      <c r="B6660" s="5" t="s">
        <v>31</v>
      </c>
      <c r="C6660" s="5" t="s">
        <v>41</v>
      </c>
      <c r="D6660" s="6">
        <v>2020</v>
      </c>
      <c r="E6660" s="5" t="s">
        <v>86</v>
      </c>
      <c r="F6660" s="6">
        <v>117</v>
      </c>
      <c r="G6660" s="6">
        <v>5</v>
      </c>
      <c r="H6660" s="6">
        <v>585</v>
      </c>
      <c r="I6660" s="5" t="s">
        <v>22</v>
      </c>
      <c r="J6660" s="6">
        <v>4</v>
      </c>
      <c r="K6660" s="6">
        <v>1</v>
      </c>
      <c r="L6660" s="7" t="s">
        <v>16</v>
      </c>
    </row>
    <row r="6661" spans="1:12" ht="14.4" x14ac:dyDescent="0.55000000000000004">
      <c r="A6661" s="8">
        <v>4</v>
      </c>
      <c r="B6661" s="9" t="s">
        <v>36</v>
      </c>
      <c r="C6661" s="9" t="s">
        <v>13</v>
      </c>
      <c r="D6661" s="10">
        <v>2020</v>
      </c>
      <c r="E6661" s="9" t="s">
        <v>14</v>
      </c>
      <c r="F6661" s="10">
        <v>211</v>
      </c>
      <c r="G6661" s="10">
        <v>1</v>
      </c>
      <c r="H6661" s="10">
        <v>211</v>
      </c>
      <c r="I6661" s="9" t="s">
        <v>22</v>
      </c>
      <c r="J6661" s="10">
        <v>4</v>
      </c>
      <c r="K6661" s="10">
        <v>2</v>
      </c>
      <c r="L6661" s="11" t="s">
        <v>44</v>
      </c>
    </row>
    <row r="6662" spans="1:12" ht="14.4" x14ac:dyDescent="0.55000000000000004">
      <c r="A6662" s="4">
        <v>4</v>
      </c>
      <c r="B6662" s="5" t="s">
        <v>36</v>
      </c>
      <c r="C6662" s="5" t="s">
        <v>18</v>
      </c>
      <c r="D6662" s="6">
        <v>2020</v>
      </c>
      <c r="E6662" s="5" t="s">
        <v>19</v>
      </c>
      <c r="F6662" s="6">
        <v>290</v>
      </c>
      <c r="G6662" s="6">
        <v>1</v>
      </c>
      <c r="H6662" s="6">
        <v>290</v>
      </c>
      <c r="I6662" s="5" t="s">
        <v>22</v>
      </c>
      <c r="J6662" s="6">
        <v>4</v>
      </c>
      <c r="K6662" s="6">
        <v>2</v>
      </c>
      <c r="L6662" s="7" t="s">
        <v>44</v>
      </c>
    </row>
    <row r="6663" spans="1:12" ht="14.4" x14ac:dyDescent="0.55000000000000004">
      <c r="A6663" s="8">
        <v>4</v>
      </c>
      <c r="B6663" s="9" t="s">
        <v>36</v>
      </c>
      <c r="C6663" s="9" t="s">
        <v>20</v>
      </c>
      <c r="D6663" s="10">
        <v>2020</v>
      </c>
      <c r="E6663" s="9" t="s">
        <v>21</v>
      </c>
      <c r="F6663" s="10">
        <v>149</v>
      </c>
      <c r="G6663" s="10">
        <v>3</v>
      </c>
      <c r="H6663" s="10">
        <v>447</v>
      </c>
      <c r="I6663" s="9" t="s">
        <v>22</v>
      </c>
      <c r="J6663" s="10">
        <v>5</v>
      </c>
      <c r="K6663" s="10">
        <v>1</v>
      </c>
      <c r="L6663" s="11" t="s">
        <v>16</v>
      </c>
    </row>
    <row r="6664" spans="1:12" ht="14.4" x14ac:dyDescent="0.55000000000000004">
      <c r="A6664" s="4">
        <v>4</v>
      </c>
      <c r="B6664" s="5" t="s">
        <v>36</v>
      </c>
      <c r="C6664" s="5" t="s">
        <v>23</v>
      </c>
      <c r="D6664" s="6">
        <v>2020</v>
      </c>
      <c r="E6664" s="5" t="s">
        <v>24</v>
      </c>
      <c r="F6664" s="6">
        <v>278</v>
      </c>
      <c r="G6664" s="6">
        <v>3</v>
      </c>
      <c r="H6664" s="6">
        <v>834</v>
      </c>
      <c r="I6664" s="5" t="s">
        <v>22</v>
      </c>
      <c r="J6664" s="6">
        <v>4</v>
      </c>
      <c r="K6664" s="6">
        <v>2</v>
      </c>
      <c r="L6664" s="7" t="s">
        <v>44</v>
      </c>
    </row>
    <row r="6665" spans="1:12" ht="14.4" x14ac:dyDescent="0.55000000000000004">
      <c r="A6665" s="8">
        <v>4</v>
      </c>
      <c r="B6665" s="9" t="s">
        <v>36</v>
      </c>
      <c r="C6665" s="9" t="s">
        <v>26</v>
      </c>
      <c r="D6665" s="10">
        <v>2020</v>
      </c>
      <c r="E6665" s="9" t="s">
        <v>27</v>
      </c>
      <c r="F6665" s="10">
        <v>269</v>
      </c>
      <c r="G6665" s="10">
        <v>5</v>
      </c>
      <c r="H6665" s="10">
        <v>1345</v>
      </c>
      <c r="I6665" s="9" t="s">
        <v>22</v>
      </c>
      <c r="J6665" s="10">
        <v>3</v>
      </c>
      <c r="K6665" s="10">
        <v>1</v>
      </c>
      <c r="L6665" s="11" t="s">
        <v>16</v>
      </c>
    </row>
    <row r="6666" spans="1:12" ht="14.4" x14ac:dyDescent="0.55000000000000004">
      <c r="A6666" s="4">
        <v>4</v>
      </c>
      <c r="B6666" s="5" t="s">
        <v>36</v>
      </c>
      <c r="C6666" s="5" t="s">
        <v>28</v>
      </c>
      <c r="D6666" s="6">
        <v>2020</v>
      </c>
      <c r="E6666" s="5" t="s">
        <v>33</v>
      </c>
      <c r="F6666" s="6">
        <v>57</v>
      </c>
      <c r="G6666" s="6">
        <v>3</v>
      </c>
      <c r="H6666" s="6">
        <v>171</v>
      </c>
      <c r="I6666" s="5" t="s">
        <v>22</v>
      </c>
      <c r="J6666" s="6">
        <v>3</v>
      </c>
      <c r="K6666" s="6">
        <v>2</v>
      </c>
      <c r="L6666" s="7" t="s">
        <v>44</v>
      </c>
    </row>
    <row r="6667" spans="1:12" ht="14.4" x14ac:dyDescent="0.55000000000000004">
      <c r="A6667" s="8">
        <v>4</v>
      </c>
      <c r="B6667" s="9" t="s">
        <v>36</v>
      </c>
      <c r="C6667" s="9" t="s">
        <v>30</v>
      </c>
      <c r="D6667" s="10">
        <v>2020</v>
      </c>
      <c r="E6667" s="9" t="s">
        <v>35</v>
      </c>
      <c r="F6667" s="10">
        <v>286</v>
      </c>
      <c r="G6667" s="10">
        <v>5</v>
      </c>
      <c r="H6667" s="10">
        <v>1430</v>
      </c>
      <c r="I6667" s="9" t="s">
        <v>22</v>
      </c>
      <c r="J6667" s="10">
        <v>5</v>
      </c>
      <c r="K6667" s="10">
        <v>1</v>
      </c>
      <c r="L6667" s="11" t="s">
        <v>16</v>
      </c>
    </row>
    <row r="6668" spans="1:12" ht="14.4" x14ac:dyDescent="0.55000000000000004">
      <c r="A6668" s="4">
        <v>4</v>
      </c>
      <c r="B6668" s="5" t="s">
        <v>36</v>
      </c>
      <c r="C6668" s="5" t="s">
        <v>32</v>
      </c>
      <c r="D6668" s="6">
        <v>2020</v>
      </c>
      <c r="E6668" s="5" t="s">
        <v>38</v>
      </c>
      <c r="F6668" s="6">
        <v>177</v>
      </c>
      <c r="G6668" s="6">
        <v>2</v>
      </c>
      <c r="H6668" s="6">
        <v>354</v>
      </c>
      <c r="I6668" s="5" t="s">
        <v>22</v>
      </c>
      <c r="J6668" s="6">
        <v>3</v>
      </c>
      <c r="K6668" s="6">
        <v>2</v>
      </c>
      <c r="L6668" s="7" t="s">
        <v>44</v>
      </c>
    </row>
    <row r="6669" spans="1:12" ht="14.4" x14ac:dyDescent="0.55000000000000004">
      <c r="A6669" s="8">
        <v>4</v>
      </c>
      <c r="B6669" s="9" t="s">
        <v>36</v>
      </c>
      <c r="C6669" s="9" t="s">
        <v>34</v>
      </c>
      <c r="D6669" s="10">
        <v>2020</v>
      </c>
      <c r="E6669" s="9" t="s">
        <v>40</v>
      </c>
      <c r="F6669" s="10">
        <v>221</v>
      </c>
      <c r="G6669" s="10">
        <v>5</v>
      </c>
      <c r="H6669" s="10">
        <v>1105</v>
      </c>
      <c r="I6669" s="9" t="s">
        <v>22</v>
      </c>
      <c r="J6669" s="10">
        <v>3</v>
      </c>
      <c r="K6669" s="10">
        <v>2</v>
      </c>
      <c r="L6669" s="11" t="s">
        <v>44</v>
      </c>
    </row>
    <row r="6670" spans="1:12" ht="14.4" x14ac:dyDescent="0.55000000000000004">
      <c r="A6670" s="4">
        <v>4</v>
      </c>
      <c r="B6670" s="5" t="s">
        <v>36</v>
      </c>
      <c r="C6670" s="5" t="s">
        <v>37</v>
      </c>
      <c r="D6670" s="6">
        <v>2020</v>
      </c>
      <c r="E6670" s="5" t="s">
        <v>42</v>
      </c>
      <c r="F6670" s="6">
        <v>199</v>
      </c>
      <c r="G6670" s="6">
        <v>1</v>
      </c>
      <c r="H6670" s="6">
        <v>199</v>
      </c>
      <c r="I6670" s="5" t="s">
        <v>22</v>
      </c>
      <c r="J6670" s="6">
        <v>3</v>
      </c>
      <c r="K6670" s="6">
        <v>1</v>
      </c>
      <c r="L6670" s="7" t="s">
        <v>16</v>
      </c>
    </row>
    <row r="6671" spans="1:12" ht="14.4" x14ac:dyDescent="0.55000000000000004">
      <c r="A6671" s="8">
        <v>4</v>
      </c>
      <c r="B6671" s="9" t="s">
        <v>36</v>
      </c>
      <c r="C6671" s="9" t="s">
        <v>39</v>
      </c>
      <c r="D6671" s="10">
        <v>2020</v>
      </c>
      <c r="E6671" s="9" t="s">
        <v>45</v>
      </c>
      <c r="F6671" s="10">
        <v>48</v>
      </c>
      <c r="G6671" s="10">
        <v>4</v>
      </c>
      <c r="H6671" s="10">
        <v>192</v>
      </c>
      <c r="I6671" s="9" t="s">
        <v>22</v>
      </c>
      <c r="J6671" s="10">
        <v>4</v>
      </c>
      <c r="K6671" s="10">
        <v>2</v>
      </c>
      <c r="L6671" s="11" t="s">
        <v>44</v>
      </c>
    </row>
    <row r="6672" spans="1:12" ht="14.4" x14ac:dyDescent="0.55000000000000004">
      <c r="A6672" s="4">
        <v>4</v>
      </c>
      <c r="B6672" s="5" t="s">
        <v>36</v>
      </c>
      <c r="C6672" s="5" t="s">
        <v>41</v>
      </c>
      <c r="D6672" s="6">
        <v>2020</v>
      </c>
      <c r="E6672" s="5" t="s">
        <v>46</v>
      </c>
      <c r="F6672" s="6">
        <v>111</v>
      </c>
      <c r="G6672" s="6">
        <v>5</v>
      </c>
      <c r="H6672" s="6">
        <v>555</v>
      </c>
      <c r="I6672" s="5" t="s">
        <v>22</v>
      </c>
      <c r="J6672" s="6">
        <v>4</v>
      </c>
      <c r="K6672" s="6">
        <v>1</v>
      </c>
      <c r="L6672" s="7" t="s">
        <v>16</v>
      </c>
    </row>
    <row r="6673" spans="1:12" ht="14.4" x14ac:dyDescent="0.55000000000000004">
      <c r="A6673" s="8">
        <v>4</v>
      </c>
      <c r="B6673" s="9" t="s">
        <v>36</v>
      </c>
      <c r="C6673" s="9" t="s">
        <v>13</v>
      </c>
      <c r="D6673" s="10">
        <v>2020</v>
      </c>
      <c r="E6673" s="9" t="s">
        <v>47</v>
      </c>
      <c r="F6673" s="10">
        <v>120</v>
      </c>
      <c r="G6673" s="10">
        <v>4</v>
      </c>
      <c r="H6673" s="10">
        <v>480</v>
      </c>
      <c r="I6673" s="9" t="s">
        <v>22</v>
      </c>
      <c r="J6673" s="10">
        <v>5</v>
      </c>
      <c r="K6673" s="10">
        <v>2</v>
      </c>
      <c r="L6673" s="11" t="s">
        <v>44</v>
      </c>
    </row>
    <row r="6674" spans="1:12" ht="14.4" x14ac:dyDescent="0.55000000000000004">
      <c r="A6674" s="4">
        <v>4</v>
      </c>
      <c r="B6674" s="5" t="s">
        <v>36</v>
      </c>
      <c r="C6674" s="5" t="s">
        <v>18</v>
      </c>
      <c r="D6674" s="6">
        <v>2020</v>
      </c>
      <c r="E6674" s="5" t="s">
        <v>48</v>
      </c>
      <c r="F6674" s="6">
        <v>88</v>
      </c>
      <c r="G6674" s="6">
        <v>3</v>
      </c>
      <c r="H6674" s="6">
        <v>264</v>
      </c>
      <c r="I6674" s="5" t="s">
        <v>22</v>
      </c>
      <c r="J6674" s="6">
        <v>3</v>
      </c>
      <c r="K6674" s="6">
        <v>1</v>
      </c>
      <c r="L6674" s="7" t="s">
        <v>16</v>
      </c>
    </row>
    <row r="6675" spans="1:12" ht="14.4" x14ac:dyDescent="0.55000000000000004">
      <c r="A6675" s="8">
        <v>4</v>
      </c>
      <c r="B6675" s="9" t="s">
        <v>36</v>
      </c>
      <c r="C6675" s="9" t="s">
        <v>20</v>
      </c>
      <c r="D6675" s="10">
        <v>2020</v>
      </c>
      <c r="E6675" s="9" t="s">
        <v>50</v>
      </c>
      <c r="F6675" s="10">
        <v>96</v>
      </c>
      <c r="G6675" s="10">
        <v>5</v>
      </c>
      <c r="H6675" s="10">
        <v>480</v>
      </c>
      <c r="I6675" s="9" t="s">
        <v>22</v>
      </c>
      <c r="J6675" s="10">
        <v>4</v>
      </c>
      <c r="K6675" s="10">
        <v>2</v>
      </c>
      <c r="L6675" s="11" t="s">
        <v>44</v>
      </c>
    </row>
    <row r="6676" spans="1:12" ht="14.4" x14ac:dyDescent="0.55000000000000004">
      <c r="A6676" s="4">
        <v>4</v>
      </c>
      <c r="B6676" s="5" t="s">
        <v>36</v>
      </c>
      <c r="C6676" s="5" t="s">
        <v>23</v>
      </c>
      <c r="D6676" s="6">
        <v>2020</v>
      </c>
      <c r="E6676" s="5" t="s">
        <v>51</v>
      </c>
      <c r="F6676" s="6">
        <v>187</v>
      </c>
      <c r="G6676" s="6">
        <v>4</v>
      </c>
      <c r="H6676" s="6">
        <v>748</v>
      </c>
      <c r="I6676" s="5" t="s">
        <v>22</v>
      </c>
      <c r="J6676" s="6">
        <v>4</v>
      </c>
      <c r="K6676" s="6">
        <v>2</v>
      </c>
      <c r="L6676" s="7" t="s">
        <v>44</v>
      </c>
    </row>
    <row r="6677" spans="1:12" ht="14.4" x14ac:dyDescent="0.55000000000000004">
      <c r="A6677" s="8">
        <v>4</v>
      </c>
      <c r="B6677" s="9" t="s">
        <v>36</v>
      </c>
      <c r="C6677" s="9" t="s">
        <v>26</v>
      </c>
      <c r="D6677" s="10">
        <v>2020</v>
      </c>
      <c r="E6677" s="9" t="s">
        <v>52</v>
      </c>
      <c r="F6677" s="10">
        <v>114</v>
      </c>
      <c r="G6677" s="10">
        <v>3</v>
      </c>
      <c r="H6677" s="10">
        <v>342</v>
      </c>
      <c r="I6677" s="9" t="s">
        <v>22</v>
      </c>
      <c r="J6677" s="10">
        <v>5</v>
      </c>
      <c r="K6677" s="10">
        <v>1</v>
      </c>
      <c r="L6677" s="11" t="s">
        <v>16</v>
      </c>
    </row>
    <row r="6678" spans="1:12" ht="14.4" x14ac:dyDescent="0.55000000000000004">
      <c r="A6678" s="4">
        <v>4</v>
      </c>
      <c r="B6678" s="5" t="s">
        <v>36</v>
      </c>
      <c r="C6678" s="5" t="s">
        <v>28</v>
      </c>
      <c r="D6678" s="6">
        <v>2020</v>
      </c>
      <c r="E6678" s="5" t="s">
        <v>54</v>
      </c>
      <c r="F6678" s="6">
        <v>266</v>
      </c>
      <c r="G6678" s="6">
        <v>2</v>
      </c>
      <c r="H6678" s="6">
        <v>532</v>
      </c>
      <c r="I6678" s="5" t="s">
        <v>22</v>
      </c>
      <c r="J6678" s="6">
        <v>5</v>
      </c>
      <c r="K6678" s="6">
        <v>2</v>
      </c>
      <c r="L6678" s="7" t="s">
        <v>44</v>
      </c>
    </row>
    <row r="6679" spans="1:12" ht="14.4" x14ac:dyDescent="0.55000000000000004">
      <c r="A6679" s="8">
        <v>4</v>
      </c>
      <c r="B6679" s="9" t="s">
        <v>36</v>
      </c>
      <c r="C6679" s="9" t="s">
        <v>30</v>
      </c>
      <c r="D6679" s="10">
        <v>2020</v>
      </c>
      <c r="E6679" s="9" t="s">
        <v>55</v>
      </c>
      <c r="F6679" s="10">
        <v>231</v>
      </c>
      <c r="G6679" s="10">
        <v>4</v>
      </c>
      <c r="H6679" s="10">
        <v>924</v>
      </c>
      <c r="I6679" s="9" t="s">
        <v>22</v>
      </c>
      <c r="J6679" s="10">
        <v>3</v>
      </c>
      <c r="K6679" s="10">
        <v>1</v>
      </c>
      <c r="L6679" s="11" t="s">
        <v>16</v>
      </c>
    </row>
    <row r="6680" spans="1:12" ht="14.4" x14ac:dyDescent="0.55000000000000004">
      <c r="A6680" s="4">
        <v>4</v>
      </c>
      <c r="B6680" s="5" t="s">
        <v>36</v>
      </c>
      <c r="C6680" s="5" t="s">
        <v>32</v>
      </c>
      <c r="D6680" s="6">
        <v>2020</v>
      </c>
      <c r="E6680" s="5" t="s">
        <v>56</v>
      </c>
      <c r="F6680" s="6">
        <v>149</v>
      </c>
      <c r="G6680" s="6">
        <v>2</v>
      </c>
      <c r="H6680" s="6">
        <v>298</v>
      </c>
      <c r="I6680" s="5" t="s">
        <v>22</v>
      </c>
      <c r="J6680" s="6">
        <v>4</v>
      </c>
      <c r="K6680" s="6">
        <v>2</v>
      </c>
      <c r="L6680" s="7" t="s">
        <v>44</v>
      </c>
    </row>
    <row r="6681" spans="1:12" ht="14.4" x14ac:dyDescent="0.55000000000000004">
      <c r="A6681" s="8">
        <v>4</v>
      </c>
      <c r="B6681" s="9" t="s">
        <v>36</v>
      </c>
      <c r="C6681" s="9" t="s">
        <v>34</v>
      </c>
      <c r="D6681" s="10">
        <v>2020</v>
      </c>
      <c r="E6681" s="9" t="s">
        <v>57</v>
      </c>
      <c r="F6681" s="10">
        <v>32</v>
      </c>
      <c r="G6681" s="10">
        <v>2</v>
      </c>
      <c r="H6681" s="10">
        <v>64</v>
      </c>
      <c r="I6681" s="9" t="s">
        <v>22</v>
      </c>
      <c r="J6681" s="10">
        <v>5</v>
      </c>
      <c r="K6681" s="10">
        <v>1</v>
      </c>
      <c r="L6681" s="11" t="s">
        <v>16</v>
      </c>
    </row>
    <row r="6682" spans="1:12" ht="14.4" x14ac:dyDescent="0.55000000000000004">
      <c r="A6682" s="4">
        <v>4</v>
      </c>
      <c r="B6682" s="5" t="s">
        <v>36</v>
      </c>
      <c r="C6682" s="5" t="s">
        <v>37</v>
      </c>
      <c r="D6682" s="6">
        <v>2020</v>
      </c>
      <c r="E6682" s="5" t="s">
        <v>58</v>
      </c>
      <c r="F6682" s="6">
        <v>271</v>
      </c>
      <c r="G6682" s="6">
        <v>3</v>
      </c>
      <c r="H6682" s="6">
        <v>813</v>
      </c>
      <c r="I6682" s="5" t="s">
        <v>22</v>
      </c>
      <c r="J6682" s="6">
        <v>4</v>
      </c>
      <c r="K6682" s="6">
        <v>2</v>
      </c>
      <c r="L6682" s="7" t="s">
        <v>44</v>
      </c>
    </row>
    <row r="6683" spans="1:12" ht="14.4" x14ac:dyDescent="0.55000000000000004">
      <c r="A6683" s="8">
        <v>4</v>
      </c>
      <c r="B6683" s="9" t="s">
        <v>36</v>
      </c>
      <c r="C6683" s="9" t="s">
        <v>39</v>
      </c>
      <c r="D6683" s="10">
        <v>2020</v>
      </c>
      <c r="E6683" s="9" t="s">
        <v>59</v>
      </c>
      <c r="F6683" s="10">
        <v>164</v>
      </c>
      <c r="G6683" s="10">
        <v>4</v>
      </c>
      <c r="H6683" s="10">
        <v>656</v>
      </c>
      <c r="I6683" s="9" t="s">
        <v>22</v>
      </c>
      <c r="J6683" s="10">
        <v>4</v>
      </c>
      <c r="K6683" s="10">
        <v>2</v>
      </c>
      <c r="L6683" s="11" t="s">
        <v>44</v>
      </c>
    </row>
    <row r="6684" spans="1:12" ht="14.4" x14ac:dyDescent="0.55000000000000004">
      <c r="A6684" s="4">
        <v>4</v>
      </c>
      <c r="B6684" s="5" t="s">
        <v>36</v>
      </c>
      <c r="C6684" s="5" t="s">
        <v>41</v>
      </c>
      <c r="D6684" s="6">
        <v>2020</v>
      </c>
      <c r="E6684" s="5" t="s">
        <v>60</v>
      </c>
      <c r="F6684" s="6">
        <v>258</v>
      </c>
      <c r="G6684" s="6">
        <v>5</v>
      </c>
      <c r="H6684" s="6">
        <v>1290</v>
      </c>
      <c r="I6684" s="5" t="s">
        <v>22</v>
      </c>
      <c r="J6684" s="6">
        <v>5</v>
      </c>
      <c r="K6684" s="6">
        <v>1</v>
      </c>
      <c r="L6684" s="7" t="s">
        <v>16</v>
      </c>
    </row>
    <row r="6685" spans="1:12" ht="14.4" x14ac:dyDescent="0.55000000000000004">
      <c r="A6685" s="8">
        <v>4</v>
      </c>
      <c r="B6685" s="9" t="s">
        <v>36</v>
      </c>
      <c r="C6685" s="9" t="s">
        <v>13</v>
      </c>
      <c r="D6685" s="10">
        <v>2020</v>
      </c>
      <c r="E6685" s="9" t="s">
        <v>61</v>
      </c>
      <c r="F6685" s="10">
        <v>205</v>
      </c>
      <c r="G6685" s="10">
        <v>1</v>
      </c>
      <c r="H6685" s="10">
        <v>205</v>
      </c>
      <c r="I6685" s="9" t="s">
        <v>22</v>
      </c>
      <c r="J6685" s="10">
        <v>4</v>
      </c>
      <c r="K6685" s="10">
        <v>2</v>
      </c>
      <c r="L6685" s="11" t="s">
        <v>44</v>
      </c>
    </row>
    <row r="6686" spans="1:12" ht="14.4" x14ac:dyDescent="0.55000000000000004">
      <c r="A6686" s="4">
        <v>4</v>
      </c>
      <c r="B6686" s="5" t="s">
        <v>36</v>
      </c>
      <c r="C6686" s="5" t="s">
        <v>18</v>
      </c>
      <c r="D6686" s="6">
        <v>2020</v>
      </c>
      <c r="E6686" s="5" t="s">
        <v>62</v>
      </c>
      <c r="F6686" s="6">
        <v>95</v>
      </c>
      <c r="G6686" s="6">
        <v>1</v>
      </c>
      <c r="H6686" s="6">
        <v>95</v>
      </c>
      <c r="I6686" s="5" t="s">
        <v>22</v>
      </c>
      <c r="J6686" s="6">
        <v>4</v>
      </c>
      <c r="K6686" s="6">
        <v>1</v>
      </c>
      <c r="L6686" s="7" t="s">
        <v>16</v>
      </c>
    </row>
    <row r="6687" spans="1:12" ht="14.4" x14ac:dyDescent="0.55000000000000004">
      <c r="A6687" s="8">
        <v>4</v>
      </c>
      <c r="B6687" s="9" t="s">
        <v>36</v>
      </c>
      <c r="C6687" s="9" t="s">
        <v>20</v>
      </c>
      <c r="D6687" s="10">
        <v>2020</v>
      </c>
      <c r="E6687" s="9" t="s">
        <v>63</v>
      </c>
      <c r="F6687" s="10">
        <v>190</v>
      </c>
      <c r="G6687" s="10">
        <v>5</v>
      </c>
      <c r="H6687" s="10">
        <v>950</v>
      </c>
      <c r="I6687" s="9" t="s">
        <v>22</v>
      </c>
      <c r="J6687" s="10">
        <v>4</v>
      </c>
      <c r="K6687" s="10">
        <v>2</v>
      </c>
      <c r="L6687" s="11" t="s">
        <v>44</v>
      </c>
    </row>
    <row r="6688" spans="1:12" ht="14.4" x14ac:dyDescent="0.55000000000000004">
      <c r="A6688" s="4">
        <v>4</v>
      </c>
      <c r="B6688" s="5" t="s">
        <v>36</v>
      </c>
      <c r="C6688" s="5" t="s">
        <v>23</v>
      </c>
      <c r="D6688" s="6">
        <v>2020</v>
      </c>
      <c r="E6688" s="5" t="s">
        <v>64</v>
      </c>
      <c r="F6688" s="6">
        <v>224</v>
      </c>
      <c r="G6688" s="6">
        <v>3</v>
      </c>
      <c r="H6688" s="6">
        <v>672</v>
      </c>
      <c r="I6688" s="5" t="s">
        <v>22</v>
      </c>
      <c r="J6688" s="6">
        <v>5</v>
      </c>
      <c r="K6688" s="6">
        <v>1</v>
      </c>
      <c r="L6688" s="7" t="s">
        <v>16</v>
      </c>
    </row>
    <row r="6689" spans="1:12" ht="14.4" x14ac:dyDescent="0.55000000000000004">
      <c r="A6689" s="8">
        <v>4</v>
      </c>
      <c r="B6689" s="9" t="s">
        <v>36</v>
      </c>
      <c r="C6689" s="9" t="s">
        <v>26</v>
      </c>
      <c r="D6689" s="10">
        <v>2020</v>
      </c>
      <c r="E6689" s="9" t="s">
        <v>65</v>
      </c>
      <c r="F6689" s="10">
        <v>60</v>
      </c>
      <c r="G6689" s="10">
        <v>4</v>
      </c>
      <c r="H6689" s="10">
        <v>240</v>
      </c>
      <c r="I6689" s="9" t="s">
        <v>22</v>
      </c>
      <c r="J6689" s="10">
        <v>4</v>
      </c>
      <c r="K6689" s="10">
        <v>2</v>
      </c>
      <c r="L6689" s="11" t="s">
        <v>44</v>
      </c>
    </row>
    <row r="6690" spans="1:12" ht="14.4" x14ac:dyDescent="0.55000000000000004">
      <c r="A6690" s="4">
        <v>4</v>
      </c>
      <c r="B6690" s="5" t="s">
        <v>36</v>
      </c>
      <c r="C6690" s="5" t="s">
        <v>28</v>
      </c>
      <c r="D6690" s="6">
        <v>2020</v>
      </c>
      <c r="E6690" s="5" t="s">
        <v>66</v>
      </c>
      <c r="F6690" s="6">
        <v>131</v>
      </c>
      <c r="G6690" s="6">
        <v>5</v>
      </c>
      <c r="H6690" s="6">
        <v>655</v>
      </c>
      <c r="I6690" s="5" t="s">
        <v>22</v>
      </c>
      <c r="J6690" s="6">
        <v>5</v>
      </c>
      <c r="K6690" s="6">
        <v>2</v>
      </c>
      <c r="L6690" s="7" t="s">
        <v>44</v>
      </c>
    </row>
    <row r="6691" spans="1:12" ht="14.4" x14ac:dyDescent="0.55000000000000004">
      <c r="A6691" s="8">
        <v>4</v>
      </c>
      <c r="B6691" s="9" t="s">
        <v>36</v>
      </c>
      <c r="C6691" s="9" t="s">
        <v>30</v>
      </c>
      <c r="D6691" s="10">
        <v>2020</v>
      </c>
      <c r="E6691" s="9" t="s">
        <v>67</v>
      </c>
      <c r="F6691" s="10">
        <v>103</v>
      </c>
      <c r="G6691" s="10">
        <v>3</v>
      </c>
      <c r="H6691" s="10">
        <v>309</v>
      </c>
      <c r="I6691" s="9" t="s">
        <v>22</v>
      </c>
      <c r="J6691" s="10">
        <v>3</v>
      </c>
      <c r="K6691" s="10">
        <v>1</v>
      </c>
      <c r="L6691" s="11" t="s">
        <v>16</v>
      </c>
    </row>
    <row r="6692" spans="1:12" ht="14.4" x14ac:dyDescent="0.55000000000000004">
      <c r="A6692" s="4">
        <v>4</v>
      </c>
      <c r="B6692" s="5" t="s">
        <v>36</v>
      </c>
      <c r="C6692" s="5" t="s">
        <v>32</v>
      </c>
      <c r="D6692" s="6">
        <v>2020</v>
      </c>
      <c r="E6692" s="5" t="s">
        <v>68</v>
      </c>
      <c r="F6692" s="6">
        <v>275</v>
      </c>
      <c r="G6692" s="6">
        <v>1</v>
      </c>
      <c r="H6692" s="6">
        <v>275</v>
      </c>
      <c r="I6692" s="5" t="s">
        <v>22</v>
      </c>
      <c r="J6692" s="6">
        <v>5</v>
      </c>
      <c r="K6692" s="6">
        <v>2</v>
      </c>
      <c r="L6692" s="7" t="s">
        <v>44</v>
      </c>
    </row>
    <row r="6693" spans="1:12" ht="14.4" x14ac:dyDescent="0.55000000000000004">
      <c r="A6693" s="8">
        <v>4</v>
      </c>
      <c r="B6693" s="9" t="s">
        <v>36</v>
      </c>
      <c r="C6693" s="9" t="s">
        <v>34</v>
      </c>
      <c r="D6693" s="10">
        <v>2020</v>
      </c>
      <c r="E6693" s="9" t="s">
        <v>69</v>
      </c>
      <c r="F6693" s="10">
        <v>265</v>
      </c>
      <c r="G6693" s="10">
        <v>3</v>
      </c>
      <c r="H6693" s="10">
        <v>795</v>
      </c>
      <c r="I6693" s="9" t="s">
        <v>22</v>
      </c>
      <c r="J6693" s="10">
        <v>4</v>
      </c>
      <c r="K6693" s="10">
        <v>1</v>
      </c>
      <c r="L6693" s="11" t="s">
        <v>16</v>
      </c>
    </row>
    <row r="6694" spans="1:12" ht="14.4" x14ac:dyDescent="0.55000000000000004">
      <c r="A6694" s="4">
        <v>4</v>
      </c>
      <c r="B6694" s="5" t="s">
        <v>36</v>
      </c>
      <c r="C6694" s="5" t="s">
        <v>37</v>
      </c>
      <c r="D6694" s="6">
        <v>2020</v>
      </c>
      <c r="E6694" s="5" t="s">
        <v>70</v>
      </c>
      <c r="F6694" s="6">
        <v>85</v>
      </c>
      <c r="G6694" s="6">
        <v>4</v>
      </c>
      <c r="H6694" s="6">
        <v>340</v>
      </c>
      <c r="I6694" s="5" t="s">
        <v>22</v>
      </c>
      <c r="J6694" s="6">
        <v>4</v>
      </c>
      <c r="K6694" s="6">
        <v>2</v>
      </c>
      <c r="L6694" s="7" t="s">
        <v>44</v>
      </c>
    </row>
    <row r="6695" spans="1:12" ht="14.4" x14ac:dyDescent="0.55000000000000004">
      <c r="A6695" s="8">
        <v>4</v>
      </c>
      <c r="B6695" s="9" t="s">
        <v>36</v>
      </c>
      <c r="C6695" s="9" t="s">
        <v>39</v>
      </c>
      <c r="D6695" s="10">
        <v>2020</v>
      </c>
      <c r="E6695" s="9" t="s">
        <v>71</v>
      </c>
      <c r="F6695" s="10">
        <v>187</v>
      </c>
      <c r="G6695" s="10">
        <v>2</v>
      </c>
      <c r="H6695" s="10">
        <v>374</v>
      </c>
      <c r="I6695" s="9" t="s">
        <v>22</v>
      </c>
      <c r="J6695" s="10">
        <v>3</v>
      </c>
      <c r="K6695" s="10">
        <v>1</v>
      </c>
      <c r="L6695" s="11" t="s">
        <v>16</v>
      </c>
    </row>
    <row r="6696" spans="1:12" ht="14.4" x14ac:dyDescent="0.55000000000000004">
      <c r="A6696" s="4">
        <v>4</v>
      </c>
      <c r="B6696" s="5" t="s">
        <v>36</v>
      </c>
      <c r="C6696" s="5" t="s">
        <v>41</v>
      </c>
      <c r="D6696" s="6">
        <v>2020</v>
      </c>
      <c r="E6696" s="5" t="s">
        <v>72</v>
      </c>
      <c r="F6696" s="6">
        <v>267</v>
      </c>
      <c r="G6696" s="6">
        <v>1</v>
      </c>
      <c r="H6696" s="6">
        <v>267</v>
      </c>
      <c r="I6696" s="5" t="s">
        <v>22</v>
      </c>
      <c r="J6696" s="6">
        <v>4</v>
      </c>
      <c r="K6696" s="6">
        <v>2</v>
      </c>
      <c r="L6696" s="7" t="s">
        <v>44</v>
      </c>
    </row>
    <row r="6697" spans="1:12" ht="14.4" x14ac:dyDescent="0.55000000000000004">
      <c r="A6697" s="8">
        <v>4</v>
      </c>
      <c r="B6697" s="9" t="s">
        <v>36</v>
      </c>
      <c r="C6697" s="9" t="s">
        <v>13</v>
      </c>
      <c r="D6697" s="10">
        <v>2020</v>
      </c>
      <c r="E6697" s="9" t="s">
        <v>73</v>
      </c>
      <c r="F6697" s="10">
        <v>184</v>
      </c>
      <c r="G6697" s="10">
        <v>3</v>
      </c>
      <c r="H6697" s="10">
        <v>552</v>
      </c>
      <c r="I6697" s="9" t="s">
        <v>22</v>
      </c>
      <c r="J6697" s="10">
        <v>3</v>
      </c>
      <c r="K6697" s="10">
        <v>2</v>
      </c>
      <c r="L6697" s="11" t="s">
        <v>44</v>
      </c>
    </row>
    <row r="6698" spans="1:12" ht="14.4" x14ac:dyDescent="0.55000000000000004">
      <c r="A6698" s="4">
        <v>4</v>
      </c>
      <c r="B6698" s="5" t="s">
        <v>36</v>
      </c>
      <c r="C6698" s="5" t="s">
        <v>18</v>
      </c>
      <c r="D6698" s="6">
        <v>2020</v>
      </c>
      <c r="E6698" s="5" t="s">
        <v>74</v>
      </c>
      <c r="F6698" s="6">
        <v>114</v>
      </c>
      <c r="G6698" s="6">
        <v>4</v>
      </c>
      <c r="H6698" s="6">
        <v>456</v>
      </c>
      <c r="I6698" s="5" t="s">
        <v>22</v>
      </c>
      <c r="J6698" s="6">
        <v>5</v>
      </c>
      <c r="K6698" s="6">
        <v>1</v>
      </c>
      <c r="L6698" s="7" t="s">
        <v>16</v>
      </c>
    </row>
    <row r="6699" spans="1:12" ht="14.4" x14ac:dyDescent="0.55000000000000004">
      <c r="A6699" s="8">
        <v>4</v>
      </c>
      <c r="B6699" s="9" t="s">
        <v>36</v>
      </c>
      <c r="C6699" s="9" t="s">
        <v>20</v>
      </c>
      <c r="D6699" s="10">
        <v>2020</v>
      </c>
      <c r="E6699" s="9" t="s">
        <v>75</v>
      </c>
      <c r="F6699" s="10">
        <v>83</v>
      </c>
      <c r="G6699" s="10">
        <v>4</v>
      </c>
      <c r="H6699" s="10">
        <v>332</v>
      </c>
      <c r="I6699" s="9" t="s">
        <v>22</v>
      </c>
      <c r="J6699" s="10">
        <v>4</v>
      </c>
      <c r="K6699" s="10">
        <v>2</v>
      </c>
      <c r="L6699" s="11" t="s">
        <v>44</v>
      </c>
    </row>
    <row r="6700" spans="1:12" ht="14.4" x14ac:dyDescent="0.55000000000000004">
      <c r="A6700" s="4">
        <v>4</v>
      </c>
      <c r="B6700" s="5" t="s">
        <v>36</v>
      </c>
      <c r="C6700" s="5" t="s">
        <v>23</v>
      </c>
      <c r="D6700" s="6">
        <v>2020</v>
      </c>
      <c r="E6700" s="5" t="s">
        <v>76</v>
      </c>
      <c r="F6700" s="6">
        <v>165</v>
      </c>
      <c r="G6700" s="6">
        <v>2</v>
      </c>
      <c r="H6700" s="6">
        <v>330</v>
      </c>
      <c r="I6700" s="5" t="s">
        <v>22</v>
      </c>
      <c r="J6700" s="6">
        <v>3</v>
      </c>
      <c r="K6700" s="6">
        <v>1</v>
      </c>
      <c r="L6700" s="7" t="s">
        <v>16</v>
      </c>
    </row>
    <row r="6701" spans="1:12" ht="14.4" x14ac:dyDescent="0.55000000000000004">
      <c r="A6701" s="8">
        <v>4</v>
      </c>
      <c r="B6701" s="9" t="s">
        <v>36</v>
      </c>
      <c r="C6701" s="9" t="s">
        <v>26</v>
      </c>
      <c r="D6701" s="10">
        <v>2020</v>
      </c>
      <c r="E6701" s="9" t="s">
        <v>77</v>
      </c>
      <c r="F6701" s="10">
        <v>207</v>
      </c>
      <c r="G6701" s="10">
        <v>5</v>
      </c>
      <c r="H6701" s="10">
        <v>1035</v>
      </c>
      <c r="I6701" s="9" t="s">
        <v>22</v>
      </c>
      <c r="J6701" s="10">
        <v>5</v>
      </c>
      <c r="K6701" s="10">
        <v>2</v>
      </c>
      <c r="L6701" s="11" t="s">
        <v>44</v>
      </c>
    </row>
    <row r="6702" spans="1:12" ht="14.4" x14ac:dyDescent="0.55000000000000004">
      <c r="A6702" s="4">
        <v>4</v>
      </c>
      <c r="B6702" s="5" t="s">
        <v>36</v>
      </c>
      <c r="C6702" s="5" t="s">
        <v>28</v>
      </c>
      <c r="D6702" s="6">
        <v>2020</v>
      </c>
      <c r="E6702" s="5" t="s">
        <v>78</v>
      </c>
      <c r="F6702" s="6">
        <v>252</v>
      </c>
      <c r="G6702" s="6">
        <v>1</v>
      </c>
      <c r="H6702" s="6">
        <v>252</v>
      </c>
      <c r="I6702" s="5" t="s">
        <v>22</v>
      </c>
      <c r="J6702" s="6">
        <v>4</v>
      </c>
      <c r="K6702" s="6">
        <v>1</v>
      </c>
      <c r="L6702" s="7" t="s">
        <v>16</v>
      </c>
    </row>
    <row r="6703" spans="1:12" ht="14.4" x14ac:dyDescent="0.55000000000000004">
      <c r="A6703" s="8">
        <v>4</v>
      </c>
      <c r="B6703" s="9" t="s">
        <v>36</v>
      </c>
      <c r="C6703" s="9" t="s">
        <v>30</v>
      </c>
      <c r="D6703" s="10">
        <v>2020</v>
      </c>
      <c r="E6703" s="9" t="s">
        <v>79</v>
      </c>
      <c r="F6703" s="10">
        <v>258</v>
      </c>
      <c r="G6703" s="10">
        <v>4</v>
      </c>
      <c r="H6703" s="10">
        <v>1032</v>
      </c>
      <c r="I6703" s="9" t="s">
        <v>22</v>
      </c>
      <c r="J6703" s="10">
        <v>3</v>
      </c>
      <c r="K6703" s="10">
        <v>2</v>
      </c>
      <c r="L6703" s="11" t="s">
        <v>44</v>
      </c>
    </row>
    <row r="6704" spans="1:12" ht="14.4" x14ac:dyDescent="0.55000000000000004">
      <c r="A6704" s="4">
        <v>4</v>
      </c>
      <c r="B6704" s="5" t="s">
        <v>36</v>
      </c>
      <c r="C6704" s="5" t="s">
        <v>32</v>
      </c>
      <c r="D6704" s="6">
        <v>2020</v>
      </c>
      <c r="E6704" s="5" t="s">
        <v>80</v>
      </c>
      <c r="F6704" s="6">
        <v>103</v>
      </c>
      <c r="G6704" s="6">
        <v>3</v>
      </c>
      <c r="H6704" s="6">
        <v>309</v>
      </c>
      <c r="I6704" s="5" t="s">
        <v>22</v>
      </c>
      <c r="J6704" s="6">
        <v>4</v>
      </c>
      <c r="K6704" s="6">
        <v>2</v>
      </c>
      <c r="L6704" s="7" t="s">
        <v>44</v>
      </c>
    </row>
    <row r="6705" spans="1:12" ht="14.4" x14ac:dyDescent="0.55000000000000004">
      <c r="A6705" s="8">
        <v>4</v>
      </c>
      <c r="B6705" s="9" t="s">
        <v>36</v>
      </c>
      <c r="C6705" s="9" t="s">
        <v>34</v>
      </c>
      <c r="D6705" s="10">
        <v>2020</v>
      </c>
      <c r="E6705" s="9" t="s">
        <v>81</v>
      </c>
      <c r="F6705" s="10">
        <v>63</v>
      </c>
      <c r="G6705" s="10">
        <v>5</v>
      </c>
      <c r="H6705" s="10">
        <v>315</v>
      </c>
      <c r="I6705" s="9" t="s">
        <v>22</v>
      </c>
      <c r="J6705" s="10">
        <v>3</v>
      </c>
      <c r="K6705" s="10">
        <v>1</v>
      </c>
      <c r="L6705" s="11" t="s">
        <v>16</v>
      </c>
    </row>
    <row r="6706" spans="1:12" ht="14.4" x14ac:dyDescent="0.55000000000000004">
      <c r="A6706" s="4">
        <v>4</v>
      </c>
      <c r="B6706" s="5" t="s">
        <v>36</v>
      </c>
      <c r="C6706" s="5" t="s">
        <v>37</v>
      </c>
      <c r="D6706" s="6">
        <v>2020</v>
      </c>
      <c r="E6706" s="5" t="s">
        <v>82</v>
      </c>
      <c r="F6706" s="6">
        <v>43</v>
      </c>
      <c r="G6706" s="6">
        <v>2</v>
      </c>
      <c r="H6706" s="6">
        <v>86</v>
      </c>
      <c r="I6706" s="5" t="s">
        <v>22</v>
      </c>
      <c r="J6706" s="6">
        <v>3</v>
      </c>
      <c r="K6706" s="6">
        <v>2</v>
      </c>
      <c r="L6706" s="7" t="s">
        <v>44</v>
      </c>
    </row>
    <row r="6707" spans="1:12" ht="14.4" x14ac:dyDescent="0.55000000000000004">
      <c r="A6707" s="8">
        <v>4</v>
      </c>
      <c r="B6707" s="9" t="s">
        <v>36</v>
      </c>
      <c r="C6707" s="9" t="s">
        <v>39</v>
      </c>
      <c r="D6707" s="10">
        <v>2020</v>
      </c>
      <c r="E6707" s="9" t="s">
        <v>83</v>
      </c>
      <c r="F6707" s="10">
        <v>123</v>
      </c>
      <c r="G6707" s="10">
        <v>4</v>
      </c>
      <c r="H6707" s="10">
        <v>492</v>
      </c>
      <c r="I6707" s="9" t="s">
        <v>22</v>
      </c>
      <c r="J6707" s="10">
        <v>3</v>
      </c>
      <c r="K6707" s="10">
        <v>1</v>
      </c>
      <c r="L6707" s="11" t="s">
        <v>16</v>
      </c>
    </row>
    <row r="6708" spans="1:12" ht="14.4" x14ac:dyDescent="0.55000000000000004">
      <c r="A6708" s="4">
        <v>4</v>
      </c>
      <c r="B6708" s="5" t="s">
        <v>36</v>
      </c>
      <c r="C6708" s="5" t="s">
        <v>41</v>
      </c>
      <c r="D6708" s="6">
        <v>2020</v>
      </c>
      <c r="E6708" s="5" t="s">
        <v>84</v>
      </c>
      <c r="F6708" s="6">
        <v>131</v>
      </c>
      <c r="G6708" s="6">
        <v>1</v>
      </c>
      <c r="H6708" s="6">
        <v>131</v>
      </c>
      <c r="I6708" s="5" t="s">
        <v>22</v>
      </c>
      <c r="J6708" s="6">
        <v>4</v>
      </c>
      <c r="K6708" s="6">
        <v>2</v>
      </c>
      <c r="L6708" s="7" t="s">
        <v>44</v>
      </c>
    </row>
    <row r="6709" spans="1:12" ht="14.4" x14ac:dyDescent="0.55000000000000004">
      <c r="A6709" s="8">
        <v>4</v>
      </c>
      <c r="B6709" s="9" t="s">
        <v>36</v>
      </c>
      <c r="C6709" s="9" t="s">
        <v>13</v>
      </c>
      <c r="D6709" s="10">
        <v>2020</v>
      </c>
      <c r="E6709" s="9" t="s">
        <v>85</v>
      </c>
      <c r="F6709" s="10">
        <v>108</v>
      </c>
      <c r="G6709" s="10">
        <v>3</v>
      </c>
      <c r="H6709" s="10">
        <v>324</v>
      </c>
      <c r="I6709" s="9" t="s">
        <v>22</v>
      </c>
      <c r="J6709" s="10">
        <v>3</v>
      </c>
      <c r="K6709" s="10">
        <v>1</v>
      </c>
      <c r="L6709" s="11" t="s">
        <v>16</v>
      </c>
    </row>
    <row r="6710" spans="1:12" ht="14.4" x14ac:dyDescent="0.55000000000000004">
      <c r="A6710" s="4">
        <v>4</v>
      </c>
      <c r="B6710" s="5" t="s">
        <v>36</v>
      </c>
      <c r="C6710" s="5" t="s">
        <v>18</v>
      </c>
      <c r="D6710" s="6">
        <v>2020</v>
      </c>
      <c r="E6710" s="5" t="s">
        <v>86</v>
      </c>
      <c r="F6710" s="6">
        <v>205</v>
      </c>
      <c r="G6710" s="6">
        <v>3</v>
      </c>
      <c r="H6710" s="6">
        <v>615</v>
      </c>
      <c r="I6710" s="5" t="s">
        <v>22</v>
      </c>
      <c r="J6710" s="6">
        <v>5</v>
      </c>
      <c r="K6710" s="6">
        <v>2</v>
      </c>
      <c r="L6710" s="7" t="s">
        <v>44</v>
      </c>
    </row>
    <row r="6711" spans="1:12" ht="14.4" x14ac:dyDescent="0.55000000000000004">
      <c r="A6711" s="8">
        <v>2</v>
      </c>
      <c r="B6711" s="9" t="s">
        <v>49</v>
      </c>
      <c r="C6711" s="9" t="s">
        <v>20</v>
      </c>
      <c r="D6711" s="10">
        <v>2020</v>
      </c>
      <c r="E6711" s="9" t="s">
        <v>14</v>
      </c>
      <c r="F6711" s="10">
        <v>46</v>
      </c>
      <c r="G6711" s="10">
        <v>2</v>
      </c>
      <c r="H6711" s="10">
        <v>92</v>
      </c>
      <c r="I6711" s="9" t="s">
        <v>22</v>
      </c>
      <c r="J6711" s="10">
        <v>5</v>
      </c>
      <c r="K6711" s="10">
        <v>2</v>
      </c>
      <c r="L6711" s="11" t="s">
        <v>44</v>
      </c>
    </row>
    <row r="6712" spans="1:12" ht="14.4" x14ac:dyDescent="0.55000000000000004">
      <c r="A6712" s="4">
        <v>2</v>
      </c>
      <c r="B6712" s="5" t="s">
        <v>49</v>
      </c>
      <c r="C6712" s="5" t="s">
        <v>23</v>
      </c>
      <c r="D6712" s="6">
        <v>2020</v>
      </c>
      <c r="E6712" s="5" t="s">
        <v>19</v>
      </c>
      <c r="F6712" s="6">
        <v>96</v>
      </c>
      <c r="G6712" s="6">
        <v>4</v>
      </c>
      <c r="H6712" s="6">
        <v>384</v>
      </c>
      <c r="I6712" s="5" t="s">
        <v>22</v>
      </c>
      <c r="J6712" s="6">
        <v>5</v>
      </c>
      <c r="K6712" s="6">
        <v>1</v>
      </c>
      <c r="L6712" s="7" t="s">
        <v>16</v>
      </c>
    </row>
    <row r="6713" spans="1:12" ht="14.4" x14ac:dyDescent="0.55000000000000004">
      <c r="A6713" s="8">
        <v>2</v>
      </c>
      <c r="B6713" s="9" t="s">
        <v>49</v>
      </c>
      <c r="C6713" s="9" t="s">
        <v>26</v>
      </c>
      <c r="D6713" s="10">
        <v>2020</v>
      </c>
      <c r="E6713" s="9" t="s">
        <v>21</v>
      </c>
      <c r="F6713" s="10">
        <v>263</v>
      </c>
      <c r="G6713" s="10">
        <v>5</v>
      </c>
      <c r="H6713" s="10">
        <v>1315</v>
      </c>
      <c r="I6713" s="9" t="s">
        <v>22</v>
      </c>
      <c r="J6713" s="10">
        <v>3</v>
      </c>
      <c r="K6713" s="10">
        <v>2</v>
      </c>
      <c r="L6713" s="11" t="s">
        <v>44</v>
      </c>
    </row>
    <row r="6714" spans="1:12" ht="14.4" x14ac:dyDescent="0.55000000000000004">
      <c r="A6714" s="4">
        <v>2</v>
      </c>
      <c r="B6714" s="5" t="s">
        <v>49</v>
      </c>
      <c r="C6714" s="5" t="s">
        <v>28</v>
      </c>
      <c r="D6714" s="6">
        <v>2020</v>
      </c>
      <c r="E6714" s="5" t="s">
        <v>24</v>
      </c>
      <c r="F6714" s="6">
        <v>258</v>
      </c>
      <c r="G6714" s="6">
        <v>1</v>
      </c>
      <c r="H6714" s="6">
        <v>258</v>
      </c>
      <c r="I6714" s="5" t="s">
        <v>22</v>
      </c>
      <c r="J6714" s="6">
        <v>3</v>
      </c>
      <c r="K6714" s="6">
        <v>1</v>
      </c>
      <c r="L6714" s="7" t="s">
        <v>16</v>
      </c>
    </row>
    <row r="6715" spans="1:12" ht="14.4" x14ac:dyDescent="0.55000000000000004">
      <c r="A6715" s="8">
        <v>2</v>
      </c>
      <c r="B6715" s="9" t="s">
        <v>49</v>
      </c>
      <c r="C6715" s="9" t="s">
        <v>30</v>
      </c>
      <c r="D6715" s="10">
        <v>2020</v>
      </c>
      <c r="E6715" s="9" t="s">
        <v>27</v>
      </c>
      <c r="F6715" s="10">
        <v>44</v>
      </c>
      <c r="G6715" s="10">
        <v>3</v>
      </c>
      <c r="H6715" s="10">
        <v>132</v>
      </c>
      <c r="I6715" s="9" t="s">
        <v>22</v>
      </c>
      <c r="J6715" s="10">
        <v>3</v>
      </c>
      <c r="K6715" s="10">
        <v>2</v>
      </c>
      <c r="L6715" s="11" t="s">
        <v>44</v>
      </c>
    </row>
    <row r="6716" spans="1:12" ht="14.4" x14ac:dyDescent="0.55000000000000004">
      <c r="A6716" s="4">
        <v>2</v>
      </c>
      <c r="B6716" s="5" t="s">
        <v>49</v>
      </c>
      <c r="C6716" s="5" t="s">
        <v>32</v>
      </c>
      <c r="D6716" s="6">
        <v>2020</v>
      </c>
      <c r="E6716" s="5" t="s">
        <v>33</v>
      </c>
      <c r="F6716" s="6">
        <v>48</v>
      </c>
      <c r="G6716" s="6">
        <v>5</v>
      </c>
      <c r="H6716" s="6">
        <v>240</v>
      </c>
      <c r="I6716" s="5" t="s">
        <v>22</v>
      </c>
      <c r="J6716" s="6">
        <v>5</v>
      </c>
      <c r="K6716" s="6">
        <v>1</v>
      </c>
      <c r="L6716" s="7" t="s">
        <v>16</v>
      </c>
    </row>
    <row r="6717" spans="1:12" ht="14.4" x14ac:dyDescent="0.55000000000000004">
      <c r="A6717" s="8">
        <v>2</v>
      </c>
      <c r="B6717" s="9" t="s">
        <v>49</v>
      </c>
      <c r="C6717" s="9" t="s">
        <v>34</v>
      </c>
      <c r="D6717" s="10">
        <v>2020</v>
      </c>
      <c r="E6717" s="9" t="s">
        <v>35</v>
      </c>
      <c r="F6717" s="10">
        <v>68</v>
      </c>
      <c r="G6717" s="10">
        <v>3</v>
      </c>
      <c r="H6717" s="10">
        <v>204</v>
      </c>
      <c r="I6717" s="9" t="s">
        <v>22</v>
      </c>
      <c r="J6717" s="10">
        <v>3</v>
      </c>
      <c r="K6717" s="10">
        <v>2</v>
      </c>
      <c r="L6717" s="11" t="s">
        <v>44</v>
      </c>
    </row>
    <row r="6718" spans="1:12" ht="14.4" x14ac:dyDescent="0.55000000000000004">
      <c r="A6718" s="4">
        <v>2</v>
      </c>
      <c r="B6718" s="5" t="s">
        <v>49</v>
      </c>
      <c r="C6718" s="5" t="s">
        <v>37</v>
      </c>
      <c r="D6718" s="6">
        <v>2020</v>
      </c>
      <c r="E6718" s="5" t="s">
        <v>38</v>
      </c>
      <c r="F6718" s="6">
        <v>212</v>
      </c>
      <c r="G6718" s="6">
        <v>2</v>
      </c>
      <c r="H6718" s="6">
        <v>424</v>
      </c>
      <c r="I6718" s="5" t="s">
        <v>22</v>
      </c>
      <c r="J6718" s="6">
        <v>5</v>
      </c>
      <c r="K6718" s="6">
        <v>2</v>
      </c>
      <c r="L6718" s="7" t="s">
        <v>44</v>
      </c>
    </row>
    <row r="6719" spans="1:12" ht="14.4" x14ac:dyDescent="0.55000000000000004">
      <c r="A6719" s="8">
        <v>2</v>
      </c>
      <c r="B6719" s="9" t="s">
        <v>49</v>
      </c>
      <c r="C6719" s="9" t="s">
        <v>39</v>
      </c>
      <c r="D6719" s="10">
        <v>2020</v>
      </c>
      <c r="E6719" s="9" t="s">
        <v>40</v>
      </c>
      <c r="F6719" s="10">
        <v>227</v>
      </c>
      <c r="G6719" s="10">
        <v>4</v>
      </c>
      <c r="H6719" s="10">
        <v>908</v>
      </c>
      <c r="I6719" s="9" t="s">
        <v>22</v>
      </c>
      <c r="J6719" s="10">
        <v>4</v>
      </c>
      <c r="K6719" s="10">
        <v>1</v>
      </c>
      <c r="L6719" s="11" t="s">
        <v>16</v>
      </c>
    </row>
    <row r="6720" spans="1:12" ht="14.4" x14ac:dyDescent="0.55000000000000004">
      <c r="A6720" s="4">
        <v>2</v>
      </c>
      <c r="B6720" s="5" t="s">
        <v>49</v>
      </c>
      <c r="C6720" s="5" t="s">
        <v>41</v>
      </c>
      <c r="D6720" s="6">
        <v>2020</v>
      </c>
      <c r="E6720" s="5" t="s">
        <v>42</v>
      </c>
      <c r="F6720" s="6">
        <v>154</v>
      </c>
      <c r="G6720" s="6">
        <v>1</v>
      </c>
      <c r="H6720" s="6">
        <v>154</v>
      </c>
      <c r="I6720" s="5" t="s">
        <v>22</v>
      </c>
      <c r="J6720" s="6">
        <v>4</v>
      </c>
      <c r="K6720" s="6">
        <v>2</v>
      </c>
      <c r="L6720" s="7" t="s">
        <v>44</v>
      </c>
    </row>
    <row r="6721" spans="1:12" ht="14.4" x14ac:dyDescent="0.55000000000000004">
      <c r="A6721" s="8">
        <v>2</v>
      </c>
      <c r="B6721" s="9" t="s">
        <v>49</v>
      </c>
      <c r="C6721" s="9" t="s">
        <v>13</v>
      </c>
      <c r="D6721" s="10">
        <v>2020</v>
      </c>
      <c r="E6721" s="9" t="s">
        <v>45</v>
      </c>
      <c r="F6721" s="10">
        <v>83</v>
      </c>
      <c r="G6721" s="10">
        <v>2</v>
      </c>
      <c r="H6721" s="10">
        <v>166</v>
      </c>
      <c r="I6721" s="9" t="s">
        <v>22</v>
      </c>
      <c r="J6721" s="10">
        <v>4</v>
      </c>
      <c r="K6721" s="10">
        <v>1</v>
      </c>
      <c r="L6721" s="11" t="s">
        <v>16</v>
      </c>
    </row>
    <row r="6722" spans="1:12" ht="14.4" x14ac:dyDescent="0.55000000000000004">
      <c r="A6722" s="4">
        <v>2</v>
      </c>
      <c r="B6722" s="5" t="s">
        <v>49</v>
      </c>
      <c r="C6722" s="5" t="s">
        <v>18</v>
      </c>
      <c r="D6722" s="6">
        <v>2020</v>
      </c>
      <c r="E6722" s="5" t="s">
        <v>46</v>
      </c>
      <c r="F6722" s="6">
        <v>282</v>
      </c>
      <c r="G6722" s="6">
        <v>4</v>
      </c>
      <c r="H6722" s="6">
        <v>1128</v>
      </c>
      <c r="I6722" s="5" t="s">
        <v>22</v>
      </c>
      <c r="J6722" s="6">
        <v>4</v>
      </c>
      <c r="K6722" s="6">
        <v>2</v>
      </c>
      <c r="L6722" s="7" t="s">
        <v>44</v>
      </c>
    </row>
    <row r="6723" spans="1:12" ht="14.4" x14ac:dyDescent="0.55000000000000004">
      <c r="A6723" s="8">
        <v>2</v>
      </c>
      <c r="B6723" s="9" t="s">
        <v>49</v>
      </c>
      <c r="C6723" s="9" t="s">
        <v>20</v>
      </c>
      <c r="D6723" s="10">
        <v>2020</v>
      </c>
      <c r="E6723" s="9" t="s">
        <v>47</v>
      </c>
      <c r="F6723" s="10">
        <v>35</v>
      </c>
      <c r="G6723" s="10">
        <v>4</v>
      </c>
      <c r="H6723" s="10">
        <v>140</v>
      </c>
      <c r="I6723" s="9" t="s">
        <v>22</v>
      </c>
      <c r="J6723" s="10">
        <v>5</v>
      </c>
      <c r="K6723" s="10">
        <v>1</v>
      </c>
      <c r="L6723" s="11" t="s">
        <v>16</v>
      </c>
    </row>
    <row r="6724" spans="1:12" ht="14.4" x14ac:dyDescent="0.55000000000000004">
      <c r="A6724" s="4">
        <v>2</v>
      </c>
      <c r="B6724" s="5" t="s">
        <v>49</v>
      </c>
      <c r="C6724" s="5" t="s">
        <v>23</v>
      </c>
      <c r="D6724" s="6">
        <v>2020</v>
      </c>
      <c r="E6724" s="5" t="s">
        <v>48</v>
      </c>
      <c r="F6724" s="6">
        <v>216</v>
      </c>
      <c r="G6724" s="6">
        <v>3</v>
      </c>
      <c r="H6724" s="6">
        <v>648</v>
      </c>
      <c r="I6724" s="5" t="s">
        <v>22</v>
      </c>
      <c r="J6724" s="6">
        <v>5</v>
      </c>
      <c r="K6724" s="6">
        <v>2</v>
      </c>
      <c r="L6724" s="7" t="s">
        <v>44</v>
      </c>
    </row>
    <row r="6725" spans="1:12" ht="14.4" x14ac:dyDescent="0.55000000000000004">
      <c r="A6725" s="8">
        <v>2</v>
      </c>
      <c r="B6725" s="9" t="s">
        <v>49</v>
      </c>
      <c r="C6725" s="9" t="s">
        <v>26</v>
      </c>
      <c r="D6725" s="10">
        <v>2020</v>
      </c>
      <c r="E6725" s="9" t="s">
        <v>50</v>
      </c>
      <c r="F6725" s="10">
        <v>144</v>
      </c>
      <c r="G6725" s="10">
        <v>1</v>
      </c>
      <c r="H6725" s="10">
        <v>144</v>
      </c>
      <c r="I6725" s="9" t="s">
        <v>22</v>
      </c>
      <c r="J6725" s="10">
        <v>4</v>
      </c>
      <c r="K6725" s="10">
        <v>2</v>
      </c>
      <c r="L6725" s="11" t="s">
        <v>44</v>
      </c>
    </row>
    <row r="6726" spans="1:12" ht="14.4" x14ac:dyDescent="0.55000000000000004">
      <c r="A6726" s="4">
        <v>2</v>
      </c>
      <c r="B6726" s="5" t="s">
        <v>49</v>
      </c>
      <c r="C6726" s="5" t="s">
        <v>28</v>
      </c>
      <c r="D6726" s="6">
        <v>2020</v>
      </c>
      <c r="E6726" s="5" t="s">
        <v>51</v>
      </c>
      <c r="F6726" s="6">
        <v>219</v>
      </c>
      <c r="G6726" s="6">
        <v>1</v>
      </c>
      <c r="H6726" s="6">
        <v>219</v>
      </c>
      <c r="I6726" s="5" t="s">
        <v>22</v>
      </c>
      <c r="J6726" s="6">
        <v>3</v>
      </c>
      <c r="K6726" s="6">
        <v>1</v>
      </c>
      <c r="L6726" s="7" t="s">
        <v>16</v>
      </c>
    </row>
    <row r="6727" spans="1:12" ht="14.4" x14ac:dyDescent="0.55000000000000004">
      <c r="A6727" s="8">
        <v>2</v>
      </c>
      <c r="B6727" s="9" t="s">
        <v>49</v>
      </c>
      <c r="C6727" s="9" t="s">
        <v>30</v>
      </c>
      <c r="D6727" s="10">
        <v>2020</v>
      </c>
      <c r="E6727" s="9" t="s">
        <v>52</v>
      </c>
      <c r="F6727" s="10">
        <v>85</v>
      </c>
      <c r="G6727" s="10">
        <v>1</v>
      </c>
      <c r="H6727" s="10">
        <v>85</v>
      </c>
      <c r="I6727" s="9" t="s">
        <v>22</v>
      </c>
      <c r="J6727" s="10">
        <v>5</v>
      </c>
      <c r="K6727" s="10">
        <v>2</v>
      </c>
      <c r="L6727" s="11" t="s">
        <v>44</v>
      </c>
    </row>
    <row r="6728" spans="1:12" ht="14.4" x14ac:dyDescent="0.55000000000000004">
      <c r="A6728" s="4">
        <v>2</v>
      </c>
      <c r="B6728" s="5" t="s">
        <v>49</v>
      </c>
      <c r="C6728" s="5" t="s">
        <v>32</v>
      </c>
      <c r="D6728" s="6">
        <v>2020</v>
      </c>
      <c r="E6728" s="5" t="s">
        <v>54</v>
      </c>
      <c r="F6728" s="6">
        <v>213</v>
      </c>
      <c r="G6728" s="6">
        <v>1</v>
      </c>
      <c r="H6728" s="6">
        <v>213</v>
      </c>
      <c r="I6728" s="5" t="s">
        <v>22</v>
      </c>
      <c r="J6728" s="6">
        <v>4</v>
      </c>
      <c r="K6728" s="6">
        <v>1</v>
      </c>
      <c r="L6728" s="7" t="s">
        <v>16</v>
      </c>
    </row>
    <row r="6729" spans="1:12" ht="14.4" x14ac:dyDescent="0.55000000000000004">
      <c r="A6729" s="8">
        <v>2</v>
      </c>
      <c r="B6729" s="9" t="s">
        <v>49</v>
      </c>
      <c r="C6729" s="9" t="s">
        <v>34</v>
      </c>
      <c r="D6729" s="10">
        <v>2020</v>
      </c>
      <c r="E6729" s="9" t="s">
        <v>55</v>
      </c>
      <c r="F6729" s="10">
        <v>94</v>
      </c>
      <c r="G6729" s="10">
        <v>4</v>
      </c>
      <c r="H6729" s="10">
        <v>376</v>
      </c>
      <c r="I6729" s="9" t="s">
        <v>22</v>
      </c>
      <c r="J6729" s="10">
        <v>3</v>
      </c>
      <c r="K6729" s="10">
        <v>2</v>
      </c>
      <c r="L6729" s="11" t="s">
        <v>44</v>
      </c>
    </row>
    <row r="6730" spans="1:12" ht="14.4" x14ac:dyDescent="0.55000000000000004">
      <c r="A6730" s="4">
        <v>2</v>
      </c>
      <c r="B6730" s="5" t="s">
        <v>49</v>
      </c>
      <c r="C6730" s="5" t="s">
        <v>37</v>
      </c>
      <c r="D6730" s="6">
        <v>2020</v>
      </c>
      <c r="E6730" s="5" t="s">
        <v>56</v>
      </c>
      <c r="F6730" s="6">
        <v>155</v>
      </c>
      <c r="G6730" s="6">
        <v>2</v>
      </c>
      <c r="H6730" s="6">
        <v>310</v>
      </c>
      <c r="I6730" s="5" t="s">
        <v>22</v>
      </c>
      <c r="J6730" s="6">
        <v>5</v>
      </c>
      <c r="K6730" s="6">
        <v>1</v>
      </c>
      <c r="L6730" s="7" t="s">
        <v>16</v>
      </c>
    </row>
    <row r="6731" spans="1:12" ht="14.4" x14ac:dyDescent="0.55000000000000004">
      <c r="A6731" s="8">
        <v>2</v>
      </c>
      <c r="B6731" s="9" t="s">
        <v>49</v>
      </c>
      <c r="C6731" s="9" t="s">
        <v>39</v>
      </c>
      <c r="D6731" s="10">
        <v>2020</v>
      </c>
      <c r="E6731" s="9" t="s">
        <v>57</v>
      </c>
      <c r="F6731" s="10">
        <v>281</v>
      </c>
      <c r="G6731" s="10">
        <v>3</v>
      </c>
      <c r="H6731" s="10">
        <v>843</v>
      </c>
      <c r="I6731" s="9" t="s">
        <v>22</v>
      </c>
      <c r="J6731" s="10">
        <v>4</v>
      </c>
      <c r="K6731" s="10">
        <v>2</v>
      </c>
      <c r="L6731" s="11" t="s">
        <v>44</v>
      </c>
    </row>
    <row r="6732" spans="1:12" ht="14.4" x14ac:dyDescent="0.55000000000000004">
      <c r="A6732" s="4">
        <v>2</v>
      </c>
      <c r="B6732" s="5" t="s">
        <v>49</v>
      </c>
      <c r="C6732" s="5" t="s">
        <v>41</v>
      </c>
      <c r="D6732" s="6">
        <v>2020</v>
      </c>
      <c r="E6732" s="5" t="s">
        <v>58</v>
      </c>
      <c r="F6732" s="6">
        <v>136</v>
      </c>
      <c r="G6732" s="6">
        <v>5</v>
      </c>
      <c r="H6732" s="6">
        <v>680</v>
      </c>
      <c r="I6732" s="5" t="s">
        <v>22</v>
      </c>
      <c r="J6732" s="6">
        <v>5</v>
      </c>
      <c r="K6732" s="6">
        <v>2</v>
      </c>
      <c r="L6732" s="7" t="s">
        <v>44</v>
      </c>
    </row>
    <row r="6733" spans="1:12" ht="14.4" x14ac:dyDescent="0.55000000000000004">
      <c r="A6733" s="8">
        <v>2</v>
      </c>
      <c r="B6733" s="9" t="s">
        <v>49</v>
      </c>
      <c r="C6733" s="9" t="s">
        <v>13</v>
      </c>
      <c r="D6733" s="10">
        <v>2020</v>
      </c>
      <c r="E6733" s="9" t="s">
        <v>59</v>
      </c>
      <c r="F6733" s="10">
        <v>58</v>
      </c>
      <c r="G6733" s="10">
        <v>4</v>
      </c>
      <c r="H6733" s="10">
        <v>232</v>
      </c>
      <c r="I6733" s="9" t="s">
        <v>22</v>
      </c>
      <c r="J6733" s="10">
        <v>5</v>
      </c>
      <c r="K6733" s="10">
        <v>1</v>
      </c>
      <c r="L6733" s="11" t="s">
        <v>16</v>
      </c>
    </row>
    <row r="6734" spans="1:12" ht="14.4" x14ac:dyDescent="0.55000000000000004">
      <c r="A6734" s="4">
        <v>2</v>
      </c>
      <c r="B6734" s="5" t="s">
        <v>49</v>
      </c>
      <c r="C6734" s="5" t="s">
        <v>18</v>
      </c>
      <c r="D6734" s="6">
        <v>2020</v>
      </c>
      <c r="E6734" s="5" t="s">
        <v>60</v>
      </c>
      <c r="F6734" s="6">
        <v>97</v>
      </c>
      <c r="G6734" s="6">
        <v>1</v>
      </c>
      <c r="H6734" s="6">
        <v>97</v>
      </c>
      <c r="I6734" s="5" t="s">
        <v>22</v>
      </c>
      <c r="J6734" s="6">
        <v>5</v>
      </c>
      <c r="K6734" s="6">
        <v>2</v>
      </c>
      <c r="L6734" s="7" t="s">
        <v>44</v>
      </c>
    </row>
    <row r="6735" spans="1:12" ht="14.4" x14ac:dyDescent="0.55000000000000004">
      <c r="A6735" s="8">
        <v>2</v>
      </c>
      <c r="B6735" s="9" t="s">
        <v>49</v>
      </c>
      <c r="C6735" s="9" t="s">
        <v>20</v>
      </c>
      <c r="D6735" s="10">
        <v>2020</v>
      </c>
      <c r="E6735" s="9" t="s">
        <v>61</v>
      </c>
      <c r="F6735" s="10">
        <v>197</v>
      </c>
      <c r="G6735" s="10">
        <v>5</v>
      </c>
      <c r="H6735" s="10">
        <v>985</v>
      </c>
      <c r="I6735" s="9" t="s">
        <v>22</v>
      </c>
      <c r="J6735" s="10">
        <v>4</v>
      </c>
      <c r="K6735" s="10">
        <v>1</v>
      </c>
      <c r="L6735" s="11" t="s">
        <v>16</v>
      </c>
    </row>
    <row r="6736" spans="1:12" ht="14.4" x14ac:dyDescent="0.55000000000000004">
      <c r="A6736" s="4">
        <v>2</v>
      </c>
      <c r="B6736" s="5" t="s">
        <v>49</v>
      </c>
      <c r="C6736" s="5" t="s">
        <v>23</v>
      </c>
      <c r="D6736" s="6">
        <v>2020</v>
      </c>
      <c r="E6736" s="5" t="s">
        <v>62</v>
      </c>
      <c r="F6736" s="6">
        <v>146</v>
      </c>
      <c r="G6736" s="6">
        <v>1</v>
      </c>
      <c r="H6736" s="6">
        <v>146</v>
      </c>
      <c r="I6736" s="5" t="s">
        <v>22</v>
      </c>
      <c r="J6736" s="6">
        <v>5</v>
      </c>
      <c r="K6736" s="6">
        <v>2</v>
      </c>
      <c r="L6736" s="7" t="s">
        <v>44</v>
      </c>
    </row>
    <row r="6737" spans="1:12" ht="14.4" x14ac:dyDescent="0.55000000000000004">
      <c r="A6737" s="8">
        <v>2</v>
      </c>
      <c r="B6737" s="9" t="s">
        <v>49</v>
      </c>
      <c r="C6737" s="9" t="s">
        <v>26</v>
      </c>
      <c r="D6737" s="10">
        <v>2020</v>
      </c>
      <c r="E6737" s="9" t="s">
        <v>63</v>
      </c>
      <c r="F6737" s="10">
        <v>215</v>
      </c>
      <c r="G6737" s="10">
        <v>4</v>
      </c>
      <c r="H6737" s="10">
        <v>860</v>
      </c>
      <c r="I6737" s="9" t="s">
        <v>22</v>
      </c>
      <c r="J6737" s="10">
        <v>3</v>
      </c>
      <c r="K6737" s="10">
        <v>1</v>
      </c>
      <c r="L6737" s="11" t="s">
        <v>16</v>
      </c>
    </row>
    <row r="6738" spans="1:12" ht="14.4" x14ac:dyDescent="0.55000000000000004">
      <c r="A6738" s="4">
        <v>2</v>
      </c>
      <c r="B6738" s="5" t="s">
        <v>49</v>
      </c>
      <c r="C6738" s="5" t="s">
        <v>28</v>
      </c>
      <c r="D6738" s="6">
        <v>2020</v>
      </c>
      <c r="E6738" s="5" t="s">
        <v>64</v>
      </c>
      <c r="F6738" s="6">
        <v>188</v>
      </c>
      <c r="G6738" s="6">
        <v>2</v>
      </c>
      <c r="H6738" s="6">
        <v>376</v>
      </c>
      <c r="I6738" s="5" t="s">
        <v>22</v>
      </c>
      <c r="J6738" s="6">
        <v>4</v>
      </c>
      <c r="K6738" s="6">
        <v>2</v>
      </c>
      <c r="L6738" s="7" t="s">
        <v>44</v>
      </c>
    </row>
    <row r="6739" spans="1:12" ht="14.4" x14ac:dyDescent="0.55000000000000004">
      <c r="A6739" s="8">
        <v>2</v>
      </c>
      <c r="B6739" s="9" t="s">
        <v>49</v>
      </c>
      <c r="C6739" s="9" t="s">
        <v>30</v>
      </c>
      <c r="D6739" s="10">
        <v>2020</v>
      </c>
      <c r="E6739" s="9" t="s">
        <v>65</v>
      </c>
      <c r="F6739" s="10">
        <v>205</v>
      </c>
      <c r="G6739" s="10">
        <v>1</v>
      </c>
      <c r="H6739" s="10">
        <v>205</v>
      </c>
      <c r="I6739" s="9" t="s">
        <v>22</v>
      </c>
      <c r="J6739" s="10">
        <v>3</v>
      </c>
      <c r="K6739" s="10">
        <v>2</v>
      </c>
      <c r="L6739" s="11" t="s">
        <v>44</v>
      </c>
    </row>
    <row r="6740" spans="1:12" ht="14.4" x14ac:dyDescent="0.55000000000000004">
      <c r="A6740" s="4">
        <v>2</v>
      </c>
      <c r="B6740" s="5" t="s">
        <v>49</v>
      </c>
      <c r="C6740" s="5" t="s">
        <v>32</v>
      </c>
      <c r="D6740" s="6">
        <v>2020</v>
      </c>
      <c r="E6740" s="5" t="s">
        <v>66</v>
      </c>
      <c r="F6740" s="6">
        <v>268</v>
      </c>
      <c r="G6740" s="6">
        <v>1</v>
      </c>
      <c r="H6740" s="6">
        <v>268</v>
      </c>
      <c r="I6740" s="5" t="s">
        <v>22</v>
      </c>
      <c r="J6740" s="6">
        <v>5</v>
      </c>
      <c r="K6740" s="6">
        <v>1</v>
      </c>
      <c r="L6740" s="7" t="s">
        <v>16</v>
      </c>
    </row>
    <row r="6741" spans="1:12" ht="14.4" x14ac:dyDescent="0.55000000000000004">
      <c r="A6741" s="8">
        <v>2</v>
      </c>
      <c r="B6741" s="9" t="s">
        <v>49</v>
      </c>
      <c r="C6741" s="9" t="s">
        <v>34</v>
      </c>
      <c r="D6741" s="10">
        <v>2020</v>
      </c>
      <c r="E6741" s="9" t="s">
        <v>67</v>
      </c>
      <c r="F6741" s="10">
        <v>219</v>
      </c>
      <c r="G6741" s="10">
        <v>5</v>
      </c>
      <c r="H6741" s="10">
        <v>1095</v>
      </c>
      <c r="I6741" s="9" t="s">
        <v>22</v>
      </c>
      <c r="J6741" s="10">
        <v>3</v>
      </c>
      <c r="K6741" s="10">
        <v>2</v>
      </c>
      <c r="L6741" s="11" t="s">
        <v>44</v>
      </c>
    </row>
    <row r="6742" spans="1:12" ht="14.4" x14ac:dyDescent="0.55000000000000004">
      <c r="A6742" s="4">
        <v>2</v>
      </c>
      <c r="B6742" s="5" t="s">
        <v>49</v>
      </c>
      <c r="C6742" s="5" t="s">
        <v>37</v>
      </c>
      <c r="D6742" s="6">
        <v>2020</v>
      </c>
      <c r="E6742" s="5" t="s">
        <v>68</v>
      </c>
      <c r="F6742" s="6">
        <v>222</v>
      </c>
      <c r="G6742" s="6">
        <v>1</v>
      </c>
      <c r="H6742" s="6">
        <v>222</v>
      </c>
      <c r="I6742" s="5" t="s">
        <v>22</v>
      </c>
      <c r="J6742" s="6">
        <v>5</v>
      </c>
      <c r="K6742" s="6">
        <v>1</v>
      </c>
      <c r="L6742" s="7" t="s">
        <v>16</v>
      </c>
    </row>
    <row r="6743" spans="1:12" ht="14.4" x14ac:dyDescent="0.55000000000000004">
      <c r="A6743" s="8">
        <v>2</v>
      </c>
      <c r="B6743" s="9" t="s">
        <v>49</v>
      </c>
      <c r="C6743" s="9" t="s">
        <v>39</v>
      </c>
      <c r="D6743" s="10">
        <v>2020</v>
      </c>
      <c r="E6743" s="9" t="s">
        <v>69</v>
      </c>
      <c r="F6743" s="10">
        <v>106</v>
      </c>
      <c r="G6743" s="10">
        <v>1</v>
      </c>
      <c r="H6743" s="10">
        <v>106</v>
      </c>
      <c r="I6743" s="9" t="s">
        <v>22</v>
      </c>
      <c r="J6743" s="10">
        <v>4</v>
      </c>
      <c r="K6743" s="10">
        <v>2</v>
      </c>
      <c r="L6743" s="11" t="s">
        <v>44</v>
      </c>
    </row>
    <row r="6744" spans="1:12" ht="14.4" x14ac:dyDescent="0.55000000000000004">
      <c r="A6744" s="4">
        <v>2</v>
      </c>
      <c r="B6744" s="5" t="s">
        <v>49</v>
      </c>
      <c r="C6744" s="5" t="s">
        <v>41</v>
      </c>
      <c r="D6744" s="6">
        <v>2020</v>
      </c>
      <c r="E6744" s="5" t="s">
        <v>70</v>
      </c>
      <c r="F6744" s="6">
        <v>44</v>
      </c>
      <c r="G6744" s="6">
        <v>5</v>
      </c>
      <c r="H6744" s="6">
        <v>220</v>
      </c>
      <c r="I6744" s="5" t="s">
        <v>22</v>
      </c>
      <c r="J6744" s="6">
        <v>3</v>
      </c>
      <c r="K6744" s="6">
        <v>1</v>
      </c>
      <c r="L6744" s="7" t="s">
        <v>16</v>
      </c>
    </row>
    <row r="6745" spans="1:12" ht="14.4" x14ac:dyDescent="0.55000000000000004">
      <c r="A6745" s="8">
        <v>2</v>
      </c>
      <c r="B6745" s="9" t="s">
        <v>49</v>
      </c>
      <c r="C6745" s="9" t="s">
        <v>13</v>
      </c>
      <c r="D6745" s="10">
        <v>2020</v>
      </c>
      <c r="E6745" s="9" t="s">
        <v>71</v>
      </c>
      <c r="F6745" s="10">
        <v>206</v>
      </c>
      <c r="G6745" s="10">
        <v>4</v>
      </c>
      <c r="H6745" s="10">
        <v>824</v>
      </c>
      <c r="I6745" s="9" t="s">
        <v>22</v>
      </c>
      <c r="J6745" s="10">
        <v>4</v>
      </c>
      <c r="K6745" s="10">
        <v>2</v>
      </c>
      <c r="L6745" s="11" t="s">
        <v>44</v>
      </c>
    </row>
    <row r="6746" spans="1:12" ht="14.4" x14ac:dyDescent="0.55000000000000004">
      <c r="A6746" s="4">
        <v>2</v>
      </c>
      <c r="B6746" s="5" t="s">
        <v>49</v>
      </c>
      <c r="C6746" s="5" t="s">
        <v>18</v>
      </c>
      <c r="D6746" s="6">
        <v>2020</v>
      </c>
      <c r="E6746" s="5" t="s">
        <v>72</v>
      </c>
      <c r="F6746" s="6">
        <v>260</v>
      </c>
      <c r="G6746" s="6">
        <v>5</v>
      </c>
      <c r="H6746" s="6">
        <v>1300</v>
      </c>
      <c r="I6746" s="5" t="s">
        <v>22</v>
      </c>
      <c r="J6746" s="6">
        <v>5</v>
      </c>
      <c r="K6746" s="6">
        <v>2</v>
      </c>
      <c r="L6746" s="7" t="s">
        <v>44</v>
      </c>
    </row>
    <row r="6747" spans="1:12" ht="14.4" x14ac:dyDescent="0.55000000000000004">
      <c r="A6747" s="8">
        <v>2</v>
      </c>
      <c r="B6747" s="9" t="s">
        <v>49</v>
      </c>
      <c r="C6747" s="9" t="s">
        <v>20</v>
      </c>
      <c r="D6747" s="10">
        <v>2020</v>
      </c>
      <c r="E6747" s="9" t="s">
        <v>73</v>
      </c>
      <c r="F6747" s="10">
        <v>233</v>
      </c>
      <c r="G6747" s="10">
        <v>1</v>
      </c>
      <c r="H6747" s="10">
        <v>233</v>
      </c>
      <c r="I6747" s="9" t="s">
        <v>22</v>
      </c>
      <c r="J6747" s="10">
        <v>4</v>
      </c>
      <c r="K6747" s="10">
        <v>1</v>
      </c>
      <c r="L6747" s="11" t="s">
        <v>16</v>
      </c>
    </row>
    <row r="6748" spans="1:12" ht="14.4" x14ac:dyDescent="0.55000000000000004">
      <c r="A6748" s="4">
        <v>2</v>
      </c>
      <c r="B6748" s="5" t="s">
        <v>49</v>
      </c>
      <c r="C6748" s="5" t="s">
        <v>23</v>
      </c>
      <c r="D6748" s="6">
        <v>2020</v>
      </c>
      <c r="E6748" s="5" t="s">
        <v>74</v>
      </c>
      <c r="F6748" s="6">
        <v>284</v>
      </c>
      <c r="G6748" s="6">
        <v>5</v>
      </c>
      <c r="H6748" s="6">
        <v>1420</v>
      </c>
      <c r="I6748" s="5" t="s">
        <v>22</v>
      </c>
      <c r="J6748" s="6">
        <v>3</v>
      </c>
      <c r="K6748" s="6">
        <v>2</v>
      </c>
      <c r="L6748" s="7" t="s">
        <v>44</v>
      </c>
    </row>
    <row r="6749" spans="1:12" ht="14.4" x14ac:dyDescent="0.55000000000000004">
      <c r="A6749" s="8">
        <v>2</v>
      </c>
      <c r="B6749" s="9" t="s">
        <v>49</v>
      </c>
      <c r="C6749" s="9" t="s">
        <v>26</v>
      </c>
      <c r="D6749" s="10">
        <v>2020</v>
      </c>
      <c r="E6749" s="9" t="s">
        <v>75</v>
      </c>
      <c r="F6749" s="10">
        <v>201</v>
      </c>
      <c r="G6749" s="10">
        <v>4</v>
      </c>
      <c r="H6749" s="10">
        <v>804</v>
      </c>
      <c r="I6749" s="9" t="s">
        <v>22</v>
      </c>
      <c r="J6749" s="10">
        <v>4</v>
      </c>
      <c r="K6749" s="10">
        <v>1</v>
      </c>
      <c r="L6749" s="11" t="s">
        <v>16</v>
      </c>
    </row>
    <row r="6750" spans="1:12" ht="14.4" x14ac:dyDescent="0.55000000000000004">
      <c r="A6750" s="4">
        <v>2</v>
      </c>
      <c r="B6750" s="5" t="s">
        <v>49</v>
      </c>
      <c r="C6750" s="5" t="s">
        <v>28</v>
      </c>
      <c r="D6750" s="6">
        <v>2020</v>
      </c>
      <c r="E6750" s="5" t="s">
        <v>76</v>
      </c>
      <c r="F6750" s="6">
        <v>29</v>
      </c>
      <c r="G6750" s="6">
        <v>1</v>
      </c>
      <c r="H6750" s="6">
        <v>29</v>
      </c>
      <c r="I6750" s="5" t="s">
        <v>22</v>
      </c>
      <c r="J6750" s="6">
        <v>4</v>
      </c>
      <c r="K6750" s="6">
        <v>2</v>
      </c>
      <c r="L6750" s="7" t="s">
        <v>44</v>
      </c>
    </row>
    <row r="6751" spans="1:12" ht="14.4" x14ac:dyDescent="0.55000000000000004">
      <c r="A6751" s="8">
        <v>2</v>
      </c>
      <c r="B6751" s="9" t="s">
        <v>49</v>
      </c>
      <c r="C6751" s="9" t="s">
        <v>30</v>
      </c>
      <c r="D6751" s="10">
        <v>2020</v>
      </c>
      <c r="E6751" s="9" t="s">
        <v>77</v>
      </c>
      <c r="F6751" s="10">
        <v>216</v>
      </c>
      <c r="G6751" s="10">
        <v>5</v>
      </c>
      <c r="H6751" s="10">
        <v>1080</v>
      </c>
      <c r="I6751" s="9" t="s">
        <v>22</v>
      </c>
      <c r="J6751" s="10">
        <v>3</v>
      </c>
      <c r="K6751" s="10">
        <v>1</v>
      </c>
      <c r="L6751" s="11" t="s">
        <v>16</v>
      </c>
    </row>
    <row r="6752" spans="1:12" ht="14.4" x14ac:dyDescent="0.55000000000000004">
      <c r="A6752" s="4">
        <v>2</v>
      </c>
      <c r="B6752" s="5" t="s">
        <v>49</v>
      </c>
      <c r="C6752" s="5" t="s">
        <v>32</v>
      </c>
      <c r="D6752" s="6">
        <v>2020</v>
      </c>
      <c r="E6752" s="5" t="s">
        <v>78</v>
      </c>
      <c r="F6752" s="6">
        <v>228</v>
      </c>
      <c r="G6752" s="6">
        <v>5</v>
      </c>
      <c r="H6752" s="6">
        <v>1140</v>
      </c>
      <c r="I6752" s="5" t="s">
        <v>22</v>
      </c>
      <c r="J6752" s="6">
        <v>3</v>
      </c>
      <c r="K6752" s="6">
        <v>2</v>
      </c>
      <c r="L6752" s="7" t="s">
        <v>44</v>
      </c>
    </row>
    <row r="6753" spans="1:12" ht="14.4" x14ac:dyDescent="0.55000000000000004">
      <c r="A6753" s="8">
        <v>2</v>
      </c>
      <c r="B6753" s="9" t="s">
        <v>49</v>
      </c>
      <c r="C6753" s="9" t="s">
        <v>34</v>
      </c>
      <c r="D6753" s="10">
        <v>2020</v>
      </c>
      <c r="E6753" s="9" t="s">
        <v>79</v>
      </c>
      <c r="F6753" s="10">
        <v>285</v>
      </c>
      <c r="G6753" s="10">
        <v>2</v>
      </c>
      <c r="H6753" s="10">
        <v>570</v>
      </c>
      <c r="I6753" s="9" t="s">
        <v>22</v>
      </c>
      <c r="J6753" s="10">
        <v>3</v>
      </c>
      <c r="K6753" s="10">
        <v>2</v>
      </c>
      <c r="L6753" s="11" t="s">
        <v>44</v>
      </c>
    </row>
    <row r="6754" spans="1:12" ht="14.4" x14ac:dyDescent="0.55000000000000004">
      <c r="A6754" s="4">
        <v>2</v>
      </c>
      <c r="B6754" s="5" t="s">
        <v>49</v>
      </c>
      <c r="C6754" s="5" t="s">
        <v>37</v>
      </c>
      <c r="D6754" s="6">
        <v>2020</v>
      </c>
      <c r="E6754" s="5" t="s">
        <v>80</v>
      </c>
      <c r="F6754" s="6">
        <v>66</v>
      </c>
      <c r="G6754" s="6">
        <v>2</v>
      </c>
      <c r="H6754" s="6">
        <v>132</v>
      </c>
      <c r="I6754" s="5" t="s">
        <v>22</v>
      </c>
      <c r="J6754" s="6">
        <v>3</v>
      </c>
      <c r="K6754" s="6">
        <v>1</v>
      </c>
      <c r="L6754" s="7" t="s">
        <v>16</v>
      </c>
    </row>
    <row r="6755" spans="1:12" ht="14.4" x14ac:dyDescent="0.55000000000000004">
      <c r="A6755" s="8">
        <v>2</v>
      </c>
      <c r="B6755" s="9" t="s">
        <v>49</v>
      </c>
      <c r="C6755" s="9" t="s">
        <v>39</v>
      </c>
      <c r="D6755" s="10">
        <v>2020</v>
      </c>
      <c r="E6755" s="9" t="s">
        <v>81</v>
      </c>
      <c r="F6755" s="10">
        <v>282</v>
      </c>
      <c r="G6755" s="10">
        <v>3</v>
      </c>
      <c r="H6755" s="10">
        <v>846</v>
      </c>
      <c r="I6755" s="9" t="s">
        <v>22</v>
      </c>
      <c r="J6755" s="10">
        <v>5</v>
      </c>
      <c r="K6755" s="10">
        <v>2</v>
      </c>
      <c r="L6755" s="11" t="s">
        <v>44</v>
      </c>
    </row>
    <row r="6756" spans="1:12" ht="14.4" x14ac:dyDescent="0.55000000000000004">
      <c r="A6756" s="4">
        <v>2</v>
      </c>
      <c r="B6756" s="5" t="s">
        <v>49</v>
      </c>
      <c r="C6756" s="5" t="s">
        <v>41</v>
      </c>
      <c r="D6756" s="6">
        <v>2020</v>
      </c>
      <c r="E6756" s="5" t="s">
        <v>82</v>
      </c>
      <c r="F6756" s="6">
        <v>210</v>
      </c>
      <c r="G6756" s="6">
        <v>1</v>
      </c>
      <c r="H6756" s="6">
        <v>210</v>
      </c>
      <c r="I6756" s="5" t="s">
        <v>22</v>
      </c>
      <c r="J6756" s="6">
        <v>3</v>
      </c>
      <c r="K6756" s="6">
        <v>1</v>
      </c>
      <c r="L6756" s="7" t="s">
        <v>16</v>
      </c>
    </row>
    <row r="6757" spans="1:12" ht="14.4" x14ac:dyDescent="0.55000000000000004">
      <c r="A6757" s="8">
        <v>2</v>
      </c>
      <c r="B6757" s="9" t="s">
        <v>49</v>
      </c>
      <c r="C6757" s="9" t="s">
        <v>13</v>
      </c>
      <c r="D6757" s="10">
        <v>2020</v>
      </c>
      <c r="E6757" s="9" t="s">
        <v>83</v>
      </c>
      <c r="F6757" s="10">
        <v>168</v>
      </c>
      <c r="G6757" s="10">
        <v>2</v>
      </c>
      <c r="H6757" s="10">
        <v>336</v>
      </c>
      <c r="I6757" s="9" t="s">
        <v>22</v>
      </c>
      <c r="J6757" s="10">
        <v>4</v>
      </c>
      <c r="K6757" s="10">
        <v>2</v>
      </c>
      <c r="L6757" s="11" t="s">
        <v>44</v>
      </c>
    </row>
    <row r="6758" spans="1:12" ht="14.4" x14ac:dyDescent="0.55000000000000004">
      <c r="A6758" s="4">
        <v>2</v>
      </c>
      <c r="B6758" s="5" t="s">
        <v>49</v>
      </c>
      <c r="C6758" s="5" t="s">
        <v>18</v>
      </c>
      <c r="D6758" s="6">
        <v>2020</v>
      </c>
      <c r="E6758" s="5" t="s">
        <v>84</v>
      </c>
      <c r="F6758" s="6">
        <v>197</v>
      </c>
      <c r="G6758" s="6">
        <v>5</v>
      </c>
      <c r="H6758" s="6">
        <v>985</v>
      </c>
      <c r="I6758" s="5" t="s">
        <v>22</v>
      </c>
      <c r="J6758" s="6">
        <v>3</v>
      </c>
      <c r="K6758" s="6">
        <v>1</v>
      </c>
      <c r="L6758" s="7" t="s">
        <v>16</v>
      </c>
    </row>
    <row r="6759" spans="1:12" ht="14.4" x14ac:dyDescent="0.55000000000000004">
      <c r="A6759" s="8">
        <v>2</v>
      </c>
      <c r="B6759" s="9" t="s">
        <v>49</v>
      </c>
      <c r="C6759" s="9" t="s">
        <v>20</v>
      </c>
      <c r="D6759" s="10">
        <v>2020</v>
      </c>
      <c r="E6759" s="9" t="s">
        <v>85</v>
      </c>
      <c r="F6759" s="10">
        <v>210</v>
      </c>
      <c r="G6759" s="10">
        <v>2</v>
      </c>
      <c r="H6759" s="10">
        <v>420</v>
      </c>
      <c r="I6759" s="9" t="s">
        <v>22</v>
      </c>
      <c r="J6759" s="10">
        <v>5</v>
      </c>
      <c r="K6759" s="10">
        <v>2</v>
      </c>
      <c r="L6759" s="11" t="s">
        <v>44</v>
      </c>
    </row>
    <row r="6760" spans="1:12" ht="14.4" x14ac:dyDescent="0.55000000000000004">
      <c r="A6760" s="4">
        <v>2</v>
      </c>
      <c r="B6760" s="5" t="s">
        <v>49</v>
      </c>
      <c r="C6760" s="5" t="s">
        <v>23</v>
      </c>
      <c r="D6760" s="6">
        <v>2020</v>
      </c>
      <c r="E6760" s="5" t="s">
        <v>86</v>
      </c>
      <c r="F6760" s="6">
        <v>209</v>
      </c>
      <c r="G6760" s="6">
        <v>3</v>
      </c>
      <c r="H6760" s="6">
        <v>627</v>
      </c>
      <c r="I6760" s="5" t="s">
        <v>22</v>
      </c>
      <c r="J6760" s="6">
        <v>3</v>
      </c>
      <c r="K6760" s="6">
        <v>2</v>
      </c>
      <c r="L6760" s="7" t="s">
        <v>44</v>
      </c>
    </row>
    <row r="6761" spans="1:12" ht="14.4" x14ac:dyDescent="0.55000000000000004">
      <c r="A6761" s="8">
        <v>1</v>
      </c>
      <c r="B6761" s="9" t="s">
        <v>53</v>
      </c>
      <c r="C6761" s="9" t="s">
        <v>26</v>
      </c>
      <c r="D6761" s="10">
        <v>2020</v>
      </c>
      <c r="E6761" s="9" t="s">
        <v>14</v>
      </c>
      <c r="F6761" s="10">
        <v>292</v>
      </c>
      <c r="G6761" s="10">
        <v>4</v>
      </c>
      <c r="H6761" s="10">
        <v>1168</v>
      </c>
      <c r="I6761" s="9" t="s">
        <v>22</v>
      </c>
      <c r="J6761" s="10">
        <v>4</v>
      </c>
      <c r="K6761" s="10">
        <v>1</v>
      </c>
      <c r="L6761" s="11" t="s">
        <v>16</v>
      </c>
    </row>
    <row r="6762" spans="1:12" ht="14.4" x14ac:dyDescent="0.55000000000000004">
      <c r="A6762" s="4">
        <v>1</v>
      </c>
      <c r="B6762" s="5" t="s">
        <v>53</v>
      </c>
      <c r="C6762" s="5" t="s">
        <v>28</v>
      </c>
      <c r="D6762" s="6">
        <v>2020</v>
      </c>
      <c r="E6762" s="5" t="s">
        <v>19</v>
      </c>
      <c r="F6762" s="6">
        <v>258</v>
      </c>
      <c r="G6762" s="6">
        <v>3</v>
      </c>
      <c r="H6762" s="6">
        <v>774</v>
      </c>
      <c r="I6762" s="5" t="s">
        <v>22</v>
      </c>
      <c r="J6762" s="6">
        <v>5</v>
      </c>
      <c r="K6762" s="6">
        <v>2</v>
      </c>
      <c r="L6762" s="7" t="s">
        <v>44</v>
      </c>
    </row>
    <row r="6763" spans="1:12" ht="14.4" x14ac:dyDescent="0.55000000000000004">
      <c r="A6763" s="8">
        <v>1</v>
      </c>
      <c r="B6763" s="9" t="s">
        <v>53</v>
      </c>
      <c r="C6763" s="9" t="s">
        <v>30</v>
      </c>
      <c r="D6763" s="10">
        <v>2020</v>
      </c>
      <c r="E6763" s="9" t="s">
        <v>21</v>
      </c>
      <c r="F6763" s="10">
        <v>209</v>
      </c>
      <c r="G6763" s="10">
        <v>4</v>
      </c>
      <c r="H6763" s="10">
        <v>836</v>
      </c>
      <c r="I6763" s="9" t="s">
        <v>22</v>
      </c>
      <c r="J6763" s="10">
        <v>3</v>
      </c>
      <c r="K6763" s="10">
        <v>1</v>
      </c>
      <c r="L6763" s="11" t="s">
        <v>16</v>
      </c>
    </row>
    <row r="6764" spans="1:12" ht="14.4" x14ac:dyDescent="0.55000000000000004">
      <c r="A6764" s="4">
        <v>1</v>
      </c>
      <c r="B6764" s="5" t="s">
        <v>53</v>
      </c>
      <c r="C6764" s="5" t="s">
        <v>32</v>
      </c>
      <c r="D6764" s="6">
        <v>2020</v>
      </c>
      <c r="E6764" s="5" t="s">
        <v>24</v>
      </c>
      <c r="F6764" s="6">
        <v>295</v>
      </c>
      <c r="G6764" s="6">
        <v>5</v>
      </c>
      <c r="H6764" s="6">
        <v>1475</v>
      </c>
      <c r="I6764" s="5" t="s">
        <v>22</v>
      </c>
      <c r="J6764" s="6">
        <v>4</v>
      </c>
      <c r="K6764" s="6">
        <v>2</v>
      </c>
      <c r="L6764" s="7" t="s">
        <v>44</v>
      </c>
    </row>
    <row r="6765" spans="1:12" ht="14.4" x14ac:dyDescent="0.55000000000000004">
      <c r="A6765" s="8">
        <v>1</v>
      </c>
      <c r="B6765" s="9" t="s">
        <v>53</v>
      </c>
      <c r="C6765" s="9" t="s">
        <v>34</v>
      </c>
      <c r="D6765" s="10">
        <v>2020</v>
      </c>
      <c r="E6765" s="9" t="s">
        <v>27</v>
      </c>
      <c r="F6765" s="10">
        <v>44</v>
      </c>
      <c r="G6765" s="10">
        <v>3</v>
      </c>
      <c r="H6765" s="10">
        <v>132</v>
      </c>
      <c r="I6765" s="9" t="s">
        <v>22</v>
      </c>
      <c r="J6765" s="10">
        <v>3</v>
      </c>
      <c r="K6765" s="10">
        <v>1</v>
      </c>
      <c r="L6765" s="11" t="s">
        <v>16</v>
      </c>
    </row>
    <row r="6766" spans="1:12" ht="14.4" x14ac:dyDescent="0.55000000000000004">
      <c r="A6766" s="4">
        <v>1</v>
      </c>
      <c r="B6766" s="5" t="s">
        <v>53</v>
      </c>
      <c r="C6766" s="5" t="s">
        <v>37</v>
      </c>
      <c r="D6766" s="6">
        <v>2020</v>
      </c>
      <c r="E6766" s="5" t="s">
        <v>33</v>
      </c>
      <c r="F6766" s="6">
        <v>286</v>
      </c>
      <c r="G6766" s="6">
        <v>3</v>
      </c>
      <c r="H6766" s="6">
        <v>858</v>
      </c>
      <c r="I6766" s="5" t="s">
        <v>22</v>
      </c>
      <c r="J6766" s="6">
        <v>5</v>
      </c>
      <c r="K6766" s="6">
        <v>2</v>
      </c>
      <c r="L6766" s="7" t="s">
        <v>44</v>
      </c>
    </row>
    <row r="6767" spans="1:12" ht="14.4" x14ac:dyDescent="0.55000000000000004">
      <c r="A6767" s="8">
        <v>1</v>
      </c>
      <c r="B6767" s="9" t="s">
        <v>53</v>
      </c>
      <c r="C6767" s="9" t="s">
        <v>39</v>
      </c>
      <c r="D6767" s="10">
        <v>2020</v>
      </c>
      <c r="E6767" s="9" t="s">
        <v>35</v>
      </c>
      <c r="F6767" s="10">
        <v>28</v>
      </c>
      <c r="G6767" s="10">
        <v>3</v>
      </c>
      <c r="H6767" s="10">
        <v>84</v>
      </c>
      <c r="I6767" s="9" t="s">
        <v>22</v>
      </c>
      <c r="J6767" s="10">
        <v>3</v>
      </c>
      <c r="K6767" s="10">
        <v>2</v>
      </c>
      <c r="L6767" s="11" t="s">
        <v>44</v>
      </c>
    </row>
    <row r="6768" spans="1:12" ht="14.4" x14ac:dyDescent="0.55000000000000004">
      <c r="A6768" s="4">
        <v>1</v>
      </c>
      <c r="B6768" s="5" t="s">
        <v>53</v>
      </c>
      <c r="C6768" s="5" t="s">
        <v>41</v>
      </c>
      <c r="D6768" s="6">
        <v>2020</v>
      </c>
      <c r="E6768" s="5" t="s">
        <v>38</v>
      </c>
      <c r="F6768" s="6">
        <v>84</v>
      </c>
      <c r="G6768" s="6">
        <v>3</v>
      </c>
      <c r="H6768" s="6">
        <v>252</v>
      </c>
      <c r="I6768" s="5" t="s">
        <v>22</v>
      </c>
      <c r="J6768" s="6">
        <v>5</v>
      </c>
      <c r="K6768" s="6">
        <v>1</v>
      </c>
      <c r="L6768" s="7" t="s">
        <v>16</v>
      </c>
    </row>
    <row r="6769" spans="1:12" ht="14.4" x14ac:dyDescent="0.55000000000000004">
      <c r="A6769" s="8">
        <v>1</v>
      </c>
      <c r="B6769" s="9" t="s">
        <v>53</v>
      </c>
      <c r="C6769" s="9" t="s">
        <v>13</v>
      </c>
      <c r="D6769" s="10">
        <v>2020</v>
      </c>
      <c r="E6769" s="9" t="s">
        <v>40</v>
      </c>
      <c r="F6769" s="10">
        <v>254</v>
      </c>
      <c r="G6769" s="10">
        <v>3</v>
      </c>
      <c r="H6769" s="10">
        <v>762</v>
      </c>
      <c r="I6769" s="9" t="s">
        <v>22</v>
      </c>
      <c r="J6769" s="10">
        <v>5</v>
      </c>
      <c r="K6769" s="10">
        <v>2</v>
      </c>
      <c r="L6769" s="11" t="s">
        <v>44</v>
      </c>
    </row>
    <row r="6770" spans="1:12" ht="14.4" x14ac:dyDescent="0.55000000000000004">
      <c r="A6770" s="4">
        <v>1</v>
      </c>
      <c r="B6770" s="5" t="s">
        <v>53</v>
      </c>
      <c r="C6770" s="5" t="s">
        <v>18</v>
      </c>
      <c r="D6770" s="6">
        <v>2020</v>
      </c>
      <c r="E6770" s="5" t="s">
        <v>42</v>
      </c>
      <c r="F6770" s="6">
        <v>84</v>
      </c>
      <c r="G6770" s="6">
        <v>2</v>
      </c>
      <c r="H6770" s="6">
        <v>168</v>
      </c>
      <c r="I6770" s="5" t="s">
        <v>22</v>
      </c>
      <c r="J6770" s="6">
        <v>5</v>
      </c>
      <c r="K6770" s="6">
        <v>1</v>
      </c>
      <c r="L6770" s="7" t="s">
        <v>16</v>
      </c>
    </row>
    <row r="6771" spans="1:12" ht="14.4" x14ac:dyDescent="0.55000000000000004">
      <c r="A6771" s="8">
        <v>1</v>
      </c>
      <c r="B6771" s="9" t="s">
        <v>53</v>
      </c>
      <c r="C6771" s="9" t="s">
        <v>20</v>
      </c>
      <c r="D6771" s="10">
        <v>2020</v>
      </c>
      <c r="E6771" s="9" t="s">
        <v>45</v>
      </c>
      <c r="F6771" s="10">
        <v>208</v>
      </c>
      <c r="G6771" s="10">
        <v>4</v>
      </c>
      <c r="H6771" s="10">
        <v>832</v>
      </c>
      <c r="I6771" s="9" t="s">
        <v>22</v>
      </c>
      <c r="J6771" s="10">
        <v>3</v>
      </c>
      <c r="K6771" s="10">
        <v>2</v>
      </c>
      <c r="L6771" s="11" t="s">
        <v>44</v>
      </c>
    </row>
    <row r="6772" spans="1:12" ht="14.4" x14ac:dyDescent="0.55000000000000004">
      <c r="A6772" s="4">
        <v>1</v>
      </c>
      <c r="B6772" s="5" t="s">
        <v>53</v>
      </c>
      <c r="C6772" s="5" t="s">
        <v>23</v>
      </c>
      <c r="D6772" s="6">
        <v>2020</v>
      </c>
      <c r="E6772" s="5" t="s">
        <v>46</v>
      </c>
      <c r="F6772" s="6">
        <v>279</v>
      </c>
      <c r="G6772" s="6">
        <v>4</v>
      </c>
      <c r="H6772" s="6">
        <v>1116</v>
      </c>
      <c r="I6772" s="5" t="s">
        <v>22</v>
      </c>
      <c r="J6772" s="6">
        <v>3</v>
      </c>
      <c r="K6772" s="6">
        <v>1</v>
      </c>
      <c r="L6772" s="7" t="s">
        <v>16</v>
      </c>
    </row>
    <row r="6773" spans="1:12" ht="14.4" x14ac:dyDescent="0.55000000000000004">
      <c r="A6773" s="8">
        <v>1</v>
      </c>
      <c r="B6773" s="9" t="s">
        <v>53</v>
      </c>
      <c r="C6773" s="9" t="s">
        <v>26</v>
      </c>
      <c r="D6773" s="10">
        <v>2020</v>
      </c>
      <c r="E6773" s="9" t="s">
        <v>47</v>
      </c>
      <c r="F6773" s="10">
        <v>84</v>
      </c>
      <c r="G6773" s="10">
        <v>1</v>
      </c>
      <c r="H6773" s="10">
        <v>84</v>
      </c>
      <c r="I6773" s="9" t="s">
        <v>22</v>
      </c>
      <c r="J6773" s="10">
        <v>4</v>
      </c>
      <c r="K6773" s="10">
        <v>2</v>
      </c>
      <c r="L6773" s="11" t="s">
        <v>44</v>
      </c>
    </row>
    <row r="6774" spans="1:12" ht="14.4" x14ac:dyDescent="0.55000000000000004">
      <c r="A6774" s="4">
        <v>1</v>
      </c>
      <c r="B6774" s="5" t="s">
        <v>53</v>
      </c>
      <c r="C6774" s="5" t="s">
        <v>28</v>
      </c>
      <c r="D6774" s="6">
        <v>2020</v>
      </c>
      <c r="E6774" s="5" t="s">
        <v>48</v>
      </c>
      <c r="F6774" s="6">
        <v>49</v>
      </c>
      <c r="G6774" s="6">
        <v>5</v>
      </c>
      <c r="H6774" s="6">
        <v>245</v>
      </c>
      <c r="I6774" s="5" t="s">
        <v>22</v>
      </c>
      <c r="J6774" s="6">
        <v>4</v>
      </c>
      <c r="K6774" s="6">
        <v>2</v>
      </c>
      <c r="L6774" s="7" t="s">
        <v>44</v>
      </c>
    </row>
    <row r="6775" spans="1:12" ht="14.4" x14ac:dyDescent="0.55000000000000004">
      <c r="A6775" s="8">
        <v>1</v>
      </c>
      <c r="B6775" s="9" t="s">
        <v>53</v>
      </c>
      <c r="C6775" s="9" t="s">
        <v>30</v>
      </c>
      <c r="D6775" s="10">
        <v>2020</v>
      </c>
      <c r="E6775" s="9" t="s">
        <v>50</v>
      </c>
      <c r="F6775" s="10">
        <v>53</v>
      </c>
      <c r="G6775" s="10">
        <v>5</v>
      </c>
      <c r="H6775" s="10">
        <v>265</v>
      </c>
      <c r="I6775" s="9" t="s">
        <v>22</v>
      </c>
      <c r="J6775" s="10">
        <v>4</v>
      </c>
      <c r="K6775" s="10">
        <v>1</v>
      </c>
      <c r="L6775" s="11" t="s">
        <v>16</v>
      </c>
    </row>
    <row r="6776" spans="1:12" ht="14.4" x14ac:dyDescent="0.55000000000000004">
      <c r="A6776" s="4">
        <v>1</v>
      </c>
      <c r="B6776" s="5" t="s">
        <v>53</v>
      </c>
      <c r="C6776" s="5" t="s">
        <v>32</v>
      </c>
      <c r="D6776" s="6">
        <v>2020</v>
      </c>
      <c r="E6776" s="5" t="s">
        <v>51</v>
      </c>
      <c r="F6776" s="6">
        <v>248</v>
      </c>
      <c r="G6776" s="6">
        <v>3</v>
      </c>
      <c r="H6776" s="6">
        <v>744</v>
      </c>
      <c r="I6776" s="5" t="s">
        <v>22</v>
      </c>
      <c r="J6776" s="6">
        <v>4</v>
      </c>
      <c r="K6776" s="6">
        <v>2</v>
      </c>
      <c r="L6776" s="7" t="s">
        <v>44</v>
      </c>
    </row>
    <row r="6777" spans="1:12" ht="14.4" x14ac:dyDescent="0.55000000000000004">
      <c r="A6777" s="8">
        <v>1</v>
      </c>
      <c r="B6777" s="9" t="s">
        <v>53</v>
      </c>
      <c r="C6777" s="9" t="s">
        <v>34</v>
      </c>
      <c r="D6777" s="10">
        <v>2020</v>
      </c>
      <c r="E6777" s="9" t="s">
        <v>52</v>
      </c>
      <c r="F6777" s="10">
        <v>195</v>
      </c>
      <c r="G6777" s="10">
        <v>5</v>
      </c>
      <c r="H6777" s="10">
        <v>975</v>
      </c>
      <c r="I6777" s="9" t="s">
        <v>22</v>
      </c>
      <c r="J6777" s="10">
        <v>5</v>
      </c>
      <c r="K6777" s="10">
        <v>1</v>
      </c>
      <c r="L6777" s="11" t="s">
        <v>16</v>
      </c>
    </row>
    <row r="6778" spans="1:12" ht="14.4" x14ac:dyDescent="0.55000000000000004">
      <c r="A6778" s="4">
        <v>1</v>
      </c>
      <c r="B6778" s="5" t="s">
        <v>53</v>
      </c>
      <c r="C6778" s="5" t="s">
        <v>37</v>
      </c>
      <c r="D6778" s="6">
        <v>2020</v>
      </c>
      <c r="E6778" s="5" t="s">
        <v>54</v>
      </c>
      <c r="F6778" s="6">
        <v>241</v>
      </c>
      <c r="G6778" s="6">
        <v>3</v>
      </c>
      <c r="H6778" s="6">
        <v>723</v>
      </c>
      <c r="I6778" s="5" t="s">
        <v>22</v>
      </c>
      <c r="J6778" s="6">
        <v>5</v>
      </c>
      <c r="K6778" s="6">
        <v>2</v>
      </c>
      <c r="L6778" s="7" t="s">
        <v>44</v>
      </c>
    </row>
    <row r="6779" spans="1:12" ht="14.4" x14ac:dyDescent="0.55000000000000004">
      <c r="A6779" s="8">
        <v>1</v>
      </c>
      <c r="B6779" s="9" t="s">
        <v>53</v>
      </c>
      <c r="C6779" s="9" t="s">
        <v>39</v>
      </c>
      <c r="D6779" s="10">
        <v>2020</v>
      </c>
      <c r="E6779" s="9" t="s">
        <v>55</v>
      </c>
      <c r="F6779" s="10">
        <v>280</v>
      </c>
      <c r="G6779" s="10">
        <v>2</v>
      </c>
      <c r="H6779" s="10">
        <v>560</v>
      </c>
      <c r="I6779" s="9" t="s">
        <v>22</v>
      </c>
      <c r="J6779" s="10">
        <v>3</v>
      </c>
      <c r="K6779" s="10">
        <v>1</v>
      </c>
      <c r="L6779" s="11" t="s">
        <v>16</v>
      </c>
    </row>
    <row r="6780" spans="1:12" ht="14.4" x14ac:dyDescent="0.55000000000000004">
      <c r="A6780" s="4">
        <v>1</v>
      </c>
      <c r="B6780" s="5" t="s">
        <v>53</v>
      </c>
      <c r="C6780" s="5" t="s">
        <v>41</v>
      </c>
      <c r="D6780" s="6">
        <v>2020</v>
      </c>
      <c r="E6780" s="5" t="s">
        <v>56</v>
      </c>
      <c r="F6780" s="6">
        <v>114</v>
      </c>
      <c r="G6780" s="6">
        <v>3</v>
      </c>
      <c r="H6780" s="6">
        <v>342</v>
      </c>
      <c r="I6780" s="5" t="s">
        <v>22</v>
      </c>
      <c r="J6780" s="6">
        <v>4</v>
      </c>
      <c r="K6780" s="6">
        <v>2</v>
      </c>
      <c r="L6780" s="7" t="s">
        <v>44</v>
      </c>
    </row>
    <row r="6781" spans="1:12" ht="14.4" x14ac:dyDescent="0.55000000000000004">
      <c r="A6781" s="8">
        <v>1</v>
      </c>
      <c r="B6781" s="9" t="s">
        <v>53</v>
      </c>
      <c r="C6781" s="9" t="s">
        <v>13</v>
      </c>
      <c r="D6781" s="10">
        <v>2020</v>
      </c>
      <c r="E6781" s="9" t="s">
        <v>57</v>
      </c>
      <c r="F6781" s="10">
        <v>180</v>
      </c>
      <c r="G6781" s="10">
        <v>4</v>
      </c>
      <c r="H6781" s="10">
        <v>720</v>
      </c>
      <c r="I6781" s="9" t="s">
        <v>22</v>
      </c>
      <c r="J6781" s="10">
        <v>4</v>
      </c>
      <c r="K6781" s="10">
        <v>2</v>
      </c>
      <c r="L6781" s="11" t="s">
        <v>44</v>
      </c>
    </row>
    <row r="6782" spans="1:12" ht="14.4" x14ac:dyDescent="0.55000000000000004">
      <c r="A6782" s="4">
        <v>1</v>
      </c>
      <c r="B6782" s="5" t="s">
        <v>53</v>
      </c>
      <c r="C6782" s="5" t="s">
        <v>18</v>
      </c>
      <c r="D6782" s="6">
        <v>2020</v>
      </c>
      <c r="E6782" s="5" t="s">
        <v>58</v>
      </c>
      <c r="F6782" s="6">
        <v>59</v>
      </c>
      <c r="G6782" s="6">
        <v>4</v>
      </c>
      <c r="H6782" s="6">
        <v>236</v>
      </c>
      <c r="I6782" s="5" t="s">
        <v>22</v>
      </c>
      <c r="J6782" s="6">
        <v>3</v>
      </c>
      <c r="K6782" s="6">
        <v>1</v>
      </c>
      <c r="L6782" s="7" t="s">
        <v>16</v>
      </c>
    </row>
    <row r="6783" spans="1:12" ht="14.4" x14ac:dyDescent="0.55000000000000004">
      <c r="A6783" s="8">
        <v>1</v>
      </c>
      <c r="B6783" s="9" t="s">
        <v>53</v>
      </c>
      <c r="C6783" s="9" t="s">
        <v>20</v>
      </c>
      <c r="D6783" s="10">
        <v>2020</v>
      </c>
      <c r="E6783" s="9" t="s">
        <v>59</v>
      </c>
      <c r="F6783" s="10">
        <v>187</v>
      </c>
      <c r="G6783" s="10">
        <v>5</v>
      </c>
      <c r="H6783" s="10">
        <v>935</v>
      </c>
      <c r="I6783" s="9" t="s">
        <v>22</v>
      </c>
      <c r="J6783" s="10">
        <v>4</v>
      </c>
      <c r="K6783" s="10">
        <v>2</v>
      </c>
      <c r="L6783" s="11" t="s">
        <v>44</v>
      </c>
    </row>
    <row r="6784" spans="1:12" ht="14.4" x14ac:dyDescent="0.55000000000000004">
      <c r="A6784" s="4">
        <v>1</v>
      </c>
      <c r="B6784" s="5" t="s">
        <v>53</v>
      </c>
      <c r="C6784" s="5" t="s">
        <v>23</v>
      </c>
      <c r="D6784" s="6">
        <v>2020</v>
      </c>
      <c r="E6784" s="5" t="s">
        <v>60</v>
      </c>
      <c r="F6784" s="6">
        <v>223</v>
      </c>
      <c r="G6784" s="6">
        <v>5</v>
      </c>
      <c r="H6784" s="6">
        <v>1115</v>
      </c>
      <c r="I6784" s="5" t="s">
        <v>22</v>
      </c>
      <c r="J6784" s="6">
        <v>3</v>
      </c>
      <c r="K6784" s="6">
        <v>1</v>
      </c>
      <c r="L6784" s="7" t="s">
        <v>16</v>
      </c>
    </row>
    <row r="6785" spans="1:12" ht="14.4" x14ac:dyDescent="0.55000000000000004">
      <c r="A6785" s="8">
        <v>1</v>
      </c>
      <c r="B6785" s="9" t="s">
        <v>53</v>
      </c>
      <c r="C6785" s="9" t="s">
        <v>26</v>
      </c>
      <c r="D6785" s="10">
        <v>2020</v>
      </c>
      <c r="E6785" s="9" t="s">
        <v>61</v>
      </c>
      <c r="F6785" s="10">
        <v>222</v>
      </c>
      <c r="G6785" s="10">
        <v>5</v>
      </c>
      <c r="H6785" s="10">
        <v>1110</v>
      </c>
      <c r="I6785" s="9" t="s">
        <v>22</v>
      </c>
      <c r="J6785" s="10">
        <v>3</v>
      </c>
      <c r="K6785" s="10">
        <v>2</v>
      </c>
      <c r="L6785" s="11" t="s">
        <v>44</v>
      </c>
    </row>
    <row r="6786" spans="1:12" ht="14.4" x14ac:dyDescent="0.55000000000000004">
      <c r="A6786" s="4">
        <v>1</v>
      </c>
      <c r="B6786" s="5" t="s">
        <v>53</v>
      </c>
      <c r="C6786" s="5" t="s">
        <v>28</v>
      </c>
      <c r="D6786" s="6">
        <v>2020</v>
      </c>
      <c r="E6786" s="5" t="s">
        <v>62</v>
      </c>
      <c r="F6786" s="6">
        <v>107</v>
      </c>
      <c r="G6786" s="6">
        <v>4</v>
      </c>
      <c r="H6786" s="6">
        <v>428</v>
      </c>
      <c r="I6786" s="5" t="s">
        <v>22</v>
      </c>
      <c r="J6786" s="6">
        <v>4</v>
      </c>
      <c r="K6786" s="6">
        <v>1</v>
      </c>
      <c r="L6786" s="7" t="s">
        <v>16</v>
      </c>
    </row>
    <row r="6787" spans="1:12" ht="14.4" x14ac:dyDescent="0.55000000000000004">
      <c r="A6787" s="8">
        <v>1</v>
      </c>
      <c r="B6787" s="9" t="s">
        <v>53</v>
      </c>
      <c r="C6787" s="9" t="s">
        <v>30</v>
      </c>
      <c r="D6787" s="10">
        <v>2020</v>
      </c>
      <c r="E6787" s="9" t="s">
        <v>63</v>
      </c>
      <c r="F6787" s="10">
        <v>292</v>
      </c>
      <c r="G6787" s="10">
        <v>2</v>
      </c>
      <c r="H6787" s="10">
        <v>584</v>
      </c>
      <c r="I6787" s="9" t="s">
        <v>22</v>
      </c>
      <c r="J6787" s="10">
        <v>5</v>
      </c>
      <c r="K6787" s="10">
        <v>2</v>
      </c>
      <c r="L6787" s="11" t="s">
        <v>44</v>
      </c>
    </row>
    <row r="6788" spans="1:12" ht="14.4" x14ac:dyDescent="0.55000000000000004">
      <c r="A6788" s="4">
        <v>1</v>
      </c>
      <c r="B6788" s="5" t="s">
        <v>53</v>
      </c>
      <c r="C6788" s="5" t="s">
        <v>32</v>
      </c>
      <c r="D6788" s="6">
        <v>2020</v>
      </c>
      <c r="E6788" s="5" t="s">
        <v>64</v>
      </c>
      <c r="F6788" s="6">
        <v>223</v>
      </c>
      <c r="G6788" s="6">
        <v>1</v>
      </c>
      <c r="H6788" s="6">
        <v>223</v>
      </c>
      <c r="I6788" s="5" t="s">
        <v>22</v>
      </c>
      <c r="J6788" s="6">
        <v>4</v>
      </c>
      <c r="K6788" s="6">
        <v>2</v>
      </c>
      <c r="L6788" s="7" t="s">
        <v>44</v>
      </c>
    </row>
    <row r="6789" spans="1:12" ht="14.4" x14ac:dyDescent="0.55000000000000004">
      <c r="A6789" s="8">
        <v>1</v>
      </c>
      <c r="B6789" s="9" t="s">
        <v>53</v>
      </c>
      <c r="C6789" s="9" t="s">
        <v>34</v>
      </c>
      <c r="D6789" s="10">
        <v>2020</v>
      </c>
      <c r="E6789" s="9" t="s">
        <v>65</v>
      </c>
      <c r="F6789" s="10">
        <v>230</v>
      </c>
      <c r="G6789" s="10">
        <v>5</v>
      </c>
      <c r="H6789" s="10">
        <v>1150</v>
      </c>
      <c r="I6789" s="9" t="s">
        <v>22</v>
      </c>
      <c r="J6789" s="10">
        <v>3</v>
      </c>
      <c r="K6789" s="10">
        <v>1</v>
      </c>
      <c r="L6789" s="11" t="s">
        <v>16</v>
      </c>
    </row>
    <row r="6790" spans="1:12" ht="14.4" x14ac:dyDescent="0.55000000000000004">
      <c r="A6790" s="4">
        <v>1</v>
      </c>
      <c r="B6790" s="5" t="s">
        <v>53</v>
      </c>
      <c r="C6790" s="5" t="s">
        <v>37</v>
      </c>
      <c r="D6790" s="6">
        <v>2020</v>
      </c>
      <c r="E6790" s="5" t="s">
        <v>66</v>
      </c>
      <c r="F6790" s="6">
        <v>259</v>
      </c>
      <c r="G6790" s="6">
        <v>3</v>
      </c>
      <c r="H6790" s="6">
        <v>777</v>
      </c>
      <c r="I6790" s="5" t="s">
        <v>22</v>
      </c>
      <c r="J6790" s="6">
        <v>3</v>
      </c>
      <c r="K6790" s="6">
        <v>2</v>
      </c>
      <c r="L6790" s="7" t="s">
        <v>44</v>
      </c>
    </row>
    <row r="6791" spans="1:12" ht="14.4" x14ac:dyDescent="0.55000000000000004">
      <c r="A6791" s="8">
        <v>1</v>
      </c>
      <c r="B6791" s="9" t="s">
        <v>53</v>
      </c>
      <c r="C6791" s="9" t="s">
        <v>39</v>
      </c>
      <c r="D6791" s="10">
        <v>2020</v>
      </c>
      <c r="E6791" s="9" t="s">
        <v>67</v>
      </c>
      <c r="F6791" s="10">
        <v>249</v>
      </c>
      <c r="G6791" s="10">
        <v>4</v>
      </c>
      <c r="H6791" s="10">
        <v>996</v>
      </c>
      <c r="I6791" s="9" t="s">
        <v>22</v>
      </c>
      <c r="J6791" s="10">
        <v>4</v>
      </c>
      <c r="K6791" s="10">
        <v>1</v>
      </c>
      <c r="L6791" s="11" t="s">
        <v>16</v>
      </c>
    </row>
    <row r="6792" spans="1:12" ht="14.4" x14ac:dyDescent="0.55000000000000004">
      <c r="A6792" s="4">
        <v>1</v>
      </c>
      <c r="B6792" s="5" t="s">
        <v>53</v>
      </c>
      <c r="C6792" s="5" t="s">
        <v>41</v>
      </c>
      <c r="D6792" s="6">
        <v>2020</v>
      </c>
      <c r="E6792" s="5" t="s">
        <v>68</v>
      </c>
      <c r="F6792" s="6">
        <v>46</v>
      </c>
      <c r="G6792" s="6">
        <v>4</v>
      </c>
      <c r="H6792" s="6">
        <v>184</v>
      </c>
      <c r="I6792" s="5" t="s">
        <v>22</v>
      </c>
      <c r="J6792" s="6">
        <v>3</v>
      </c>
      <c r="K6792" s="6">
        <v>2</v>
      </c>
      <c r="L6792" s="7" t="s">
        <v>44</v>
      </c>
    </row>
    <row r="6793" spans="1:12" ht="14.4" x14ac:dyDescent="0.55000000000000004">
      <c r="A6793" s="8">
        <v>1</v>
      </c>
      <c r="B6793" s="9" t="s">
        <v>53</v>
      </c>
      <c r="C6793" s="9" t="s">
        <v>13</v>
      </c>
      <c r="D6793" s="10">
        <v>2020</v>
      </c>
      <c r="E6793" s="9" t="s">
        <v>69</v>
      </c>
      <c r="F6793" s="10">
        <v>175</v>
      </c>
      <c r="G6793" s="10">
        <v>1</v>
      </c>
      <c r="H6793" s="10">
        <v>175</v>
      </c>
      <c r="I6793" s="9" t="s">
        <v>22</v>
      </c>
      <c r="J6793" s="10">
        <v>4</v>
      </c>
      <c r="K6793" s="10">
        <v>1</v>
      </c>
      <c r="L6793" s="11" t="s">
        <v>16</v>
      </c>
    </row>
    <row r="6794" spans="1:12" ht="14.4" x14ac:dyDescent="0.55000000000000004">
      <c r="A6794" s="4">
        <v>1</v>
      </c>
      <c r="B6794" s="5" t="s">
        <v>53</v>
      </c>
      <c r="C6794" s="5" t="s">
        <v>18</v>
      </c>
      <c r="D6794" s="6">
        <v>2020</v>
      </c>
      <c r="E6794" s="5" t="s">
        <v>70</v>
      </c>
      <c r="F6794" s="6">
        <v>280</v>
      </c>
      <c r="G6794" s="6">
        <v>1</v>
      </c>
      <c r="H6794" s="6">
        <v>280</v>
      </c>
      <c r="I6794" s="5" t="s">
        <v>22</v>
      </c>
      <c r="J6794" s="6">
        <v>4</v>
      </c>
      <c r="K6794" s="6">
        <v>2</v>
      </c>
      <c r="L6794" s="7" t="s">
        <v>44</v>
      </c>
    </row>
    <row r="6795" spans="1:12" ht="14.4" x14ac:dyDescent="0.55000000000000004">
      <c r="A6795" s="8">
        <v>1</v>
      </c>
      <c r="B6795" s="9" t="s">
        <v>53</v>
      </c>
      <c r="C6795" s="9" t="s">
        <v>20</v>
      </c>
      <c r="D6795" s="10">
        <v>2020</v>
      </c>
      <c r="E6795" s="9" t="s">
        <v>71</v>
      </c>
      <c r="F6795" s="10">
        <v>297</v>
      </c>
      <c r="G6795" s="10">
        <v>4</v>
      </c>
      <c r="H6795" s="10">
        <v>1188</v>
      </c>
      <c r="I6795" s="9" t="s">
        <v>22</v>
      </c>
      <c r="J6795" s="10">
        <v>4</v>
      </c>
      <c r="K6795" s="10">
        <v>2</v>
      </c>
      <c r="L6795" s="11" t="s">
        <v>44</v>
      </c>
    </row>
    <row r="6796" spans="1:12" ht="14.4" x14ac:dyDescent="0.55000000000000004">
      <c r="A6796" s="4">
        <v>1</v>
      </c>
      <c r="B6796" s="5" t="s">
        <v>53</v>
      </c>
      <c r="C6796" s="5" t="s">
        <v>23</v>
      </c>
      <c r="D6796" s="6">
        <v>2020</v>
      </c>
      <c r="E6796" s="5" t="s">
        <v>72</v>
      </c>
      <c r="F6796" s="6">
        <v>110</v>
      </c>
      <c r="G6796" s="6">
        <v>1</v>
      </c>
      <c r="H6796" s="6">
        <v>110</v>
      </c>
      <c r="I6796" s="5" t="s">
        <v>22</v>
      </c>
      <c r="J6796" s="6">
        <v>3</v>
      </c>
      <c r="K6796" s="6">
        <v>1</v>
      </c>
      <c r="L6796" s="7" t="s">
        <v>16</v>
      </c>
    </row>
    <row r="6797" spans="1:12" ht="14.4" x14ac:dyDescent="0.55000000000000004">
      <c r="A6797" s="8">
        <v>1</v>
      </c>
      <c r="B6797" s="9" t="s">
        <v>53</v>
      </c>
      <c r="C6797" s="9" t="s">
        <v>26</v>
      </c>
      <c r="D6797" s="10">
        <v>2020</v>
      </c>
      <c r="E6797" s="9" t="s">
        <v>73</v>
      </c>
      <c r="F6797" s="10">
        <v>221</v>
      </c>
      <c r="G6797" s="10">
        <v>2</v>
      </c>
      <c r="H6797" s="10">
        <v>442</v>
      </c>
      <c r="I6797" s="9" t="s">
        <v>22</v>
      </c>
      <c r="J6797" s="10">
        <v>5</v>
      </c>
      <c r="K6797" s="10">
        <v>2</v>
      </c>
      <c r="L6797" s="11" t="s">
        <v>44</v>
      </c>
    </row>
    <row r="6798" spans="1:12" ht="14.4" x14ac:dyDescent="0.55000000000000004">
      <c r="A6798" s="4">
        <v>1</v>
      </c>
      <c r="B6798" s="5" t="s">
        <v>53</v>
      </c>
      <c r="C6798" s="5" t="s">
        <v>28</v>
      </c>
      <c r="D6798" s="6">
        <v>2020</v>
      </c>
      <c r="E6798" s="5" t="s">
        <v>74</v>
      </c>
      <c r="F6798" s="6">
        <v>260</v>
      </c>
      <c r="G6798" s="6">
        <v>1</v>
      </c>
      <c r="H6798" s="6">
        <v>260</v>
      </c>
      <c r="I6798" s="5" t="s">
        <v>22</v>
      </c>
      <c r="J6798" s="6">
        <v>3</v>
      </c>
      <c r="K6798" s="6">
        <v>1</v>
      </c>
      <c r="L6798" s="7" t="s">
        <v>16</v>
      </c>
    </row>
    <row r="6799" spans="1:12" ht="14.4" x14ac:dyDescent="0.55000000000000004">
      <c r="A6799" s="8">
        <v>1</v>
      </c>
      <c r="B6799" s="9" t="s">
        <v>53</v>
      </c>
      <c r="C6799" s="9" t="s">
        <v>30</v>
      </c>
      <c r="D6799" s="10">
        <v>2020</v>
      </c>
      <c r="E6799" s="9" t="s">
        <v>75</v>
      </c>
      <c r="F6799" s="10">
        <v>75</v>
      </c>
      <c r="G6799" s="10">
        <v>5</v>
      </c>
      <c r="H6799" s="10">
        <v>375</v>
      </c>
      <c r="I6799" s="9" t="s">
        <v>22</v>
      </c>
      <c r="J6799" s="10">
        <v>4</v>
      </c>
      <c r="K6799" s="10">
        <v>2</v>
      </c>
      <c r="L6799" s="11" t="s">
        <v>44</v>
      </c>
    </row>
    <row r="6800" spans="1:12" ht="14.4" x14ac:dyDescent="0.55000000000000004">
      <c r="A6800" s="4">
        <v>1</v>
      </c>
      <c r="B6800" s="5" t="s">
        <v>53</v>
      </c>
      <c r="C6800" s="5" t="s">
        <v>32</v>
      </c>
      <c r="D6800" s="6">
        <v>2020</v>
      </c>
      <c r="E6800" s="5" t="s">
        <v>76</v>
      </c>
      <c r="F6800" s="6">
        <v>142</v>
      </c>
      <c r="G6800" s="6">
        <v>4</v>
      </c>
      <c r="H6800" s="6">
        <v>568</v>
      </c>
      <c r="I6800" s="5" t="s">
        <v>22</v>
      </c>
      <c r="J6800" s="6">
        <v>5</v>
      </c>
      <c r="K6800" s="6">
        <v>1</v>
      </c>
      <c r="L6800" s="7" t="s">
        <v>16</v>
      </c>
    </row>
    <row r="6801" spans="1:12" ht="14.4" x14ac:dyDescent="0.55000000000000004">
      <c r="A6801" s="8">
        <v>1</v>
      </c>
      <c r="B6801" s="9" t="s">
        <v>53</v>
      </c>
      <c r="C6801" s="9" t="s">
        <v>34</v>
      </c>
      <c r="D6801" s="10">
        <v>2020</v>
      </c>
      <c r="E6801" s="9" t="s">
        <v>77</v>
      </c>
      <c r="F6801" s="10">
        <v>222</v>
      </c>
      <c r="G6801" s="10">
        <v>1</v>
      </c>
      <c r="H6801" s="10">
        <v>222</v>
      </c>
      <c r="I6801" s="9" t="s">
        <v>22</v>
      </c>
      <c r="J6801" s="10">
        <v>5</v>
      </c>
      <c r="K6801" s="10">
        <v>2</v>
      </c>
      <c r="L6801" s="11" t="s">
        <v>44</v>
      </c>
    </row>
    <row r="6802" spans="1:12" ht="14.4" x14ac:dyDescent="0.55000000000000004">
      <c r="A6802" s="4">
        <v>1</v>
      </c>
      <c r="B6802" s="5" t="s">
        <v>53</v>
      </c>
      <c r="C6802" s="5" t="s">
        <v>37</v>
      </c>
      <c r="D6802" s="6">
        <v>2020</v>
      </c>
      <c r="E6802" s="5" t="s">
        <v>78</v>
      </c>
      <c r="F6802" s="6">
        <v>155</v>
      </c>
      <c r="G6802" s="6">
        <v>5</v>
      </c>
      <c r="H6802" s="6">
        <v>775</v>
      </c>
      <c r="I6802" s="5" t="s">
        <v>22</v>
      </c>
      <c r="J6802" s="6">
        <v>4</v>
      </c>
      <c r="K6802" s="6">
        <v>2</v>
      </c>
      <c r="L6802" s="7" t="s">
        <v>44</v>
      </c>
    </row>
    <row r="6803" spans="1:12" ht="14.4" x14ac:dyDescent="0.55000000000000004">
      <c r="A6803" s="8">
        <v>1</v>
      </c>
      <c r="B6803" s="9" t="s">
        <v>53</v>
      </c>
      <c r="C6803" s="9" t="s">
        <v>39</v>
      </c>
      <c r="D6803" s="10">
        <v>2020</v>
      </c>
      <c r="E6803" s="9" t="s">
        <v>79</v>
      </c>
      <c r="F6803" s="10">
        <v>270</v>
      </c>
      <c r="G6803" s="10">
        <v>3</v>
      </c>
      <c r="H6803" s="10">
        <v>810</v>
      </c>
      <c r="I6803" s="9" t="s">
        <v>22</v>
      </c>
      <c r="J6803" s="10">
        <v>4</v>
      </c>
      <c r="K6803" s="10">
        <v>1</v>
      </c>
      <c r="L6803" s="11" t="s">
        <v>16</v>
      </c>
    </row>
    <row r="6804" spans="1:12" ht="14.4" x14ac:dyDescent="0.55000000000000004">
      <c r="A6804" s="4">
        <v>1</v>
      </c>
      <c r="B6804" s="5" t="s">
        <v>53</v>
      </c>
      <c r="C6804" s="5" t="s">
        <v>41</v>
      </c>
      <c r="D6804" s="6">
        <v>2020</v>
      </c>
      <c r="E6804" s="5" t="s">
        <v>80</v>
      </c>
      <c r="F6804" s="6">
        <v>214</v>
      </c>
      <c r="G6804" s="6">
        <v>5</v>
      </c>
      <c r="H6804" s="6">
        <v>1070</v>
      </c>
      <c r="I6804" s="5" t="s">
        <v>22</v>
      </c>
      <c r="J6804" s="6">
        <v>5</v>
      </c>
      <c r="K6804" s="6">
        <v>2</v>
      </c>
      <c r="L6804" s="7" t="s">
        <v>44</v>
      </c>
    </row>
    <row r="6805" spans="1:12" ht="14.4" x14ac:dyDescent="0.55000000000000004">
      <c r="A6805" s="8">
        <v>1</v>
      </c>
      <c r="B6805" s="9" t="s">
        <v>53</v>
      </c>
      <c r="C6805" s="9" t="s">
        <v>13</v>
      </c>
      <c r="D6805" s="10">
        <v>2020</v>
      </c>
      <c r="E6805" s="9" t="s">
        <v>81</v>
      </c>
      <c r="F6805" s="10">
        <v>184</v>
      </c>
      <c r="G6805" s="10">
        <v>1</v>
      </c>
      <c r="H6805" s="10">
        <v>184</v>
      </c>
      <c r="I6805" s="9" t="s">
        <v>22</v>
      </c>
      <c r="J6805" s="10">
        <v>3</v>
      </c>
      <c r="K6805" s="10">
        <v>1</v>
      </c>
      <c r="L6805" s="11" t="s">
        <v>16</v>
      </c>
    </row>
    <row r="6806" spans="1:12" ht="14.4" x14ac:dyDescent="0.55000000000000004">
      <c r="A6806" s="4">
        <v>1</v>
      </c>
      <c r="B6806" s="5" t="s">
        <v>53</v>
      </c>
      <c r="C6806" s="5" t="s">
        <v>18</v>
      </c>
      <c r="D6806" s="6">
        <v>2020</v>
      </c>
      <c r="E6806" s="5" t="s">
        <v>82</v>
      </c>
      <c r="F6806" s="6">
        <v>116</v>
      </c>
      <c r="G6806" s="6">
        <v>4</v>
      </c>
      <c r="H6806" s="6">
        <v>464</v>
      </c>
      <c r="I6806" s="5" t="s">
        <v>22</v>
      </c>
      <c r="J6806" s="6">
        <v>4</v>
      </c>
      <c r="K6806" s="6">
        <v>2</v>
      </c>
      <c r="L6806" s="7" t="s">
        <v>44</v>
      </c>
    </row>
    <row r="6807" spans="1:12" ht="14.4" x14ac:dyDescent="0.55000000000000004">
      <c r="A6807" s="8">
        <v>1</v>
      </c>
      <c r="B6807" s="9" t="s">
        <v>53</v>
      </c>
      <c r="C6807" s="9" t="s">
        <v>20</v>
      </c>
      <c r="D6807" s="10">
        <v>2020</v>
      </c>
      <c r="E6807" s="9" t="s">
        <v>83</v>
      </c>
      <c r="F6807" s="10">
        <v>119</v>
      </c>
      <c r="G6807" s="10">
        <v>3</v>
      </c>
      <c r="H6807" s="10">
        <v>357</v>
      </c>
      <c r="I6807" s="9" t="s">
        <v>22</v>
      </c>
      <c r="J6807" s="10">
        <v>3</v>
      </c>
      <c r="K6807" s="10">
        <v>1</v>
      </c>
      <c r="L6807" s="11" t="s">
        <v>16</v>
      </c>
    </row>
    <row r="6808" spans="1:12" ht="14.4" x14ac:dyDescent="0.55000000000000004">
      <c r="A6808" s="4">
        <v>1</v>
      </c>
      <c r="B6808" s="5" t="s">
        <v>53</v>
      </c>
      <c r="C6808" s="5" t="s">
        <v>23</v>
      </c>
      <c r="D6808" s="6">
        <v>2020</v>
      </c>
      <c r="E6808" s="5" t="s">
        <v>84</v>
      </c>
      <c r="F6808" s="6">
        <v>93</v>
      </c>
      <c r="G6808" s="6">
        <v>2</v>
      </c>
      <c r="H6808" s="6">
        <v>186</v>
      </c>
      <c r="I6808" s="5" t="s">
        <v>22</v>
      </c>
      <c r="J6808" s="6">
        <v>3</v>
      </c>
      <c r="K6808" s="6">
        <v>2</v>
      </c>
      <c r="L6808" s="7" t="s">
        <v>44</v>
      </c>
    </row>
    <row r="6809" spans="1:12" ht="14.4" x14ac:dyDescent="0.55000000000000004">
      <c r="A6809" s="8">
        <v>1</v>
      </c>
      <c r="B6809" s="9" t="s">
        <v>53</v>
      </c>
      <c r="C6809" s="9" t="s">
        <v>26</v>
      </c>
      <c r="D6809" s="10">
        <v>2020</v>
      </c>
      <c r="E6809" s="9" t="s">
        <v>85</v>
      </c>
      <c r="F6809" s="10">
        <v>123</v>
      </c>
      <c r="G6809" s="10">
        <v>4</v>
      </c>
      <c r="H6809" s="10">
        <v>492</v>
      </c>
      <c r="I6809" s="9" t="s">
        <v>22</v>
      </c>
      <c r="J6809" s="10">
        <v>4</v>
      </c>
      <c r="K6809" s="10">
        <v>2</v>
      </c>
      <c r="L6809" s="11" t="s">
        <v>44</v>
      </c>
    </row>
    <row r="6810" spans="1:12" ht="14.4" x14ac:dyDescent="0.55000000000000004">
      <c r="A6810" s="4">
        <v>1</v>
      </c>
      <c r="B6810" s="5" t="s">
        <v>53</v>
      </c>
      <c r="C6810" s="5" t="s">
        <v>28</v>
      </c>
      <c r="D6810" s="6">
        <v>2020</v>
      </c>
      <c r="E6810" s="5" t="s">
        <v>86</v>
      </c>
      <c r="F6810" s="6">
        <v>194</v>
      </c>
      <c r="G6810" s="6">
        <v>1</v>
      </c>
      <c r="H6810" s="6">
        <v>194</v>
      </c>
      <c r="I6810" s="5" t="s">
        <v>22</v>
      </c>
      <c r="J6810" s="6">
        <v>5</v>
      </c>
      <c r="K6810" s="6">
        <v>1</v>
      </c>
      <c r="L6810" s="7" t="s">
        <v>16</v>
      </c>
    </row>
    <row r="6811" spans="1:12" ht="14.4" x14ac:dyDescent="0.55000000000000004">
      <c r="A6811" s="8">
        <v>5</v>
      </c>
      <c r="B6811" s="9" t="s">
        <v>12</v>
      </c>
      <c r="C6811" s="9" t="s">
        <v>30</v>
      </c>
      <c r="D6811" s="10">
        <v>2020</v>
      </c>
      <c r="E6811" s="9" t="s">
        <v>14</v>
      </c>
      <c r="F6811" s="10">
        <v>157</v>
      </c>
      <c r="G6811" s="10">
        <v>2</v>
      </c>
      <c r="H6811" s="10">
        <v>314</v>
      </c>
      <c r="I6811" s="9" t="s">
        <v>43</v>
      </c>
      <c r="J6811" s="10">
        <v>3</v>
      </c>
      <c r="K6811" s="10">
        <v>2</v>
      </c>
      <c r="L6811" s="11" t="s">
        <v>44</v>
      </c>
    </row>
    <row r="6812" spans="1:12" ht="14.4" x14ac:dyDescent="0.55000000000000004">
      <c r="A6812" s="4">
        <v>5</v>
      </c>
      <c r="B6812" s="5" t="s">
        <v>12</v>
      </c>
      <c r="C6812" s="5" t="s">
        <v>32</v>
      </c>
      <c r="D6812" s="6">
        <v>2020</v>
      </c>
      <c r="E6812" s="5" t="s">
        <v>19</v>
      </c>
      <c r="F6812" s="6">
        <v>277</v>
      </c>
      <c r="G6812" s="6">
        <v>2</v>
      </c>
      <c r="H6812" s="6">
        <v>554</v>
      </c>
      <c r="I6812" s="5" t="s">
        <v>43</v>
      </c>
      <c r="J6812" s="6">
        <v>4</v>
      </c>
      <c r="K6812" s="6">
        <v>1</v>
      </c>
      <c r="L6812" s="7" t="s">
        <v>16</v>
      </c>
    </row>
    <row r="6813" spans="1:12" ht="14.4" x14ac:dyDescent="0.55000000000000004">
      <c r="A6813" s="8">
        <v>5</v>
      </c>
      <c r="B6813" s="9" t="s">
        <v>12</v>
      </c>
      <c r="C6813" s="9" t="s">
        <v>34</v>
      </c>
      <c r="D6813" s="10">
        <v>2020</v>
      </c>
      <c r="E6813" s="9" t="s">
        <v>21</v>
      </c>
      <c r="F6813" s="10">
        <v>237</v>
      </c>
      <c r="G6813" s="10">
        <v>1</v>
      </c>
      <c r="H6813" s="10">
        <v>237</v>
      </c>
      <c r="I6813" s="9" t="s">
        <v>43</v>
      </c>
      <c r="J6813" s="10">
        <v>4</v>
      </c>
      <c r="K6813" s="10">
        <v>2</v>
      </c>
      <c r="L6813" s="11" t="s">
        <v>44</v>
      </c>
    </row>
    <row r="6814" spans="1:12" ht="14.4" x14ac:dyDescent="0.55000000000000004">
      <c r="A6814" s="4">
        <v>5</v>
      </c>
      <c r="B6814" s="5" t="s">
        <v>12</v>
      </c>
      <c r="C6814" s="5" t="s">
        <v>37</v>
      </c>
      <c r="D6814" s="6">
        <v>2020</v>
      </c>
      <c r="E6814" s="5" t="s">
        <v>24</v>
      </c>
      <c r="F6814" s="6">
        <v>259</v>
      </c>
      <c r="G6814" s="6">
        <v>5</v>
      </c>
      <c r="H6814" s="6">
        <v>1295</v>
      </c>
      <c r="I6814" s="5" t="s">
        <v>43</v>
      </c>
      <c r="J6814" s="6">
        <v>4</v>
      </c>
      <c r="K6814" s="6">
        <v>1</v>
      </c>
      <c r="L6814" s="7" t="s">
        <v>16</v>
      </c>
    </row>
    <row r="6815" spans="1:12" ht="14.4" x14ac:dyDescent="0.55000000000000004">
      <c r="A6815" s="8">
        <v>5</v>
      </c>
      <c r="B6815" s="9" t="s">
        <v>12</v>
      </c>
      <c r="C6815" s="9" t="s">
        <v>39</v>
      </c>
      <c r="D6815" s="10">
        <v>2020</v>
      </c>
      <c r="E6815" s="9" t="s">
        <v>27</v>
      </c>
      <c r="F6815" s="10">
        <v>184</v>
      </c>
      <c r="G6815" s="10">
        <v>3</v>
      </c>
      <c r="H6815" s="10">
        <v>552</v>
      </c>
      <c r="I6815" s="9" t="s">
        <v>43</v>
      </c>
      <c r="J6815" s="10">
        <v>3</v>
      </c>
      <c r="K6815" s="10">
        <v>2</v>
      </c>
      <c r="L6815" s="11" t="s">
        <v>44</v>
      </c>
    </row>
    <row r="6816" spans="1:12" ht="14.4" x14ac:dyDescent="0.55000000000000004">
      <c r="A6816" s="4">
        <v>5</v>
      </c>
      <c r="B6816" s="5" t="s">
        <v>12</v>
      </c>
      <c r="C6816" s="5" t="s">
        <v>41</v>
      </c>
      <c r="D6816" s="6">
        <v>2020</v>
      </c>
      <c r="E6816" s="5" t="s">
        <v>33</v>
      </c>
      <c r="F6816" s="6">
        <v>182</v>
      </c>
      <c r="G6816" s="6">
        <v>2</v>
      </c>
      <c r="H6816" s="6">
        <v>364</v>
      </c>
      <c r="I6816" s="5" t="s">
        <v>43</v>
      </c>
      <c r="J6816" s="6">
        <v>5</v>
      </c>
      <c r="K6816" s="6">
        <v>2</v>
      </c>
      <c r="L6816" s="7" t="s">
        <v>44</v>
      </c>
    </row>
    <row r="6817" spans="1:12" ht="14.4" x14ac:dyDescent="0.55000000000000004">
      <c r="A6817" s="8">
        <v>5</v>
      </c>
      <c r="B6817" s="9" t="s">
        <v>12</v>
      </c>
      <c r="C6817" s="9" t="s">
        <v>13</v>
      </c>
      <c r="D6817" s="10">
        <v>2020</v>
      </c>
      <c r="E6817" s="9" t="s">
        <v>35</v>
      </c>
      <c r="F6817" s="10">
        <v>193</v>
      </c>
      <c r="G6817" s="10">
        <v>2</v>
      </c>
      <c r="H6817" s="10">
        <v>386</v>
      </c>
      <c r="I6817" s="9" t="s">
        <v>43</v>
      </c>
      <c r="J6817" s="10">
        <v>4</v>
      </c>
      <c r="K6817" s="10">
        <v>1</v>
      </c>
      <c r="L6817" s="11" t="s">
        <v>16</v>
      </c>
    </row>
    <row r="6818" spans="1:12" ht="14.4" x14ac:dyDescent="0.55000000000000004">
      <c r="A6818" s="4">
        <v>5</v>
      </c>
      <c r="B6818" s="5" t="s">
        <v>12</v>
      </c>
      <c r="C6818" s="5" t="s">
        <v>18</v>
      </c>
      <c r="D6818" s="6">
        <v>2020</v>
      </c>
      <c r="E6818" s="5" t="s">
        <v>38</v>
      </c>
      <c r="F6818" s="6">
        <v>92</v>
      </c>
      <c r="G6818" s="6">
        <v>4</v>
      </c>
      <c r="H6818" s="6">
        <v>368</v>
      </c>
      <c r="I6818" s="5" t="s">
        <v>43</v>
      </c>
      <c r="J6818" s="6">
        <v>5</v>
      </c>
      <c r="K6818" s="6">
        <v>2</v>
      </c>
      <c r="L6818" s="7" t="s">
        <v>44</v>
      </c>
    </row>
    <row r="6819" spans="1:12" ht="14.4" x14ac:dyDescent="0.55000000000000004">
      <c r="A6819" s="8">
        <v>5</v>
      </c>
      <c r="B6819" s="9" t="s">
        <v>12</v>
      </c>
      <c r="C6819" s="9" t="s">
        <v>20</v>
      </c>
      <c r="D6819" s="10">
        <v>2020</v>
      </c>
      <c r="E6819" s="9" t="s">
        <v>40</v>
      </c>
      <c r="F6819" s="10">
        <v>60</v>
      </c>
      <c r="G6819" s="10">
        <v>3</v>
      </c>
      <c r="H6819" s="10">
        <v>180</v>
      </c>
      <c r="I6819" s="9" t="s">
        <v>43</v>
      </c>
      <c r="J6819" s="10">
        <v>3</v>
      </c>
      <c r="K6819" s="10">
        <v>1</v>
      </c>
      <c r="L6819" s="11" t="s">
        <v>16</v>
      </c>
    </row>
    <row r="6820" spans="1:12" ht="14.4" x14ac:dyDescent="0.55000000000000004">
      <c r="A6820" s="4">
        <v>5</v>
      </c>
      <c r="B6820" s="5" t="s">
        <v>12</v>
      </c>
      <c r="C6820" s="5" t="s">
        <v>23</v>
      </c>
      <c r="D6820" s="6">
        <v>2020</v>
      </c>
      <c r="E6820" s="5" t="s">
        <v>42</v>
      </c>
      <c r="F6820" s="6">
        <v>67</v>
      </c>
      <c r="G6820" s="6">
        <v>2</v>
      </c>
      <c r="H6820" s="6">
        <v>134</v>
      </c>
      <c r="I6820" s="5" t="s">
        <v>43</v>
      </c>
      <c r="J6820" s="6">
        <v>4</v>
      </c>
      <c r="K6820" s="6">
        <v>2</v>
      </c>
      <c r="L6820" s="7" t="s">
        <v>44</v>
      </c>
    </row>
    <row r="6821" spans="1:12" ht="14.4" x14ac:dyDescent="0.55000000000000004">
      <c r="A6821" s="8">
        <v>5</v>
      </c>
      <c r="B6821" s="9" t="s">
        <v>12</v>
      </c>
      <c r="C6821" s="9" t="s">
        <v>26</v>
      </c>
      <c r="D6821" s="10">
        <v>2020</v>
      </c>
      <c r="E6821" s="9" t="s">
        <v>45</v>
      </c>
      <c r="F6821" s="10">
        <v>271</v>
      </c>
      <c r="G6821" s="10">
        <v>4</v>
      </c>
      <c r="H6821" s="10">
        <v>1084</v>
      </c>
      <c r="I6821" s="9" t="s">
        <v>43</v>
      </c>
      <c r="J6821" s="10">
        <v>5</v>
      </c>
      <c r="K6821" s="10">
        <v>1</v>
      </c>
      <c r="L6821" s="11" t="s">
        <v>16</v>
      </c>
    </row>
    <row r="6822" spans="1:12" ht="14.4" x14ac:dyDescent="0.55000000000000004">
      <c r="A6822" s="4">
        <v>5</v>
      </c>
      <c r="B6822" s="5" t="s">
        <v>12</v>
      </c>
      <c r="C6822" s="5" t="s">
        <v>28</v>
      </c>
      <c r="D6822" s="6">
        <v>2020</v>
      </c>
      <c r="E6822" s="5" t="s">
        <v>46</v>
      </c>
      <c r="F6822" s="6">
        <v>150</v>
      </c>
      <c r="G6822" s="6">
        <v>3</v>
      </c>
      <c r="H6822" s="6">
        <v>450</v>
      </c>
      <c r="I6822" s="5" t="s">
        <v>43</v>
      </c>
      <c r="J6822" s="6">
        <v>3</v>
      </c>
      <c r="K6822" s="6">
        <v>2</v>
      </c>
      <c r="L6822" s="7" t="s">
        <v>44</v>
      </c>
    </row>
    <row r="6823" spans="1:12" ht="14.4" x14ac:dyDescent="0.55000000000000004">
      <c r="A6823" s="8">
        <v>5</v>
      </c>
      <c r="B6823" s="9" t="s">
        <v>12</v>
      </c>
      <c r="C6823" s="9" t="s">
        <v>30</v>
      </c>
      <c r="D6823" s="10">
        <v>2020</v>
      </c>
      <c r="E6823" s="9" t="s">
        <v>47</v>
      </c>
      <c r="F6823" s="10">
        <v>91</v>
      </c>
      <c r="G6823" s="10">
        <v>2</v>
      </c>
      <c r="H6823" s="10">
        <v>182</v>
      </c>
      <c r="I6823" s="9" t="s">
        <v>43</v>
      </c>
      <c r="J6823" s="10">
        <v>3</v>
      </c>
      <c r="K6823" s="10">
        <v>2</v>
      </c>
      <c r="L6823" s="11" t="s">
        <v>44</v>
      </c>
    </row>
    <row r="6824" spans="1:12" ht="14.4" x14ac:dyDescent="0.55000000000000004">
      <c r="A6824" s="4">
        <v>5</v>
      </c>
      <c r="B6824" s="5" t="s">
        <v>12</v>
      </c>
      <c r="C6824" s="5" t="s">
        <v>32</v>
      </c>
      <c r="D6824" s="6">
        <v>2020</v>
      </c>
      <c r="E6824" s="5" t="s">
        <v>48</v>
      </c>
      <c r="F6824" s="6">
        <v>83</v>
      </c>
      <c r="G6824" s="6">
        <v>5</v>
      </c>
      <c r="H6824" s="6">
        <v>415</v>
      </c>
      <c r="I6824" s="5" t="s">
        <v>43</v>
      </c>
      <c r="J6824" s="6">
        <v>4</v>
      </c>
      <c r="K6824" s="6">
        <v>1</v>
      </c>
      <c r="L6824" s="7" t="s">
        <v>16</v>
      </c>
    </row>
    <row r="6825" spans="1:12" ht="14.4" x14ac:dyDescent="0.55000000000000004">
      <c r="A6825" s="8">
        <v>5</v>
      </c>
      <c r="B6825" s="9" t="s">
        <v>12</v>
      </c>
      <c r="C6825" s="9" t="s">
        <v>34</v>
      </c>
      <c r="D6825" s="10">
        <v>2020</v>
      </c>
      <c r="E6825" s="9" t="s">
        <v>50</v>
      </c>
      <c r="F6825" s="10">
        <v>87</v>
      </c>
      <c r="G6825" s="10">
        <v>3</v>
      </c>
      <c r="H6825" s="10">
        <v>261</v>
      </c>
      <c r="I6825" s="9" t="s">
        <v>43</v>
      </c>
      <c r="J6825" s="10">
        <v>5</v>
      </c>
      <c r="K6825" s="10">
        <v>2</v>
      </c>
      <c r="L6825" s="11" t="s">
        <v>44</v>
      </c>
    </row>
    <row r="6826" spans="1:12" ht="14.4" x14ac:dyDescent="0.55000000000000004">
      <c r="A6826" s="4">
        <v>5</v>
      </c>
      <c r="B6826" s="5" t="s">
        <v>12</v>
      </c>
      <c r="C6826" s="5" t="s">
        <v>37</v>
      </c>
      <c r="D6826" s="6">
        <v>2020</v>
      </c>
      <c r="E6826" s="5" t="s">
        <v>51</v>
      </c>
      <c r="F6826" s="6">
        <v>246</v>
      </c>
      <c r="G6826" s="6">
        <v>3</v>
      </c>
      <c r="H6826" s="6">
        <v>738</v>
      </c>
      <c r="I6826" s="5" t="s">
        <v>43</v>
      </c>
      <c r="J6826" s="6">
        <v>5</v>
      </c>
      <c r="K6826" s="6">
        <v>1</v>
      </c>
      <c r="L6826" s="7" t="s">
        <v>16</v>
      </c>
    </row>
    <row r="6827" spans="1:12" ht="14.4" x14ac:dyDescent="0.55000000000000004">
      <c r="A6827" s="8">
        <v>5</v>
      </c>
      <c r="B6827" s="9" t="s">
        <v>12</v>
      </c>
      <c r="C6827" s="9" t="s">
        <v>39</v>
      </c>
      <c r="D6827" s="10">
        <v>2020</v>
      </c>
      <c r="E6827" s="9" t="s">
        <v>52</v>
      </c>
      <c r="F6827" s="10">
        <v>63</v>
      </c>
      <c r="G6827" s="10">
        <v>2</v>
      </c>
      <c r="H6827" s="10">
        <v>126</v>
      </c>
      <c r="I6827" s="9" t="s">
        <v>43</v>
      </c>
      <c r="J6827" s="10">
        <v>5</v>
      </c>
      <c r="K6827" s="10">
        <v>2</v>
      </c>
      <c r="L6827" s="11" t="s">
        <v>44</v>
      </c>
    </row>
    <row r="6828" spans="1:12" ht="14.4" x14ac:dyDescent="0.55000000000000004">
      <c r="A6828" s="4">
        <v>5</v>
      </c>
      <c r="B6828" s="5" t="s">
        <v>12</v>
      </c>
      <c r="C6828" s="5" t="s">
        <v>41</v>
      </c>
      <c r="D6828" s="6">
        <v>2020</v>
      </c>
      <c r="E6828" s="5" t="s">
        <v>54</v>
      </c>
      <c r="F6828" s="6">
        <v>97</v>
      </c>
      <c r="G6828" s="6">
        <v>4</v>
      </c>
      <c r="H6828" s="6">
        <v>388</v>
      </c>
      <c r="I6828" s="5" t="s">
        <v>43</v>
      </c>
      <c r="J6828" s="6">
        <v>5</v>
      </c>
      <c r="K6828" s="6">
        <v>1</v>
      </c>
      <c r="L6828" s="7" t="s">
        <v>16</v>
      </c>
    </row>
    <row r="6829" spans="1:12" ht="14.4" x14ac:dyDescent="0.55000000000000004">
      <c r="A6829" s="8">
        <v>5</v>
      </c>
      <c r="B6829" s="9" t="s">
        <v>12</v>
      </c>
      <c r="C6829" s="9" t="s">
        <v>13</v>
      </c>
      <c r="D6829" s="10">
        <v>2020</v>
      </c>
      <c r="E6829" s="9" t="s">
        <v>55</v>
      </c>
      <c r="F6829" s="10">
        <v>226</v>
      </c>
      <c r="G6829" s="10">
        <v>1</v>
      </c>
      <c r="H6829" s="10">
        <v>226</v>
      </c>
      <c r="I6829" s="9" t="s">
        <v>43</v>
      </c>
      <c r="J6829" s="10">
        <v>4</v>
      </c>
      <c r="K6829" s="10">
        <v>2</v>
      </c>
      <c r="L6829" s="11" t="s">
        <v>44</v>
      </c>
    </row>
    <row r="6830" spans="1:12" ht="14.4" x14ac:dyDescent="0.55000000000000004">
      <c r="A6830" s="4">
        <v>5</v>
      </c>
      <c r="B6830" s="5" t="s">
        <v>12</v>
      </c>
      <c r="C6830" s="5" t="s">
        <v>18</v>
      </c>
      <c r="D6830" s="6">
        <v>2020</v>
      </c>
      <c r="E6830" s="5" t="s">
        <v>56</v>
      </c>
      <c r="F6830" s="6">
        <v>194</v>
      </c>
      <c r="G6830" s="6">
        <v>5</v>
      </c>
      <c r="H6830" s="6">
        <v>970</v>
      </c>
      <c r="I6830" s="5" t="s">
        <v>43</v>
      </c>
      <c r="J6830" s="6">
        <v>5</v>
      </c>
      <c r="K6830" s="6">
        <v>2</v>
      </c>
      <c r="L6830" s="7" t="s">
        <v>44</v>
      </c>
    </row>
    <row r="6831" spans="1:12" ht="14.4" x14ac:dyDescent="0.55000000000000004">
      <c r="A6831" s="8">
        <v>5</v>
      </c>
      <c r="B6831" s="9" t="s">
        <v>12</v>
      </c>
      <c r="C6831" s="9" t="s">
        <v>20</v>
      </c>
      <c r="D6831" s="10">
        <v>2020</v>
      </c>
      <c r="E6831" s="9" t="s">
        <v>57</v>
      </c>
      <c r="F6831" s="10">
        <v>269</v>
      </c>
      <c r="G6831" s="10">
        <v>4</v>
      </c>
      <c r="H6831" s="10">
        <v>1076</v>
      </c>
      <c r="I6831" s="9" t="s">
        <v>43</v>
      </c>
      <c r="J6831" s="10">
        <v>3</v>
      </c>
      <c r="K6831" s="10">
        <v>1</v>
      </c>
      <c r="L6831" s="11" t="s">
        <v>16</v>
      </c>
    </row>
    <row r="6832" spans="1:12" ht="14.4" x14ac:dyDescent="0.55000000000000004">
      <c r="A6832" s="4">
        <v>5</v>
      </c>
      <c r="B6832" s="5" t="s">
        <v>12</v>
      </c>
      <c r="C6832" s="5" t="s">
        <v>23</v>
      </c>
      <c r="D6832" s="6">
        <v>2020</v>
      </c>
      <c r="E6832" s="5" t="s">
        <v>58</v>
      </c>
      <c r="F6832" s="6">
        <v>274</v>
      </c>
      <c r="G6832" s="6">
        <v>5</v>
      </c>
      <c r="H6832" s="6">
        <v>1370</v>
      </c>
      <c r="I6832" s="5" t="s">
        <v>43</v>
      </c>
      <c r="J6832" s="6">
        <v>4</v>
      </c>
      <c r="K6832" s="6">
        <v>2</v>
      </c>
      <c r="L6832" s="7" t="s">
        <v>44</v>
      </c>
    </row>
    <row r="6833" spans="1:12" ht="14.4" x14ac:dyDescent="0.55000000000000004">
      <c r="A6833" s="8">
        <v>5</v>
      </c>
      <c r="B6833" s="9" t="s">
        <v>12</v>
      </c>
      <c r="C6833" s="9" t="s">
        <v>26</v>
      </c>
      <c r="D6833" s="10">
        <v>2020</v>
      </c>
      <c r="E6833" s="9" t="s">
        <v>59</v>
      </c>
      <c r="F6833" s="10">
        <v>166</v>
      </c>
      <c r="G6833" s="10">
        <v>1</v>
      </c>
      <c r="H6833" s="10">
        <v>166</v>
      </c>
      <c r="I6833" s="9" t="s">
        <v>43</v>
      </c>
      <c r="J6833" s="10">
        <v>5</v>
      </c>
      <c r="K6833" s="10">
        <v>1</v>
      </c>
      <c r="L6833" s="11" t="s">
        <v>16</v>
      </c>
    </row>
    <row r="6834" spans="1:12" ht="14.4" x14ac:dyDescent="0.55000000000000004">
      <c r="A6834" s="4">
        <v>5</v>
      </c>
      <c r="B6834" s="5" t="s">
        <v>12</v>
      </c>
      <c r="C6834" s="5" t="s">
        <v>28</v>
      </c>
      <c r="D6834" s="6">
        <v>2020</v>
      </c>
      <c r="E6834" s="5" t="s">
        <v>60</v>
      </c>
      <c r="F6834" s="6">
        <v>257</v>
      </c>
      <c r="G6834" s="6">
        <v>5</v>
      </c>
      <c r="H6834" s="6">
        <v>1285</v>
      </c>
      <c r="I6834" s="5" t="s">
        <v>43</v>
      </c>
      <c r="J6834" s="6">
        <v>5</v>
      </c>
      <c r="K6834" s="6">
        <v>2</v>
      </c>
      <c r="L6834" s="7" t="s">
        <v>44</v>
      </c>
    </row>
    <row r="6835" spans="1:12" ht="14.4" x14ac:dyDescent="0.55000000000000004">
      <c r="A6835" s="8">
        <v>5</v>
      </c>
      <c r="B6835" s="9" t="s">
        <v>12</v>
      </c>
      <c r="C6835" s="9" t="s">
        <v>30</v>
      </c>
      <c r="D6835" s="10">
        <v>2020</v>
      </c>
      <c r="E6835" s="9" t="s">
        <v>61</v>
      </c>
      <c r="F6835" s="10">
        <v>268</v>
      </c>
      <c r="G6835" s="10">
        <v>5</v>
      </c>
      <c r="H6835" s="10">
        <v>1340</v>
      </c>
      <c r="I6835" s="9" t="s">
        <v>43</v>
      </c>
      <c r="J6835" s="10">
        <v>4</v>
      </c>
      <c r="K6835" s="10">
        <v>1</v>
      </c>
      <c r="L6835" s="11" t="s">
        <v>16</v>
      </c>
    </row>
    <row r="6836" spans="1:12" ht="14.4" x14ac:dyDescent="0.55000000000000004">
      <c r="A6836" s="4">
        <v>5</v>
      </c>
      <c r="B6836" s="5" t="s">
        <v>12</v>
      </c>
      <c r="C6836" s="5" t="s">
        <v>32</v>
      </c>
      <c r="D6836" s="6">
        <v>2020</v>
      </c>
      <c r="E6836" s="5" t="s">
        <v>62</v>
      </c>
      <c r="F6836" s="6">
        <v>263</v>
      </c>
      <c r="G6836" s="6">
        <v>5</v>
      </c>
      <c r="H6836" s="6">
        <v>1315</v>
      </c>
      <c r="I6836" s="5" t="s">
        <v>43</v>
      </c>
      <c r="J6836" s="6">
        <v>4</v>
      </c>
      <c r="K6836" s="6">
        <v>2</v>
      </c>
      <c r="L6836" s="7" t="s">
        <v>44</v>
      </c>
    </row>
    <row r="6837" spans="1:12" ht="14.4" x14ac:dyDescent="0.55000000000000004">
      <c r="A6837" s="8">
        <v>5</v>
      </c>
      <c r="B6837" s="9" t="s">
        <v>12</v>
      </c>
      <c r="C6837" s="9" t="s">
        <v>34</v>
      </c>
      <c r="D6837" s="10">
        <v>2020</v>
      </c>
      <c r="E6837" s="9" t="s">
        <v>63</v>
      </c>
      <c r="F6837" s="10">
        <v>28</v>
      </c>
      <c r="G6837" s="10">
        <v>2</v>
      </c>
      <c r="H6837" s="10">
        <v>56</v>
      </c>
      <c r="I6837" s="9" t="s">
        <v>43</v>
      </c>
      <c r="J6837" s="10">
        <v>4</v>
      </c>
      <c r="K6837" s="10">
        <v>2</v>
      </c>
      <c r="L6837" s="11" t="s">
        <v>44</v>
      </c>
    </row>
    <row r="6838" spans="1:12" ht="14.4" x14ac:dyDescent="0.55000000000000004">
      <c r="A6838" s="4">
        <v>5</v>
      </c>
      <c r="B6838" s="5" t="s">
        <v>12</v>
      </c>
      <c r="C6838" s="5" t="s">
        <v>37</v>
      </c>
      <c r="D6838" s="6">
        <v>2020</v>
      </c>
      <c r="E6838" s="5" t="s">
        <v>64</v>
      </c>
      <c r="F6838" s="6">
        <v>246</v>
      </c>
      <c r="G6838" s="6">
        <v>1</v>
      </c>
      <c r="H6838" s="6">
        <v>246</v>
      </c>
      <c r="I6838" s="5" t="s">
        <v>43</v>
      </c>
      <c r="J6838" s="6">
        <v>4</v>
      </c>
      <c r="K6838" s="6">
        <v>1</v>
      </c>
      <c r="L6838" s="7" t="s">
        <v>16</v>
      </c>
    </row>
    <row r="6839" spans="1:12" ht="14.4" x14ac:dyDescent="0.55000000000000004">
      <c r="A6839" s="8">
        <v>5</v>
      </c>
      <c r="B6839" s="9" t="s">
        <v>12</v>
      </c>
      <c r="C6839" s="9" t="s">
        <v>39</v>
      </c>
      <c r="D6839" s="10">
        <v>2020</v>
      </c>
      <c r="E6839" s="9" t="s">
        <v>65</v>
      </c>
      <c r="F6839" s="10">
        <v>54</v>
      </c>
      <c r="G6839" s="10">
        <v>2</v>
      </c>
      <c r="H6839" s="10">
        <v>108</v>
      </c>
      <c r="I6839" s="9" t="s">
        <v>43</v>
      </c>
      <c r="J6839" s="10">
        <v>5</v>
      </c>
      <c r="K6839" s="10">
        <v>2</v>
      </c>
      <c r="L6839" s="11" t="s">
        <v>44</v>
      </c>
    </row>
    <row r="6840" spans="1:12" ht="14.4" x14ac:dyDescent="0.55000000000000004">
      <c r="A6840" s="4">
        <v>5</v>
      </c>
      <c r="B6840" s="5" t="s">
        <v>12</v>
      </c>
      <c r="C6840" s="5" t="s">
        <v>41</v>
      </c>
      <c r="D6840" s="6">
        <v>2020</v>
      </c>
      <c r="E6840" s="5" t="s">
        <v>66</v>
      </c>
      <c r="F6840" s="6">
        <v>107</v>
      </c>
      <c r="G6840" s="6">
        <v>4</v>
      </c>
      <c r="H6840" s="6">
        <v>428</v>
      </c>
      <c r="I6840" s="5" t="s">
        <v>43</v>
      </c>
      <c r="J6840" s="6">
        <v>5</v>
      </c>
      <c r="K6840" s="6">
        <v>1</v>
      </c>
      <c r="L6840" s="7" t="s">
        <v>16</v>
      </c>
    </row>
    <row r="6841" spans="1:12" ht="14.4" x14ac:dyDescent="0.55000000000000004">
      <c r="A6841" s="8">
        <v>5</v>
      </c>
      <c r="B6841" s="9" t="s">
        <v>12</v>
      </c>
      <c r="C6841" s="9" t="s">
        <v>13</v>
      </c>
      <c r="D6841" s="10">
        <v>2020</v>
      </c>
      <c r="E6841" s="9" t="s">
        <v>67</v>
      </c>
      <c r="F6841" s="10">
        <v>101</v>
      </c>
      <c r="G6841" s="10">
        <v>4</v>
      </c>
      <c r="H6841" s="10">
        <v>404</v>
      </c>
      <c r="I6841" s="9" t="s">
        <v>43</v>
      </c>
      <c r="J6841" s="10">
        <v>4</v>
      </c>
      <c r="K6841" s="10">
        <v>2</v>
      </c>
      <c r="L6841" s="11" t="s">
        <v>44</v>
      </c>
    </row>
    <row r="6842" spans="1:12" ht="14.4" x14ac:dyDescent="0.55000000000000004">
      <c r="A6842" s="4">
        <v>5</v>
      </c>
      <c r="B6842" s="5" t="s">
        <v>12</v>
      </c>
      <c r="C6842" s="5" t="s">
        <v>18</v>
      </c>
      <c r="D6842" s="6">
        <v>2020</v>
      </c>
      <c r="E6842" s="5" t="s">
        <v>68</v>
      </c>
      <c r="F6842" s="6">
        <v>285</v>
      </c>
      <c r="G6842" s="6">
        <v>4</v>
      </c>
      <c r="H6842" s="6">
        <v>1140</v>
      </c>
      <c r="I6842" s="5" t="s">
        <v>43</v>
      </c>
      <c r="J6842" s="6">
        <v>5</v>
      </c>
      <c r="K6842" s="6">
        <v>1</v>
      </c>
      <c r="L6842" s="7" t="s">
        <v>16</v>
      </c>
    </row>
    <row r="6843" spans="1:12" ht="14.4" x14ac:dyDescent="0.55000000000000004">
      <c r="A6843" s="8">
        <v>5</v>
      </c>
      <c r="B6843" s="9" t="s">
        <v>12</v>
      </c>
      <c r="C6843" s="9" t="s">
        <v>20</v>
      </c>
      <c r="D6843" s="10">
        <v>2020</v>
      </c>
      <c r="E6843" s="9" t="s">
        <v>69</v>
      </c>
      <c r="F6843" s="10">
        <v>273</v>
      </c>
      <c r="G6843" s="10">
        <v>4</v>
      </c>
      <c r="H6843" s="10">
        <v>1092</v>
      </c>
      <c r="I6843" s="9" t="s">
        <v>43</v>
      </c>
      <c r="J6843" s="10">
        <v>5</v>
      </c>
      <c r="K6843" s="10">
        <v>2</v>
      </c>
      <c r="L6843" s="11" t="s">
        <v>44</v>
      </c>
    </row>
    <row r="6844" spans="1:12" ht="14.4" x14ac:dyDescent="0.55000000000000004">
      <c r="A6844" s="4">
        <v>5</v>
      </c>
      <c r="B6844" s="5" t="s">
        <v>12</v>
      </c>
      <c r="C6844" s="5" t="s">
        <v>23</v>
      </c>
      <c r="D6844" s="6">
        <v>2020</v>
      </c>
      <c r="E6844" s="5" t="s">
        <v>70</v>
      </c>
      <c r="F6844" s="6">
        <v>146</v>
      </c>
      <c r="G6844" s="6">
        <v>3</v>
      </c>
      <c r="H6844" s="6">
        <v>438</v>
      </c>
      <c r="I6844" s="5" t="s">
        <v>43</v>
      </c>
      <c r="J6844" s="6">
        <v>5</v>
      </c>
      <c r="K6844" s="6">
        <v>2</v>
      </c>
      <c r="L6844" s="7" t="s">
        <v>44</v>
      </c>
    </row>
    <row r="6845" spans="1:12" ht="14.4" x14ac:dyDescent="0.55000000000000004">
      <c r="A6845" s="8">
        <v>5</v>
      </c>
      <c r="B6845" s="9" t="s">
        <v>12</v>
      </c>
      <c r="C6845" s="9" t="s">
        <v>26</v>
      </c>
      <c r="D6845" s="10">
        <v>2020</v>
      </c>
      <c r="E6845" s="9" t="s">
        <v>71</v>
      </c>
      <c r="F6845" s="10">
        <v>116</v>
      </c>
      <c r="G6845" s="10">
        <v>3</v>
      </c>
      <c r="H6845" s="10">
        <v>348</v>
      </c>
      <c r="I6845" s="9" t="s">
        <v>43</v>
      </c>
      <c r="J6845" s="10">
        <v>3</v>
      </c>
      <c r="K6845" s="10">
        <v>1</v>
      </c>
      <c r="L6845" s="11" t="s">
        <v>16</v>
      </c>
    </row>
    <row r="6846" spans="1:12" ht="14.4" x14ac:dyDescent="0.55000000000000004">
      <c r="A6846" s="4">
        <v>5</v>
      </c>
      <c r="B6846" s="5" t="s">
        <v>12</v>
      </c>
      <c r="C6846" s="5" t="s">
        <v>28</v>
      </c>
      <c r="D6846" s="6">
        <v>2020</v>
      </c>
      <c r="E6846" s="5" t="s">
        <v>72</v>
      </c>
      <c r="F6846" s="6">
        <v>39</v>
      </c>
      <c r="G6846" s="6">
        <v>4</v>
      </c>
      <c r="H6846" s="6">
        <v>156</v>
      </c>
      <c r="I6846" s="5" t="s">
        <v>43</v>
      </c>
      <c r="J6846" s="6">
        <v>5</v>
      </c>
      <c r="K6846" s="6">
        <v>2</v>
      </c>
      <c r="L6846" s="7" t="s">
        <v>44</v>
      </c>
    </row>
    <row r="6847" spans="1:12" ht="14.4" x14ac:dyDescent="0.55000000000000004">
      <c r="A6847" s="8">
        <v>5</v>
      </c>
      <c r="B6847" s="9" t="s">
        <v>12</v>
      </c>
      <c r="C6847" s="9" t="s">
        <v>30</v>
      </c>
      <c r="D6847" s="10">
        <v>2020</v>
      </c>
      <c r="E6847" s="9" t="s">
        <v>73</v>
      </c>
      <c r="F6847" s="10">
        <v>119</v>
      </c>
      <c r="G6847" s="10">
        <v>3</v>
      </c>
      <c r="H6847" s="10">
        <v>357</v>
      </c>
      <c r="I6847" s="9" t="s">
        <v>43</v>
      </c>
      <c r="J6847" s="10">
        <v>5</v>
      </c>
      <c r="K6847" s="10">
        <v>1</v>
      </c>
      <c r="L6847" s="11" t="s">
        <v>16</v>
      </c>
    </row>
    <row r="6848" spans="1:12" ht="14.4" x14ac:dyDescent="0.55000000000000004">
      <c r="A6848" s="4">
        <v>5</v>
      </c>
      <c r="B6848" s="5" t="s">
        <v>12</v>
      </c>
      <c r="C6848" s="5" t="s">
        <v>32</v>
      </c>
      <c r="D6848" s="6">
        <v>2020</v>
      </c>
      <c r="E6848" s="5" t="s">
        <v>74</v>
      </c>
      <c r="F6848" s="6">
        <v>139</v>
      </c>
      <c r="G6848" s="6">
        <v>2</v>
      </c>
      <c r="H6848" s="6">
        <v>278</v>
      </c>
      <c r="I6848" s="5" t="s">
        <v>43</v>
      </c>
      <c r="J6848" s="6">
        <v>3</v>
      </c>
      <c r="K6848" s="6">
        <v>2</v>
      </c>
      <c r="L6848" s="7" t="s">
        <v>44</v>
      </c>
    </row>
    <row r="6849" spans="1:12" ht="14.4" x14ac:dyDescent="0.55000000000000004">
      <c r="A6849" s="8">
        <v>5</v>
      </c>
      <c r="B6849" s="9" t="s">
        <v>12</v>
      </c>
      <c r="C6849" s="9" t="s">
        <v>34</v>
      </c>
      <c r="D6849" s="10">
        <v>2020</v>
      </c>
      <c r="E6849" s="9" t="s">
        <v>75</v>
      </c>
      <c r="F6849" s="10">
        <v>76</v>
      </c>
      <c r="G6849" s="10">
        <v>5</v>
      </c>
      <c r="H6849" s="10">
        <v>380</v>
      </c>
      <c r="I6849" s="9" t="s">
        <v>43</v>
      </c>
      <c r="J6849" s="10">
        <v>5</v>
      </c>
      <c r="K6849" s="10">
        <v>1</v>
      </c>
      <c r="L6849" s="11" t="s">
        <v>16</v>
      </c>
    </row>
    <row r="6850" spans="1:12" ht="14.4" x14ac:dyDescent="0.55000000000000004">
      <c r="A6850" s="4">
        <v>5</v>
      </c>
      <c r="B6850" s="5" t="s">
        <v>12</v>
      </c>
      <c r="C6850" s="5" t="s">
        <v>37</v>
      </c>
      <c r="D6850" s="6">
        <v>2020</v>
      </c>
      <c r="E6850" s="5" t="s">
        <v>76</v>
      </c>
      <c r="F6850" s="6">
        <v>60</v>
      </c>
      <c r="G6850" s="6">
        <v>3</v>
      </c>
      <c r="H6850" s="6">
        <v>180</v>
      </c>
      <c r="I6850" s="5" t="s">
        <v>43</v>
      </c>
      <c r="J6850" s="6">
        <v>4</v>
      </c>
      <c r="K6850" s="6">
        <v>2</v>
      </c>
      <c r="L6850" s="7" t="s">
        <v>44</v>
      </c>
    </row>
    <row r="6851" spans="1:12" ht="14.4" x14ac:dyDescent="0.55000000000000004">
      <c r="A6851" s="8">
        <v>5</v>
      </c>
      <c r="B6851" s="9" t="s">
        <v>12</v>
      </c>
      <c r="C6851" s="9" t="s">
        <v>39</v>
      </c>
      <c r="D6851" s="10">
        <v>2020</v>
      </c>
      <c r="E6851" s="9" t="s">
        <v>77</v>
      </c>
      <c r="F6851" s="10">
        <v>292</v>
      </c>
      <c r="G6851" s="10">
        <v>1</v>
      </c>
      <c r="H6851" s="10">
        <v>292</v>
      </c>
      <c r="I6851" s="9" t="s">
        <v>43</v>
      </c>
      <c r="J6851" s="10">
        <v>3</v>
      </c>
      <c r="K6851" s="10">
        <v>2</v>
      </c>
      <c r="L6851" s="11" t="s">
        <v>44</v>
      </c>
    </row>
    <row r="6852" spans="1:12" ht="14.4" x14ac:dyDescent="0.55000000000000004">
      <c r="A6852" s="4">
        <v>5</v>
      </c>
      <c r="B6852" s="5" t="s">
        <v>12</v>
      </c>
      <c r="C6852" s="5" t="s">
        <v>41</v>
      </c>
      <c r="D6852" s="6">
        <v>2020</v>
      </c>
      <c r="E6852" s="5" t="s">
        <v>78</v>
      </c>
      <c r="F6852" s="6">
        <v>225</v>
      </c>
      <c r="G6852" s="6">
        <v>4</v>
      </c>
      <c r="H6852" s="6">
        <v>900</v>
      </c>
      <c r="I6852" s="5" t="s">
        <v>43</v>
      </c>
      <c r="J6852" s="6">
        <v>3</v>
      </c>
      <c r="K6852" s="6">
        <v>1</v>
      </c>
      <c r="L6852" s="7" t="s">
        <v>16</v>
      </c>
    </row>
    <row r="6853" spans="1:12" ht="14.4" x14ac:dyDescent="0.55000000000000004">
      <c r="A6853" s="8">
        <v>5</v>
      </c>
      <c r="B6853" s="9" t="s">
        <v>12</v>
      </c>
      <c r="C6853" s="9" t="s">
        <v>13</v>
      </c>
      <c r="D6853" s="10">
        <v>2020</v>
      </c>
      <c r="E6853" s="9" t="s">
        <v>79</v>
      </c>
      <c r="F6853" s="10">
        <v>166</v>
      </c>
      <c r="G6853" s="10">
        <v>2</v>
      </c>
      <c r="H6853" s="10">
        <v>332</v>
      </c>
      <c r="I6853" s="9" t="s">
        <v>43</v>
      </c>
      <c r="J6853" s="10">
        <v>3</v>
      </c>
      <c r="K6853" s="10">
        <v>2</v>
      </c>
      <c r="L6853" s="11" t="s">
        <v>44</v>
      </c>
    </row>
    <row r="6854" spans="1:12" ht="14.4" x14ac:dyDescent="0.55000000000000004">
      <c r="A6854" s="4">
        <v>5</v>
      </c>
      <c r="B6854" s="5" t="s">
        <v>12</v>
      </c>
      <c r="C6854" s="5" t="s">
        <v>18</v>
      </c>
      <c r="D6854" s="6">
        <v>2020</v>
      </c>
      <c r="E6854" s="5" t="s">
        <v>80</v>
      </c>
      <c r="F6854" s="6">
        <v>143</v>
      </c>
      <c r="G6854" s="6">
        <v>3</v>
      </c>
      <c r="H6854" s="6">
        <v>429</v>
      </c>
      <c r="I6854" s="5" t="s">
        <v>43</v>
      </c>
      <c r="J6854" s="6">
        <v>5</v>
      </c>
      <c r="K6854" s="6">
        <v>1</v>
      </c>
      <c r="L6854" s="7" t="s">
        <v>16</v>
      </c>
    </row>
    <row r="6855" spans="1:12" ht="14.4" x14ac:dyDescent="0.55000000000000004">
      <c r="A6855" s="8">
        <v>5</v>
      </c>
      <c r="B6855" s="9" t="s">
        <v>12</v>
      </c>
      <c r="C6855" s="9" t="s">
        <v>20</v>
      </c>
      <c r="D6855" s="10">
        <v>2020</v>
      </c>
      <c r="E6855" s="9" t="s">
        <v>81</v>
      </c>
      <c r="F6855" s="10">
        <v>95</v>
      </c>
      <c r="G6855" s="10">
        <v>2</v>
      </c>
      <c r="H6855" s="10">
        <v>190</v>
      </c>
      <c r="I6855" s="9" t="s">
        <v>43</v>
      </c>
      <c r="J6855" s="10">
        <v>3</v>
      </c>
      <c r="K6855" s="10">
        <v>2</v>
      </c>
      <c r="L6855" s="11" t="s">
        <v>44</v>
      </c>
    </row>
    <row r="6856" spans="1:12" ht="14.4" x14ac:dyDescent="0.55000000000000004">
      <c r="A6856" s="4">
        <v>5</v>
      </c>
      <c r="B6856" s="5" t="s">
        <v>12</v>
      </c>
      <c r="C6856" s="5" t="s">
        <v>23</v>
      </c>
      <c r="D6856" s="6">
        <v>2020</v>
      </c>
      <c r="E6856" s="5" t="s">
        <v>82</v>
      </c>
      <c r="F6856" s="6">
        <v>221</v>
      </c>
      <c r="G6856" s="6">
        <v>3</v>
      </c>
      <c r="H6856" s="6">
        <v>663</v>
      </c>
      <c r="I6856" s="5" t="s">
        <v>43</v>
      </c>
      <c r="J6856" s="6">
        <v>4</v>
      </c>
      <c r="K6856" s="6">
        <v>1</v>
      </c>
      <c r="L6856" s="7" t="s">
        <v>16</v>
      </c>
    </row>
    <row r="6857" spans="1:12" ht="14.4" x14ac:dyDescent="0.55000000000000004">
      <c r="A6857" s="8">
        <v>5</v>
      </c>
      <c r="B6857" s="9" t="s">
        <v>12</v>
      </c>
      <c r="C6857" s="9" t="s">
        <v>26</v>
      </c>
      <c r="D6857" s="10">
        <v>2020</v>
      </c>
      <c r="E6857" s="9" t="s">
        <v>83</v>
      </c>
      <c r="F6857" s="10">
        <v>256</v>
      </c>
      <c r="G6857" s="10">
        <v>3</v>
      </c>
      <c r="H6857" s="10">
        <v>768</v>
      </c>
      <c r="I6857" s="9" t="s">
        <v>43</v>
      </c>
      <c r="J6857" s="10">
        <v>4</v>
      </c>
      <c r="K6857" s="10">
        <v>2</v>
      </c>
      <c r="L6857" s="11" t="s">
        <v>44</v>
      </c>
    </row>
    <row r="6858" spans="1:12" ht="14.4" x14ac:dyDescent="0.55000000000000004">
      <c r="A6858" s="4">
        <v>5</v>
      </c>
      <c r="B6858" s="5" t="s">
        <v>12</v>
      </c>
      <c r="C6858" s="5" t="s">
        <v>28</v>
      </c>
      <c r="D6858" s="6">
        <v>2020</v>
      </c>
      <c r="E6858" s="5" t="s">
        <v>84</v>
      </c>
      <c r="F6858" s="6">
        <v>66</v>
      </c>
      <c r="G6858" s="6">
        <v>2</v>
      </c>
      <c r="H6858" s="6">
        <v>132</v>
      </c>
      <c r="I6858" s="5" t="s">
        <v>43</v>
      </c>
      <c r="J6858" s="6">
        <v>5</v>
      </c>
      <c r="K6858" s="6">
        <v>2</v>
      </c>
      <c r="L6858" s="7" t="s">
        <v>44</v>
      </c>
    </row>
    <row r="6859" spans="1:12" ht="14.4" x14ac:dyDescent="0.55000000000000004">
      <c r="A6859" s="8">
        <v>5</v>
      </c>
      <c r="B6859" s="9" t="s">
        <v>12</v>
      </c>
      <c r="C6859" s="9" t="s">
        <v>30</v>
      </c>
      <c r="D6859" s="10">
        <v>2020</v>
      </c>
      <c r="E6859" s="9" t="s">
        <v>85</v>
      </c>
      <c r="F6859" s="10">
        <v>289</v>
      </c>
      <c r="G6859" s="10">
        <v>4</v>
      </c>
      <c r="H6859" s="10">
        <v>1156</v>
      </c>
      <c r="I6859" s="9" t="s">
        <v>43</v>
      </c>
      <c r="J6859" s="10">
        <v>5</v>
      </c>
      <c r="K6859" s="10">
        <v>1</v>
      </c>
      <c r="L6859" s="11" t="s">
        <v>16</v>
      </c>
    </row>
    <row r="6860" spans="1:12" ht="14.4" x14ac:dyDescent="0.55000000000000004">
      <c r="A6860" s="4">
        <v>5</v>
      </c>
      <c r="B6860" s="5" t="s">
        <v>12</v>
      </c>
      <c r="C6860" s="5" t="s">
        <v>32</v>
      </c>
      <c r="D6860" s="6">
        <v>2020</v>
      </c>
      <c r="E6860" s="5" t="s">
        <v>86</v>
      </c>
      <c r="F6860" s="6">
        <v>158</v>
      </c>
      <c r="G6860" s="6">
        <v>4</v>
      </c>
      <c r="H6860" s="6">
        <v>632</v>
      </c>
      <c r="I6860" s="5" t="s">
        <v>43</v>
      </c>
      <c r="J6860" s="6">
        <v>4</v>
      </c>
      <c r="K6860" s="6">
        <v>2</v>
      </c>
      <c r="L6860" s="7" t="s">
        <v>44</v>
      </c>
    </row>
    <row r="6861" spans="1:12" ht="14.4" x14ac:dyDescent="0.55000000000000004">
      <c r="A6861" s="8">
        <v>3</v>
      </c>
      <c r="B6861" s="9" t="s">
        <v>17</v>
      </c>
      <c r="C6861" s="9" t="s">
        <v>34</v>
      </c>
      <c r="D6861" s="10">
        <v>2020</v>
      </c>
      <c r="E6861" s="9" t="s">
        <v>14</v>
      </c>
      <c r="F6861" s="10">
        <v>88</v>
      </c>
      <c r="G6861" s="10">
        <v>5</v>
      </c>
      <c r="H6861" s="10">
        <v>440</v>
      </c>
      <c r="I6861" s="9" t="s">
        <v>43</v>
      </c>
      <c r="J6861" s="10">
        <v>3</v>
      </c>
      <c r="K6861" s="10">
        <v>1</v>
      </c>
      <c r="L6861" s="11" t="s">
        <v>16</v>
      </c>
    </row>
    <row r="6862" spans="1:12" ht="14.4" x14ac:dyDescent="0.55000000000000004">
      <c r="A6862" s="4">
        <v>3</v>
      </c>
      <c r="B6862" s="5" t="s">
        <v>17</v>
      </c>
      <c r="C6862" s="5" t="s">
        <v>37</v>
      </c>
      <c r="D6862" s="6">
        <v>2020</v>
      </c>
      <c r="E6862" s="5" t="s">
        <v>19</v>
      </c>
      <c r="F6862" s="6">
        <v>299</v>
      </c>
      <c r="G6862" s="6">
        <v>3</v>
      </c>
      <c r="H6862" s="6">
        <v>897</v>
      </c>
      <c r="I6862" s="5" t="s">
        <v>43</v>
      </c>
      <c r="J6862" s="6">
        <v>4</v>
      </c>
      <c r="K6862" s="6">
        <v>2</v>
      </c>
      <c r="L6862" s="7" t="s">
        <v>44</v>
      </c>
    </row>
    <row r="6863" spans="1:12" ht="14.4" x14ac:dyDescent="0.55000000000000004">
      <c r="A6863" s="8">
        <v>3</v>
      </c>
      <c r="B6863" s="9" t="s">
        <v>17</v>
      </c>
      <c r="C6863" s="9" t="s">
        <v>39</v>
      </c>
      <c r="D6863" s="10">
        <v>2020</v>
      </c>
      <c r="E6863" s="9" t="s">
        <v>21</v>
      </c>
      <c r="F6863" s="10">
        <v>134</v>
      </c>
      <c r="G6863" s="10">
        <v>4</v>
      </c>
      <c r="H6863" s="10">
        <v>536</v>
      </c>
      <c r="I6863" s="9" t="s">
        <v>43</v>
      </c>
      <c r="J6863" s="10">
        <v>3</v>
      </c>
      <c r="K6863" s="10">
        <v>1</v>
      </c>
      <c r="L6863" s="11" t="s">
        <v>16</v>
      </c>
    </row>
    <row r="6864" spans="1:12" ht="14.4" x14ac:dyDescent="0.55000000000000004">
      <c r="A6864" s="4">
        <v>3</v>
      </c>
      <c r="B6864" s="5" t="s">
        <v>17</v>
      </c>
      <c r="C6864" s="5" t="s">
        <v>41</v>
      </c>
      <c r="D6864" s="6">
        <v>2020</v>
      </c>
      <c r="E6864" s="5" t="s">
        <v>24</v>
      </c>
      <c r="F6864" s="6">
        <v>32</v>
      </c>
      <c r="G6864" s="6">
        <v>1</v>
      </c>
      <c r="H6864" s="6">
        <v>32</v>
      </c>
      <c r="I6864" s="5" t="s">
        <v>43</v>
      </c>
      <c r="J6864" s="6">
        <v>4</v>
      </c>
      <c r="K6864" s="6">
        <v>2</v>
      </c>
      <c r="L6864" s="7" t="s">
        <v>44</v>
      </c>
    </row>
    <row r="6865" spans="1:12" ht="14.4" x14ac:dyDescent="0.55000000000000004">
      <c r="A6865" s="8">
        <v>3</v>
      </c>
      <c r="B6865" s="9" t="s">
        <v>17</v>
      </c>
      <c r="C6865" s="9" t="s">
        <v>13</v>
      </c>
      <c r="D6865" s="10">
        <v>2020</v>
      </c>
      <c r="E6865" s="9" t="s">
        <v>27</v>
      </c>
      <c r="F6865" s="10">
        <v>237</v>
      </c>
      <c r="G6865" s="10">
        <v>4</v>
      </c>
      <c r="H6865" s="10">
        <v>948</v>
      </c>
      <c r="I6865" s="9" t="s">
        <v>43</v>
      </c>
      <c r="J6865" s="10">
        <v>5</v>
      </c>
      <c r="K6865" s="10">
        <v>2</v>
      </c>
      <c r="L6865" s="11" t="s">
        <v>44</v>
      </c>
    </row>
    <row r="6866" spans="1:12" ht="14.4" x14ac:dyDescent="0.55000000000000004">
      <c r="A6866" s="4">
        <v>3</v>
      </c>
      <c r="B6866" s="5" t="s">
        <v>17</v>
      </c>
      <c r="C6866" s="5" t="s">
        <v>18</v>
      </c>
      <c r="D6866" s="6">
        <v>2020</v>
      </c>
      <c r="E6866" s="5" t="s">
        <v>33</v>
      </c>
      <c r="F6866" s="6">
        <v>42</v>
      </c>
      <c r="G6866" s="6">
        <v>4</v>
      </c>
      <c r="H6866" s="6">
        <v>168</v>
      </c>
      <c r="I6866" s="5" t="s">
        <v>43</v>
      </c>
      <c r="J6866" s="6">
        <v>3</v>
      </c>
      <c r="K6866" s="6">
        <v>1</v>
      </c>
      <c r="L6866" s="7" t="s">
        <v>16</v>
      </c>
    </row>
    <row r="6867" spans="1:12" ht="14.4" x14ac:dyDescent="0.55000000000000004">
      <c r="A6867" s="8">
        <v>3</v>
      </c>
      <c r="B6867" s="9" t="s">
        <v>17</v>
      </c>
      <c r="C6867" s="9" t="s">
        <v>20</v>
      </c>
      <c r="D6867" s="10">
        <v>2020</v>
      </c>
      <c r="E6867" s="9" t="s">
        <v>35</v>
      </c>
      <c r="F6867" s="10">
        <v>73</v>
      </c>
      <c r="G6867" s="10">
        <v>1</v>
      </c>
      <c r="H6867" s="10">
        <v>73</v>
      </c>
      <c r="I6867" s="9" t="s">
        <v>43</v>
      </c>
      <c r="J6867" s="10">
        <v>3</v>
      </c>
      <c r="K6867" s="10">
        <v>2</v>
      </c>
      <c r="L6867" s="11" t="s">
        <v>44</v>
      </c>
    </row>
    <row r="6868" spans="1:12" ht="14.4" x14ac:dyDescent="0.55000000000000004">
      <c r="A6868" s="4">
        <v>3</v>
      </c>
      <c r="B6868" s="5" t="s">
        <v>17</v>
      </c>
      <c r="C6868" s="5" t="s">
        <v>23</v>
      </c>
      <c r="D6868" s="6">
        <v>2020</v>
      </c>
      <c r="E6868" s="5" t="s">
        <v>38</v>
      </c>
      <c r="F6868" s="6">
        <v>194</v>
      </c>
      <c r="G6868" s="6">
        <v>5</v>
      </c>
      <c r="H6868" s="6">
        <v>970</v>
      </c>
      <c r="I6868" s="5" t="s">
        <v>43</v>
      </c>
      <c r="J6868" s="6">
        <v>3</v>
      </c>
      <c r="K6868" s="6">
        <v>1</v>
      </c>
      <c r="L6868" s="7" t="s">
        <v>16</v>
      </c>
    </row>
    <row r="6869" spans="1:12" ht="14.4" x14ac:dyDescent="0.55000000000000004">
      <c r="A6869" s="8">
        <v>3</v>
      </c>
      <c r="B6869" s="9" t="s">
        <v>17</v>
      </c>
      <c r="C6869" s="9" t="s">
        <v>26</v>
      </c>
      <c r="D6869" s="10">
        <v>2020</v>
      </c>
      <c r="E6869" s="9" t="s">
        <v>40</v>
      </c>
      <c r="F6869" s="10">
        <v>61</v>
      </c>
      <c r="G6869" s="10">
        <v>3</v>
      </c>
      <c r="H6869" s="10">
        <v>183</v>
      </c>
      <c r="I6869" s="9" t="s">
        <v>43</v>
      </c>
      <c r="J6869" s="10">
        <v>5</v>
      </c>
      <c r="K6869" s="10">
        <v>2</v>
      </c>
      <c r="L6869" s="11" t="s">
        <v>44</v>
      </c>
    </row>
    <row r="6870" spans="1:12" ht="14.4" x14ac:dyDescent="0.55000000000000004">
      <c r="A6870" s="4">
        <v>3</v>
      </c>
      <c r="B6870" s="5" t="s">
        <v>17</v>
      </c>
      <c r="C6870" s="5" t="s">
        <v>28</v>
      </c>
      <c r="D6870" s="6">
        <v>2020</v>
      </c>
      <c r="E6870" s="5" t="s">
        <v>42</v>
      </c>
      <c r="F6870" s="6">
        <v>43</v>
      </c>
      <c r="G6870" s="6">
        <v>5</v>
      </c>
      <c r="H6870" s="6">
        <v>215</v>
      </c>
      <c r="I6870" s="5" t="s">
        <v>43</v>
      </c>
      <c r="J6870" s="6">
        <v>4</v>
      </c>
      <c r="K6870" s="6">
        <v>1</v>
      </c>
      <c r="L6870" s="7" t="s">
        <v>16</v>
      </c>
    </row>
    <row r="6871" spans="1:12" ht="14.4" x14ac:dyDescent="0.55000000000000004">
      <c r="A6871" s="8">
        <v>3</v>
      </c>
      <c r="B6871" s="9" t="s">
        <v>17</v>
      </c>
      <c r="C6871" s="9" t="s">
        <v>30</v>
      </c>
      <c r="D6871" s="10">
        <v>2020</v>
      </c>
      <c r="E6871" s="9" t="s">
        <v>45</v>
      </c>
      <c r="F6871" s="10">
        <v>84</v>
      </c>
      <c r="G6871" s="10">
        <v>4</v>
      </c>
      <c r="H6871" s="10">
        <v>336</v>
      </c>
      <c r="I6871" s="9" t="s">
        <v>43</v>
      </c>
      <c r="J6871" s="10">
        <v>4</v>
      </c>
      <c r="K6871" s="10">
        <v>2</v>
      </c>
      <c r="L6871" s="11" t="s">
        <v>44</v>
      </c>
    </row>
    <row r="6872" spans="1:12" ht="14.4" x14ac:dyDescent="0.55000000000000004">
      <c r="A6872" s="4">
        <v>3</v>
      </c>
      <c r="B6872" s="5" t="s">
        <v>17</v>
      </c>
      <c r="C6872" s="5" t="s">
        <v>32</v>
      </c>
      <c r="D6872" s="6">
        <v>2020</v>
      </c>
      <c r="E6872" s="5" t="s">
        <v>46</v>
      </c>
      <c r="F6872" s="6">
        <v>207</v>
      </c>
      <c r="G6872" s="6">
        <v>5</v>
      </c>
      <c r="H6872" s="6">
        <v>1035</v>
      </c>
      <c r="I6872" s="5" t="s">
        <v>43</v>
      </c>
      <c r="J6872" s="6">
        <v>3</v>
      </c>
      <c r="K6872" s="6">
        <v>2</v>
      </c>
      <c r="L6872" s="7" t="s">
        <v>44</v>
      </c>
    </row>
    <row r="6873" spans="1:12" ht="14.4" x14ac:dyDescent="0.55000000000000004">
      <c r="A6873" s="8">
        <v>3</v>
      </c>
      <c r="B6873" s="9" t="s">
        <v>17</v>
      </c>
      <c r="C6873" s="9" t="s">
        <v>34</v>
      </c>
      <c r="D6873" s="10">
        <v>2020</v>
      </c>
      <c r="E6873" s="9" t="s">
        <v>47</v>
      </c>
      <c r="F6873" s="10">
        <v>296</v>
      </c>
      <c r="G6873" s="10">
        <v>5</v>
      </c>
      <c r="H6873" s="10">
        <v>1480</v>
      </c>
      <c r="I6873" s="9" t="s">
        <v>43</v>
      </c>
      <c r="J6873" s="10">
        <v>3</v>
      </c>
      <c r="K6873" s="10">
        <v>1</v>
      </c>
      <c r="L6873" s="11" t="s">
        <v>16</v>
      </c>
    </row>
    <row r="6874" spans="1:12" ht="14.4" x14ac:dyDescent="0.55000000000000004">
      <c r="A6874" s="4">
        <v>3</v>
      </c>
      <c r="B6874" s="5" t="s">
        <v>17</v>
      </c>
      <c r="C6874" s="5" t="s">
        <v>37</v>
      </c>
      <c r="D6874" s="6">
        <v>2020</v>
      </c>
      <c r="E6874" s="5" t="s">
        <v>48</v>
      </c>
      <c r="F6874" s="6">
        <v>209</v>
      </c>
      <c r="G6874" s="6">
        <v>2</v>
      </c>
      <c r="H6874" s="6">
        <v>418</v>
      </c>
      <c r="I6874" s="5" t="s">
        <v>43</v>
      </c>
      <c r="J6874" s="6">
        <v>5</v>
      </c>
      <c r="K6874" s="6">
        <v>2</v>
      </c>
      <c r="L6874" s="7" t="s">
        <v>44</v>
      </c>
    </row>
    <row r="6875" spans="1:12" ht="14.4" x14ac:dyDescent="0.55000000000000004">
      <c r="A6875" s="8">
        <v>3</v>
      </c>
      <c r="B6875" s="9" t="s">
        <v>17</v>
      </c>
      <c r="C6875" s="9" t="s">
        <v>39</v>
      </c>
      <c r="D6875" s="10">
        <v>2020</v>
      </c>
      <c r="E6875" s="9" t="s">
        <v>50</v>
      </c>
      <c r="F6875" s="10">
        <v>291</v>
      </c>
      <c r="G6875" s="10">
        <v>3</v>
      </c>
      <c r="H6875" s="10">
        <v>873</v>
      </c>
      <c r="I6875" s="9" t="s">
        <v>43</v>
      </c>
      <c r="J6875" s="10">
        <v>5</v>
      </c>
      <c r="K6875" s="10">
        <v>1</v>
      </c>
      <c r="L6875" s="11" t="s">
        <v>16</v>
      </c>
    </row>
    <row r="6876" spans="1:12" ht="14.4" x14ac:dyDescent="0.55000000000000004">
      <c r="A6876" s="4">
        <v>3</v>
      </c>
      <c r="B6876" s="5" t="s">
        <v>17</v>
      </c>
      <c r="C6876" s="5" t="s">
        <v>41</v>
      </c>
      <c r="D6876" s="6">
        <v>2020</v>
      </c>
      <c r="E6876" s="5" t="s">
        <v>51</v>
      </c>
      <c r="F6876" s="6">
        <v>39</v>
      </c>
      <c r="G6876" s="6">
        <v>3</v>
      </c>
      <c r="H6876" s="6">
        <v>117</v>
      </c>
      <c r="I6876" s="5" t="s">
        <v>43</v>
      </c>
      <c r="J6876" s="6">
        <v>4</v>
      </c>
      <c r="K6876" s="6">
        <v>2</v>
      </c>
      <c r="L6876" s="7" t="s">
        <v>44</v>
      </c>
    </row>
    <row r="6877" spans="1:12" ht="14.4" x14ac:dyDescent="0.55000000000000004">
      <c r="A6877" s="8">
        <v>3</v>
      </c>
      <c r="B6877" s="9" t="s">
        <v>17</v>
      </c>
      <c r="C6877" s="9" t="s">
        <v>13</v>
      </c>
      <c r="D6877" s="10">
        <v>2020</v>
      </c>
      <c r="E6877" s="9" t="s">
        <v>52</v>
      </c>
      <c r="F6877" s="10">
        <v>141</v>
      </c>
      <c r="G6877" s="10">
        <v>4</v>
      </c>
      <c r="H6877" s="10">
        <v>564</v>
      </c>
      <c r="I6877" s="9" t="s">
        <v>43</v>
      </c>
      <c r="J6877" s="10">
        <v>3</v>
      </c>
      <c r="K6877" s="10">
        <v>1</v>
      </c>
      <c r="L6877" s="11" t="s">
        <v>16</v>
      </c>
    </row>
    <row r="6878" spans="1:12" ht="14.4" x14ac:dyDescent="0.55000000000000004">
      <c r="A6878" s="4">
        <v>3</v>
      </c>
      <c r="B6878" s="5" t="s">
        <v>17</v>
      </c>
      <c r="C6878" s="5" t="s">
        <v>18</v>
      </c>
      <c r="D6878" s="6">
        <v>2020</v>
      </c>
      <c r="E6878" s="5" t="s">
        <v>54</v>
      </c>
      <c r="F6878" s="6">
        <v>234</v>
      </c>
      <c r="G6878" s="6">
        <v>3</v>
      </c>
      <c r="H6878" s="6">
        <v>702</v>
      </c>
      <c r="I6878" s="5" t="s">
        <v>43</v>
      </c>
      <c r="J6878" s="6">
        <v>5</v>
      </c>
      <c r="K6878" s="6">
        <v>2</v>
      </c>
      <c r="L6878" s="7" t="s">
        <v>44</v>
      </c>
    </row>
    <row r="6879" spans="1:12" ht="14.4" x14ac:dyDescent="0.55000000000000004">
      <c r="A6879" s="8">
        <v>3</v>
      </c>
      <c r="B6879" s="9" t="s">
        <v>17</v>
      </c>
      <c r="C6879" s="9" t="s">
        <v>20</v>
      </c>
      <c r="D6879" s="10">
        <v>2020</v>
      </c>
      <c r="E6879" s="9" t="s">
        <v>55</v>
      </c>
      <c r="F6879" s="10">
        <v>198</v>
      </c>
      <c r="G6879" s="10">
        <v>4</v>
      </c>
      <c r="H6879" s="10">
        <v>792</v>
      </c>
      <c r="I6879" s="9" t="s">
        <v>43</v>
      </c>
      <c r="J6879" s="10">
        <v>5</v>
      </c>
      <c r="K6879" s="10">
        <v>2</v>
      </c>
      <c r="L6879" s="11" t="s">
        <v>44</v>
      </c>
    </row>
    <row r="6880" spans="1:12" ht="14.4" x14ac:dyDescent="0.55000000000000004">
      <c r="A6880" s="4">
        <v>3</v>
      </c>
      <c r="B6880" s="5" t="s">
        <v>17</v>
      </c>
      <c r="C6880" s="5" t="s">
        <v>23</v>
      </c>
      <c r="D6880" s="6">
        <v>2020</v>
      </c>
      <c r="E6880" s="5" t="s">
        <v>56</v>
      </c>
      <c r="F6880" s="6">
        <v>223</v>
      </c>
      <c r="G6880" s="6">
        <v>2</v>
      </c>
      <c r="H6880" s="6">
        <v>446</v>
      </c>
      <c r="I6880" s="5" t="s">
        <v>43</v>
      </c>
      <c r="J6880" s="6">
        <v>4</v>
      </c>
      <c r="K6880" s="6">
        <v>1</v>
      </c>
      <c r="L6880" s="7" t="s">
        <v>16</v>
      </c>
    </row>
    <row r="6881" spans="1:12" ht="14.4" x14ac:dyDescent="0.55000000000000004">
      <c r="A6881" s="8">
        <v>3</v>
      </c>
      <c r="B6881" s="9" t="s">
        <v>17</v>
      </c>
      <c r="C6881" s="9" t="s">
        <v>26</v>
      </c>
      <c r="D6881" s="10">
        <v>2020</v>
      </c>
      <c r="E6881" s="9" t="s">
        <v>57</v>
      </c>
      <c r="F6881" s="10">
        <v>170</v>
      </c>
      <c r="G6881" s="10">
        <v>2</v>
      </c>
      <c r="H6881" s="10">
        <v>340</v>
      </c>
      <c r="I6881" s="9" t="s">
        <v>43</v>
      </c>
      <c r="J6881" s="10">
        <v>3</v>
      </c>
      <c r="K6881" s="10">
        <v>2</v>
      </c>
      <c r="L6881" s="11" t="s">
        <v>44</v>
      </c>
    </row>
    <row r="6882" spans="1:12" ht="14.4" x14ac:dyDescent="0.55000000000000004">
      <c r="A6882" s="4">
        <v>3</v>
      </c>
      <c r="B6882" s="5" t="s">
        <v>17</v>
      </c>
      <c r="C6882" s="5" t="s">
        <v>28</v>
      </c>
      <c r="D6882" s="6">
        <v>2020</v>
      </c>
      <c r="E6882" s="5" t="s">
        <v>58</v>
      </c>
      <c r="F6882" s="6">
        <v>260</v>
      </c>
      <c r="G6882" s="6">
        <v>4</v>
      </c>
      <c r="H6882" s="6">
        <v>1040</v>
      </c>
      <c r="I6882" s="5" t="s">
        <v>43</v>
      </c>
      <c r="J6882" s="6">
        <v>3</v>
      </c>
      <c r="K6882" s="6">
        <v>1</v>
      </c>
      <c r="L6882" s="7" t="s">
        <v>16</v>
      </c>
    </row>
    <row r="6883" spans="1:12" ht="14.4" x14ac:dyDescent="0.55000000000000004">
      <c r="A6883" s="8">
        <v>3</v>
      </c>
      <c r="B6883" s="9" t="s">
        <v>17</v>
      </c>
      <c r="C6883" s="9" t="s">
        <v>30</v>
      </c>
      <c r="D6883" s="10">
        <v>2020</v>
      </c>
      <c r="E6883" s="9" t="s">
        <v>59</v>
      </c>
      <c r="F6883" s="10">
        <v>89</v>
      </c>
      <c r="G6883" s="10">
        <v>5</v>
      </c>
      <c r="H6883" s="10">
        <v>445</v>
      </c>
      <c r="I6883" s="9" t="s">
        <v>43</v>
      </c>
      <c r="J6883" s="10">
        <v>4</v>
      </c>
      <c r="K6883" s="10">
        <v>2</v>
      </c>
      <c r="L6883" s="11" t="s">
        <v>44</v>
      </c>
    </row>
    <row r="6884" spans="1:12" ht="14.4" x14ac:dyDescent="0.55000000000000004">
      <c r="A6884" s="4">
        <v>3</v>
      </c>
      <c r="B6884" s="5" t="s">
        <v>17</v>
      </c>
      <c r="C6884" s="5" t="s">
        <v>32</v>
      </c>
      <c r="D6884" s="6">
        <v>2020</v>
      </c>
      <c r="E6884" s="5" t="s">
        <v>60</v>
      </c>
      <c r="F6884" s="6">
        <v>110</v>
      </c>
      <c r="G6884" s="6">
        <v>3</v>
      </c>
      <c r="H6884" s="6">
        <v>330</v>
      </c>
      <c r="I6884" s="5" t="s">
        <v>43</v>
      </c>
      <c r="J6884" s="6">
        <v>4</v>
      </c>
      <c r="K6884" s="6">
        <v>1</v>
      </c>
      <c r="L6884" s="7" t="s">
        <v>16</v>
      </c>
    </row>
    <row r="6885" spans="1:12" ht="14.4" x14ac:dyDescent="0.55000000000000004">
      <c r="A6885" s="8">
        <v>3</v>
      </c>
      <c r="B6885" s="9" t="s">
        <v>17</v>
      </c>
      <c r="C6885" s="9" t="s">
        <v>34</v>
      </c>
      <c r="D6885" s="10">
        <v>2020</v>
      </c>
      <c r="E6885" s="9" t="s">
        <v>61</v>
      </c>
      <c r="F6885" s="10">
        <v>229</v>
      </c>
      <c r="G6885" s="10">
        <v>3</v>
      </c>
      <c r="H6885" s="10">
        <v>687</v>
      </c>
      <c r="I6885" s="9" t="s">
        <v>43</v>
      </c>
      <c r="J6885" s="10">
        <v>4</v>
      </c>
      <c r="K6885" s="10">
        <v>2</v>
      </c>
      <c r="L6885" s="11" t="s">
        <v>44</v>
      </c>
    </row>
    <row r="6886" spans="1:12" ht="14.4" x14ac:dyDescent="0.55000000000000004">
      <c r="A6886" s="4">
        <v>3</v>
      </c>
      <c r="B6886" s="5" t="s">
        <v>17</v>
      </c>
      <c r="C6886" s="5" t="s">
        <v>37</v>
      </c>
      <c r="D6886" s="6">
        <v>2020</v>
      </c>
      <c r="E6886" s="5" t="s">
        <v>62</v>
      </c>
      <c r="F6886" s="6">
        <v>258</v>
      </c>
      <c r="G6886" s="6">
        <v>4</v>
      </c>
      <c r="H6886" s="6">
        <v>1032</v>
      </c>
      <c r="I6886" s="5" t="s">
        <v>43</v>
      </c>
      <c r="J6886" s="6">
        <v>4</v>
      </c>
      <c r="K6886" s="6">
        <v>2</v>
      </c>
      <c r="L6886" s="7" t="s">
        <v>44</v>
      </c>
    </row>
    <row r="6887" spans="1:12" ht="14.4" x14ac:dyDescent="0.55000000000000004">
      <c r="A6887" s="8">
        <v>3</v>
      </c>
      <c r="B6887" s="9" t="s">
        <v>17</v>
      </c>
      <c r="C6887" s="9" t="s">
        <v>39</v>
      </c>
      <c r="D6887" s="10">
        <v>2020</v>
      </c>
      <c r="E6887" s="9" t="s">
        <v>63</v>
      </c>
      <c r="F6887" s="10">
        <v>93</v>
      </c>
      <c r="G6887" s="10">
        <v>1</v>
      </c>
      <c r="H6887" s="10">
        <v>93</v>
      </c>
      <c r="I6887" s="9" t="s">
        <v>43</v>
      </c>
      <c r="J6887" s="10">
        <v>5</v>
      </c>
      <c r="K6887" s="10">
        <v>1</v>
      </c>
      <c r="L6887" s="11" t="s">
        <v>16</v>
      </c>
    </row>
    <row r="6888" spans="1:12" ht="14.4" x14ac:dyDescent="0.55000000000000004">
      <c r="A6888" s="4">
        <v>3</v>
      </c>
      <c r="B6888" s="5" t="s">
        <v>17</v>
      </c>
      <c r="C6888" s="5" t="s">
        <v>41</v>
      </c>
      <c r="D6888" s="6">
        <v>2020</v>
      </c>
      <c r="E6888" s="5" t="s">
        <v>64</v>
      </c>
      <c r="F6888" s="6">
        <v>55</v>
      </c>
      <c r="G6888" s="6">
        <v>1</v>
      </c>
      <c r="H6888" s="6">
        <v>55</v>
      </c>
      <c r="I6888" s="5" t="s">
        <v>43</v>
      </c>
      <c r="J6888" s="6">
        <v>3</v>
      </c>
      <c r="K6888" s="6">
        <v>2</v>
      </c>
      <c r="L6888" s="7" t="s">
        <v>44</v>
      </c>
    </row>
    <row r="6889" spans="1:12" ht="14.4" x14ac:dyDescent="0.55000000000000004">
      <c r="A6889" s="8">
        <v>3</v>
      </c>
      <c r="B6889" s="9" t="s">
        <v>17</v>
      </c>
      <c r="C6889" s="9" t="s">
        <v>13</v>
      </c>
      <c r="D6889" s="10">
        <v>2020</v>
      </c>
      <c r="E6889" s="9" t="s">
        <v>65</v>
      </c>
      <c r="F6889" s="10">
        <v>141</v>
      </c>
      <c r="G6889" s="10">
        <v>3</v>
      </c>
      <c r="H6889" s="10">
        <v>423</v>
      </c>
      <c r="I6889" s="9" t="s">
        <v>43</v>
      </c>
      <c r="J6889" s="10">
        <v>3</v>
      </c>
      <c r="K6889" s="10">
        <v>1</v>
      </c>
      <c r="L6889" s="11" t="s">
        <v>16</v>
      </c>
    </row>
    <row r="6890" spans="1:12" ht="14.4" x14ac:dyDescent="0.55000000000000004">
      <c r="A6890" s="4">
        <v>3</v>
      </c>
      <c r="B6890" s="5" t="s">
        <v>17</v>
      </c>
      <c r="C6890" s="5" t="s">
        <v>18</v>
      </c>
      <c r="D6890" s="6">
        <v>2020</v>
      </c>
      <c r="E6890" s="5" t="s">
        <v>66</v>
      </c>
      <c r="F6890" s="6">
        <v>155</v>
      </c>
      <c r="G6890" s="6">
        <v>2</v>
      </c>
      <c r="H6890" s="6">
        <v>310</v>
      </c>
      <c r="I6890" s="5" t="s">
        <v>43</v>
      </c>
      <c r="J6890" s="6">
        <v>3</v>
      </c>
      <c r="K6890" s="6">
        <v>2</v>
      </c>
      <c r="L6890" s="7" t="s">
        <v>44</v>
      </c>
    </row>
    <row r="6891" spans="1:12" ht="14.4" x14ac:dyDescent="0.55000000000000004">
      <c r="A6891" s="8">
        <v>3</v>
      </c>
      <c r="B6891" s="9" t="s">
        <v>17</v>
      </c>
      <c r="C6891" s="9" t="s">
        <v>20</v>
      </c>
      <c r="D6891" s="10">
        <v>2020</v>
      </c>
      <c r="E6891" s="9" t="s">
        <v>67</v>
      </c>
      <c r="F6891" s="10">
        <v>195</v>
      </c>
      <c r="G6891" s="10">
        <v>5</v>
      </c>
      <c r="H6891" s="10">
        <v>975</v>
      </c>
      <c r="I6891" s="9" t="s">
        <v>43</v>
      </c>
      <c r="J6891" s="10">
        <v>5</v>
      </c>
      <c r="K6891" s="10">
        <v>1</v>
      </c>
      <c r="L6891" s="11" t="s">
        <v>16</v>
      </c>
    </row>
    <row r="6892" spans="1:12" ht="14.4" x14ac:dyDescent="0.55000000000000004">
      <c r="A6892" s="4">
        <v>3</v>
      </c>
      <c r="B6892" s="5" t="s">
        <v>17</v>
      </c>
      <c r="C6892" s="5" t="s">
        <v>23</v>
      </c>
      <c r="D6892" s="6">
        <v>2020</v>
      </c>
      <c r="E6892" s="5" t="s">
        <v>68</v>
      </c>
      <c r="F6892" s="6">
        <v>188</v>
      </c>
      <c r="G6892" s="6">
        <v>5</v>
      </c>
      <c r="H6892" s="6">
        <v>940</v>
      </c>
      <c r="I6892" s="5" t="s">
        <v>43</v>
      </c>
      <c r="J6892" s="6">
        <v>5</v>
      </c>
      <c r="K6892" s="6">
        <v>2</v>
      </c>
      <c r="L6892" s="7" t="s">
        <v>44</v>
      </c>
    </row>
    <row r="6893" spans="1:12" ht="14.4" x14ac:dyDescent="0.55000000000000004">
      <c r="A6893" s="8">
        <v>3</v>
      </c>
      <c r="B6893" s="9" t="s">
        <v>17</v>
      </c>
      <c r="C6893" s="9" t="s">
        <v>26</v>
      </c>
      <c r="D6893" s="10">
        <v>2020</v>
      </c>
      <c r="E6893" s="9" t="s">
        <v>69</v>
      </c>
      <c r="F6893" s="10">
        <v>171</v>
      </c>
      <c r="G6893" s="10">
        <v>3</v>
      </c>
      <c r="H6893" s="10">
        <v>513</v>
      </c>
      <c r="I6893" s="9" t="s">
        <v>43</v>
      </c>
      <c r="J6893" s="10">
        <v>3</v>
      </c>
      <c r="K6893" s="10">
        <v>2</v>
      </c>
      <c r="L6893" s="11" t="s">
        <v>44</v>
      </c>
    </row>
    <row r="6894" spans="1:12" ht="14.4" x14ac:dyDescent="0.55000000000000004">
      <c r="A6894" s="4">
        <v>3</v>
      </c>
      <c r="B6894" s="5" t="s">
        <v>17</v>
      </c>
      <c r="C6894" s="5" t="s">
        <v>28</v>
      </c>
      <c r="D6894" s="6">
        <v>2020</v>
      </c>
      <c r="E6894" s="5" t="s">
        <v>70</v>
      </c>
      <c r="F6894" s="6">
        <v>115</v>
      </c>
      <c r="G6894" s="6">
        <v>2</v>
      </c>
      <c r="H6894" s="6">
        <v>230</v>
      </c>
      <c r="I6894" s="5" t="s">
        <v>43</v>
      </c>
      <c r="J6894" s="6">
        <v>3</v>
      </c>
      <c r="K6894" s="6">
        <v>1</v>
      </c>
      <c r="L6894" s="7" t="s">
        <v>16</v>
      </c>
    </row>
    <row r="6895" spans="1:12" ht="14.4" x14ac:dyDescent="0.55000000000000004">
      <c r="A6895" s="8">
        <v>3</v>
      </c>
      <c r="B6895" s="9" t="s">
        <v>17</v>
      </c>
      <c r="C6895" s="9" t="s">
        <v>30</v>
      </c>
      <c r="D6895" s="10">
        <v>2020</v>
      </c>
      <c r="E6895" s="9" t="s">
        <v>71</v>
      </c>
      <c r="F6895" s="10">
        <v>165</v>
      </c>
      <c r="G6895" s="10">
        <v>1</v>
      </c>
      <c r="H6895" s="10">
        <v>165</v>
      </c>
      <c r="I6895" s="9" t="s">
        <v>43</v>
      </c>
      <c r="J6895" s="10">
        <v>3</v>
      </c>
      <c r="K6895" s="10">
        <v>2</v>
      </c>
      <c r="L6895" s="11" t="s">
        <v>44</v>
      </c>
    </row>
    <row r="6896" spans="1:12" ht="14.4" x14ac:dyDescent="0.55000000000000004">
      <c r="A6896" s="4">
        <v>3</v>
      </c>
      <c r="B6896" s="5" t="s">
        <v>17</v>
      </c>
      <c r="C6896" s="5" t="s">
        <v>32</v>
      </c>
      <c r="D6896" s="6">
        <v>2020</v>
      </c>
      <c r="E6896" s="5" t="s">
        <v>72</v>
      </c>
      <c r="F6896" s="6">
        <v>217</v>
      </c>
      <c r="G6896" s="6">
        <v>5</v>
      </c>
      <c r="H6896" s="6">
        <v>1085</v>
      </c>
      <c r="I6896" s="5" t="s">
        <v>43</v>
      </c>
      <c r="J6896" s="6">
        <v>4</v>
      </c>
      <c r="K6896" s="6">
        <v>1</v>
      </c>
      <c r="L6896" s="7" t="s">
        <v>16</v>
      </c>
    </row>
    <row r="6897" spans="1:12" ht="14.4" x14ac:dyDescent="0.55000000000000004">
      <c r="A6897" s="8">
        <v>3</v>
      </c>
      <c r="B6897" s="9" t="s">
        <v>17</v>
      </c>
      <c r="C6897" s="9" t="s">
        <v>34</v>
      </c>
      <c r="D6897" s="10">
        <v>2020</v>
      </c>
      <c r="E6897" s="9" t="s">
        <v>73</v>
      </c>
      <c r="F6897" s="10">
        <v>152</v>
      </c>
      <c r="G6897" s="10">
        <v>1</v>
      </c>
      <c r="H6897" s="10">
        <v>152</v>
      </c>
      <c r="I6897" s="9" t="s">
        <v>43</v>
      </c>
      <c r="J6897" s="10">
        <v>3</v>
      </c>
      <c r="K6897" s="10">
        <v>2</v>
      </c>
      <c r="L6897" s="11" t="s">
        <v>44</v>
      </c>
    </row>
    <row r="6898" spans="1:12" ht="14.4" x14ac:dyDescent="0.55000000000000004">
      <c r="A6898" s="4">
        <v>3</v>
      </c>
      <c r="B6898" s="5" t="s">
        <v>17</v>
      </c>
      <c r="C6898" s="5" t="s">
        <v>37</v>
      </c>
      <c r="D6898" s="6">
        <v>2020</v>
      </c>
      <c r="E6898" s="5" t="s">
        <v>74</v>
      </c>
      <c r="F6898" s="6">
        <v>116</v>
      </c>
      <c r="G6898" s="6">
        <v>4</v>
      </c>
      <c r="H6898" s="6">
        <v>464</v>
      </c>
      <c r="I6898" s="5" t="s">
        <v>43</v>
      </c>
      <c r="J6898" s="6">
        <v>3</v>
      </c>
      <c r="K6898" s="6">
        <v>1</v>
      </c>
      <c r="L6898" s="7" t="s">
        <v>16</v>
      </c>
    </row>
    <row r="6899" spans="1:12" ht="14.4" x14ac:dyDescent="0.55000000000000004">
      <c r="A6899" s="8">
        <v>3</v>
      </c>
      <c r="B6899" s="9" t="s">
        <v>17</v>
      </c>
      <c r="C6899" s="9" t="s">
        <v>39</v>
      </c>
      <c r="D6899" s="10">
        <v>2020</v>
      </c>
      <c r="E6899" s="9" t="s">
        <v>75</v>
      </c>
      <c r="F6899" s="10">
        <v>34</v>
      </c>
      <c r="G6899" s="10">
        <v>5</v>
      </c>
      <c r="H6899" s="10">
        <v>170</v>
      </c>
      <c r="I6899" s="9" t="s">
        <v>43</v>
      </c>
      <c r="J6899" s="10">
        <v>3</v>
      </c>
      <c r="K6899" s="10">
        <v>2</v>
      </c>
      <c r="L6899" s="11" t="s">
        <v>44</v>
      </c>
    </row>
    <row r="6900" spans="1:12" ht="14.4" x14ac:dyDescent="0.55000000000000004">
      <c r="A6900" s="4">
        <v>3</v>
      </c>
      <c r="B6900" s="5" t="s">
        <v>17</v>
      </c>
      <c r="C6900" s="5" t="s">
        <v>41</v>
      </c>
      <c r="D6900" s="6">
        <v>2020</v>
      </c>
      <c r="E6900" s="5" t="s">
        <v>76</v>
      </c>
      <c r="F6900" s="6">
        <v>209</v>
      </c>
      <c r="G6900" s="6">
        <v>2</v>
      </c>
      <c r="H6900" s="6">
        <v>418</v>
      </c>
      <c r="I6900" s="5" t="s">
        <v>43</v>
      </c>
      <c r="J6900" s="6">
        <v>3</v>
      </c>
      <c r="K6900" s="6">
        <v>2</v>
      </c>
      <c r="L6900" s="7" t="s">
        <v>44</v>
      </c>
    </row>
    <row r="6901" spans="1:12" ht="14.4" x14ac:dyDescent="0.55000000000000004">
      <c r="A6901" s="8">
        <v>3</v>
      </c>
      <c r="B6901" s="9" t="s">
        <v>17</v>
      </c>
      <c r="C6901" s="9" t="s">
        <v>13</v>
      </c>
      <c r="D6901" s="10">
        <v>2020</v>
      </c>
      <c r="E6901" s="9" t="s">
        <v>77</v>
      </c>
      <c r="F6901" s="10">
        <v>50</v>
      </c>
      <c r="G6901" s="10">
        <v>3</v>
      </c>
      <c r="H6901" s="10">
        <v>150</v>
      </c>
      <c r="I6901" s="9" t="s">
        <v>43</v>
      </c>
      <c r="J6901" s="10">
        <v>4</v>
      </c>
      <c r="K6901" s="10">
        <v>1</v>
      </c>
      <c r="L6901" s="11" t="s">
        <v>16</v>
      </c>
    </row>
    <row r="6902" spans="1:12" ht="14.4" x14ac:dyDescent="0.55000000000000004">
      <c r="A6902" s="4">
        <v>3</v>
      </c>
      <c r="B6902" s="5" t="s">
        <v>17</v>
      </c>
      <c r="C6902" s="5" t="s">
        <v>18</v>
      </c>
      <c r="D6902" s="6">
        <v>2020</v>
      </c>
      <c r="E6902" s="5" t="s">
        <v>78</v>
      </c>
      <c r="F6902" s="6">
        <v>145</v>
      </c>
      <c r="G6902" s="6">
        <v>1</v>
      </c>
      <c r="H6902" s="6">
        <v>145</v>
      </c>
      <c r="I6902" s="5" t="s">
        <v>43</v>
      </c>
      <c r="J6902" s="6">
        <v>4</v>
      </c>
      <c r="K6902" s="6">
        <v>2</v>
      </c>
      <c r="L6902" s="7" t="s">
        <v>44</v>
      </c>
    </row>
    <row r="6903" spans="1:12" ht="14.4" x14ac:dyDescent="0.55000000000000004">
      <c r="A6903" s="8">
        <v>3</v>
      </c>
      <c r="B6903" s="9" t="s">
        <v>17</v>
      </c>
      <c r="C6903" s="9" t="s">
        <v>20</v>
      </c>
      <c r="D6903" s="10">
        <v>2020</v>
      </c>
      <c r="E6903" s="9" t="s">
        <v>79</v>
      </c>
      <c r="F6903" s="10">
        <v>266</v>
      </c>
      <c r="G6903" s="10">
        <v>5</v>
      </c>
      <c r="H6903" s="10">
        <v>1330</v>
      </c>
      <c r="I6903" s="9" t="s">
        <v>43</v>
      </c>
      <c r="J6903" s="10">
        <v>5</v>
      </c>
      <c r="K6903" s="10">
        <v>1</v>
      </c>
      <c r="L6903" s="11" t="s">
        <v>16</v>
      </c>
    </row>
    <row r="6904" spans="1:12" ht="14.4" x14ac:dyDescent="0.55000000000000004">
      <c r="A6904" s="4">
        <v>3</v>
      </c>
      <c r="B6904" s="5" t="s">
        <v>17</v>
      </c>
      <c r="C6904" s="5" t="s">
        <v>23</v>
      </c>
      <c r="D6904" s="6">
        <v>2020</v>
      </c>
      <c r="E6904" s="5" t="s">
        <v>80</v>
      </c>
      <c r="F6904" s="6">
        <v>206</v>
      </c>
      <c r="G6904" s="6">
        <v>1</v>
      </c>
      <c r="H6904" s="6">
        <v>206</v>
      </c>
      <c r="I6904" s="5" t="s">
        <v>43</v>
      </c>
      <c r="J6904" s="6">
        <v>5</v>
      </c>
      <c r="K6904" s="6">
        <v>2</v>
      </c>
      <c r="L6904" s="7" t="s">
        <v>44</v>
      </c>
    </row>
    <row r="6905" spans="1:12" ht="14.4" x14ac:dyDescent="0.55000000000000004">
      <c r="A6905" s="8">
        <v>3</v>
      </c>
      <c r="B6905" s="9" t="s">
        <v>17</v>
      </c>
      <c r="C6905" s="9" t="s">
        <v>26</v>
      </c>
      <c r="D6905" s="10">
        <v>2020</v>
      </c>
      <c r="E6905" s="9" t="s">
        <v>81</v>
      </c>
      <c r="F6905" s="10">
        <v>299</v>
      </c>
      <c r="G6905" s="10">
        <v>2</v>
      </c>
      <c r="H6905" s="10">
        <v>598</v>
      </c>
      <c r="I6905" s="9" t="s">
        <v>43</v>
      </c>
      <c r="J6905" s="10">
        <v>3</v>
      </c>
      <c r="K6905" s="10">
        <v>1</v>
      </c>
      <c r="L6905" s="11" t="s">
        <v>16</v>
      </c>
    </row>
    <row r="6906" spans="1:12" ht="14.4" x14ac:dyDescent="0.55000000000000004">
      <c r="A6906" s="4">
        <v>3</v>
      </c>
      <c r="B6906" s="5" t="s">
        <v>17</v>
      </c>
      <c r="C6906" s="5" t="s">
        <v>28</v>
      </c>
      <c r="D6906" s="6">
        <v>2020</v>
      </c>
      <c r="E6906" s="5" t="s">
        <v>82</v>
      </c>
      <c r="F6906" s="6">
        <v>79</v>
      </c>
      <c r="G6906" s="6">
        <v>3</v>
      </c>
      <c r="H6906" s="6">
        <v>237</v>
      </c>
      <c r="I6906" s="5" t="s">
        <v>43</v>
      </c>
      <c r="J6906" s="6">
        <v>4</v>
      </c>
      <c r="K6906" s="6">
        <v>2</v>
      </c>
      <c r="L6906" s="7" t="s">
        <v>44</v>
      </c>
    </row>
    <row r="6907" spans="1:12" ht="14.4" x14ac:dyDescent="0.55000000000000004">
      <c r="A6907" s="8">
        <v>3</v>
      </c>
      <c r="B6907" s="9" t="s">
        <v>17</v>
      </c>
      <c r="C6907" s="9" t="s">
        <v>30</v>
      </c>
      <c r="D6907" s="10">
        <v>2020</v>
      </c>
      <c r="E6907" s="9" t="s">
        <v>83</v>
      </c>
      <c r="F6907" s="10">
        <v>122</v>
      </c>
      <c r="G6907" s="10">
        <v>5</v>
      </c>
      <c r="H6907" s="10">
        <v>610</v>
      </c>
      <c r="I6907" s="9" t="s">
        <v>43</v>
      </c>
      <c r="J6907" s="10">
        <v>3</v>
      </c>
      <c r="K6907" s="10">
        <v>2</v>
      </c>
      <c r="L6907" s="11" t="s">
        <v>44</v>
      </c>
    </row>
    <row r="6908" spans="1:12" ht="14.4" x14ac:dyDescent="0.55000000000000004">
      <c r="A6908" s="4">
        <v>3</v>
      </c>
      <c r="B6908" s="5" t="s">
        <v>17</v>
      </c>
      <c r="C6908" s="5" t="s">
        <v>32</v>
      </c>
      <c r="D6908" s="6">
        <v>2020</v>
      </c>
      <c r="E6908" s="5" t="s">
        <v>84</v>
      </c>
      <c r="F6908" s="6">
        <v>132</v>
      </c>
      <c r="G6908" s="6">
        <v>1</v>
      </c>
      <c r="H6908" s="6">
        <v>132</v>
      </c>
      <c r="I6908" s="5" t="s">
        <v>43</v>
      </c>
      <c r="J6908" s="6">
        <v>3</v>
      </c>
      <c r="K6908" s="6">
        <v>1</v>
      </c>
      <c r="L6908" s="7" t="s">
        <v>16</v>
      </c>
    </row>
    <row r="6909" spans="1:12" ht="14.4" x14ac:dyDescent="0.55000000000000004">
      <c r="A6909" s="8">
        <v>3</v>
      </c>
      <c r="B6909" s="9" t="s">
        <v>17</v>
      </c>
      <c r="C6909" s="9" t="s">
        <v>34</v>
      </c>
      <c r="D6909" s="10">
        <v>2020</v>
      </c>
      <c r="E6909" s="9" t="s">
        <v>85</v>
      </c>
      <c r="F6909" s="10">
        <v>157</v>
      </c>
      <c r="G6909" s="10">
        <v>1</v>
      </c>
      <c r="H6909" s="10">
        <v>157</v>
      </c>
      <c r="I6909" s="9" t="s">
        <v>43</v>
      </c>
      <c r="J6909" s="10">
        <v>3</v>
      </c>
      <c r="K6909" s="10">
        <v>2</v>
      </c>
      <c r="L6909" s="11" t="s">
        <v>44</v>
      </c>
    </row>
    <row r="6910" spans="1:12" ht="14.4" x14ac:dyDescent="0.55000000000000004">
      <c r="A6910" s="4">
        <v>7</v>
      </c>
      <c r="B6910" s="5" t="s">
        <v>25</v>
      </c>
      <c r="C6910" s="5" t="s">
        <v>37</v>
      </c>
      <c r="D6910" s="6">
        <v>2020</v>
      </c>
      <c r="E6910" s="5" t="s">
        <v>14</v>
      </c>
      <c r="F6910" s="6">
        <v>287</v>
      </c>
      <c r="G6910" s="6">
        <v>5</v>
      </c>
      <c r="H6910" s="6">
        <v>1435</v>
      </c>
      <c r="I6910" s="5" t="s">
        <v>43</v>
      </c>
      <c r="J6910" s="6">
        <v>5</v>
      </c>
      <c r="K6910" s="6">
        <v>1</v>
      </c>
      <c r="L6910" s="7" t="s">
        <v>16</v>
      </c>
    </row>
    <row r="6911" spans="1:12" ht="14.4" x14ac:dyDescent="0.55000000000000004">
      <c r="A6911" s="8">
        <v>7</v>
      </c>
      <c r="B6911" s="9" t="s">
        <v>25</v>
      </c>
      <c r="C6911" s="9" t="s">
        <v>39</v>
      </c>
      <c r="D6911" s="10">
        <v>2020</v>
      </c>
      <c r="E6911" s="9" t="s">
        <v>19</v>
      </c>
      <c r="F6911" s="10">
        <v>62</v>
      </c>
      <c r="G6911" s="10">
        <v>3</v>
      </c>
      <c r="H6911" s="10">
        <v>186</v>
      </c>
      <c r="I6911" s="9" t="s">
        <v>43</v>
      </c>
      <c r="J6911" s="10">
        <v>5</v>
      </c>
      <c r="K6911" s="10">
        <v>2</v>
      </c>
      <c r="L6911" s="11" t="s">
        <v>44</v>
      </c>
    </row>
    <row r="6912" spans="1:12" ht="14.4" x14ac:dyDescent="0.55000000000000004">
      <c r="A6912" s="4">
        <v>7</v>
      </c>
      <c r="B6912" s="5" t="s">
        <v>25</v>
      </c>
      <c r="C6912" s="5" t="s">
        <v>41</v>
      </c>
      <c r="D6912" s="6">
        <v>2020</v>
      </c>
      <c r="E6912" s="5" t="s">
        <v>21</v>
      </c>
      <c r="F6912" s="6">
        <v>248</v>
      </c>
      <c r="G6912" s="6">
        <v>3</v>
      </c>
      <c r="H6912" s="6">
        <v>744</v>
      </c>
      <c r="I6912" s="5" t="s">
        <v>43</v>
      </c>
      <c r="J6912" s="6">
        <v>4</v>
      </c>
      <c r="K6912" s="6">
        <v>1</v>
      </c>
      <c r="L6912" s="7" t="s">
        <v>16</v>
      </c>
    </row>
    <row r="6913" spans="1:12" ht="14.4" x14ac:dyDescent="0.55000000000000004">
      <c r="A6913" s="8">
        <v>7</v>
      </c>
      <c r="B6913" s="9" t="s">
        <v>25</v>
      </c>
      <c r="C6913" s="9" t="s">
        <v>13</v>
      </c>
      <c r="D6913" s="10">
        <v>2020</v>
      </c>
      <c r="E6913" s="9" t="s">
        <v>24</v>
      </c>
      <c r="F6913" s="10">
        <v>37</v>
      </c>
      <c r="G6913" s="10">
        <v>4</v>
      </c>
      <c r="H6913" s="10">
        <v>148</v>
      </c>
      <c r="I6913" s="9" t="s">
        <v>43</v>
      </c>
      <c r="J6913" s="10">
        <v>5</v>
      </c>
      <c r="K6913" s="10">
        <v>2</v>
      </c>
      <c r="L6913" s="11" t="s">
        <v>44</v>
      </c>
    </row>
    <row r="6914" spans="1:12" ht="14.4" x14ac:dyDescent="0.55000000000000004">
      <c r="A6914" s="4">
        <v>7</v>
      </c>
      <c r="B6914" s="5" t="s">
        <v>25</v>
      </c>
      <c r="C6914" s="5" t="s">
        <v>18</v>
      </c>
      <c r="D6914" s="6">
        <v>2020</v>
      </c>
      <c r="E6914" s="5" t="s">
        <v>27</v>
      </c>
      <c r="F6914" s="6">
        <v>121</v>
      </c>
      <c r="G6914" s="6">
        <v>4</v>
      </c>
      <c r="H6914" s="6">
        <v>484</v>
      </c>
      <c r="I6914" s="5" t="s">
        <v>43</v>
      </c>
      <c r="J6914" s="6">
        <v>4</v>
      </c>
      <c r="K6914" s="6">
        <v>2</v>
      </c>
      <c r="L6914" s="7" t="s">
        <v>44</v>
      </c>
    </row>
    <row r="6915" spans="1:12" ht="14.4" x14ac:dyDescent="0.55000000000000004">
      <c r="A6915" s="8">
        <v>7</v>
      </c>
      <c r="B6915" s="9" t="s">
        <v>25</v>
      </c>
      <c r="C6915" s="9" t="s">
        <v>20</v>
      </c>
      <c r="D6915" s="10">
        <v>2020</v>
      </c>
      <c r="E6915" s="9" t="s">
        <v>33</v>
      </c>
      <c r="F6915" s="10">
        <v>190</v>
      </c>
      <c r="G6915" s="10">
        <v>4</v>
      </c>
      <c r="H6915" s="10">
        <v>760</v>
      </c>
      <c r="I6915" s="9" t="s">
        <v>43</v>
      </c>
      <c r="J6915" s="10">
        <v>4</v>
      </c>
      <c r="K6915" s="10">
        <v>1</v>
      </c>
      <c r="L6915" s="11" t="s">
        <v>16</v>
      </c>
    </row>
    <row r="6916" spans="1:12" ht="14.4" x14ac:dyDescent="0.55000000000000004">
      <c r="A6916" s="4">
        <v>7</v>
      </c>
      <c r="B6916" s="5" t="s">
        <v>25</v>
      </c>
      <c r="C6916" s="5" t="s">
        <v>23</v>
      </c>
      <c r="D6916" s="6">
        <v>2020</v>
      </c>
      <c r="E6916" s="5" t="s">
        <v>35</v>
      </c>
      <c r="F6916" s="6">
        <v>253</v>
      </c>
      <c r="G6916" s="6">
        <v>3</v>
      </c>
      <c r="H6916" s="6">
        <v>759</v>
      </c>
      <c r="I6916" s="5" t="s">
        <v>43</v>
      </c>
      <c r="J6916" s="6">
        <v>4</v>
      </c>
      <c r="K6916" s="6">
        <v>2</v>
      </c>
      <c r="L6916" s="7" t="s">
        <v>44</v>
      </c>
    </row>
    <row r="6917" spans="1:12" ht="14.4" x14ac:dyDescent="0.55000000000000004">
      <c r="A6917" s="8">
        <v>7</v>
      </c>
      <c r="B6917" s="9" t="s">
        <v>25</v>
      </c>
      <c r="C6917" s="9" t="s">
        <v>26</v>
      </c>
      <c r="D6917" s="10">
        <v>2020</v>
      </c>
      <c r="E6917" s="9" t="s">
        <v>38</v>
      </c>
      <c r="F6917" s="10">
        <v>96</v>
      </c>
      <c r="G6917" s="10">
        <v>1</v>
      </c>
      <c r="H6917" s="10">
        <v>96</v>
      </c>
      <c r="I6917" s="9" t="s">
        <v>43</v>
      </c>
      <c r="J6917" s="10">
        <v>4</v>
      </c>
      <c r="K6917" s="10">
        <v>1</v>
      </c>
      <c r="L6917" s="11" t="s">
        <v>16</v>
      </c>
    </row>
    <row r="6918" spans="1:12" ht="14.4" x14ac:dyDescent="0.55000000000000004">
      <c r="A6918" s="4">
        <v>7</v>
      </c>
      <c r="B6918" s="5" t="s">
        <v>25</v>
      </c>
      <c r="C6918" s="5" t="s">
        <v>28</v>
      </c>
      <c r="D6918" s="6">
        <v>2020</v>
      </c>
      <c r="E6918" s="5" t="s">
        <v>40</v>
      </c>
      <c r="F6918" s="6">
        <v>269</v>
      </c>
      <c r="G6918" s="6">
        <v>1</v>
      </c>
      <c r="H6918" s="6">
        <v>269</v>
      </c>
      <c r="I6918" s="5" t="s">
        <v>43</v>
      </c>
      <c r="J6918" s="6">
        <v>3</v>
      </c>
      <c r="K6918" s="6">
        <v>2</v>
      </c>
      <c r="L6918" s="7" t="s">
        <v>44</v>
      </c>
    </row>
    <row r="6919" spans="1:12" ht="14.4" x14ac:dyDescent="0.55000000000000004">
      <c r="A6919" s="8">
        <v>7</v>
      </c>
      <c r="B6919" s="9" t="s">
        <v>25</v>
      </c>
      <c r="C6919" s="9" t="s">
        <v>30</v>
      </c>
      <c r="D6919" s="10">
        <v>2020</v>
      </c>
      <c r="E6919" s="9" t="s">
        <v>42</v>
      </c>
      <c r="F6919" s="10">
        <v>196</v>
      </c>
      <c r="G6919" s="10">
        <v>2</v>
      </c>
      <c r="H6919" s="10">
        <v>392</v>
      </c>
      <c r="I6919" s="9" t="s">
        <v>43</v>
      </c>
      <c r="J6919" s="10">
        <v>5</v>
      </c>
      <c r="K6919" s="10">
        <v>1</v>
      </c>
      <c r="L6919" s="11" t="s">
        <v>16</v>
      </c>
    </row>
    <row r="6920" spans="1:12" ht="14.4" x14ac:dyDescent="0.55000000000000004">
      <c r="A6920" s="4">
        <v>7</v>
      </c>
      <c r="B6920" s="5" t="s">
        <v>25</v>
      </c>
      <c r="C6920" s="5" t="s">
        <v>32</v>
      </c>
      <c r="D6920" s="6">
        <v>2020</v>
      </c>
      <c r="E6920" s="5" t="s">
        <v>45</v>
      </c>
      <c r="F6920" s="6">
        <v>224</v>
      </c>
      <c r="G6920" s="6">
        <v>2</v>
      </c>
      <c r="H6920" s="6">
        <v>448</v>
      </c>
      <c r="I6920" s="5" t="s">
        <v>43</v>
      </c>
      <c r="J6920" s="6">
        <v>5</v>
      </c>
      <c r="K6920" s="6">
        <v>2</v>
      </c>
      <c r="L6920" s="7" t="s">
        <v>44</v>
      </c>
    </row>
    <row r="6921" spans="1:12" ht="14.4" x14ac:dyDescent="0.55000000000000004">
      <c r="A6921" s="8">
        <v>7</v>
      </c>
      <c r="B6921" s="9" t="s">
        <v>25</v>
      </c>
      <c r="C6921" s="9" t="s">
        <v>34</v>
      </c>
      <c r="D6921" s="10">
        <v>2020</v>
      </c>
      <c r="E6921" s="9" t="s">
        <v>46</v>
      </c>
      <c r="F6921" s="10">
        <v>135</v>
      </c>
      <c r="G6921" s="10">
        <v>1</v>
      </c>
      <c r="H6921" s="10">
        <v>135</v>
      </c>
      <c r="I6921" s="9" t="s">
        <v>43</v>
      </c>
      <c r="J6921" s="10">
        <v>3</v>
      </c>
      <c r="K6921" s="10">
        <v>2</v>
      </c>
      <c r="L6921" s="11" t="s">
        <v>44</v>
      </c>
    </row>
    <row r="6922" spans="1:12" ht="14.4" x14ac:dyDescent="0.55000000000000004">
      <c r="A6922" s="4">
        <v>7</v>
      </c>
      <c r="B6922" s="5" t="s">
        <v>25</v>
      </c>
      <c r="C6922" s="5" t="s">
        <v>37</v>
      </c>
      <c r="D6922" s="6">
        <v>2020</v>
      </c>
      <c r="E6922" s="5" t="s">
        <v>47</v>
      </c>
      <c r="F6922" s="6">
        <v>254</v>
      </c>
      <c r="G6922" s="6">
        <v>3</v>
      </c>
      <c r="H6922" s="6">
        <v>762</v>
      </c>
      <c r="I6922" s="5" t="s">
        <v>43</v>
      </c>
      <c r="J6922" s="6">
        <v>4</v>
      </c>
      <c r="K6922" s="6">
        <v>1</v>
      </c>
      <c r="L6922" s="7" t="s">
        <v>16</v>
      </c>
    </row>
    <row r="6923" spans="1:12" ht="14.4" x14ac:dyDescent="0.55000000000000004">
      <c r="A6923" s="8">
        <v>7</v>
      </c>
      <c r="B6923" s="9" t="s">
        <v>25</v>
      </c>
      <c r="C6923" s="9" t="s">
        <v>39</v>
      </c>
      <c r="D6923" s="10">
        <v>2020</v>
      </c>
      <c r="E6923" s="9" t="s">
        <v>48</v>
      </c>
      <c r="F6923" s="10">
        <v>147</v>
      </c>
      <c r="G6923" s="10">
        <v>3</v>
      </c>
      <c r="H6923" s="10">
        <v>441</v>
      </c>
      <c r="I6923" s="9" t="s">
        <v>43</v>
      </c>
      <c r="J6923" s="10">
        <v>4</v>
      </c>
      <c r="K6923" s="10">
        <v>2</v>
      </c>
      <c r="L6923" s="11" t="s">
        <v>44</v>
      </c>
    </row>
    <row r="6924" spans="1:12" ht="14.4" x14ac:dyDescent="0.55000000000000004">
      <c r="A6924" s="4">
        <v>7</v>
      </c>
      <c r="B6924" s="5" t="s">
        <v>25</v>
      </c>
      <c r="C6924" s="5" t="s">
        <v>41</v>
      </c>
      <c r="D6924" s="6">
        <v>2020</v>
      </c>
      <c r="E6924" s="5" t="s">
        <v>50</v>
      </c>
      <c r="F6924" s="6">
        <v>277</v>
      </c>
      <c r="G6924" s="6">
        <v>5</v>
      </c>
      <c r="H6924" s="6">
        <v>1385</v>
      </c>
      <c r="I6924" s="5" t="s">
        <v>43</v>
      </c>
      <c r="J6924" s="6">
        <v>5</v>
      </c>
      <c r="K6924" s="6">
        <v>1</v>
      </c>
      <c r="L6924" s="7" t="s">
        <v>16</v>
      </c>
    </row>
    <row r="6925" spans="1:12" ht="14.4" x14ac:dyDescent="0.55000000000000004">
      <c r="A6925" s="8">
        <v>7</v>
      </c>
      <c r="B6925" s="9" t="s">
        <v>25</v>
      </c>
      <c r="C6925" s="9" t="s">
        <v>13</v>
      </c>
      <c r="D6925" s="10">
        <v>2020</v>
      </c>
      <c r="E6925" s="9" t="s">
        <v>51</v>
      </c>
      <c r="F6925" s="10">
        <v>138</v>
      </c>
      <c r="G6925" s="10">
        <v>4</v>
      </c>
      <c r="H6925" s="10">
        <v>552</v>
      </c>
      <c r="I6925" s="9" t="s">
        <v>43</v>
      </c>
      <c r="J6925" s="10">
        <v>3</v>
      </c>
      <c r="K6925" s="10">
        <v>2</v>
      </c>
      <c r="L6925" s="11" t="s">
        <v>44</v>
      </c>
    </row>
    <row r="6926" spans="1:12" ht="14.4" x14ac:dyDescent="0.55000000000000004">
      <c r="A6926" s="4">
        <v>7</v>
      </c>
      <c r="B6926" s="5" t="s">
        <v>25</v>
      </c>
      <c r="C6926" s="5" t="s">
        <v>18</v>
      </c>
      <c r="D6926" s="6">
        <v>2020</v>
      </c>
      <c r="E6926" s="5" t="s">
        <v>52</v>
      </c>
      <c r="F6926" s="6">
        <v>257</v>
      </c>
      <c r="G6926" s="6">
        <v>1</v>
      </c>
      <c r="H6926" s="6">
        <v>257</v>
      </c>
      <c r="I6926" s="5" t="s">
        <v>43</v>
      </c>
      <c r="J6926" s="6">
        <v>4</v>
      </c>
      <c r="K6926" s="6">
        <v>1</v>
      </c>
      <c r="L6926" s="7" t="s">
        <v>16</v>
      </c>
    </row>
    <row r="6927" spans="1:12" ht="14.4" x14ac:dyDescent="0.55000000000000004">
      <c r="A6927" s="8">
        <v>7</v>
      </c>
      <c r="B6927" s="9" t="s">
        <v>25</v>
      </c>
      <c r="C6927" s="9" t="s">
        <v>20</v>
      </c>
      <c r="D6927" s="10">
        <v>2020</v>
      </c>
      <c r="E6927" s="9" t="s">
        <v>54</v>
      </c>
      <c r="F6927" s="10">
        <v>35</v>
      </c>
      <c r="G6927" s="10">
        <v>4</v>
      </c>
      <c r="H6927" s="10">
        <v>140</v>
      </c>
      <c r="I6927" s="9" t="s">
        <v>43</v>
      </c>
      <c r="J6927" s="10">
        <v>3</v>
      </c>
      <c r="K6927" s="10">
        <v>2</v>
      </c>
      <c r="L6927" s="11" t="s">
        <v>44</v>
      </c>
    </row>
    <row r="6928" spans="1:12" ht="14.4" x14ac:dyDescent="0.55000000000000004">
      <c r="A6928" s="4">
        <v>7</v>
      </c>
      <c r="B6928" s="5" t="s">
        <v>25</v>
      </c>
      <c r="C6928" s="5" t="s">
        <v>23</v>
      </c>
      <c r="D6928" s="6">
        <v>2020</v>
      </c>
      <c r="E6928" s="5" t="s">
        <v>55</v>
      </c>
      <c r="F6928" s="6">
        <v>116</v>
      </c>
      <c r="G6928" s="6">
        <v>2</v>
      </c>
      <c r="H6928" s="6">
        <v>232</v>
      </c>
      <c r="I6928" s="5" t="s">
        <v>43</v>
      </c>
      <c r="J6928" s="6">
        <v>3</v>
      </c>
      <c r="K6928" s="6">
        <v>2</v>
      </c>
      <c r="L6928" s="7" t="s">
        <v>44</v>
      </c>
    </row>
    <row r="6929" spans="1:12" ht="14.4" x14ac:dyDescent="0.55000000000000004">
      <c r="A6929" s="8">
        <v>7</v>
      </c>
      <c r="B6929" s="9" t="s">
        <v>25</v>
      </c>
      <c r="C6929" s="9" t="s">
        <v>26</v>
      </c>
      <c r="D6929" s="10">
        <v>2020</v>
      </c>
      <c r="E6929" s="9" t="s">
        <v>56</v>
      </c>
      <c r="F6929" s="10">
        <v>151</v>
      </c>
      <c r="G6929" s="10">
        <v>3</v>
      </c>
      <c r="H6929" s="10">
        <v>453</v>
      </c>
      <c r="I6929" s="9" t="s">
        <v>43</v>
      </c>
      <c r="J6929" s="10">
        <v>4</v>
      </c>
      <c r="K6929" s="10">
        <v>1</v>
      </c>
      <c r="L6929" s="11" t="s">
        <v>16</v>
      </c>
    </row>
    <row r="6930" spans="1:12" ht="14.4" x14ac:dyDescent="0.55000000000000004">
      <c r="A6930" s="4">
        <v>7</v>
      </c>
      <c r="B6930" s="5" t="s">
        <v>25</v>
      </c>
      <c r="C6930" s="5" t="s">
        <v>28</v>
      </c>
      <c r="D6930" s="6">
        <v>2020</v>
      </c>
      <c r="E6930" s="5" t="s">
        <v>57</v>
      </c>
      <c r="F6930" s="6">
        <v>54</v>
      </c>
      <c r="G6930" s="6">
        <v>3</v>
      </c>
      <c r="H6930" s="6">
        <v>162</v>
      </c>
      <c r="I6930" s="5" t="s">
        <v>43</v>
      </c>
      <c r="J6930" s="6">
        <v>4</v>
      </c>
      <c r="K6930" s="6">
        <v>2</v>
      </c>
      <c r="L6930" s="7" t="s">
        <v>44</v>
      </c>
    </row>
    <row r="6931" spans="1:12" ht="14.4" x14ac:dyDescent="0.55000000000000004">
      <c r="A6931" s="8">
        <v>7</v>
      </c>
      <c r="B6931" s="9" t="s">
        <v>25</v>
      </c>
      <c r="C6931" s="9" t="s">
        <v>30</v>
      </c>
      <c r="D6931" s="10">
        <v>2020</v>
      </c>
      <c r="E6931" s="9" t="s">
        <v>58</v>
      </c>
      <c r="F6931" s="10">
        <v>296</v>
      </c>
      <c r="G6931" s="10">
        <v>1</v>
      </c>
      <c r="H6931" s="10">
        <v>296</v>
      </c>
      <c r="I6931" s="9" t="s">
        <v>43</v>
      </c>
      <c r="J6931" s="10">
        <v>3</v>
      </c>
      <c r="K6931" s="10">
        <v>1</v>
      </c>
      <c r="L6931" s="11" t="s">
        <v>16</v>
      </c>
    </row>
    <row r="6932" spans="1:12" ht="14.4" x14ac:dyDescent="0.55000000000000004">
      <c r="A6932" s="4">
        <v>7</v>
      </c>
      <c r="B6932" s="5" t="s">
        <v>25</v>
      </c>
      <c r="C6932" s="5" t="s">
        <v>32</v>
      </c>
      <c r="D6932" s="6">
        <v>2020</v>
      </c>
      <c r="E6932" s="5" t="s">
        <v>59</v>
      </c>
      <c r="F6932" s="6">
        <v>249</v>
      </c>
      <c r="G6932" s="6">
        <v>5</v>
      </c>
      <c r="H6932" s="6">
        <v>1245</v>
      </c>
      <c r="I6932" s="5" t="s">
        <v>43</v>
      </c>
      <c r="J6932" s="6">
        <v>3</v>
      </c>
      <c r="K6932" s="6">
        <v>2</v>
      </c>
      <c r="L6932" s="7" t="s">
        <v>44</v>
      </c>
    </row>
    <row r="6933" spans="1:12" ht="14.4" x14ac:dyDescent="0.55000000000000004">
      <c r="A6933" s="8">
        <v>7</v>
      </c>
      <c r="B6933" s="9" t="s">
        <v>25</v>
      </c>
      <c r="C6933" s="9" t="s">
        <v>34</v>
      </c>
      <c r="D6933" s="10">
        <v>2020</v>
      </c>
      <c r="E6933" s="9" t="s">
        <v>60</v>
      </c>
      <c r="F6933" s="10">
        <v>233</v>
      </c>
      <c r="G6933" s="10">
        <v>4</v>
      </c>
      <c r="H6933" s="10">
        <v>932</v>
      </c>
      <c r="I6933" s="9" t="s">
        <v>43</v>
      </c>
      <c r="J6933" s="10">
        <v>5</v>
      </c>
      <c r="K6933" s="10">
        <v>1</v>
      </c>
      <c r="L6933" s="11" t="s">
        <v>16</v>
      </c>
    </row>
    <row r="6934" spans="1:12" ht="14.4" x14ac:dyDescent="0.55000000000000004">
      <c r="A6934" s="4">
        <v>7</v>
      </c>
      <c r="B6934" s="5" t="s">
        <v>25</v>
      </c>
      <c r="C6934" s="5" t="s">
        <v>37</v>
      </c>
      <c r="D6934" s="6">
        <v>2020</v>
      </c>
      <c r="E6934" s="5" t="s">
        <v>61</v>
      </c>
      <c r="F6934" s="6">
        <v>297</v>
      </c>
      <c r="G6934" s="6">
        <v>4</v>
      </c>
      <c r="H6934" s="6">
        <v>1188</v>
      </c>
      <c r="I6934" s="5" t="s">
        <v>43</v>
      </c>
      <c r="J6934" s="6">
        <v>4</v>
      </c>
      <c r="K6934" s="6">
        <v>2</v>
      </c>
      <c r="L6934" s="7" t="s">
        <v>44</v>
      </c>
    </row>
    <row r="6935" spans="1:12" ht="14.4" x14ac:dyDescent="0.55000000000000004">
      <c r="A6935" s="8">
        <v>7</v>
      </c>
      <c r="B6935" s="9" t="s">
        <v>25</v>
      </c>
      <c r="C6935" s="9" t="s">
        <v>39</v>
      </c>
      <c r="D6935" s="10">
        <v>2020</v>
      </c>
      <c r="E6935" s="9" t="s">
        <v>62</v>
      </c>
      <c r="F6935" s="10">
        <v>105</v>
      </c>
      <c r="G6935" s="10">
        <v>4</v>
      </c>
      <c r="H6935" s="10">
        <v>420</v>
      </c>
      <c r="I6935" s="9" t="s">
        <v>43</v>
      </c>
      <c r="J6935" s="10">
        <v>3</v>
      </c>
      <c r="K6935" s="10">
        <v>2</v>
      </c>
      <c r="L6935" s="11" t="s">
        <v>44</v>
      </c>
    </row>
    <row r="6936" spans="1:12" ht="14.4" x14ac:dyDescent="0.55000000000000004">
      <c r="A6936" s="4">
        <v>7</v>
      </c>
      <c r="B6936" s="5" t="s">
        <v>25</v>
      </c>
      <c r="C6936" s="5" t="s">
        <v>41</v>
      </c>
      <c r="D6936" s="6">
        <v>2020</v>
      </c>
      <c r="E6936" s="5" t="s">
        <v>63</v>
      </c>
      <c r="F6936" s="6">
        <v>221</v>
      </c>
      <c r="G6936" s="6">
        <v>2</v>
      </c>
      <c r="H6936" s="6">
        <v>442</v>
      </c>
      <c r="I6936" s="5" t="s">
        <v>43</v>
      </c>
      <c r="J6936" s="6">
        <v>5</v>
      </c>
      <c r="K6936" s="6">
        <v>1</v>
      </c>
      <c r="L6936" s="7" t="s">
        <v>16</v>
      </c>
    </row>
    <row r="6937" spans="1:12" ht="14.4" x14ac:dyDescent="0.55000000000000004">
      <c r="A6937" s="8">
        <v>7</v>
      </c>
      <c r="B6937" s="9" t="s">
        <v>25</v>
      </c>
      <c r="C6937" s="9" t="s">
        <v>13</v>
      </c>
      <c r="D6937" s="10">
        <v>2020</v>
      </c>
      <c r="E6937" s="9" t="s">
        <v>64</v>
      </c>
      <c r="F6937" s="10">
        <v>221</v>
      </c>
      <c r="G6937" s="10">
        <v>1</v>
      </c>
      <c r="H6937" s="10">
        <v>221</v>
      </c>
      <c r="I6937" s="9" t="s">
        <v>43</v>
      </c>
      <c r="J6937" s="10">
        <v>3</v>
      </c>
      <c r="K6937" s="10">
        <v>2</v>
      </c>
      <c r="L6937" s="11" t="s">
        <v>44</v>
      </c>
    </row>
    <row r="6938" spans="1:12" ht="14.4" x14ac:dyDescent="0.55000000000000004">
      <c r="A6938" s="4">
        <v>7</v>
      </c>
      <c r="B6938" s="5" t="s">
        <v>25</v>
      </c>
      <c r="C6938" s="5" t="s">
        <v>18</v>
      </c>
      <c r="D6938" s="6">
        <v>2020</v>
      </c>
      <c r="E6938" s="5" t="s">
        <v>65</v>
      </c>
      <c r="F6938" s="6">
        <v>203</v>
      </c>
      <c r="G6938" s="6">
        <v>1</v>
      </c>
      <c r="H6938" s="6">
        <v>203</v>
      </c>
      <c r="I6938" s="5" t="s">
        <v>43</v>
      </c>
      <c r="J6938" s="6">
        <v>3</v>
      </c>
      <c r="K6938" s="6">
        <v>1</v>
      </c>
      <c r="L6938" s="7" t="s">
        <v>16</v>
      </c>
    </row>
    <row r="6939" spans="1:12" ht="14.4" x14ac:dyDescent="0.55000000000000004">
      <c r="A6939" s="8">
        <v>7</v>
      </c>
      <c r="B6939" s="9" t="s">
        <v>25</v>
      </c>
      <c r="C6939" s="9" t="s">
        <v>20</v>
      </c>
      <c r="D6939" s="10">
        <v>2020</v>
      </c>
      <c r="E6939" s="9" t="s">
        <v>66</v>
      </c>
      <c r="F6939" s="10">
        <v>194</v>
      </c>
      <c r="G6939" s="10">
        <v>2</v>
      </c>
      <c r="H6939" s="10">
        <v>388</v>
      </c>
      <c r="I6939" s="9" t="s">
        <v>43</v>
      </c>
      <c r="J6939" s="10">
        <v>3</v>
      </c>
      <c r="K6939" s="10">
        <v>2</v>
      </c>
      <c r="L6939" s="11" t="s">
        <v>44</v>
      </c>
    </row>
    <row r="6940" spans="1:12" ht="14.4" x14ac:dyDescent="0.55000000000000004">
      <c r="A6940" s="4">
        <v>7</v>
      </c>
      <c r="B6940" s="5" t="s">
        <v>25</v>
      </c>
      <c r="C6940" s="5" t="s">
        <v>23</v>
      </c>
      <c r="D6940" s="6">
        <v>2020</v>
      </c>
      <c r="E6940" s="5" t="s">
        <v>67</v>
      </c>
      <c r="F6940" s="6">
        <v>240</v>
      </c>
      <c r="G6940" s="6">
        <v>3</v>
      </c>
      <c r="H6940" s="6">
        <v>720</v>
      </c>
      <c r="I6940" s="5" t="s">
        <v>43</v>
      </c>
      <c r="J6940" s="6">
        <v>3</v>
      </c>
      <c r="K6940" s="6">
        <v>1</v>
      </c>
      <c r="L6940" s="7" t="s">
        <v>16</v>
      </c>
    </row>
    <row r="6941" spans="1:12" ht="14.4" x14ac:dyDescent="0.55000000000000004">
      <c r="A6941" s="8">
        <v>7</v>
      </c>
      <c r="B6941" s="9" t="s">
        <v>25</v>
      </c>
      <c r="C6941" s="9" t="s">
        <v>26</v>
      </c>
      <c r="D6941" s="10">
        <v>2020</v>
      </c>
      <c r="E6941" s="9" t="s">
        <v>68</v>
      </c>
      <c r="F6941" s="10">
        <v>224</v>
      </c>
      <c r="G6941" s="10">
        <v>1</v>
      </c>
      <c r="H6941" s="10">
        <v>224</v>
      </c>
      <c r="I6941" s="9" t="s">
        <v>43</v>
      </c>
      <c r="J6941" s="10">
        <v>3</v>
      </c>
      <c r="K6941" s="10">
        <v>2</v>
      </c>
      <c r="L6941" s="11" t="s">
        <v>44</v>
      </c>
    </row>
    <row r="6942" spans="1:12" ht="14.4" x14ac:dyDescent="0.55000000000000004">
      <c r="A6942" s="4">
        <v>7</v>
      </c>
      <c r="B6942" s="5" t="s">
        <v>25</v>
      </c>
      <c r="C6942" s="5" t="s">
        <v>28</v>
      </c>
      <c r="D6942" s="6">
        <v>2020</v>
      </c>
      <c r="E6942" s="5" t="s">
        <v>69</v>
      </c>
      <c r="F6942" s="6">
        <v>173</v>
      </c>
      <c r="G6942" s="6">
        <v>4</v>
      </c>
      <c r="H6942" s="6">
        <v>692</v>
      </c>
      <c r="I6942" s="5" t="s">
        <v>43</v>
      </c>
      <c r="J6942" s="6">
        <v>4</v>
      </c>
      <c r="K6942" s="6">
        <v>2</v>
      </c>
      <c r="L6942" s="7" t="s">
        <v>44</v>
      </c>
    </row>
    <row r="6943" spans="1:12" ht="14.4" x14ac:dyDescent="0.55000000000000004">
      <c r="A6943" s="8">
        <v>7</v>
      </c>
      <c r="B6943" s="9" t="s">
        <v>25</v>
      </c>
      <c r="C6943" s="9" t="s">
        <v>30</v>
      </c>
      <c r="D6943" s="10">
        <v>2020</v>
      </c>
      <c r="E6943" s="9" t="s">
        <v>70</v>
      </c>
      <c r="F6943" s="10">
        <v>251</v>
      </c>
      <c r="G6943" s="10">
        <v>4</v>
      </c>
      <c r="H6943" s="10">
        <v>1004</v>
      </c>
      <c r="I6943" s="9" t="s">
        <v>43</v>
      </c>
      <c r="J6943" s="10">
        <v>5</v>
      </c>
      <c r="K6943" s="10">
        <v>1</v>
      </c>
      <c r="L6943" s="11" t="s">
        <v>16</v>
      </c>
    </row>
    <row r="6944" spans="1:12" ht="14.4" x14ac:dyDescent="0.55000000000000004">
      <c r="A6944" s="4">
        <v>7</v>
      </c>
      <c r="B6944" s="5" t="s">
        <v>25</v>
      </c>
      <c r="C6944" s="5" t="s">
        <v>32</v>
      </c>
      <c r="D6944" s="6">
        <v>2020</v>
      </c>
      <c r="E6944" s="5" t="s">
        <v>71</v>
      </c>
      <c r="F6944" s="6">
        <v>89</v>
      </c>
      <c r="G6944" s="6">
        <v>1</v>
      </c>
      <c r="H6944" s="6">
        <v>89</v>
      </c>
      <c r="I6944" s="5" t="s">
        <v>43</v>
      </c>
      <c r="J6944" s="6">
        <v>5</v>
      </c>
      <c r="K6944" s="6">
        <v>2</v>
      </c>
      <c r="L6944" s="7" t="s">
        <v>44</v>
      </c>
    </row>
    <row r="6945" spans="1:12" ht="14.4" x14ac:dyDescent="0.55000000000000004">
      <c r="A6945" s="8">
        <v>7</v>
      </c>
      <c r="B6945" s="9" t="s">
        <v>25</v>
      </c>
      <c r="C6945" s="9" t="s">
        <v>34</v>
      </c>
      <c r="D6945" s="10">
        <v>2020</v>
      </c>
      <c r="E6945" s="9" t="s">
        <v>72</v>
      </c>
      <c r="F6945" s="10">
        <v>96</v>
      </c>
      <c r="G6945" s="10">
        <v>1</v>
      </c>
      <c r="H6945" s="10">
        <v>96</v>
      </c>
      <c r="I6945" s="9" t="s">
        <v>43</v>
      </c>
      <c r="J6945" s="10">
        <v>3</v>
      </c>
      <c r="K6945" s="10">
        <v>1</v>
      </c>
      <c r="L6945" s="11" t="s">
        <v>16</v>
      </c>
    </row>
    <row r="6946" spans="1:12" ht="14.4" x14ac:dyDescent="0.55000000000000004">
      <c r="A6946" s="4">
        <v>7</v>
      </c>
      <c r="B6946" s="5" t="s">
        <v>25</v>
      </c>
      <c r="C6946" s="5" t="s">
        <v>37</v>
      </c>
      <c r="D6946" s="6">
        <v>2020</v>
      </c>
      <c r="E6946" s="5" t="s">
        <v>73</v>
      </c>
      <c r="F6946" s="6">
        <v>281</v>
      </c>
      <c r="G6946" s="6">
        <v>3</v>
      </c>
      <c r="H6946" s="6">
        <v>843</v>
      </c>
      <c r="I6946" s="5" t="s">
        <v>43</v>
      </c>
      <c r="J6946" s="6">
        <v>5</v>
      </c>
      <c r="K6946" s="6">
        <v>2</v>
      </c>
      <c r="L6946" s="7" t="s">
        <v>44</v>
      </c>
    </row>
    <row r="6947" spans="1:12" ht="14.4" x14ac:dyDescent="0.55000000000000004">
      <c r="A6947" s="8">
        <v>7</v>
      </c>
      <c r="B6947" s="9" t="s">
        <v>25</v>
      </c>
      <c r="C6947" s="9" t="s">
        <v>39</v>
      </c>
      <c r="D6947" s="10">
        <v>2020</v>
      </c>
      <c r="E6947" s="9" t="s">
        <v>74</v>
      </c>
      <c r="F6947" s="10">
        <v>262</v>
      </c>
      <c r="G6947" s="10">
        <v>4</v>
      </c>
      <c r="H6947" s="10">
        <v>1048</v>
      </c>
      <c r="I6947" s="9" t="s">
        <v>43</v>
      </c>
      <c r="J6947" s="10">
        <v>4</v>
      </c>
      <c r="K6947" s="10">
        <v>1</v>
      </c>
      <c r="L6947" s="11" t="s">
        <v>16</v>
      </c>
    </row>
    <row r="6948" spans="1:12" ht="14.4" x14ac:dyDescent="0.55000000000000004">
      <c r="A6948" s="4">
        <v>7</v>
      </c>
      <c r="B6948" s="5" t="s">
        <v>25</v>
      </c>
      <c r="C6948" s="5" t="s">
        <v>41</v>
      </c>
      <c r="D6948" s="6">
        <v>2020</v>
      </c>
      <c r="E6948" s="5" t="s">
        <v>75</v>
      </c>
      <c r="F6948" s="6">
        <v>131</v>
      </c>
      <c r="G6948" s="6">
        <v>3</v>
      </c>
      <c r="H6948" s="6">
        <v>393</v>
      </c>
      <c r="I6948" s="5" t="s">
        <v>43</v>
      </c>
      <c r="J6948" s="6">
        <v>3</v>
      </c>
      <c r="K6948" s="6">
        <v>2</v>
      </c>
      <c r="L6948" s="7" t="s">
        <v>44</v>
      </c>
    </row>
    <row r="6949" spans="1:12" ht="14.4" x14ac:dyDescent="0.55000000000000004">
      <c r="A6949" s="8">
        <v>7</v>
      </c>
      <c r="B6949" s="9" t="s">
        <v>25</v>
      </c>
      <c r="C6949" s="9" t="s">
        <v>13</v>
      </c>
      <c r="D6949" s="10">
        <v>2020</v>
      </c>
      <c r="E6949" s="9" t="s">
        <v>76</v>
      </c>
      <c r="F6949" s="10">
        <v>97</v>
      </c>
      <c r="G6949" s="10">
        <v>4</v>
      </c>
      <c r="H6949" s="10">
        <v>388</v>
      </c>
      <c r="I6949" s="9" t="s">
        <v>43</v>
      </c>
      <c r="J6949" s="10">
        <v>5</v>
      </c>
      <c r="K6949" s="10">
        <v>2</v>
      </c>
      <c r="L6949" s="11" t="s">
        <v>44</v>
      </c>
    </row>
    <row r="6950" spans="1:12" ht="14.4" x14ac:dyDescent="0.55000000000000004">
      <c r="A6950" s="4">
        <v>7</v>
      </c>
      <c r="B6950" s="5" t="s">
        <v>25</v>
      </c>
      <c r="C6950" s="5" t="s">
        <v>18</v>
      </c>
      <c r="D6950" s="6">
        <v>2020</v>
      </c>
      <c r="E6950" s="5" t="s">
        <v>77</v>
      </c>
      <c r="F6950" s="6">
        <v>191</v>
      </c>
      <c r="G6950" s="6">
        <v>3</v>
      </c>
      <c r="H6950" s="6">
        <v>573</v>
      </c>
      <c r="I6950" s="5" t="s">
        <v>43</v>
      </c>
      <c r="J6950" s="6">
        <v>4</v>
      </c>
      <c r="K6950" s="6">
        <v>1</v>
      </c>
      <c r="L6950" s="7" t="s">
        <v>16</v>
      </c>
    </row>
    <row r="6951" spans="1:12" ht="14.4" x14ac:dyDescent="0.55000000000000004">
      <c r="A6951" s="8">
        <v>7</v>
      </c>
      <c r="B6951" s="9" t="s">
        <v>25</v>
      </c>
      <c r="C6951" s="9" t="s">
        <v>20</v>
      </c>
      <c r="D6951" s="10">
        <v>2020</v>
      </c>
      <c r="E6951" s="9" t="s">
        <v>78</v>
      </c>
      <c r="F6951" s="10">
        <v>76</v>
      </c>
      <c r="G6951" s="10">
        <v>2</v>
      </c>
      <c r="H6951" s="10">
        <v>152</v>
      </c>
      <c r="I6951" s="9" t="s">
        <v>43</v>
      </c>
      <c r="J6951" s="10">
        <v>4</v>
      </c>
      <c r="K6951" s="10">
        <v>2</v>
      </c>
      <c r="L6951" s="11" t="s">
        <v>44</v>
      </c>
    </row>
    <row r="6952" spans="1:12" ht="14.4" x14ac:dyDescent="0.55000000000000004">
      <c r="A6952" s="4">
        <v>7</v>
      </c>
      <c r="B6952" s="5" t="s">
        <v>25</v>
      </c>
      <c r="C6952" s="5" t="s">
        <v>23</v>
      </c>
      <c r="D6952" s="6">
        <v>2020</v>
      </c>
      <c r="E6952" s="5" t="s">
        <v>79</v>
      </c>
      <c r="F6952" s="6">
        <v>124</v>
      </c>
      <c r="G6952" s="6">
        <v>5</v>
      </c>
      <c r="H6952" s="6">
        <v>620</v>
      </c>
      <c r="I6952" s="5" t="s">
        <v>43</v>
      </c>
      <c r="J6952" s="6">
        <v>3</v>
      </c>
      <c r="K6952" s="6">
        <v>1</v>
      </c>
      <c r="L6952" s="7" t="s">
        <v>16</v>
      </c>
    </row>
    <row r="6953" spans="1:12" ht="14.4" x14ac:dyDescent="0.55000000000000004">
      <c r="A6953" s="8">
        <v>7</v>
      </c>
      <c r="B6953" s="9" t="s">
        <v>25</v>
      </c>
      <c r="C6953" s="9" t="s">
        <v>26</v>
      </c>
      <c r="D6953" s="10">
        <v>2020</v>
      </c>
      <c r="E6953" s="9" t="s">
        <v>80</v>
      </c>
      <c r="F6953" s="10">
        <v>52</v>
      </c>
      <c r="G6953" s="10">
        <v>5</v>
      </c>
      <c r="H6953" s="10">
        <v>260</v>
      </c>
      <c r="I6953" s="9" t="s">
        <v>43</v>
      </c>
      <c r="J6953" s="10">
        <v>5</v>
      </c>
      <c r="K6953" s="10">
        <v>2</v>
      </c>
      <c r="L6953" s="11" t="s">
        <v>44</v>
      </c>
    </row>
    <row r="6954" spans="1:12" ht="14.4" x14ac:dyDescent="0.55000000000000004">
      <c r="A6954" s="4">
        <v>7</v>
      </c>
      <c r="B6954" s="5" t="s">
        <v>25</v>
      </c>
      <c r="C6954" s="5" t="s">
        <v>28</v>
      </c>
      <c r="D6954" s="6">
        <v>2020</v>
      </c>
      <c r="E6954" s="5" t="s">
        <v>81</v>
      </c>
      <c r="F6954" s="6">
        <v>99</v>
      </c>
      <c r="G6954" s="6">
        <v>1</v>
      </c>
      <c r="H6954" s="6">
        <v>99</v>
      </c>
      <c r="I6954" s="5" t="s">
        <v>43</v>
      </c>
      <c r="J6954" s="6">
        <v>4</v>
      </c>
      <c r="K6954" s="6">
        <v>1</v>
      </c>
      <c r="L6954" s="7" t="s">
        <v>16</v>
      </c>
    </row>
    <row r="6955" spans="1:12" ht="14.4" x14ac:dyDescent="0.55000000000000004">
      <c r="A6955" s="8">
        <v>7</v>
      </c>
      <c r="B6955" s="9" t="s">
        <v>25</v>
      </c>
      <c r="C6955" s="9" t="s">
        <v>30</v>
      </c>
      <c r="D6955" s="10">
        <v>2020</v>
      </c>
      <c r="E6955" s="9" t="s">
        <v>82</v>
      </c>
      <c r="F6955" s="10">
        <v>184</v>
      </c>
      <c r="G6955" s="10">
        <v>1</v>
      </c>
      <c r="H6955" s="10">
        <v>184</v>
      </c>
      <c r="I6955" s="9" t="s">
        <v>43</v>
      </c>
      <c r="J6955" s="10">
        <v>5</v>
      </c>
      <c r="K6955" s="10">
        <v>2</v>
      </c>
      <c r="L6955" s="11" t="s">
        <v>44</v>
      </c>
    </row>
    <row r="6956" spans="1:12" ht="14.4" x14ac:dyDescent="0.55000000000000004">
      <c r="A6956" s="4">
        <v>7</v>
      </c>
      <c r="B6956" s="5" t="s">
        <v>25</v>
      </c>
      <c r="C6956" s="5" t="s">
        <v>32</v>
      </c>
      <c r="D6956" s="6">
        <v>2020</v>
      </c>
      <c r="E6956" s="5" t="s">
        <v>83</v>
      </c>
      <c r="F6956" s="6">
        <v>57</v>
      </c>
      <c r="G6956" s="6">
        <v>1</v>
      </c>
      <c r="H6956" s="6">
        <v>57</v>
      </c>
      <c r="I6956" s="5" t="s">
        <v>43</v>
      </c>
      <c r="J6956" s="6">
        <v>4</v>
      </c>
      <c r="K6956" s="6">
        <v>2</v>
      </c>
      <c r="L6956" s="7" t="s">
        <v>44</v>
      </c>
    </row>
    <row r="6957" spans="1:12" ht="14.4" x14ac:dyDescent="0.55000000000000004">
      <c r="A6957" s="8">
        <v>7</v>
      </c>
      <c r="B6957" s="9" t="s">
        <v>25</v>
      </c>
      <c r="C6957" s="9" t="s">
        <v>34</v>
      </c>
      <c r="D6957" s="10">
        <v>2020</v>
      </c>
      <c r="E6957" s="9" t="s">
        <v>84</v>
      </c>
      <c r="F6957" s="10">
        <v>170</v>
      </c>
      <c r="G6957" s="10">
        <v>1</v>
      </c>
      <c r="H6957" s="10">
        <v>170</v>
      </c>
      <c r="I6957" s="9" t="s">
        <v>43</v>
      </c>
      <c r="J6957" s="10">
        <v>3</v>
      </c>
      <c r="K6957" s="10">
        <v>1</v>
      </c>
      <c r="L6957" s="11" t="s">
        <v>16</v>
      </c>
    </row>
    <row r="6958" spans="1:12" ht="14.4" x14ac:dyDescent="0.55000000000000004">
      <c r="A6958" s="4">
        <v>7</v>
      </c>
      <c r="B6958" s="5" t="s">
        <v>25</v>
      </c>
      <c r="C6958" s="5" t="s">
        <v>37</v>
      </c>
      <c r="D6958" s="6">
        <v>2020</v>
      </c>
      <c r="E6958" s="5" t="s">
        <v>85</v>
      </c>
      <c r="F6958" s="6">
        <v>140</v>
      </c>
      <c r="G6958" s="6">
        <v>3</v>
      </c>
      <c r="H6958" s="6">
        <v>420</v>
      </c>
      <c r="I6958" s="5" t="s">
        <v>43</v>
      </c>
      <c r="J6958" s="6">
        <v>3</v>
      </c>
      <c r="K6958" s="6">
        <v>2</v>
      </c>
      <c r="L6958" s="7" t="s">
        <v>44</v>
      </c>
    </row>
    <row r="6959" spans="1:12" ht="14.4" x14ac:dyDescent="0.55000000000000004">
      <c r="A6959" s="8">
        <v>7</v>
      </c>
      <c r="B6959" s="9" t="s">
        <v>25</v>
      </c>
      <c r="C6959" s="9" t="s">
        <v>39</v>
      </c>
      <c r="D6959" s="10">
        <v>2020</v>
      </c>
      <c r="E6959" s="9" t="s">
        <v>86</v>
      </c>
      <c r="F6959" s="10">
        <v>97</v>
      </c>
      <c r="G6959" s="10">
        <v>5</v>
      </c>
      <c r="H6959" s="10">
        <v>485</v>
      </c>
      <c r="I6959" s="9" t="s">
        <v>43</v>
      </c>
      <c r="J6959" s="10">
        <v>3</v>
      </c>
      <c r="K6959" s="10">
        <v>1</v>
      </c>
      <c r="L6959" s="11" t="s">
        <v>16</v>
      </c>
    </row>
    <row r="6960" spans="1:12" ht="14.4" x14ac:dyDescent="0.55000000000000004">
      <c r="A6960" s="4">
        <v>8</v>
      </c>
      <c r="B6960" s="5" t="s">
        <v>29</v>
      </c>
      <c r="C6960" s="5" t="s">
        <v>41</v>
      </c>
      <c r="D6960" s="6">
        <v>2020</v>
      </c>
      <c r="E6960" s="5" t="s">
        <v>14</v>
      </c>
      <c r="F6960" s="6">
        <v>183</v>
      </c>
      <c r="G6960" s="6">
        <v>3</v>
      </c>
      <c r="H6960" s="6">
        <v>549</v>
      </c>
      <c r="I6960" s="5" t="s">
        <v>43</v>
      </c>
      <c r="J6960" s="6">
        <v>4</v>
      </c>
      <c r="K6960" s="6">
        <v>2</v>
      </c>
      <c r="L6960" s="7" t="s">
        <v>44</v>
      </c>
    </row>
    <row r="6961" spans="1:12" ht="14.4" x14ac:dyDescent="0.55000000000000004">
      <c r="A6961" s="8">
        <v>8</v>
      </c>
      <c r="B6961" s="9" t="s">
        <v>29</v>
      </c>
      <c r="C6961" s="9" t="s">
        <v>13</v>
      </c>
      <c r="D6961" s="10">
        <v>2020</v>
      </c>
      <c r="E6961" s="9" t="s">
        <v>19</v>
      </c>
      <c r="F6961" s="10">
        <v>149</v>
      </c>
      <c r="G6961" s="10">
        <v>1</v>
      </c>
      <c r="H6961" s="10">
        <v>149</v>
      </c>
      <c r="I6961" s="9" t="s">
        <v>43</v>
      </c>
      <c r="J6961" s="10">
        <v>5</v>
      </c>
      <c r="K6961" s="10">
        <v>1</v>
      </c>
      <c r="L6961" s="11" t="s">
        <v>16</v>
      </c>
    </row>
    <row r="6962" spans="1:12" ht="14.4" x14ac:dyDescent="0.55000000000000004">
      <c r="A6962" s="4">
        <v>8</v>
      </c>
      <c r="B6962" s="5" t="s">
        <v>29</v>
      </c>
      <c r="C6962" s="5" t="s">
        <v>18</v>
      </c>
      <c r="D6962" s="6">
        <v>2020</v>
      </c>
      <c r="E6962" s="5" t="s">
        <v>21</v>
      </c>
      <c r="F6962" s="6">
        <v>178</v>
      </c>
      <c r="G6962" s="6">
        <v>1</v>
      </c>
      <c r="H6962" s="6">
        <v>178</v>
      </c>
      <c r="I6962" s="5" t="s">
        <v>43</v>
      </c>
      <c r="J6962" s="6">
        <v>3</v>
      </c>
      <c r="K6962" s="6">
        <v>2</v>
      </c>
      <c r="L6962" s="7" t="s">
        <v>44</v>
      </c>
    </row>
    <row r="6963" spans="1:12" ht="14.4" x14ac:dyDescent="0.55000000000000004">
      <c r="A6963" s="8">
        <v>8</v>
      </c>
      <c r="B6963" s="9" t="s">
        <v>29</v>
      </c>
      <c r="C6963" s="9" t="s">
        <v>20</v>
      </c>
      <c r="D6963" s="10">
        <v>2020</v>
      </c>
      <c r="E6963" s="9" t="s">
        <v>24</v>
      </c>
      <c r="F6963" s="10">
        <v>55</v>
      </c>
      <c r="G6963" s="10">
        <v>1</v>
      </c>
      <c r="H6963" s="10">
        <v>55</v>
      </c>
      <c r="I6963" s="9" t="s">
        <v>43</v>
      </c>
      <c r="J6963" s="10">
        <v>3</v>
      </c>
      <c r="K6963" s="10">
        <v>2</v>
      </c>
      <c r="L6963" s="11" t="s">
        <v>44</v>
      </c>
    </row>
    <row r="6964" spans="1:12" ht="14.4" x14ac:dyDescent="0.55000000000000004">
      <c r="A6964" s="4">
        <v>8</v>
      </c>
      <c r="B6964" s="5" t="s">
        <v>29</v>
      </c>
      <c r="C6964" s="5" t="s">
        <v>23</v>
      </c>
      <c r="D6964" s="6">
        <v>2020</v>
      </c>
      <c r="E6964" s="5" t="s">
        <v>27</v>
      </c>
      <c r="F6964" s="6">
        <v>201</v>
      </c>
      <c r="G6964" s="6">
        <v>2</v>
      </c>
      <c r="H6964" s="6">
        <v>402</v>
      </c>
      <c r="I6964" s="5" t="s">
        <v>43</v>
      </c>
      <c r="J6964" s="6">
        <v>3</v>
      </c>
      <c r="K6964" s="6">
        <v>1</v>
      </c>
      <c r="L6964" s="7" t="s">
        <v>16</v>
      </c>
    </row>
    <row r="6965" spans="1:12" ht="14.4" x14ac:dyDescent="0.55000000000000004">
      <c r="A6965" s="8">
        <v>8</v>
      </c>
      <c r="B6965" s="9" t="s">
        <v>29</v>
      </c>
      <c r="C6965" s="9" t="s">
        <v>26</v>
      </c>
      <c r="D6965" s="10">
        <v>2020</v>
      </c>
      <c r="E6965" s="9" t="s">
        <v>33</v>
      </c>
      <c r="F6965" s="10">
        <v>150</v>
      </c>
      <c r="G6965" s="10">
        <v>4</v>
      </c>
      <c r="H6965" s="10">
        <v>600</v>
      </c>
      <c r="I6965" s="9" t="s">
        <v>43</v>
      </c>
      <c r="J6965" s="10">
        <v>4</v>
      </c>
      <c r="K6965" s="10">
        <v>2</v>
      </c>
      <c r="L6965" s="11" t="s">
        <v>44</v>
      </c>
    </row>
    <row r="6966" spans="1:12" ht="14.4" x14ac:dyDescent="0.55000000000000004">
      <c r="A6966" s="4">
        <v>8</v>
      </c>
      <c r="B6966" s="5" t="s">
        <v>29</v>
      </c>
      <c r="C6966" s="5" t="s">
        <v>28</v>
      </c>
      <c r="D6966" s="6">
        <v>2020</v>
      </c>
      <c r="E6966" s="5" t="s">
        <v>35</v>
      </c>
      <c r="F6966" s="6">
        <v>242</v>
      </c>
      <c r="G6966" s="6">
        <v>2</v>
      </c>
      <c r="H6966" s="6">
        <v>484</v>
      </c>
      <c r="I6966" s="5" t="s">
        <v>43</v>
      </c>
      <c r="J6966" s="6">
        <v>4</v>
      </c>
      <c r="K6966" s="6">
        <v>1</v>
      </c>
      <c r="L6966" s="7" t="s">
        <v>16</v>
      </c>
    </row>
    <row r="6967" spans="1:12" ht="14.4" x14ac:dyDescent="0.55000000000000004">
      <c r="A6967" s="8">
        <v>8</v>
      </c>
      <c r="B6967" s="9" t="s">
        <v>29</v>
      </c>
      <c r="C6967" s="9" t="s">
        <v>30</v>
      </c>
      <c r="D6967" s="10">
        <v>2020</v>
      </c>
      <c r="E6967" s="9" t="s">
        <v>38</v>
      </c>
      <c r="F6967" s="10">
        <v>217</v>
      </c>
      <c r="G6967" s="10">
        <v>5</v>
      </c>
      <c r="H6967" s="10">
        <v>1085</v>
      </c>
      <c r="I6967" s="9" t="s">
        <v>43</v>
      </c>
      <c r="J6967" s="10">
        <v>4</v>
      </c>
      <c r="K6967" s="10">
        <v>2</v>
      </c>
      <c r="L6967" s="11" t="s">
        <v>44</v>
      </c>
    </row>
    <row r="6968" spans="1:12" ht="14.4" x14ac:dyDescent="0.55000000000000004">
      <c r="A6968" s="4">
        <v>8</v>
      </c>
      <c r="B6968" s="5" t="s">
        <v>29</v>
      </c>
      <c r="C6968" s="5" t="s">
        <v>32</v>
      </c>
      <c r="D6968" s="6">
        <v>2020</v>
      </c>
      <c r="E6968" s="5" t="s">
        <v>40</v>
      </c>
      <c r="F6968" s="6">
        <v>249</v>
      </c>
      <c r="G6968" s="6">
        <v>2</v>
      </c>
      <c r="H6968" s="6">
        <v>498</v>
      </c>
      <c r="I6968" s="5" t="s">
        <v>43</v>
      </c>
      <c r="J6968" s="6">
        <v>5</v>
      </c>
      <c r="K6968" s="6">
        <v>1</v>
      </c>
      <c r="L6968" s="7" t="s">
        <v>16</v>
      </c>
    </row>
    <row r="6969" spans="1:12" ht="14.4" x14ac:dyDescent="0.55000000000000004">
      <c r="A6969" s="8">
        <v>8</v>
      </c>
      <c r="B6969" s="9" t="s">
        <v>29</v>
      </c>
      <c r="C6969" s="9" t="s">
        <v>34</v>
      </c>
      <c r="D6969" s="10">
        <v>2020</v>
      </c>
      <c r="E6969" s="9" t="s">
        <v>42</v>
      </c>
      <c r="F6969" s="10">
        <v>177</v>
      </c>
      <c r="G6969" s="10">
        <v>4</v>
      </c>
      <c r="H6969" s="10">
        <v>708</v>
      </c>
      <c r="I6969" s="9" t="s">
        <v>43</v>
      </c>
      <c r="J6969" s="10">
        <v>5</v>
      </c>
      <c r="K6969" s="10">
        <v>2</v>
      </c>
      <c r="L6969" s="11" t="s">
        <v>44</v>
      </c>
    </row>
    <row r="6970" spans="1:12" ht="14.4" x14ac:dyDescent="0.55000000000000004">
      <c r="A6970" s="4">
        <v>8</v>
      </c>
      <c r="B6970" s="5" t="s">
        <v>29</v>
      </c>
      <c r="C6970" s="5" t="s">
        <v>37</v>
      </c>
      <c r="D6970" s="6">
        <v>2020</v>
      </c>
      <c r="E6970" s="5" t="s">
        <v>45</v>
      </c>
      <c r="F6970" s="6">
        <v>159</v>
      </c>
      <c r="G6970" s="6">
        <v>3</v>
      </c>
      <c r="H6970" s="6">
        <v>477</v>
      </c>
      <c r="I6970" s="5" t="s">
        <v>43</v>
      </c>
      <c r="J6970" s="6">
        <v>4</v>
      </c>
      <c r="K6970" s="6">
        <v>2</v>
      </c>
      <c r="L6970" s="7" t="s">
        <v>44</v>
      </c>
    </row>
    <row r="6971" spans="1:12" ht="14.4" x14ac:dyDescent="0.55000000000000004">
      <c r="A6971" s="8">
        <v>8</v>
      </c>
      <c r="B6971" s="9" t="s">
        <v>29</v>
      </c>
      <c r="C6971" s="9" t="s">
        <v>39</v>
      </c>
      <c r="D6971" s="10">
        <v>2020</v>
      </c>
      <c r="E6971" s="9" t="s">
        <v>46</v>
      </c>
      <c r="F6971" s="10">
        <v>125</v>
      </c>
      <c r="G6971" s="10">
        <v>4</v>
      </c>
      <c r="H6971" s="10">
        <v>500</v>
      </c>
      <c r="I6971" s="9" t="s">
        <v>43</v>
      </c>
      <c r="J6971" s="10">
        <v>3</v>
      </c>
      <c r="K6971" s="10">
        <v>1</v>
      </c>
      <c r="L6971" s="11" t="s">
        <v>16</v>
      </c>
    </row>
    <row r="6972" spans="1:12" ht="14.4" x14ac:dyDescent="0.55000000000000004">
      <c r="A6972" s="4">
        <v>8</v>
      </c>
      <c r="B6972" s="5" t="s">
        <v>29</v>
      </c>
      <c r="C6972" s="5" t="s">
        <v>41</v>
      </c>
      <c r="D6972" s="6">
        <v>2020</v>
      </c>
      <c r="E6972" s="5" t="s">
        <v>47</v>
      </c>
      <c r="F6972" s="6">
        <v>186</v>
      </c>
      <c r="G6972" s="6">
        <v>3</v>
      </c>
      <c r="H6972" s="6">
        <v>558</v>
      </c>
      <c r="I6972" s="5" t="s">
        <v>43</v>
      </c>
      <c r="J6972" s="6">
        <v>5</v>
      </c>
      <c r="K6972" s="6">
        <v>2</v>
      </c>
      <c r="L6972" s="7" t="s">
        <v>44</v>
      </c>
    </row>
    <row r="6973" spans="1:12" ht="14.4" x14ac:dyDescent="0.55000000000000004">
      <c r="A6973" s="8">
        <v>8</v>
      </c>
      <c r="B6973" s="9" t="s">
        <v>29</v>
      </c>
      <c r="C6973" s="9" t="s">
        <v>13</v>
      </c>
      <c r="D6973" s="10">
        <v>2020</v>
      </c>
      <c r="E6973" s="9" t="s">
        <v>48</v>
      </c>
      <c r="F6973" s="10">
        <v>59</v>
      </c>
      <c r="G6973" s="10">
        <v>1</v>
      </c>
      <c r="H6973" s="10">
        <v>59</v>
      </c>
      <c r="I6973" s="9" t="s">
        <v>43</v>
      </c>
      <c r="J6973" s="10">
        <v>5</v>
      </c>
      <c r="K6973" s="10">
        <v>1</v>
      </c>
      <c r="L6973" s="11" t="s">
        <v>16</v>
      </c>
    </row>
    <row r="6974" spans="1:12" ht="14.4" x14ac:dyDescent="0.55000000000000004">
      <c r="A6974" s="4">
        <v>8</v>
      </c>
      <c r="B6974" s="5" t="s">
        <v>29</v>
      </c>
      <c r="C6974" s="5" t="s">
        <v>18</v>
      </c>
      <c r="D6974" s="6">
        <v>2020</v>
      </c>
      <c r="E6974" s="5" t="s">
        <v>50</v>
      </c>
      <c r="F6974" s="6">
        <v>30</v>
      </c>
      <c r="G6974" s="6">
        <v>2</v>
      </c>
      <c r="H6974" s="6">
        <v>60</v>
      </c>
      <c r="I6974" s="5" t="s">
        <v>43</v>
      </c>
      <c r="J6974" s="6">
        <v>3</v>
      </c>
      <c r="K6974" s="6">
        <v>2</v>
      </c>
      <c r="L6974" s="7" t="s">
        <v>44</v>
      </c>
    </row>
    <row r="6975" spans="1:12" ht="14.4" x14ac:dyDescent="0.55000000000000004">
      <c r="A6975" s="8">
        <v>8</v>
      </c>
      <c r="B6975" s="9" t="s">
        <v>29</v>
      </c>
      <c r="C6975" s="9" t="s">
        <v>20</v>
      </c>
      <c r="D6975" s="10">
        <v>2020</v>
      </c>
      <c r="E6975" s="9" t="s">
        <v>51</v>
      </c>
      <c r="F6975" s="10">
        <v>108</v>
      </c>
      <c r="G6975" s="10">
        <v>3</v>
      </c>
      <c r="H6975" s="10">
        <v>324</v>
      </c>
      <c r="I6975" s="9" t="s">
        <v>43</v>
      </c>
      <c r="J6975" s="10">
        <v>3</v>
      </c>
      <c r="K6975" s="10">
        <v>1</v>
      </c>
      <c r="L6975" s="11" t="s">
        <v>16</v>
      </c>
    </row>
    <row r="6976" spans="1:12" ht="14.4" x14ac:dyDescent="0.55000000000000004">
      <c r="A6976" s="4">
        <v>8</v>
      </c>
      <c r="B6976" s="5" t="s">
        <v>29</v>
      </c>
      <c r="C6976" s="5" t="s">
        <v>23</v>
      </c>
      <c r="D6976" s="6">
        <v>2020</v>
      </c>
      <c r="E6976" s="5" t="s">
        <v>52</v>
      </c>
      <c r="F6976" s="6">
        <v>202</v>
      </c>
      <c r="G6976" s="6">
        <v>3</v>
      </c>
      <c r="H6976" s="6">
        <v>606</v>
      </c>
      <c r="I6976" s="5" t="s">
        <v>43</v>
      </c>
      <c r="J6976" s="6">
        <v>5</v>
      </c>
      <c r="K6976" s="6">
        <v>2</v>
      </c>
      <c r="L6976" s="7" t="s">
        <v>44</v>
      </c>
    </row>
    <row r="6977" spans="1:12" ht="14.4" x14ac:dyDescent="0.55000000000000004">
      <c r="A6977" s="8">
        <v>8</v>
      </c>
      <c r="B6977" s="9" t="s">
        <v>29</v>
      </c>
      <c r="C6977" s="9" t="s">
        <v>26</v>
      </c>
      <c r="D6977" s="10">
        <v>2020</v>
      </c>
      <c r="E6977" s="9" t="s">
        <v>54</v>
      </c>
      <c r="F6977" s="10">
        <v>162</v>
      </c>
      <c r="G6977" s="10">
        <v>4</v>
      </c>
      <c r="H6977" s="10">
        <v>648</v>
      </c>
      <c r="I6977" s="9" t="s">
        <v>43</v>
      </c>
      <c r="J6977" s="10">
        <v>3</v>
      </c>
      <c r="K6977" s="10">
        <v>2</v>
      </c>
      <c r="L6977" s="11" t="s">
        <v>44</v>
      </c>
    </row>
    <row r="6978" spans="1:12" ht="14.4" x14ac:dyDescent="0.55000000000000004">
      <c r="A6978" s="4">
        <v>8</v>
      </c>
      <c r="B6978" s="5" t="s">
        <v>29</v>
      </c>
      <c r="C6978" s="5" t="s">
        <v>28</v>
      </c>
      <c r="D6978" s="6">
        <v>2020</v>
      </c>
      <c r="E6978" s="5" t="s">
        <v>55</v>
      </c>
      <c r="F6978" s="6">
        <v>78</v>
      </c>
      <c r="G6978" s="6">
        <v>1</v>
      </c>
      <c r="H6978" s="6">
        <v>78</v>
      </c>
      <c r="I6978" s="5" t="s">
        <v>43</v>
      </c>
      <c r="J6978" s="6">
        <v>5</v>
      </c>
      <c r="K6978" s="6">
        <v>1</v>
      </c>
      <c r="L6978" s="7" t="s">
        <v>16</v>
      </c>
    </row>
    <row r="6979" spans="1:12" ht="14.4" x14ac:dyDescent="0.55000000000000004">
      <c r="A6979" s="8">
        <v>8</v>
      </c>
      <c r="B6979" s="9" t="s">
        <v>29</v>
      </c>
      <c r="C6979" s="9" t="s">
        <v>30</v>
      </c>
      <c r="D6979" s="10">
        <v>2020</v>
      </c>
      <c r="E6979" s="9" t="s">
        <v>56</v>
      </c>
      <c r="F6979" s="10">
        <v>281</v>
      </c>
      <c r="G6979" s="10">
        <v>4</v>
      </c>
      <c r="H6979" s="10">
        <v>1124</v>
      </c>
      <c r="I6979" s="9" t="s">
        <v>43</v>
      </c>
      <c r="J6979" s="10">
        <v>5</v>
      </c>
      <c r="K6979" s="10">
        <v>2</v>
      </c>
      <c r="L6979" s="11" t="s">
        <v>44</v>
      </c>
    </row>
    <row r="6980" spans="1:12" ht="14.4" x14ac:dyDescent="0.55000000000000004">
      <c r="A6980" s="4">
        <v>8</v>
      </c>
      <c r="B6980" s="5" t="s">
        <v>29</v>
      </c>
      <c r="C6980" s="5" t="s">
        <v>32</v>
      </c>
      <c r="D6980" s="6">
        <v>2020</v>
      </c>
      <c r="E6980" s="5" t="s">
        <v>57</v>
      </c>
      <c r="F6980" s="6">
        <v>148</v>
      </c>
      <c r="G6980" s="6">
        <v>3</v>
      </c>
      <c r="H6980" s="6">
        <v>444</v>
      </c>
      <c r="I6980" s="5" t="s">
        <v>43</v>
      </c>
      <c r="J6980" s="6">
        <v>3</v>
      </c>
      <c r="K6980" s="6">
        <v>1</v>
      </c>
      <c r="L6980" s="7" t="s">
        <v>16</v>
      </c>
    </row>
    <row r="6981" spans="1:12" ht="14.4" x14ac:dyDescent="0.55000000000000004">
      <c r="A6981" s="8">
        <v>8</v>
      </c>
      <c r="B6981" s="9" t="s">
        <v>29</v>
      </c>
      <c r="C6981" s="9" t="s">
        <v>34</v>
      </c>
      <c r="D6981" s="10">
        <v>2020</v>
      </c>
      <c r="E6981" s="9" t="s">
        <v>58</v>
      </c>
      <c r="F6981" s="10">
        <v>116</v>
      </c>
      <c r="G6981" s="10">
        <v>2</v>
      </c>
      <c r="H6981" s="10">
        <v>232</v>
      </c>
      <c r="I6981" s="9" t="s">
        <v>43</v>
      </c>
      <c r="J6981" s="10">
        <v>5</v>
      </c>
      <c r="K6981" s="10">
        <v>2</v>
      </c>
      <c r="L6981" s="11" t="s">
        <v>44</v>
      </c>
    </row>
    <row r="6982" spans="1:12" ht="14.4" x14ac:dyDescent="0.55000000000000004">
      <c r="A6982" s="4">
        <v>8</v>
      </c>
      <c r="B6982" s="5" t="s">
        <v>29</v>
      </c>
      <c r="C6982" s="5" t="s">
        <v>37</v>
      </c>
      <c r="D6982" s="6">
        <v>2020</v>
      </c>
      <c r="E6982" s="5" t="s">
        <v>59</v>
      </c>
      <c r="F6982" s="6">
        <v>199</v>
      </c>
      <c r="G6982" s="6">
        <v>5</v>
      </c>
      <c r="H6982" s="6">
        <v>995</v>
      </c>
      <c r="I6982" s="5" t="s">
        <v>43</v>
      </c>
      <c r="J6982" s="6">
        <v>3</v>
      </c>
      <c r="K6982" s="6">
        <v>1</v>
      </c>
      <c r="L6982" s="7" t="s">
        <v>16</v>
      </c>
    </row>
    <row r="6983" spans="1:12" ht="14.4" x14ac:dyDescent="0.55000000000000004">
      <c r="A6983" s="8">
        <v>8</v>
      </c>
      <c r="B6983" s="9" t="s">
        <v>29</v>
      </c>
      <c r="C6983" s="9" t="s">
        <v>39</v>
      </c>
      <c r="D6983" s="10">
        <v>2020</v>
      </c>
      <c r="E6983" s="9" t="s">
        <v>60</v>
      </c>
      <c r="F6983" s="10">
        <v>146</v>
      </c>
      <c r="G6983" s="10">
        <v>5</v>
      </c>
      <c r="H6983" s="10">
        <v>730</v>
      </c>
      <c r="I6983" s="9" t="s">
        <v>43</v>
      </c>
      <c r="J6983" s="10">
        <v>4</v>
      </c>
      <c r="K6983" s="10">
        <v>2</v>
      </c>
      <c r="L6983" s="11" t="s">
        <v>44</v>
      </c>
    </row>
    <row r="6984" spans="1:12" ht="14.4" x14ac:dyDescent="0.55000000000000004">
      <c r="A6984" s="4">
        <v>8</v>
      </c>
      <c r="B6984" s="5" t="s">
        <v>29</v>
      </c>
      <c r="C6984" s="5" t="s">
        <v>41</v>
      </c>
      <c r="D6984" s="6">
        <v>2020</v>
      </c>
      <c r="E6984" s="5" t="s">
        <v>61</v>
      </c>
      <c r="F6984" s="6">
        <v>287</v>
      </c>
      <c r="G6984" s="6">
        <v>2</v>
      </c>
      <c r="H6984" s="6">
        <v>574</v>
      </c>
      <c r="I6984" s="5" t="s">
        <v>43</v>
      </c>
      <c r="J6984" s="6">
        <v>4</v>
      </c>
      <c r="K6984" s="6">
        <v>2</v>
      </c>
      <c r="L6984" s="7" t="s">
        <v>44</v>
      </c>
    </row>
    <row r="6985" spans="1:12" ht="14.4" x14ac:dyDescent="0.55000000000000004">
      <c r="A6985" s="8">
        <v>8</v>
      </c>
      <c r="B6985" s="9" t="s">
        <v>29</v>
      </c>
      <c r="C6985" s="9" t="s">
        <v>13</v>
      </c>
      <c r="D6985" s="10">
        <v>2020</v>
      </c>
      <c r="E6985" s="9" t="s">
        <v>62</v>
      </c>
      <c r="F6985" s="10">
        <v>60</v>
      </c>
      <c r="G6985" s="10">
        <v>4</v>
      </c>
      <c r="H6985" s="10">
        <v>240</v>
      </c>
      <c r="I6985" s="9" t="s">
        <v>43</v>
      </c>
      <c r="J6985" s="10">
        <v>3</v>
      </c>
      <c r="K6985" s="10">
        <v>1</v>
      </c>
      <c r="L6985" s="11" t="s">
        <v>16</v>
      </c>
    </row>
    <row r="6986" spans="1:12" ht="14.4" x14ac:dyDescent="0.55000000000000004">
      <c r="A6986" s="4">
        <v>8</v>
      </c>
      <c r="B6986" s="5" t="s">
        <v>29</v>
      </c>
      <c r="C6986" s="5" t="s">
        <v>18</v>
      </c>
      <c r="D6986" s="6">
        <v>2020</v>
      </c>
      <c r="E6986" s="5" t="s">
        <v>63</v>
      </c>
      <c r="F6986" s="6">
        <v>87</v>
      </c>
      <c r="G6986" s="6">
        <v>4</v>
      </c>
      <c r="H6986" s="6">
        <v>348</v>
      </c>
      <c r="I6986" s="5" t="s">
        <v>43</v>
      </c>
      <c r="J6986" s="6">
        <v>3</v>
      </c>
      <c r="K6986" s="6">
        <v>2</v>
      </c>
      <c r="L6986" s="7" t="s">
        <v>44</v>
      </c>
    </row>
    <row r="6987" spans="1:12" ht="14.4" x14ac:dyDescent="0.55000000000000004">
      <c r="A6987" s="8">
        <v>8</v>
      </c>
      <c r="B6987" s="9" t="s">
        <v>29</v>
      </c>
      <c r="C6987" s="9" t="s">
        <v>20</v>
      </c>
      <c r="D6987" s="10">
        <v>2020</v>
      </c>
      <c r="E6987" s="9" t="s">
        <v>64</v>
      </c>
      <c r="F6987" s="10">
        <v>120</v>
      </c>
      <c r="G6987" s="10">
        <v>1</v>
      </c>
      <c r="H6987" s="10">
        <v>120</v>
      </c>
      <c r="I6987" s="9" t="s">
        <v>43</v>
      </c>
      <c r="J6987" s="10">
        <v>3</v>
      </c>
      <c r="K6987" s="10">
        <v>1</v>
      </c>
      <c r="L6987" s="11" t="s">
        <v>16</v>
      </c>
    </row>
    <row r="6988" spans="1:12" ht="14.4" x14ac:dyDescent="0.55000000000000004">
      <c r="A6988" s="4">
        <v>8</v>
      </c>
      <c r="B6988" s="5" t="s">
        <v>29</v>
      </c>
      <c r="C6988" s="5" t="s">
        <v>23</v>
      </c>
      <c r="D6988" s="6">
        <v>2020</v>
      </c>
      <c r="E6988" s="5" t="s">
        <v>65</v>
      </c>
      <c r="F6988" s="6">
        <v>107</v>
      </c>
      <c r="G6988" s="6">
        <v>2</v>
      </c>
      <c r="H6988" s="6">
        <v>214</v>
      </c>
      <c r="I6988" s="5" t="s">
        <v>43</v>
      </c>
      <c r="J6988" s="6">
        <v>4</v>
      </c>
      <c r="K6988" s="6">
        <v>2</v>
      </c>
      <c r="L6988" s="7" t="s">
        <v>44</v>
      </c>
    </row>
    <row r="6989" spans="1:12" ht="14.4" x14ac:dyDescent="0.55000000000000004">
      <c r="A6989" s="8">
        <v>8</v>
      </c>
      <c r="B6989" s="9" t="s">
        <v>29</v>
      </c>
      <c r="C6989" s="9" t="s">
        <v>26</v>
      </c>
      <c r="D6989" s="10">
        <v>2020</v>
      </c>
      <c r="E6989" s="9" t="s">
        <v>66</v>
      </c>
      <c r="F6989" s="10">
        <v>271</v>
      </c>
      <c r="G6989" s="10">
        <v>3</v>
      </c>
      <c r="H6989" s="10">
        <v>813</v>
      </c>
      <c r="I6989" s="9" t="s">
        <v>43</v>
      </c>
      <c r="J6989" s="10">
        <v>4</v>
      </c>
      <c r="K6989" s="10">
        <v>1</v>
      </c>
      <c r="L6989" s="11" t="s">
        <v>16</v>
      </c>
    </row>
    <row r="6990" spans="1:12" ht="14.4" x14ac:dyDescent="0.55000000000000004">
      <c r="A6990" s="4">
        <v>8</v>
      </c>
      <c r="B6990" s="5" t="s">
        <v>29</v>
      </c>
      <c r="C6990" s="5" t="s">
        <v>28</v>
      </c>
      <c r="D6990" s="6">
        <v>2020</v>
      </c>
      <c r="E6990" s="5" t="s">
        <v>67</v>
      </c>
      <c r="F6990" s="6">
        <v>249</v>
      </c>
      <c r="G6990" s="6">
        <v>2</v>
      </c>
      <c r="H6990" s="6">
        <v>498</v>
      </c>
      <c r="I6990" s="5" t="s">
        <v>43</v>
      </c>
      <c r="J6990" s="6">
        <v>4</v>
      </c>
      <c r="K6990" s="6">
        <v>2</v>
      </c>
      <c r="L6990" s="7" t="s">
        <v>44</v>
      </c>
    </row>
    <row r="6991" spans="1:12" ht="14.4" x14ac:dyDescent="0.55000000000000004">
      <c r="A6991" s="8">
        <v>8</v>
      </c>
      <c r="B6991" s="9" t="s">
        <v>29</v>
      </c>
      <c r="C6991" s="9" t="s">
        <v>30</v>
      </c>
      <c r="D6991" s="10">
        <v>2020</v>
      </c>
      <c r="E6991" s="9" t="s">
        <v>68</v>
      </c>
      <c r="F6991" s="10">
        <v>189</v>
      </c>
      <c r="G6991" s="10">
        <v>4</v>
      </c>
      <c r="H6991" s="10">
        <v>756</v>
      </c>
      <c r="I6991" s="9" t="s">
        <v>43</v>
      </c>
      <c r="J6991" s="10">
        <v>3</v>
      </c>
      <c r="K6991" s="10">
        <v>2</v>
      </c>
      <c r="L6991" s="11" t="s">
        <v>44</v>
      </c>
    </row>
    <row r="6992" spans="1:12" ht="14.4" x14ac:dyDescent="0.55000000000000004">
      <c r="A6992" s="4">
        <v>8</v>
      </c>
      <c r="B6992" s="5" t="s">
        <v>29</v>
      </c>
      <c r="C6992" s="5" t="s">
        <v>32</v>
      </c>
      <c r="D6992" s="6">
        <v>2020</v>
      </c>
      <c r="E6992" s="5" t="s">
        <v>69</v>
      </c>
      <c r="F6992" s="6">
        <v>249</v>
      </c>
      <c r="G6992" s="6">
        <v>4</v>
      </c>
      <c r="H6992" s="6">
        <v>996</v>
      </c>
      <c r="I6992" s="5" t="s">
        <v>43</v>
      </c>
      <c r="J6992" s="6">
        <v>5</v>
      </c>
      <c r="K6992" s="6">
        <v>1</v>
      </c>
      <c r="L6992" s="7" t="s">
        <v>16</v>
      </c>
    </row>
    <row r="6993" spans="1:12" ht="14.4" x14ac:dyDescent="0.55000000000000004">
      <c r="A6993" s="8">
        <v>8</v>
      </c>
      <c r="B6993" s="9" t="s">
        <v>29</v>
      </c>
      <c r="C6993" s="9" t="s">
        <v>34</v>
      </c>
      <c r="D6993" s="10">
        <v>2020</v>
      </c>
      <c r="E6993" s="9" t="s">
        <v>70</v>
      </c>
      <c r="F6993" s="10">
        <v>89</v>
      </c>
      <c r="G6993" s="10">
        <v>1</v>
      </c>
      <c r="H6993" s="10">
        <v>89</v>
      </c>
      <c r="I6993" s="9" t="s">
        <v>43</v>
      </c>
      <c r="J6993" s="10">
        <v>4</v>
      </c>
      <c r="K6993" s="10">
        <v>2</v>
      </c>
      <c r="L6993" s="11" t="s">
        <v>44</v>
      </c>
    </row>
    <row r="6994" spans="1:12" ht="14.4" x14ac:dyDescent="0.55000000000000004">
      <c r="A6994" s="4">
        <v>8</v>
      </c>
      <c r="B6994" s="5" t="s">
        <v>29</v>
      </c>
      <c r="C6994" s="5" t="s">
        <v>37</v>
      </c>
      <c r="D6994" s="6">
        <v>2020</v>
      </c>
      <c r="E6994" s="5" t="s">
        <v>71</v>
      </c>
      <c r="F6994" s="6">
        <v>154</v>
      </c>
      <c r="G6994" s="6">
        <v>1</v>
      </c>
      <c r="H6994" s="6">
        <v>154</v>
      </c>
      <c r="I6994" s="5" t="s">
        <v>43</v>
      </c>
      <c r="J6994" s="6">
        <v>3</v>
      </c>
      <c r="K6994" s="6">
        <v>1</v>
      </c>
      <c r="L6994" s="7" t="s">
        <v>16</v>
      </c>
    </row>
    <row r="6995" spans="1:12" ht="14.4" x14ac:dyDescent="0.55000000000000004">
      <c r="A6995" s="8">
        <v>8</v>
      </c>
      <c r="B6995" s="9" t="s">
        <v>29</v>
      </c>
      <c r="C6995" s="9" t="s">
        <v>39</v>
      </c>
      <c r="D6995" s="10">
        <v>2020</v>
      </c>
      <c r="E6995" s="9" t="s">
        <v>72</v>
      </c>
      <c r="F6995" s="10">
        <v>56</v>
      </c>
      <c r="G6995" s="10">
        <v>3</v>
      </c>
      <c r="H6995" s="10">
        <v>168</v>
      </c>
      <c r="I6995" s="9" t="s">
        <v>43</v>
      </c>
      <c r="J6995" s="10">
        <v>4</v>
      </c>
      <c r="K6995" s="10">
        <v>2</v>
      </c>
      <c r="L6995" s="11" t="s">
        <v>44</v>
      </c>
    </row>
    <row r="6996" spans="1:12" ht="14.4" x14ac:dyDescent="0.55000000000000004">
      <c r="A6996" s="4">
        <v>8</v>
      </c>
      <c r="B6996" s="5" t="s">
        <v>29</v>
      </c>
      <c r="C6996" s="5" t="s">
        <v>41</v>
      </c>
      <c r="D6996" s="6">
        <v>2020</v>
      </c>
      <c r="E6996" s="5" t="s">
        <v>73</v>
      </c>
      <c r="F6996" s="6">
        <v>40</v>
      </c>
      <c r="G6996" s="6">
        <v>2</v>
      </c>
      <c r="H6996" s="6">
        <v>80</v>
      </c>
      <c r="I6996" s="5" t="s">
        <v>43</v>
      </c>
      <c r="J6996" s="6">
        <v>5</v>
      </c>
      <c r="K6996" s="6">
        <v>1</v>
      </c>
      <c r="L6996" s="7" t="s">
        <v>16</v>
      </c>
    </row>
    <row r="6997" spans="1:12" ht="14.4" x14ac:dyDescent="0.55000000000000004">
      <c r="A6997" s="8">
        <v>8</v>
      </c>
      <c r="B6997" s="9" t="s">
        <v>29</v>
      </c>
      <c r="C6997" s="9" t="s">
        <v>13</v>
      </c>
      <c r="D6997" s="10">
        <v>2020</v>
      </c>
      <c r="E6997" s="9" t="s">
        <v>74</v>
      </c>
      <c r="F6997" s="10">
        <v>171</v>
      </c>
      <c r="G6997" s="10">
        <v>5</v>
      </c>
      <c r="H6997" s="10">
        <v>855</v>
      </c>
      <c r="I6997" s="9" t="s">
        <v>43</v>
      </c>
      <c r="J6997" s="10">
        <v>3</v>
      </c>
      <c r="K6997" s="10">
        <v>2</v>
      </c>
      <c r="L6997" s="11" t="s">
        <v>44</v>
      </c>
    </row>
    <row r="6998" spans="1:12" ht="14.4" x14ac:dyDescent="0.55000000000000004">
      <c r="A6998" s="4">
        <v>8</v>
      </c>
      <c r="B6998" s="5" t="s">
        <v>29</v>
      </c>
      <c r="C6998" s="5" t="s">
        <v>18</v>
      </c>
      <c r="D6998" s="6">
        <v>2020</v>
      </c>
      <c r="E6998" s="5" t="s">
        <v>75</v>
      </c>
      <c r="F6998" s="6">
        <v>210</v>
      </c>
      <c r="G6998" s="6">
        <v>1</v>
      </c>
      <c r="H6998" s="6">
        <v>210</v>
      </c>
      <c r="I6998" s="5" t="s">
        <v>43</v>
      </c>
      <c r="J6998" s="6">
        <v>3</v>
      </c>
      <c r="K6998" s="6">
        <v>2</v>
      </c>
      <c r="L6998" s="7" t="s">
        <v>44</v>
      </c>
    </row>
    <row r="6999" spans="1:12" ht="14.4" x14ac:dyDescent="0.55000000000000004">
      <c r="A6999" s="8">
        <v>8</v>
      </c>
      <c r="B6999" s="9" t="s">
        <v>29</v>
      </c>
      <c r="C6999" s="9" t="s">
        <v>20</v>
      </c>
      <c r="D6999" s="10">
        <v>2020</v>
      </c>
      <c r="E6999" s="9" t="s">
        <v>76</v>
      </c>
      <c r="F6999" s="10">
        <v>94</v>
      </c>
      <c r="G6999" s="10">
        <v>2</v>
      </c>
      <c r="H6999" s="10">
        <v>188</v>
      </c>
      <c r="I6999" s="9" t="s">
        <v>43</v>
      </c>
      <c r="J6999" s="10">
        <v>5</v>
      </c>
      <c r="K6999" s="10">
        <v>1</v>
      </c>
      <c r="L6999" s="11" t="s">
        <v>16</v>
      </c>
    </row>
    <row r="7000" spans="1:12" ht="14.4" x14ac:dyDescent="0.55000000000000004">
      <c r="A7000" s="4">
        <v>8</v>
      </c>
      <c r="B7000" s="5" t="s">
        <v>29</v>
      </c>
      <c r="C7000" s="5" t="s">
        <v>23</v>
      </c>
      <c r="D7000" s="6">
        <v>2020</v>
      </c>
      <c r="E7000" s="5" t="s">
        <v>77</v>
      </c>
      <c r="F7000" s="6">
        <v>179</v>
      </c>
      <c r="G7000" s="6">
        <v>4</v>
      </c>
      <c r="H7000" s="6">
        <v>716</v>
      </c>
      <c r="I7000" s="5" t="s">
        <v>43</v>
      </c>
      <c r="J7000" s="6">
        <v>3</v>
      </c>
      <c r="K7000" s="6">
        <v>2</v>
      </c>
      <c r="L7000" s="7" t="s">
        <v>44</v>
      </c>
    </row>
    <row r="7001" spans="1:12" ht="14.4" x14ac:dyDescent="0.55000000000000004">
      <c r="A7001" s="8">
        <v>8</v>
      </c>
      <c r="B7001" s="9" t="s">
        <v>29</v>
      </c>
      <c r="C7001" s="9" t="s">
        <v>26</v>
      </c>
      <c r="D7001" s="10">
        <v>2020</v>
      </c>
      <c r="E7001" s="9" t="s">
        <v>78</v>
      </c>
      <c r="F7001" s="10">
        <v>157</v>
      </c>
      <c r="G7001" s="10">
        <v>3</v>
      </c>
      <c r="H7001" s="10">
        <v>471</v>
      </c>
      <c r="I7001" s="9" t="s">
        <v>43</v>
      </c>
      <c r="J7001" s="10">
        <v>3</v>
      </c>
      <c r="K7001" s="10">
        <v>1</v>
      </c>
      <c r="L7001" s="11" t="s">
        <v>16</v>
      </c>
    </row>
    <row r="7002" spans="1:12" ht="14.4" x14ac:dyDescent="0.55000000000000004">
      <c r="A7002" s="4">
        <v>8</v>
      </c>
      <c r="B7002" s="5" t="s">
        <v>29</v>
      </c>
      <c r="C7002" s="5" t="s">
        <v>28</v>
      </c>
      <c r="D7002" s="6">
        <v>2020</v>
      </c>
      <c r="E7002" s="5" t="s">
        <v>79</v>
      </c>
      <c r="F7002" s="6">
        <v>129</v>
      </c>
      <c r="G7002" s="6">
        <v>1</v>
      </c>
      <c r="H7002" s="6">
        <v>129</v>
      </c>
      <c r="I7002" s="5" t="s">
        <v>43</v>
      </c>
      <c r="J7002" s="6">
        <v>4</v>
      </c>
      <c r="K7002" s="6">
        <v>2</v>
      </c>
      <c r="L7002" s="7" t="s">
        <v>44</v>
      </c>
    </row>
    <row r="7003" spans="1:12" ht="14.4" x14ac:dyDescent="0.55000000000000004">
      <c r="A7003" s="8">
        <v>8</v>
      </c>
      <c r="B7003" s="9" t="s">
        <v>29</v>
      </c>
      <c r="C7003" s="9" t="s">
        <v>30</v>
      </c>
      <c r="D7003" s="10">
        <v>2020</v>
      </c>
      <c r="E7003" s="9" t="s">
        <v>80</v>
      </c>
      <c r="F7003" s="10">
        <v>172</v>
      </c>
      <c r="G7003" s="10">
        <v>2</v>
      </c>
      <c r="H7003" s="10">
        <v>344</v>
      </c>
      <c r="I7003" s="9" t="s">
        <v>43</v>
      </c>
      <c r="J7003" s="10">
        <v>5</v>
      </c>
      <c r="K7003" s="10">
        <v>1</v>
      </c>
      <c r="L7003" s="11" t="s">
        <v>16</v>
      </c>
    </row>
    <row r="7004" spans="1:12" ht="14.4" x14ac:dyDescent="0.55000000000000004">
      <c r="A7004" s="4">
        <v>8</v>
      </c>
      <c r="B7004" s="5" t="s">
        <v>29</v>
      </c>
      <c r="C7004" s="5" t="s">
        <v>32</v>
      </c>
      <c r="D7004" s="6">
        <v>2020</v>
      </c>
      <c r="E7004" s="5" t="s">
        <v>81</v>
      </c>
      <c r="F7004" s="6">
        <v>156</v>
      </c>
      <c r="G7004" s="6">
        <v>5</v>
      </c>
      <c r="H7004" s="6">
        <v>780</v>
      </c>
      <c r="I7004" s="5" t="s">
        <v>43</v>
      </c>
      <c r="J7004" s="6">
        <v>4</v>
      </c>
      <c r="K7004" s="6">
        <v>2</v>
      </c>
      <c r="L7004" s="7" t="s">
        <v>44</v>
      </c>
    </row>
    <row r="7005" spans="1:12" ht="14.4" x14ac:dyDescent="0.55000000000000004">
      <c r="A7005" s="8">
        <v>8</v>
      </c>
      <c r="B7005" s="9" t="s">
        <v>29</v>
      </c>
      <c r="C7005" s="9" t="s">
        <v>34</v>
      </c>
      <c r="D7005" s="10">
        <v>2020</v>
      </c>
      <c r="E7005" s="9" t="s">
        <v>82</v>
      </c>
      <c r="F7005" s="10">
        <v>26</v>
      </c>
      <c r="G7005" s="10">
        <v>4</v>
      </c>
      <c r="H7005" s="10">
        <v>104</v>
      </c>
      <c r="I7005" s="9" t="s">
        <v>43</v>
      </c>
      <c r="J7005" s="10">
        <v>3</v>
      </c>
      <c r="K7005" s="10">
        <v>2</v>
      </c>
      <c r="L7005" s="11" t="s">
        <v>44</v>
      </c>
    </row>
    <row r="7006" spans="1:12" ht="14.4" x14ac:dyDescent="0.55000000000000004">
      <c r="A7006" s="4">
        <v>8</v>
      </c>
      <c r="B7006" s="5" t="s">
        <v>29</v>
      </c>
      <c r="C7006" s="5" t="s">
        <v>37</v>
      </c>
      <c r="D7006" s="6">
        <v>2020</v>
      </c>
      <c r="E7006" s="5" t="s">
        <v>83</v>
      </c>
      <c r="F7006" s="6">
        <v>151</v>
      </c>
      <c r="G7006" s="6">
        <v>3</v>
      </c>
      <c r="H7006" s="6">
        <v>453</v>
      </c>
      <c r="I7006" s="5" t="s">
        <v>43</v>
      </c>
      <c r="J7006" s="6">
        <v>4</v>
      </c>
      <c r="K7006" s="6">
        <v>1</v>
      </c>
      <c r="L7006" s="7" t="s">
        <v>16</v>
      </c>
    </row>
    <row r="7007" spans="1:12" ht="14.4" x14ac:dyDescent="0.55000000000000004">
      <c r="A7007" s="8">
        <v>8</v>
      </c>
      <c r="B7007" s="9" t="s">
        <v>29</v>
      </c>
      <c r="C7007" s="9" t="s">
        <v>39</v>
      </c>
      <c r="D7007" s="10">
        <v>2020</v>
      </c>
      <c r="E7007" s="9" t="s">
        <v>84</v>
      </c>
      <c r="F7007" s="10">
        <v>189</v>
      </c>
      <c r="G7007" s="10">
        <v>1</v>
      </c>
      <c r="H7007" s="10">
        <v>189</v>
      </c>
      <c r="I7007" s="9" t="s">
        <v>43</v>
      </c>
      <c r="J7007" s="10">
        <v>4</v>
      </c>
      <c r="K7007" s="10">
        <v>2</v>
      </c>
      <c r="L7007" s="11" t="s">
        <v>44</v>
      </c>
    </row>
    <row r="7008" spans="1:12" ht="14.4" x14ac:dyDescent="0.55000000000000004">
      <c r="A7008" s="4">
        <v>8</v>
      </c>
      <c r="B7008" s="5" t="s">
        <v>29</v>
      </c>
      <c r="C7008" s="5" t="s">
        <v>41</v>
      </c>
      <c r="D7008" s="6">
        <v>2020</v>
      </c>
      <c r="E7008" s="5" t="s">
        <v>85</v>
      </c>
      <c r="F7008" s="6">
        <v>168</v>
      </c>
      <c r="G7008" s="6">
        <v>1</v>
      </c>
      <c r="H7008" s="6">
        <v>168</v>
      </c>
      <c r="I7008" s="5" t="s">
        <v>43</v>
      </c>
      <c r="J7008" s="6">
        <v>3</v>
      </c>
      <c r="K7008" s="6">
        <v>1</v>
      </c>
      <c r="L7008" s="7" t="s">
        <v>16</v>
      </c>
    </row>
    <row r="7009" spans="1:12" ht="14.4" x14ac:dyDescent="0.55000000000000004">
      <c r="A7009" s="8">
        <v>8</v>
      </c>
      <c r="B7009" s="9" t="s">
        <v>29</v>
      </c>
      <c r="C7009" s="9" t="s">
        <v>13</v>
      </c>
      <c r="D7009" s="10">
        <v>2020</v>
      </c>
      <c r="E7009" s="9" t="s">
        <v>86</v>
      </c>
      <c r="F7009" s="10">
        <v>192</v>
      </c>
      <c r="G7009" s="10">
        <v>4</v>
      </c>
      <c r="H7009" s="10">
        <v>768</v>
      </c>
      <c r="I7009" s="9" t="s">
        <v>43</v>
      </c>
      <c r="J7009" s="10">
        <v>4</v>
      </c>
      <c r="K7009" s="10">
        <v>2</v>
      </c>
      <c r="L7009" s="11" t="s">
        <v>44</v>
      </c>
    </row>
    <row r="7010" spans="1:12" ht="14.4" x14ac:dyDescent="0.55000000000000004">
      <c r="A7010" s="4">
        <v>6</v>
      </c>
      <c r="B7010" s="5" t="s">
        <v>31</v>
      </c>
      <c r="C7010" s="5" t="s">
        <v>18</v>
      </c>
      <c r="D7010" s="6">
        <v>2020</v>
      </c>
      <c r="E7010" s="5" t="s">
        <v>14</v>
      </c>
      <c r="F7010" s="6">
        <v>119</v>
      </c>
      <c r="G7010" s="6">
        <v>2</v>
      </c>
      <c r="H7010" s="6">
        <v>238</v>
      </c>
      <c r="I7010" s="5" t="s">
        <v>43</v>
      </c>
      <c r="J7010" s="6">
        <v>3</v>
      </c>
      <c r="K7010" s="6">
        <v>1</v>
      </c>
      <c r="L7010" s="7" t="s">
        <v>16</v>
      </c>
    </row>
    <row r="7011" spans="1:12" ht="14.4" x14ac:dyDescent="0.55000000000000004">
      <c r="A7011" s="8">
        <v>6</v>
      </c>
      <c r="B7011" s="9" t="s">
        <v>31</v>
      </c>
      <c r="C7011" s="9" t="s">
        <v>20</v>
      </c>
      <c r="D7011" s="10">
        <v>2020</v>
      </c>
      <c r="E7011" s="9" t="s">
        <v>19</v>
      </c>
      <c r="F7011" s="10">
        <v>252</v>
      </c>
      <c r="G7011" s="10">
        <v>3</v>
      </c>
      <c r="H7011" s="10">
        <v>756</v>
      </c>
      <c r="I7011" s="9" t="s">
        <v>43</v>
      </c>
      <c r="J7011" s="10">
        <v>4</v>
      </c>
      <c r="K7011" s="10">
        <v>2</v>
      </c>
      <c r="L7011" s="11" t="s">
        <v>44</v>
      </c>
    </row>
    <row r="7012" spans="1:12" ht="14.4" x14ac:dyDescent="0.55000000000000004">
      <c r="A7012" s="4">
        <v>6</v>
      </c>
      <c r="B7012" s="5" t="s">
        <v>31</v>
      </c>
      <c r="C7012" s="5" t="s">
        <v>23</v>
      </c>
      <c r="D7012" s="6">
        <v>2020</v>
      </c>
      <c r="E7012" s="5" t="s">
        <v>21</v>
      </c>
      <c r="F7012" s="6">
        <v>148</v>
      </c>
      <c r="G7012" s="6">
        <v>4</v>
      </c>
      <c r="H7012" s="6">
        <v>592</v>
      </c>
      <c r="I7012" s="5" t="s">
        <v>43</v>
      </c>
      <c r="J7012" s="6">
        <v>4</v>
      </c>
      <c r="K7012" s="6">
        <v>2</v>
      </c>
      <c r="L7012" s="7" t="s">
        <v>44</v>
      </c>
    </row>
    <row r="7013" spans="1:12" ht="14.4" x14ac:dyDescent="0.55000000000000004">
      <c r="A7013" s="8">
        <v>6</v>
      </c>
      <c r="B7013" s="9" t="s">
        <v>31</v>
      </c>
      <c r="C7013" s="9" t="s">
        <v>26</v>
      </c>
      <c r="D7013" s="10">
        <v>2020</v>
      </c>
      <c r="E7013" s="9" t="s">
        <v>24</v>
      </c>
      <c r="F7013" s="10">
        <v>110</v>
      </c>
      <c r="G7013" s="10">
        <v>4</v>
      </c>
      <c r="H7013" s="10">
        <v>440</v>
      </c>
      <c r="I7013" s="9" t="s">
        <v>43</v>
      </c>
      <c r="J7013" s="10">
        <v>5</v>
      </c>
      <c r="K7013" s="10">
        <v>1</v>
      </c>
      <c r="L7013" s="11" t="s">
        <v>16</v>
      </c>
    </row>
    <row r="7014" spans="1:12" ht="14.4" x14ac:dyDescent="0.55000000000000004">
      <c r="A7014" s="4">
        <v>6</v>
      </c>
      <c r="B7014" s="5" t="s">
        <v>31</v>
      </c>
      <c r="C7014" s="5" t="s">
        <v>28</v>
      </c>
      <c r="D7014" s="6">
        <v>2020</v>
      </c>
      <c r="E7014" s="5" t="s">
        <v>27</v>
      </c>
      <c r="F7014" s="6">
        <v>233</v>
      </c>
      <c r="G7014" s="6">
        <v>4</v>
      </c>
      <c r="H7014" s="6">
        <v>932</v>
      </c>
      <c r="I7014" s="5" t="s">
        <v>43</v>
      </c>
      <c r="J7014" s="6">
        <v>4</v>
      </c>
      <c r="K7014" s="6">
        <v>2</v>
      </c>
      <c r="L7014" s="7" t="s">
        <v>44</v>
      </c>
    </row>
    <row r="7015" spans="1:12" ht="14.4" x14ac:dyDescent="0.55000000000000004">
      <c r="A7015" s="8">
        <v>6</v>
      </c>
      <c r="B7015" s="9" t="s">
        <v>31</v>
      </c>
      <c r="C7015" s="9" t="s">
        <v>30</v>
      </c>
      <c r="D7015" s="10">
        <v>2020</v>
      </c>
      <c r="E7015" s="9" t="s">
        <v>33</v>
      </c>
      <c r="F7015" s="10">
        <v>281</v>
      </c>
      <c r="G7015" s="10">
        <v>4</v>
      </c>
      <c r="H7015" s="10">
        <v>1124</v>
      </c>
      <c r="I7015" s="9" t="s">
        <v>43</v>
      </c>
      <c r="J7015" s="10">
        <v>3</v>
      </c>
      <c r="K7015" s="10">
        <v>1</v>
      </c>
      <c r="L7015" s="11" t="s">
        <v>16</v>
      </c>
    </row>
    <row r="7016" spans="1:12" ht="14.4" x14ac:dyDescent="0.55000000000000004">
      <c r="A7016" s="4">
        <v>6</v>
      </c>
      <c r="B7016" s="5" t="s">
        <v>31</v>
      </c>
      <c r="C7016" s="5" t="s">
        <v>32</v>
      </c>
      <c r="D7016" s="6">
        <v>2020</v>
      </c>
      <c r="E7016" s="5" t="s">
        <v>35</v>
      </c>
      <c r="F7016" s="6">
        <v>299</v>
      </c>
      <c r="G7016" s="6">
        <v>4</v>
      </c>
      <c r="H7016" s="6">
        <v>1196</v>
      </c>
      <c r="I7016" s="5" t="s">
        <v>43</v>
      </c>
      <c r="J7016" s="6">
        <v>4</v>
      </c>
      <c r="K7016" s="6">
        <v>2</v>
      </c>
      <c r="L7016" s="7" t="s">
        <v>44</v>
      </c>
    </row>
    <row r="7017" spans="1:12" ht="14.4" x14ac:dyDescent="0.55000000000000004">
      <c r="A7017" s="8">
        <v>6</v>
      </c>
      <c r="B7017" s="9" t="s">
        <v>31</v>
      </c>
      <c r="C7017" s="9" t="s">
        <v>34</v>
      </c>
      <c r="D7017" s="10">
        <v>2020</v>
      </c>
      <c r="E7017" s="9" t="s">
        <v>38</v>
      </c>
      <c r="F7017" s="10">
        <v>243</v>
      </c>
      <c r="G7017" s="10">
        <v>3</v>
      </c>
      <c r="H7017" s="10">
        <v>729</v>
      </c>
      <c r="I7017" s="9" t="s">
        <v>43</v>
      </c>
      <c r="J7017" s="10">
        <v>3</v>
      </c>
      <c r="K7017" s="10">
        <v>1</v>
      </c>
      <c r="L7017" s="11" t="s">
        <v>16</v>
      </c>
    </row>
    <row r="7018" spans="1:12" ht="14.4" x14ac:dyDescent="0.55000000000000004">
      <c r="A7018" s="4">
        <v>6</v>
      </c>
      <c r="B7018" s="5" t="s">
        <v>31</v>
      </c>
      <c r="C7018" s="5" t="s">
        <v>37</v>
      </c>
      <c r="D7018" s="6">
        <v>2020</v>
      </c>
      <c r="E7018" s="5" t="s">
        <v>40</v>
      </c>
      <c r="F7018" s="6">
        <v>164</v>
      </c>
      <c r="G7018" s="6">
        <v>5</v>
      </c>
      <c r="H7018" s="6">
        <v>820</v>
      </c>
      <c r="I7018" s="5" t="s">
        <v>43</v>
      </c>
      <c r="J7018" s="6">
        <v>3</v>
      </c>
      <c r="K7018" s="6">
        <v>2</v>
      </c>
      <c r="L7018" s="7" t="s">
        <v>44</v>
      </c>
    </row>
    <row r="7019" spans="1:12" ht="14.4" x14ac:dyDescent="0.55000000000000004">
      <c r="A7019" s="8">
        <v>6</v>
      </c>
      <c r="B7019" s="9" t="s">
        <v>31</v>
      </c>
      <c r="C7019" s="9" t="s">
        <v>39</v>
      </c>
      <c r="D7019" s="10">
        <v>2020</v>
      </c>
      <c r="E7019" s="9" t="s">
        <v>42</v>
      </c>
      <c r="F7019" s="10">
        <v>251</v>
      </c>
      <c r="G7019" s="10">
        <v>1</v>
      </c>
      <c r="H7019" s="10">
        <v>251</v>
      </c>
      <c r="I7019" s="9" t="s">
        <v>43</v>
      </c>
      <c r="J7019" s="10">
        <v>4</v>
      </c>
      <c r="K7019" s="10">
        <v>2</v>
      </c>
      <c r="L7019" s="11" t="s">
        <v>44</v>
      </c>
    </row>
    <row r="7020" spans="1:12" ht="14.4" x14ac:dyDescent="0.55000000000000004">
      <c r="A7020" s="4">
        <v>6</v>
      </c>
      <c r="B7020" s="5" t="s">
        <v>31</v>
      </c>
      <c r="C7020" s="5" t="s">
        <v>41</v>
      </c>
      <c r="D7020" s="6">
        <v>2020</v>
      </c>
      <c r="E7020" s="5" t="s">
        <v>45</v>
      </c>
      <c r="F7020" s="6">
        <v>111</v>
      </c>
      <c r="G7020" s="6">
        <v>2</v>
      </c>
      <c r="H7020" s="6">
        <v>222</v>
      </c>
      <c r="I7020" s="5" t="s">
        <v>43</v>
      </c>
      <c r="J7020" s="6">
        <v>5</v>
      </c>
      <c r="K7020" s="6">
        <v>1</v>
      </c>
      <c r="L7020" s="7" t="s">
        <v>16</v>
      </c>
    </row>
    <row r="7021" spans="1:12" ht="14.4" x14ac:dyDescent="0.55000000000000004">
      <c r="A7021" s="8">
        <v>6</v>
      </c>
      <c r="B7021" s="9" t="s">
        <v>31</v>
      </c>
      <c r="C7021" s="9" t="s">
        <v>13</v>
      </c>
      <c r="D7021" s="10">
        <v>2020</v>
      </c>
      <c r="E7021" s="9" t="s">
        <v>46</v>
      </c>
      <c r="F7021" s="10">
        <v>75</v>
      </c>
      <c r="G7021" s="10">
        <v>2</v>
      </c>
      <c r="H7021" s="10">
        <v>150</v>
      </c>
      <c r="I7021" s="9" t="s">
        <v>43</v>
      </c>
      <c r="J7021" s="10">
        <v>5</v>
      </c>
      <c r="K7021" s="10">
        <v>2</v>
      </c>
      <c r="L7021" s="11" t="s">
        <v>44</v>
      </c>
    </row>
    <row r="7022" spans="1:12" ht="14.4" x14ac:dyDescent="0.55000000000000004">
      <c r="A7022" s="4">
        <v>6</v>
      </c>
      <c r="B7022" s="5" t="s">
        <v>31</v>
      </c>
      <c r="C7022" s="5" t="s">
        <v>18</v>
      </c>
      <c r="D7022" s="6">
        <v>2020</v>
      </c>
      <c r="E7022" s="5" t="s">
        <v>47</v>
      </c>
      <c r="F7022" s="6">
        <v>61</v>
      </c>
      <c r="G7022" s="6">
        <v>1</v>
      </c>
      <c r="H7022" s="6">
        <v>61</v>
      </c>
      <c r="I7022" s="5" t="s">
        <v>43</v>
      </c>
      <c r="J7022" s="6">
        <v>3</v>
      </c>
      <c r="K7022" s="6">
        <v>1</v>
      </c>
      <c r="L7022" s="7" t="s">
        <v>16</v>
      </c>
    </row>
    <row r="7023" spans="1:12" ht="14.4" x14ac:dyDescent="0.55000000000000004">
      <c r="A7023" s="8">
        <v>6</v>
      </c>
      <c r="B7023" s="9" t="s">
        <v>31</v>
      </c>
      <c r="C7023" s="9" t="s">
        <v>20</v>
      </c>
      <c r="D7023" s="10">
        <v>2020</v>
      </c>
      <c r="E7023" s="9" t="s">
        <v>48</v>
      </c>
      <c r="F7023" s="10">
        <v>247</v>
      </c>
      <c r="G7023" s="10">
        <v>1</v>
      </c>
      <c r="H7023" s="10">
        <v>247</v>
      </c>
      <c r="I7023" s="9" t="s">
        <v>43</v>
      </c>
      <c r="J7023" s="10">
        <v>3</v>
      </c>
      <c r="K7023" s="10">
        <v>2</v>
      </c>
      <c r="L7023" s="11" t="s">
        <v>44</v>
      </c>
    </row>
    <row r="7024" spans="1:12" ht="14.4" x14ac:dyDescent="0.55000000000000004">
      <c r="A7024" s="4">
        <v>6</v>
      </c>
      <c r="B7024" s="5" t="s">
        <v>31</v>
      </c>
      <c r="C7024" s="5" t="s">
        <v>23</v>
      </c>
      <c r="D7024" s="6">
        <v>2020</v>
      </c>
      <c r="E7024" s="5" t="s">
        <v>50</v>
      </c>
      <c r="F7024" s="6">
        <v>34</v>
      </c>
      <c r="G7024" s="6">
        <v>1</v>
      </c>
      <c r="H7024" s="6">
        <v>34</v>
      </c>
      <c r="I7024" s="5" t="s">
        <v>43</v>
      </c>
      <c r="J7024" s="6">
        <v>3</v>
      </c>
      <c r="K7024" s="6">
        <v>1</v>
      </c>
      <c r="L7024" s="7" t="s">
        <v>16</v>
      </c>
    </row>
    <row r="7025" spans="1:12" ht="14.4" x14ac:dyDescent="0.55000000000000004">
      <c r="A7025" s="8">
        <v>6</v>
      </c>
      <c r="B7025" s="9" t="s">
        <v>31</v>
      </c>
      <c r="C7025" s="9" t="s">
        <v>26</v>
      </c>
      <c r="D7025" s="10">
        <v>2020</v>
      </c>
      <c r="E7025" s="9" t="s">
        <v>51</v>
      </c>
      <c r="F7025" s="10">
        <v>298</v>
      </c>
      <c r="G7025" s="10">
        <v>3</v>
      </c>
      <c r="H7025" s="10">
        <v>894</v>
      </c>
      <c r="I7025" s="9" t="s">
        <v>43</v>
      </c>
      <c r="J7025" s="10">
        <v>5</v>
      </c>
      <c r="K7025" s="10">
        <v>2</v>
      </c>
      <c r="L7025" s="11" t="s">
        <v>44</v>
      </c>
    </row>
    <row r="7026" spans="1:12" ht="14.4" x14ac:dyDescent="0.55000000000000004">
      <c r="A7026" s="4">
        <v>6</v>
      </c>
      <c r="B7026" s="5" t="s">
        <v>31</v>
      </c>
      <c r="C7026" s="5" t="s">
        <v>28</v>
      </c>
      <c r="D7026" s="6">
        <v>2020</v>
      </c>
      <c r="E7026" s="5" t="s">
        <v>52</v>
      </c>
      <c r="F7026" s="6">
        <v>151</v>
      </c>
      <c r="G7026" s="6">
        <v>1</v>
      </c>
      <c r="H7026" s="6">
        <v>151</v>
      </c>
      <c r="I7026" s="5" t="s">
        <v>43</v>
      </c>
      <c r="J7026" s="6">
        <v>4</v>
      </c>
      <c r="K7026" s="6">
        <v>2</v>
      </c>
      <c r="L7026" s="7" t="s">
        <v>44</v>
      </c>
    </row>
    <row r="7027" spans="1:12" ht="14.4" x14ac:dyDescent="0.55000000000000004">
      <c r="A7027" s="8">
        <v>6</v>
      </c>
      <c r="B7027" s="9" t="s">
        <v>31</v>
      </c>
      <c r="C7027" s="9" t="s">
        <v>30</v>
      </c>
      <c r="D7027" s="10">
        <v>2020</v>
      </c>
      <c r="E7027" s="9" t="s">
        <v>54</v>
      </c>
      <c r="F7027" s="10">
        <v>265</v>
      </c>
      <c r="G7027" s="10">
        <v>1</v>
      </c>
      <c r="H7027" s="10">
        <v>265</v>
      </c>
      <c r="I7027" s="9" t="s">
        <v>43</v>
      </c>
      <c r="J7027" s="10">
        <v>5</v>
      </c>
      <c r="K7027" s="10">
        <v>1</v>
      </c>
      <c r="L7027" s="11" t="s">
        <v>16</v>
      </c>
    </row>
    <row r="7028" spans="1:12" ht="14.4" x14ac:dyDescent="0.55000000000000004">
      <c r="A7028" s="4">
        <v>6</v>
      </c>
      <c r="B7028" s="5" t="s">
        <v>31</v>
      </c>
      <c r="C7028" s="5" t="s">
        <v>32</v>
      </c>
      <c r="D7028" s="6">
        <v>2020</v>
      </c>
      <c r="E7028" s="5" t="s">
        <v>55</v>
      </c>
      <c r="F7028" s="6">
        <v>80</v>
      </c>
      <c r="G7028" s="6">
        <v>2</v>
      </c>
      <c r="H7028" s="6">
        <v>160</v>
      </c>
      <c r="I7028" s="5" t="s">
        <v>43</v>
      </c>
      <c r="J7028" s="6">
        <v>5</v>
      </c>
      <c r="K7028" s="6">
        <v>2</v>
      </c>
      <c r="L7028" s="7" t="s">
        <v>44</v>
      </c>
    </row>
    <row r="7029" spans="1:12" ht="14.4" x14ac:dyDescent="0.55000000000000004">
      <c r="A7029" s="8">
        <v>6</v>
      </c>
      <c r="B7029" s="9" t="s">
        <v>31</v>
      </c>
      <c r="C7029" s="9" t="s">
        <v>34</v>
      </c>
      <c r="D7029" s="10">
        <v>2020</v>
      </c>
      <c r="E7029" s="9" t="s">
        <v>56</v>
      </c>
      <c r="F7029" s="10">
        <v>206</v>
      </c>
      <c r="G7029" s="10">
        <v>5</v>
      </c>
      <c r="H7029" s="10">
        <v>1030</v>
      </c>
      <c r="I7029" s="9" t="s">
        <v>43</v>
      </c>
      <c r="J7029" s="10">
        <v>3</v>
      </c>
      <c r="K7029" s="10">
        <v>1</v>
      </c>
      <c r="L7029" s="11" t="s">
        <v>16</v>
      </c>
    </row>
    <row r="7030" spans="1:12" ht="14.4" x14ac:dyDescent="0.55000000000000004">
      <c r="A7030" s="4">
        <v>6</v>
      </c>
      <c r="B7030" s="5" t="s">
        <v>31</v>
      </c>
      <c r="C7030" s="5" t="s">
        <v>37</v>
      </c>
      <c r="D7030" s="6">
        <v>2020</v>
      </c>
      <c r="E7030" s="5" t="s">
        <v>57</v>
      </c>
      <c r="F7030" s="6">
        <v>299</v>
      </c>
      <c r="G7030" s="6">
        <v>3</v>
      </c>
      <c r="H7030" s="6">
        <v>897</v>
      </c>
      <c r="I7030" s="5" t="s">
        <v>43</v>
      </c>
      <c r="J7030" s="6">
        <v>3</v>
      </c>
      <c r="K7030" s="6">
        <v>2</v>
      </c>
      <c r="L7030" s="7" t="s">
        <v>44</v>
      </c>
    </row>
    <row r="7031" spans="1:12" ht="14.4" x14ac:dyDescent="0.55000000000000004">
      <c r="A7031" s="8">
        <v>6</v>
      </c>
      <c r="B7031" s="9" t="s">
        <v>31</v>
      </c>
      <c r="C7031" s="9" t="s">
        <v>39</v>
      </c>
      <c r="D7031" s="10">
        <v>2020</v>
      </c>
      <c r="E7031" s="9" t="s">
        <v>58</v>
      </c>
      <c r="F7031" s="10">
        <v>141</v>
      </c>
      <c r="G7031" s="10">
        <v>5</v>
      </c>
      <c r="H7031" s="10">
        <v>705</v>
      </c>
      <c r="I7031" s="9" t="s">
        <v>43</v>
      </c>
      <c r="J7031" s="10">
        <v>4</v>
      </c>
      <c r="K7031" s="10">
        <v>1</v>
      </c>
      <c r="L7031" s="11" t="s">
        <v>16</v>
      </c>
    </row>
    <row r="7032" spans="1:12" ht="14.4" x14ac:dyDescent="0.55000000000000004">
      <c r="A7032" s="4">
        <v>6</v>
      </c>
      <c r="B7032" s="5" t="s">
        <v>31</v>
      </c>
      <c r="C7032" s="5" t="s">
        <v>41</v>
      </c>
      <c r="D7032" s="6">
        <v>2020</v>
      </c>
      <c r="E7032" s="5" t="s">
        <v>59</v>
      </c>
      <c r="F7032" s="6">
        <v>150</v>
      </c>
      <c r="G7032" s="6">
        <v>3</v>
      </c>
      <c r="H7032" s="6">
        <v>450</v>
      </c>
      <c r="I7032" s="5" t="s">
        <v>43</v>
      </c>
      <c r="J7032" s="6">
        <v>5</v>
      </c>
      <c r="K7032" s="6">
        <v>2</v>
      </c>
      <c r="L7032" s="7" t="s">
        <v>44</v>
      </c>
    </row>
    <row r="7033" spans="1:12" ht="14.4" x14ac:dyDescent="0.55000000000000004">
      <c r="A7033" s="8">
        <v>6</v>
      </c>
      <c r="B7033" s="9" t="s">
        <v>31</v>
      </c>
      <c r="C7033" s="9" t="s">
        <v>13</v>
      </c>
      <c r="D7033" s="10">
        <v>2020</v>
      </c>
      <c r="E7033" s="9" t="s">
        <v>60</v>
      </c>
      <c r="F7033" s="10">
        <v>68</v>
      </c>
      <c r="G7033" s="10">
        <v>4</v>
      </c>
      <c r="H7033" s="10">
        <v>272</v>
      </c>
      <c r="I7033" s="9" t="s">
        <v>43</v>
      </c>
      <c r="J7033" s="10">
        <v>4</v>
      </c>
      <c r="K7033" s="10">
        <v>2</v>
      </c>
      <c r="L7033" s="11" t="s">
        <v>44</v>
      </c>
    </row>
    <row r="7034" spans="1:12" ht="14.4" x14ac:dyDescent="0.55000000000000004">
      <c r="A7034" s="4">
        <v>6</v>
      </c>
      <c r="B7034" s="5" t="s">
        <v>31</v>
      </c>
      <c r="C7034" s="5" t="s">
        <v>18</v>
      </c>
      <c r="D7034" s="6">
        <v>2020</v>
      </c>
      <c r="E7034" s="5" t="s">
        <v>61</v>
      </c>
      <c r="F7034" s="6">
        <v>170</v>
      </c>
      <c r="G7034" s="6">
        <v>2</v>
      </c>
      <c r="H7034" s="6">
        <v>340</v>
      </c>
      <c r="I7034" s="5" t="s">
        <v>43</v>
      </c>
      <c r="J7034" s="6">
        <v>5</v>
      </c>
      <c r="K7034" s="6">
        <v>1</v>
      </c>
      <c r="L7034" s="7" t="s">
        <v>16</v>
      </c>
    </row>
    <row r="7035" spans="1:12" ht="14.4" x14ac:dyDescent="0.55000000000000004">
      <c r="A7035" s="8">
        <v>6</v>
      </c>
      <c r="B7035" s="9" t="s">
        <v>31</v>
      </c>
      <c r="C7035" s="9" t="s">
        <v>20</v>
      </c>
      <c r="D7035" s="10">
        <v>2020</v>
      </c>
      <c r="E7035" s="9" t="s">
        <v>62</v>
      </c>
      <c r="F7035" s="10">
        <v>189</v>
      </c>
      <c r="G7035" s="10">
        <v>2</v>
      </c>
      <c r="H7035" s="10">
        <v>378</v>
      </c>
      <c r="I7035" s="9" t="s">
        <v>43</v>
      </c>
      <c r="J7035" s="10">
        <v>4</v>
      </c>
      <c r="K7035" s="10">
        <v>2</v>
      </c>
      <c r="L7035" s="11" t="s">
        <v>44</v>
      </c>
    </row>
    <row r="7036" spans="1:12" ht="14.4" x14ac:dyDescent="0.55000000000000004">
      <c r="A7036" s="4">
        <v>6</v>
      </c>
      <c r="B7036" s="5" t="s">
        <v>31</v>
      </c>
      <c r="C7036" s="5" t="s">
        <v>23</v>
      </c>
      <c r="D7036" s="6">
        <v>2020</v>
      </c>
      <c r="E7036" s="5" t="s">
        <v>63</v>
      </c>
      <c r="F7036" s="6">
        <v>111</v>
      </c>
      <c r="G7036" s="6">
        <v>5</v>
      </c>
      <c r="H7036" s="6">
        <v>555</v>
      </c>
      <c r="I7036" s="5" t="s">
        <v>43</v>
      </c>
      <c r="J7036" s="6">
        <v>4</v>
      </c>
      <c r="K7036" s="6">
        <v>1</v>
      </c>
      <c r="L7036" s="7" t="s">
        <v>16</v>
      </c>
    </row>
    <row r="7037" spans="1:12" ht="14.4" x14ac:dyDescent="0.55000000000000004">
      <c r="A7037" s="8">
        <v>6</v>
      </c>
      <c r="B7037" s="9" t="s">
        <v>31</v>
      </c>
      <c r="C7037" s="9" t="s">
        <v>26</v>
      </c>
      <c r="D7037" s="10">
        <v>2020</v>
      </c>
      <c r="E7037" s="9" t="s">
        <v>64</v>
      </c>
      <c r="F7037" s="10">
        <v>221</v>
      </c>
      <c r="G7037" s="10">
        <v>4</v>
      </c>
      <c r="H7037" s="10">
        <v>884</v>
      </c>
      <c r="I7037" s="9" t="s">
        <v>43</v>
      </c>
      <c r="J7037" s="10">
        <v>3</v>
      </c>
      <c r="K7037" s="10">
        <v>2</v>
      </c>
      <c r="L7037" s="11" t="s">
        <v>44</v>
      </c>
    </row>
    <row r="7038" spans="1:12" ht="14.4" x14ac:dyDescent="0.55000000000000004">
      <c r="A7038" s="4">
        <v>6</v>
      </c>
      <c r="B7038" s="5" t="s">
        <v>31</v>
      </c>
      <c r="C7038" s="5" t="s">
        <v>28</v>
      </c>
      <c r="D7038" s="6">
        <v>2020</v>
      </c>
      <c r="E7038" s="5" t="s">
        <v>65</v>
      </c>
      <c r="F7038" s="6">
        <v>142</v>
      </c>
      <c r="G7038" s="6">
        <v>3</v>
      </c>
      <c r="H7038" s="6">
        <v>426</v>
      </c>
      <c r="I7038" s="5" t="s">
        <v>43</v>
      </c>
      <c r="J7038" s="6">
        <v>5</v>
      </c>
      <c r="K7038" s="6">
        <v>1</v>
      </c>
      <c r="L7038" s="7" t="s">
        <v>16</v>
      </c>
    </row>
    <row r="7039" spans="1:12" ht="14.4" x14ac:dyDescent="0.55000000000000004">
      <c r="A7039" s="8">
        <v>6</v>
      </c>
      <c r="B7039" s="9" t="s">
        <v>31</v>
      </c>
      <c r="C7039" s="9" t="s">
        <v>30</v>
      </c>
      <c r="D7039" s="10">
        <v>2020</v>
      </c>
      <c r="E7039" s="9" t="s">
        <v>66</v>
      </c>
      <c r="F7039" s="10">
        <v>162</v>
      </c>
      <c r="G7039" s="10">
        <v>3</v>
      </c>
      <c r="H7039" s="10">
        <v>486</v>
      </c>
      <c r="I7039" s="9" t="s">
        <v>43</v>
      </c>
      <c r="J7039" s="10">
        <v>5</v>
      </c>
      <c r="K7039" s="10">
        <v>2</v>
      </c>
      <c r="L7039" s="11" t="s">
        <v>44</v>
      </c>
    </row>
    <row r="7040" spans="1:12" ht="14.4" x14ac:dyDescent="0.55000000000000004">
      <c r="A7040" s="4">
        <v>6</v>
      </c>
      <c r="B7040" s="5" t="s">
        <v>31</v>
      </c>
      <c r="C7040" s="5" t="s">
        <v>32</v>
      </c>
      <c r="D7040" s="6">
        <v>2020</v>
      </c>
      <c r="E7040" s="5" t="s">
        <v>67</v>
      </c>
      <c r="F7040" s="6">
        <v>47</v>
      </c>
      <c r="G7040" s="6">
        <v>2</v>
      </c>
      <c r="H7040" s="6">
        <v>94</v>
      </c>
      <c r="I7040" s="5" t="s">
        <v>43</v>
      </c>
      <c r="J7040" s="6">
        <v>5</v>
      </c>
      <c r="K7040" s="6">
        <v>2</v>
      </c>
      <c r="L7040" s="7" t="s">
        <v>44</v>
      </c>
    </row>
    <row r="7041" spans="1:12" ht="14.4" x14ac:dyDescent="0.55000000000000004">
      <c r="A7041" s="8">
        <v>6</v>
      </c>
      <c r="B7041" s="9" t="s">
        <v>31</v>
      </c>
      <c r="C7041" s="9" t="s">
        <v>34</v>
      </c>
      <c r="D7041" s="10">
        <v>2020</v>
      </c>
      <c r="E7041" s="9" t="s">
        <v>68</v>
      </c>
      <c r="F7041" s="10">
        <v>245</v>
      </c>
      <c r="G7041" s="10">
        <v>5</v>
      </c>
      <c r="H7041" s="10">
        <v>1225</v>
      </c>
      <c r="I7041" s="9" t="s">
        <v>43</v>
      </c>
      <c r="J7041" s="10">
        <v>3</v>
      </c>
      <c r="K7041" s="10">
        <v>1</v>
      </c>
      <c r="L7041" s="11" t="s">
        <v>16</v>
      </c>
    </row>
    <row r="7042" spans="1:12" ht="14.4" x14ac:dyDescent="0.55000000000000004">
      <c r="A7042" s="4">
        <v>6</v>
      </c>
      <c r="B7042" s="5" t="s">
        <v>31</v>
      </c>
      <c r="C7042" s="5" t="s">
        <v>37</v>
      </c>
      <c r="D7042" s="6">
        <v>2020</v>
      </c>
      <c r="E7042" s="5" t="s">
        <v>69</v>
      </c>
      <c r="F7042" s="6">
        <v>152</v>
      </c>
      <c r="G7042" s="6">
        <v>1</v>
      </c>
      <c r="H7042" s="6">
        <v>152</v>
      </c>
      <c r="I7042" s="5" t="s">
        <v>43</v>
      </c>
      <c r="J7042" s="6">
        <v>4</v>
      </c>
      <c r="K7042" s="6">
        <v>2</v>
      </c>
      <c r="L7042" s="7" t="s">
        <v>44</v>
      </c>
    </row>
    <row r="7043" spans="1:12" ht="14.4" x14ac:dyDescent="0.55000000000000004">
      <c r="A7043" s="8">
        <v>6</v>
      </c>
      <c r="B7043" s="9" t="s">
        <v>31</v>
      </c>
      <c r="C7043" s="9" t="s">
        <v>39</v>
      </c>
      <c r="D7043" s="10">
        <v>2020</v>
      </c>
      <c r="E7043" s="9" t="s">
        <v>70</v>
      </c>
      <c r="F7043" s="10">
        <v>235</v>
      </c>
      <c r="G7043" s="10">
        <v>2</v>
      </c>
      <c r="H7043" s="10">
        <v>470</v>
      </c>
      <c r="I7043" s="9" t="s">
        <v>43</v>
      </c>
      <c r="J7043" s="10">
        <v>5</v>
      </c>
      <c r="K7043" s="10">
        <v>1</v>
      </c>
      <c r="L7043" s="11" t="s">
        <v>16</v>
      </c>
    </row>
    <row r="7044" spans="1:12" ht="14.4" x14ac:dyDescent="0.55000000000000004">
      <c r="A7044" s="4">
        <v>6</v>
      </c>
      <c r="B7044" s="5" t="s">
        <v>31</v>
      </c>
      <c r="C7044" s="5" t="s">
        <v>41</v>
      </c>
      <c r="D7044" s="6">
        <v>2020</v>
      </c>
      <c r="E7044" s="5" t="s">
        <v>71</v>
      </c>
      <c r="F7044" s="6">
        <v>243</v>
      </c>
      <c r="G7044" s="6">
        <v>4</v>
      </c>
      <c r="H7044" s="6">
        <v>972</v>
      </c>
      <c r="I7044" s="5" t="s">
        <v>43</v>
      </c>
      <c r="J7044" s="6">
        <v>4</v>
      </c>
      <c r="K7044" s="6">
        <v>2</v>
      </c>
      <c r="L7044" s="7" t="s">
        <v>44</v>
      </c>
    </row>
    <row r="7045" spans="1:12" ht="14.4" x14ac:dyDescent="0.55000000000000004">
      <c r="A7045" s="8">
        <v>6</v>
      </c>
      <c r="B7045" s="9" t="s">
        <v>31</v>
      </c>
      <c r="C7045" s="9" t="s">
        <v>13</v>
      </c>
      <c r="D7045" s="10">
        <v>2020</v>
      </c>
      <c r="E7045" s="9" t="s">
        <v>72</v>
      </c>
      <c r="F7045" s="10">
        <v>229</v>
      </c>
      <c r="G7045" s="10">
        <v>1</v>
      </c>
      <c r="H7045" s="10">
        <v>229</v>
      </c>
      <c r="I7045" s="9" t="s">
        <v>43</v>
      </c>
      <c r="J7045" s="10">
        <v>4</v>
      </c>
      <c r="K7045" s="10">
        <v>1</v>
      </c>
      <c r="L7045" s="11" t="s">
        <v>16</v>
      </c>
    </row>
    <row r="7046" spans="1:12" ht="14.4" x14ac:dyDescent="0.55000000000000004">
      <c r="A7046" s="4">
        <v>6</v>
      </c>
      <c r="B7046" s="5" t="s">
        <v>31</v>
      </c>
      <c r="C7046" s="5" t="s">
        <v>18</v>
      </c>
      <c r="D7046" s="6">
        <v>2020</v>
      </c>
      <c r="E7046" s="5" t="s">
        <v>73</v>
      </c>
      <c r="F7046" s="6">
        <v>179</v>
      </c>
      <c r="G7046" s="6">
        <v>2</v>
      </c>
      <c r="H7046" s="6">
        <v>358</v>
      </c>
      <c r="I7046" s="5" t="s">
        <v>43</v>
      </c>
      <c r="J7046" s="6">
        <v>4</v>
      </c>
      <c r="K7046" s="6">
        <v>2</v>
      </c>
      <c r="L7046" s="7" t="s">
        <v>44</v>
      </c>
    </row>
    <row r="7047" spans="1:12" ht="14.4" x14ac:dyDescent="0.55000000000000004">
      <c r="A7047" s="8">
        <v>6</v>
      </c>
      <c r="B7047" s="9" t="s">
        <v>31</v>
      </c>
      <c r="C7047" s="9" t="s">
        <v>20</v>
      </c>
      <c r="D7047" s="10">
        <v>2020</v>
      </c>
      <c r="E7047" s="9" t="s">
        <v>74</v>
      </c>
      <c r="F7047" s="10">
        <v>296</v>
      </c>
      <c r="G7047" s="10">
        <v>1</v>
      </c>
      <c r="H7047" s="10">
        <v>296</v>
      </c>
      <c r="I7047" s="9" t="s">
        <v>43</v>
      </c>
      <c r="J7047" s="10">
        <v>5</v>
      </c>
      <c r="K7047" s="10">
        <v>2</v>
      </c>
      <c r="L7047" s="11" t="s">
        <v>44</v>
      </c>
    </row>
    <row r="7048" spans="1:12" ht="14.4" x14ac:dyDescent="0.55000000000000004">
      <c r="A7048" s="4">
        <v>6</v>
      </c>
      <c r="B7048" s="5" t="s">
        <v>31</v>
      </c>
      <c r="C7048" s="5" t="s">
        <v>23</v>
      </c>
      <c r="D7048" s="6">
        <v>2020</v>
      </c>
      <c r="E7048" s="5" t="s">
        <v>75</v>
      </c>
      <c r="F7048" s="6">
        <v>199</v>
      </c>
      <c r="G7048" s="6">
        <v>1</v>
      </c>
      <c r="H7048" s="6">
        <v>199</v>
      </c>
      <c r="I7048" s="5" t="s">
        <v>43</v>
      </c>
      <c r="J7048" s="6">
        <v>5</v>
      </c>
      <c r="K7048" s="6">
        <v>1</v>
      </c>
      <c r="L7048" s="7" t="s">
        <v>16</v>
      </c>
    </row>
    <row r="7049" spans="1:12" ht="14.4" x14ac:dyDescent="0.55000000000000004">
      <c r="A7049" s="8">
        <v>6</v>
      </c>
      <c r="B7049" s="9" t="s">
        <v>31</v>
      </c>
      <c r="C7049" s="9" t="s">
        <v>26</v>
      </c>
      <c r="D7049" s="10">
        <v>2020</v>
      </c>
      <c r="E7049" s="9" t="s">
        <v>76</v>
      </c>
      <c r="F7049" s="10">
        <v>100</v>
      </c>
      <c r="G7049" s="10">
        <v>1</v>
      </c>
      <c r="H7049" s="10">
        <v>100</v>
      </c>
      <c r="I7049" s="9" t="s">
        <v>43</v>
      </c>
      <c r="J7049" s="10">
        <v>5</v>
      </c>
      <c r="K7049" s="10">
        <v>2</v>
      </c>
      <c r="L7049" s="11" t="s">
        <v>44</v>
      </c>
    </row>
    <row r="7050" spans="1:12" ht="14.4" x14ac:dyDescent="0.55000000000000004">
      <c r="A7050" s="4">
        <v>6</v>
      </c>
      <c r="B7050" s="5" t="s">
        <v>31</v>
      </c>
      <c r="C7050" s="5" t="s">
        <v>28</v>
      </c>
      <c r="D7050" s="6">
        <v>2020</v>
      </c>
      <c r="E7050" s="5" t="s">
        <v>77</v>
      </c>
      <c r="F7050" s="6">
        <v>235</v>
      </c>
      <c r="G7050" s="6">
        <v>2</v>
      </c>
      <c r="H7050" s="6">
        <v>470</v>
      </c>
      <c r="I7050" s="5" t="s">
        <v>43</v>
      </c>
      <c r="J7050" s="6">
        <v>5</v>
      </c>
      <c r="K7050" s="6">
        <v>1</v>
      </c>
      <c r="L7050" s="7" t="s">
        <v>16</v>
      </c>
    </row>
    <row r="7051" spans="1:12" ht="14.4" x14ac:dyDescent="0.55000000000000004">
      <c r="A7051" s="8">
        <v>6</v>
      </c>
      <c r="B7051" s="9" t="s">
        <v>31</v>
      </c>
      <c r="C7051" s="9" t="s">
        <v>30</v>
      </c>
      <c r="D7051" s="10">
        <v>2020</v>
      </c>
      <c r="E7051" s="9" t="s">
        <v>78</v>
      </c>
      <c r="F7051" s="10">
        <v>53</v>
      </c>
      <c r="G7051" s="10">
        <v>3</v>
      </c>
      <c r="H7051" s="10">
        <v>159</v>
      </c>
      <c r="I7051" s="9" t="s">
        <v>43</v>
      </c>
      <c r="J7051" s="10">
        <v>5</v>
      </c>
      <c r="K7051" s="10">
        <v>2</v>
      </c>
      <c r="L7051" s="11" t="s">
        <v>44</v>
      </c>
    </row>
    <row r="7052" spans="1:12" ht="14.4" x14ac:dyDescent="0.55000000000000004">
      <c r="A7052" s="4">
        <v>6</v>
      </c>
      <c r="B7052" s="5" t="s">
        <v>31</v>
      </c>
      <c r="C7052" s="5" t="s">
        <v>32</v>
      </c>
      <c r="D7052" s="6">
        <v>2020</v>
      </c>
      <c r="E7052" s="5" t="s">
        <v>79</v>
      </c>
      <c r="F7052" s="6">
        <v>141</v>
      </c>
      <c r="G7052" s="6">
        <v>1</v>
      </c>
      <c r="H7052" s="6">
        <v>141</v>
      </c>
      <c r="I7052" s="5" t="s">
        <v>43</v>
      </c>
      <c r="J7052" s="6">
        <v>4</v>
      </c>
      <c r="K7052" s="6">
        <v>1</v>
      </c>
      <c r="L7052" s="7" t="s">
        <v>16</v>
      </c>
    </row>
    <row r="7053" spans="1:12" ht="14.4" x14ac:dyDescent="0.55000000000000004">
      <c r="A7053" s="8">
        <v>6</v>
      </c>
      <c r="B7053" s="9" t="s">
        <v>31</v>
      </c>
      <c r="C7053" s="9" t="s">
        <v>34</v>
      </c>
      <c r="D7053" s="10">
        <v>2020</v>
      </c>
      <c r="E7053" s="9" t="s">
        <v>80</v>
      </c>
      <c r="F7053" s="10">
        <v>200</v>
      </c>
      <c r="G7053" s="10">
        <v>5</v>
      </c>
      <c r="H7053" s="10">
        <v>1000</v>
      </c>
      <c r="I7053" s="9" t="s">
        <v>43</v>
      </c>
      <c r="J7053" s="10">
        <v>3</v>
      </c>
      <c r="K7053" s="10">
        <v>2</v>
      </c>
      <c r="L7053" s="11" t="s">
        <v>44</v>
      </c>
    </row>
    <row r="7054" spans="1:12" ht="14.4" x14ac:dyDescent="0.55000000000000004">
      <c r="A7054" s="4">
        <v>6</v>
      </c>
      <c r="B7054" s="5" t="s">
        <v>31</v>
      </c>
      <c r="C7054" s="5" t="s">
        <v>37</v>
      </c>
      <c r="D7054" s="6">
        <v>2020</v>
      </c>
      <c r="E7054" s="5" t="s">
        <v>81</v>
      </c>
      <c r="F7054" s="6">
        <v>160</v>
      </c>
      <c r="G7054" s="6">
        <v>1</v>
      </c>
      <c r="H7054" s="6">
        <v>160</v>
      </c>
      <c r="I7054" s="5" t="s">
        <v>43</v>
      </c>
      <c r="J7054" s="6">
        <v>5</v>
      </c>
      <c r="K7054" s="6">
        <v>2</v>
      </c>
      <c r="L7054" s="7" t="s">
        <v>44</v>
      </c>
    </row>
    <row r="7055" spans="1:12" ht="14.4" x14ac:dyDescent="0.55000000000000004">
      <c r="A7055" s="8">
        <v>6</v>
      </c>
      <c r="B7055" s="9" t="s">
        <v>31</v>
      </c>
      <c r="C7055" s="9" t="s">
        <v>39</v>
      </c>
      <c r="D7055" s="10">
        <v>2020</v>
      </c>
      <c r="E7055" s="9" t="s">
        <v>82</v>
      </c>
      <c r="F7055" s="10">
        <v>54</v>
      </c>
      <c r="G7055" s="10">
        <v>4</v>
      </c>
      <c r="H7055" s="10">
        <v>216</v>
      </c>
      <c r="I7055" s="9" t="s">
        <v>43</v>
      </c>
      <c r="J7055" s="10">
        <v>3</v>
      </c>
      <c r="K7055" s="10">
        <v>1</v>
      </c>
      <c r="L7055" s="11" t="s">
        <v>16</v>
      </c>
    </row>
    <row r="7056" spans="1:12" ht="14.4" x14ac:dyDescent="0.55000000000000004">
      <c r="A7056" s="4">
        <v>6</v>
      </c>
      <c r="B7056" s="5" t="s">
        <v>31</v>
      </c>
      <c r="C7056" s="5" t="s">
        <v>41</v>
      </c>
      <c r="D7056" s="6">
        <v>2020</v>
      </c>
      <c r="E7056" s="5" t="s">
        <v>83</v>
      </c>
      <c r="F7056" s="6">
        <v>68</v>
      </c>
      <c r="G7056" s="6">
        <v>3</v>
      </c>
      <c r="H7056" s="6">
        <v>204</v>
      </c>
      <c r="I7056" s="5" t="s">
        <v>43</v>
      </c>
      <c r="J7056" s="6">
        <v>4</v>
      </c>
      <c r="K7056" s="6">
        <v>2</v>
      </c>
      <c r="L7056" s="7" t="s">
        <v>44</v>
      </c>
    </row>
    <row r="7057" spans="1:12" ht="14.4" x14ac:dyDescent="0.55000000000000004">
      <c r="A7057" s="8">
        <v>6</v>
      </c>
      <c r="B7057" s="9" t="s">
        <v>31</v>
      </c>
      <c r="C7057" s="9" t="s">
        <v>13</v>
      </c>
      <c r="D7057" s="10">
        <v>2020</v>
      </c>
      <c r="E7057" s="9" t="s">
        <v>84</v>
      </c>
      <c r="F7057" s="10">
        <v>180</v>
      </c>
      <c r="G7057" s="10">
        <v>5</v>
      </c>
      <c r="H7057" s="10">
        <v>900</v>
      </c>
      <c r="I7057" s="9" t="s">
        <v>43</v>
      </c>
      <c r="J7057" s="10">
        <v>5</v>
      </c>
      <c r="K7057" s="10">
        <v>1</v>
      </c>
      <c r="L7057" s="11" t="s">
        <v>16</v>
      </c>
    </row>
    <row r="7058" spans="1:12" ht="14.4" x14ac:dyDescent="0.55000000000000004">
      <c r="A7058" s="4">
        <v>6</v>
      </c>
      <c r="B7058" s="5" t="s">
        <v>31</v>
      </c>
      <c r="C7058" s="5" t="s">
        <v>18</v>
      </c>
      <c r="D7058" s="6">
        <v>2020</v>
      </c>
      <c r="E7058" s="5" t="s">
        <v>85</v>
      </c>
      <c r="F7058" s="6">
        <v>128</v>
      </c>
      <c r="G7058" s="6">
        <v>2</v>
      </c>
      <c r="H7058" s="6">
        <v>256</v>
      </c>
      <c r="I7058" s="5" t="s">
        <v>43</v>
      </c>
      <c r="J7058" s="6">
        <v>3</v>
      </c>
      <c r="K7058" s="6">
        <v>2</v>
      </c>
      <c r="L7058" s="7" t="s">
        <v>44</v>
      </c>
    </row>
    <row r="7059" spans="1:12" ht="14.4" x14ac:dyDescent="0.55000000000000004">
      <c r="A7059" s="8">
        <v>6</v>
      </c>
      <c r="B7059" s="9" t="s">
        <v>31</v>
      </c>
      <c r="C7059" s="9" t="s">
        <v>20</v>
      </c>
      <c r="D7059" s="10">
        <v>2020</v>
      </c>
      <c r="E7059" s="9" t="s">
        <v>86</v>
      </c>
      <c r="F7059" s="10">
        <v>92</v>
      </c>
      <c r="G7059" s="10">
        <v>5</v>
      </c>
      <c r="H7059" s="10">
        <v>460</v>
      </c>
      <c r="I7059" s="9" t="s">
        <v>43</v>
      </c>
      <c r="J7059" s="10">
        <v>4</v>
      </c>
      <c r="K7059" s="10">
        <v>1</v>
      </c>
      <c r="L7059" s="11" t="s">
        <v>16</v>
      </c>
    </row>
    <row r="7060" spans="1:12" ht="14.4" x14ac:dyDescent="0.55000000000000004">
      <c r="A7060" s="4">
        <v>4</v>
      </c>
      <c r="B7060" s="5" t="s">
        <v>36</v>
      </c>
      <c r="C7060" s="5" t="s">
        <v>23</v>
      </c>
      <c r="D7060" s="6">
        <v>2020</v>
      </c>
      <c r="E7060" s="5" t="s">
        <v>14</v>
      </c>
      <c r="F7060" s="6">
        <v>195</v>
      </c>
      <c r="G7060" s="6">
        <v>5</v>
      </c>
      <c r="H7060" s="6">
        <v>975</v>
      </c>
      <c r="I7060" s="5" t="s">
        <v>43</v>
      </c>
      <c r="J7060" s="6">
        <v>4</v>
      </c>
      <c r="K7060" s="6">
        <v>2</v>
      </c>
      <c r="L7060" s="7" t="s">
        <v>44</v>
      </c>
    </row>
    <row r="7061" spans="1:12" ht="14.4" x14ac:dyDescent="0.55000000000000004">
      <c r="A7061" s="8">
        <v>4</v>
      </c>
      <c r="B7061" s="9" t="s">
        <v>36</v>
      </c>
      <c r="C7061" s="9" t="s">
        <v>26</v>
      </c>
      <c r="D7061" s="10">
        <v>2020</v>
      </c>
      <c r="E7061" s="9" t="s">
        <v>19</v>
      </c>
      <c r="F7061" s="10">
        <v>133</v>
      </c>
      <c r="G7061" s="10">
        <v>3</v>
      </c>
      <c r="H7061" s="10">
        <v>399</v>
      </c>
      <c r="I7061" s="9" t="s">
        <v>43</v>
      </c>
      <c r="J7061" s="10">
        <v>3</v>
      </c>
      <c r="K7061" s="10">
        <v>2</v>
      </c>
      <c r="L7061" s="11" t="s">
        <v>44</v>
      </c>
    </row>
    <row r="7062" spans="1:12" ht="14.4" x14ac:dyDescent="0.55000000000000004">
      <c r="A7062" s="4">
        <v>4</v>
      </c>
      <c r="B7062" s="5" t="s">
        <v>36</v>
      </c>
      <c r="C7062" s="5" t="s">
        <v>28</v>
      </c>
      <c r="D7062" s="6">
        <v>2020</v>
      </c>
      <c r="E7062" s="5" t="s">
        <v>21</v>
      </c>
      <c r="F7062" s="6">
        <v>260</v>
      </c>
      <c r="G7062" s="6">
        <v>3</v>
      </c>
      <c r="H7062" s="6">
        <v>780</v>
      </c>
      <c r="I7062" s="5" t="s">
        <v>43</v>
      </c>
      <c r="J7062" s="6">
        <v>3</v>
      </c>
      <c r="K7062" s="6">
        <v>1</v>
      </c>
      <c r="L7062" s="7" t="s">
        <v>16</v>
      </c>
    </row>
    <row r="7063" spans="1:12" ht="14.4" x14ac:dyDescent="0.55000000000000004">
      <c r="A7063" s="8">
        <v>4</v>
      </c>
      <c r="B7063" s="9" t="s">
        <v>36</v>
      </c>
      <c r="C7063" s="9" t="s">
        <v>30</v>
      </c>
      <c r="D7063" s="10">
        <v>2020</v>
      </c>
      <c r="E7063" s="9" t="s">
        <v>24</v>
      </c>
      <c r="F7063" s="10">
        <v>136</v>
      </c>
      <c r="G7063" s="10">
        <v>5</v>
      </c>
      <c r="H7063" s="10">
        <v>680</v>
      </c>
      <c r="I7063" s="9" t="s">
        <v>43</v>
      </c>
      <c r="J7063" s="10">
        <v>3</v>
      </c>
      <c r="K7063" s="10">
        <v>2</v>
      </c>
      <c r="L7063" s="11" t="s">
        <v>44</v>
      </c>
    </row>
    <row r="7064" spans="1:12" ht="14.4" x14ac:dyDescent="0.55000000000000004">
      <c r="A7064" s="4">
        <v>4</v>
      </c>
      <c r="B7064" s="5" t="s">
        <v>36</v>
      </c>
      <c r="C7064" s="5" t="s">
        <v>32</v>
      </c>
      <c r="D7064" s="6">
        <v>2020</v>
      </c>
      <c r="E7064" s="5" t="s">
        <v>27</v>
      </c>
      <c r="F7064" s="6">
        <v>236</v>
      </c>
      <c r="G7064" s="6">
        <v>2</v>
      </c>
      <c r="H7064" s="6">
        <v>472</v>
      </c>
      <c r="I7064" s="5" t="s">
        <v>43</v>
      </c>
      <c r="J7064" s="6">
        <v>5</v>
      </c>
      <c r="K7064" s="6">
        <v>1</v>
      </c>
      <c r="L7064" s="7" t="s">
        <v>16</v>
      </c>
    </row>
    <row r="7065" spans="1:12" ht="14.4" x14ac:dyDescent="0.55000000000000004">
      <c r="A7065" s="8">
        <v>4</v>
      </c>
      <c r="B7065" s="9" t="s">
        <v>36</v>
      </c>
      <c r="C7065" s="9" t="s">
        <v>34</v>
      </c>
      <c r="D7065" s="10">
        <v>2020</v>
      </c>
      <c r="E7065" s="9" t="s">
        <v>33</v>
      </c>
      <c r="F7065" s="10">
        <v>112</v>
      </c>
      <c r="G7065" s="10">
        <v>4</v>
      </c>
      <c r="H7065" s="10">
        <v>448</v>
      </c>
      <c r="I7065" s="9" t="s">
        <v>43</v>
      </c>
      <c r="J7065" s="10">
        <v>4</v>
      </c>
      <c r="K7065" s="10">
        <v>2</v>
      </c>
      <c r="L7065" s="11" t="s">
        <v>44</v>
      </c>
    </row>
    <row r="7066" spans="1:12" ht="14.4" x14ac:dyDescent="0.55000000000000004">
      <c r="A7066" s="4">
        <v>4</v>
      </c>
      <c r="B7066" s="5" t="s">
        <v>36</v>
      </c>
      <c r="C7066" s="5" t="s">
        <v>37</v>
      </c>
      <c r="D7066" s="6">
        <v>2020</v>
      </c>
      <c r="E7066" s="5" t="s">
        <v>35</v>
      </c>
      <c r="F7066" s="6">
        <v>197</v>
      </c>
      <c r="G7066" s="6">
        <v>4</v>
      </c>
      <c r="H7066" s="6">
        <v>788</v>
      </c>
      <c r="I7066" s="5" t="s">
        <v>43</v>
      </c>
      <c r="J7066" s="6">
        <v>4</v>
      </c>
      <c r="K7066" s="6">
        <v>1</v>
      </c>
      <c r="L7066" s="7" t="s">
        <v>16</v>
      </c>
    </row>
    <row r="7067" spans="1:12" ht="14.4" x14ac:dyDescent="0.55000000000000004">
      <c r="A7067" s="8">
        <v>4</v>
      </c>
      <c r="B7067" s="9" t="s">
        <v>36</v>
      </c>
      <c r="C7067" s="9" t="s">
        <v>39</v>
      </c>
      <c r="D7067" s="10">
        <v>2020</v>
      </c>
      <c r="E7067" s="9" t="s">
        <v>38</v>
      </c>
      <c r="F7067" s="10">
        <v>155</v>
      </c>
      <c r="G7067" s="10">
        <v>2</v>
      </c>
      <c r="H7067" s="10">
        <v>310</v>
      </c>
      <c r="I7067" s="9" t="s">
        <v>43</v>
      </c>
      <c r="J7067" s="10">
        <v>4</v>
      </c>
      <c r="K7067" s="10">
        <v>2</v>
      </c>
      <c r="L7067" s="11" t="s">
        <v>44</v>
      </c>
    </row>
    <row r="7068" spans="1:12" ht="14.4" x14ac:dyDescent="0.55000000000000004">
      <c r="A7068" s="4">
        <v>4</v>
      </c>
      <c r="B7068" s="5" t="s">
        <v>36</v>
      </c>
      <c r="C7068" s="5" t="s">
        <v>41</v>
      </c>
      <c r="D7068" s="6">
        <v>2020</v>
      </c>
      <c r="E7068" s="5" t="s">
        <v>40</v>
      </c>
      <c r="F7068" s="6">
        <v>280</v>
      </c>
      <c r="G7068" s="6">
        <v>4</v>
      </c>
      <c r="H7068" s="6">
        <v>1120</v>
      </c>
      <c r="I7068" s="5" t="s">
        <v>43</v>
      </c>
      <c r="J7068" s="6">
        <v>3</v>
      </c>
      <c r="K7068" s="6">
        <v>2</v>
      </c>
      <c r="L7068" s="7" t="s">
        <v>44</v>
      </c>
    </row>
    <row r="7069" spans="1:12" ht="14.4" x14ac:dyDescent="0.55000000000000004">
      <c r="A7069" s="8">
        <v>4</v>
      </c>
      <c r="B7069" s="9" t="s">
        <v>36</v>
      </c>
      <c r="C7069" s="9" t="s">
        <v>13</v>
      </c>
      <c r="D7069" s="10">
        <v>2020</v>
      </c>
      <c r="E7069" s="9" t="s">
        <v>42</v>
      </c>
      <c r="F7069" s="10">
        <v>28</v>
      </c>
      <c r="G7069" s="10">
        <v>1</v>
      </c>
      <c r="H7069" s="10">
        <v>28</v>
      </c>
      <c r="I7069" s="9" t="s">
        <v>43</v>
      </c>
      <c r="J7069" s="10">
        <v>5</v>
      </c>
      <c r="K7069" s="10">
        <v>1</v>
      </c>
      <c r="L7069" s="11" t="s">
        <v>16</v>
      </c>
    </row>
    <row r="7070" spans="1:12" ht="14.4" x14ac:dyDescent="0.55000000000000004">
      <c r="A7070" s="4">
        <v>4</v>
      </c>
      <c r="B7070" s="5" t="s">
        <v>36</v>
      </c>
      <c r="C7070" s="5" t="s">
        <v>18</v>
      </c>
      <c r="D7070" s="6">
        <v>2020</v>
      </c>
      <c r="E7070" s="5" t="s">
        <v>45</v>
      </c>
      <c r="F7070" s="6">
        <v>219</v>
      </c>
      <c r="G7070" s="6">
        <v>2</v>
      </c>
      <c r="H7070" s="6">
        <v>438</v>
      </c>
      <c r="I7070" s="5" t="s">
        <v>43</v>
      </c>
      <c r="J7070" s="6">
        <v>3</v>
      </c>
      <c r="K7070" s="6">
        <v>2</v>
      </c>
      <c r="L7070" s="7" t="s">
        <v>44</v>
      </c>
    </row>
    <row r="7071" spans="1:12" ht="14.4" x14ac:dyDescent="0.55000000000000004">
      <c r="A7071" s="8">
        <v>4</v>
      </c>
      <c r="B7071" s="9" t="s">
        <v>36</v>
      </c>
      <c r="C7071" s="9" t="s">
        <v>20</v>
      </c>
      <c r="D7071" s="10">
        <v>2020</v>
      </c>
      <c r="E7071" s="9" t="s">
        <v>46</v>
      </c>
      <c r="F7071" s="10">
        <v>201</v>
      </c>
      <c r="G7071" s="10">
        <v>4</v>
      </c>
      <c r="H7071" s="10">
        <v>804</v>
      </c>
      <c r="I7071" s="9" t="s">
        <v>43</v>
      </c>
      <c r="J7071" s="10">
        <v>3</v>
      </c>
      <c r="K7071" s="10">
        <v>1</v>
      </c>
      <c r="L7071" s="11" t="s">
        <v>16</v>
      </c>
    </row>
    <row r="7072" spans="1:12" ht="14.4" x14ac:dyDescent="0.55000000000000004">
      <c r="A7072" s="4">
        <v>4</v>
      </c>
      <c r="B7072" s="5" t="s">
        <v>36</v>
      </c>
      <c r="C7072" s="5" t="s">
        <v>23</v>
      </c>
      <c r="D7072" s="6">
        <v>2020</v>
      </c>
      <c r="E7072" s="5" t="s">
        <v>47</v>
      </c>
      <c r="F7072" s="6">
        <v>153</v>
      </c>
      <c r="G7072" s="6">
        <v>5</v>
      </c>
      <c r="H7072" s="6">
        <v>765</v>
      </c>
      <c r="I7072" s="5" t="s">
        <v>43</v>
      </c>
      <c r="J7072" s="6">
        <v>3</v>
      </c>
      <c r="K7072" s="6">
        <v>2</v>
      </c>
      <c r="L7072" s="7" t="s">
        <v>44</v>
      </c>
    </row>
    <row r="7073" spans="1:12" ht="14.4" x14ac:dyDescent="0.55000000000000004">
      <c r="A7073" s="8">
        <v>4</v>
      </c>
      <c r="B7073" s="9" t="s">
        <v>36</v>
      </c>
      <c r="C7073" s="9" t="s">
        <v>26</v>
      </c>
      <c r="D7073" s="10">
        <v>2020</v>
      </c>
      <c r="E7073" s="9" t="s">
        <v>48</v>
      </c>
      <c r="F7073" s="10">
        <v>260</v>
      </c>
      <c r="G7073" s="10">
        <v>5</v>
      </c>
      <c r="H7073" s="10">
        <v>1300</v>
      </c>
      <c r="I7073" s="9" t="s">
        <v>43</v>
      </c>
      <c r="J7073" s="10">
        <v>4</v>
      </c>
      <c r="K7073" s="10">
        <v>1</v>
      </c>
      <c r="L7073" s="11" t="s">
        <v>16</v>
      </c>
    </row>
    <row r="7074" spans="1:12" ht="14.4" x14ac:dyDescent="0.55000000000000004">
      <c r="A7074" s="4">
        <v>4</v>
      </c>
      <c r="B7074" s="5" t="s">
        <v>36</v>
      </c>
      <c r="C7074" s="5" t="s">
        <v>28</v>
      </c>
      <c r="D7074" s="6">
        <v>2020</v>
      </c>
      <c r="E7074" s="5" t="s">
        <v>50</v>
      </c>
      <c r="F7074" s="6">
        <v>120</v>
      </c>
      <c r="G7074" s="6">
        <v>1</v>
      </c>
      <c r="H7074" s="6">
        <v>120</v>
      </c>
      <c r="I7074" s="5" t="s">
        <v>43</v>
      </c>
      <c r="J7074" s="6">
        <v>5</v>
      </c>
      <c r="K7074" s="6">
        <v>2</v>
      </c>
      <c r="L7074" s="7" t="s">
        <v>44</v>
      </c>
    </row>
    <row r="7075" spans="1:12" ht="14.4" x14ac:dyDescent="0.55000000000000004">
      <c r="A7075" s="8">
        <v>4</v>
      </c>
      <c r="B7075" s="9" t="s">
        <v>36</v>
      </c>
      <c r="C7075" s="9" t="s">
        <v>30</v>
      </c>
      <c r="D7075" s="10">
        <v>2020</v>
      </c>
      <c r="E7075" s="9" t="s">
        <v>51</v>
      </c>
      <c r="F7075" s="10">
        <v>162</v>
      </c>
      <c r="G7075" s="10">
        <v>1</v>
      </c>
      <c r="H7075" s="10">
        <v>162</v>
      </c>
      <c r="I7075" s="9" t="s">
        <v>43</v>
      </c>
      <c r="J7075" s="10">
        <v>3</v>
      </c>
      <c r="K7075" s="10">
        <v>2</v>
      </c>
      <c r="L7075" s="11" t="s">
        <v>44</v>
      </c>
    </row>
    <row r="7076" spans="1:12" ht="14.4" x14ac:dyDescent="0.55000000000000004">
      <c r="A7076" s="4">
        <v>4</v>
      </c>
      <c r="B7076" s="5" t="s">
        <v>36</v>
      </c>
      <c r="C7076" s="5" t="s">
        <v>32</v>
      </c>
      <c r="D7076" s="6">
        <v>2020</v>
      </c>
      <c r="E7076" s="5" t="s">
        <v>52</v>
      </c>
      <c r="F7076" s="6">
        <v>254</v>
      </c>
      <c r="G7076" s="6">
        <v>1</v>
      </c>
      <c r="H7076" s="6">
        <v>254</v>
      </c>
      <c r="I7076" s="5" t="s">
        <v>43</v>
      </c>
      <c r="J7076" s="6">
        <v>4</v>
      </c>
      <c r="K7076" s="6">
        <v>1</v>
      </c>
      <c r="L7076" s="7" t="s">
        <v>16</v>
      </c>
    </row>
    <row r="7077" spans="1:12" ht="14.4" x14ac:dyDescent="0.55000000000000004">
      <c r="A7077" s="8">
        <v>4</v>
      </c>
      <c r="B7077" s="9" t="s">
        <v>36</v>
      </c>
      <c r="C7077" s="9" t="s">
        <v>34</v>
      </c>
      <c r="D7077" s="10">
        <v>2020</v>
      </c>
      <c r="E7077" s="9" t="s">
        <v>54</v>
      </c>
      <c r="F7077" s="10">
        <v>231</v>
      </c>
      <c r="G7077" s="10">
        <v>5</v>
      </c>
      <c r="H7077" s="10">
        <v>1155</v>
      </c>
      <c r="I7077" s="9" t="s">
        <v>43</v>
      </c>
      <c r="J7077" s="10">
        <v>4</v>
      </c>
      <c r="K7077" s="10">
        <v>2</v>
      </c>
      <c r="L7077" s="11" t="s">
        <v>44</v>
      </c>
    </row>
    <row r="7078" spans="1:12" ht="14.4" x14ac:dyDescent="0.55000000000000004">
      <c r="A7078" s="4">
        <v>4</v>
      </c>
      <c r="B7078" s="5" t="s">
        <v>36</v>
      </c>
      <c r="C7078" s="5" t="s">
        <v>37</v>
      </c>
      <c r="D7078" s="6">
        <v>2020</v>
      </c>
      <c r="E7078" s="5" t="s">
        <v>55</v>
      </c>
      <c r="F7078" s="6">
        <v>278</v>
      </c>
      <c r="G7078" s="6">
        <v>4</v>
      </c>
      <c r="H7078" s="6">
        <v>1112</v>
      </c>
      <c r="I7078" s="5" t="s">
        <v>43</v>
      </c>
      <c r="J7078" s="6">
        <v>4</v>
      </c>
      <c r="K7078" s="6">
        <v>1</v>
      </c>
      <c r="L7078" s="7" t="s">
        <v>16</v>
      </c>
    </row>
    <row r="7079" spans="1:12" ht="14.4" x14ac:dyDescent="0.55000000000000004">
      <c r="A7079" s="8">
        <v>4</v>
      </c>
      <c r="B7079" s="9" t="s">
        <v>36</v>
      </c>
      <c r="C7079" s="9" t="s">
        <v>39</v>
      </c>
      <c r="D7079" s="10">
        <v>2020</v>
      </c>
      <c r="E7079" s="9" t="s">
        <v>56</v>
      </c>
      <c r="F7079" s="10">
        <v>49</v>
      </c>
      <c r="G7079" s="10">
        <v>3</v>
      </c>
      <c r="H7079" s="10">
        <v>147</v>
      </c>
      <c r="I7079" s="9" t="s">
        <v>43</v>
      </c>
      <c r="J7079" s="10">
        <v>5</v>
      </c>
      <c r="K7079" s="10">
        <v>2</v>
      </c>
      <c r="L7079" s="11" t="s">
        <v>44</v>
      </c>
    </row>
    <row r="7080" spans="1:12" ht="14.4" x14ac:dyDescent="0.55000000000000004">
      <c r="A7080" s="4">
        <v>4</v>
      </c>
      <c r="B7080" s="5" t="s">
        <v>36</v>
      </c>
      <c r="C7080" s="5" t="s">
        <v>41</v>
      </c>
      <c r="D7080" s="6">
        <v>2020</v>
      </c>
      <c r="E7080" s="5" t="s">
        <v>57</v>
      </c>
      <c r="F7080" s="6">
        <v>142</v>
      </c>
      <c r="G7080" s="6">
        <v>3</v>
      </c>
      <c r="H7080" s="6">
        <v>426</v>
      </c>
      <c r="I7080" s="5" t="s">
        <v>43</v>
      </c>
      <c r="J7080" s="6">
        <v>3</v>
      </c>
      <c r="K7080" s="6">
        <v>1</v>
      </c>
      <c r="L7080" s="7" t="s">
        <v>16</v>
      </c>
    </row>
    <row r="7081" spans="1:12" ht="14.4" x14ac:dyDescent="0.55000000000000004">
      <c r="A7081" s="8">
        <v>4</v>
      </c>
      <c r="B7081" s="9" t="s">
        <v>36</v>
      </c>
      <c r="C7081" s="9" t="s">
        <v>13</v>
      </c>
      <c r="D7081" s="10">
        <v>2020</v>
      </c>
      <c r="E7081" s="9" t="s">
        <v>58</v>
      </c>
      <c r="F7081" s="10">
        <v>78</v>
      </c>
      <c r="G7081" s="10">
        <v>3</v>
      </c>
      <c r="H7081" s="10">
        <v>234</v>
      </c>
      <c r="I7081" s="9" t="s">
        <v>43</v>
      </c>
      <c r="J7081" s="10">
        <v>5</v>
      </c>
      <c r="K7081" s="10">
        <v>2</v>
      </c>
      <c r="L7081" s="11" t="s">
        <v>44</v>
      </c>
    </row>
    <row r="7082" spans="1:12" ht="14.4" x14ac:dyDescent="0.55000000000000004">
      <c r="A7082" s="4">
        <v>4</v>
      </c>
      <c r="B7082" s="5" t="s">
        <v>36</v>
      </c>
      <c r="C7082" s="5" t="s">
        <v>18</v>
      </c>
      <c r="D7082" s="6">
        <v>2020</v>
      </c>
      <c r="E7082" s="5" t="s">
        <v>59</v>
      </c>
      <c r="F7082" s="6">
        <v>261</v>
      </c>
      <c r="G7082" s="6">
        <v>1</v>
      </c>
      <c r="H7082" s="6">
        <v>261</v>
      </c>
      <c r="I7082" s="5" t="s">
        <v>43</v>
      </c>
      <c r="J7082" s="6">
        <v>5</v>
      </c>
      <c r="K7082" s="6">
        <v>2</v>
      </c>
      <c r="L7082" s="7" t="s">
        <v>44</v>
      </c>
    </row>
    <row r="7083" spans="1:12" ht="14.4" x14ac:dyDescent="0.55000000000000004">
      <c r="A7083" s="8">
        <v>4</v>
      </c>
      <c r="B7083" s="9" t="s">
        <v>36</v>
      </c>
      <c r="C7083" s="9" t="s">
        <v>20</v>
      </c>
      <c r="D7083" s="10">
        <v>2020</v>
      </c>
      <c r="E7083" s="9" t="s">
        <v>60</v>
      </c>
      <c r="F7083" s="10">
        <v>253</v>
      </c>
      <c r="G7083" s="10">
        <v>1</v>
      </c>
      <c r="H7083" s="10">
        <v>253</v>
      </c>
      <c r="I7083" s="9" t="s">
        <v>43</v>
      </c>
      <c r="J7083" s="10">
        <v>3</v>
      </c>
      <c r="K7083" s="10">
        <v>1</v>
      </c>
      <c r="L7083" s="11" t="s">
        <v>16</v>
      </c>
    </row>
    <row r="7084" spans="1:12" ht="14.4" x14ac:dyDescent="0.55000000000000004">
      <c r="A7084" s="4">
        <v>4</v>
      </c>
      <c r="B7084" s="5" t="s">
        <v>36</v>
      </c>
      <c r="C7084" s="5" t="s">
        <v>23</v>
      </c>
      <c r="D7084" s="6">
        <v>2020</v>
      </c>
      <c r="E7084" s="5" t="s">
        <v>61</v>
      </c>
      <c r="F7084" s="6">
        <v>166</v>
      </c>
      <c r="G7084" s="6">
        <v>5</v>
      </c>
      <c r="H7084" s="6">
        <v>830</v>
      </c>
      <c r="I7084" s="5" t="s">
        <v>43</v>
      </c>
      <c r="J7084" s="6">
        <v>3</v>
      </c>
      <c r="K7084" s="6">
        <v>2</v>
      </c>
      <c r="L7084" s="7" t="s">
        <v>44</v>
      </c>
    </row>
    <row r="7085" spans="1:12" ht="14.4" x14ac:dyDescent="0.55000000000000004">
      <c r="A7085" s="8">
        <v>4</v>
      </c>
      <c r="B7085" s="9" t="s">
        <v>36</v>
      </c>
      <c r="C7085" s="9" t="s">
        <v>26</v>
      </c>
      <c r="D7085" s="10">
        <v>2020</v>
      </c>
      <c r="E7085" s="9" t="s">
        <v>62</v>
      </c>
      <c r="F7085" s="10">
        <v>119</v>
      </c>
      <c r="G7085" s="10">
        <v>2</v>
      </c>
      <c r="H7085" s="10">
        <v>238</v>
      </c>
      <c r="I7085" s="9" t="s">
        <v>43</v>
      </c>
      <c r="J7085" s="10">
        <v>5</v>
      </c>
      <c r="K7085" s="10">
        <v>1</v>
      </c>
      <c r="L7085" s="11" t="s">
        <v>16</v>
      </c>
    </row>
    <row r="7086" spans="1:12" ht="14.4" x14ac:dyDescent="0.55000000000000004">
      <c r="A7086" s="4">
        <v>4</v>
      </c>
      <c r="B7086" s="5" t="s">
        <v>36</v>
      </c>
      <c r="C7086" s="5" t="s">
        <v>28</v>
      </c>
      <c r="D7086" s="6">
        <v>2020</v>
      </c>
      <c r="E7086" s="5" t="s">
        <v>63</v>
      </c>
      <c r="F7086" s="6">
        <v>200</v>
      </c>
      <c r="G7086" s="6">
        <v>2</v>
      </c>
      <c r="H7086" s="6">
        <v>400</v>
      </c>
      <c r="I7086" s="5" t="s">
        <v>43</v>
      </c>
      <c r="J7086" s="6">
        <v>3</v>
      </c>
      <c r="K7086" s="6">
        <v>2</v>
      </c>
      <c r="L7086" s="7" t="s">
        <v>44</v>
      </c>
    </row>
    <row r="7087" spans="1:12" ht="14.4" x14ac:dyDescent="0.55000000000000004">
      <c r="A7087" s="8">
        <v>4</v>
      </c>
      <c r="B7087" s="9" t="s">
        <v>36</v>
      </c>
      <c r="C7087" s="9" t="s">
        <v>30</v>
      </c>
      <c r="D7087" s="10">
        <v>2020</v>
      </c>
      <c r="E7087" s="9" t="s">
        <v>64</v>
      </c>
      <c r="F7087" s="10">
        <v>154</v>
      </c>
      <c r="G7087" s="10">
        <v>5</v>
      </c>
      <c r="H7087" s="10">
        <v>770</v>
      </c>
      <c r="I7087" s="9" t="s">
        <v>43</v>
      </c>
      <c r="J7087" s="10">
        <v>4</v>
      </c>
      <c r="K7087" s="10">
        <v>1</v>
      </c>
      <c r="L7087" s="11" t="s">
        <v>16</v>
      </c>
    </row>
    <row r="7088" spans="1:12" ht="14.4" x14ac:dyDescent="0.55000000000000004">
      <c r="A7088" s="4">
        <v>4</v>
      </c>
      <c r="B7088" s="5" t="s">
        <v>36</v>
      </c>
      <c r="C7088" s="5" t="s">
        <v>32</v>
      </c>
      <c r="D7088" s="6">
        <v>2020</v>
      </c>
      <c r="E7088" s="5" t="s">
        <v>65</v>
      </c>
      <c r="F7088" s="6">
        <v>128</v>
      </c>
      <c r="G7088" s="6">
        <v>5</v>
      </c>
      <c r="H7088" s="6">
        <v>640</v>
      </c>
      <c r="I7088" s="5" t="s">
        <v>43</v>
      </c>
      <c r="J7088" s="6">
        <v>4</v>
      </c>
      <c r="K7088" s="6">
        <v>2</v>
      </c>
      <c r="L7088" s="7" t="s">
        <v>44</v>
      </c>
    </row>
    <row r="7089" spans="1:12" ht="14.4" x14ac:dyDescent="0.55000000000000004">
      <c r="A7089" s="8">
        <v>4</v>
      </c>
      <c r="B7089" s="9" t="s">
        <v>36</v>
      </c>
      <c r="C7089" s="9" t="s">
        <v>34</v>
      </c>
      <c r="D7089" s="10">
        <v>2020</v>
      </c>
      <c r="E7089" s="9" t="s">
        <v>66</v>
      </c>
      <c r="F7089" s="10">
        <v>38</v>
      </c>
      <c r="G7089" s="10">
        <v>3</v>
      </c>
      <c r="H7089" s="10">
        <v>114</v>
      </c>
      <c r="I7089" s="9" t="s">
        <v>43</v>
      </c>
      <c r="J7089" s="10">
        <v>3</v>
      </c>
      <c r="K7089" s="10">
        <v>2</v>
      </c>
      <c r="L7089" s="11" t="s">
        <v>44</v>
      </c>
    </row>
    <row r="7090" spans="1:12" ht="14.4" x14ac:dyDescent="0.55000000000000004">
      <c r="A7090" s="4">
        <v>4</v>
      </c>
      <c r="B7090" s="5" t="s">
        <v>36</v>
      </c>
      <c r="C7090" s="5" t="s">
        <v>37</v>
      </c>
      <c r="D7090" s="6">
        <v>2020</v>
      </c>
      <c r="E7090" s="5" t="s">
        <v>67</v>
      </c>
      <c r="F7090" s="6">
        <v>277</v>
      </c>
      <c r="G7090" s="6">
        <v>4</v>
      </c>
      <c r="H7090" s="6">
        <v>1108</v>
      </c>
      <c r="I7090" s="5" t="s">
        <v>43</v>
      </c>
      <c r="J7090" s="6">
        <v>4</v>
      </c>
      <c r="K7090" s="6">
        <v>1</v>
      </c>
      <c r="L7090" s="7" t="s">
        <v>16</v>
      </c>
    </row>
    <row r="7091" spans="1:12" ht="14.4" x14ac:dyDescent="0.55000000000000004">
      <c r="A7091" s="8">
        <v>4</v>
      </c>
      <c r="B7091" s="9" t="s">
        <v>36</v>
      </c>
      <c r="C7091" s="9" t="s">
        <v>39</v>
      </c>
      <c r="D7091" s="10">
        <v>2020</v>
      </c>
      <c r="E7091" s="9" t="s">
        <v>68</v>
      </c>
      <c r="F7091" s="10">
        <v>285</v>
      </c>
      <c r="G7091" s="10">
        <v>3</v>
      </c>
      <c r="H7091" s="10">
        <v>855</v>
      </c>
      <c r="I7091" s="9" t="s">
        <v>43</v>
      </c>
      <c r="J7091" s="10">
        <v>3</v>
      </c>
      <c r="K7091" s="10">
        <v>2</v>
      </c>
      <c r="L7091" s="11" t="s">
        <v>44</v>
      </c>
    </row>
    <row r="7092" spans="1:12" ht="14.4" x14ac:dyDescent="0.55000000000000004">
      <c r="A7092" s="4">
        <v>4</v>
      </c>
      <c r="B7092" s="5" t="s">
        <v>36</v>
      </c>
      <c r="C7092" s="5" t="s">
        <v>41</v>
      </c>
      <c r="D7092" s="6">
        <v>2020</v>
      </c>
      <c r="E7092" s="5" t="s">
        <v>69</v>
      </c>
      <c r="F7092" s="6">
        <v>56</v>
      </c>
      <c r="G7092" s="6">
        <v>5</v>
      </c>
      <c r="H7092" s="6">
        <v>280</v>
      </c>
      <c r="I7092" s="5" t="s">
        <v>43</v>
      </c>
      <c r="J7092" s="6">
        <v>4</v>
      </c>
      <c r="K7092" s="6">
        <v>1</v>
      </c>
      <c r="L7092" s="7" t="s">
        <v>16</v>
      </c>
    </row>
    <row r="7093" spans="1:12" ht="14.4" x14ac:dyDescent="0.55000000000000004">
      <c r="A7093" s="8">
        <v>4</v>
      </c>
      <c r="B7093" s="9" t="s">
        <v>36</v>
      </c>
      <c r="C7093" s="9" t="s">
        <v>13</v>
      </c>
      <c r="D7093" s="10">
        <v>2020</v>
      </c>
      <c r="E7093" s="9" t="s">
        <v>70</v>
      </c>
      <c r="F7093" s="10">
        <v>109</v>
      </c>
      <c r="G7093" s="10">
        <v>2</v>
      </c>
      <c r="H7093" s="10">
        <v>218</v>
      </c>
      <c r="I7093" s="9" t="s">
        <v>43</v>
      </c>
      <c r="J7093" s="10">
        <v>3</v>
      </c>
      <c r="K7093" s="10">
        <v>2</v>
      </c>
      <c r="L7093" s="11" t="s">
        <v>44</v>
      </c>
    </row>
    <row r="7094" spans="1:12" ht="14.4" x14ac:dyDescent="0.55000000000000004">
      <c r="A7094" s="4">
        <v>4</v>
      </c>
      <c r="B7094" s="5" t="s">
        <v>36</v>
      </c>
      <c r="C7094" s="5" t="s">
        <v>18</v>
      </c>
      <c r="D7094" s="6">
        <v>2020</v>
      </c>
      <c r="E7094" s="5" t="s">
        <v>71</v>
      </c>
      <c r="F7094" s="6">
        <v>104</v>
      </c>
      <c r="G7094" s="6">
        <v>1</v>
      </c>
      <c r="H7094" s="6">
        <v>104</v>
      </c>
      <c r="I7094" s="5" t="s">
        <v>43</v>
      </c>
      <c r="J7094" s="6">
        <v>3</v>
      </c>
      <c r="K7094" s="6">
        <v>1</v>
      </c>
      <c r="L7094" s="7" t="s">
        <v>16</v>
      </c>
    </row>
    <row r="7095" spans="1:12" ht="14.4" x14ac:dyDescent="0.55000000000000004">
      <c r="A7095" s="8">
        <v>4</v>
      </c>
      <c r="B7095" s="9" t="s">
        <v>36</v>
      </c>
      <c r="C7095" s="9" t="s">
        <v>20</v>
      </c>
      <c r="D7095" s="10">
        <v>2020</v>
      </c>
      <c r="E7095" s="9" t="s">
        <v>72</v>
      </c>
      <c r="F7095" s="10">
        <v>283</v>
      </c>
      <c r="G7095" s="10">
        <v>4</v>
      </c>
      <c r="H7095" s="10">
        <v>1132</v>
      </c>
      <c r="I7095" s="9" t="s">
        <v>43</v>
      </c>
      <c r="J7095" s="10">
        <v>5</v>
      </c>
      <c r="K7095" s="10">
        <v>2</v>
      </c>
      <c r="L7095" s="11" t="s">
        <v>44</v>
      </c>
    </row>
    <row r="7096" spans="1:12" ht="14.4" x14ac:dyDescent="0.55000000000000004">
      <c r="A7096" s="4">
        <v>4</v>
      </c>
      <c r="B7096" s="5" t="s">
        <v>36</v>
      </c>
      <c r="C7096" s="5" t="s">
        <v>23</v>
      </c>
      <c r="D7096" s="6">
        <v>2020</v>
      </c>
      <c r="E7096" s="5" t="s">
        <v>73</v>
      </c>
      <c r="F7096" s="6">
        <v>271</v>
      </c>
      <c r="G7096" s="6">
        <v>2</v>
      </c>
      <c r="H7096" s="6">
        <v>542</v>
      </c>
      <c r="I7096" s="5" t="s">
        <v>43</v>
      </c>
      <c r="J7096" s="6">
        <v>4</v>
      </c>
      <c r="K7096" s="6">
        <v>2</v>
      </c>
      <c r="L7096" s="7" t="s">
        <v>44</v>
      </c>
    </row>
    <row r="7097" spans="1:12" ht="14.4" x14ac:dyDescent="0.55000000000000004">
      <c r="A7097" s="8">
        <v>4</v>
      </c>
      <c r="B7097" s="9" t="s">
        <v>36</v>
      </c>
      <c r="C7097" s="9" t="s">
        <v>26</v>
      </c>
      <c r="D7097" s="10">
        <v>2020</v>
      </c>
      <c r="E7097" s="9" t="s">
        <v>74</v>
      </c>
      <c r="F7097" s="10">
        <v>269</v>
      </c>
      <c r="G7097" s="10">
        <v>5</v>
      </c>
      <c r="H7097" s="10">
        <v>1345</v>
      </c>
      <c r="I7097" s="9" t="s">
        <v>43</v>
      </c>
      <c r="J7097" s="10">
        <v>5</v>
      </c>
      <c r="K7097" s="10">
        <v>1</v>
      </c>
      <c r="L7097" s="11" t="s">
        <v>16</v>
      </c>
    </row>
    <row r="7098" spans="1:12" ht="14.4" x14ac:dyDescent="0.55000000000000004">
      <c r="A7098" s="4">
        <v>4</v>
      </c>
      <c r="B7098" s="5" t="s">
        <v>36</v>
      </c>
      <c r="C7098" s="5" t="s">
        <v>28</v>
      </c>
      <c r="D7098" s="6">
        <v>2020</v>
      </c>
      <c r="E7098" s="5" t="s">
        <v>75</v>
      </c>
      <c r="F7098" s="6">
        <v>196</v>
      </c>
      <c r="G7098" s="6">
        <v>5</v>
      </c>
      <c r="H7098" s="6">
        <v>980</v>
      </c>
      <c r="I7098" s="5" t="s">
        <v>43</v>
      </c>
      <c r="J7098" s="6">
        <v>3</v>
      </c>
      <c r="K7098" s="6">
        <v>2</v>
      </c>
      <c r="L7098" s="7" t="s">
        <v>44</v>
      </c>
    </row>
    <row r="7099" spans="1:12" ht="14.4" x14ac:dyDescent="0.55000000000000004">
      <c r="A7099" s="8">
        <v>4</v>
      </c>
      <c r="B7099" s="9" t="s">
        <v>36</v>
      </c>
      <c r="C7099" s="9" t="s">
        <v>30</v>
      </c>
      <c r="D7099" s="10">
        <v>2020</v>
      </c>
      <c r="E7099" s="9" t="s">
        <v>76</v>
      </c>
      <c r="F7099" s="10">
        <v>77</v>
      </c>
      <c r="G7099" s="10">
        <v>1</v>
      </c>
      <c r="H7099" s="10">
        <v>77</v>
      </c>
      <c r="I7099" s="9" t="s">
        <v>43</v>
      </c>
      <c r="J7099" s="10">
        <v>4</v>
      </c>
      <c r="K7099" s="10">
        <v>1</v>
      </c>
      <c r="L7099" s="11" t="s">
        <v>16</v>
      </c>
    </row>
    <row r="7100" spans="1:12" ht="14.4" x14ac:dyDescent="0.55000000000000004">
      <c r="A7100" s="4">
        <v>4</v>
      </c>
      <c r="B7100" s="5" t="s">
        <v>36</v>
      </c>
      <c r="C7100" s="5" t="s">
        <v>32</v>
      </c>
      <c r="D7100" s="6">
        <v>2020</v>
      </c>
      <c r="E7100" s="5" t="s">
        <v>77</v>
      </c>
      <c r="F7100" s="6">
        <v>86</v>
      </c>
      <c r="G7100" s="6">
        <v>1</v>
      </c>
      <c r="H7100" s="6">
        <v>86</v>
      </c>
      <c r="I7100" s="5" t="s">
        <v>43</v>
      </c>
      <c r="J7100" s="6">
        <v>4</v>
      </c>
      <c r="K7100" s="6">
        <v>2</v>
      </c>
      <c r="L7100" s="7" t="s">
        <v>44</v>
      </c>
    </row>
    <row r="7101" spans="1:12" ht="14.4" x14ac:dyDescent="0.55000000000000004">
      <c r="A7101" s="8">
        <v>4</v>
      </c>
      <c r="B7101" s="9" t="s">
        <v>36</v>
      </c>
      <c r="C7101" s="9" t="s">
        <v>34</v>
      </c>
      <c r="D7101" s="10">
        <v>2020</v>
      </c>
      <c r="E7101" s="9" t="s">
        <v>78</v>
      </c>
      <c r="F7101" s="10">
        <v>204</v>
      </c>
      <c r="G7101" s="10">
        <v>4</v>
      </c>
      <c r="H7101" s="10">
        <v>816</v>
      </c>
      <c r="I7101" s="9" t="s">
        <v>43</v>
      </c>
      <c r="J7101" s="10">
        <v>3</v>
      </c>
      <c r="K7101" s="10">
        <v>1</v>
      </c>
      <c r="L7101" s="11" t="s">
        <v>16</v>
      </c>
    </row>
    <row r="7102" spans="1:12" ht="14.4" x14ac:dyDescent="0.55000000000000004">
      <c r="A7102" s="4">
        <v>4</v>
      </c>
      <c r="B7102" s="5" t="s">
        <v>36</v>
      </c>
      <c r="C7102" s="5" t="s">
        <v>37</v>
      </c>
      <c r="D7102" s="6">
        <v>2020</v>
      </c>
      <c r="E7102" s="5" t="s">
        <v>79</v>
      </c>
      <c r="F7102" s="6">
        <v>243</v>
      </c>
      <c r="G7102" s="6">
        <v>1</v>
      </c>
      <c r="H7102" s="6">
        <v>243</v>
      </c>
      <c r="I7102" s="5" t="s">
        <v>43</v>
      </c>
      <c r="J7102" s="6">
        <v>4</v>
      </c>
      <c r="K7102" s="6">
        <v>2</v>
      </c>
      <c r="L7102" s="7" t="s">
        <v>44</v>
      </c>
    </row>
    <row r="7103" spans="1:12" ht="14.4" x14ac:dyDescent="0.55000000000000004">
      <c r="A7103" s="8">
        <v>4</v>
      </c>
      <c r="B7103" s="9" t="s">
        <v>36</v>
      </c>
      <c r="C7103" s="9" t="s">
        <v>39</v>
      </c>
      <c r="D7103" s="10">
        <v>2020</v>
      </c>
      <c r="E7103" s="9" t="s">
        <v>80</v>
      </c>
      <c r="F7103" s="10">
        <v>67</v>
      </c>
      <c r="G7103" s="10">
        <v>3</v>
      </c>
      <c r="H7103" s="10">
        <v>201</v>
      </c>
      <c r="I7103" s="9" t="s">
        <v>43</v>
      </c>
      <c r="J7103" s="10">
        <v>4</v>
      </c>
      <c r="K7103" s="10">
        <v>2</v>
      </c>
      <c r="L7103" s="11" t="s">
        <v>44</v>
      </c>
    </row>
    <row r="7104" spans="1:12" ht="14.4" x14ac:dyDescent="0.55000000000000004">
      <c r="A7104" s="4">
        <v>4</v>
      </c>
      <c r="B7104" s="5" t="s">
        <v>36</v>
      </c>
      <c r="C7104" s="5" t="s">
        <v>41</v>
      </c>
      <c r="D7104" s="6">
        <v>2020</v>
      </c>
      <c r="E7104" s="5" t="s">
        <v>81</v>
      </c>
      <c r="F7104" s="6">
        <v>247</v>
      </c>
      <c r="G7104" s="6">
        <v>1</v>
      </c>
      <c r="H7104" s="6">
        <v>247</v>
      </c>
      <c r="I7104" s="5" t="s">
        <v>43</v>
      </c>
      <c r="J7104" s="6">
        <v>4</v>
      </c>
      <c r="K7104" s="6">
        <v>1</v>
      </c>
      <c r="L7104" s="7" t="s">
        <v>16</v>
      </c>
    </row>
    <row r="7105" spans="1:12" ht="14.4" x14ac:dyDescent="0.55000000000000004">
      <c r="A7105" s="8">
        <v>4</v>
      </c>
      <c r="B7105" s="9" t="s">
        <v>36</v>
      </c>
      <c r="C7105" s="9" t="s">
        <v>13</v>
      </c>
      <c r="D7105" s="10">
        <v>2020</v>
      </c>
      <c r="E7105" s="9" t="s">
        <v>82</v>
      </c>
      <c r="F7105" s="10">
        <v>202</v>
      </c>
      <c r="G7105" s="10">
        <v>5</v>
      </c>
      <c r="H7105" s="10">
        <v>1010</v>
      </c>
      <c r="I7105" s="9" t="s">
        <v>43</v>
      </c>
      <c r="J7105" s="10">
        <v>5</v>
      </c>
      <c r="K7105" s="10">
        <v>2</v>
      </c>
      <c r="L7105" s="11" t="s">
        <v>44</v>
      </c>
    </row>
    <row r="7106" spans="1:12" ht="14.4" x14ac:dyDescent="0.55000000000000004">
      <c r="A7106" s="4">
        <v>4</v>
      </c>
      <c r="B7106" s="5" t="s">
        <v>36</v>
      </c>
      <c r="C7106" s="5" t="s">
        <v>18</v>
      </c>
      <c r="D7106" s="6">
        <v>2020</v>
      </c>
      <c r="E7106" s="5" t="s">
        <v>83</v>
      </c>
      <c r="F7106" s="6">
        <v>167</v>
      </c>
      <c r="G7106" s="6">
        <v>3</v>
      </c>
      <c r="H7106" s="6">
        <v>501</v>
      </c>
      <c r="I7106" s="5" t="s">
        <v>43</v>
      </c>
      <c r="J7106" s="6">
        <v>4</v>
      </c>
      <c r="K7106" s="6">
        <v>1</v>
      </c>
      <c r="L7106" s="7" t="s">
        <v>16</v>
      </c>
    </row>
    <row r="7107" spans="1:12" ht="14.4" x14ac:dyDescent="0.55000000000000004">
      <c r="A7107" s="8">
        <v>4</v>
      </c>
      <c r="B7107" s="9" t="s">
        <v>36</v>
      </c>
      <c r="C7107" s="9" t="s">
        <v>20</v>
      </c>
      <c r="D7107" s="10">
        <v>2020</v>
      </c>
      <c r="E7107" s="9" t="s">
        <v>84</v>
      </c>
      <c r="F7107" s="10">
        <v>218</v>
      </c>
      <c r="G7107" s="10">
        <v>2</v>
      </c>
      <c r="H7107" s="10">
        <v>436</v>
      </c>
      <c r="I7107" s="9" t="s">
        <v>43</v>
      </c>
      <c r="J7107" s="10">
        <v>3</v>
      </c>
      <c r="K7107" s="10">
        <v>2</v>
      </c>
      <c r="L7107" s="11" t="s">
        <v>44</v>
      </c>
    </row>
    <row r="7108" spans="1:12" ht="14.4" x14ac:dyDescent="0.55000000000000004">
      <c r="A7108" s="4">
        <v>4</v>
      </c>
      <c r="B7108" s="5" t="s">
        <v>36</v>
      </c>
      <c r="C7108" s="5" t="s">
        <v>23</v>
      </c>
      <c r="D7108" s="6">
        <v>2020</v>
      </c>
      <c r="E7108" s="5" t="s">
        <v>85</v>
      </c>
      <c r="F7108" s="6">
        <v>54</v>
      </c>
      <c r="G7108" s="6">
        <v>4</v>
      </c>
      <c r="H7108" s="6">
        <v>216</v>
      </c>
      <c r="I7108" s="5" t="s">
        <v>43</v>
      </c>
      <c r="J7108" s="6">
        <v>3</v>
      </c>
      <c r="K7108" s="6">
        <v>1</v>
      </c>
      <c r="L7108" s="7" t="s">
        <v>16</v>
      </c>
    </row>
    <row r="7109" spans="1:12" ht="14.4" x14ac:dyDescent="0.55000000000000004">
      <c r="A7109" s="8">
        <v>4</v>
      </c>
      <c r="B7109" s="9" t="s">
        <v>36</v>
      </c>
      <c r="C7109" s="9" t="s">
        <v>26</v>
      </c>
      <c r="D7109" s="10">
        <v>2020</v>
      </c>
      <c r="E7109" s="9" t="s">
        <v>86</v>
      </c>
      <c r="F7109" s="10">
        <v>136</v>
      </c>
      <c r="G7109" s="10">
        <v>1</v>
      </c>
      <c r="H7109" s="10">
        <v>136</v>
      </c>
      <c r="I7109" s="9" t="s">
        <v>43</v>
      </c>
      <c r="J7109" s="10">
        <v>3</v>
      </c>
      <c r="K7109" s="10">
        <v>2</v>
      </c>
      <c r="L7109" s="11" t="s">
        <v>44</v>
      </c>
    </row>
    <row r="7110" spans="1:12" ht="14.4" x14ac:dyDescent="0.55000000000000004">
      <c r="A7110" s="4">
        <v>2</v>
      </c>
      <c r="B7110" s="5" t="s">
        <v>49</v>
      </c>
      <c r="C7110" s="5" t="s">
        <v>28</v>
      </c>
      <c r="D7110" s="6">
        <v>2020</v>
      </c>
      <c r="E7110" s="5" t="s">
        <v>14</v>
      </c>
      <c r="F7110" s="6">
        <v>89</v>
      </c>
      <c r="G7110" s="6">
        <v>2</v>
      </c>
      <c r="H7110" s="6">
        <v>178</v>
      </c>
      <c r="I7110" s="5" t="s">
        <v>43</v>
      </c>
      <c r="J7110" s="6">
        <v>5</v>
      </c>
      <c r="K7110" s="6">
        <v>2</v>
      </c>
      <c r="L7110" s="7" t="s">
        <v>44</v>
      </c>
    </row>
    <row r="7111" spans="1:12" ht="14.4" x14ac:dyDescent="0.55000000000000004">
      <c r="A7111" s="8">
        <v>2</v>
      </c>
      <c r="B7111" s="9" t="s">
        <v>49</v>
      </c>
      <c r="C7111" s="9" t="s">
        <v>30</v>
      </c>
      <c r="D7111" s="10">
        <v>2020</v>
      </c>
      <c r="E7111" s="9" t="s">
        <v>19</v>
      </c>
      <c r="F7111" s="10">
        <v>218</v>
      </c>
      <c r="G7111" s="10">
        <v>3</v>
      </c>
      <c r="H7111" s="10">
        <v>654</v>
      </c>
      <c r="I7111" s="9" t="s">
        <v>43</v>
      </c>
      <c r="J7111" s="10">
        <v>5</v>
      </c>
      <c r="K7111" s="10">
        <v>1</v>
      </c>
      <c r="L7111" s="11" t="s">
        <v>16</v>
      </c>
    </row>
    <row r="7112" spans="1:12" ht="14.4" x14ac:dyDescent="0.55000000000000004">
      <c r="A7112" s="4">
        <v>2</v>
      </c>
      <c r="B7112" s="5" t="s">
        <v>49</v>
      </c>
      <c r="C7112" s="5" t="s">
        <v>32</v>
      </c>
      <c r="D7112" s="6">
        <v>2020</v>
      </c>
      <c r="E7112" s="5" t="s">
        <v>21</v>
      </c>
      <c r="F7112" s="6">
        <v>218</v>
      </c>
      <c r="G7112" s="6">
        <v>1</v>
      </c>
      <c r="H7112" s="6">
        <v>218</v>
      </c>
      <c r="I7112" s="5" t="s">
        <v>43</v>
      </c>
      <c r="J7112" s="6">
        <v>3</v>
      </c>
      <c r="K7112" s="6">
        <v>2</v>
      </c>
      <c r="L7112" s="7" t="s">
        <v>44</v>
      </c>
    </row>
    <row r="7113" spans="1:12" ht="14.4" x14ac:dyDescent="0.55000000000000004">
      <c r="A7113" s="8">
        <v>2</v>
      </c>
      <c r="B7113" s="9" t="s">
        <v>49</v>
      </c>
      <c r="C7113" s="9" t="s">
        <v>34</v>
      </c>
      <c r="D7113" s="10">
        <v>2020</v>
      </c>
      <c r="E7113" s="9" t="s">
        <v>24</v>
      </c>
      <c r="F7113" s="10">
        <v>63</v>
      </c>
      <c r="G7113" s="10">
        <v>1</v>
      </c>
      <c r="H7113" s="10">
        <v>63</v>
      </c>
      <c r="I7113" s="9" t="s">
        <v>43</v>
      </c>
      <c r="J7113" s="10">
        <v>5</v>
      </c>
      <c r="K7113" s="10">
        <v>1</v>
      </c>
      <c r="L7113" s="11" t="s">
        <v>16</v>
      </c>
    </row>
    <row r="7114" spans="1:12" ht="14.4" x14ac:dyDescent="0.55000000000000004">
      <c r="A7114" s="4">
        <v>2</v>
      </c>
      <c r="B7114" s="5" t="s">
        <v>49</v>
      </c>
      <c r="C7114" s="5" t="s">
        <v>37</v>
      </c>
      <c r="D7114" s="6">
        <v>2020</v>
      </c>
      <c r="E7114" s="5" t="s">
        <v>27</v>
      </c>
      <c r="F7114" s="6">
        <v>299</v>
      </c>
      <c r="G7114" s="6">
        <v>1</v>
      </c>
      <c r="H7114" s="6">
        <v>299</v>
      </c>
      <c r="I7114" s="5" t="s">
        <v>43</v>
      </c>
      <c r="J7114" s="6">
        <v>4</v>
      </c>
      <c r="K7114" s="6">
        <v>2</v>
      </c>
      <c r="L7114" s="7" t="s">
        <v>44</v>
      </c>
    </row>
    <row r="7115" spans="1:12" ht="14.4" x14ac:dyDescent="0.55000000000000004">
      <c r="A7115" s="8">
        <v>2</v>
      </c>
      <c r="B7115" s="9" t="s">
        <v>49</v>
      </c>
      <c r="C7115" s="9" t="s">
        <v>39</v>
      </c>
      <c r="D7115" s="10">
        <v>2020</v>
      </c>
      <c r="E7115" s="9" t="s">
        <v>33</v>
      </c>
      <c r="F7115" s="10">
        <v>145</v>
      </c>
      <c r="G7115" s="10">
        <v>1</v>
      </c>
      <c r="H7115" s="10">
        <v>145</v>
      </c>
      <c r="I7115" s="9" t="s">
        <v>43</v>
      </c>
      <c r="J7115" s="10">
        <v>5</v>
      </c>
      <c r="K7115" s="10">
        <v>1</v>
      </c>
      <c r="L7115" s="11" t="s">
        <v>16</v>
      </c>
    </row>
    <row r="7116" spans="1:12" ht="14.4" x14ac:dyDescent="0.55000000000000004">
      <c r="A7116" s="4">
        <v>2</v>
      </c>
      <c r="B7116" s="5" t="s">
        <v>49</v>
      </c>
      <c r="C7116" s="5" t="s">
        <v>41</v>
      </c>
      <c r="D7116" s="6">
        <v>2020</v>
      </c>
      <c r="E7116" s="5" t="s">
        <v>35</v>
      </c>
      <c r="F7116" s="6">
        <v>209</v>
      </c>
      <c r="G7116" s="6">
        <v>2</v>
      </c>
      <c r="H7116" s="6">
        <v>418</v>
      </c>
      <c r="I7116" s="5" t="s">
        <v>43</v>
      </c>
      <c r="J7116" s="6">
        <v>4</v>
      </c>
      <c r="K7116" s="6">
        <v>2</v>
      </c>
      <c r="L7116" s="7" t="s">
        <v>44</v>
      </c>
    </row>
    <row r="7117" spans="1:12" ht="14.4" x14ac:dyDescent="0.55000000000000004">
      <c r="A7117" s="8">
        <v>2</v>
      </c>
      <c r="B7117" s="9" t="s">
        <v>49</v>
      </c>
      <c r="C7117" s="9" t="s">
        <v>13</v>
      </c>
      <c r="D7117" s="10">
        <v>2020</v>
      </c>
      <c r="E7117" s="9" t="s">
        <v>38</v>
      </c>
      <c r="F7117" s="10">
        <v>32</v>
      </c>
      <c r="G7117" s="10">
        <v>3</v>
      </c>
      <c r="H7117" s="10">
        <v>96</v>
      </c>
      <c r="I7117" s="9" t="s">
        <v>43</v>
      </c>
      <c r="J7117" s="10">
        <v>5</v>
      </c>
      <c r="K7117" s="10">
        <v>2</v>
      </c>
      <c r="L7117" s="11" t="s">
        <v>44</v>
      </c>
    </row>
    <row r="7118" spans="1:12" ht="14.4" x14ac:dyDescent="0.55000000000000004">
      <c r="A7118" s="4">
        <v>2</v>
      </c>
      <c r="B7118" s="5" t="s">
        <v>49</v>
      </c>
      <c r="C7118" s="5" t="s">
        <v>18</v>
      </c>
      <c r="D7118" s="6">
        <v>2020</v>
      </c>
      <c r="E7118" s="5" t="s">
        <v>40</v>
      </c>
      <c r="F7118" s="6">
        <v>191</v>
      </c>
      <c r="G7118" s="6">
        <v>4</v>
      </c>
      <c r="H7118" s="6">
        <v>764</v>
      </c>
      <c r="I7118" s="5" t="s">
        <v>43</v>
      </c>
      <c r="J7118" s="6">
        <v>3</v>
      </c>
      <c r="K7118" s="6">
        <v>1</v>
      </c>
      <c r="L7118" s="7" t="s">
        <v>16</v>
      </c>
    </row>
    <row r="7119" spans="1:12" ht="14.4" x14ac:dyDescent="0.55000000000000004">
      <c r="A7119" s="8">
        <v>2</v>
      </c>
      <c r="B7119" s="9" t="s">
        <v>49</v>
      </c>
      <c r="C7119" s="9" t="s">
        <v>20</v>
      </c>
      <c r="D7119" s="10">
        <v>2020</v>
      </c>
      <c r="E7119" s="9" t="s">
        <v>42</v>
      </c>
      <c r="F7119" s="10">
        <v>95</v>
      </c>
      <c r="G7119" s="10">
        <v>3</v>
      </c>
      <c r="H7119" s="10">
        <v>285</v>
      </c>
      <c r="I7119" s="9" t="s">
        <v>43</v>
      </c>
      <c r="J7119" s="10">
        <v>5</v>
      </c>
      <c r="K7119" s="10">
        <v>2</v>
      </c>
      <c r="L7119" s="11" t="s">
        <v>44</v>
      </c>
    </row>
    <row r="7120" spans="1:12" ht="14.4" x14ac:dyDescent="0.55000000000000004">
      <c r="A7120" s="4">
        <v>2</v>
      </c>
      <c r="B7120" s="5" t="s">
        <v>49</v>
      </c>
      <c r="C7120" s="5" t="s">
        <v>23</v>
      </c>
      <c r="D7120" s="6">
        <v>2020</v>
      </c>
      <c r="E7120" s="5" t="s">
        <v>45</v>
      </c>
      <c r="F7120" s="6">
        <v>252</v>
      </c>
      <c r="G7120" s="6">
        <v>3</v>
      </c>
      <c r="H7120" s="6">
        <v>756</v>
      </c>
      <c r="I7120" s="5" t="s">
        <v>43</v>
      </c>
      <c r="J7120" s="6">
        <v>3</v>
      </c>
      <c r="K7120" s="6">
        <v>1</v>
      </c>
      <c r="L7120" s="7" t="s">
        <v>16</v>
      </c>
    </row>
    <row r="7121" spans="1:12" ht="14.4" x14ac:dyDescent="0.55000000000000004">
      <c r="A7121" s="8">
        <v>2</v>
      </c>
      <c r="B7121" s="9" t="s">
        <v>49</v>
      </c>
      <c r="C7121" s="9" t="s">
        <v>26</v>
      </c>
      <c r="D7121" s="10">
        <v>2020</v>
      </c>
      <c r="E7121" s="9" t="s">
        <v>46</v>
      </c>
      <c r="F7121" s="10">
        <v>56</v>
      </c>
      <c r="G7121" s="10">
        <v>1</v>
      </c>
      <c r="H7121" s="10">
        <v>56</v>
      </c>
      <c r="I7121" s="9" t="s">
        <v>43</v>
      </c>
      <c r="J7121" s="10">
        <v>4</v>
      </c>
      <c r="K7121" s="10">
        <v>2</v>
      </c>
      <c r="L7121" s="11" t="s">
        <v>44</v>
      </c>
    </row>
    <row r="7122" spans="1:12" ht="14.4" x14ac:dyDescent="0.55000000000000004">
      <c r="A7122" s="4">
        <v>2</v>
      </c>
      <c r="B7122" s="5" t="s">
        <v>49</v>
      </c>
      <c r="C7122" s="5" t="s">
        <v>28</v>
      </c>
      <c r="D7122" s="6">
        <v>2020</v>
      </c>
      <c r="E7122" s="5" t="s">
        <v>47</v>
      </c>
      <c r="F7122" s="6">
        <v>294</v>
      </c>
      <c r="G7122" s="6">
        <v>3</v>
      </c>
      <c r="H7122" s="6">
        <v>882</v>
      </c>
      <c r="I7122" s="5" t="s">
        <v>43</v>
      </c>
      <c r="J7122" s="6">
        <v>4</v>
      </c>
      <c r="K7122" s="6">
        <v>1</v>
      </c>
      <c r="L7122" s="7" t="s">
        <v>16</v>
      </c>
    </row>
    <row r="7123" spans="1:12" ht="14.4" x14ac:dyDescent="0.55000000000000004">
      <c r="A7123" s="8">
        <v>2</v>
      </c>
      <c r="B7123" s="9" t="s">
        <v>49</v>
      </c>
      <c r="C7123" s="9" t="s">
        <v>30</v>
      </c>
      <c r="D7123" s="10">
        <v>2020</v>
      </c>
      <c r="E7123" s="9" t="s">
        <v>48</v>
      </c>
      <c r="F7123" s="10">
        <v>126</v>
      </c>
      <c r="G7123" s="10">
        <v>4</v>
      </c>
      <c r="H7123" s="10">
        <v>504</v>
      </c>
      <c r="I7123" s="9" t="s">
        <v>43</v>
      </c>
      <c r="J7123" s="10">
        <v>5</v>
      </c>
      <c r="K7123" s="10">
        <v>2</v>
      </c>
      <c r="L7123" s="11" t="s">
        <v>44</v>
      </c>
    </row>
    <row r="7124" spans="1:12" ht="14.4" x14ac:dyDescent="0.55000000000000004">
      <c r="A7124" s="4">
        <v>2</v>
      </c>
      <c r="B7124" s="5" t="s">
        <v>49</v>
      </c>
      <c r="C7124" s="5" t="s">
        <v>32</v>
      </c>
      <c r="D7124" s="6">
        <v>2020</v>
      </c>
      <c r="E7124" s="5" t="s">
        <v>50</v>
      </c>
      <c r="F7124" s="6">
        <v>76</v>
      </c>
      <c r="G7124" s="6">
        <v>5</v>
      </c>
      <c r="H7124" s="6">
        <v>380</v>
      </c>
      <c r="I7124" s="5" t="s">
        <v>43</v>
      </c>
      <c r="J7124" s="6">
        <v>3</v>
      </c>
      <c r="K7124" s="6">
        <v>2</v>
      </c>
      <c r="L7124" s="7" t="s">
        <v>44</v>
      </c>
    </row>
    <row r="7125" spans="1:12" ht="14.4" x14ac:dyDescent="0.55000000000000004">
      <c r="A7125" s="8">
        <v>2</v>
      </c>
      <c r="B7125" s="9" t="s">
        <v>49</v>
      </c>
      <c r="C7125" s="9" t="s">
        <v>34</v>
      </c>
      <c r="D7125" s="10">
        <v>2020</v>
      </c>
      <c r="E7125" s="9" t="s">
        <v>51</v>
      </c>
      <c r="F7125" s="10">
        <v>27</v>
      </c>
      <c r="G7125" s="10">
        <v>4</v>
      </c>
      <c r="H7125" s="10">
        <v>108</v>
      </c>
      <c r="I7125" s="9" t="s">
        <v>43</v>
      </c>
      <c r="J7125" s="10">
        <v>5</v>
      </c>
      <c r="K7125" s="10">
        <v>1</v>
      </c>
      <c r="L7125" s="11" t="s">
        <v>16</v>
      </c>
    </row>
    <row r="7126" spans="1:12" ht="14.4" x14ac:dyDescent="0.55000000000000004">
      <c r="A7126" s="4">
        <v>2</v>
      </c>
      <c r="B7126" s="5" t="s">
        <v>49</v>
      </c>
      <c r="C7126" s="5" t="s">
        <v>37</v>
      </c>
      <c r="D7126" s="6">
        <v>2020</v>
      </c>
      <c r="E7126" s="5" t="s">
        <v>52</v>
      </c>
      <c r="F7126" s="6">
        <v>172</v>
      </c>
      <c r="G7126" s="6">
        <v>5</v>
      </c>
      <c r="H7126" s="6">
        <v>860</v>
      </c>
      <c r="I7126" s="5" t="s">
        <v>43</v>
      </c>
      <c r="J7126" s="6">
        <v>5</v>
      </c>
      <c r="K7126" s="6">
        <v>2</v>
      </c>
      <c r="L7126" s="7" t="s">
        <v>44</v>
      </c>
    </row>
    <row r="7127" spans="1:12" ht="14.4" x14ac:dyDescent="0.55000000000000004">
      <c r="A7127" s="8">
        <v>2</v>
      </c>
      <c r="B7127" s="9" t="s">
        <v>49</v>
      </c>
      <c r="C7127" s="9" t="s">
        <v>39</v>
      </c>
      <c r="D7127" s="10">
        <v>2020</v>
      </c>
      <c r="E7127" s="9" t="s">
        <v>54</v>
      </c>
      <c r="F7127" s="10">
        <v>275</v>
      </c>
      <c r="G7127" s="10">
        <v>3</v>
      </c>
      <c r="H7127" s="10">
        <v>825</v>
      </c>
      <c r="I7127" s="9" t="s">
        <v>43</v>
      </c>
      <c r="J7127" s="10">
        <v>5</v>
      </c>
      <c r="K7127" s="10">
        <v>1</v>
      </c>
      <c r="L7127" s="11" t="s">
        <v>16</v>
      </c>
    </row>
    <row r="7128" spans="1:12" ht="14.4" x14ac:dyDescent="0.55000000000000004">
      <c r="A7128" s="4">
        <v>2</v>
      </c>
      <c r="B7128" s="5" t="s">
        <v>49</v>
      </c>
      <c r="C7128" s="5" t="s">
        <v>41</v>
      </c>
      <c r="D7128" s="6">
        <v>2020</v>
      </c>
      <c r="E7128" s="5" t="s">
        <v>55</v>
      </c>
      <c r="F7128" s="6">
        <v>27</v>
      </c>
      <c r="G7128" s="6">
        <v>2</v>
      </c>
      <c r="H7128" s="6">
        <v>54</v>
      </c>
      <c r="I7128" s="5" t="s">
        <v>43</v>
      </c>
      <c r="J7128" s="6">
        <v>3</v>
      </c>
      <c r="K7128" s="6">
        <v>2</v>
      </c>
      <c r="L7128" s="7" t="s">
        <v>44</v>
      </c>
    </row>
    <row r="7129" spans="1:12" ht="14.4" x14ac:dyDescent="0.55000000000000004">
      <c r="A7129" s="8">
        <v>2</v>
      </c>
      <c r="B7129" s="9" t="s">
        <v>49</v>
      </c>
      <c r="C7129" s="9" t="s">
        <v>13</v>
      </c>
      <c r="D7129" s="10">
        <v>2020</v>
      </c>
      <c r="E7129" s="9" t="s">
        <v>56</v>
      </c>
      <c r="F7129" s="10">
        <v>209</v>
      </c>
      <c r="G7129" s="10">
        <v>2</v>
      </c>
      <c r="H7129" s="10">
        <v>418</v>
      </c>
      <c r="I7129" s="9" t="s">
        <v>43</v>
      </c>
      <c r="J7129" s="10">
        <v>4</v>
      </c>
      <c r="K7129" s="10">
        <v>1</v>
      </c>
      <c r="L7129" s="11" t="s">
        <v>16</v>
      </c>
    </row>
    <row r="7130" spans="1:12" ht="14.4" x14ac:dyDescent="0.55000000000000004">
      <c r="A7130" s="4">
        <v>2</v>
      </c>
      <c r="B7130" s="5" t="s">
        <v>49</v>
      </c>
      <c r="C7130" s="5" t="s">
        <v>18</v>
      </c>
      <c r="D7130" s="6">
        <v>2020</v>
      </c>
      <c r="E7130" s="5" t="s">
        <v>57</v>
      </c>
      <c r="F7130" s="6">
        <v>74</v>
      </c>
      <c r="G7130" s="6">
        <v>2</v>
      </c>
      <c r="H7130" s="6">
        <v>148</v>
      </c>
      <c r="I7130" s="5" t="s">
        <v>43</v>
      </c>
      <c r="J7130" s="6">
        <v>5</v>
      </c>
      <c r="K7130" s="6">
        <v>2</v>
      </c>
      <c r="L7130" s="7" t="s">
        <v>44</v>
      </c>
    </row>
    <row r="7131" spans="1:12" ht="14.4" x14ac:dyDescent="0.55000000000000004">
      <c r="A7131" s="8">
        <v>2</v>
      </c>
      <c r="B7131" s="9" t="s">
        <v>49</v>
      </c>
      <c r="C7131" s="9" t="s">
        <v>20</v>
      </c>
      <c r="D7131" s="10">
        <v>2020</v>
      </c>
      <c r="E7131" s="9" t="s">
        <v>58</v>
      </c>
      <c r="F7131" s="10">
        <v>251</v>
      </c>
      <c r="G7131" s="10">
        <v>1</v>
      </c>
      <c r="H7131" s="10">
        <v>251</v>
      </c>
      <c r="I7131" s="9" t="s">
        <v>43</v>
      </c>
      <c r="J7131" s="10">
        <v>4</v>
      </c>
      <c r="K7131" s="10">
        <v>2</v>
      </c>
      <c r="L7131" s="11" t="s">
        <v>44</v>
      </c>
    </row>
    <row r="7132" spans="1:12" ht="14.4" x14ac:dyDescent="0.55000000000000004">
      <c r="A7132" s="4">
        <v>2</v>
      </c>
      <c r="B7132" s="5" t="s">
        <v>49</v>
      </c>
      <c r="C7132" s="5" t="s">
        <v>23</v>
      </c>
      <c r="D7132" s="6">
        <v>2020</v>
      </c>
      <c r="E7132" s="5" t="s">
        <v>59</v>
      </c>
      <c r="F7132" s="6">
        <v>187</v>
      </c>
      <c r="G7132" s="6">
        <v>2</v>
      </c>
      <c r="H7132" s="6">
        <v>374</v>
      </c>
      <c r="I7132" s="5" t="s">
        <v>43</v>
      </c>
      <c r="J7132" s="6">
        <v>3</v>
      </c>
      <c r="K7132" s="6">
        <v>1</v>
      </c>
      <c r="L7132" s="7" t="s">
        <v>16</v>
      </c>
    </row>
    <row r="7133" spans="1:12" ht="14.4" x14ac:dyDescent="0.55000000000000004">
      <c r="A7133" s="8">
        <v>2</v>
      </c>
      <c r="B7133" s="9" t="s">
        <v>49</v>
      </c>
      <c r="C7133" s="9" t="s">
        <v>26</v>
      </c>
      <c r="D7133" s="10">
        <v>2020</v>
      </c>
      <c r="E7133" s="9" t="s">
        <v>60</v>
      </c>
      <c r="F7133" s="10">
        <v>165</v>
      </c>
      <c r="G7133" s="10">
        <v>5</v>
      </c>
      <c r="H7133" s="10">
        <v>825</v>
      </c>
      <c r="I7133" s="9" t="s">
        <v>43</v>
      </c>
      <c r="J7133" s="10">
        <v>4</v>
      </c>
      <c r="K7133" s="10">
        <v>2</v>
      </c>
      <c r="L7133" s="11" t="s">
        <v>44</v>
      </c>
    </row>
    <row r="7134" spans="1:12" ht="14.4" x14ac:dyDescent="0.55000000000000004">
      <c r="A7134" s="4">
        <v>2</v>
      </c>
      <c r="B7134" s="5" t="s">
        <v>49</v>
      </c>
      <c r="C7134" s="5" t="s">
        <v>28</v>
      </c>
      <c r="D7134" s="6">
        <v>2020</v>
      </c>
      <c r="E7134" s="5" t="s">
        <v>61</v>
      </c>
      <c r="F7134" s="6">
        <v>136</v>
      </c>
      <c r="G7134" s="6">
        <v>3</v>
      </c>
      <c r="H7134" s="6">
        <v>408</v>
      </c>
      <c r="I7134" s="5" t="s">
        <v>43</v>
      </c>
      <c r="J7134" s="6">
        <v>3</v>
      </c>
      <c r="K7134" s="6">
        <v>1</v>
      </c>
      <c r="L7134" s="7" t="s">
        <v>16</v>
      </c>
    </row>
    <row r="7135" spans="1:12" ht="14.4" x14ac:dyDescent="0.55000000000000004">
      <c r="A7135" s="8">
        <v>2</v>
      </c>
      <c r="B7135" s="9" t="s">
        <v>49</v>
      </c>
      <c r="C7135" s="9" t="s">
        <v>30</v>
      </c>
      <c r="D7135" s="10">
        <v>2020</v>
      </c>
      <c r="E7135" s="9" t="s">
        <v>62</v>
      </c>
      <c r="F7135" s="10">
        <v>261</v>
      </c>
      <c r="G7135" s="10">
        <v>1</v>
      </c>
      <c r="H7135" s="10">
        <v>261</v>
      </c>
      <c r="I7135" s="9" t="s">
        <v>43</v>
      </c>
      <c r="J7135" s="10">
        <v>4</v>
      </c>
      <c r="K7135" s="10">
        <v>2</v>
      </c>
      <c r="L7135" s="11" t="s">
        <v>44</v>
      </c>
    </row>
    <row r="7136" spans="1:12" ht="14.4" x14ac:dyDescent="0.55000000000000004">
      <c r="A7136" s="4">
        <v>2</v>
      </c>
      <c r="B7136" s="5" t="s">
        <v>49</v>
      </c>
      <c r="C7136" s="5" t="s">
        <v>32</v>
      </c>
      <c r="D7136" s="6">
        <v>2020</v>
      </c>
      <c r="E7136" s="5" t="s">
        <v>63</v>
      </c>
      <c r="F7136" s="6">
        <v>194</v>
      </c>
      <c r="G7136" s="6">
        <v>5</v>
      </c>
      <c r="H7136" s="6">
        <v>970</v>
      </c>
      <c r="I7136" s="5" t="s">
        <v>43</v>
      </c>
      <c r="J7136" s="6">
        <v>4</v>
      </c>
      <c r="K7136" s="6">
        <v>1</v>
      </c>
      <c r="L7136" s="7" t="s">
        <v>16</v>
      </c>
    </row>
    <row r="7137" spans="1:12" ht="14.4" x14ac:dyDescent="0.55000000000000004">
      <c r="A7137" s="8">
        <v>2</v>
      </c>
      <c r="B7137" s="9" t="s">
        <v>49</v>
      </c>
      <c r="C7137" s="9" t="s">
        <v>34</v>
      </c>
      <c r="D7137" s="10">
        <v>2020</v>
      </c>
      <c r="E7137" s="9" t="s">
        <v>64</v>
      </c>
      <c r="F7137" s="10">
        <v>162</v>
      </c>
      <c r="G7137" s="10">
        <v>1</v>
      </c>
      <c r="H7137" s="10">
        <v>162</v>
      </c>
      <c r="I7137" s="9" t="s">
        <v>43</v>
      </c>
      <c r="J7137" s="10">
        <v>4</v>
      </c>
      <c r="K7137" s="10">
        <v>2</v>
      </c>
      <c r="L7137" s="11" t="s">
        <v>44</v>
      </c>
    </row>
    <row r="7138" spans="1:12" ht="14.4" x14ac:dyDescent="0.55000000000000004">
      <c r="A7138" s="4">
        <v>2</v>
      </c>
      <c r="B7138" s="5" t="s">
        <v>49</v>
      </c>
      <c r="C7138" s="5" t="s">
        <v>37</v>
      </c>
      <c r="D7138" s="6">
        <v>2020</v>
      </c>
      <c r="E7138" s="5" t="s">
        <v>65</v>
      </c>
      <c r="F7138" s="6">
        <v>247</v>
      </c>
      <c r="G7138" s="6">
        <v>4</v>
      </c>
      <c r="H7138" s="6">
        <v>988</v>
      </c>
      <c r="I7138" s="5" t="s">
        <v>43</v>
      </c>
      <c r="J7138" s="6">
        <v>5</v>
      </c>
      <c r="K7138" s="6">
        <v>2</v>
      </c>
      <c r="L7138" s="7" t="s">
        <v>44</v>
      </c>
    </row>
    <row r="7139" spans="1:12" ht="14.4" x14ac:dyDescent="0.55000000000000004">
      <c r="A7139" s="8">
        <v>2</v>
      </c>
      <c r="B7139" s="9" t="s">
        <v>49</v>
      </c>
      <c r="C7139" s="9" t="s">
        <v>39</v>
      </c>
      <c r="D7139" s="10">
        <v>2020</v>
      </c>
      <c r="E7139" s="9" t="s">
        <v>66</v>
      </c>
      <c r="F7139" s="10">
        <v>89</v>
      </c>
      <c r="G7139" s="10">
        <v>5</v>
      </c>
      <c r="H7139" s="10">
        <v>445</v>
      </c>
      <c r="I7139" s="9" t="s">
        <v>43</v>
      </c>
      <c r="J7139" s="10">
        <v>4</v>
      </c>
      <c r="K7139" s="10">
        <v>1</v>
      </c>
      <c r="L7139" s="11" t="s">
        <v>16</v>
      </c>
    </row>
    <row r="7140" spans="1:12" ht="14.4" x14ac:dyDescent="0.55000000000000004">
      <c r="A7140" s="4">
        <v>2</v>
      </c>
      <c r="B7140" s="5" t="s">
        <v>49</v>
      </c>
      <c r="C7140" s="5" t="s">
        <v>41</v>
      </c>
      <c r="D7140" s="6">
        <v>2020</v>
      </c>
      <c r="E7140" s="5" t="s">
        <v>67</v>
      </c>
      <c r="F7140" s="6">
        <v>244</v>
      </c>
      <c r="G7140" s="6">
        <v>1</v>
      </c>
      <c r="H7140" s="6">
        <v>244</v>
      </c>
      <c r="I7140" s="5" t="s">
        <v>43</v>
      </c>
      <c r="J7140" s="6">
        <v>4</v>
      </c>
      <c r="K7140" s="6">
        <v>2</v>
      </c>
      <c r="L7140" s="7" t="s">
        <v>44</v>
      </c>
    </row>
    <row r="7141" spans="1:12" ht="14.4" x14ac:dyDescent="0.55000000000000004">
      <c r="A7141" s="8">
        <v>2</v>
      </c>
      <c r="B7141" s="9" t="s">
        <v>49</v>
      </c>
      <c r="C7141" s="9" t="s">
        <v>13</v>
      </c>
      <c r="D7141" s="10">
        <v>2020</v>
      </c>
      <c r="E7141" s="9" t="s">
        <v>68</v>
      </c>
      <c r="F7141" s="10">
        <v>244</v>
      </c>
      <c r="G7141" s="10">
        <v>5</v>
      </c>
      <c r="H7141" s="10">
        <v>1220</v>
      </c>
      <c r="I7141" s="9" t="s">
        <v>43</v>
      </c>
      <c r="J7141" s="10">
        <v>4</v>
      </c>
      <c r="K7141" s="10">
        <v>1</v>
      </c>
      <c r="L7141" s="11" t="s">
        <v>16</v>
      </c>
    </row>
    <row r="7142" spans="1:12" ht="14.4" x14ac:dyDescent="0.55000000000000004">
      <c r="A7142" s="4">
        <v>2</v>
      </c>
      <c r="B7142" s="5" t="s">
        <v>49</v>
      </c>
      <c r="C7142" s="5" t="s">
        <v>18</v>
      </c>
      <c r="D7142" s="6">
        <v>2020</v>
      </c>
      <c r="E7142" s="5" t="s">
        <v>69</v>
      </c>
      <c r="F7142" s="6">
        <v>28</v>
      </c>
      <c r="G7142" s="6">
        <v>3</v>
      </c>
      <c r="H7142" s="6">
        <v>84</v>
      </c>
      <c r="I7142" s="5" t="s">
        <v>43</v>
      </c>
      <c r="J7142" s="6">
        <v>5</v>
      </c>
      <c r="K7142" s="6">
        <v>2</v>
      </c>
      <c r="L7142" s="7" t="s">
        <v>44</v>
      </c>
    </row>
    <row r="7143" spans="1:12" ht="14.4" x14ac:dyDescent="0.55000000000000004">
      <c r="A7143" s="8">
        <v>2</v>
      </c>
      <c r="B7143" s="9" t="s">
        <v>49</v>
      </c>
      <c r="C7143" s="9" t="s">
        <v>20</v>
      </c>
      <c r="D7143" s="10">
        <v>2020</v>
      </c>
      <c r="E7143" s="9" t="s">
        <v>70</v>
      </c>
      <c r="F7143" s="10">
        <v>275</v>
      </c>
      <c r="G7143" s="10">
        <v>5</v>
      </c>
      <c r="H7143" s="10">
        <v>1375</v>
      </c>
      <c r="I7143" s="9" t="s">
        <v>43</v>
      </c>
      <c r="J7143" s="10">
        <v>4</v>
      </c>
      <c r="K7143" s="10">
        <v>1</v>
      </c>
      <c r="L7143" s="11" t="s">
        <v>16</v>
      </c>
    </row>
    <row r="7144" spans="1:12" ht="14.4" x14ac:dyDescent="0.55000000000000004">
      <c r="A7144" s="4">
        <v>2</v>
      </c>
      <c r="B7144" s="5" t="s">
        <v>49</v>
      </c>
      <c r="C7144" s="5" t="s">
        <v>23</v>
      </c>
      <c r="D7144" s="6">
        <v>2020</v>
      </c>
      <c r="E7144" s="5" t="s">
        <v>71</v>
      </c>
      <c r="F7144" s="6">
        <v>182</v>
      </c>
      <c r="G7144" s="6">
        <v>1</v>
      </c>
      <c r="H7144" s="6">
        <v>182</v>
      </c>
      <c r="I7144" s="5" t="s">
        <v>43</v>
      </c>
      <c r="J7144" s="6">
        <v>3</v>
      </c>
      <c r="K7144" s="6">
        <v>2</v>
      </c>
      <c r="L7144" s="7" t="s">
        <v>44</v>
      </c>
    </row>
    <row r="7145" spans="1:12" ht="14.4" x14ac:dyDescent="0.55000000000000004">
      <c r="A7145" s="8">
        <v>2</v>
      </c>
      <c r="B7145" s="9" t="s">
        <v>49</v>
      </c>
      <c r="C7145" s="9" t="s">
        <v>26</v>
      </c>
      <c r="D7145" s="10">
        <v>2020</v>
      </c>
      <c r="E7145" s="9" t="s">
        <v>72</v>
      </c>
      <c r="F7145" s="10">
        <v>124</v>
      </c>
      <c r="G7145" s="10">
        <v>5</v>
      </c>
      <c r="H7145" s="10">
        <v>620</v>
      </c>
      <c r="I7145" s="9" t="s">
        <v>43</v>
      </c>
      <c r="J7145" s="10">
        <v>3</v>
      </c>
      <c r="K7145" s="10">
        <v>2</v>
      </c>
      <c r="L7145" s="11" t="s">
        <v>44</v>
      </c>
    </row>
    <row r="7146" spans="1:12" ht="14.4" x14ac:dyDescent="0.55000000000000004">
      <c r="A7146" s="4">
        <v>2</v>
      </c>
      <c r="B7146" s="5" t="s">
        <v>49</v>
      </c>
      <c r="C7146" s="5" t="s">
        <v>28</v>
      </c>
      <c r="D7146" s="6">
        <v>2020</v>
      </c>
      <c r="E7146" s="5" t="s">
        <v>73</v>
      </c>
      <c r="F7146" s="6">
        <v>156</v>
      </c>
      <c r="G7146" s="6">
        <v>1</v>
      </c>
      <c r="H7146" s="6">
        <v>156</v>
      </c>
      <c r="I7146" s="5" t="s">
        <v>43</v>
      </c>
      <c r="J7146" s="6">
        <v>5</v>
      </c>
      <c r="K7146" s="6">
        <v>1</v>
      </c>
      <c r="L7146" s="7" t="s">
        <v>16</v>
      </c>
    </row>
    <row r="7147" spans="1:12" ht="14.4" x14ac:dyDescent="0.55000000000000004">
      <c r="A7147" s="8">
        <v>2</v>
      </c>
      <c r="B7147" s="9" t="s">
        <v>49</v>
      </c>
      <c r="C7147" s="9" t="s">
        <v>30</v>
      </c>
      <c r="D7147" s="10">
        <v>2020</v>
      </c>
      <c r="E7147" s="9" t="s">
        <v>74</v>
      </c>
      <c r="F7147" s="10">
        <v>246</v>
      </c>
      <c r="G7147" s="10">
        <v>1</v>
      </c>
      <c r="H7147" s="10">
        <v>246</v>
      </c>
      <c r="I7147" s="9" t="s">
        <v>43</v>
      </c>
      <c r="J7147" s="10">
        <v>4</v>
      </c>
      <c r="K7147" s="10">
        <v>2</v>
      </c>
      <c r="L7147" s="11" t="s">
        <v>44</v>
      </c>
    </row>
    <row r="7148" spans="1:12" ht="14.4" x14ac:dyDescent="0.55000000000000004">
      <c r="A7148" s="4">
        <v>2</v>
      </c>
      <c r="B7148" s="5" t="s">
        <v>49</v>
      </c>
      <c r="C7148" s="5" t="s">
        <v>32</v>
      </c>
      <c r="D7148" s="6">
        <v>2020</v>
      </c>
      <c r="E7148" s="5" t="s">
        <v>75</v>
      </c>
      <c r="F7148" s="6">
        <v>140</v>
      </c>
      <c r="G7148" s="6">
        <v>5</v>
      </c>
      <c r="H7148" s="6">
        <v>700</v>
      </c>
      <c r="I7148" s="5" t="s">
        <v>43</v>
      </c>
      <c r="J7148" s="6">
        <v>3</v>
      </c>
      <c r="K7148" s="6">
        <v>1</v>
      </c>
      <c r="L7148" s="7" t="s">
        <v>16</v>
      </c>
    </row>
    <row r="7149" spans="1:12" ht="14.4" x14ac:dyDescent="0.55000000000000004">
      <c r="A7149" s="8">
        <v>2</v>
      </c>
      <c r="B7149" s="9" t="s">
        <v>49</v>
      </c>
      <c r="C7149" s="9" t="s">
        <v>34</v>
      </c>
      <c r="D7149" s="10">
        <v>2020</v>
      </c>
      <c r="E7149" s="9" t="s">
        <v>76</v>
      </c>
      <c r="F7149" s="10">
        <v>74</v>
      </c>
      <c r="G7149" s="10">
        <v>2</v>
      </c>
      <c r="H7149" s="10">
        <v>148</v>
      </c>
      <c r="I7149" s="9" t="s">
        <v>43</v>
      </c>
      <c r="J7149" s="10">
        <v>3</v>
      </c>
      <c r="K7149" s="10">
        <v>2</v>
      </c>
      <c r="L7149" s="11" t="s">
        <v>44</v>
      </c>
    </row>
    <row r="7150" spans="1:12" ht="14.4" x14ac:dyDescent="0.55000000000000004">
      <c r="A7150" s="4">
        <v>2</v>
      </c>
      <c r="B7150" s="5" t="s">
        <v>49</v>
      </c>
      <c r="C7150" s="5" t="s">
        <v>37</v>
      </c>
      <c r="D7150" s="6">
        <v>2020</v>
      </c>
      <c r="E7150" s="5" t="s">
        <v>77</v>
      </c>
      <c r="F7150" s="6">
        <v>227</v>
      </c>
      <c r="G7150" s="6">
        <v>5</v>
      </c>
      <c r="H7150" s="6">
        <v>1135</v>
      </c>
      <c r="I7150" s="5" t="s">
        <v>43</v>
      </c>
      <c r="J7150" s="6">
        <v>3</v>
      </c>
      <c r="K7150" s="6">
        <v>1</v>
      </c>
      <c r="L7150" s="7" t="s">
        <v>16</v>
      </c>
    </row>
    <row r="7151" spans="1:12" ht="14.4" x14ac:dyDescent="0.55000000000000004">
      <c r="A7151" s="8">
        <v>2</v>
      </c>
      <c r="B7151" s="9" t="s">
        <v>49</v>
      </c>
      <c r="C7151" s="9" t="s">
        <v>39</v>
      </c>
      <c r="D7151" s="10">
        <v>2020</v>
      </c>
      <c r="E7151" s="9" t="s">
        <v>78</v>
      </c>
      <c r="F7151" s="10">
        <v>294</v>
      </c>
      <c r="G7151" s="10">
        <v>3</v>
      </c>
      <c r="H7151" s="10">
        <v>882</v>
      </c>
      <c r="I7151" s="9" t="s">
        <v>43</v>
      </c>
      <c r="J7151" s="10">
        <v>3</v>
      </c>
      <c r="K7151" s="10">
        <v>2</v>
      </c>
      <c r="L7151" s="11" t="s">
        <v>44</v>
      </c>
    </row>
    <row r="7152" spans="1:12" ht="14.4" x14ac:dyDescent="0.55000000000000004">
      <c r="A7152" s="4">
        <v>2</v>
      </c>
      <c r="B7152" s="5" t="s">
        <v>49</v>
      </c>
      <c r="C7152" s="5" t="s">
        <v>41</v>
      </c>
      <c r="D7152" s="6">
        <v>2020</v>
      </c>
      <c r="E7152" s="5" t="s">
        <v>79</v>
      </c>
      <c r="F7152" s="6">
        <v>230</v>
      </c>
      <c r="G7152" s="6">
        <v>3</v>
      </c>
      <c r="H7152" s="6">
        <v>690</v>
      </c>
      <c r="I7152" s="5" t="s">
        <v>43</v>
      </c>
      <c r="J7152" s="6">
        <v>5</v>
      </c>
      <c r="K7152" s="6">
        <v>2</v>
      </c>
      <c r="L7152" s="7" t="s">
        <v>44</v>
      </c>
    </row>
    <row r="7153" spans="1:12" ht="14.4" x14ac:dyDescent="0.55000000000000004">
      <c r="A7153" s="8">
        <v>2</v>
      </c>
      <c r="B7153" s="9" t="s">
        <v>49</v>
      </c>
      <c r="C7153" s="9" t="s">
        <v>13</v>
      </c>
      <c r="D7153" s="10">
        <v>2020</v>
      </c>
      <c r="E7153" s="9" t="s">
        <v>80</v>
      </c>
      <c r="F7153" s="10">
        <v>58</v>
      </c>
      <c r="G7153" s="10">
        <v>3</v>
      </c>
      <c r="H7153" s="10">
        <v>174</v>
      </c>
      <c r="I7153" s="9" t="s">
        <v>43</v>
      </c>
      <c r="J7153" s="10">
        <v>3</v>
      </c>
      <c r="K7153" s="10">
        <v>1</v>
      </c>
      <c r="L7153" s="11" t="s">
        <v>16</v>
      </c>
    </row>
    <row r="7154" spans="1:12" ht="14.4" x14ac:dyDescent="0.55000000000000004">
      <c r="A7154" s="4">
        <v>2</v>
      </c>
      <c r="B7154" s="5" t="s">
        <v>49</v>
      </c>
      <c r="C7154" s="5" t="s">
        <v>18</v>
      </c>
      <c r="D7154" s="6">
        <v>2020</v>
      </c>
      <c r="E7154" s="5" t="s">
        <v>81</v>
      </c>
      <c r="F7154" s="6">
        <v>215</v>
      </c>
      <c r="G7154" s="6">
        <v>3</v>
      </c>
      <c r="H7154" s="6">
        <v>645</v>
      </c>
      <c r="I7154" s="5" t="s">
        <v>43</v>
      </c>
      <c r="J7154" s="6">
        <v>3</v>
      </c>
      <c r="K7154" s="6">
        <v>2</v>
      </c>
      <c r="L7154" s="7" t="s">
        <v>44</v>
      </c>
    </row>
    <row r="7155" spans="1:12" ht="14.4" x14ac:dyDescent="0.55000000000000004">
      <c r="A7155" s="8">
        <v>2</v>
      </c>
      <c r="B7155" s="9" t="s">
        <v>49</v>
      </c>
      <c r="C7155" s="9" t="s">
        <v>20</v>
      </c>
      <c r="D7155" s="10">
        <v>2020</v>
      </c>
      <c r="E7155" s="9" t="s">
        <v>82</v>
      </c>
      <c r="F7155" s="10">
        <v>109</v>
      </c>
      <c r="G7155" s="10">
        <v>1</v>
      </c>
      <c r="H7155" s="10">
        <v>109</v>
      </c>
      <c r="I7155" s="9" t="s">
        <v>43</v>
      </c>
      <c r="J7155" s="10">
        <v>4</v>
      </c>
      <c r="K7155" s="10">
        <v>1</v>
      </c>
      <c r="L7155" s="11" t="s">
        <v>16</v>
      </c>
    </row>
    <row r="7156" spans="1:12" ht="14.4" x14ac:dyDescent="0.55000000000000004">
      <c r="A7156" s="4">
        <v>2</v>
      </c>
      <c r="B7156" s="5" t="s">
        <v>49</v>
      </c>
      <c r="C7156" s="5" t="s">
        <v>23</v>
      </c>
      <c r="D7156" s="6">
        <v>2020</v>
      </c>
      <c r="E7156" s="5" t="s">
        <v>83</v>
      </c>
      <c r="F7156" s="6">
        <v>161</v>
      </c>
      <c r="G7156" s="6">
        <v>4</v>
      </c>
      <c r="H7156" s="6">
        <v>644</v>
      </c>
      <c r="I7156" s="5" t="s">
        <v>43</v>
      </c>
      <c r="J7156" s="6">
        <v>5</v>
      </c>
      <c r="K7156" s="6">
        <v>2</v>
      </c>
      <c r="L7156" s="7" t="s">
        <v>44</v>
      </c>
    </row>
    <row r="7157" spans="1:12" ht="14.4" x14ac:dyDescent="0.55000000000000004">
      <c r="A7157" s="8">
        <v>2</v>
      </c>
      <c r="B7157" s="9" t="s">
        <v>49</v>
      </c>
      <c r="C7157" s="9" t="s">
        <v>26</v>
      </c>
      <c r="D7157" s="10">
        <v>2020</v>
      </c>
      <c r="E7157" s="9" t="s">
        <v>84</v>
      </c>
      <c r="F7157" s="10">
        <v>109</v>
      </c>
      <c r="G7157" s="10">
        <v>3</v>
      </c>
      <c r="H7157" s="10">
        <v>327</v>
      </c>
      <c r="I7157" s="9" t="s">
        <v>43</v>
      </c>
      <c r="J7157" s="10">
        <v>3</v>
      </c>
      <c r="K7157" s="10">
        <v>1</v>
      </c>
      <c r="L7157" s="11" t="s">
        <v>16</v>
      </c>
    </row>
    <row r="7158" spans="1:12" ht="14.4" x14ac:dyDescent="0.55000000000000004">
      <c r="A7158" s="4">
        <v>2</v>
      </c>
      <c r="B7158" s="5" t="s">
        <v>49</v>
      </c>
      <c r="C7158" s="5" t="s">
        <v>28</v>
      </c>
      <c r="D7158" s="6">
        <v>2020</v>
      </c>
      <c r="E7158" s="5" t="s">
        <v>85</v>
      </c>
      <c r="F7158" s="6">
        <v>106</v>
      </c>
      <c r="G7158" s="6">
        <v>5</v>
      </c>
      <c r="H7158" s="6">
        <v>530</v>
      </c>
      <c r="I7158" s="5" t="s">
        <v>43</v>
      </c>
      <c r="J7158" s="6">
        <v>3</v>
      </c>
      <c r="K7158" s="6">
        <v>2</v>
      </c>
      <c r="L7158" s="7" t="s">
        <v>44</v>
      </c>
    </row>
    <row r="7159" spans="1:12" ht="14.4" x14ac:dyDescent="0.55000000000000004">
      <c r="A7159" s="8">
        <v>2</v>
      </c>
      <c r="B7159" s="9" t="s">
        <v>49</v>
      </c>
      <c r="C7159" s="9" t="s">
        <v>30</v>
      </c>
      <c r="D7159" s="10">
        <v>2020</v>
      </c>
      <c r="E7159" s="9" t="s">
        <v>86</v>
      </c>
      <c r="F7159" s="10">
        <v>212</v>
      </c>
      <c r="G7159" s="10">
        <v>3</v>
      </c>
      <c r="H7159" s="10">
        <v>636</v>
      </c>
      <c r="I7159" s="9" t="s">
        <v>43</v>
      </c>
      <c r="J7159" s="10">
        <v>3</v>
      </c>
      <c r="K7159" s="10">
        <v>2</v>
      </c>
      <c r="L7159" s="11" t="s">
        <v>44</v>
      </c>
    </row>
    <row r="7160" spans="1:12" ht="14.4" x14ac:dyDescent="0.55000000000000004">
      <c r="A7160" s="4">
        <v>1</v>
      </c>
      <c r="B7160" s="5" t="s">
        <v>53</v>
      </c>
      <c r="C7160" s="5" t="s">
        <v>32</v>
      </c>
      <c r="D7160" s="6">
        <v>2020</v>
      </c>
      <c r="E7160" s="5" t="s">
        <v>14</v>
      </c>
      <c r="F7160" s="6">
        <v>221</v>
      </c>
      <c r="G7160" s="6">
        <v>2</v>
      </c>
      <c r="H7160" s="6">
        <v>442</v>
      </c>
      <c r="I7160" s="5" t="s">
        <v>43</v>
      </c>
      <c r="J7160" s="6">
        <v>5</v>
      </c>
      <c r="K7160" s="6">
        <v>1</v>
      </c>
      <c r="L7160" s="7" t="s">
        <v>16</v>
      </c>
    </row>
    <row r="7161" spans="1:12" ht="14.4" x14ac:dyDescent="0.55000000000000004">
      <c r="A7161" s="8">
        <v>1</v>
      </c>
      <c r="B7161" s="9" t="s">
        <v>53</v>
      </c>
      <c r="C7161" s="9" t="s">
        <v>34</v>
      </c>
      <c r="D7161" s="10">
        <v>2020</v>
      </c>
      <c r="E7161" s="9" t="s">
        <v>19</v>
      </c>
      <c r="F7161" s="10">
        <v>177</v>
      </c>
      <c r="G7161" s="10">
        <v>1</v>
      </c>
      <c r="H7161" s="10">
        <v>177</v>
      </c>
      <c r="I7161" s="9" t="s">
        <v>43</v>
      </c>
      <c r="J7161" s="10">
        <v>5</v>
      </c>
      <c r="K7161" s="10">
        <v>2</v>
      </c>
      <c r="L7161" s="11" t="s">
        <v>44</v>
      </c>
    </row>
    <row r="7162" spans="1:12" ht="14.4" x14ac:dyDescent="0.55000000000000004">
      <c r="A7162" s="4">
        <v>1</v>
      </c>
      <c r="B7162" s="5" t="s">
        <v>53</v>
      </c>
      <c r="C7162" s="5" t="s">
        <v>37</v>
      </c>
      <c r="D7162" s="6">
        <v>2020</v>
      </c>
      <c r="E7162" s="5" t="s">
        <v>21</v>
      </c>
      <c r="F7162" s="6">
        <v>26</v>
      </c>
      <c r="G7162" s="6">
        <v>2</v>
      </c>
      <c r="H7162" s="6">
        <v>52</v>
      </c>
      <c r="I7162" s="5" t="s">
        <v>43</v>
      </c>
      <c r="J7162" s="6">
        <v>3</v>
      </c>
      <c r="K7162" s="6">
        <v>1</v>
      </c>
      <c r="L7162" s="7" t="s">
        <v>16</v>
      </c>
    </row>
    <row r="7163" spans="1:12" ht="14.4" x14ac:dyDescent="0.55000000000000004">
      <c r="A7163" s="8">
        <v>1</v>
      </c>
      <c r="B7163" s="9" t="s">
        <v>53</v>
      </c>
      <c r="C7163" s="9" t="s">
        <v>39</v>
      </c>
      <c r="D7163" s="10">
        <v>2020</v>
      </c>
      <c r="E7163" s="9" t="s">
        <v>24</v>
      </c>
      <c r="F7163" s="10">
        <v>135</v>
      </c>
      <c r="G7163" s="10">
        <v>1</v>
      </c>
      <c r="H7163" s="10">
        <v>135</v>
      </c>
      <c r="I7163" s="9" t="s">
        <v>43</v>
      </c>
      <c r="J7163" s="10">
        <v>4</v>
      </c>
      <c r="K7163" s="10">
        <v>2</v>
      </c>
      <c r="L7163" s="11" t="s">
        <v>44</v>
      </c>
    </row>
    <row r="7164" spans="1:12" ht="14.4" x14ac:dyDescent="0.55000000000000004">
      <c r="A7164" s="4">
        <v>1</v>
      </c>
      <c r="B7164" s="5" t="s">
        <v>53</v>
      </c>
      <c r="C7164" s="5" t="s">
        <v>41</v>
      </c>
      <c r="D7164" s="6">
        <v>2020</v>
      </c>
      <c r="E7164" s="5" t="s">
        <v>27</v>
      </c>
      <c r="F7164" s="6">
        <v>147</v>
      </c>
      <c r="G7164" s="6">
        <v>4</v>
      </c>
      <c r="H7164" s="6">
        <v>588</v>
      </c>
      <c r="I7164" s="5" t="s">
        <v>43</v>
      </c>
      <c r="J7164" s="6">
        <v>4</v>
      </c>
      <c r="K7164" s="6">
        <v>1</v>
      </c>
      <c r="L7164" s="7" t="s">
        <v>16</v>
      </c>
    </row>
    <row r="7165" spans="1:12" ht="14.4" x14ac:dyDescent="0.55000000000000004">
      <c r="A7165" s="8">
        <v>1</v>
      </c>
      <c r="B7165" s="9" t="s">
        <v>53</v>
      </c>
      <c r="C7165" s="9" t="s">
        <v>13</v>
      </c>
      <c r="D7165" s="10">
        <v>2020</v>
      </c>
      <c r="E7165" s="9" t="s">
        <v>33</v>
      </c>
      <c r="F7165" s="10">
        <v>204</v>
      </c>
      <c r="G7165" s="10">
        <v>3</v>
      </c>
      <c r="H7165" s="10">
        <v>612</v>
      </c>
      <c r="I7165" s="9" t="s">
        <v>43</v>
      </c>
      <c r="J7165" s="10">
        <v>4</v>
      </c>
      <c r="K7165" s="10">
        <v>2</v>
      </c>
      <c r="L7165" s="11" t="s">
        <v>44</v>
      </c>
    </row>
    <row r="7166" spans="1:12" ht="14.4" x14ac:dyDescent="0.55000000000000004">
      <c r="A7166" s="4">
        <v>1</v>
      </c>
      <c r="B7166" s="5" t="s">
        <v>53</v>
      </c>
      <c r="C7166" s="5" t="s">
        <v>18</v>
      </c>
      <c r="D7166" s="6">
        <v>2020</v>
      </c>
      <c r="E7166" s="5" t="s">
        <v>35</v>
      </c>
      <c r="F7166" s="6">
        <v>248</v>
      </c>
      <c r="G7166" s="6">
        <v>4</v>
      </c>
      <c r="H7166" s="6">
        <v>992</v>
      </c>
      <c r="I7166" s="5" t="s">
        <v>43</v>
      </c>
      <c r="J7166" s="6">
        <v>5</v>
      </c>
      <c r="K7166" s="6">
        <v>2</v>
      </c>
      <c r="L7166" s="7" t="s">
        <v>44</v>
      </c>
    </row>
    <row r="7167" spans="1:12" ht="14.4" x14ac:dyDescent="0.55000000000000004">
      <c r="A7167" s="8">
        <v>1</v>
      </c>
      <c r="B7167" s="9" t="s">
        <v>53</v>
      </c>
      <c r="C7167" s="9" t="s">
        <v>20</v>
      </c>
      <c r="D7167" s="10">
        <v>2020</v>
      </c>
      <c r="E7167" s="9" t="s">
        <v>38</v>
      </c>
      <c r="F7167" s="10">
        <v>237</v>
      </c>
      <c r="G7167" s="10">
        <v>4</v>
      </c>
      <c r="H7167" s="10">
        <v>948</v>
      </c>
      <c r="I7167" s="9" t="s">
        <v>43</v>
      </c>
      <c r="J7167" s="10">
        <v>5</v>
      </c>
      <c r="K7167" s="10">
        <v>1</v>
      </c>
      <c r="L7167" s="11" t="s">
        <v>16</v>
      </c>
    </row>
    <row r="7168" spans="1:12" ht="14.4" x14ac:dyDescent="0.55000000000000004">
      <c r="A7168" s="4">
        <v>1</v>
      </c>
      <c r="B7168" s="5" t="s">
        <v>53</v>
      </c>
      <c r="C7168" s="5" t="s">
        <v>23</v>
      </c>
      <c r="D7168" s="6">
        <v>2020</v>
      </c>
      <c r="E7168" s="5" t="s">
        <v>40</v>
      </c>
      <c r="F7168" s="6">
        <v>83</v>
      </c>
      <c r="G7168" s="6">
        <v>3</v>
      </c>
      <c r="H7168" s="6">
        <v>249</v>
      </c>
      <c r="I7168" s="5" t="s">
        <v>43</v>
      </c>
      <c r="J7168" s="6">
        <v>4</v>
      </c>
      <c r="K7168" s="6">
        <v>2</v>
      </c>
      <c r="L7168" s="7" t="s">
        <v>44</v>
      </c>
    </row>
    <row r="7169" spans="1:12" ht="14.4" x14ac:dyDescent="0.55000000000000004">
      <c r="A7169" s="8">
        <v>1</v>
      </c>
      <c r="B7169" s="9" t="s">
        <v>53</v>
      </c>
      <c r="C7169" s="9" t="s">
        <v>26</v>
      </c>
      <c r="D7169" s="10">
        <v>2020</v>
      </c>
      <c r="E7169" s="9" t="s">
        <v>42</v>
      </c>
      <c r="F7169" s="10">
        <v>155</v>
      </c>
      <c r="G7169" s="10">
        <v>3</v>
      </c>
      <c r="H7169" s="10">
        <v>465</v>
      </c>
      <c r="I7169" s="9" t="s">
        <v>43</v>
      </c>
      <c r="J7169" s="10">
        <v>5</v>
      </c>
      <c r="K7169" s="10">
        <v>1</v>
      </c>
      <c r="L7169" s="11" t="s">
        <v>16</v>
      </c>
    </row>
    <row r="7170" spans="1:12" ht="14.4" x14ac:dyDescent="0.55000000000000004">
      <c r="A7170" s="4">
        <v>1</v>
      </c>
      <c r="B7170" s="5" t="s">
        <v>53</v>
      </c>
      <c r="C7170" s="5" t="s">
        <v>28</v>
      </c>
      <c r="D7170" s="6">
        <v>2020</v>
      </c>
      <c r="E7170" s="5" t="s">
        <v>45</v>
      </c>
      <c r="F7170" s="6">
        <v>43</v>
      </c>
      <c r="G7170" s="6">
        <v>2</v>
      </c>
      <c r="H7170" s="6">
        <v>86</v>
      </c>
      <c r="I7170" s="5" t="s">
        <v>43</v>
      </c>
      <c r="J7170" s="6">
        <v>4</v>
      </c>
      <c r="K7170" s="6">
        <v>2</v>
      </c>
      <c r="L7170" s="7" t="s">
        <v>44</v>
      </c>
    </row>
    <row r="7171" spans="1:12" ht="14.4" x14ac:dyDescent="0.55000000000000004">
      <c r="A7171" s="8">
        <v>1</v>
      </c>
      <c r="B7171" s="9" t="s">
        <v>53</v>
      </c>
      <c r="C7171" s="9" t="s">
        <v>30</v>
      </c>
      <c r="D7171" s="10">
        <v>2020</v>
      </c>
      <c r="E7171" s="9" t="s">
        <v>46</v>
      </c>
      <c r="F7171" s="10">
        <v>177</v>
      </c>
      <c r="G7171" s="10">
        <v>4</v>
      </c>
      <c r="H7171" s="10">
        <v>708</v>
      </c>
      <c r="I7171" s="9" t="s">
        <v>43</v>
      </c>
      <c r="J7171" s="10">
        <v>4</v>
      </c>
      <c r="K7171" s="10">
        <v>1</v>
      </c>
      <c r="L7171" s="11" t="s">
        <v>16</v>
      </c>
    </row>
    <row r="7172" spans="1:12" ht="14.4" x14ac:dyDescent="0.55000000000000004">
      <c r="A7172" s="4">
        <v>1</v>
      </c>
      <c r="B7172" s="5" t="s">
        <v>53</v>
      </c>
      <c r="C7172" s="5" t="s">
        <v>32</v>
      </c>
      <c r="D7172" s="6">
        <v>2020</v>
      </c>
      <c r="E7172" s="5" t="s">
        <v>47</v>
      </c>
      <c r="F7172" s="6">
        <v>41</v>
      </c>
      <c r="G7172" s="6">
        <v>1</v>
      </c>
      <c r="H7172" s="6">
        <v>41</v>
      </c>
      <c r="I7172" s="5" t="s">
        <v>43</v>
      </c>
      <c r="J7172" s="6">
        <v>3</v>
      </c>
      <c r="K7172" s="6">
        <v>2</v>
      </c>
      <c r="L7172" s="7" t="s">
        <v>44</v>
      </c>
    </row>
    <row r="7173" spans="1:12" ht="14.4" x14ac:dyDescent="0.55000000000000004">
      <c r="A7173" s="8">
        <v>1</v>
      </c>
      <c r="B7173" s="9" t="s">
        <v>53</v>
      </c>
      <c r="C7173" s="9" t="s">
        <v>34</v>
      </c>
      <c r="D7173" s="10">
        <v>2020</v>
      </c>
      <c r="E7173" s="9" t="s">
        <v>48</v>
      </c>
      <c r="F7173" s="10">
        <v>179</v>
      </c>
      <c r="G7173" s="10">
        <v>3</v>
      </c>
      <c r="H7173" s="10">
        <v>537</v>
      </c>
      <c r="I7173" s="9" t="s">
        <v>43</v>
      </c>
      <c r="J7173" s="10">
        <v>4</v>
      </c>
      <c r="K7173" s="10">
        <v>2</v>
      </c>
      <c r="L7173" s="11" t="s">
        <v>44</v>
      </c>
    </row>
    <row r="7174" spans="1:12" ht="14.4" x14ac:dyDescent="0.55000000000000004">
      <c r="A7174" s="4">
        <v>1</v>
      </c>
      <c r="B7174" s="5" t="s">
        <v>53</v>
      </c>
      <c r="C7174" s="5" t="s">
        <v>37</v>
      </c>
      <c r="D7174" s="6">
        <v>2020</v>
      </c>
      <c r="E7174" s="5" t="s">
        <v>50</v>
      </c>
      <c r="F7174" s="6">
        <v>86</v>
      </c>
      <c r="G7174" s="6">
        <v>1</v>
      </c>
      <c r="H7174" s="6">
        <v>86</v>
      </c>
      <c r="I7174" s="5" t="s">
        <v>43</v>
      </c>
      <c r="J7174" s="6">
        <v>4</v>
      </c>
      <c r="K7174" s="6">
        <v>1</v>
      </c>
      <c r="L7174" s="7" t="s">
        <v>16</v>
      </c>
    </row>
    <row r="7175" spans="1:12" ht="14.4" x14ac:dyDescent="0.55000000000000004">
      <c r="A7175" s="8">
        <v>1</v>
      </c>
      <c r="B7175" s="9" t="s">
        <v>53</v>
      </c>
      <c r="C7175" s="9" t="s">
        <v>39</v>
      </c>
      <c r="D7175" s="10">
        <v>2020</v>
      </c>
      <c r="E7175" s="9" t="s">
        <v>51</v>
      </c>
      <c r="F7175" s="10">
        <v>128</v>
      </c>
      <c r="G7175" s="10">
        <v>2</v>
      </c>
      <c r="H7175" s="10">
        <v>256</v>
      </c>
      <c r="I7175" s="9" t="s">
        <v>43</v>
      </c>
      <c r="J7175" s="10">
        <v>4</v>
      </c>
      <c r="K7175" s="10">
        <v>2</v>
      </c>
      <c r="L7175" s="11" t="s">
        <v>44</v>
      </c>
    </row>
    <row r="7176" spans="1:12" ht="14.4" x14ac:dyDescent="0.55000000000000004">
      <c r="A7176" s="4">
        <v>1</v>
      </c>
      <c r="B7176" s="5" t="s">
        <v>53</v>
      </c>
      <c r="C7176" s="5" t="s">
        <v>41</v>
      </c>
      <c r="D7176" s="6">
        <v>2020</v>
      </c>
      <c r="E7176" s="5" t="s">
        <v>52</v>
      </c>
      <c r="F7176" s="6">
        <v>81</v>
      </c>
      <c r="G7176" s="6">
        <v>1</v>
      </c>
      <c r="H7176" s="6">
        <v>81</v>
      </c>
      <c r="I7176" s="5" t="s">
        <v>43</v>
      </c>
      <c r="J7176" s="6">
        <v>3</v>
      </c>
      <c r="K7176" s="6">
        <v>1</v>
      </c>
      <c r="L7176" s="7" t="s">
        <v>16</v>
      </c>
    </row>
    <row r="7177" spans="1:12" ht="14.4" x14ac:dyDescent="0.55000000000000004">
      <c r="A7177" s="8">
        <v>1</v>
      </c>
      <c r="B7177" s="9" t="s">
        <v>53</v>
      </c>
      <c r="C7177" s="9" t="s">
        <v>13</v>
      </c>
      <c r="D7177" s="10">
        <v>2020</v>
      </c>
      <c r="E7177" s="9" t="s">
        <v>54</v>
      </c>
      <c r="F7177" s="10">
        <v>127</v>
      </c>
      <c r="G7177" s="10">
        <v>5</v>
      </c>
      <c r="H7177" s="10">
        <v>635</v>
      </c>
      <c r="I7177" s="9" t="s">
        <v>43</v>
      </c>
      <c r="J7177" s="10">
        <v>4</v>
      </c>
      <c r="K7177" s="10">
        <v>2</v>
      </c>
      <c r="L7177" s="11" t="s">
        <v>44</v>
      </c>
    </row>
    <row r="7178" spans="1:12" ht="14.4" x14ac:dyDescent="0.55000000000000004">
      <c r="A7178" s="4">
        <v>1</v>
      </c>
      <c r="B7178" s="5" t="s">
        <v>53</v>
      </c>
      <c r="C7178" s="5" t="s">
        <v>18</v>
      </c>
      <c r="D7178" s="6">
        <v>2020</v>
      </c>
      <c r="E7178" s="5" t="s">
        <v>55</v>
      </c>
      <c r="F7178" s="6">
        <v>167</v>
      </c>
      <c r="G7178" s="6">
        <v>4</v>
      </c>
      <c r="H7178" s="6">
        <v>668</v>
      </c>
      <c r="I7178" s="5" t="s">
        <v>43</v>
      </c>
      <c r="J7178" s="6">
        <v>3</v>
      </c>
      <c r="K7178" s="6">
        <v>1</v>
      </c>
      <c r="L7178" s="7" t="s">
        <v>16</v>
      </c>
    </row>
    <row r="7179" spans="1:12" ht="14.4" x14ac:dyDescent="0.55000000000000004">
      <c r="A7179" s="8">
        <v>1</v>
      </c>
      <c r="B7179" s="9" t="s">
        <v>53</v>
      </c>
      <c r="C7179" s="9" t="s">
        <v>20</v>
      </c>
      <c r="D7179" s="10">
        <v>2020</v>
      </c>
      <c r="E7179" s="9" t="s">
        <v>56</v>
      </c>
      <c r="F7179" s="10">
        <v>223</v>
      </c>
      <c r="G7179" s="10">
        <v>4</v>
      </c>
      <c r="H7179" s="10">
        <v>892</v>
      </c>
      <c r="I7179" s="9" t="s">
        <v>43</v>
      </c>
      <c r="J7179" s="10">
        <v>3</v>
      </c>
      <c r="K7179" s="10">
        <v>2</v>
      </c>
      <c r="L7179" s="11" t="s">
        <v>44</v>
      </c>
    </row>
    <row r="7180" spans="1:12" ht="14.4" x14ac:dyDescent="0.55000000000000004">
      <c r="A7180" s="4">
        <v>1</v>
      </c>
      <c r="B7180" s="5" t="s">
        <v>53</v>
      </c>
      <c r="C7180" s="5" t="s">
        <v>23</v>
      </c>
      <c r="D7180" s="6">
        <v>2020</v>
      </c>
      <c r="E7180" s="5" t="s">
        <v>57</v>
      </c>
      <c r="F7180" s="6">
        <v>157</v>
      </c>
      <c r="G7180" s="6">
        <v>2</v>
      </c>
      <c r="H7180" s="6">
        <v>314</v>
      </c>
      <c r="I7180" s="5" t="s">
        <v>43</v>
      </c>
      <c r="J7180" s="6">
        <v>5</v>
      </c>
      <c r="K7180" s="6">
        <v>2</v>
      </c>
      <c r="L7180" s="7" t="s">
        <v>44</v>
      </c>
    </row>
    <row r="7181" spans="1:12" ht="14.4" x14ac:dyDescent="0.55000000000000004">
      <c r="A7181" s="8">
        <v>1</v>
      </c>
      <c r="B7181" s="9" t="s">
        <v>53</v>
      </c>
      <c r="C7181" s="9" t="s">
        <v>26</v>
      </c>
      <c r="D7181" s="10">
        <v>2020</v>
      </c>
      <c r="E7181" s="9" t="s">
        <v>58</v>
      </c>
      <c r="F7181" s="10">
        <v>293</v>
      </c>
      <c r="G7181" s="10">
        <v>1</v>
      </c>
      <c r="H7181" s="10">
        <v>293</v>
      </c>
      <c r="I7181" s="9" t="s">
        <v>43</v>
      </c>
      <c r="J7181" s="10">
        <v>4</v>
      </c>
      <c r="K7181" s="10">
        <v>1</v>
      </c>
      <c r="L7181" s="11" t="s">
        <v>16</v>
      </c>
    </row>
    <row r="7182" spans="1:12" ht="14.4" x14ac:dyDescent="0.55000000000000004">
      <c r="A7182" s="4">
        <v>1</v>
      </c>
      <c r="B7182" s="5" t="s">
        <v>53</v>
      </c>
      <c r="C7182" s="5" t="s">
        <v>28</v>
      </c>
      <c r="D7182" s="6">
        <v>2020</v>
      </c>
      <c r="E7182" s="5" t="s">
        <v>59</v>
      </c>
      <c r="F7182" s="6">
        <v>251</v>
      </c>
      <c r="G7182" s="6">
        <v>3</v>
      </c>
      <c r="H7182" s="6">
        <v>753</v>
      </c>
      <c r="I7182" s="5" t="s">
        <v>43</v>
      </c>
      <c r="J7182" s="6">
        <v>4</v>
      </c>
      <c r="K7182" s="6">
        <v>2</v>
      </c>
      <c r="L7182" s="7" t="s">
        <v>44</v>
      </c>
    </row>
    <row r="7183" spans="1:12" ht="14.4" x14ac:dyDescent="0.55000000000000004">
      <c r="A7183" s="8">
        <v>1</v>
      </c>
      <c r="B7183" s="9" t="s">
        <v>53</v>
      </c>
      <c r="C7183" s="9" t="s">
        <v>30</v>
      </c>
      <c r="D7183" s="10">
        <v>2020</v>
      </c>
      <c r="E7183" s="9" t="s">
        <v>60</v>
      </c>
      <c r="F7183" s="10">
        <v>191</v>
      </c>
      <c r="G7183" s="10">
        <v>2</v>
      </c>
      <c r="H7183" s="10">
        <v>382</v>
      </c>
      <c r="I7183" s="9" t="s">
        <v>43</v>
      </c>
      <c r="J7183" s="10">
        <v>4</v>
      </c>
      <c r="K7183" s="10">
        <v>1</v>
      </c>
      <c r="L7183" s="11" t="s">
        <v>16</v>
      </c>
    </row>
    <row r="7184" spans="1:12" ht="14.4" x14ac:dyDescent="0.55000000000000004">
      <c r="A7184" s="4">
        <v>1</v>
      </c>
      <c r="B7184" s="5" t="s">
        <v>53</v>
      </c>
      <c r="C7184" s="5" t="s">
        <v>32</v>
      </c>
      <c r="D7184" s="6">
        <v>2020</v>
      </c>
      <c r="E7184" s="5" t="s">
        <v>61</v>
      </c>
      <c r="F7184" s="6">
        <v>241</v>
      </c>
      <c r="G7184" s="6">
        <v>4</v>
      </c>
      <c r="H7184" s="6">
        <v>964</v>
      </c>
      <c r="I7184" s="5" t="s">
        <v>43</v>
      </c>
      <c r="J7184" s="6">
        <v>3</v>
      </c>
      <c r="K7184" s="6">
        <v>2</v>
      </c>
      <c r="L7184" s="7" t="s">
        <v>44</v>
      </c>
    </row>
    <row r="7185" spans="1:12" ht="14.4" x14ac:dyDescent="0.55000000000000004">
      <c r="A7185" s="8">
        <v>1</v>
      </c>
      <c r="B7185" s="9" t="s">
        <v>53</v>
      </c>
      <c r="C7185" s="9" t="s">
        <v>34</v>
      </c>
      <c r="D7185" s="10">
        <v>2020</v>
      </c>
      <c r="E7185" s="9" t="s">
        <v>62</v>
      </c>
      <c r="F7185" s="10">
        <v>99</v>
      </c>
      <c r="G7185" s="10">
        <v>5</v>
      </c>
      <c r="H7185" s="10">
        <v>495</v>
      </c>
      <c r="I7185" s="9" t="s">
        <v>43</v>
      </c>
      <c r="J7185" s="10">
        <v>4</v>
      </c>
      <c r="K7185" s="10">
        <v>1</v>
      </c>
      <c r="L7185" s="11" t="s">
        <v>16</v>
      </c>
    </row>
    <row r="7186" spans="1:12" ht="14.4" x14ac:dyDescent="0.55000000000000004">
      <c r="A7186" s="4">
        <v>1</v>
      </c>
      <c r="B7186" s="5" t="s">
        <v>53</v>
      </c>
      <c r="C7186" s="5" t="s">
        <v>37</v>
      </c>
      <c r="D7186" s="6">
        <v>2020</v>
      </c>
      <c r="E7186" s="5" t="s">
        <v>63</v>
      </c>
      <c r="F7186" s="6">
        <v>102</v>
      </c>
      <c r="G7186" s="6">
        <v>3</v>
      </c>
      <c r="H7186" s="6">
        <v>306</v>
      </c>
      <c r="I7186" s="5" t="s">
        <v>43</v>
      </c>
      <c r="J7186" s="6">
        <v>4</v>
      </c>
      <c r="K7186" s="6">
        <v>2</v>
      </c>
      <c r="L7186" s="7" t="s">
        <v>44</v>
      </c>
    </row>
    <row r="7187" spans="1:12" ht="14.4" x14ac:dyDescent="0.55000000000000004">
      <c r="A7187" s="8">
        <v>1</v>
      </c>
      <c r="B7187" s="9" t="s">
        <v>53</v>
      </c>
      <c r="C7187" s="9" t="s">
        <v>39</v>
      </c>
      <c r="D7187" s="10">
        <v>2020</v>
      </c>
      <c r="E7187" s="9" t="s">
        <v>64</v>
      </c>
      <c r="F7187" s="10">
        <v>169</v>
      </c>
      <c r="G7187" s="10">
        <v>5</v>
      </c>
      <c r="H7187" s="10">
        <v>845</v>
      </c>
      <c r="I7187" s="9" t="s">
        <v>43</v>
      </c>
      <c r="J7187" s="10">
        <v>4</v>
      </c>
      <c r="K7187" s="10">
        <v>2</v>
      </c>
      <c r="L7187" s="11" t="s">
        <v>44</v>
      </c>
    </row>
    <row r="7188" spans="1:12" ht="14.4" x14ac:dyDescent="0.55000000000000004">
      <c r="A7188" s="4">
        <v>1</v>
      </c>
      <c r="B7188" s="5" t="s">
        <v>53</v>
      </c>
      <c r="C7188" s="5" t="s">
        <v>41</v>
      </c>
      <c r="D7188" s="6">
        <v>2020</v>
      </c>
      <c r="E7188" s="5" t="s">
        <v>65</v>
      </c>
      <c r="F7188" s="6">
        <v>229</v>
      </c>
      <c r="G7188" s="6">
        <v>3</v>
      </c>
      <c r="H7188" s="6">
        <v>687</v>
      </c>
      <c r="I7188" s="5" t="s">
        <v>43</v>
      </c>
      <c r="J7188" s="6">
        <v>5</v>
      </c>
      <c r="K7188" s="6">
        <v>1</v>
      </c>
      <c r="L7188" s="7" t="s">
        <v>16</v>
      </c>
    </row>
    <row r="7189" spans="1:12" ht="14.4" x14ac:dyDescent="0.55000000000000004">
      <c r="A7189" s="8">
        <v>1</v>
      </c>
      <c r="B7189" s="9" t="s">
        <v>53</v>
      </c>
      <c r="C7189" s="9" t="s">
        <v>13</v>
      </c>
      <c r="D7189" s="10">
        <v>2020</v>
      </c>
      <c r="E7189" s="9" t="s">
        <v>66</v>
      </c>
      <c r="F7189" s="10">
        <v>198</v>
      </c>
      <c r="G7189" s="10">
        <v>4</v>
      </c>
      <c r="H7189" s="10">
        <v>792</v>
      </c>
      <c r="I7189" s="9" t="s">
        <v>43</v>
      </c>
      <c r="J7189" s="10">
        <v>3</v>
      </c>
      <c r="K7189" s="10">
        <v>2</v>
      </c>
      <c r="L7189" s="11" t="s">
        <v>44</v>
      </c>
    </row>
    <row r="7190" spans="1:12" ht="14.4" x14ac:dyDescent="0.55000000000000004">
      <c r="A7190" s="4">
        <v>1</v>
      </c>
      <c r="B7190" s="5" t="s">
        <v>53</v>
      </c>
      <c r="C7190" s="5" t="s">
        <v>18</v>
      </c>
      <c r="D7190" s="6">
        <v>2020</v>
      </c>
      <c r="E7190" s="5" t="s">
        <v>67</v>
      </c>
      <c r="F7190" s="6">
        <v>279</v>
      </c>
      <c r="G7190" s="6">
        <v>1</v>
      </c>
      <c r="H7190" s="6">
        <v>279</v>
      </c>
      <c r="I7190" s="5" t="s">
        <v>43</v>
      </c>
      <c r="J7190" s="6">
        <v>5</v>
      </c>
      <c r="K7190" s="6">
        <v>1</v>
      </c>
      <c r="L7190" s="7" t="s">
        <v>16</v>
      </c>
    </row>
    <row r="7191" spans="1:12" ht="14.4" x14ac:dyDescent="0.55000000000000004">
      <c r="A7191" s="8">
        <v>1</v>
      </c>
      <c r="B7191" s="9" t="s">
        <v>53</v>
      </c>
      <c r="C7191" s="9" t="s">
        <v>20</v>
      </c>
      <c r="D7191" s="10">
        <v>2020</v>
      </c>
      <c r="E7191" s="9" t="s">
        <v>68</v>
      </c>
      <c r="F7191" s="10">
        <v>103</v>
      </c>
      <c r="G7191" s="10">
        <v>1</v>
      </c>
      <c r="H7191" s="10">
        <v>103</v>
      </c>
      <c r="I7191" s="9" t="s">
        <v>43</v>
      </c>
      <c r="J7191" s="10">
        <v>4</v>
      </c>
      <c r="K7191" s="10">
        <v>2</v>
      </c>
      <c r="L7191" s="11" t="s">
        <v>44</v>
      </c>
    </row>
    <row r="7192" spans="1:12" ht="14.4" x14ac:dyDescent="0.55000000000000004">
      <c r="A7192" s="4">
        <v>1</v>
      </c>
      <c r="B7192" s="5" t="s">
        <v>53</v>
      </c>
      <c r="C7192" s="5" t="s">
        <v>23</v>
      </c>
      <c r="D7192" s="6">
        <v>2020</v>
      </c>
      <c r="E7192" s="5" t="s">
        <v>69</v>
      </c>
      <c r="F7192" s="6">
        <v>298</v>
      </c>
      <c r="G7192" s="6">
        <v>1</v>
      </c>
      <c r="H7192" s="6">
        <v>298</v>
      </c>
      <c r="I7192" s="5" t="s">
        <v>43</v>
      </c>
      <c r="J7192" s="6">
        <v>3</v>
      </c>
      <c r="K7192" s="6">
        <v>1</v>
      </c>
      <c r="L7192" s="7" t="s">
        <v>16</v>
      </c>
    </row>
    <row r="7193" spans="1:12" ht="14.4" x14ac:dyDescent="0.55000000000000004">
      <c r="A7193" s="8">
        <v>1</v>
      </c>
      <c r="B7193" s="9" t="s">
        <v>53</v>
      </c>
      <c r="C7193" s="9" t="s">
        <v>26</v>
      </c>
      <c r="D7193" s="10">
        <v>2020</v>
      </c>
      <c r="E7193" s="9" t="s">
        <v>70</v>
      </c>
      <c r="F7193" s="10">
        <v>80</v>
      </c>
      <c r="G7193" s="10">
        <v>2</v>
      </c>
      <c r="H7193" s="10">
        <v>160</v>
      </c>
      <c r="I7193" s="9" t="s">
        <v>43</v>
      </c>
      <c r="J7193" s="10">
        <v>3</v>
      </c>
      <c r="K7193" s="10">
        <v>2</v>
      </c>
      <c r="L7193" s="11" t="s">
        <v>44</v>
      </c>
    </row>
    <row r="7194" spans="1:12" ht="14.4" x14ac:dyDescent="0.55000000000000004">
      <c r="A7194" s="4">
        <v>1</v>
      </c>
      <c r="B7194" s="5" t="s">
        <v>53</v>
      </c>
      <c r="C7194" s="5" t="s">
        <v>28</v>
      </c>
      <c r="D7194" s="6">
        <v>2020</v>
      </c>
      <c r="E7194" s="5" t="s">
        <v>71</v>
      </c>
      <c r="F7194" s="6">
        <v>167</v>
      </c>
      <c r="G7194" s="6">
        <v>1</v>
      </c>
      <c r="H7194" s="6">
        <v>167</v>
      </c>
      <c r="I7194" s="5" t="s">
        <v>43</v>
      </c>
      <c r="J7194" s="6">
        <v>3</v>
      </c>
      <c r="K7194" s="6">
        <v>2</v>
      </c>
      <c r="L7194" s="7" t="s">
        <v>44</v>
      </c>
    </row>
    <row r="7195" spans="1:12" ht="14.4" x14ac:dyDescent="0.55000000000000004">
      <c r="A7195" s="8">
        <v>1</v>
      </c>
      <c r="B7195" s="9" t="s">
        <v>53</v>
      </c>
      <c r="C7195" s="9" t="s">
        <v>30</v>
      </c>
      <c r="D7195" s="10">
        <v>2020</v>
      </c>
      <c r="E7195" s="9" t="s">
        <v>72</v>
      </c>
      <c r="F7195" s="10">
        <v>84</v>
      </c>
      <c r="G7195" s="10">
        <v>2</v>
      </c>
      <c r="H7195" s="10">
        <v>168</v>
      </c>
      <c r="I7195" s="9" t="s">
        <v>43</v>
      </c>
      <c r="J7195" s="10">
        <v>5</v>
      </c>
      <c r="K7195" s="10">
        <v>1</v>
      </c>
      <c r="L7195" s="11" t="s">
        <v>16</v>
      </c>
    </row>
    <row r="7196" spans="1:12" ht="14.4" x14ac:dyDescent="0.55000000000000004">
      <c r="A7196" s="4">
        <v>1</v>
      </c>
      <c r="B7196" s="5" t="s">
        <v>53</v>
      </c>
      <c r="C7196" s="5" t="s">
        <v>32</v>
      </c>
      <c r="D7196" s="6">
        <v>2020</v>
      </c>
      <c r="E7196" s="5" t="s">
        <v>73</v>
      </c>
      <c r="F7196" s="6">
        <v>115</v>
      </c>
      <c r="G7196" s="6">
        <v>1</v>
      </c>
      <c r="H7196" s="6">
        <v>115</v>
      </c>
      <c r="I7196" s="5" t="s">
        <v>43</v>
      </c>
      <c r="J7196" s="6">
        <v>3</v>
      </c>
      <c r="K7196" s="6">
        <v>2</v>
      </c>
      <c r="L7196" s="7" t="s">
        <v>44</v>
      </c>
    </row>
    <row r="7197" spans="1:12" ht="14.4" x14ac:dyDescent="0.55000000000000004">
      <c r="A7197" s="8">
        <v>1</v>
      </c>
      <c r="B7197" s="9" t="s">
        <v>53</v>
      </c>
      <c r="C7197" s="9" t="s">
        <v>34</v>
      </c>
      <c r="D7197" s="10">
        <v>2020</v>
      </c>
      <c r="E7197" s="9" t="s">
        <v>74</v>
      </c>
      <c r="F7197" s="10">
        <v>245</v>
      </c>
      <c r="G7197" s="10">
        <v>5</v>
      </c>
      <c r="H7197" s="10">
        <v>1225</v>
      </c>
      <c r="I7197" s="9" t="s">
        <v>43</v>
      </c>
      <c r="J7197" s="10">
        <v>3</v>
      </c>
      <c r="K7197" s="10">
        <v>1</v>
      </c>
      <c r="L7197" s="11" t="s">
        <v>16</v>
      </c>
    </row>
    <row r="7198" spans="1:12" ht="14.4" x14ac:dyDescent="0.55000000000000004">
      <c r="A7198" s="4">
        <v>1</v>
      </c>
      <c r="B7198" s="5" t="s">
        <v>53</v>
      </c>
      <c r="C7198" s="5" t="s">
        <v>37</v>
      </c>
      <c r="D7198" s="6">
        <v>2020</v>
      </c>
      <c r="E7198" s="5" t="s">
        <v>75</v>
      </c>
      <c r="F7198" s="6">
        <v>54</v>
      </c>
      <c r="G7198" s="6">
        <v>5</v>
      </c>
      <c r="H7198" s="6">
        <v>270</v>
      </c>
      <c r="I7198" s="5" t="s">
        <v>43</v>
      </c>
      <c r="J7198" s="6">
        <v>4</v>
      </c>
      <c r="K7198" s="6">
        <v>2</v>
      </c>
      <c r="L7198" s="7" t="s">
        <v>44</v>
      </c>
    </row>
    <row r="7199" spans="1:12" ht="14.4" x14ac:dyDescent="0.55000000000000004">
      <c r="A7199" s="8">
        <v>1</v>
      </c>
      <c r="B7199" s="9" t="s">
        <v>53</v>
      </c>
      <c r="C7199" s="9" t="s">
        <v>39</v>
      </c>
      <c r="D7199" s="10">
        <v>2020</v>
      </c>
      <c r="E7199" s="9" t="s">
        <v>76</v>
      </c>
      <c r="F7199" s="10">
        <v>112</v>
      </c>
      <c r="G7199" s="10">
        <v>4</v>
      </c>
      <c r="H7199" s="10">
        <v>448</v>
      </c>
      <c r="I7199" s="9" t="s">
        <v>43</v>
      </c>
      <c r="J7199" s="10">
        <v>3</v>
      </c>
      <c r="K7199" s="10">
        <v>1</v>
      </c>
      <c r="L7199" s="11" t="s">
        <v>16</v>
      </c>
    </row>
    <row r="7200" spans="1:12" ht="14.4" x14ac:dyDescent="0.55000000000000004">
      <c r="A7200" s="4">
        <v>1</v>
      </c>
      <c r="B7200" s="5" t="s">
        <v>53</v>
      </c>
      <c r="C7200" s="5" t="s">
        <v>41</v>
      </c>
      <c r="D7200" s="6">
        <v>2020</v>
      </c>
      <c r="E7200" s="5" t="s">
        <v>77</v>
      </c>
      <c r="F7200" s="6">
        <v>288</v>
      </c>
      <c r="G7200" s="6">
        <v>3</v>
      </c>
      <c r="H7200" s="6">
        <v>864</v>
      </c>
      <c r="I7200" s="5" t="s">
        <v>43</v>
      </c>
      <c r="J7200" s="6">
        <v>4</v>
      </c>
      <c r="K7200" s="6">
        <v>2</v>
      </c>
      <c r="L7200" s="7" t="s">
        <v>44</v>
      </c>
    </row>
    <row r="7201" spans="1:12" ht="14.4" x14ac:dyDescent="0.55000000000000004">
      <c r="A7201" s="8">
        <v>1</v>
      </c>
      <c r="B7201" s="9" t="s">
        <v>53</v>
      </c>
      <c r="C7201" s="9" t="s">
        <v>13</v>
      </c>
      <c r="D7201" s="10">
        <v>2020</v>
      </c>
      <c r="E7201" s="9" t="s">
        <v>78</v>
      </c>
      <c r="F7201" s="10">
        <v>263</v>
      </c>
      <c r="G7201" s="10">
        <v>2</v>
      </c>
      <c r="H7201" s="10">
        <v>526</v>
      </c>
      <c r="I7201" s="9" t="s">
        <v>43</v>
      </c>
      <c r="J7201" s="10">
        <v>4</v>
      </c>
      <c r="K7201" s="10">
        <v>2</v>
      </c>
      <c r="L7201" s="11" t="s">
        <v>44</v>
      </c>
    </row>
    <row r="7202" spans="1:12" ht="14.4" x14ac:dyDescent="0.55000000000000004">
      <c r="A7202" s="4">
        <v>1</v>
      </c>
      <c r="B7202" s="5" t="s">
        <v>53</v>
      </c>
      <c r="C7202" s="5" t="s">
        <v>18</v>
      </c>
      <c r="D7202" s="6">
        <v>2020</v>
      </c>
      <c r="E7202" s="5" t="s">
        <v>79</v>
      </c>
      <c r="F7202" s="6">
        <v>49</v>
      </c>
      <c r="G7202" s="6">
        <v>2</v>
      </c>
      <c r="H7202" s="6">
        <v>98</v>
      </c>
      <c r="I7202" s="5" t="s">
        <v>43</v>
      </c>
      <c r="J7202" s="6">
        <v>4</v>
      </c>
      <c r="K7202" s="6">
        <v>1</v>
      </c>
      <c r="L7202" s="7" t="s">
        <v>16</v>
      </c>
    </row>
    <row r="7203" spans="1:12" ht="14.4" x14ac:dyDescent="0.55000000000000004">
      <c r="A7203" s="8">
        <v>1</v>
      </c>
      <c r="B7203" s="9" t="s">
        <v>53</v>
      </c>
      <c r="C7203" s="9" t="s">
        <v>20</v>
      </c>
      <c r="D7203" s="10">
        <v>2020</v>
      </c>
      <c r="E7203" s="9" t="s">
        <v>80</v>
      </c>
      <c r="F7203" s="10">
        <v>237</v>
      </c>
      <c r="G7203" s="10">
        <v>2</v>
      </c>
      <c r="H7203" s="10">
        <v>474</v>
      </c>
      <c r="I7203" s="9" t="s">
        <v>43</v>
      </c>
      <c r="J7203" s="10">
        <v>5</v>
      </c>
      <c r="K7203" s="10">
        <v>2</v>
      </c>
      <c r="L7203" s="11" t="s">
        <v>44</v>
      </c>
    </row>
    <row r="7204" spans="1:12" ht="14.4" x14ac:dyDescent="0.55000000000000004">
      <c r="A7204" s="4">
        <v>1</v>
      </c>
      <c r="B7204" s="5" t="s">
        <v>53</v>
      </c>
      <c r="C7204" s="5" t="s">
        <v>23</v>
      </c>
      <c r="D7204" s="6">
        <v>2020</v>
      </c>
      <c r="E7204" s="5" t="s">
        <v>81</v>
      </c>
      <c r="F7204" s="6">
        <v>66</v>
      </c>
      <c r="G7204" s="6">
        <v>5</v>
      </c>
      <c r="H7204" s="6">
        <v>330</v>
      </c>
      <c r="I7204" s="5" t="s">
        <v>43</v>
      </c>
      <c r="J7204" s="6">
        <v>4</v>
      </c>
      <c r="K7204" s="6">
        <v>1</v>
      </c>
      <c r="L7204" s="7" t="s">
        <v>16</v>
      </c>
    </row>
    <row r="7205" spans="1:12" ht="14.4" x14ac:dyDescent="0.55000000000000004">
      <c r="A7205" s="8">
        <v>1</v>
      </c>
      <c r="B7205" s="9" t="s">
        <v>53</v>
      </c>
      <c r="C7205" s="9" t="s">
        <v>26</v>
      </c>
      <c r="D7205" s="10">
        <v>2020</v>
      </c>
      <c r="E7205" s="9" t="s">
        <v>82</v>
      </c>
      <c r="F7205" s="10">
        <v>187</v>
      </c>
      <c r="G7205" s="10">
        <v>3</v>
      </c>
      <c r="H7205" s="10">
        <v>561</v>
      </c>
      <c r="I7205" s="9" t="s">
        <v>43</v>
      </c>
      <c r="J7205" s="10">
        <v>3</v>
      </c>
      <c r="K7205" s="10">
        <v>2</v>
      </c>
      <c r="L7205" s="11" t="s">
        <v>44</v>
      </c>
    </row>
    <row r="7206" spans="1:12" ht="14.4" x14ac:dyDescent="0.55000000000000004">
      <c r="A7206" s="4">
        <v>1</v>
      </c>
      <c r="B7206" s="5" t="s">
        <v>53</v>
      </c>
      <c r="C7206" s="5" t="s">
        <v>28</v>
      </c>
      <c r="D7206" s="6">
        <v>2020</v>
      </c>
      <c r="E7206" s="5" t="s">
        <v>83</v>
      </c>
      <c r="F7206" s="6">
        <v>122</v>
      </c>
      <c r="G7206" s="6">
        <v>2</v>
      </c>
      <c r="H7206" s="6">
        <v>244</v>
      </c>
      <c r="I7206" s="5" t="s">
        <v>43</v>
      </c>
      <c r="J7206" s="6">
        <v>3</v>
      </c>
      <c r="K7206" s="6">
        <v>1</v>
      </c>
      <c r="L7206" s="7" t="s">
        <v>16</v>
      </c>
    </row>
    <row r="7207" spans="1:12" ht="14.4" x14ac:dyDescent="0.55000000000000004">
      <c r="A7207" s="8">
        <v>1</v>
      </c>
      <c r="B7207" s="9" t="s">
        <v>53</v>
      </c>
      <c r="C7207" s="9" t="s">
        <v>30</v>
      </c>
      <c r="D7207" s="10">
        <v>2020</v>
      </c>
      <c r="E7207" s="9" t="s">
        <v>84</v>
      </c>
      <c r="F7207" s="10">
        <v>209</v>
      </c>
      <c r="G7207" s="10">
        <v>1</v>
      </c>
      <c r="H7207" s="10">
        <v>209</v>
      </c>
      <c r="I7207" s="9" t="s">
        <v>43</v>
      </c>
      <c r="J7207" s="10">
        <v>5</v>
      </c>
      <c r="K7207" s="10">
        <v>2</v>
      </c>
      <c r="L7207" s="11" t="s">
        <v>44</v>
      </c>
    </row>
    <row r="7208" spans="1:12" ht="14.4" x14ac:dyDescent="0.55000000000000004">
      <c r="A7208" s="4">
        <v>1</v>
      </c>
      <c r="B7208" s="5" t="s">
        <v>53</v>
      </c>
      <c r="C7208" s="5" t="s">
        <v>32</v>
      </c>
      <c r="D7208" s="6">
        <v>2020</v>
      </c>
      <c r="E7208" s="5" t="s">
        <v>85</v>
      </c>
      <c r="F7208" s="6">
        <v>198</v>
      </c>
      <c r="G7208" s="6">
        <v>3</v>
      </c>
      <c r="H7208" s="6">
        <v>594</v>
      </c>
      <c r="I7208" s="5" t="s">
        <v>43</v>
      </c>
      <c r="J7208" s="6">
        <v>3</v>
      </c>
      <c r="K7208" s="6">
        <v>2</v>
      </c>
      <c r="L7208" s="7" t="s">
        <v>44</v>
      </c>
    </row>
    <row r="7209" spans="1:12" ht="14.4" x14ac:dyDescent="0.55000000000000004">
      <c r="A7209" s="8">
        <v>1</v>
      </c>
      <c r="B7209" s="9" t="s">
        <v>53</v>
      </c>
      <c r="C7209" s="9" t="s">
        <v>34</v>
      </c>
      <c r="D7209" s="10">
        <v>2020</v>
      </c>
      <c r="E7209" s="9" t="s">
        <v>86</v>
      </c>
      <c r="F7209" s="10">
        <v>159</v>
      </c>
      <c r="G7209" s="10">
        <v>5</v>
      </c>
      <c r="H7209" s="10">
        <v>795</v>
      </c>
      <c r="I7209" s="9" t="s">
        <v>43</v>
      </c>
      <c r="J7209" s="10">
        <v>5</v>
      </c>
      <c r="K7209" s="10">
        <v>1</v>
      </c>
      <c r="L7209" s="11" t="s">
        <v>16</v>
      </c>
    </row>
    <row r="7210" spans="1:12" ht="14.4" x14ac:dyDescent="0.55000000000000004">
      <c r="A7210" s="4">
        <v>5</v>
      </c>
      <c r="B7210" s="5" t="s">
        <v>12</v>
      </c>
      <c r="C7210" s="5" t="s">
        <v>13</v>
      </c>
      <c r="D7210" s="6">
        <v>2021</v>
      </c>
      <c r="E7210" s="5" t="s">
        <v>14</v>
      </c>
      <c r="F7210" s="6">
        <v>170</v>
      </c>
      <c r="G7210" s="6">
        <v>1</v>
      </c>
      <c r="H7210" s="6">
        <v>170</v>
      </c>
      <c r="I7210" s="5" t="s">
        <v>15</v>
      </c>
      <c r="J7210" s="6">
        <v>3</v>
      </c>
      <c r="K7210" s="6">
        <v>1</v>
      </c>
      <c r="L7210" s="7" t="s">
        <v>16</v>
      </c>
    </row>
    <row r="7211" spans="1:12" ht="14.4" x14ac:dyDescent="0.55000000000000004">
      <c r="A7211" s="8">
        <v>5</v>
      </c>
      <c r="B7211" s="9" t="s">
        <v>12</v>
      </c>
      <c r="C7211" s="9" t="s">
        <v>18</v>
      </c>
      <c r="D7211" s="10">
        <v>2021</v>
      </c>
      <c r="E7211" s="9" t="s">
        <v>19</v>
      </c>
      <c r="F7211" s="10">
        <v>40</v>
      </c>
      <c r="G7211" s="10">
        <v>4</v>
      </c>
      <c r="H7211" s="10">
        <v>160</v>
      </c>
      <c r="I7211" s="9" t="s">
        <v>15</v>
      </c>
      <c r="J7211" s="10">
        <v>4</v>
      </c>
      <c r="K7211" s="10">
        <v>2</v>
      </c>
      <c r="L7211" s="11" t="s">
        <v>44</v>
      </c>
    </row>
    <row r="7212" spans="1:12" ht="14.4" x14ac:dyDescent="0.55000000000000004">
      <c r="A7212" s="4">
        <v>5</v>
      </c>
      <c r="B7212" s="5" t="s">
        <v>12</v>
      </c>
      <c r="C7212" s="5" t="s">
        <v>20</v>
      </c>
      <c r="D7212" s="6">
        <v>2021</v>
      </c>
      <c r="E7212" s="5" t="s">
        <v>21</v>
      </c>
      <c r="F7212" s="6">
        <v>100</v>
      </c>
      <c r="G7212" s="6">
        <v>2</v>
      </c>
      <c r="H7212" s="6">
        <v>200</v>
      </c>
      <c r="I7212" s="5" t="s">
        <v>15</v>
      </c>
      <c r="J7212" s="6">
        <v>5</v>
      </c>
      <c r="K7212" s="6">
        <v>1</v>
      </c>
      <c r="L7212" s="7" t="s">
        <v>16</v>
      </c>
    </row>
    <row r="7213" spans="1:12" ht="14.4" x14ac:dyDescent="0.55000000000000004">
      <c r="A7213" s="8">
        <v>5</v>
      </c>
      <c r="B7213" s="9" t="s">
        <v>12</v>
      </c>
      <c r="C7213" s="9" t="s">
        <v>23</v>
      </c>
      <c r="D7213" s="10">
        <v>2021</v>
      </c>
      <c r="E7213" s="9" t="s">
        <v>24</v>
      </c>
      <c r="F7213" s="10">
        <v>232</v>
      </c>
      <c r="G7213" s="10">
        <v>4</v>
      </c>
      <c r="H7213" s="10">
        <v>928</v>
      </c>
      <c r="I7213" s="9" t="s">
        <v>15</v>
      </c>
      <c r="J7213" s="10">
        <v>5</v>
      </c>
      <c r="K7213" s="10">
        <v>2</v>
      </c>
      <c r="L7213" s="11" t="s">
        <v>44</v>
      </c>
    </row>
    <row r="7214" spans="1:12" ht="14.4" x14ac:dyDescent="0.55000000000000004">
      <c r="A7214" s="4">
        <v>5</v>
      </c>
      <c r="B7214" s="5" t="s">
        <v>12</v>
      </c>
      <c r="C7214" s="5" t="s">
        <v>26</v>
      </c>
      <c r="D7214" s="6">
        <v>2021</v>
      </c>
      <c r="E7214" s="5" t="s">
        <v>27</v>
      </c>
      <c r="F7214" s="6">
        <v>66</v>
      </c>
      <c r="G7214" s="6">
        <v>2</v>
      </c>
      <c r="H7214" s="6">
        <v>132</v>
      </c>
      <c r="I7214" s="5" t="s">
        <v>15</v>
      </c>
      <c r="J7214" s="6">
        <v>3</v>
      </c>
      <c r="K7214" s="6">
        <v>1</v>
      </c>
      <c r="L7214" s="7" t="s">
        <v>16</v>
      </c>
    </row>
    <row r="7215" spans="1:12" ht="14.4" x14ac:dyDescent="0.55000000000000004">
      <c r="A7215" s="8">
        <v>5</v>
      </c>
      <c r="B7215" s="9" t="s">
        <v>12</v>
      </c>
      <c r="C7215" s="9" t="s">
        <v>28</v>
      </c>
      <c r="D7215" s="10">
        <v>2021</v>
      </c>
      <c r="E7215" s="9" t="s">
        <v>33</v>
      </c>
      <c r="F7215" s="10">
        <v>292</v>
      </c>
      <c r="G7215" s="10">
        <v>3</v>
      </c>
      <c r="H7215" s="10">
        <v>876</v>
      </c>
      <c r="I7215" s="9" t="s">
        <v>15</v>
      </c>
      <c r="J7215" s="10">
        <v>3</v>
      </c>
      <c r="K7215" s="10">
        <v>2</v>
      </c>
      <c r="L7215" s="11" t="s">
        <v>44</v>
      </c>
    </row>
    <row r="7216" spans="1:12" ht="14.4" x14ac:dyDescent="0.55000000000000004">
      <c r="A7216" s="4">
        <v>5</v>
      </c>
      <c r="B7216" s="5" t="s">
        <v>12</v>
      </c>
      <c r="C7216" s="5" t="s">
        <v>30</v>
      </c>
      <c r="D7216" s="6">
        <v>2021</v>
      </c>
      <c r="E7216" s="5" t="s">
        <v>35</v>
      </c>
      <c r="F7216" s="6">
        <v>267</v>
      </c>
      <c r="G7216" s="6">
        <v>3</v>
      </c>
      <c r="H7216" s="6">
        <v>801</v>
      </c>
      <c r="I7216" s="5" t="s">
        <v>15</v>
      </c>
      <c r="J7216" s="6">
        <v>5</v>
      </c>
      <c r="K7216" s="6">
        <v>1</v>
      </c>
      <c r="L7216" s="7" t="s">
        <v>16</v>
      </c>
    </row>
    <row r="7217" spans="1:12" ht="14.4" x14ac:dyDescent="0.55000000000000004">
      <c r="A7217" s="8">
        <v>5</v>
      </c>
      <c r="B7217" s="9" t="s">
        <v>12</v>
      </c>
      <c r="C7217" s="9" t="s">
        <v>32</v>
      </c>
      <c r="D7217" s="10">
        <v>2021</v>
      </c>
      <c r="E7217" s="9" t="s">
        <v>38</v>
      </c>
      <c r="F7217" s="10">
        <v>279</v>
      </c>
      <c r="G7217" s="10">
        <v>4</v>
      </c>
      <c r="H7217" s="10">
        <v>1116</v>
      </c>
      <c r="I7217" s="9" t="s">
        <v>15</v>
      </c>
      <c r="J7217" s="10">
        <v>3</v>
      </c>
      <c r="K7217" s="10">
        <v>2</v>
      </c>
      <c r="L7217" s="11" t="s">
        <v>44</v>
      </c>
    </row>
    <row r="7218" spans="1:12" ht="14.4" x14ac:dyDescent="0.55000000000000004">
      <c r="A7218" s="4">
        <v>5</v>
      </c>
      <c r="B7218" s="5" t="s">
        <v>12</v>
      </c>
      <c r="C7218" s="5" t="s">
        <v>34</v>
      </c>
      <c r="D7218" s="6">
        <v>2021</v>
      </c>
      <c r="E7218" s="5" t="s">
        <v>40</v>
      </c>
      <c r="F7218" s="6">
        <v>107</v>
      </c>
      <c r="G7218" s="6">
        <v>1</v>
      </c>
      <c r="H7218" s="6">
        <v>107</v>
      </c>
      <c r="I7218" s="5" t="s">
        <v>15</v>
      </c>
      <c r="J7218" s="6">
        <v>3</v>
      </c>
      <c r="K7218" s="6">
        <v>1</v>
      </c>
      <c r="L7218" s="7" t="s">
        <v>16</v>
      </c>
    </row>
    <row r="7219" spans="1:12" ht="14.4" x14ac:dyDescent="0.55000000000000004">
      <c r="A7219" s="8">
        <v>5</v>
      </c>
      <c r="B7219" s="9" t="s">
        <v>12</v>
      </c>
      <c r="C7219" s="9" t="s">
        <v>37</v>
      </c>
      <c r="D7219" s="10">
        <v>2021</v>
      </c>
      <c r="E7219" s="9" t="s">
        <v>42</v>
      </c>
      <c r="F7219" s="10">
        <v>69</v>
      </c>
      <c r="G7219" s="10">
        <v>4</v>
      </c>
      <c r="H7219" s="10">
        <v>276</v>
      </c>
      <c r="I7219" s="9" t="s">
        <v>15</v>
      </c>
      <c r="J7219" s="10">
        <v>4</v>
      </c>
      <c r="K7219" s="10">
        <v>2</v>
      </c>
      <c r="L7219" s="11" t="s">
        <v>44</v>
      </c>
    </row>
    <row r="7220" spans="1:12" ht="14.4" x14ac:dyDescent="0.55000000000000004">
      <c r="A7220" s="4">
        <v>5</v>
      </c>
      <c r="B7220" s="5" t="s">
        <v>12</v>
      </c>
      <c r="C7220" s="5" t="s">
        <v>39</v>
      </c>
      <c r="D7220" s="6">
        <v>2021</v>
      </c>
      <c r="E7220" s="5" t="s">
        <v>45</v>
      </c>
      <c r="F7220" s="6">
        <v>198</v>
      </c>
      <c r="G7220" s="6">
        <v>1</v>
      </c>
      <c r="H7220" s="6">
        <v>198</v>
      </c>
      <c r="I7220" s="5" t="s">
        <v>15</v>
      </c>
      <c r="J7220" s="6">
        <v>5</v>
      </c>
      <c r="K7220" s="6">
        <v>1</v>
      </c>
      <c r="L7220" s="7" t="s">
        <v>16</v>
      </c>
    </row>
    <row r="7221" spans="1:12" ht="14.4" x14ac:dyDescent="0.55000000000000004">
      <c r="A7221" s="8">
        <v>5</v>
      </c>
      <c r="B7221" s="9" t="s">
        <v>12</v>
      </c>
      <c r="C7221" s="9" t="s">
        <v>41</v>
      </c>
      <c r="D7221" s="10">
        <v>2021</v>
      </c>
      <c r="E7221" s="9" t="s">
        <v>46</v>
      </c>
      <c r="F7221" s="10">
        <v>46</v>
      </c>
      <c r="G7221" s="10">
        <v>5</v>
      </c>
      <c r="H7221" s="10">
        <v>230</v>
      </c>
      <c r="I7221" s="9" t="s">
        <v>15</v>
      </c>
      <c r="J7221" s="10">
        <v>3</v>
      </c>
      <c r="K7221" s="10">
        <v>2</v>
      </c>
      <c r="L7221" s="11" t="s">
        <v>44</v>
      </c>
    </row>
    <row r="7222" spans="1:12" ht="14.4" x14ac:dyDescent="0.55000000000000004">
      <c r="A7222" s="4">
        <v>5</v>
      </c>
      <c r="B7222" s="5" t="s">
        <v>12</v>
      </c>
      <c r="C7222" s="5" t="s">
        <v>13</v>
      </c>
      <c r="D7222" s="6">
        <v>2021</v>
      </c>
      <c r="E7222" s="5" t="s">
        <v>47</v>
      </c>
      <c r="F7222" s="6">
        <v>243</v>
      </c>
      <c r="G7222" s="6">
        <v>1</v>
      </c>
      <c r="H7222" s="6">
        <v>243</v>
      </c>
      <c r="I7222" s="5" t="s">
        <v>15</v>
      </c>
      <c r="J7222" s="6">
        <v>3</v>
      </c>
      <c r="K7222" s="6">
        <v>2</v>
      </c>
      <c r="L7222" s="7" t="s">
        <v>44</v>
      </c>
    </row>
    <row r="7223" spans="1:12" ht="14.4" x14ac:dyDescent="0.55000000000000004">
      <c r="A7223" s="8">
        <v>5</v>
      </c>
      <c r="B7223" s="9" t="s">
        <v>12</v>
      </c>
      <c r="C7223" s="9" t="s">
        <v>18</v>
      </c>
      <c r="D7223" s="10">
        <v>2021</v>
      </c>
      <c r="E7223" s="9" t="s">
        <v>48</v>
      </c>
      <c r="F7223" s="10">
        <v>246</v>
      </c>
      <c r="G7223" s="10">
        <v>2</v>
      </c>
      <c r="H7223" s="10">
        <v>492</v>
      </c>
      <c r="I7223" s="9" t="s">
        <v>15</v>
      </c>
      <c r="J7223" s="10">
        <v>3</v>
      </c>
      <c r="K7223" s="10">
        <v>1</v>
      </c>
      <c r="L7223" s="11" t="s">
        <v>16</v>
      </c>
    </row>
    <row r="7224" spans="1:12" ht="14.4" x14ac:dyDescent="0.55000000000000004">
      <c r="A7224" s="4">
        <v>5</v>
      </c>
      <c r="B7224" s="5" t="s">
        <v>12</v>
      </c>
      <c r="C7224" s="5" t="s">
        <v>20</v>
      </c>
      <c r="D7224" s="6">
        <v>2021</v>
      </c>
      <c r="E7224" s="5" t="s">
        <v>50</v>
      </c>
      <c r="F7224" s="6">
        <v>295</v>
      </c>
      <c r="G7224" s="6">
        <v>1</v>
      </c>
      <c r="H7224" s="6">
        <v>295</v>
      </c>
      <c r="I7224" s="5" t="s">
        <v>15</v>
      </c>
      <c r="J7224" s="6">
        <v>5</v>
      </c>
      <c r="K7224" s="6">
        <v>2</v>
      </c>
      <c r="L7224" s="7" t="s">
        <v>44</v>
      </c>
    </row>
    <row r="7225" spans="1:12" ht="14.4" x14ac:dyDescent="0.55000000000000004">
      <c r="A7225" s="8">
        <v>5</v>
      </c>
      <c r="B7225" s="9" t="s">
        <v>12</v>
      </c>
      <c r="C7225" s="9" t="s">
        <v>23</v>
      </c>
      <c r="D7225" s="10">
        <v>2021</v>
      </c>
      <c r="E7225" s="9" t="s">
        <v>51</v>
      </c>
      <c r="F7225" s="10">
        <v>113</v>
      </c>
      <c r="G7225" s="10">
        <v>5</v>
      </c>
      <c r="H7225" s="10">
        <v>565</v>
      </c>
      <c r="I7225" s="9" t="s">
        <v>15</v>
      </c>
      <c r="J7225" s="10">
        <v>3</v>
      </c>
      <c r="K7225" s="10">
        <v>1</v>
      </c>
      <c r="L7225" s="11" t="s">
        <v>16</v>
      </c>
    </row>
    <row r="7226" spans="1:12" ht="14.4" x14ac:dyDescent="0.55000000000000004">
      <c r="A7226" s="4">
        <v>5</v>
      </c>
      <c r="B7226" s="5" t="s">
        <v>12</v>
      </c>
      <c r="C7226" s="5" t="s">
        <v>26</v>
      </c>
      <c r="D7226" s="6">
        <v>2021</v>
      </c>
      <c r="E7226" s="5" t="s">
        <v>52</v>
      </c>
      <c r="F7226" s="6">
        <v>218</v>
      </c>
      <c r="G7226" s="6">
        <v>1</v>
      </c>
      <c r="H7226" s="6">
        <v>218</v>
      </c>
      <c r="I7226" s="5" t="s">
        <v>15</v>
      </c>
      <c r="J7226" s="6">
        <v>3</v>
      </c>
      <c r="K7226" s="6">
        <v>2</v>
      </c>
      <c r="L7226" s="7" t="s">
        <v>44</v>
      </c>
    </row>
    <row r="7227" spans="1:12" ht="14.4" x14ac:dyDescent="0.55000000000000004">
      <c r="A7227" s="8">
        <v>5</v>
      </c>
      <c r="B7227" s="9" t="s">
        <v>12</v>
      </c>
      <c r="C7227" s="9" t="s">
        <v>28</v>
      </c>
      <c r="D7227" s="10">
        <v>2021</v>
      </c>
      <c r="E7227" s="9" t="s">
        <v>54</v>
      </c>
      <c r="F7227" s="10">
        <v>97</v>
      </c>
      <c r="G7227" s="10">
        <v>1</v>
      </c>
      <c r="H7227" s="10">
        <v>97</v>
      </c>
      <c r="I7227" s="9" t="s">
        <v>15</v>
      </c>
      <c r="J7227" s="10">
        <v>4</v>
      </c>
      <c r="K7227" s="10">
        <v>1</v>
      </c>
      <c r="L7227" s="11" t="s">
        <v>16</v>
      </c>
    </row>
    <row r="7228" spans="1:12" ht="14.4" x14ac:dyDescent="0.55000000000000004">
      <c r="A7228" s="4">
        <v>5</v>
      </c>
      <c r="B7228" s="5" t="s">
        <v>12</v>
      </c>
      <c r="C7228" s="5" t="s">
        <v>30</v>
      </c>
      <c r="D7228" s="6">
        <v>2021</v>
      </c>
      <c r="E7228" s="5" t="s">
        <v>55</v>
      </c>
      <c r="F7228" s="6">
        <v>56</v>
      </c>
      <c r="G7228" s="6">
        <v>1</v>
      </c>
      <c r="H7228" s="6">
        <v>56</v>
      </c>
      <c r="I7228" s="5" t="s">
        <v>15</v>
      </c>
      <c r="J7228" s="6">
        <v>5</v>
      </c>
      <c r="K7228" s="6">
        <v>2</v>
      </c>
      <c r="L7228" s="7" t="s">
        <v>44</v>
      </c>
    </row>
    <row r="7229" spans="1:12" ht="14.4" x14ac:dyDescent="0.55000000000000004">
      <c r="A7229" s="8">
        <v>5</v>
      </c>
      <c r="B7229" s="9" t="s">
        <v>12</v>
      </c>
      <c r="C7229" s="9" t="s">
        <v>32</v>
      </c>
      <c r="D7229" s="10">
        <v>2021</v>
      </c>
      <c r="E7229" s="9" t="s">
        <v>56</v>
      </c>
      <c r="F7229" s="10">
        <v>77</v>
      </c>
      <c r="G7229" s="10">
        <v>4</v>
      </c>
      <c r="H7229" s="10">
        <v>308</v>
      </c>
      <c r="I7229" s="9" t="s">
        <v>15</v>
      </c>
      <c r="J7229" s="10">
        <v>3</v>
      </c>
      <c r="K7229" s="10">
        <v>2</v>
      </c>
      <c r="L7229" s="11" t="s">
        <v>44</v>
      </c>
    </row>
    <row r="7230" spans="1:12" ht="14.4" x14ac:dyDescent="0.55000000000000004">
      <c r="A7230" s="4">
        <v>5</v>
      </c>
      <c r="B7230" s="5" t="s">
        <v>12</v>
      </c>
      <c r="C7230" s="5" t="s">
        <v>34</v>
      </c>
      <c r="D7230" s="6">
        <v>2021</v>
      </c>
      <c r="E7230" s="5" t="s">
        <v>57</v>
      </c>
      <c r="F7230" s="6">
        <v>55</v>
      </c>
      <c r="G7230" s="6">
        <v>2</v>
      </c>
      <c r="H7230" s="6">
        <v>110</v>
      </c>
      <c r="I7230" s="5" t="s">
        <v>15</v>
      </c>
      <c r="J7230" s="6">
        <v>4</v>
      </c>
      <c r="K7230" s="6">
        <v>1</v>
      </c>
      <c r="L7230" s="7" t="s">
        <v>16</v>
      </c>
    </row>
    <row r="7231" spans="1:12" ht="14.4" x14ac:dyDescent="0.55000000000000004">
      <c r="A7231" s="8">
        <v>5</v>
      </c>
      <c r="B7231" s="9" t="s">
        <v>12</v>
      </c>
      <c r="C7231" s="9" t="s">
        <v>37</v>
      </c>
      <c r="D7231" s="10">
        <v>2021</v>
      </c>
      <c r="E7231" s="9" t="s">
        <v>58</v>
      </c>
      <c r="F7231" s="10">
        <v>217</v>
      </c>
      <c r="G7231" s="10">
        <v>4</v>
      </c>
      <c r="H7231" s="10">
        <v>868</v>
      </c>
      <c r="I7231" s="9" t="s">
        <v>15</v>
      </c>
      <c r="J7231" s="10">
        <v>3</v>
      </c>
      <c r="K7231" s="10">
        <v>2</v>
      </c>
      <c r="L7231" s="11" t="s">
        <v>44</v>
      </c>
    </row>
    <row r="7232" spans="1:12" ht="14.4" x14ac:dyDescent="0.55000000000000004">
      <c r="A7232" s="4">
        <v>5</v>
      </c>
      <c r="B7232" s="5" t="s">
        <v>12</v>
      </c>
      <c r="C7232" s="5" t="s">
        <v>39</v>
      </c>
      <c r="D7232" s="6">
        <v>2021</v>
      </c>
      <c r="E7232" s="5" t="s">
        <v>59</v>
      </c>
      <c r="F7232" s="6">
        <v>176</v>
      </c>
      <c r="G7232" s="6">
        <v>4</v>
      </c>
      <c r="H7232" s="6">
        <v>704</v>
      </c>
      <c r="I7232" s="5" t="s">
        <v>15</v>
      </c>
      <c r="J7232" s="6">
        <v>5</v>
      </c>
      <c r="K7232" s="6">
        <v>1</v>
      </c>
      <c r="L7232" s="7" t="s">
        <v>16</v>
      </c>
    </row>
    <row r="7233" spans="1:12" ht="14.4" x14ac:dyDescent="0.55000000000000004">
      <c r="A7233" s="8">
        <v>5</v>
      </c>
      <c r="B7233" s="9" t="s">
        <v>12</v>
      </c>
      <c r="C7233" s="9" t="s">
        <v>41</v>
      </c>
      <c r="D7233" s="10">
        <v>2021</v>
      </c>
      <c r="E7233" s="9" t="s">
        <v>60</v>
      </c>
      <c r="F7233" s="10">
        <v>280</v>
      </c>
      <c r="G7233" s="10">
        <v>3</v>
      </c>
      <c r="H7233" s="10">
        <v>840</v>
      </c>
      <c r="I7233" s="9" t="s">
        <v>15</v>
      </c>
      <c r="J7233" s="10">
        <v>4</v>
      </c>
      <c r="K7233" s="10">
        <v>2</v>
      </c>
      <c r="L7233" s="11" t="s">
        <v>44</v>
      </c>
    </row>
    <row r="7234" spans="1:12" ht="14.4" x14ac:dyDescent="0.55000000000000004">
      <c r="A7234" s="4">
        <v>5</v>
      </c>
      <c r="B7234" s="5" t="s">
        <v>12</v>
      </c>
      <c r="C7234" s="5" t="s">
        <v>13</v>
      </c>
      <c r="D7234" s="6">
        <v>2021</v>
      </c>
      <c r="E7234" s="5" t="s">
        <v>61</v>
      </c>
      <c r="F7234" s="6">
        <v>154</v>
      </c>
      <c r="G7234" s="6">
        <v>5</v>
      </c>
      <c r="H7234" s="6">
        <v>770</v>
      </c>
      <c r="I7234" s="5" t="s">
        <v>15</v>
      </c>
      <c r="J7234" s="6">
        <v>5</v>
      </c>
      <c r="K7234" s="6">
        <v>1</v>
      </c>
      <c r="L7234" s="7" t="s">
        <v>16</v>
      </c>
    </row>
    <row r="7235" spans="1:12" ht="14.4" x14ac:dyDescent="0.55000000000000004">
      <c r="A7235" s="8">
        <v>5</v>
      </c>
      <c r="B7235" s="9" t="s">
        <v>12</v>
      </c>
      <c r="C7235" s="9" t="s">
        <v>18</v>
      </c>
      <c r="D7235" s="10">
        <v>2021</v>
      </c>
      <c r="E7235" s="9" t="s">
        <v>62</v>
      </c>
      <c r="F7235" s="10">
        <v>84</v>
      </c>
      <c r="G7235" s="10">
        <v>3</v>
      </c>
      <c r="H7235" s="10">
        <v>252</v>
      </c>
      <c r="I7235" s="9" t="s">
        <v>15</v>
      </c>
      <c r="J7235" s="10">
        <v>3</v>
      </c>
      <c r="K7235" s="10">
        <v>2</v>
      </c>
      <c r="L7235" s="11" t="s">
        <v>44</v>
      </c>
    </row>
    <row r="7236" spans="1:12" ht="14.4" x14ac:dyDescent="0.55000000000000004">
      <c r="A7236" s="4">
        <v>5</v>
      </c>
      <c r="B7236" s="5" t="s">
        <v>12</v>
      </c>
      <c r="C7236" s="5" t="s">
        <v>20</v>
      </c>
      <c r="D7236" s="6">
        <v>2021</v>
      </c>
      <c r="E7236" s="5" t="s">
        <v>63</v>
      </c>
      <c r="F7236" s="6">
        <v>257</v>
      </c>
      <c r="G7236" s="6">
        <v>5</v>
      </c>
      <c r="H7236" s="6">
        <v>1285</v>
      </c>
      <c r="I7236" s="5" t="s">
        <v>15</v>
      </c>
      <c r="J7236" s="6">
        <v>3</v>
      </c>
      <c r="K7236" s="6">
        <v>2</v>
      </c>
      <c r="L7236" s="7" t="s">
        <v>44</v>
      </c>
    </row>
    <row r="7237" spans="1:12" ht="14.4" x14ac:dyDescent="0.55000000000000004">
      <c r="A7237" s="8">
        <v>5</v>
      </c>
      <c r="B7237" s="9" t="s">
        <v>12</v>
      </c>
      <c r="C7237" s="9" t="s">
        <v>23</v>
      </c>
      <c r="D7237" s="10">
        <v>2021</v>
      </c>
      <c r="E7237" s="9" t="s">
        <v>64</v>
      </c>
      <c r="F7237" s="10">
        <v>47</v>
      </c>
      <c r="G7237" s="10">
        <v>4</v>
      </c>
      <c r="H7237" s="10">
        <v>188</v>
      </c>
      <c r="I7237" s="9" t="s">
        <v>15</v>
      </c>
      <c r="J7237" s="10">
        <v>4</v>
      </c>
      <c r="K7237" s="10">
        <v>1</v>
      </c>
      <c r="L7237" s="11" t="s">
        <v>16</v>
      </c>
    </row>
    <row r="7238" spans="1:12" ht="14.4" x14ac:dyDescent="0.55000000000000004">
      <c r="A7238" s="4">
        <v>5</v>
      </c>
      <c r="B7238" s="5" t="s">
        <v>12</v>
      </c>
      <c r="C7238" s="5" t="s">
        <v>26</v>
      </c>
      <c r="D7238" s="6">
        <v>2021</v>
      </c>
      <c r="E7238" s="5" t="s">
        <v>65</v>
      </c>
      <c r="F7238" s="6">
        <v>195</v>
      </c>
      <c r="G7238" s="6">
        <v>1</v>
      </c>
      <c r="H7238" s="6">
        <v>195</v>
      </c>
      <c r="I7238" s="5" t="s">
        <v>15</v>
      </c>
      <c r="J7238" s="6">
        <v>3</v>
      </c>
      <c r="K7238" s="6">
        <v>2</v>
      </c>
      <c r="L7238" s="7" t="s">
        <v>44</v>
      </c>
    </row>
    <row r="7239" spans="1:12" ht="14.4" x14ac:dyDescent="0.55000000000000004">
      <c r="A7239" s="8">
        <v>5</v>
      </c>
      <c r="B7239" s="9" t="s">
        <v>12</v>
      </c>
      <c r="C7239" s="9" t="s">
        <v>28</v>
      </c>
      <c r="D7239" s="10">
        <v>2021</v>
      </c>
      <c r="E7239" s="9" t="s">
        <v>66</v>
      </c>
      <c r="F7239" s="10">
        <v>221</v>
      </c>
      <c r="G7239" s="10">
        <v>5</v>
      </c>
      <c r="H7239" s="10">
        <v>1105</v>
      </c>
      <c r="I7239" s="9" t="s">
        <v>15</v>
      </c>
      <c r="J7239" s="10">
        <v>3</v>
      </c>
      <c r="K7239" s="10">
        <v>1</v>
      </c>
      <c r="L7239" s="11" t="s">
        <v>16</v>
      </c>
    </row>
    <row r="7240" spans="1:12" ht="14.4" x14ac:dyDescent="0.55000000000000004">
      <c r="A7240" s="4">
        <v>5</v>
      </c>
      <c r="B7240" s="5" t="s">
        <v>12</v>
      </c>
      <c r="C7240" s="5" t="s">
        <v>30</v>
      </c>
      <c r="D7240" s="6">
        <v>2021</v>
      </c>
      <c r="E7240" s="5" t="s">
        <v>67</v>
      </c>
      <c r="F7240" s="6">
        <v>111</v>
      </c>
      <c r="G7240" s="6">
        <v>3</v>
      </c>
      <c r="H7240" s="6">
        <v>333</v>
      </c>
      <c r="I7240" s="5" t="s">
        <v>15</v>
      </c>
      <c r="J7240" s="6">
        <v>3</v>
      </c>
      <c r="K7240" s="6">
        <v>2</v>
      </c>
      <c r="L7240" s="7" t="s">
        <v>44</v>
      </c>
    </row>
    <row r="7241" spans="1:12" ht="14.4" x14ac:dyDescent="0.55000000000000004">
      <c r="A7241" s="8">
        <v>5</v>
      </c>
      <c r="B7241" s="9" t="s">
        <v>12</v>
      </c>
      <c r="C7241" s="9" t="s">
        <v>32</v>
      </c>
      <c r="D7241" s="10">
        <v>2021</v>
      </c>
      <c r="E7241" s="9" t="s">
        <v>68</v>
      </c>
      <c r="F7241" s="10">
        <v>216</v>
      </c>
      <c r="G7241" s="10">
        <v>4</v>
      </c>
      <c r="H7241" s="10">
        <v>864</v>
      </c>
      <c r="I7241" s="9" t="s">
        <v>15</v>
      </c>
      <c r="J7241" s="10">
        <v>4</v>
      </c>
      <c r="K7241" s="10">
        <v>1</v>
      </c>
      <c r="L7241" s="11" t="s">
        <v>16</v>
      </c>
    </row>
    <row r="7242" spans="1:12" ht="14.4" x14ac:dyDescent="0.55000000000000004">
      <c r="A7242" s="4">
        <v>5</v>
      </c>
      <c r="B7242" s="5" t="s">
        <v>12</v>
      </c>
      <c r="C7242" s="5" t="s">
        <v>34</v>
      </c>
      <c r="D7242" s="6">
        <v>2021</v>
      </c>
      <c r="E7242" s="5" t="s">
        <v>69</v>
      </c>
      <c r="F7242" s="6">
        <v>153</v>
      </c>
      <c r="G7242" s="6">
        <v>4</v>
      </c>
      <c r="H7242" s="6">
        <v>612</v>
      </c>
      <c r="I7242" s="5" t="s">
        <v>15</v>
      </c>
      <c r="J7242" s="6">
        <v>3</v>
      </c>
      <c r="K7242" s="6">
        <v>2</v>
      </c>
      <c r="L7242" s="7" t="s">
        <v>44</v>
      </c>
    </row>
    <row r="7243" spans="1:12" ht="14.4" x14ac:dyDescent="0.55000000000000004">
      <c r="A7243" s="8">
        <v>5</v>
      </c>
      <c r="B7243" s="9" t="s">
        <v>12</v>
      </c>
      <c r="C7243" s="9" t="s">
        <v>37</v>
      </c>
      <c r="D7243" s="10">
        <v>2021</v>
      </c>
      <c r="E7243" s="9" t="s">
        <v>70</v>
      </c>
      <c r="F7243" s="10">
        <v>93</v>
      </c>
      <c r="G7243" s="10">
        <v>5</v>
      </c>
      <c r="H7243" s="10">
        <v>465</v>
      </c>
      <c r="I7243" s="9" t="s">
        <v>15</v>
      </c>
      <c r="J7243" s="10">
        <v>5</v>
      </c>
      <c r="K7243" s="10">
        <v>2</v>
      </c>
      <c r="L7243" s="11" t="s">
        <v>44</v>
      </c>
    </row>
    <row r="7244" spans="1:12" ht="14.4" x14ac:dyDescent="0.55000000000000004">
      <c r="A7244" s="4">
        <v>5</v>
      </c>
      <c r="B7244" s="5" t="s">
        <v>12</v>
      </c>
      <c r="C7244" s="5" t="s">
        <v>39</v>
      </c>
      <c r="D7244" s="6">
        <v>2021</v>
      </c>
      <c r="E7244" s="5" t="s">
        <v>71</v>
      </c>
      <c r="F7244" s="6">
        <v>49</v>
      </c>
      <c r="G7244" s="6">
        <v>4</v>
      </c>
      <c r="H7244" s="6">
        <v>196</v>
      </c>
      <c r="I7244" s="5" t="s">
        <v>15</v>
      </c>
      <c r="J7244" s="6">
        <v>3</v>
      </c>
      <c r="K7244" s="6">
        <v>1</v>
      </c>
      <c r="L7244" s="7" t="s">
        <v>16</v>
      </c>
    </row>
    <row r="7245" spans="1:12" ht="14.4" x14ac:dyDescent="0.55000000000000004">
      <c r="A7245" s="8">
        <v>5</v>
      </c>
      <c r="B7245" s="9" t="s">
        <v>12</v>
      </c>
      <c r="C7245" s="9" t="s">
        <v>41</v>
      </c>
      <c r="D7245" s="10">
        <v>2021</v>
      </c>
      <c r="E7245" s="9" t="s">
        <v>72</v>
      </c>
      <c r="F7245" s="10">
        <v>69</v>
      </c>
      <c r="G7245" s="10">
        <v>3</v>
      </c>
      <c r="H7245" s="10">
        <v>207</v>
      </c>
      <c r="I7245" s="9" t="s">
        <v>15</v>
      </c>
      <c r="J7245" s="10">
        <v>3</v>
      </c>
      <c r="K7245" s="10">
        <v>2</v>
      </c>
      <c r="L7245" s="11" t="s">
        <v>44</v>
      </c>
    </row>
    <row r="7246" spans="1:12" ht="14.4" x14ac:dyDescent="0.55000000000000004">
      <c r="A7246" s="4">
        <v>5</v>
      </c>
      <c r="B7246" s="5" t="s">
        <v>12</v>
      </c>
      <c r="C7246" s="5" t="s">
        <v>13</v>
      </c>
      <c r="D7246" s="6">
        <v>2021</v>
      </c>
      <c r="E7246" s="5" t="s">
        <v>73</v>
      </c>
      <c r="F7246" s="6">
        <v>264</v>
      </c>
      <c r="G7246" s="6">
        <v>3</v>
      </c>
      <c r="H7246" s="6">
        <v>792</v>
      </c>
      <c r="I7246" s="5" t="s">
        <v>15</v>
      </c>
      <c r="J7246" s="6">
        <v>3</v>
      </c>
      <c r="K7246" s="6">
        <v>1</v>
      </c>
      <c r="L7246" s="7" t="s">
        <v>16</v>
      </c>
    </row>
    <row r="7247" spans="1:12" ht="14.4" x14ac:dyDescent="0.55000000000000004">
      <c r="A7247" s="8">
        <v>5</v>
      </c>
      <c r="B7247" s="9" t="s">
        <v>12</v>
      </c>
      <c r="C7247" s="9" t="s">
        <v>18</v>
      </c>
      <c r="D7247" s="10">
        <v>2021</v>
      </c>
      <c r="E7247" s="9" t="s">
        <v>74</v>
      </c>
      <c r="F7247" s="10">
        <v>60</v>
      </c>
      <c r="G7247" s="10">
        <v>4</v>
      </c>
      <c r="H7247" s="10">
        <v>240</v>
      </c>
      <c r="I7247" s="9" t="s">
        <v>15</v>
      </c>
      <c r="J7247" s="10">
        <v>3</v>
      </c>
      <c r="K7247" s="10">
        <v>2</v>
      </c>
      <c r="L7247" s="11" t="s">
        <v>44</v>
      </c>
    </row>
    <row r="7248" spans="1:12" ht="14.4" x14ac:dyDescent="0.55000000000000004">
      <c r="A7248" s="4">
        <v>5</v>
      </c>
      <c r="B7248" s="5" t="s">
        <v>12</v>
      </c>
      <c r="C7248" s="5" t="s">
        <v>20</v>
      </c>
      <c r="D7248" s="6">
        <v>2021</v>
      </c>
      <c r="E7248" s="5" t="s">
        <v>75</v>
      </c>
      <c r="F7248" s="6">
        <v>196</v>
      </c>
      <c r="G7248" s="6">
        <v>1</v>
      </c>
      <c r="H7248" s="6">
        <v>196</v>
      </c>
      <c r="I7248" s="5" t="s">
        <v>15</v>
      </c>
      <c r="J7248" s="6">
        <v>3</v>
      </c>
      <c r="K7248" s="6">
        <v>1</v>
      </c>
      <c r="L7248" s="7" t="s">
        <v>16</v>
      </c>
    </row>
    <row r="7249" spans="1:12" ht="14.4" x14ac:dyDescent="0.55000000000000004">
      <c r="A7249" s="8">
        <v>5</v>
      </c>
      <c r="B7249" s="9" t="s">
        <v>12</v>
      </c>
      <c r="C7249" s="9" t="s">
        <v>23</v>
      </c>
      <c r="D7249" s="10">
        <v>2021</v>
      </c>
      <c r="E7249" s="9" t="s">
        <v>76</v>
      </c>
      <c r="F7249" s="10">
        <v>120</v>
      </c>
      <c r="G7249" s="10">
        <v>1</v>
      </c>
      <c r="H7249" s="10">
        <v>120</v>
      </c>
      <c r="I7249" s="9" t="s">
        <v>15</v>
      </c>
      <c r="J7249" s="10">
        <v>5</v>
      </c>
      <c r="K7249" s="10">
        <v>2</v>
      </c>
      <c r="L7249" s="11" t="s">
        <v>44</v>
      </c>
    </row>
    <row r="7250" spans="1:12" ht="14.4" x14ac:dyDescent="0.55000000000000004">
      <c r="A7250" s="4">
        <v>5</v>
      </c>
      <c r="B7250" s="5" t="s">
        <v>12</v>
      </c>
      <c r="C7250" s="5" t="s">
        <v>26</v>
      </c>
      <c r="D7250" s="6">
        <v>2021</v>
      </c>
      <c r="E7250" s="5" t="s">
        <v>77</v>
      </c>
      <c r="F7250" s="6">
        <v>267</v>
      </c>
      <c r="G7250" s="6">
        <v>1</v>
      </c>
      <c r="H7250" s="6">
        <v>267</v>
      </c>
      <c r="I7250" s="5" t="s">
        <v>15</v>
      </c>
      <c r="J7250" s="6">
        <v>5</v>
      </c>
      <c r="K7250" s="6">
        <v>2</v>
      </c>
      <c r="L7250" s="7" t="s">
        <v>44</v>
      </c>
    </row>
    <row r="7251" spans="1:12" ht="14.4" x14ac:dyDescent="0.55000000000000004">
      <c r="A7251" s="8">
        <v>5</v>
      </c>
      <c r="B7251" s="9" t="s">
        <v>12</v>
      </c>
      <c r="C7251" s="9" t="s">
        <v>28</v>
      </c>
      <c r="D7251" s="10">
        <v>2021</v>
      </c>
      <c r="E7251" s="9" t="s">
        <v>78</v>
      </c>
      <c r="F7251" s="10">
        <v>292</v>
      </c>
      <c r="G7251" s="10">
        <v>2</v>
      </c>
      <c r="H7251" s="10">
        <v>584</v>
      </c>
      <c r="I7251" s="9" t="s">
        <v>15</v>
      </c>
      <c r="J7251" s="10">
        <v>4</v>
      </c>
      <c r="K7251" s="10">
        <v>1</v>
      </c>
      <c r="L7251" s="11" t="s">
        <v>16</v>
      </c>
    </row>
    <row r="7252" spans="1:12" ht="14.4" x14ac:dyDescent="0.55000000000000004">
      <c r="A7252" s="4">
        <v>5</v>
      </c>
      <c r="B7252" s="5" t="s">
        <v>12</v>
      </c>
      <c r="C7252" s="5" t="s">
        <v>30</v>
      </c>
      <c r="D7252" s="6">
        <v>2021</v>
      </c>
      <c r="E7252" s="5" t="s">
        <v>79</v>
      </c>
      <c r="F7252" s="6">
        <v>248</v>
      </c>
      <c r="G7252" s="6">
        <v>5</v>
      </c>
      <c r="H7252" s="6">
        <v>1240</v>
      </c>
      <c r="I7252" s="5" t="s">
        <v>15</v>
      </c>
      <c r="J7252" s="6">
        <v>4</v>
      </c>
      <c r="K7252" s="6">
        <v>2</v>
      </c>
      <c r="L7252" s="7" t="s">
        <v>44</v>
      </c>
    </row>
    <row r="7253" spans="1:12" ht="14.4" x14ac:dyDescent="0.55000000000000004">
      <c r="A7253" s="8">
        <v>5</v>
      </c>
      <c r="B7253" s="9" t="s">
        <v>12</v>
      </c>
      <c r="C7253" s="9" t="s">
        <v>32</v>
      </c>
      <c r="D7253" s="10">
        <v>2021</v>
      </c>
      <c r="E7253" s="9" t="s">
        <v>80</v>
      </c>
      <c r="F7253" s="10">
        <v>279</v>
      </c>
      <c r="G7253" s="10">
        <v>5</v>
      </c>
      <c r="H7253" s="10">
        <v>1395</v>
      </c>
      <c r="I7253" s="9" t="s">
        <v>15</v>
      </c>
      <c r="J7253" s="10">
        <v>5</v>
      </c>
      <c r="K7253" s="10">
        <v>1</v>
      </c>
      <c r="L7253" s="11" t="s">
        <v>16</v>
      </c>
    </row>
    <row r="7254" spans="1:12" ht="14.4" x14ac:dyDescent="0.55000000000000004">
      <c r="A7254" s="4">
        <v>5</v>
      </c>
      <c r="B7254" s="5" t="s">
        <v>12</v>
      </c>
      <c r="C7254" s="5" t="s">
        <v>34</v>
      </c>
      <c r="D7254" s="6">
        <v>2021</v>
      </c>
      <c r="E7254" s="5" t="s">
        <v>81</v>
      </c>
      <c r="F7254" s="6">
        <v>292</v>
      </c>
      <c r="G7254" s="6">
        <v>3</v>
      </c>
      <c r="H7254" s="6">
        <v>876</v>
      </c>
      <c r="I7254" s="5" t="s">
        <v>15</v>
      </c>
      <c r="J7254" s="6">
        <v>5</v>
      </c>
      <c r="K7254" s="6">
        <v>2</v>
      </c>
      <c r="L7254" s="7" t="s">
        <v>44</v>
      </c>
    </row>
    <row r="7255" spans="1:12" ht="14.4" x14ac:dyDescent="0.55000000000000004">
      <c r="A7255" s="8">
        <v>5</v>
      </c>
      <c r="B7255" s="9" t="s">
        <v>12</v>
      </c>
      <c r="C7255" s="9" t="s">
        <v>37</v>
      </c>
      <c r="D7255" s="10">
        <v>2021</v>
      </c>
      <c r="E7255" s="9" t="s">
        <v>82</v>
      </c>
      <c r="F7255" s="10">
        <v>106</v>
      </c>
      <c r="G7255" s="10">
        <v>1</v>
      </c>
      <c r="H7255" s="10">
        <v>106</v>
      </c>
      <c r="I7255" s="9" t="s">
        <v>15</v>
      </c>
      <c r="J7255" s="10">
        <v>5</v>
      </c>
      <c r="K7255" s="10">
        <v>1</v>
      </c>
      <c r="L7255" s="11" t="s">
        <v>16</v>
      </c>
    </row>
    <row r="7256" spans="1:12" ht="14.4" x14ac:dyDescent="0.55000000000000004">
      <c r="A7256" s="4">
        <v>5</v>
      </c>
      <c r="B7256" s="5" t="s">
        <v>12</v>
      </c>
      <c r="C7256" s="5" t="s">
        <v>39</v>
      </c>
      <c r="D7256" s="6">
        <v>2021</v>
      </c>
      <c r="E7256" s="5" t="s">
        <v>83</v>
      </c>
      <c r="F7256" s="6">
        <v>83</v>
      </c>
      <c r="G7256" s="6">
        <v>1</v>
      </c>
      <c r="H7256" s="6">
        <v>83</v>
      </c>
      <c r="I7256" s="5" t="s">
        <v>15</v>
      </c>
      <c r="J7256" s="6">
        <v>5</v>
      </c>
      <c r="K7256" s="6">
        <v>2</v>
      </c>
      <c r="L7256" s="7" t="s">
        <v>44</v>
      </c>
    </row>
    <row r="7257" spans="1:12" ht="14.4" x14ac:dyDescent="0.55000000000000004">
      <c r="A7257" s="8">
        <v>5</v>
      </c>
      <c r="B7257" s="9" t="s">
        <v>12</v>
      </c>
      <c r="C7257" s="9" t="s">
        <v>41</v>
      </c>
      <c r="D7257" s="10">
        <v>2021</v>
      </c>
      <c r="E7257" s="9" t="s">
        <v>84</v>
      </c>
      <c r="F7257" s="10">
        <v>190</v>
      </c>
      <c r="G7257" s="10">
        <v>5</v>
      </c>
      <c r="H7257" s="10">
        <v>950</v>
      </c>
      <c r="I7257" s="9" t="s">
        <v>15</v>
      </c>
      <c r="J7257" s="10">
        <v>3</v>
      </c>
      <c r="K7257" s="10">
        <v>2</v>
      </c>
      <c r="L7257" s="11" t="s">
        <v>44</v>
      </c>
    </row>
    <row r="7258" spans="1:12" ht="14.4" x14ac:dyDescent="0.55000000000000004">
      <c r="A7258" s="4">
        <v>5</v>
      </c>
      <c r="B7258" s="5" t="s">
        <v>12</v>
      </c>
      <c r="C7258" s="5" t="s">
        <v>13</v>
      </c>
      <c r="D7258" s="6">
        <v>2021</v>
      </c>
      <c r="E7258" s="5" t="s">
        <v>85</v>
      </c>
      <c r="F7258" s="6">
        <v>191</v>
      </c>
      <c r="G7258" s="6">
        <v>4</v>
      </c>
      <c r="H7258" s="6">
        <v>764</v>
      </c>
      <c r="I7258" s="5" t="s">
        <v>15</v>
      </c>
      <c r="J7258" s="6">
        <v>5</v>
      </c>
      <c r="K7258" s="6">
        <v>1</v>
      </c>
      <c r="L7258" s="7" t="s">
        <v>16</v>
      </c>
    </row>
    <row r="7259" spans="1:12" ht="14.4" x14ac:dyDescent="0.55000000000000004">
      <c r="A7259" s="8">
        <v>5</v>
      </c>
      <c r="B7259" s="9" t="s">
        <v>12</v>
      </c>
      <c r="C7259" s="9" t="s">
        <v>18</v>
      </c>
      <c r="D7259" s="10">
        <v>2021</v>
      </c>
      <c r="E7259" s="9" t="s">
        <v>86</v>
      </c>
      <c r="F7259" s="10">
        <v>116</v>
      </c>
      <c r="G7259" s="10">
        <v>5</v>
      </c>
      <c r="H7259" s="10">
        <v>580</v>
      </c>
      <c r="I7259" s="9" t="s">
        <v>15</v>
      </c>
      <c r="J7259" s="10">
        <v>5</v>
      </c>
      <c r="K7259" s="10">
        <v>2</v>
      </c>
      <c r="L7259" s="11" t="s">
        <v>44</v>
      </c>
    </row>
    <row r="7260" spans="1:12" ht="14.4" x14ac:dyDescent="0.55000000000000004">
      <c r="A7260" s="4">
        <v>3</v>
      </c>
      <c r="B7260" s="5" t="s">
        <v>17</v>
      </c>
      <c r="C7260" s="5" t="s">
        <v>20</v>
      </c>
      <c r="D7260" s="6">
        <v>2021</v>
      </c>
      <c r="E7260" s="5" t="s">
        <v>14</v>
      </c>
      <c r="F7260" s="6">
        <v>279</v>
      </c>
      <c r="G7260" s="6">
        <v>2</v>
      </c>
      <c r="H7260" s="6">
        <v>558</v>
      </c>
      <c r="I7260" s="5" t="s">
        <v>15</v>
      </c>
      <c r="J7260" s="6">
        <v>4</v>
      </c>
      <c r="K7260" s="6">
        <v>1</v>
      </c>
      <c r="L7260" s="7" t="s">
        <v>16</v>
      </c>
    </row>
    <row r="7261" spans="1:12" ht="14.4" x14ac:dyDescent="0.55000000000000004">
      <c r="A7261" s="8">
        <v>3</v>
      </c>
      <c r="B7261" s="9" t="s">
        <v>17</v>
      </c>
      <c r="C7261" s="9" t="s">
        <v>23</v>
      </c>
      <c r="D7261" s="10">
        <v>2021</v>
      </c>
      <c r="E7261" s="9" t="s">
        <v>19</v>
      </c>
      <c r="F7261" s="10">
        <v>147</v>
      </c>
      <c r="G7261" s="10">
        <v>1</v>
      </c>
      <c r="H7261" s="10">
        <v>147</v>
      </c>
      <c r="I7261" s="9" t="s">
        <v>15</v>
      </c>
      <c r="J7261" s="10">
        <v>3</v>
      </c>
      <c r="K7261" s="10">
        <v>2</v>
      </c>
      <c r="L7261" s="11" t="s">
        <v>44</v>
      </c>
    </row>
    <row r="7262" spans="1:12" ht="14.4" x14ac:dyDescent="0.55000000000000004">
      <c r="A7262" s="4">
        <v>3</v>
      </c>
      <c r="B7262" s="5" t="s">
        <v>17</v>
      </c>
      <c r="C7262" s="5" t="s">
        <v>26</v>
      </c>
      <c r="D7262" s="6">
        <v>2021</v>
      </c>
      <c r="E7262" s="5" t="s">
        <v>21</v>
      </c>
      <c r="F7262" s="6">
        <v>113</v>
      </c>
      <c r="G7262" s="6">
        <v>3</v>
      </c>
      <c r="H7262" s="6">
        <v>339</v>
      </c>
      <c r="I7262" s="5" t="s">
        <v>15</v>
      </c>
      <c r="J7262" s="6">
        <v>4</v>
      </c>
      <c r="K7262" s="6">
        <v>1</v>
      </c>
      <c r="L7262" s="7" t="s">
        <v>16</v>
      </c>
    </row>
    <row r="7263" spans="1:12" ht="14.4" x14ac:dyDescent="0.55000000000000004">
      <c r="A7263" s="8">
        <v>3</v>
      </c>
      <c r="B7263" s="9" t="s">
        <v>17</v>
      </c>
      <c r="C7263" s="9" t="s">
        <v>28</v>
      </c>
      <c r="D7263" s="10">
        <v>2021</v>
      </c>
      <c r="E7263" s="9" t="s">
        <v>24</v>
      </c>
      <c r="F7263" s="10">
        <v>248</v>
      </c>
      <c r="G7263" s="10">
        <v>2</v>
      </c>
      <c r="H7263" s="10">
        <v>496</v>
      </c>
      <c r="I7263" s="9" t="s">
        <v>15</v>
      </c>
      <c r="J7263" s="10">
        <v>5</v>
      </c>
      <c r="K7263" s="10">
        <v>2</v>
      </c>
      <c r="L7263" s="11" t="s">
        <v>44</v>
      </c>
    </row>
    <row r="7264" spans="1:12" ht="14.4" x14ac:dyDescent="0.55000000000000004">
      <c r="A7264" s="4">
        <v>3</v>
      </c>
      <c r="B7264" s="5" t="s">
        <v>17</v>
      </c>
      <c r="C7264" s="5" t="s">
        <v>30</v>
      </c>
      <c r="D7264" s="6">
        <v>2021</v>
      </c>
      <c r="E7264" s="5" t="s">
        <v>27</v>
      </c>
      <c r="F7264" s="6">
        <v>168</v>
      </c>
      <c r="G7264" s="6">
        <v>3</v>
      </c>
      <c r="H7264" s="6">
        <v>504</v>
      </c>
      <c r="I7264" s="5" t="s">
        <v>15</v>
      </c>
      <c r="J7264" s="6">
        <v>4</v>
      </c>
      <c r="K7264" s="6">
        <v>2</v>
      </c>
      <c r="L7264" s="7" t="s">
        <v>44</v>
      </c>
    </row>
    <row r="7265" spans="1:12" ht="14.4" x14ac:dyDescent="0.55000000000000004">
      <c r="A7265" s="8">
        <v>3</v>
      </c>
      <c r="B7265" s="9" t="s">
        <v>17</v>
      </c>
      <c r="C7265" s="9" t="s">
        <v>32</v>
      </c>
      <c r="D7265" s="10">
        <v>2021</v>
      </c>
      <c r="E7265" s="9" t="s">
        <v>33</v>
      </c>
      <c r="F7265" s="10">
        <v>67</v>
      </c>
      <c r="G7265" s="10">
        <v>1</v>
      </c>
      <c r="H7265" s="10">
        <v>67</v>
      </c>
      <c r="I7265" s="9" t="s">
        <v>15</v>
      </c>
      <c r="J7265" s="10">
        <v>3</v>
      </c>
      <c r="K7265" s="10">
        <v>1</v>
      </c>
      <c r="L7265" s="11" t="s">
        <v>16</v>
      </c>
    </row>
    <row r="7266" spans="1:12" ht="14.4" x14ac:dyDescent="0.55000000000000004">
      <c r="A7266" s="4">
        <v>3</v>
      </c>
      <c r="B7266" s="5" t="s">
        <v>17</v>
      </c>
      <c r="C7266" s="5" t="s">
        <v>34</v>
      </c>
      <c r="D7266" s="6">
        <v>2021</v>
      </c>
      <c r="E7266" s="5" t="s">
        <v>35</v>
      </c>
      <c r="F7266" s="6">
        <v>202</v>
      </c>
      <c r="G7266" s="6">
        <v>1</v>
      </c>
      <c r="H7266" s="6">
        <v>202</v>
      </c>
      <c r="I7266" s="5" t="s">
        <v>15</v>
      </c>
      <c r="J7266" s="6">
        <v>3</v>
      </c>
      <c r="K7266" s="6">
        <v>2</v>
      </c>
      <c r="L7266" s="7" t="s">
        <v>44</v>
      </c>
    </row>
    <row r="7267" spans="1:12" ht="14.4" x14ac:dyDescent="0.55000000000000004">
      <c r="A7267" s="8">
        <v>3</v>
      </c>
      <c r="B7267" s="9" t="s">
        <v>17</v>
      </c>
      <c r="C7267" s="9" t="s">
        <v>37</v>
      </c>
      <c r="D7267" s="10">
        <v>2021</v>
      </c>
      <c r="E7267" s="9" t="s">
        <v>38</v>
      </c>
      <c r="F7267" s="10">
        <v>271</v>
      </c>
      <c r="G7267" s="10">
        <v>4</v>
      </c>
      <c r="H7267" s="10">
        <v>1084</v>
      </c>
      <c r="I7267" s="9" t="s">
        <v>15</v>
      </c>
      <c r="J7267" s="10">
        <v>3</v>
      </c>
      <c r="K7267" s="10">
        <v>1</v>
      </c>
      <c r="L7267" s="11" t="s">
        <v>16</v>
      </c>
    </row>
    <row r="7268" spans="1:12" ht="14.4" x14ac:dyDescent="0.55000000000000004">
      <c r="A7268" s="4">
        <v>3</v>
      </c>
      <c r="B7268" s="5" t="s">
        <v>17</v>
      </c>
      <c r="C7268" s="5" t="s">
        <v>39</v>
      </c>
      <c r="D7268" s="6">
        <v>2021</v>
      </c>
      <c r="E7268" s="5" t="s">
        <v>40</v>
      </c>
      <c r="F7268" s="6">
        <v>97</v>
      </c>
      <c r="G7268" s="6">
        <v>4</v>
      </c>
      <c r="H7268" s="6">
        <v>388</v>
      </c>
      <c r="I7268" s="5" t="s">
        <v>15</v>
      </c>
      <c r="J7268" s="6">
        <v>4</v>
      </c>
      <c r="K7268" s="6">
        <v>2</v>
      </c>
      <c r="L7268" s="7" t="s">
        <v>44</v>
      </c>
    </row>
    <row r="7269" spans="1:12" ht="14.4" x14ac:dyDescent="0.55000000000000004">
      <c r="A7269" s="8">
        <v>3</v>
      </c>
      <c r="B7269" s="9" t="s">
        <v>17</v>
      </c>
      <c r="C7269" s="9" t="s">
        <v>41</v>
      </c>
      <c r="D7269" s="10">
        <v>2021</v>
      </c>
      <c r="E7269" s="9" t="s">
        <v>42</v>
      </c>
      <c r="F7269" s="10">
        <v>273</v>
      </c>
      <c r="G7269" s="10">
        <v>1</v>
      </c>
      <c r="H7269" s="10">
        <v>273</v>
      </c>
      <c r="I7269" s="9" t="s">
        <v>15</v>
      </c>
      <c r="J7269" s="10">
        <v>4</v>
      </c>
      <c r="K7269" s="10">
        <v>1</v>
      </c>
      <c r="L7269" s="11" t="s">
        <v>16</v>
      </c>
    </row>
    <row r="7270" spans="1:12" ht="14.4" x14ac:dyDescent="0.55000000000000004">
      <c r="A7270" s="4">
        <v>3</v>
      </c>
      <c r="B7270" s="5" t="s">
        <v>17</v>
      </c>
      <c r="C7270" s="5" t="s">
        <v>13</v>
      </c>
      <c r="D7270" s="6">
        <v>2021</v>
      </c>
      <c r="E7270" s="5" t="s">
        <v>45</v>
      </c>
      <c r="F7270" s="6">
        <v>28</v>
      </c>
      <c r="G7270" s="6">
        <v>3</v>
      </c>
      <c r="H7270" s="6">
        <v>84</v>
      </c>
      <c r="I7270" s="5" t="s">
        <v>15</v>
      </c>
      <c r="J7270" s="6">
        <v>5</v>
      </c>
      <c r="K7270" s="6">
        <v>2</v>
      </c>
      <c r="L7270" s="7" t="s">
        <v>44</v>
      </c>
    </row>
    <row r="7271" spans="1:12" ht="14.4" x14ac:dyDescent="0.55000000000000004">
      <c r="A7271" s="8">
        <v>3</v>
      </c>
      <c r="B7271" s="9" t="s">
        <v>17</v>
      </c>
      <c r="C7271" s="9" t="s">
        <v>18</v>
      </c>
      <c r="D7271" s="10">
        <v>2021</v>
      </c>
      <c r="E7271" s="9" t="s">
        <v>46</v>
      </c>
      <c r="F7271" s="10">
        <v>155</v>
      </c>
      <c r="G7271" s="10">
        <v>5</v>
      </c>
      <c r="H7271" s="10">
        <v>775</v>
      </c>
      <c r="I7271" s="9" t="s">
        <v>15</v>
      </c>
      <c r="J7271" s="10">
        <v>4</v>
      </c>
      <c r="K7271" s="10">
        <v>2</v>
      </c>
      <c r="L7271" s="11" t="s">
        <v>44</v>
      </c>
    </row>
    <row r="7272" spans="1:12" ht="14.4" x14ac:dyDescent="0.55000000000000004">
      <c r="A7272" s="4">
        <v>3</v>
      </c>
      <c r="B7272" s="5" t="s">
        <v>17</v>
      </c>
      <c r="C7272" s="5" t="s">
        <v>20</v>
      </c>
      <c r="D7272" s="6">
        <v>2021</v>
      </c>
      <c r="E7272" s="5" t="s">
        <v>47</v>
      </c>
      <c r="F7272" s="6">
        <v>225</v>
      </c>
      <c r="G7272" s="6">
        <v>2</v>
      </c>
      <c r="H7272" s="6">
        <v>450</v>
      </c>
      <c r="I7272" s="5" t="s">
        <v>15</v>
      </c>
      <c r="J7272" s="6">
        <v>5</v>
      </c>
      <c r="K7272" s="6">
        <v>1</v>
      </c>
      <c r="L7272" s="7" t="s">
        <v>16</v>
      </c>
    </row>
    <row r="7273" spans="1:12" ht="14.4" x14ac:dyDescent="0.55000000000000004">
      <c r="A7273" s="8">
        <v>3</v>
      </c>
      <c r="B7273" s="9" t="s">
        <v>17</v>
      </c>
      <c r="C7273" s="9" t="s">
        <v>23</v>
      </c>
      <c r="D7273" s="10">
        <v>2021</v>
      </c>
      <c r="E7273" s="9" t="s">
        <v>48</v>
      </c>
      <c r="F7273" s="10">
        <v>236</v>
      </c>
      <c r="G7273" s="10">
        <v>2</v>
      </c>
      <c r="H7273" s="10">
        <v>472</v>
      </c>
      <c r="I7273" s="9" t="s">
        <v>15</v>
      </c>
      <c r="J7273" s="10">
        <v>3</v>
      </c>
      <c r="K7273" s="10">
        <v>2</v>
      </c>
      <c r="L7273" s="11" t="s">
        <v>44</v>
      </c>
    </row>
    <row r="7274" spans="1:12" ht="14.4" x14ac:dyDescent="0.55000000000000004">
      <c r="A7274" s="4">
        <v>3</v>
      </c>
      <c r="B7274" s="5" t="s">
        <v>17</v>
      </c>
      <c r="C7274" s="5" t="s">
        <v>26</v>
      </c>
      <c r="D7274" s="6">
        <v>2021</v>
      </c>
      <c r="E7274" s="5" t="s">
        <v>50</v>
      </c>
      <c r="F7274" s="6">
        <v>143</v>
      </c>
      <c r="G7274" s="6">
        <v>2</v>
      </c>
      <c r="H7274" s="6">
        <v>286</v>
      </c>
      <c r="I7274" s="5" t="s">
        <v>15</v>
      </c>
      <c r="J7274" s="6">
        <v>3</v>
      </c>
      <c r="K7274" s="6">
        <v>1</v>
      </c>
      <c r="L7274" s="7" t="s">
        <v>16</v>
      </c>
    </row>
    <row r="7275" spans="1:12" ht="14.4" x14ac:dyDescent="0.55000000000000004">
      <c r="A7275" s="8">
        <v>3</v>
      </c>
      <c r="B7275" s="9" t="s">
        <v>17</v>
      </c>
      <c r="C7275" s="9" t="s">
        <v>28</v>
      </c>
      <c r="D7275" s="10">
        <v>2021</v>
      </c>
      <c r="E7275" s="9" t="s">
        <v>51</v>
      </c>
      <c r="F7275" s="10">
        <v>157</v>
      </c>
      <c r="G7275" s="10">
        <v>2</v>
      </c>
      <c r="H7275" s="10">
        <v>314</v>
      </c>
      <c r="I7275" s="9" t="s">
        <v>15</v>
      </c>
      <c r="J7275" s="10">
        <v>3</v>
      </c>
      <c r="K7275" s="10">
        <v>2</v>
      </c>
      <c r="L7275" s="11" t="s">
        <v>44</v>
      </c>
    </row>
    <row r="7276" spans="1:12" ht="14.4" x14ac:dyDescent="0.55000000000000004">
      <c r="A7276" s="4">
        <v>3</v>
      </c>
      <c r="B7276" s="5" t="s">
        <v>17</v>
      </c>
      <c r="C7276" s="5" t="s">
        <v>30</v>
      </c>
      <c r="D7276" s="6">
        <v>2021</v>
      </c>
      <c r="E7276" s="5" t="s">
        <v>52</v>
      </c>
      <c r="F7276" s="6">
        <v>181</v>
      </c>
      <c r="G7276" s="6">
        <v>5</v>
      </c>
      <c r="H7276" s="6">
        <v>905</v>
      </c>
      <c r="I7276" s="5" t="s">
        <v>15</v>
      </c>
      <c r="J7276" s="6">
        <v>3</v>
      </c>
      <c r="K7276" s="6">
        <v>1</v>
      </c>
      <c r="L7276" s="7" t="s">
        <v>16</v>
      </c>
    </row>
    <row r="7277" spans="1:12" ht="14.4" x14ac:dyDescent="0.55000000000000004">
      <c r="A7277" s="8">
        <v>3</v>
      </c>
      <c r="B7277" s="9" t="s">
        <v>17</v>
      </c>
      <c r="C7277" s="9" t="s">
        <v>32</v>
      </c>
      <c r="D7277" s="10">
        <v>2021</v>
      </c>
      <c r="E7277" s="9" t="s">
        <v>54</v>
      </c>
      <c r="F7277" s="10">
        <v>132</v>
      </c>
      <c r="G7277" s="10">
        <v>3</v>
      </c>
      <c r="H7277" s="10">
        <v>396</v>
      </c>
      <c r="I7277" s="9" t="s">
        <v>15</v>
      </c>
      <c r="J7277" s="10">
        <v>5</v>
      </c>
      <c r="K7277" s="10">
        <v>2</v>
      </c>
      <c r="L7277" s="11" t="s">
        <v>44</v>
      </c>
    </row>
    <row r="7278" spans="1:12" ht="14.4" x14ac:dyDescent="0.55000000000000004">
      <c r="A7278" s="4">
        <v>3</v>
      </c>
      <c r="B7278" s="5" t="s">
        <v>17</v>
      </c>
      <c r="C7278" s="5" t="s">
        <v>34</v>
      </c>
      <c r="D7278" s="6">
        <v>2021</v>
      </c>
      <c r="E7278" s="5" t="s">
        <v>55</v>
      </c>
      <c r="F7278" s="6">
        <v>270</v>
      </c>
      <c r="G7278" s="6">
        <v>4</v>
      </c>
      <c r="H7278" s="6">
        <v>1080</v>
      </c>
      <c r="I7278" s="5" t="s">
        <v>15</v>
      </c>
      <c r="J7278" s="6">
        <v>5</v>
      </c>
      <c r="K7278" s="6">
        <v>2</v>
      </c>
      <c r="L7278" s="7" t="s">
        <v>44</v>
      </c>
    </row>
    <row r="7279" spans="1:12" ht="14.4" x14ac:dyDescent="0.55000000000000004">
      <c r="A7279" s="8">
        <v>3</v>
      </c>
      <c r="B7279" s="9" t="s">
        <v>17</v>
      </c>
      <c r="C7279" s="9" t="s">
        <v>37</v>
      </c>
      <c r="D7279" s="10">
        <v>2021</v>
      </c>
      <c r="E7279" s="9" t="s">
        <v>56</v>
      </c>
      <c r="F7279" s="10">
        <v>247</v>
      </c>
      <c r="G7279" s="10">
        <v>4</v>
      </c>
      <c r="H7279" s="10">
        <v>988</v>
      </c>
      <c r="I7279" s="9" t="s">
        <v>15</v>
      </c>
      <c r="J7279" s="10">
        <v>5</v>
      </c>
      <c r="K7279" s="10">
        <v>1</v>
      </c>
      <c r="L7279" s="11" t="s">
        <v>16</v>
      </c>
    </row>
    <row r="7280" spans="1:12" ht="14.4" x14ac:dyDescent="0.55000000000000004">
      <c r="A7280" s="4">
        <v>3</v>
      </c>
      <c r="B7280" s="5" t="s">
        <v>17</v>
      </c>
      <c r="C7280" s="5" t="s">
        <v>39</v>
      </c>
      <c r="D7280" s="6">
        <v>2021</v>
      </c>
      <c r="E7280" s="5" t="s">
        <v>57</v>
      </c>
      <c r="F7280" s="6">
        <v>143</v>
      </c>
      <c r="G7280" s="6">
        <v>5</v>
      </c>
      <c r="H7280" s="6">
        <v>715</v>
      </c>
      <c r="I7280" s="5" t="s">
        <v>15</v>
      </c>
      <c r="J7280" s="6">
        <v>4</v>
      </c>
      <c r="K7280" s="6">
        <v>2</v>
      </c>
      <c r="L7280" s="7" t="s">
        <v>44</v>
      </c>
    </row>
    <row r="7281" spans="1:12" ht="14.4" x14ac:dyDescent="0.55000000000000004">
      <c r="A7281" s="8">
        <v>3</v>
      </c>
      <c r="B7281" s="9" t="s">
        <v>17</v>
      </c>
      <c r="C7281" s="9" t="s">
        <v>41</v>
      </c>
      <c r="D7281" s="10">
        <v>2021</v>
      </c>
      <c r="E7281" s="9" t="s">
        <v>58</v>
      </c>
      <c r="F7281" s="10">
        <v>74</v>
      </c>
      <c r="G7281" s="10">
        <v>4</v>
      </c>
      <c r="H7281" s="10">
        <v>296</v>
      </c>
      <c r="I7281" s="9" t="s">
        <v>15</v>
      </c>
      <c r="J7281" s="10">
        <v>4</v>
      </c>
      <c r="K7281" s="10">
        <v>1</v>
      </c>
      <c r="L7281" s="11" t="s">
        <v>16</v>
      </c>
    </row>
    <row r="7282" spans="1:12" ht="14.4" x14ac:dyDescent="0.55000000000000004">
      <c r="A7282" s="4">
        <v>3</v>
      </c>
      <c r="B7282" s="5" t="s">
        <v>17</v>
      </c>
      <c r="C7282" s="5" t="s">
        <v>13</v>
      </c>
      <c r="D7282" s="6">
        <v>2021</v>
      </c>
      <c r="E7282" s="5" t="s">
        <v>59</v>
      </c>
      <c r="F7282" s="6">
        <v>268</v>
      </c>
      <c r="G7282" s="6">
        <v>2</v>
      </c>
      <c r="H7282" s="6">
        <v>536</v>
      </c>
      <c r="I7282" s="5" t="s">
        <v>15</v>
      </c>
      <c r="J7282" s="6">
        <v>4</v>
      </c>
      <c r="K7282" s="6">
        <v>2</v>
      </c>
      <c r="L7282" s="7" t="s">
        <v>44</v>
      </c>
    </row>
    <row r="7283" spans="1:12" ht="14.4" x14ac:dyDescent="0.55000000000000004">
      <c r="A7283" s="8">
        <v>3</v>
      </c>
      <c r="B7283" s="9" t="s">
        <v>17</v>
      </c>
      <c r="C7283" s="9" t="s">
        <v>18</v>
      </c>
      <c r="D7283" s="10">
        <v>2021</v>
      </c>
      <c r="E7283" s="9" t="s">
        <v>60</v>
      </c>
      <c r="F7283" s="10">
        <v>216</v>
      </c>
      <c r="G7283" s="10">
        <v>3</v>
      </c>
      <c r="H7283" s="10">
        <v>648</v>
      </c>
      <c r="I7283" s="9" t="s">
        <v>15</v>
      </c>
      <c r="J7283" s="10">
        <v>3</v>
      </c>
      <c r="K7283" s="10">
        <v>1</v>
      </c>
      <c r="L7283" s="11" t="s">
        <v>16</v>
      </c>
    </row>
    <row r="7284" spans="1:12" ht="14.4" x14ac:dyDescent="0.55000000000000004">
      <c r="A7284" s="4">
        <v>3</v>
      </c>
      <c r="B7284" s="5" t="s">
        <v>17</v>
      </c>
      <c r="C7284" s="5" t="s">
        <v>20</v>
      </c>
      <c r="D7284" s="6">
        <v>2021</v>
      </c>
      <c r="E7284" s="5" t="s">
        <v>61</v>
      </c>
      <c r="F7284" s="6">
        <v>241</v>
      </c>
      <c r="G7284" s="6">
        <v>2</v>
      </c>
      <c r="H7284" s="6">
        <v>482</v>
      </c>
      <c r="I7284" s="5" t="s">
        <v>15</v>
      </c>
      <c r="J7284" s="6">
        <v>5</v>
      </c>
      <c r="K7284" s="6">
        <v>2</v>
      </c>
      <c r="L7284" s="7" t="s">
        <v>44</v>
      </c>
    </row>
    <row r="7285" spans="1:12" ht="14.4" x14ac:dyDescent="0.55000000000000004">
      <c r="A7285" s="8">
        <v>3</v>
      </c>
      <c r="B7285" s="9" t="s">
        <v>17</v>
      </c>
      <c r="C7285" s="9" t="s">
        <v>23</v>
      </c>
      <c r="D7285" s="10">
        <v>2021</v>
      </c>
      <c r="E7285" s="9" t="s">
        <v>62</v>
      </c>
      <c r="F7285" s="10">
        <v>278</v>
      </c>
      <c r="G7285" s="10">
        <v>3</v>
      </c>
      <c r="H7285" s="10">
        <v>834</v>
      </c>
      <c r="I7285" s="9" t="s">
        <v>15</v>
      </c>
      <c r="J7285" s="10">
        <v>3</v>
      </c>
      <c r="K7285" s="10">
        <v>2</v>
      </c>
      <c r="L7285" s="11" t="s">
        <v>44</v>
      </c>
    </row>
    <row r="7286" spans="1:12" ht="14.4" x14ac:dyDescent="0.55000000000000004">
      <c r="A7286" s="4">
        <v>3</v>
      </c>
      <c r="B7286" s="5" t="s">
        <v>17</v>
      </c>
      <c r="C7286" s="5" t="s">
        <v>26</v>
      </c>
      <c r="D7286" s="6">
        <v>2021</v>
      </c>
      <c r="E7286" s="5" t="s">
        <v>63</v>
      </c>
      <c r="F7286" s="6">
        <v>180</v>
      </c>
      <c r="G7286" s="6">
        <v>5</v>
      </c>
      <c r="H7286" s="6">
        <v>900</v>
      </c>
      <c r="I7286" s="5" t="s">
        <v>15</v>
      </c>
      <c r="J7286" s="6">
        <v>5</v>
      </c>
      <c r="K7286" s="6">
        <v>1</v>
      </c>
      <c r="L7286" s="7" t="s">
        <v>16</v>
      </c>
    </row>
    <row r="7287" spans="1:12" ht="14.4" x14ac:dyDescent="0.55000000000000004">
      <c r="A7287" s="8">
        <v>3</v>
      </c>
      <c r="B7287" s="9" t="s">
        <v>17</v>
      </c>
      <c r="C7287" s="9" t="s">
        <v>28</v>
      </c>
      <c r="D7287" s="10">
        <v>2021</v>
      </c>
      <c r="E7287" s="9" t="s">
        <v>64</v>
      </c>
      <c r="F7287" s="10">
        <v>270</v>
      </c>
      <c r="G7287" s="10">
        <v>2</v>
      </c>
      <c r="H7287" s="10">
        <v>540</v>
      </c>
      <c r="I7287" s="9" t="s">
        <v>15</v>
      </c>
      <c r="J7287" s="10">
        <v>5</v>
      </c>
      <c r="K7287" s="10">
        <v>2</v>
      </c>
      <c r="L7287" s="11" t="s">
        <v>44</v>
      </c>
    </row>
    <row r="7288" spans="1:12" ht="14.4" x14ac:dyDescent="0.55000000000000004">
      <c r="A7288" s="4">
        <v>3</v>
      </c>
      <c r="B7288" s="5" t="s">
        <v>17</v>
      </c>
      <c r="C7288" s="5" t="s">
        <v>30</v>
      </c>
      <c r="D7288" s="6">
        <v>2021</v>
      </c>
      <c r="E7288" s="5" t="s">
        <v>65</v>
      </c>
      <c r="F7288" s="6">
        <v>185</v>
      </c>
      <c r="G7288" s="6">
        <v>3</v>
      </c>
      <c r="H7288" s="6">
        <v>555</v>
      </c>
      <c r="I7288" s="5" t="s">
        <v>15</v>
      </c>
      <c r="J7288" s="6">
        <v>4</v>
      </c>
      <c r="K7288" s="6">
        <v>1</v>
      </c>
      <c r="L7288" s="7" t="s">
        <v>16</v>
      </c>
    </row>
    <row r="7289" spans="1:12" ht="14.4" x14ac:dyDescent="0.55000000000000004">
      <c r="A7289" s="8">
        <v>3</v>
      </c>
      <c r="B7289" s="9" t="s">
        <v>17</v>
      </c>
      <c r="C7289" s="9" t="s">
        <v>32</v>
      </c>
      <c r="D7289" s="10">
        <v>2021</v>
      </c>
      <c r="E7289" s="9" t="s">
        <v>66</v>
      </c>
      <c r="F7289" s="10">
        <v>223</v>
      </c>
      <c r="G7289" s="10">
        <v>5</v>
      </c>
      <c r="H7289" s="10">
        <v>1115</v>
      </c>
      <c r="I7289" s="9" t="s">
        <v>15</v>
      </c>
      <c r="J7289" s="10">
        <v>5</v>
      </c>
      <c r="K7289" s="10">
        <v>2</v>
      </c>
      <c r="L7289" s="11" t="s">
        <v>44</v>
      </c>
    </row>
    <row r="7290" spans="1:12" ht="14.4" x14ac:dyDescent="0.55000000000000004">
      <c r="A7290" s="4">
        <v>3</v>
      </c>
      <c r="B7290" s="5" t="s">
        <v>17</v>
      </c>
      <c r="C7290" s="5" t="s">
        <v>34</v>
      </c>
      <c r="D7290" s="6">
        <v>2021</v>
      </c>
      <c r="E7290" s="5" t="s">
        <v>67</v>
      </c>
      <c r="F7290" s="6">
        <v>196</v>
      </c>
      <c r="G7290" s="6">
        <v>2</v>
      </c>
      <c r="H7290" s="6">
        <v>392</v>
      </c>
      <c r="I7290" s="5" t="s">
        <v>15</v>
      </c>
      <c r="J7290" s="6">
        <v>3</v>
      </c>
      <c r="K7290" s="6">
        <v>1</v>
      </c>
      <c r="L7290" s="7" t="s">
        <v>16</v>
      </c>
    </row>
    <row r="7291" spans="1:12" ht="14.4" x14ac:dyDescent="0.55000000000000004">
      <c r="A7291" s="8">
        <v>3</v>
      </c>
      <c r="B7291" s="9" t="s">
        <v>17</v>
      </c>
      <c r="C7291" s="9" t="s">
        <v>37</v>
      </c>
      <c r="D7291" s="10">
        <v>2021</v>
      </c>
      <c r="E7291" s="9" t="s">
        <v>68</v>
      </c>
      <c r="F7291" s="10">
        <v>38</v>
      </c>
      <c r="G7291" s="10">
        <v>4</v>
      </c>
      <c r="H7291" s="10">
        <v>152</v>
      </c>
      <c r="I7291" s="9" t="s">
        <v>15</v>
      </c>
      <c r="J7291" s="10">
        <v>5</v>
      </c>
      <c r="K7291" s="10">
        <v>2</v>
      </c>
      <c r="L7291" s="11" t="s">
        <v>44</v>
      </c>
    </row>
    <row r="7292" spans="1:12" ht="14.4" x14ac:dyDescent="0.55000000000000004">
      <c r="A7292" s="4">
        <v>3</v>
      </c>
      <c r="B7292" s="5" t="s">
        <v>17</v>
      </c>
      <c r="C7292" s="5" t="s">
        <v>39</v>
      </c>
      <c r="D7292" s="6">
        <v>2021</v>
      </c>
      <c r="E7292" s="5" t="s">
        <v>69</v>
      </c>
      <c r="F7292" s="6">
        <v>139</v>
      </c>
      <c r="G7292" s="6">
        <v>3</v>
      </c>
      <c r="H7292" s="6">
        <v>417</v>
      </c>
      <c r="I7292" s="5" t="s">
        <v>15</v>
      </c>
      <c r="J7292" s="6">
        <v>4</v>
      </c>
      <c r="K7292" s="6">
        <v>2</v>
      </c>
      <c r="L7292" s="7" t="s">
        <v>44</v>
      </c>
    </row>
    <row r="7293" spans="1:12" ht="14.4" x14ac:dyDescent="0.55000000000000004">
      <c r="A7293" s="8">
        <v>3</v>
      </c>
      <c r="B7293" s="9" t="s">
        <v>17</v>
      </c>
      <c r="C7293" s="9" t="s">
        <v>41</v>
      </c>
      <c r="D7293" s="10">
        <v>2021</v>
      </c>
      <c r="E7293" s="9" t="s">
        <v>70</v>
      </c>
      <c r="F7293" s="10">
        <v>90</v>
      </c>
      <c r="G7293" s="10">
        <v>1</v>
      </c>
      <c r="H7293" s="10">
        <v>90</v>
      </c>
      <c r="I7293" s="9" t="s">
        <v>15</v>
      </c>
      <c r="J7293" s="10">
        <v>5</v>
      </c>
      <c r="K7293" s="10">
        <v>1</v>
      </c>
      <c r="L7293" s="11" t="s">
        <v>16</v>
      </c>
    </row>
    <row r="7294" spans="1:12" ht="14.4" x14ac:dyDescent="0.55000000000000004">
      <c r="A7294" s="4">
        <v>3</v>
      </c>
      <c r="B7294" s="5" t="s">
        <v>17</v>
      </c>
      <c r="C7294" s="5" t="s">
        <v>13</v>
      </c>
      <c r="D7294" s="6">
        <v>2021</v>
      </c>
      <c r="E7294" s="5" t="s">
        <v>71</v>
      </c>
      <c r="F7294" s="6">
        <v>55</v>
      </c>
      <c r="G7294" s="6">
        <v>4</v>
      </c>
      <c r="H7294" s="6">
        <v>220</v>
      </c>
      <c r="I7294" s="5" t="s">
        <v>15</v>
      </c>
      <c r="J7294" s="6">
        <v>5</v>
      </c>
      <c r="K7294" s="6">
        <v>2</v>
      </c>
      <c r="L7294" s="7" t="s">
        <v>44</v>
      </c>
    </row>
    <row r="7295" spans="1:12" ht="14.4" x14ac:dyDescent="0.55000000000000004">
      <c r="A7295" s="8">
        <v>3</v>
      </c>
      <c r="B7295" s="9" t="s">
        <v>17</v>
      </c>
      <c r="C7295" s="9" t="s">
        <v>18</v>
      </c>
      <c r="D7295" s="10">
        <v>2021</v>
      </c>
      <c r="E7295" s="9" t="s">
        <v>72</v>
      </c>
      <c r="F7295" s="10">
        <v>113</v>
      </c>
      <c r="G7295" s="10">
        <v>3</v>
      </c>
      <c r="H7295" s="10">
        <v>339</v>
      </c>
      <c r="I7295" s="9" t="s">
        <v>15</v>
      </c>
      <c r="J7295" s="10">
        <v>3</v>
      </c>
      <c r="K7295" s="10">
        <v>1</v>
      </c>
      <c r="L7295" s="11" t="s">
        <v>16</v>
      </c>
    </row>
    <row r="7296" spans="1:12" ht="14.4" x14ac:dyDescent="0.55000000000000004">
      <c r="A7296" s="4">
        <v>3</v>
      </c>
      <c r="B7296" s="5" t="s">
        <v>17</v>
      </c>
      <c r="C7296" s="5" t="s">
        <v>20</v>
      </c>
      <c r="D7296" s="6">
        <v>2021</v>
      </c>
      <c r="E7296" s="5" t="s">
        <v>73</v>
      </c>
      <c r="F7296" s="6">
        <v>187</v>
      </c>
      <c r="G7296" s="6">
        <v>4</v>
      </c>
      <c r="H7296" s="6">
        <v>748</v>
      </c>
      <c r="I7296" s="5" t="s">
        <v>15</v>
      </c>
      <c r="J7296" s="6">
        <v>3</v>
      </c>
      <c r="K7296" s="6">
        <v>2</v>
      </c>
      <c r="L7296" s="7" t="s">
        <v>44</v>
      </c>
    </row>
    <row r="7297" spans="1:12" ht="14.4" x14ac:dyDescent="0.55000000000000004">
      <c r="A7297" s="8">
        <v>3</v>
      </c>
      <c r="B7297" s="9" t="s">
        <v>17</v>
      </c>
      <c r="C7297" s="9" t="s">
        <v>23</v>
      </c>
      <c r="D7297" s="10">
        <v>2021</v>
      </c>
      <c r="E7297" s="9" t="s">
        <v>74</v>
      </c>
      <c r="F7297" s="10">
        <v>70</v>
      </c>
      <c r="G7297" s="10">
        <v>2</v>
      </c>
      <c r="H7297" s="10">
        <v>140</v>
      </c>
      <c r="I7297" s="9" t="s">
        <v>15</v>
      </c>
      <c r="J7297" s="10">
        <v>5</v>
      </c>
      <c r="K7297" s="10">
        <v>1</v>
      </c>
      <c r="L7297" s="11" t="s">
        <v>16</v>
      </c>
    </row>
    <row r="7298" spans="1:12" ht="14.4" x14ac:dyDescent="0.55000000000000004">
      <c r="A7298" s="4">
        <v>3</v>
      </c>
      <c r="B7298" s="5" t="s">
        <v>17</v>
      </c>
      <c r="C7298" s="5" t="s">
        <v>26</v>
      </c>
      <c r="D7298" s="6">
        <v>2021</v>
      </c>
      <c r="E7298" s="5" t="s">
        <v>75</v>
      </c>
      <c r="F7298" s="6">
        <v>46</v>
      </c>
      <c r="G7298" s="6">
        <v>2</v>
      </c>
      <c r="H7298" s="6">
        <v>92</v>
      </c>
      <c r="I7298" s="5" t="s">
        <v>15</v>
      </c>
      <c r="J7298" s="6">
        <v>3</v>
      </c>
      <c r="K7298" s="6">
        <v>2</v>
      </c>
      <c r="L7298" s="7" t="s">
        <v>44</v>
      </c>
    </row>
    <row r="7299" spans="1:12" ht="14.4" x14ac:dyDescent="0.55000000000000004">
      <c r="A7299" s="8">
        <v>3</v>
      </c>
      <c r="B7299" s="9" t="s">
        <v>17</v>
      </c>
      <c r="C7299" s="9" t="s">
        <v>28</v>
      </c>
      <c r="D7299" s="10">
        <v>2021</v>
      </c>
      <c r="E7299" s="9" t="s">
        <v>76</v>
      </c>
      <c r="F7299" s="10">
        <v>149</v>
      </c>
      <c r="G7299" s="10">
        <v>3</v>
      </c>
      <c r="H7299" s="10">
        <v>447</v>
      </c>
      <c r="I7299" s="9" t="s">
        <v>15</v>
      </c>
      <c r="J7299" s="10">
        <v>3</v>
      </c>
      <c r="K7299" s="10">
        <v>2</v>
      </c>
      <c r="L7299" s="11" t="s">
        <v>44</v>
      </c>
    </row>
    <row r="7300" spans="1:12" ht="14.4" x14ac:dyDescent="0.55000000000000004">
      <c r="A7300" s="4">
        <v>3</v>
      </c>
      <c r="B7300" s="5" t="s">
        <v>17</v>
      </c>
      <c r="C7300" s="5" t="s">
        <v>30</v>
      </c>
      <c r="D7300" s="6">
        <v>2021</v>
      </c>
      <c r="E7300" s="5" t="s">
        <v>77</v>
      </c>
      <c r="F7300" s="6">
        <v>201</v>
      </c>
      <c r="G7300" s="6">
        <v>2</v>
      </c>
      <c r="H7300" s="6">
        <v>402</v>
      </c>
      <c r="I7300" s="5" t="s">
        <v>15</v>
      </c>
      <c r="J7300" s="6">
        <v>4</v>
      </c>
      <c r="K7300" s="6">
        <v>1</v>
      </c>
      <c r="L7300" s="7" t="s">
        <v>16</v>
      </c>
    </row>
    <row r="7301" spans="1:12" ht="14.4" x14ac:dyDescent="0.55000000000000004">
      <c r="A7301" s="8">
        <v>3</v>
      </c>
      <c r="B7301" s="9" t="s">
        <v>17</v>
      </c>
      <c r="C7301" s="9" t="s">
        <v>32</v>
      </c>
      <c r="D7301" s="10">
        <v>2021</v>
      </c>
      <c r="E7301" s="9" t="s">
        <v>78</v>
      </c>
      <c r="F7301" s="10">
        <v>146</v>
      </c>
      <c r="G7301" s="10">
        <v>1</v>
      </c>
      <c r="H7301" s="10">
        <v>146</v>
      </c>
      <c r="I7301" s="9" t="s">
        <v>15</v>
      </c>
      <c r="J7301" s="10">
        <v>3</v>
      </c>
      <c r="K7301" s="10">
        <v>2</v>
      </c>
      <c r="L7301" s="11" t="s">
        <v>44</v>
      </c>
    </row>
    <row r="7302" spans="1:12" ht="14.4" x14ac:dyDescent="0.55000000000000004">
      <c r="A7302" s="4">
        <v>3</v>
      </c>
      <c r="B7302" s="5" t="s">
        <v>17</v>
      </c>
      <c r="C7302" s="5" t="s">
        <v>34</v>
      </c>
      <c r="D7302" s="6">
        <v>2021</v>
      </c>
      <c r="E7302" s="5" t="s">
        <v>79</v>
      </c>
      <c r="F7302" s="6">
        <v>295</v>
      </c>
      <c r="G7302" s="6">
        <v>2</v>
      </c>
      <c r="H7302" s="6">
        <v>590</v>
      </c>
      <c r="I7302" s="5" t="s">
        <v>15</v>
      </c>
      <c r="J7302" s="6">
        <v>4</v>
      </c>
      <c r="K7302" s="6">
        <v>1</v>
      </c>
      <c r="L7302" s="7" t="s">
        <v>16</v>
      </c>
    </row>
    <row r="7303" spans="1:12" ht="14.4" x14ac:dyDescent="0.55000000000000004">
      <c r="A7303" s="8">
        <v>3</v>
      </c>
      <c r="B7303" s="9" t="s">
        <v>17</v>
      </c>
      <c r="C7303" s="9" t="s">
        <v>37</v>
      </c>
      <c r="D7303" s="10">
        <v>2021</v>
      </c>
      <c r="E7303" s="9" t="s">
        <v>80</v>
      </c>
      <c r="F7303" s="10">
        <v>278</v>
      </c>
      <c r="G7303" s="10">
        <v>2</v>
      </c>
      <c r="H7303" s="10">
        <v>556</v>
      </c>
      <c r="I7303" s="9" t="s">
        <v>15</v>
      </c>
      <c r="J7303" s="10">
        <v>4</v>
      </c>
      <c r="K7303" s="10">
        <v>2</v>
      </c>
      <c r="L7303" s="11" t="s">
        <v>44</v>
      </c>
    </row>
    <row r="7304" spans="1:12" ht="14.4" x14ac:dyDescent="0.55000000000000004">
      <c r="A7304" s="4">
        <v>3</v>
      </c>
      <c r="B7304" s="5" t="s">
        <v>17</v>
      </c>
      <c r="C7304" s="5" t="s">
        <v>39</v>
      </c>
      <c r="D7304" s="6">
        <v>2021</v>
      </c>
      <c r="E7304" s="5" t="s">
        <v>81</v>
      </c>
      <c r="F7304" s="6">
        <v>158</v>
      </c>
      <c r="G7304" s="6">
        <v>3</v>
      </c>
      <c r="H7304" s="6">
        <v>474</v>
      </c>
      <c r="I7304" s="5" t="s">
        <v>15</v>
      </c>
      <c r="J7304" s="6">
        <v>4</v>
      </c>
      <c r="K7304" s="6">
        <v>1</v>
      </c>
      <c r="L7304" s="7" t="s">
        <v>16</v>
      </c>
    </row>
    <row r="7305" spans="1:12" ht="14.4" x14ac:dyDescent="0.55000000000000004">
      <c r="A7305" s="8">
        <v>3</v>
      </c>
      <c r="B7305" s="9" t="s">
        <v>17</v>
      </c>
      <c r="C7305" s="9" t="s">
        <v>41</v>
      </c>
      <c r="D7305" s="10">
        <v>2021</v>
      </c>
      <c r="E7305" s="9" t="s">
        <v>82</v>
      </c>
      <c r="F7305" s="10">
        <v>191</v>
      </c>
      <c r="G7305" s="10">
        <v>5</v>
      </c>
      <c r="H7305" s="10">
        <v>955</v>
      </c>
      <c r="I7305" s="9" t="s">
        <v>15</v>
      </c>
      <c r="J7305" s="10">
        <v>3</v>
      </c>
      <c r="K7305" s="10">
        <v>2</v>
      </c>
      <c r="L7305" s="11" t="s">
        <v>44</v>
      </c>
    </row>
    <row r="7306" spans="1:12" ht="14.4" x14ac:dyDescent="0.55000000000000004">
      <c r="A7306" s="4">
        <v>3</v>
      </c>
      <c r="B7306" s="5" t="s">
        <v>17</v>
      </c>
      <c r="C7306" s="5" t="s">
        <v>13</v>
      </c>
      <c r="D7306" s="6">
        <v>2021</v>
      </c>
      <c r="E7306" s="5" t="s">
        <v>83</v>
      </c>
      <c r="F7306" s="6">
        <v>34</v>
      </c>
      <c r="G7306" s="6">
        <v>3</v>
      </c>
      <c r="H7306" s="6">
        <v>102</v>
      </c>
      <c r="I7306" s="5" t="s">
        <v>15</v>
      </c>
      <c r="J7306" s="6">
        <v>3</v>
      </c>
      <c r="K7306" s="6">
        <v>2</v>
      </c>
      <c r="L7306" s="7" t="s">
        <v>44</v>
      </c>
    </row>
    <row r="7307" spans="1:12" ht="14.4" x14ac:dyDescent="0.55000000000000004">
      <c r="A7307" s="8">
        <v>3</v>
      </c>
      <c r="B7307" s="9" t="s">
        <v>17</v>
      </c>
      <c r="C7307" s="9" t="s">
        <v>18</v>
      </c>
      <c r="D7307" s="10">
        <v>2021</v>
      </c>
      <c r="E7307" s="9" t="s">
        <v>84</v>
      </c>
      <c r="F7307" s="10">
        <v>297</v>
      </c>
      <c r="G7307" s="10">
        <v>3</v>
      </c>
      <c r="H7307" s="10">
        <v>891</v>
      </c>
      <c r="I7307" s="9" t="s">
        <v>15</v>
      </c>
      <c r="J7307" s="10">
        <v>5</v>
      </c>
      <c r="K7307" s="10">
        <v>1</v>
      </c>
      <c r="L7307" s="11" t="s">
        <v>16</v>
      </c>
    </row>
    <row r="7308" spans="1:12" ht="14.4" x14ac:dyDescent="0.55000000000000004">
      <c r="A7308" s="4">
        <v>3</v>
      </c>
      <c r="B7308" s="5" t="s">
        <v>17</v>
      </c>
      <c r="C7308" s="5" t="s">
        <v>20</v>
      </c>
      <c r="D7308" s="6">
        <v>2021</v>
      </c>
      <c r="E7308" s="5" t="s">
        <v>85</v>
      </c>
      <c r="F7308" s="6">
        <v>85</v>
      </c>
      <c r="G7308" s="6">
        <v>1</v>
      </c>
      <c r="H7308" s="6">
        <v>85</v>
      </c>
      <c r="I7308" s="5" t="s">
        <v>15</v>
      </c>
      <c r="J7308" s="6">
        <v>3</v>
      </c>
      <c r="K7308" s="6">
        <v>2</v>
      </c>
      <c r="L7308" s="7" t="s">
        <v>44</v>
      </c>
    </row>
    <row r="7309" spans="1:12" ht="14.4" x14ac:dyDescent="0.55000000000000004">
      <c r="A7309" s="8">
        <v>7</v>
      </c>
      <c r="B7309" s="9" t="s">
        <v>25</v>
      </c>
      <c r="C7309" s="9" t="s">
        <v>23</v>
      </c>
      <c r="D7309" s="10">
        <v>2021</v>
      </c>
      <c r="E7309" s="9" t="s">
        <v>14</v>
      </c>
      <c r="F7309" s="10">
        <v>114</v>
      </c>
      <c r="G7309" s="10">
        <v>2</v>
      </c>
      <c r="H7309" s="10">
        <v>228</v>
      </c>
      <c r="I7309" s="9" t="s">
        <v>15</v>
      </c>
      <c r="J7309" s="10">
        <v>3</v>
      </c>
      <c r="K7309" s="10">
        <v>1</v>
      </c>
      <c r="L7309" s="11" t="s">
        <v>16</v>
      </c>
    </row>
    <row r="7310" spans="1:12" ht="14.4" x14ac:dyDescent="0.55000000000000004">
      <c r="A7310" s="4">
        <v>7</v>
      </c>
      <c r="B7310" s="5" t="s">
        <v>25</v>
      </c>
      <c r="C7310" s="5" t="s">
        <v>26</v>
      </c>
      <c r="D7310" s="6">
        <v>2021</v>
      </c>
      <c r="E7310" s="5" t="s">
        <v>19</v>
      </c>
      <c r="F7310" s="6">
        <v>40</v>
      </c>
      <c r="G7310" s="6">
        <v>5</v>
      </c>
      <c r="H7310" s="6">
        <v>200</v>
      </c>
      <c r="I7310" s="5" t="s">
        <v>15</v>
      </c>
      <c r="J7310" s="6">
        <v>5</v>
      </c>
      <c r="K7310" s="6">
        <v>2</v>
      </c>
      <c r="L7310" s="7" t="s">
        <v>44</v>
      </c>
    </row>
    <row r="7311" spans="1:12" ht="14.4" x14ac:dyDescent="0.55000000000000004">
      <c r="A7311" s="8">
        <v>7</v>
      </c>
      <c r="B7311" s="9" t="s">
        <v>25</v>
      </c>
      <c r="C7311" s="9" t="s">
        <v>28</v>
      </c>
      <c r="D7311" s="10">
        <v>2021</v>
      </c>
      <c r="E7311" s="9" t="s">
        <v>21</v>
      </c>
      <c r="F7311" s="10">
        <v>207</v>
      </c>
      <c r="G7311" s="10">
        <v>4</v>
      </c>
      <c r="H7311" s="10">
        <v>828</v>
      </c>
      <c r="I7311" s="9" t="s">
        <v>15</v>
      </c>
      <c r="J7311" s="10">
        <v>5</v>
      </c>
      <c r="K7311" s="10">
        <v>1</v>
      </c>
      <c r="L7311" s="11" t="s">
        <v>16</v>
      </c>
    </row>
    <row r="7312" spans="1:12" ht="14.4" x14ac:dyDescent="0.55000000000000004">
      <c r="A7312" s="4">
        <v>7</v>
      </c>
      <c r="B7312" s="5" t="s">
        <v>25</v>
      </c>
      <c r="C7312" s="5" t="s">
        <v>30</v>
      </c>
      <c r="D7312" s="6">
        <v>2021</v>
      </c>
      <c r="E7312" s="5" t="s">
        <v>24</v>
      </c>
      <c r="F7312" s="6">
        <v>58</v>
      </c>
      <c r="G7312" s="6">
        <v>1</v>
      </c>
      <c r="H7312" s="6">
        <v>58</v>
      </c>
      <c r="I7312" s="5" t="s">
        <v>15</v>
      </c>
      <c r="J7312" s="6">
        <v>4</v>
      </c>
      <c r="K7312" s="6">
        <v>2</v>
      </c>
      <c r="L7312" s="7" t="s">
        <v>44</v>
      </c>
    </row>
    <row r="7313" spans="1:12" ht="14.4" x14ac:dyDescent="0.55000000000000004">
      <c r="A7313" s="8">
        <v>7</v>
      </c>
      <c r="B7313" s="9" t="s">
        <v>25</v>
      </c>
      <c r="C7313" s="9" t="s">
        <v>32</v>
      </c>
      <c r="D7313" s="10">
        <v>2021</v>
      </c>
      <c r="E7313" s="9" t="s">
        <v>27</v>
      </c>
      <c r="F7313" s="10">
        <v>175</v>
      </c>
      <c r="G7313" s="10">
        <v>1</v>
      </c>
      <c r="H7313" s="10">
        <v>175</v>
      </c>
      <c r="I7313" s="9" t="s">
        <v>15</v>
      </c>
      <c r="J7313" s="10">
        <v>5</v>
      </c>
      <c r="K7313" s="10">
        <v>2</v>
      </c>
      <c r="L7313" s="11" t="s">
        <v>44</v>
      </c>
    </row>
    <row r="7314" spans="1:12" ht="14.4" x14ac:dyDescent="0.55000000000000004">
      <c r="A7314" s="4">
        <v>7</v>
      </c>
      <c r="B7314" s="5" t="s">
        <v>25</v>
      </c>
      <c r="C7314" s="5" t="s">
        <v>34</v>
      </c>
      <c r="D7314" s="6">
        <v>2021</v>
      </c>
      <c r="E7314" s="5" t="s">
        <v>33</v>
      </c>
      <c r="F7314" s="6">
        <v>152</v>
      </c>
      <c r="G7314" s="6">
        <v>1</v>
      </c>
      <c r="H7314" s="6">
        <v>152</v>
      </c>
      <c r="I7314" s="5" t="s">
        <v>15</v>
      </c>
      <c r="J7314" s="6">
        <v>4</v>
      </c>
      <c r="K7314" s="6">
        <v>1</v>
      </c>
      <c r="L7314" s="7" t="s">
        <v>16</v>
      </c>
    </row>
    <row r="7315" spans="1:12" ht="14.4" x14ac:dyDescent="0.55000000000000004">
      <c r="A7315" s="8">
        <v>7</v>
      </c>
      <c r="B7315" s="9" t="s">
        <v>25</v>
      </c>
      <c r="C7315" s="9" t="s">
        <v>37</v>
      </c>
      <c r="D7315" s="10">
        <v>2021</v>
      </c>
      <c r="E7315" s="9" t="s">
        <v>35</v>
      </c>
      <c r="F7315" s="10">
        <v>102</v>
      </c>
      <c r="G7315" s="10">
        <v>1</v>
      </c>
      <c r="H7315" s="10">
        <v>102</v>
      </c>
      <c r="I7315" s="9" t="s">
        <v>15</v>
      </c>
      <c r="J7315" s="10">
        <v>5</v>
      </c>
      <c r="K7315" s="10">
        <v>2</v>
      </c>
      <c r="L7315" s="11" t="s">
        <v>44</v>
      </c>
    </row>
    <row r="7316" spans="1:12" ht="14.4" x14ac:dyDescent="0.55000000000000004">
      <c r="A7316" s="4">
        <v>7</v>
      </c>
      <c r="B7316" s="5" t="s">
        <v>25</v>
      </c>
      <c r="C7316" s="5" t="s">
        <v>39</v>
      </c>
      <c r="D7316" s="6">
        <v>2021</v>
      </c>
      <c r="E7316" s="5" t="s">
        <v>38</v>
      </c>
      <c r="F7316" s="6">
        <v>91</v>
      </c>
      <c r="G7316" s="6">
        <v>1</v>
      </c>
      <c r="H7316" s="6">
        <v>91</v>
      </c>
      <c r="I7316" s="5" t="s">
        <v>15</v>
      </c>
      <c r="J7316" s="6">
        <v>5</v>
      </c>
      <c r="K7316" s="6">
        <v>1</v>
      </c>
      <c r="L7316" s="7" t="s">
        <v>16</v>
      </c>
    </row>
    <row r="7317" spans="1:12" ht="14.4" x14ac:dyDescent="0.55000000000000004">
      <c r="A7317" s="8">
        <v>7</v>
      </c>
      <c r="B7317" s="9" t="s">
        <v>25</v>
      </c>
      <c r="C7317" s="9" t="s">
        <v>41</v>
      </c>
      <c r="D7317" s="10">
        <v>2021</v>
      </c>
      <c r="E7317" s="9" t="s">
        <v>40</v>
      </c>
      <c r="F7317" s="10">
        <v>164</v>
      </c>
      <c r="G7317" s="10">
        <v>2</v>
      </c>
      <c r="H7317" s="10">
        <v>328</v>
      </c>
      <c r="I7317" s="9" t="s">
        <v>15</v>
      </c>
      <c r="J7317" s="10">
        <v>3</v>
      </c>
      <c r="K7317" s="10">
        <v>2</v>
      </c>
      <c r="L7317" s="11" t="s">
        <v>44</v>
      </c>
    </row>
    <row r="7318" spans="1:12" ht="14.4" x14ac:dyDescent="0.55000000000000004">
      <c r="A7318" s="4">
        <v>7</v>
      </c>
      <c r="B7318" s="5" t="s">
        <v>25</v>
      </c>
      <c r="C7318" s="5" t="s">
        <v>13</v>
      </c>
      <c r="D7318" s="6">
        <v>2021</v>
      </c>
      <c r="E7318" s="5" t="s">
        <v>42</v>
      </c>
      <c r="F7318" s="6">
        <v>218</v>
      </c>
      <c r="G7318" s="6">
        <v>3</v>
      </c>
      <c r="H7318" s="6">
        <v>654</v>
      </c>
      <c r="I7318" s="5" t="s">
        <v>15</v>
      </c>
      <c r="J7318" s="6">
        <v>5</v>
      </c>
      <c r="K7318" s="6">
        <v>1</v>
      </c>
      <c r="L7318" s="7" t="s">
        <v>16</v>
      </c>
    </row>
    <row r="7319" spans="1:12" ht="14.4" x14ac:dyDescent="0.55000000000000004">
      <c r="A7319" s="8">
        <v>7</v>
      </c>
      <c r="B7319" s="9" t="s">
        <v>25</v>
      </c>
      <c r="C7319" s="9" t="s">
        <v>18</v>
      </c>
      <c r="D7319" s="10">
        <v>2021</v>
      </c>
      <c r="E7319" s="9" t="s">
        <v>45</v>
      </c>
      <c r="F7319" s="10">
        <v>65</v>
      </c>
      <c r="G7319" s="10">
        <v>4</v>
      </c>
      <c r="H7319" s="10">
        <v>260</v>
      </c>
      <c r="I7319" s="9" t="s">
        <v>15</v>
      </c>
      <c r="J7319" s="10">
        <v>4</v>
      </c>
      <c r="K7319" s="10">
        <v>2</v>
      </c>
      <c r="L7319" s="11" t="s">
        <v>44</v>
      </c>
    </row>
    <row r="7320" spans="1:12" ht="14.4" x14ac:dyDescent="0.55000000000000004">
      <c r="A7320" s="4">
        <v>7</v>
      </c>
      <c r="B7320" s="5" t="s">
        <v>25</v>
      </c>
      <c r="C7320" s="5" t="s">
        <v>20</v>
      </c>
      <c r="D7320" s="6">
        <v>2021</v>
      </c>
      <c r="E7320" s="5" t="s">
        <v>46</v>
      </c>
      <c r="F7320" s="6">
        <v>91</v>
      </c>
      <c r="G7320" s="6">
        <v>1</v>
      </c>
      <c r="H7320" s="6">
        <v>91</v>
      </c>
      <c r="I7320" s="5" t="s">
        <v>15</v>
      </c>
      <c r="J7320" s="6">
        <v>5</v>
      </c>
      <c r="K7320" s="6">
        <v>2</v>
      </c>
      <c r="L7320" s="7" t="s">
        <v>44</v>
      </c>
    </row>
    <row r="7321" spans="1:12" ht="14.4" x14ac:dyDescent="0.55000000000000004">
      <c r="A7321" s="8">
        <v>7</v>
      </c>
      <c r="B7321" s="9" t="s">
        <v>25</v>
      </c>
      <c r="C7321" s="9" t="s">
        <v>23</v>
      </c>
      <c r="D7321" s="10">
        <v>2021</v>
      </c>
      <c r="E7321" s="9" t="s">
        <v>47</v>
      </c>
      <c r="F7321" s="10">
        <v>57</v>
      </c>
      <c r="G7321" s="10">
        <v>5</v>
      </c>
      <c r="H7321" s="10">
        <v>285</v>
      </c>
      <c r="I7321" s="9" t="s">
        <v>15</v>
      </c>
      <c r="J7321" s="10">
        <v>5</v>
      </c>
      <c r="K7321" s="10">
        <v>1</v>
      </c>
      <c r="L7321" s="11" t="s">
        <v>16</v>
      </c>
    </row>
    <row r="7322" spans="1:12" ht="14.4" x14ac:dyDescent="0.55000000000000004">
      <c r="A7322" s="4">
        <v>7</v>
      </c>
      <c r="B7322" s="5" t="s">
        <v>25</v>
      </c>
      <c r="C7322" s="5" t="s">
        <v>26</v>
      </c>
      <c r="D7322" s="6">
        <v>2021</v>
      </c>
      <c r="E7322" s="5" t="s">
        <v>48</v>
      </c>
      <c r="F7322" s="6">
        <v>257</v>
      </c>
      <c r="G7322" s="6">
        <v>4</v>
      </c>
      <c r="H7322" s="6">
        <v>1028</v>
      </c>
      <c r="I7322" s="5" t="s">
        <v>15</v>
      </c>
      <c r="J7322" s="6">
        <v>3</v>
      </c>
      <c r="K7322" s="6">
        <v>2</v>
      </c>
      <c r="L7322" s="7" t="s">
        <v>44</v>
      </c>
    </row>
    <row r="7323" spans="1:12" ht="14.4" x14ac:dyDescent="0.55000000000000004">
      <c r="A7323" s="8">
        <v>7</v>
      </c>
      <c r="B7323" s="9" t="s">
        <v>25</v>
      </c>
      <c r="C7323" s="9" t="s">
        <v>28</v>
      </c>
      <c r="D7323" s="10">
        <v>2021</v>
      </c>
      <c r="E7323" s="9" t="s">
        <v>50</v>
      </c>
      <c r="F7323" s="10">
        <v>91</v>
      </c>
      <c r="G7323" s="10">
        <v>4</v>
      </c>
      <c r="H7323" s="10">
        <v>364</v>
      </c>
      <c r="I7323" s="9" t="s">
        <v>15</v>
      </c>
      <c r="J7323" s="10">
        <v>4</v>
      </c>
      <c r="K7323" s="10">
        <v>1</v>
      </c>
      <c r="L7323" s="11" t="s">
        <v>16</v>
      </c>
    </row>
    <row r="7324" spans="1:12" ht="14.4" x14ac:dyDescent="0.55000000000000004">
      <c r="A7324" s="4">
        <v>7</v>
      </c>
      <c r="B7324" s="5" t="s">
        <v>25</v>
      </c>
      <c r="C7324" s="5" t="s">
        <v>30</v>
      </c>
      <c r="D7324" s="6">
        <v>2021</v>
      </c>
      <c r="E7324" s="5" t="s">
        <v>51</v>
      </c>
      <c r="F7324" s="6">
        <v>25</v>
      </c>
      <c r="G7324" s="6">
        <v>1</v>
      </c>
      <c r="H7324" s="6">
        <v>25</v>
      </c>
      <c r="I7324" s="5" t="s">
        <v>15</v>
      </c>
      <c r="J7324" s="6">
        <v>4</v>
      </c>
      <c r="K7324" s="6">
        <v>2</v>
      </c>
      <c r="L7324" s="7" t="s">
        <v>44</v>
      </c>
    </row>
    <row r="7325" spans="1:12" ht="14.4" x14ac:dyDescent="0.55000000000000004">
      <c r="A7325" s="8">
        <v>7</v>
      </c>
      <c r="B7325" s="9" t="s">
        <v>25</v>
      </c>
      <c r="C7325" s="9" t="s">
        <v>32</v>
      </c>
      <c r="D7325" s="10">
        <v>2021</v>
      </c>
      <c r="E7325" s="9" t="s">
        <v>52</v>
      </c>
      <c r="F7325" s="10">
        <v>142</v>
      </c>
      <c r="G7325" s="10">
        <v>1</v>
      </c>
      <c r="H7325" s="10">
        <v>142</v>
      </c>
      <c r="I7325" s="9" t="s">
        <v>15</v>
      </c>
      <c r="J7325" s="10">
        <v>5</v>
      </c>
      <c r="K7325" s="10">
        <v>1</v>
      </c>
      <c r="L7325" s="11" t="s">
        <v>16</v>
      </c>
    </row>
    <row r="7326" spans="1:12" ht="14.4" x14ac:dyDescent="0.55000000000000004">
      <c r="A7326" s="4">
        <v>7</v>
      </c>
      <c r="B7326" s="5" t="s">
        <v>25</v>
      </c>
      <c r="C7326" s="5" t="s">
        <v>34</v>
      </c>
      <c r="D7326" s="6">
        <v>2021</v>
      </c>
      <c r="E7326" s="5" t="s">
        <v>54</v>
      </c>
      <c r="F7326" s="6">
        <v>227</v>
      </c>
      <c r="G7326" s="6">
        <v>1</v>
      </c>
      <c r="H7326" s="6">
        <v>227</v>
      </c>
      <c r="I7326" s="5" t="s">
        <v>15</v>
      </c>
      <c r="J7326" s="6">
        <v>3</v>
      </c>
      <c r="K7326" s="6">
        <v>2</v>
      </c>
      <c r="L7326" s="7" t="s">
        <v>44</v>
      </c>
    </row>
    <row r="7327" spans="1:12" ht="14.4" x14ac:dyDescent="0.55000000000000004">
      <c r="A7327" s="8">
        <v>7</v>
      </c>
      <c r="B7327" s="9" t="s">
        <v>25</v>
      </c>
      <c r="C7327" s="9" t="s">
        <v>37</v>
      </c>
      <c r="D7327" s="10">
        <v>2021</v>
      </c>
      <c r="E7327" s="9" t="s">
        <v>55</v>
      </c>
      <c r="F7327" s="10">
        <v>26</v>
      </c>
      <c r="G7327" s="10">
        <v>4</v>
      </c>
      <c r="H7327" s="10">
        <v>104</v>
      </c>
      <c r="I7327" s="9" t="s">
        <v>15</v>
      </c>
      <c r="J7327" s="10">
        <v>4</v>
      </c>
      <c r="K7327" s="10">
        <v>2</v>
      </c>
      <c r="L7327" s="11" t="s">
        <v>44</v>
      </c>
    </row>
    <row r="7328" spans="1:12" ht="14.4" x14ac:dyDescent="0.55000000000000004">
      <c r="A7328" s="4">
        <v>7</v>
      </c>
      <c r="B7328" s="5" t="s">
        <v>25</v>
      </c>
      <c r="C7328" s="5" t="s">
        <v>39</v>
      </c>
      <c r="D7328" s="6">
        <v>2021</v>
      </c>
      <c r="E7328" s="5" t="s">
        <v>56</v>
      </c>
      <c r="F7328" s="6">
        <v>259</v>
      </c>
      <c r="G7328" s="6">
        <v>2</v>
      </c>
      <c r="H7328" s="6">
        <v>518</v>
      </c>
      <c r="I7328" s="5" t="s">
        <v>15</v>
      </c>
      <c r="J7328" s="6">
        <v>4</v>
      </c>
      <c r="K7328" s="6">
        <v>1</v>
      </c>
      <c r="L7328" s="7" t="s">
        <v>16</v>
      </c>
    </row>
    <row r="7329" spans="1:12" ht="14.4" x14ac:dyDescent="0.55000000000000004">
      <c r="A7329" s="8">
        <v>7</v>
      </c>
      <c r="B7329" s="9" t="s">
        <v>25</v>
      </c>
      <c r="C7329" s="9" t="s">
        <v>41</v>
      </c>
      <c r="D7329" s="10">
        <v>2021</v>
      </c>
      <c r="E7329" s="9" t="s">
        <v>57</v>
      </c>
      <c r="F7329" s="10">
        <v>207</v>
      </c>
      <c r="G7329" s="10">
        <v>4</v>
      </c>
      <c r="H7329" s="10">
        <v>828</v>
      </c>
      <c r="I7329" s="9" t="s">
        <v>15</v>
      </c>
      <c r="J7329" s="10">
        <v>5</v>
      </c>
      <c r="K7329" s="10">
        <v>2</v>
      </c>
      <c r="L7329" s="11" t="s">
        <v>44</v>
      </c>
    </row>
    <row r="7330" spans="1:12" ht="14.4" x14ac:dyDescent="0.55000000000000004">
      <c r="A7330" s="4">
        <v>7</v>
      </c>
      <c r="B7330" s="5" t="s">
        <v>25</v>
      </c>
      <c r="C7330" s="5" t="s">
        <v>13</v>
      </c>
      <c r="D7330" s="6">
        <v>2021</v>
      </c>
      <c r="E7330" s="5" t="s">
        <v>58</v>
      </c>
      <c r="F7330" s="6">
        <v>195</v>
      </c>
      <c r="G7330" s="6">
        <v>5</v>
      </c>
      <c r="H7330" s="6">
        <v>975</v>
      </c>
      <c r="I7330" s="5" t="s">
        <v>15</v>
      </c>
      <c r="J7330" s="6">
        <v>5</v>
      </c>
      <c r="K7330" s="6">
        <v>1</v>
      </c>
      <c r="L7330" s="7" t="s">
        <v>16</v>
      </c>
    </row>
    <row r="7331" spans="1:12" ht="14.4" x14ac:dyDescent="0.55000000000000004">
      <c r="A7331" s="8">
        <v>7</v>
      </c>
      <c r="B7331" s="9" t="s">
        <v>25</v>
      </c>
      <c r="C7331" s="9" t="s">
        <v>18</v>
      </c>
      <c r="D7331" s="10">
        <v>2021</v>
      </c>
      <c r="E7331" s="9" t="s">
        <v>59</v>
      </c>
      <c r="F7331" s="10">
        <v>100</v>
      </c>
      <c r="G7331" s="10">
        <v>4</v>
      </c>
      <c r="H7331" s="10">
        <v>400</v>
      </c>
      <c r="I7331" s="9" t="s">
        <v>15</v>
      </c>
      <c r="J7331" s="10">
        <v>5</v>
      </c>
      <c r="K7331" s="10">
        <v>2</v>
      </c>
      <c r="L7331" s="11" t="s">
        <v>44</v>
      </c>
    </row>
    <row r="7332" spans="1:12" ht="14.4" x14ac:dyDescent="0.55000000000000004">
      <c r="A7332" s="4">
        <v>7</v>
      </c>
      <c r="B7332" s="5" t="s">
        <v>25</v>
      </c>
      <c r="C7332" s="5" t="s">
        <v>20</v>
      </c>
      <c r="D7332" s="6">
        <v>2021</v>
      </c>
      <c r="E7332" s="5" t="s">
        <v>60</v>
      </c>
      <c r="F7332" s="6">
        <v>73</v>
      </c>
      <c r="G7332" s="6">
        <v>3</v>
      </c>
      <c r="H7332" s="6">
        <v>219</v>
      </c>
      <c r="I7332" s="5" t="s">
        <v>15</v>
      </c>
      <c r="J7332" s="6">
        <v>3</v>
      </c>
      <c r="K7332" s="6">
        <v>1</v>
      </c>
      <c r="L7332" s="7" t="s">
        <v>16</v>
      </c>
    </row>
    <row r="7333" spans="1:12" ht="14.4" x14ac:dyDescent="0.55000000000000004">
      <c r="A7333" s="8">
        <v>7</v>
      </c>
      <c r="B7333" s="9" t="s">
        <v>25</v>
      </c>
      <c r="C7333" s="9" t="s">
        <v>23</v>
      </c>
      <c r="D7333" s="10">
        <v>2021</v>
      </c>
      <c r="E7333" s="9" t="s">
        <v>61</v>
      </c>
      <c r="F7333" s="10">
        <v>156</v>
      </c>
      <c r="G7333" s="10">
        <v>3</v>
      </c>
      <c r="H7333" s="10">
        <v>468</v>
      </c>
      <c r="I7333" s="9" t="s">
        <v>15</v>
      </c>
      <c r="J7333" s="10">
        <v>3</v>
      </c>
      <c r="K7333" s="10">
        <v>2</v>
      </c>
      <c r="L7333" s="11" t="s">
        <v>44</v>
      </c>
    </row>
    <row r="7334" spans="1:12" ht="14.4" x14ac:dyDescent="0.55000000000000004">
      <c r="A7334" s="4">
        <v>7</v>
      </c>
      <c r="B7334" s="5" t="s">
        <v>25</v>
      </c>
      <c r="C7334" s="5" t="s">
        <v>26</v>
      </c>
      <c r="D7334" s="6">
        <v>2021</v>
      </c>
      <c r="E7334" s="5" t="s">
        <v>62</v>
      </c>
      <c r="F7334" s="6">
        <v>140</v>
      </c>
      <c r="G7334" s="6">
        <v>1</v>
      </c>
      <c r="H7334" s="6">
        <v>140</v>
      </c>
      <c r="I7334" s="5" t="s">
        <v>15</v>
      </c>
      <c r="J7334" s="6">
        <v>4</v>
      </c>
      <c r="K7334" s="6">
        <v>2</v>
      </c>
      <c r="L7334" s="7" t="s">
        <v>44</v>
      </c>
    </row>
    <row r="7335" spans="1:12" ht="14.4" x14ac:dyDescent="0.55000000000000004">
      <c r="A7335" s="8">
        <v>7</v>
      </c>
      <c r="B7335" s="9" t="s">
        <v>25</v>
      </c>
      <c r="C7335" s="9" t="s">
        <v>28</v>
      </c>
      <c r="D7335" s="10">
        <v>2021</v>
      </c>
      <c r="E7335" s="9" t="s">
        <v>63</v>
      </c>
      <c r="F7335" s="10">
        <v>276</v>
      </c>
      <c r="G7335" s="10">
        <v>2</v>
      </c>
      <c r="H7335" s="10">
        <v>552</v>
      </c>
      <c r="I7335" s="9" t="s">
        <v>15</v>
      </c>
      <c r="J7335" s="10">
        <v>4</v>
      </c>
      <c r="K7335" s="10">
        <v>1</v>
      </c>
      <c r="L7335" s="11" t="s">
        <v>16</v>
      </c>
    </row>
    <row r="7336" spans="1:12" ht="14.4" x14ac:dyDescent="0.55000000000000004">
      <c r="A7336" s="4">
        <v>7</v>
      </c>
      <c r="B7336" s="5" t="s">
        <v>25</v>
      </c>
      <c r="C7336" s="5" t="s">
        <v>30</v>
      </c>
      <c r="D7336" s="6">
        <v>2021</v>
      </c>
      <c r="E7336" s="5" t="s">
        <v>64</v>
      </c>
      <c r="F7336" s="6">
        <v>246</v>
      </c>
      <c r="G7336" s="6">
        <v>1</v>
      </c>
      <c r="H7336" s="6">
        <v>246</v>
      </c>
      <c r="I7336" s="5" t="s">
        <v>15</v>
      </c>
      <c r="J7336" s="6">
        <v>3</v>
      </c>
      <c r="K7336" s="6">
        <v>2</v>
      </c>
      <c r="L7336" s="7" t="s">
        <v>44</v>
      </c>
    </row>
    <row r="7337" spans="1:12" ht="14.4" x14ac:dyDescent="0.55000000000000004">
      <c r="A7337" s="8">
        <v>7</v>
      </c>
      <c r="B7337" s="9" t="s">
        <v>25</v>
      </c>
      <c r="C7337" s="9" t="s">
        <v>32</v>
      </c>
      <c r="D7337" s="10">
        <v>2021</v>
      </c>
      <c r="E7337" s="9" t="s">
        <v>65</v>
      </c>
      <c r="F7337" s="10">
        <v>184</v>
      </c>
      <c r="G7337" s="10">
        <v>5</v>
      </c>
      <c r="H7337" s="10">
        <v>920</v>
      </c>
      <c r="I7337" s="9" t="s">
        <v>15</v>
      </c>
      <c r="J7337" s="10">
        <v>5</v>
      </c>
      <c r="K7337" s="10">
        <v>1</v>
      </c>
      <c r="L7337" s="11" t="s">
        <v>16</v>
      </c>
    </row>
    <row r="7338" spans="1:12" ht="14.4" x14ac:dyDescent="0.55000000000000004">
      <c r="A7338" s="4">
        <v>7</v>
      </c>
      <c r="B7338" s="5" t="s">
        <v>25</v>
      </c>
      <c r="C7338" s="5" t="s">
        <v>34</v>
      </c>
      <c r="D7338" s="6">
        <v>2021</v>
      </c>
      <c r="E7338" s="5" t="s">
        <v>66</v>
      </c>
      <c r="F7338" s="6">
        <v>50</v>
      </c>
      <c r="G7338" s="6">
        <v>5</v>
      </c>
      <c r="H7338" s="6">
        <v>250</v>
      </c>
      <c r="I7338" s="5" t="s">
        <v>15</v>
      </c>
      <c r="J7338" s="6">
        <v>3</v>
      </c>
      <c r="K7338" s="6">
        <v>2</v>
      </c>
      <c r="L7338" s="7" t="s">
        <v>44</v>
      </c>
    </row>
    <row r="7339" spans="1:12" ht="14.4" x14ac:dyDescent="0.55000000000000004">
      <c r="A7339" s="8">
        <v>7</v>
      </c>
      <c r="B7339" s="9" t="s">
        <v>25</v>
      </c>
      <c r="C7339" s="9" t="s">
        <v>37</v>
      </c>
      <c r="D7339" s="10">
        <v>2021</v>
      </c>
      <c r="E7339" s="9" t="s">
        <v>67</v>
      </c>
      <c r="F7339" s="10">
        <v>176</v>
      </c>
      <c r="G7339" s="10">
        <v>4</v>
      </c>
      <c r="H7339" s="10">
        <v>704</v>
      </c>
      <c r="I7339" s="9" t="s">
        <v>15</v>
      </c>
      <c r="J7339" s="10">
        <v>3</v>
      </c>
      <c r="K7339" s="10">
        <v>1</v>
      </c>
      <c r="L7339" s="11" t="s">
        <v>16</v>
      </c>
    </row>
    <row r="7340" spans="1:12" ht="14.4" x14ac:dyDescent="0.55000000000000004">
      <c r="A7340" s="4">
        <v>7</v>
      </c>
      <c r="B7340" s="5" t="s">
        <v>25</v>
      </c>
      <c r="C7340" s="5" t="s">
        <v>39</v>
      </c>
      <c r="D7340" s="6">
        <v>2021</v>
      </c>
      <c r="E7340" s="5" t="s">
        <v>68</v>
      </c>
      <c r="F7340" s="6">
        <v>177</v>
      </c>
      <c r="G7340" s="6">
        <v>5</v>
      </c>
      <c r="H7340" s="6">
        <v>885</v>
      </c>
      <c r="I7340" s="5" t="s">
        <v>15</v>
      </c>
      <c r="J7340" s="6">
        <v>5</v>
      </c>
      <c r="K7340" s="6">
        <v>2</v>
      </c>
      <c r="L7340" s="7" t="s">
        <v>44</v>
      </c>
    </row>
    <row r="7341" spans="1:12" ht="14.4" x14ac:dyDescent="0.55000000000000004">
      <c r="A7341" s="8">
        <v>7</v>
      </c>
      <c r="B7341" s="9" t="s">
        <v>25</v>
      </c>
      <c r="C7341" s="9" t="s">
        <v>41</v>
      </c>
      <c r="D7341" s="10">
        <v>2021</v>
      </c>
      <c r="E7341" s="9" t="s">
        <v>69</v>
      </c>
      <c r="F7341" s="10">
        <v>229</v>
      </c>
      <c r="G7341" s="10">
        <v>3</v>
      </c>
      <c r="H7341" s="10">
        <v>687</v>
      </c>
      <c r="I7341" s="9" t="s">
        <v>15</v>
      </c>
      <c r="J7341" s="10">
        <v>4</v>
      </c>
      <c r="K7341" s="10">
        <v>2</v>
      </c>
      <c r="L7341" s="11" t="s">
        <v>44</v>
      </c>
    </row>
    <row r="7342" spans="1:12" ht="14.4" x14ac:dyDescent="0.55000000000000004">
      <c r="A7342" s="4">
        <v>7</v>
      </c>
      <c r="B7342" s="5" t="s">
        <v>25</v>
      </c>
      <c r="C7342" s="5" t="s">
        <v>13</v>
      </c>
      <c r="D7342" s="6">
        <v>2021</v>
      </c>
      <c r="E7342" s="5" t="s">
        <v>70</v>
      </c>
      <c r="F7342" s="6">
        <v>286</v>
      </c>
      <c r="G7342" s="6">
        <v>4</v>
      </c>
      <c r="H7342" s="6">
        <v>1144</v>
      </c>
      <c r="I7342" s="5" t="s">
        <v>15</v>
      </c>
      <c r="J7342" s="6">
        <v>3</v>
      </c>
      <c r="K7342" s="6">
        <v>1</v>
      </c>
      <c r="L7342" s="7" t="s">
        <v>16</v>
      </c>
    </row>
    <row r="7343" spans="1:12" ht="14.4" x14ac:dyDescent="0.55000000000000004">
      <c r="A7343" s="8">
        <v>7</v>
      </c>
      <c r="B7343" s="9" t="s">
        <v>25</v>
      </c>
      <c r="C7343" s="9" t="s">
        <v>18</v>
      </c>
      <c r="D7343" s="10">
        <v>2021</v>
      </c>
      <c r="E7343" s="9" t="s">
        <v>71</v>
      </c>
      <c r="F7343" s="10">
        <v>127</v>
      </c>
      <c r="G7343" s="10">
        <v>4</v>
      </c>
      <c r="H7343" s="10">
        <v>508</v>
      </c>
      <c r="I7343" s="9" t="s">
        <v>15</v>
      </c>
      <c r="J7343" s="10">
        <v>4</v>
      </c>
      <c r="K7343" s="10">
        <v>2</v>
      </c>
      <c r="L7343" s="11" t="s">
        <v>44</v>
      </c>
    </row>
    <row r="7344" spans="1:12" ht="14.4" x14ac:dyDescent="0.55000000000000004">
      <c r="A7344" s="4">
        <v>7</v>
      </c>
      <c r="B7344" s="5" t="s">
        <v>25</v>
      </c>
      <c r="C7344" s="5" t="s">
        <v>20</v>
      </c>
      <c r="D7344" s="6">
        <v>2021</v>
      </c>
      <c r="E7344" s="5" t="s">
        <v>72</v>
      </c>
      <c r="F7344" s="6">
        <v>177</v>
      </c>
      <c r="G7344" s="6">
        <v>1</v>
      </c>
      <c r="H7344" s="6">
        <v>177</v>
      </c>
      <c r="I7344" s="5" t="s">
        <v>15</v>
      </c>
      <c r="J7344" s="6">
        <v>4</v>
      </c>
      <c r="K7344" s="6">
        <v>1</v>
      </c>
      <c r="L7344" s="7" t="s">
        <v>16</v>
      </c>
    </row>
    <row r="7345" spans="1:12" ht="14.4" x14ac:dyDescent="0.55000000000000004">
      <c r="A7345" s="8">
        <v>7</v>
      </c>
      <c r="B7345" s="9" t="s">
        <v>25</v>
      </c>
      <c r="C7345" s="9" t="s">
        <v>23</v>
      </c>
      <c r="D7345" s="10">
        <v>2021</v>
      </c>
      <c r="E7345" s="9" t="s">
        <v>73</v>
      </c>
      <c r="F7345" s="10">
        <v>123</v>
      </c>
      <c r="G7345" s="10">
        <v>5</v>
      </c>
      <c r="H7345" s="10">
        <v>615</v>
      </c>
      <c r="I7345" s="9" t="s">
        <v>15</v>
      </c>
      <c r="J7345" s="10">
        <v>5</v>
      </c>
      <c r="K7345" s="10">
        <v>2</v>
      </c>
      <c r="L7345" s="11" t="s">
        <v>44</v>
      </c>
    </row>
    <row r="7346" spans="1:12" ht="14.4" x14ac:dyDescent="0.55000000000000004">
      <c r="A7346" s="4">
        <v>7</v>
      </c>
      <c r="B7346" s="5" t="s">
        <v>25</v>
      </c>
      <c r="C7346" s="5" t="s">
        <v>26</v>
      </c>
      <c r="D7346" s="6">
        <v>2021</v>
      </c>
      <c r="E7346" s="5" t="s">
        <v>74</v>
      </c>
      <c r="F7346" s="6">
        <v>94</v>
      </c>
      <c r="G7346" s="6">
        <v>5</v>
      </c>
      <c r="H7346" s="6">
        <v>470</v>
      </c>
      <c r="I7346" s="5" t="s">
        <v>15</v>
      </c>
      <c r="J7346" s="6">
        <v>4</v>
      </c>
      <c r="K7346" s="6">
        <v>1</v>
      </c>
      <c r="L7346" s="7" t="s">
        <v>16</v>
      </c>
    </row>
    <row r="7347" spans="1:12" ht="14.4" x14ac:dyDescent="0.55000000000000004">
      <c r="A7347" s="8">
        <v>7</v>
      </c>
      <c r="B7347" s="9" t="s">
        <v>25</v>
      </c>
      <c r="C7347" s="9" t="s">
        <v>28</v>
      </c>
      <c r="D7347" s="10">
        <v>2021</v>
      </c>
      <c r="E7347" s="9" t="s">
        <v>75</v>
      </c>
      <c r="F7347" s="10">
        <v>211</v>
      </c>
      <c r="G7347" s="10">
        <v>5</v>
      </c>
      <c r="H7347" s="10">
        <v>1055</v>
      </c>
      <c r="I7347" s="9" t="s">
        <v>15</v>
      </c>
      <c r="J7347" s="10">
        <v>5</v>
      </c>
      <c r="K7347" s="10">
        <v>2</v>
      </c>
      <c r="L7347" s="11" t="s">
        <v>44</v>
      </c>
    </row>
    <row r="7348" spans="1:12" ht="14.4" x14ac:dyDescent="0.55000000000000004">
      <c r="A7348" s="4">
        <v>7</v>
      </c>
      <c r="B7348" s="5" t="s">
        <v>25</v>
      </c>
      <c r="C7348" s="5" t="s">
        <v>30</v>
      </c>
      <c r="D7348" s="6">
        <v>2021</v>
      </c>
      <c r="E7348" s="5" t="s">
        <v>76</v>
      </c>
      <c r="F7348" s="6">
        <v>153</v>
      </c>
      <c r="G7348" s="6">
        <v>2</v>
      </c>
      <c r="H7348" s="6">
        <v>306</v>
      </c>
      <c r="I7348" s="5" t="s">
        <v>15</v>
      </c>
      <c r="J7348" s="6">
        <v>4</v>
      </c>
      <c r="K7348" s="6">
        <v>2</v>
      </c>
      <c r="L7348" s="7" t="s">
        <v>44</v>
      </c>
    </row>
    <row r="7349" spans="1:12" ht="14.4" x14ac:dyDescent="0.55000000000000004">
      <c r="A7349" s="8">
        <v>7</v>
      </c>
      <c r="B7349" s="9" t="s">
        <v>25</v>
      </c>
      <c r="C7349" s="9" t="s">
        <v>32</v>
      </c>
      <c r="D7349" s="10">
        <v>2021</v>
      </c>
      <c r="E7349" s="9" t="s">
        <v>77</v>
      </c>
      <c r="F7349" s="10">
        <v>207</v>
      </c>
      <c r="G7349" s="10">
        <v>5</v>
      </c>
      <c r="H7349" s="10">
        <v>1035</v>
      </c>
      <c r="I7349" s="9" t="s">
        <v>15</v>
      </c>
      <c r="J7349" s="10">
        <v>4</v>
      </c>
      <c r="K7349" s="10">
        <v>1</v>
      </c>
      <c r="L7349" s="11" t="s">
        <v>16</v>
      </c>
    </row>
    <row r="7350" spans="1:12" ht="14.4" x14ac:dyDescent="0.55000000000000004">
      <c r="A7350" s="4">
        <v>7</v>
      </c>
      <c r="B7350" s="5" t="s">
        <v>25</v>
      </c>
      <c r="C7350" s="5" t="s">
        <v>34</v>
      </c>
      <c r="D7350" s="6">
        <v>2021</v>
      </c>
      <c r="E7350" s="5" t="s">
        <v>78</v>
      </c>
      <c r="F7350" s="6">
        <v>101</v>
      </c>
      <c r="G7350" s="6">
        <v>1</v>
      </c>
      <c r="H7350" s="6">
        <v>101</v>
      </c>
      <c r="I7350" s="5" t="s">
        <v>15</v>
      </c>
      <c r="J7350" s="6">
        <v>3</v>
      </c>
      <c r="K7350" s="6">
        <v>2</v>
      </c>
      <c r="L7350" s="7" t="s">
        <v>44</v>
      </c>
    </row>
    <row r="7351" spans="1:12" ht="14.4" x14ac:dyDescent="0.55000000000000004">
      <c r="A7351" s="8">
        <v>7</v>
      </c>
      <c r="B7351" s="9" t="s">
        <v>25</v>
      </c>
      <c r="C7351" s="9" t="s">
        <v>37</v>
      </c>
      <c r="D7351" s="10">
        <v>2021</v>
      </c>
      <c r="E7351" s="9" t="s">
        <v>79</v>
      </c>
      <c r="F7351" s="10">
        <v>217</v>
      </c>
      <c r="G7351" s="10">
        <v>1</v>
      </c>
      <c r="H7351" s="10">
        <v>217</v>
      </c>
      <c r="I7351" s="9" t="s">
        <v>15</v>
      </c>
      <c r="J7351" s="10">
        <v>5</v>
      </c>
      <c r="K7351" s="10">
        <v>1</v>
      </c>
      <c r="L7351" s="11" t="s">
        <v>16</v>
      </c>
    </row>
    <row r="7352" spans="1:12" ht="14.4" x14ac:dyDescent="0.55000000000000004">
      <c r="A7352" s="4">
        <v>7</v>
      </c>
      <c r="B7352" s="5" t="s">
        <v>25</v>
      </c>
      <c r="C7352" s="5" t="s">
        <v>39</v>
      </c>
      <c r="D7352" s="6">
        <v>2021</v>
      </c>
      <c r="E7352" s="5" t="s">
        <v>80</v>
      </c>
      <c r="F7352" s="6">
        <v>262</v>
      </c>
      <c r="G7352" s="6">
        <v>5</v>
      </c>
      <c r="H7352" s="6">
        <v>1310</v>
      </c>
      <c r="I7352" s="5" t="s">
        <v>15</v>
      </c>
      <c r="J7352" s="6">
        <v>5</v>
      </c>
      <c r="K7352" s="6">
        <v>2</v>
      </c>
      <c r="L7352" s="7" t="s">
        <v>44</v>
      </c>
    </row>
    <row r="7353" spans="1:12" ht="14.4" x14ac:dyDescent="0.55000000000000004">
      <c r="A7353" s="8">
        <v>7</v>
      </c>
      <c r="B7353" s="9" t="s">
        <v>25</v>
      </c>
      <c r="C7353" s="9" t="s">
        <v>41</v>
      </c>
      <c r="D7353" s="10">
        <v>2021</v>
      </c>
      <c r="E7353" s="9" t="s">
        <v>81</v>
      </c>
      <c r="F7353" s="10">
        <v>158</v>
      </c>
      <c r="G7353" s="10">
        <v>5</v>
      </c>
      <c r="H7353" s="10">
        <v>790</v>
      </c>
      <c r="I7353" s="9" t="s">
        <v>15</v>
      </c>
      <c r="J7353" s="10">
        <v>5</v>
      </c>
      <c r="K7353" s="10">
        <v>1</v>
      </c>
      <c r="L7353" s="11" t="s">
        <v>16</v>
      </c>
    </row>
    <row r="7354" spans="1:12" ht="14.4" x14ac:dyDescent="0.55000000000000004">
      <c r="A7354" s="4">
        <v>7</v>
      </c>
      <c r="B7354" s="5" t="s">
        <v>25</v>
      </c>
      <c r="C7354" s="5" t="s">
        <v>13</v>
      </c>
      <c r="D7354" s="6">
        <v>2021</v>
      </c>
      <c r="E7354" s="5" t="s">
        <v>82</v>
      </c>
      <c r="F7354" s="6">
        <v>87</v>
      </c>
      <c r="G7354" s="6">
        <v>1</v>
      </c>
      <c r="H7354" s="6">
        <v>87</v>
      </c>
      <c r="I7354" s="5" t="s">
        <v>15</v>
      </c>
      <c r="J7354" s="6">
        <v>4</v>
      </c>
      <c r="K7354" s="6">
        <v>2</v>
      </c>
      <c r="L7354" s="7" t="s">
        <v>44</v>
      </c>
    </row>
    <row r="7355" spans="1:12" ht="14.4" x14ac:dyDescent="0.55000000000000004">
      <c r="A7355" s="8">
        <v>7</v>
      </c>
      <c r="B7355" s="9" t="s">
        <v>25</v>
      </c>
      <c r="C7355" s="9" t="s">
        <v>18</v>
      </c>
      <c r="D7355" s="10">
        <v>2021</v>
      </c>
      <c r="E7355" s="9" t="s">
        <v>83</v>
      </c>
      <c r="F7355" s="10">
        <v>93</v>
      </c>
      <c r="G7355" s="10">
        <v>5</v>
      </c>
      <c r="H7355" s="10">
        <v>465</v>
      </c>
      <c r="I7355" s="9" t="s">
        <v>15</v>
      </c>
      <c r="J7355" s="10">
        <v>3</v>
      </c>
      <c r="K7355" s="10">
        <v>2</v>
      </c>
      <c r="L7355" s="11" t="s">
        <v>44</v>
      </c>
    </row>
    <row r="7356" spans="1:12" ht="14.4" x14ac:dyDescent="0.55000000000000004">
      <c r="A7356" s="4">
        <v>7</v>
      </c>
      <c r="B7356" s="5" t="s">
        <v>25</v>
      </c>
      <c r="C7356" s="5" t="s">
        <v>20</v>
      </c>
      <c r="D7356" s="6">
        <v>2021</v>
      </c>
      <c r="E7356" s="5" t="s">
        <v>84</v>
      </c>
      <c r="F7356" s="6">
        <v>186</v>
      </c>
      <c r="G7356" s="6">
        <v>4</v>
      </c>
      <c r="H7356" s="6">
        <v>744</v>
      </c>
      <c r="I7356" s="5" t="s">
        <v>15</v>
      </c>
      <c r="J7356" s="6">
        <v>4</v>
      </c>
      <c r="K7356" s="6">
        <v>1</v>
      </c>
      <c r="L7356" s="7" t="s">
        <v>16</v>
      </c>
    </row>
    <row r="7357" spans="1:12" ht="14.4" x14ac:dyDescent="0.55000000000000004">
      <c r="A7357" s="8">
        <v>7</v>
      </c>
      <c r="B7357" s="9" t="s">
        <v>25</v>
      </c>
      <c r="C7357" s="9" t="s">
        <v>23</v>
      </c>
      <c r="D7357" s="10">
        <v>2021</v>
      </c>
      <c r="E7357" s="9" t="s">
        <v>85</v>
      </c>
      <c r="F7357" s="10">
        <v>195</v>
      </c>
      <c r="G7357" s="10">
        <v>4</v>
      </c>
      <c r="H7357" s="10">
        <v>780</v>
      </c>
      <c r="I7357" s="9" t="s">
        <v>15</v>
      </c>
      <c r="J7357" s="10">
        <v>5</v>
      </c>
      <c r="K7357" s="10">
        <v>2</v>
      </c>
      <c r="L7357" s="11" t="s">
        <v>44</v>
      </c>
    </row>
    <row r="7358" spans="1:12" ht="14.4" x14ac:dyDescent="0.55000000000000004">
      <c r="A7358" s="4">
        <v>7</v>
      </c>
      <c r="B7358" s="5" t="s">
        <v>25</v>
      </c>
      <c r="C7358" s="5" t="s">
        <v>26</v>
      </c>
      <c r="D7358" s="6">
        <v>2021</v>
      </c>
      <c r="E7358" s="5" t="s">
        <v>86</v>
      </c>
      <c r="F7358" s="6">
        <v>182</v>
      </c>
      <c r="G7358" s="6">
        <v>4</v>
      </c>
      <c r="H7358" s="6">
        <v>728</v>
      </c>
      <c r="I7358" s="5" t="s">
        <v>15</v>
      </c>
      <c r="J7358" s="6">
        <v>4</v>
      </c>
      <c r="K7358" s="6">
        <v>1</v>
      </c>
      <c r="L7358" s="7" t="s">
        <v>16</v>
      </c>
    </row>
    <row r="7359" spans="1:12" ht="14.4" x14ac:dyDescent="0.55000000000000004">
      <c r="A7359" s="8">
        <v>8</v>
      </c>
      <c r="B7359" s="9" t="s">
        <v>29</v>
      </c>
      <c r="C7359" s="9" t="s">
        <v>28</v>
      </c>
      <c r="D7359" s="10">
        <v>2021</v>
      </c>
      <c r="E7359" s="9" t="s">
        <v>14</v>
      </c>
      <c r="F7359" s="10">
        <v>180</v>
      </c>
      <c r="G7359" s="10">
        <v>3</v>
      </c>
      <c r="H7359" s="10">
        <v>540</v>
      </c>
      <c r="I7359" s="9" t="s">
        <v>15</v>
      </c>
      <c r="J7359" s="10">
        <v>4</v>
      </c>
      <c r="K7359" s="10">
        <v>2</v>
      </c>
      <c r="L7359" s="11" t="s">
        <v>44</v>
      </c>
    </row>
    <row r="7360" spans="1:12" ht="14.4" x14ac:dyDescent="0.55000000000000004">
      <c r="A7360" s="4">
        <v>8</v>
      </c>
      <c r="B7360" s="5" t="s">
        <v>29</v>
      </c>
      <c r="C7360" s="5" t="s">
        <v>30</v>
      </c>
      <c r="D7360" s="6">
        <v>2021</v>
      </c>
      <c r="E7360" s="5" t="s">
        <v>19</v>
      </c>
      <c r="F7360" s="6">
        <v>168</v>
      </c>
      <c r="G7360" s="6">
        <v>5</v>
      </c>
      <c r="H7360" s="6">
        <v>840</v>
      </c>
      <c r="I7360" s="5" t="s">
        <v>15</v>
      </c>
      <c r="J7360" s="6">
        <v>5</v>
      </c>
      <c r="K7360" s="6">
        <v>1</v>
      </c>
      <c r="L7360" s="7" t="s">
        <v>16</v>
      </c>
    </row>
    <row r="7361" spans="1:12" ht="14.4" x14ac:dyDescent="0.55000000000000004">
      <c r="A7361" s="8">
        <v>8</v>
      </c>
      <c r="B7361" s="9" t="s">
        <v>29</v>
      </c>
      <c r="C7361" s="9" t="s">
        <v>32</v>
      </c>
      <c r="D7361" s="10">
        <v>2021</v>
      </c>
      <c r="E7361" s="9" t="s">
        <v>21</v>
      </c>
      <c r="F7361" s="10">
        <v>131</v>
      </c>
      <c r="G7361" s="10">
        <v>5</v>
      </c>
      <c r="H7361" s="10">
        <v>655</v>
      </c>
      <c r="I7361" s="9" t="s">
        <v>15</v>
      </c>
      <c r="J7361" s="10">
        <v>5</v>
      </c>
      <c r="K7361" s="10">
        <v>2</v>
      </c>
      <c r="L7361" s="11" t="s">
        <v>44</v>
      </c>
    </row>
    <row r="7362" spans="1:12" ht="14.4" x14ac:dyDescent="0.55000000000000004">
      <c r="A7362" s="4">
        <v>8</v>
      </c>
      <c r="B7362" s="5" t="s">
        <v>29</v>
      </c>
      <c r="C7362" s="5" t="s">
        <v>34</v>
      </c>
      <c r="D7362" s="6">
        <v>2021</v>
      </c>
      <c r="E7362" s="5" t="s">
        <v>24</v>
      </c>
      <c r="F7362" s="6">
        <v>64</v>
      </c>
      <c r="G7362" s="6">
        <v>5</v>
      </c>
      <c r="H7362" s="6">
        <v>320</v>
      </c>
      <c r="I7362" s="5" t="s">
        <v>15</v>
      </c>
      <c r="J7362" s="6">
        <v>5</v>
      </c>
      <c r="K7362" s="6">
        <v>2</v>
      </c>
      <c r="L7362" s="7" t="s">
        <v>44</v>
      </c>
    </row>
    <row r="7363" spans="1:12" ht="14.4" x14ac:dyDescent="0.55000000000000004">
      <c r="A7363" s="8">
        <v>8</v>
      </c>
      <c r="B7363" s="9" t="s">
        <v>29</v>
      </c>
      <c r="C7363" s="9" t="s">
        <v>37</v>
      </c>
      <c r="D7363" s="10">
        <v>2021</v>
      </c>
      <c r="E7363" s="9" t="s">
        <v>27</v>
      </c>
      <c r="F7363" s="10">
        <v>105</v>
      </c>
      <c r="G7363" s="10">
        <v>2</v>
      </c>
      <c r="H7363" s="10">
        <v>210</v>
      </c>
      <c r="I7363" s="9" t="s">
        <v>15</v>
      </c>
      <c r="J7363" s="10">
        <v>3</v>
      </c>
      <c r="K7363" s="10">
        <v>1</v>
      </c>
      <c r="L7363" s="11" t="s">
        <v>16</v>
      </c>
    </row>
    <row r="7364" spans="1:12" ht="14.4" x14ac:dyDescent="0.55000000000000004">
      <c r="A7364" s="4">
        <v>8</v>
      </c>
      <c r="B7364" s="5" t="s">
        <v>29</v>
      </c>
      <c r="C7364" s="5" t="s">
        <v>39</v>
      </c>
      <c r="D7364" s="6">
        <v>2021</v>
      </c>
      <c r="E7364" s="5" t="s">
        <v>33</v>
      </c>
      <c r="F7364" s="6">
        <v>70</v>
      </c>
      <c r="G7364" s="6">
        <v>5</v>
      </c>
      <c r="H7364" s="6">
        <v>350</v>
      </c>
      <c r="I7364" s="5" t="s">
        <v>15</v>
      </c>
      <c r="J7364" s="6">
        <v>3</v>
      </c>
      <c r="K7364" s="6">
        <v>2</v>
      </c>
      <c r="L7364" s="7" t="s">
        <v>44</v>
      </c>
    </row>
    <row r="7365" spans="1:12" ht="14.4" x14ac:dyDescent="0.55000000000000004">
      <c r="A7365" s="8">
        <v>8</v>
      </c>
      <c r="B7365" s="9" t="s">
        <v>29</v>
      </c>
      <c r="C7365" s="9" t="s">
        <v>41</v>
      </c>
      <c r="D7365" s="10">
        <v>2021</v>
      </c>
      <c r="E7365" s="9" t="s">
        <v>35</v>
      </c>
      <c r="F7365" s="10">
        <v>269</v>
      </c>
      <c r="G7365" s="10">
        <v>5</v>
      </c>
      <c r="H7365" s="10">
        <v>1345</v>
      </c>
      <c r="I7365" s="9" t="s">
        <v>15</v>
      </c>
      <c r="J7365" s="10">
        <v>3</v>
      </c>
      <c r="K7365" s="10">
        <v>1</v>
      </c>
      <c r="L7365" s="11" t="s">
        <v>16</v>
      </c>
    </row>
    <row r="7366" spans="1:12" ht="14.4" x14ac:dyDescent="0.55000000000000004">
      <c r="A7366" s="4">
        <v>8</v>
      </c>
      <c r="B7366" s="5" t="s">
        <v>29</v>
      </c>
      <c r="C7366" s="5" t="s">
        <v>13</v>
      </c>
      <c r="D7366" s="6">
        <v>2021</v>
      </c>
      <c r="E7366" s="5" t="s">
        <v>38</v>
      </c>
      <c r="F7366" s="6">
        <v>268</v>
      </c>
      <c r="G7366" s="6">
        <v>1</v>
      </c>
      <c r="H7366" s="6">
        <v>268</v>
      </c>
      <c r="I7366" s="5" t="s">
        <v>15</v>
      </c>
      <c r="J7366" s="6">
        <v>5</v>
      </c>
      <c r="K7366" s="6">
        <v>2</v>
      </c>
      <c r="L7366" s="7" t="s">
        <v>44</v>
      </c>
    </row>
    <row r="7367" spans="1:12" ht="14.4" x14ac:dyDescent="0.55000000000000004">
      <c r="A7367" s="8">
        <v>8</v>
      </c>
      <c r="B7367" s="9" t="s">
        <v>29</v>
      </c>
      <c r="C7367" s="9" t="s">
        <v>18</v>
      </c>
      <c r="D7367" s="10">
        <v>2021</v>
      </c>
      <c r="E7367" s="9" t="s">
        <v>40</v>
      </c>
      <c r="F7367" s="10">
        <v>298</v>
      </c>
      <c r="G7367" s="10">
        <v>1</v>
      </c>
      <c r="H7367" s="10">
        <v>298</v>
      </c>
      <c r="I7367" s="9" t="s">
        <v>15</v>
      </c>
      <c r="J7367" s="10">
        <v>3</v>
      </c>
      <c r="K7367" s="10">
        <v>1</v>
      </c>
      <c r="L7367" s="11" t="s">
        <v>16</v>
      </c>
    </row>
    <row r="7368" spans="1:12" ht="14.4" x14ac:dyDescent="0.55000000000000004">
      <c r="A7368" s="4">
        <v>8</v>
      </c>
      <c r="B7368" s="5" t="s">
        <v>29</v>
      </c>
      <c r="C7368" s="5" t="s">
        <v>20</v>
      </c>
      <c r="D7368" s="6">
        <v>2021</v>
      </c>
      <c r="E7368" s="5" t="s">
        <v>42</v>
      </c>
      <c r="F7368" s="6">
        <v>266</v>
      </c>
      <c r="G7368" s="6">
        <v>4</v>
      </c>
      <c r="H7368" s="6">
        <v>1064</v>
      </c>
      <c r="I7368" s="5" t="s">
        <v>15</v>
      </c>
      <c r="J7368" s="6">
        <v>3</v>
      </c>
      <c r="K7368" s="6">
        <v>2</v>
      </c>
      <c r="L7368" s="7" t="s">
        <v>44</v>
      </c>
    </row>
    <row r="7369" spans="1:12" ht="14.4" x14ac:dyDescent="0.55000000000000004">
      <c r="A7369" s="8">
        <v>8</v>
      </c>
      <c r="B7369" s="9" t="s">
        <v>29</v>
      </c>
      <c r="C7369" s="9" t="s">
        <v>23</v>
      </c>
      <c r="D7369" s="10">
        <v>2021</v>
      </c>
      <c r="E7369" s="9" t="s">
        <v>45</v>
      </c>
      <c r="F7369" s="10">
        <v>56</v>
      </c>
      <c r="G7369" s="10">
        <v>4</v>
      </c>
      <c r="H7369" s="10">
        <v>224</v>
      </c>
      <c r="I7369" s="9" t="s">
        <v>15</v>
      </c>
      <c r="J7369" s="10">
        <v>4</v>
      </c>
      <c r="K7369" s="10">
        <v>2</v>
      </c>
      <c r="L7369" s="11" t="s">
        <v>44</v>
      </c>
    </row>
    <row r="7370" spans="1:12" ht="14.4" x14ac:dyDescent="0.55000000000000004">
      <c r="A7370" s="4">
        <v>8</v>
      </c>
      <c r="B7370" s="5" t="s">
        <v>29</v>
      </c>
      <c r="C7370" s="5" t="s">
        <v>26</v>
      </c>
      <c r="D7370" s="6">
        <v>2021</v>
      </c>
      <c r="E7370" s="5" t="s">
        <v>46</v>
      </c>
      <c r="F7370" s="6">
        <v>241</v>
      </c>
      <c r="G7370" s="6">
        <v>2</v>
      </c>
      <c r="H7370" s="6">
        <v>482</v>
      </c>
      <c r="I7370" s="5" t="s">
        <v>15</v>
      </c>
      <c r="J7370" s="6">
        <v>3</v>
      </c>
      <c r="K7370" s="6">
        <v>1</v>
      </c>
      <c r="L7370" s="7" t="s">
        <v>16</v>
      </c>
    </row>
    <row r="7371" spans="1:12" ht="14.4" x14ac:dyDescent="0.55000000000000004">
      <c r="A7371" s="8">
        <v>8</v>
      </c>
      <c r="B7371" s="9" t="s">
        <v>29</v>
      </c>
      <c r="C7371" s="9" t="s">
        <v>28</v>
      </c>
      <c r="D7371" s="10">
        <v>2021</v>
      </c>
      <c r="E7371" s="9" t="s">
        <v>47</v>
      </c>
      <c r="F7371" s="10">
        <v>148</v>
      </c>
      <c r="G7371" s="10">
        <v>5</v>
      </c>
      <c r="H7371" s="10">
        <v>740</v>
      </c>
      <c r="I7371" s="9" t="s">
        <v>15</v>
      </c>
      <c r="J7371" s="10">
        <v>5</v>
      </c>
      <c r="K7371" s="10">
        <v>2</v>
      </c>
      <c r="L7371" s="11" t="s">
        <v>44</v>
      </c>
    </row>
    <row r="7372" spans="1:12" ht="14.4" x14ac:dyDescent="0.55000000000000004">
      <c r="A7372" s="4">
        <v>8</v>
      </c>
      <c r="B7372" s="5" t="s">
        <v>29</v>
      </c>
      <c r="C7372" s="5" t="s">
        <v>30</v>
      </c>
      <c r="D7372" s="6">
        <v>2021</v>
      </c>
      <c r="E7372" s="5" t="s">
        <v>48</v>
      </c>
      <c r="F7372" s="6">
        <v>99</v>
      </c>
      <c r="G7372" s="6">
        <v>3</v>
      </c>
      <c r="H7372" s="6">
        <v>297</v>
      </c>
      <c r="I7372" s="5" t="s">
        <v>15</v>
      </c>
      <c r="J7372" s="6">
        <v>3</v>
      </c>
      <c r="K7372" s="6">
        <v>1</v>
      </c>
      <c r="L7372" s="7" t="s">
        <v>16</v>
      </c>
    </row>
    <row r="7373" spans="1:12" ht="14.4" x14ac:dyDescent="0.55000000000000004">
      <c r="A7373" s="8">
        <v>8</v>
      </c>
      <c r="B7373" s="9" t="s">
        <v>29</v>
      </c>
      <c r="C7373" s="9" t="s">
        <v>32</v>
      </c>
      <c r="D7373" s="10">
        <v>2021</v>
      </c>
      <c r="E7373" s="9" t="s">
        <v>50</v>
      </c>
      <c r="F7373" s="10">
        <v>250</v>
      </c>
      <c r="G7373" s="10">
        <v>2</v>
      </c>
      <c r="H7373" s="10">
        <v>500</v>
      </c>
      <c r="I7373" s="9" t="s">
        <v>15</v>
      </c>
      <c r="J7373" s="10">
        <v>3</v>
      </c>
      <c r="K7373" s="10">
        <v>2</v>
      </c>
      <c r="L7373" s="11" t="s">
        <v>44</v>
      </c>
    </row>
    <row r="7374" spans="1:12" ht="14.4" x14ac:dyDescent="0.55000000000000004">
      <c r="A7374" s="4">
        <v>8</v>
      </c>
      <c r="B7374" s="5" t="s">
        <v>29</v>
      </c>
      <c r="C7374" s="5" t="s">
        <v>34</v>
      </c>
      <c r="D7374" s="6">
        <v>2021</v>
      </c>
      <c r="E7374" s="5" t="s">
        <v>51</v>
      </c>
      <c r="F7374" s="6">
        <v>60</v>
      </c>
      <c r="G7374" s="6">
        <v>3</v>
      </c>
      <c r="H7374" s="6">
        <v>180</v>
      </c>
      <c r="I7374" s="5" t="s">
        <v>15</v>
      </c>
      <c r="J7374" s="6">
        <v>4</v>
      </c>
      <c r="K7374" s="6">
        <v>1</v>
      </c>
      <c r="L7374" s="7" t="s">
        <v>16</v>
      </c>
    </row>
    <row r="7375" spans="1:12" ht="14.4" x14ac:dyDescent="0.55000000000000004">
      <c r="A7375" s="8">
        <v>8</v>
      </c>
      <c r="B7375" s="9" t="s">
        <v>29</v>
      </c>
      <c r="C7375" s="9" t="s">
        <v>37</v>
      </c>
      <c r="D7375" s="10">
        <v>2021</v>
      </c>
      <c r="E7375" s="9" t="s">
        <v>52</v>
      </c>
      <c r="F7375" s="10">
        <v>199</v>
      </c>
      <c r="G7375" s="10">
        <v>3</v>
      </c>
      <c r="H7375" s="10">
        <v>597</v>
      </c>
      <c r="I7375" s="9" t="s">
        <v>15</v>
      </c>
      <c r="J7375" s="10">
        <v>5</v>
      </c>
      <c r="K7375" s="10">
        <v>2</v>
      </c>
      <c r="L7375" s="11" t="s">
        <v>44</v>
      </c>
    </row>
    <row r="7376" spans="1:12" ht="14.4" x14ac:dyDescent="0.55000000000000004">
      <c r="A7376" s="4">
        <v>8</v>
      </c>
      <c r="B7376" s="5" t="s">
        <v>29</v>
      </c>
      <c r="C7376" s="5" t="s">
        <v>39</v>
      </c>
      <c r="D7376" s="6">
        <v>2021</v>
      </c>
      <c r="E7376" s="5" t="s">
        <v>54</v>
      </c>
      <c r="F7376" s="6">
        <v>185</v>
      </c>
      <c r="G7376" s="6">
        <v>4</v>
      </c>
      <c r="H7376" s="6">
        <v>740</v>
      </c>
      <c r="I7376" s="5" t="s">
        <v>15</v>
      </c>
      <c r="J7376" s="6">
        <v>5</v>
      </c>
      <c r="K7376" s="6">
        <v>2</v>
      </c>
      <c r="L7376" s="7" t="s">
        <v>44</v>
      </c>
    </row>
    <row r="7377" spans="1:12" ht="14.4" x14ac:dyDescent="0.55000000000000004">
      <c r="A7377" s="8">
        <v>8</v>
      </c>
      <c r="B7377" s="9" t="s">
        <v>29</v>
      </c>
      <c r="C7377" s="9" t="s">
        <v>41</v>
      </c>
      <c r="D7377" s="10">
        <v>2021</v>
      </c>
      <c r="E7377" s="9" t="s">
        <v>55</v>
      </c>
      <c r="F7377" s="10">
        <v>264</v>
      </c>
      <c r="G7377" s="10">
        <v>3</v>
      </c>
      <c r="H7377" s="10">
        <v>792</v>
      </c>
      <c r="I7377" s="9" t="s">
        <v>15</v>
      </c>
      <c r="J7377" s="10">
        <v>4</v>
      </c>
      <c r="K7377" s="10">
        <v>1</v>
      </c>
      <c r="L7377" s="11" t="s">
        <v>16</v>
      </c>
    </row>
    <row r="7378" spans="1:12" ht="14.4" x14ac:dyDescent="0.55000000000000004">
      <c r="A7378" s="4">
        <v>8</v>
      </c>
      <c r="B7378" s="5" t="s">
        <v>29</v>
      </c>
      <c r="C7378" s="5" t="s">
        <v>13</v>
      </c>
      <c r="D7378" s="6">
        <v>2021</v>
      </c>
      <c r="E7378" s="5" t="s">
        <v>56</v>
      </c>
      <c r="F7378" s="6">
        <v>286</v>
      </c>
      <c r="G7378" s="6">
        <v>4</v>
      </c>
      <c r="H7378" s="6">
        <v>1144</v>
      </c>
      <c r="I7378" s="5" t="s">
        <v>15</v>
      </c>
      <c r="J7378" s="6">
        <v>5</v>
      </c>
      <c r="K7378" s="6">
        <v>2</v>
      </c>
      <c r="L7378" s="7" t="s">
        <v>44</v>
      </c>
    </row>
    <row r="7379" spans="1:12" ht="14.4" x14ac:dyDescent="0.55000000000000004">
      <c r="A7379" s="8">
        <v>8</v>
      </c>
      <c r="B7379" s="9" t="s">
        <v>29</v>
      </c>
      <c r="C7379" s="9" t="s">
        <v>18</v>
      </c>
      <c r="D7379" s="10">
        <v>2021</v>
      </c>
      <c r="E7379" s="9" t="s">
        <v>57</v>
      </c>
      <c r="F7379" s="10">
        <v>138</v>
      </c>
      <c r="G7379" s="10">
        <v>3</v>
      </c>
      <c r="H7379" s="10">
        <v>414</v>
      </c>
      <c r="I7379" s="9" t="s">
        <v>15</v>
      </c>
      <c r="J7379" s="10">
        <v>3</v>
      </c>
      <c r="K7379" s="10">
        <v>1</v>
      </c>
      <c r="L7379" s="11" t="s">
        <v>16</v>
      </c>
    </row>
    <row r="7380" spans="1:12" ht="14.4" x14ac:dyDescent="0.55000000000000004">
      <c r="A7380" s="4">
        <v>8</v>
      </c>
      <c r="B7380" s="5" t="s">
        <v>29</v>
      </c>
      <c r="C7380" s="5" t="s">
        <v>20</v>
      </c>
      <c r="D7380" s="6">
        <v>2021</v>
      </c>
      <c r="E7380" s="5" t="s">
        <v>58</v>
      </c>
      <c r="F7380" s="6">
        <v>41</v>
      </c>
      <c r="G7380" s="6">
        <v>3</v>
      </c>
      <c r="H7380" s="6">
        <v>123</v>
      </c>
      <c r="I7380" s="5" t="s">
        <v>15</v>
      </c>
      <c r="J7380" s="6">
        <v>3</v>
      </c>
      <c r="K7380" s="6">
        <v>2</v>
      </c>
      <c r="L7380" s="7" t="s">
        <v>44</v>
      </c>
    </row>
    <row r="7381" spans="1:12" ht="14.4" x14ac:dyDescent="0.55000000000000004">
      <c r="A7381" s="8">
        <v>8</v>
      </c>
      <c r="B7381" s="9" t="s">
        <v>29</v>
      </c>
      <c r="C7381" s="9" t="s">
        <v>23</v>
      </c>
      <c r="D7381" s="10">
        <v>2021</v>
      </c>
      <c r="E7381" s="9" t="s">
        <v>59</v>
      </c>
      <c r="F7381" s="10">
        <v>296</v>
      </c>
      <c r="G7381" s="10">
        <v>2</v>
      </c>
      <c r="H7381" s="10">
        <v>592</v>
      </c>
      <c r="I7381" s="9" t="s">
        <v>15</v>
      </c>
      <c r="J7381" s="10">
        <v>3</v>
      </c>
      <c r="K7381" s="10">
        <v>1</v>
      </c>
      <c r="L7381" s="11" t="s">
        <v>16</v>
      </c>
    </row>
    <row r="7382" spans="1:12" ht="14.4" x14ac:dyDescent="0.55000000000000004">
      <c r="A7382" s="4">
        <v>8</v>
      </c>
      <c r="B7382" s="5" t="s">
        <v>29</v>
      </c>
      <c r="C7382" s="5" t="s">
        <v>26</v>
      </c>
      <c r="D7382" s="6">
        <v>2021</v>
      </c>
      <c r="E7382" s="5" t="s">
        <v>60</v>
      </c>
      <c r="F7382" s="6">
        <v>131</v>
      </c>
      <c r="G7382" s="6">
        <v>1</v>
      </c>
      <c r="H7382" s="6">
        <v>131</v>
      </c>
      <c r="I7382" s="5" t="s">
        <v>15</v>
      </c>
      <c r="J7382" s="6">
        <v>4</v>
      </c>
      <c r="K7382" s="6">
        <v>2</v>
      </c>
      <c r="L7382" s="7" t="s">
        <v>44</v>
      </c>
    </row>
    <row r="7383" spans="1:12" ht="14.4" x14ac:dyDescent="0.55000000000000004">
      <c r="A7383" s="8">
        <v>8</v>
      </c>
      <c r="B7383" s="9" t="s">
        <v>29</v>
      </c>
      <c r="C7383" s="9" t="s">
        <v>28</v>
      </c>
      <c r="D7383" s="10">
        <v>2021</v>
      </c>
      <c r="E7383" s="9" t="s">
        <v>61</v>
      </c>
      <c r="F7383" s="10">
        <v>202</v>
      </c>
      <c r="G7383" s="10">
        <v>4</v>
      </c>
      <c r="H7383" s="10">
        <v>808</v>
      </c>
      <c r="I7383" s="9" t="s">
        <v>15</v>
      </c>
      <c r="J7383" s="10">
        <v>3</v>
      </c>
      <c r="K7383" s="10">
        <v>2</v>
      </c>
      <c r="L7383" s="11" t="s">
        <v>44</v>
      </c>
    </row>
    <row r="7384" spans="1:12" ht="14.4" x14ac:dyDescent="0.55000000000000004">
      <c r="A7384" s="4">
        <v>8</v>
      </c>
      <c r="B7384" s="5" t="s">
        <v>29</v>
      </c>
      <c r="C7384" s="5" t="s">
        <v>30</v>
      </c>
      <c r="D7384" s="6">
        <v>2021</v>
      </c>
      <c r="E7384" s="5" t="s">
        <v>62</v>
      </c>
      <c r="F7384" s="6">
        <v>95</v>
      </c>
      <c r="G7384" s="6">
        <v>5</v>
      </c>
      <c r="H7384" s="6">
        <v>475</v>
      </c>
      <c r="I7384" s="5" t="s">
        <v>15</v>
      </c>
      <c r="J7384" s="6">
        <v>4</v>
      </c>
      <c r="K7384" s="6">
        <v>1</v>
      </c>
      <c r="L7384" s="7" t="s">
        <v>16</v>
      </c>
    </row>
    <row r="7385" spans="1:12" ht="14.4" x14ac:dyDescent="0.55000000000000004">
      <c r="A7385" s="8">
        <v>8</v>
      </c>
      <c r="B7385" s="9" t="s">
        <v>29</v>
      </c>
      <c r="C7385" s="9" t="s">
        <v>32</v>
      </c>
      <c r="D7385" s="10">
        <v>2021</v>
      </c>
      <c r="E7385" s="9" t="s">
        <v>63</v>
      </c>
      <c r="F7385" s="10">
        <v>299</v>
      </c>
      <c r="G7385" s="10">
        <v>2</v>
      </c>
      <c r="H7385" s="10">
        <v>598</v>
      </c>
      <c r="I7385" s="9" t="s">
        <v>15</v>
      </c>
      <c r="J7385" s="10">
        <v>4</v>
      </c>
      <c r="K7385" s="10">
        <v>2</v>
      </c>
      <c r="L7385" s="11" t="s">
        <v>44</v>
      </c>
    </row>
    <row r="7386" spans="1:12" ht="14.4" x14ac:dyDescent="0.55000000000000004">
      <c r="A7386" s="4">
        <v>8</v>
      </c>
      <c r="B7386" s="5" t="s">
        <v>29</v>
      </c>
      <c r="C7386" s="5" t="s">
        <v>34</v>
      </c>
      <c r="D7386" s="6">
        <v>2021</v>
      </c>
      <c r="E7386" s="5" t="s">
        <v>64</v>
      </c>
      <c r="F7386" s="6">
        <v>173</v>
      </c>
      <c r="G7386" s="6">
        <v>5</v>
      </c>
      <c r="H7386" s="6">
        <v>865</v>
      </c>
      <c r="I7386" s="5" t="s">
        <v>15</v>
      </c>
      <c r="J7386" s="6">
        <v>4</v>
      </c>
      <c r="K7386" s="6">
        <v>1</v>
      </c>
      <c r="L7386" s="7" t="s">
        <v>16</v>
      </c>
    </row>
    <row r="7387" spans="1:12" ht="14.4" x14ac:dyDescent="0.55000000000000004">
      <c r="A7387" s="8">
        <v>8</v>
      </c>
      <c r="B7387" s="9" t="s">
        <v>29</v>
      </c>
      <c r="C7387" s="9" t="s">
        <v>37</v>
      </c>
      <c r="D7387" s="10">
        <v>2021</v>
      </c>
      <c r="E7387" s="9" t="s">
        <v>65</v>
      </c>
      <c r="F7387" s="10">
        <v>138</v>
      </c>
      <c r="G7387" s="10">
        <v>4</v>
      </c>
      <c r="H7387" s="10">
        <v>552</v>
      </c>
      <c r="I7387" s="9" t="s">
        <v>15</v>
      </c>
      <c r="J7387" s="10">
        <v>5</v>
      </c>
      <c r="K7387" s="10">
        <v>2</v>
      </c>
      <c r="L7387" s="11" t="s">
        <v>44</v>
      </c>
    </row>
    <row r="7388" spans="1:12" ht="14.4" x14ac:dyDescent="0.55000000000000004">
      <c r="A7388" s="4">
        <v>8</v>
      </c>
      <c r="B7388" s="5" t="s">
        <v>29</v>
      </c>
      <c r="C7388" s="5" t="s">
        <v>39</v>
      </c>
      <c r="D7388" s="6">
        <v>2021</v>
      </c>
      <c r="E7388" s="5" t="s">
        <v>66</v>
      </c>
      <c r="F7388" s="6">
        <v>114</v>
      </c>
      <c r="G7388" s="6">
        <v>1</v>
      </c>
      <c r="H7388" s="6">
        <v>114</v>
      </c>
      <c r="I7388" s="5" t="s">
        <v>15</v>
      </c>
      <c r="J7388" s="6">
        <v>4</v>
      </c>
      <c r="K7388" s="6">
        <v>1</v>
      </c>
      <c r="L7388" s="7" t="s">
        <v>16</v>
      </c>
    </row>
    <row r="7389" spans="1:12" ht="14.4" x14ac:dyDescent="0.55000000000000004">
      <c r="A7389" s="8">
        <v>8</v>
      </c>
      <c r="B7389" s="9" t="s">
        <v>29</v>
      </c>
      <c r="C7389" s="9" t="s">
        <v>41</v>
      </c>
      <c r="D7389" s="10">
        <v>2021</v>
      </c>
      <c r="E7389" s="9" t="s">
        <v>67</v>
      </c>
      <c r="F7389" s="10">
        <v>257</v>
      </c>
      <c r="G7389" s="10">
        <v>1</v>
      </c>
      <c r="H7389" s="10">
        <v>257</v>
      </c>
      <c r="I7389" s="9" t="s">
        <v>15</v>
      </c>
      <c r="J7389" s="10">
        <v>5</v>
      </c>
      <c r="K7389" s="10">
        <v>2</v>
      </c>
      <c r="L7389" s="11" t="s">
        <v>44</v>
      </c>
    </row>
    <row r="7390" spans="1:12" ht="14.4" x14ac:dyDescent="0.55000000000000004">
      <c r="A7390" s="4">
        <v>8</v>
      </c>
      <c r="B7390" s="5" t="s">
        <v>29</v>
      </c>
      <c r="C7390" s="5" t="s">
        <v>13</v>
      </c>
      <c r="D7390" s="6">
        <v>2021</v>
      </c>
      <c r="E7390" s="5" t="s">
        <v>68</v>
      </c>
      <c r="F7390" s="6">
        <v>125</v>
      </c>
      <c r="G7390" s="6">
        <v>4</v>
      </c>
      <c r="H7390" s="6">
        <v>500</v>
      </c>
      <c r="I7390" s="5" t="s">
        <v>15</v>
      </c>
      <c r="J7390" s="6">
        <v>4</v>
      </c>
      <c r="K7390" s="6">
        <v>2</v>
      </c>
      <c r="L7390" s="7" t="s">
        <v>44</v>
      </c>
    </row>
    <row r="7391" spans="1:12" ht="14.4" x14ac:dyDescent="0.55000000000000004">
      <c r="A7391" s="8">
        <v>8</v>
      </c>
      <c r="B7391" s="9" t="s">
        <v>29</v>
      </c>
      <c r="C7391" s="9" t="s">
        <v>18</v>
      </c>
      <c r="D7391" s="10">
        <v>2021</v>
      </c>
      <c r="E7391" s="9" t="s">
        <v>69</v>
      </c>
      <c r="F7391" s="10">
        <v>123</v>
      </c>
      <c r="G7391" s="10">
        <v>3</v>
      </c>
      <c r="H7391" s="10">
        <v>369</v>
      </c>
      <c r="I7391" s="9" t="s">
        <v>15</v>
      </c>
      <c r="J7391" s="10">
        <v>4</v>
      </c>
      <c r="K7391" s="10">
        <v>1</v>
      </c>
      <c r="L7391" s="11" t="s">
        <v>16</v>
      </c>
    </row>
    <row r="7392" spans="1:12" ht="14.4" x14ac:dyDescent="0.55000000000000004">
      <c r="A7392" s="4">
        <v>8</v>
      </c>
      <c r="B7392" s="5" t="s">
        <v>29</v>
      </c>
      <c r="C7392" s="5" t="s">
        <v>20</v>
      </c>
      <c r="D7392" s="6">
        <v>2021</v>
      </c>
      <c r="E7392" s="5" t="s">
        <v>70</v>
      </c>
      <c r="F7392" s="6">
        <v>297</v>
      </c>
      <c r="G7392" s="6">
        <v>3</v>
      </c>
      <c r="H7392" s="6">
        <v>891</v>
      </c>
      <c r="I7392" s="5" t="s">
        <v>15</v>
      </c>
      <c r="J7392" s="6">
        <v>4</v>
      </c>
      <c r="K7392" s="6">
        <v>2</v>
      </c>
      <c r="L7392" s="7" t="s">
        <v>44</v>
      </c>
    </row>
    <row r="7393" spans="1:12" ht="14.4" x14ac:dyDescent="0.55000000000000004">
      <c r="A7393" s="8">
        <v>8</v>
      </c>
      <c r="B7393" s="9" t="s">
        <v>29</v>
      </c>
      <c r="C7393" s="9" t="s">
        <v>23</v>
      </c>
      <c r="D7393" s="10">
        <v>2021</v>
      </c>
      <c r="E7393" s="9" t="s">
        <v>71</v>
      </c>
      <c r="F7393" s="10">
        <v>94</v>
      </c>
      <c r="G7393" s="10">
        <v>4</v>
      </c>
      <c r="H7393" s="10">
        <v>376</v>
      </c>
      <c r="I7393" s="9" t="s">
        <v>15</v>
      </c>
      <c r="J7393" s="10">
        <v>3</v>
      </c>
      <c r="K7393" s="10">
        <v>1</v>
      </c>
      <c r="L7393" s="11" t="s">
        <v>16</v>
      </c>
    </row>
    <row r="7394" spans="1:12" ht="14.4" x14ac:dyDescent="0.55000000000000004">
      <c r="A7394" s="4">
        <v>8</v>
      </c>
      <c r="B7394" s="5" t="s">
        <v>29</v>
      </c>
      <c r="C7394" s="5" t="s">
        <v>26</v>
      </c>
      <c r="D7394" s="6">
        <v>2021</v>
      </c>
      <c r="E7394" s="5" t="s">
        <v>72</v>
      </c>
      <c r="F7394" s="6">
        <v>222</v>
      </c>
      <c r="G7394" s="6">
        <v>1</v>
      </c>
      <c r="H7394" s="6">
        <v>222</v>
      </c>
      <c r="I7394" s="5" t="s">
        <v>15</v>
      </c>
      <c r="J7394" s="6">
        <v>4</v>
      </c>
      <c r="K7394" s="6">
        <v>2</v>
      </c>
      <c r="L7394" s="7" t="s">
        <v>44</v>
      </c>
    </row>
    <row r="7395" spans="1:12" ht="14.4" x14ac:dyDescent="0.55000000000000004">
      <c r="A7395" s="8">
        <v>8</v>
      </c>
      <c r="B7395" s="9" t="s">
        <v>29</v>
      </c>
      <c r="C7395" s="9" t="s">
        <v>28</v>
      </c>
      <c r="D7395" s="10">
        <v>2021</v>
      </c>
      <c r="E7395" s="9" t="s">
        <v>73</v>
      </c>
      <c r="F7395" s="10">
        <v>48</v>
      </c>
      <c r="G7395" s="10">
        <v>1</v>
      </c>
      <c r="H7395" s="10">
        <v>48</v>
      </c>
      <c r="I7395" s="9" t="s">
        <v>15</v>
      </c>
      <c r="J7395" s="10">
        <v>4</v>
      </c>
      <c r="K7395" s="10">
        <v>1</v>
      </c>
      <c r="L7395" s="11" t="s">
        <v>16</v>
      </c>
    </row>
    <row r="7396" spans="1:12" ht="14.4" x14ac:dyDescent="0.55000000000000004">
      <c r="A7396" s="4">
        <v>8</v>
      </c>
      <c r="B7396" s="5" t="s">
        <v>29</v>
      </c>
      <c r="C7396" s="5" t="s">
        <v>30</v>
      </c>
      <c r="D7396" s="6">
        <v>2021</v>
      </c>
      <c r="E7396" s="5" t="s">
        <v>74</v>
      </c>
      <c r="F7396" s="6">
        <v>34</v>
      </c>
      <c r="G7396" s="6">
        <v>2</v>
      </c>
      <c r="H7396" s="6">
        <v>68</v>
      </c>
      <c r="I7396" s="5" t="s">
        <v>15</v>
      </c>
      <c r="J7396" s="6">
        <v>3</v>
      </c>
      <c r="K7396" s="6">
        <v>2</v>
      </c>
      <c r="L7396" s="7" t="s">
        <v>44</v>
      </c>
    </row>
    <row r="7397" spans="1:12" ht="14.4" x14ac:dyDescent="0.55000000000000004">
      <c r="A7397" s="8">
        <v>8</v>
      </c>
      <c r="B7397" s="9" t="s">
        <v>29</v>
      </c>
      <c r="C7397" s="9" t="s">
        <v>32</v>
      </c>
      <c r="D7397" s="10">
        <v>2021</v>
      </c>
      <c r="E7397" s="9" t="s">
        <v>75</v>
      </c>
      <c r="F7397" s="10">
        <v>203</v>
      </c>
      <c r="G7397" s="10">
        <v>5</v>
      </c>
      <c r="H7397" s="10">
        <v>1015</v>
      </c>
      <c r="I7397" s="9" t="s">
        <v>15</v>
      </c>
      <c r="J7397" s="10">
        <v>5</v>
      </c>
      <c r="K7397" s="10">
        <v>2</v>
      </c>
      <c r="L7397" s="11" t="s">
        <v>44</v>
      </c>
    </row>
    <row r="7398" spans="1:12" ht="14.4" x14ac:dyDescent="0.55000000000000004">
      <c r="A7398" s="4">
        <v>8</v>
      </c>
      <c r="B7398" s="5" t="s">
        <v>29</v>
      </c>
      <c r="C7398" s="5" t="s">
        <v>34</v>
      </c>
      <c r="D7398" s="6">
        <v>2021</v>
      </c>
      <c r="E7398" s="5" t="s">
        <v>76</v>
      </c>
      <c r="F7398" s="6">
        <v>50</v>
      </c>
      <c r="G7398" s="6">
        <v>5</v>
      </c>
      <c r="H7398" s="6">
        <v>250</v>
      </c>
      <c r="I7398" s="5" t="s">
        <v>15</v>
      </c>
      <c r="J7398" s="6">
        <v>3</v>
      </c>
      <c r="K7398" s="6">
        <v>1</v>
      </c>
      <c r="L7398" s="7" t="s">
        <v>16</v>
      </c>
    </row>
    <row r="7399" spans="1:12" ht="14.4" x14ac:dyDescent="0.55000000000000004">
      <c r="A7399" s="8">
        <v>8</v>
      </c>
      <c r="B7399" s="9" t="s">
        <v>29</v>
      </c>
      <c r="C7399" s="9" t="s">
        <v>37</v>
      </c>
      <c r="D7399" s="10">
        <v>2021</v>
      </c>
      <c r="E7399" s="9" t="s">
        <v>77</v>
      </c>
      <c r="F7399" s="10">
        <v>165</v>
      </c>
      <c r="G7399" s="10">
        <v>2</v>
      </c>
      <c r="H7399" s="10">
        <v>330</v>
      </c>
      <c r="I7399" s="9" t="s">
        <v>15</v>
      </c>
      <c r="J7399" s="10">
        <v>3</v>
      </c>
      <c r="K7399" s="10">
        <v>2</v>
      </c>
      <c r="L7399" s="11" t="s">
        <v>44</v>
      </c>
    </row>
    <row r="7400" spans="1:12" ht="14.4" x14ac:dyDescent="0.55000000000000004">
      <c r="A7400" s="4">
        <v>8</v>
      </c>
      <c r="B7400" s="5" t="s">
        <v>29</v>
      </c>
      <c r="C7400" s="5" t="s">
        <v>39</v>
      </c>
      <c r="D7400" s="6">
        <v>2021</v>
      </c>
      <c r="E7400" s="5" t="s">
        <v>78</v>
      </c>
      <c r="F7400" s="6">
        <v>87</v>
      </c>
      <c r="G7400" s="6">
        <v>3</v>
      </c>
      <c r="H7400" s="6">
        <v>261</v>
      </c>
      <c r="I7400" s="5" t="s">
        <v>15</v>
      </c>
      <c r="J7400" s="6">
        <v>3</v>
      </c>
      <c r="K7400" s="6">
        <v>1</v>
      </c>
      <c r="L7400" s="7" t="s">
        <v>16</v>
      </c>
    </row>
    <row r="7401" spans="1:12" ht="14.4" x14ac:dyDescent="0.55000000000000004">
      <c r="A7401" s="8">
        <v>8</v>
      </c>
      <c r="B7401" s="9" t="s">
        <v>29</v>
      </c>
      <c r="C7401" s="9" t="s">
        <v>41</v>
      </c>
      <c r="D7401" s="10">
        <v>2021</v>
      </c>
      <c r="E7401" s="9" t="s">
        <v>79</v>
      </c>
      <c r="F7401" s="10">
        <v>80</v>
      </c>
      <c r="G7401" s="10">
        <v>1</v>
      </c>
      <c r="H7401" s="10">
        <v>80</v>
      </c>
      <c r="I7401" s="9" t="s">
        <v>15</v>
      </c>
      <c r="J7401" s="10">
        <v>5</v>
      </c>
      <c r="K7401" s="10">
        <v>2</v>
      </c>
      <c r="L7401" s="11" t="s">
        <v>44</v>
      </c>
    </row>
    <row r="7402" spans="1:12" ht="14.4" x14ac:dyDescent="0.55000000000000004">
      <c r="A7402" s="4">
        <v>8</v>
      </c>
      <c r="B7402" s="5" t="s">
        <v>29</v>
      </c>
      <c r="C7402" s="5" t="s">
        <v>13</v>
      </c>
      <c r="D7402" s="6">
        <v>2021</v>
      </c>
      <c r="E7402" s="5" t="s">
        <v>80</v>
      </c>
      <c r="F7402" s="6">
        <v>213</v>
      </c>
      <c r="G7402" s="6">
        <v>2</v>
      </c>
      <c r="H7402" s="6">
        <v>426</v>
      </c>
      <c r="I7402" s="5" t="s">
        <v>15</v>
      </c>
      <c r="J7402" s="6">
        <v>3</v>
      </c>
      <c r="K7402" s="6">
        <v>1</v>
      </c>
      <c r="L7402" s="7" t="s">
        <v>16</v>
      </c>
    </row>
    <row r="7403" spans="1:12" ht="14.4" x14ac:dyDescent="0.55000000000000004">
      <c r="A7403" s="8">
        <v>8</v>
      </c>
      <c r="B7403" s="9" t="s">
        <v>29</v>
      </c>
      <c r="C7403" s="9" t="s">
        <v>18</v>
      </c>
      <c r="D7403" s="10">
        <v>2021</v>
      </c>
      <c r="E7403" s="9" t="s">
        <v>81</v>
      </c>
      <c r="F7403" s="10">
        <v>75</v>
      </c>
      <c r="G7403" s="10">
        <v>3</v>
      </c>
      <c r="H7403" s="10">
        <v>225</v>
      </c>
      <c r="I7403" s="9" t="s">
        <v>15</v>
      </c>
      <c r="J7403" s="10">
        <v>4</v>
      </c>
      <c r="K7403" s="10">
        <v>2</v>
      </c>
      <c r="L7403" s="11" t="s">
        <v>44</v>
      </c>
    </row>
    <row r="7404" spans="1:12" ht="14.4" x14ac:dyDescent="0.55000000000000004">
      <c r="A7404" s="4">
        <v>8</v>
      </c>
      <c r="B7404" s="5" t="s">
        <v>29</v>
      </c>
      <c r="C7404" s="5" t="s">
        <v>20</v>
      </c>
      <c r="D7404" s="6">
        <v>2021</v>
      </c>
      <c r="E7404" s="5" t="s">
        <v>82</v>
      </c>
      <c r="F7404" s="6">
        <v>135</v>
      </c>
      <c r="G7404" s="6">
        <v>1</v>
      </c>
      <c r="H7404" s="6">
        <v>135</v>
      </c>
      <c r="I7404" s="5" t="s">
        <v>15</v>
      </c>
      <c r="J7404" s="6">
        <v>3</v>
      </c>
      <c r="K7404" s="6">
        <v>2</v>
      </c>
      <c r="L7404" s="7" t="s">
        <v>44</v>
      </c>
    </row>
    <row r="7405" spans="1:12" ht="14.4" x14ac:dyDescent="0.55000000000000004">
      <c r="A7405" s="8">
        <v>8</v>
      </c>
      <c r="B7405" s="9" t="s">
        <v>29</v>
      </c>
      <c r="C7405" s="9" t="s">
        <v>23</v>
      </c>
      <c r="D7405" s="10">
        <v>2021</v>
      </c>
      <c r="E7405" s="9" t="s">
        <v>83</v>
      </c>
      <c r="F7405" s="10">
        <v>260</v>
      </c>
      <c r="G7405" s="10">
        <v>2</v>
      </c>
      <c r="H7405" s="10">
        <v>520</v>
      </c>
      <c r="I7405" s="9" t="s">
        <v>15</v>
      </c>
      <c r="J7405" s="10">
        <v>5</v>
      </c>
      <c r="K7405" s="10">
        <v>1</v>
      </c>
      <c r="L7405" s="11" t="s">
        <v>16</v>
      </c>
    </row>
    <row r="7406" spans="1:12" ht="14.4" x14ac:dyDescent="0.55000000000000004">
      <c r="A7406" s="4">
        <v>8</v>
      </c>
      <c r="B7406" s="5" t="s">
        <v>29</v>
      </c>
      <c r="C7406" s="5" t="s">
        <v>26</v>
      </c>
      <c r="D7406" s="6">
        <v>2021</v>
      </c>
      <c r="E7406" s="5" t="s">
        <v>84</v>
      </c>
      <c r="F7406" s="6">
        <v>121</v>
      </c>
      <c r="G7406" s="6">
        <v>2</v>
      </c>
      <c r="H7406" s="6">
        <v>242</v>
      </c>
      <c r="I7406" s="5" t="s">
        <v>15</v>
      </c>
      <c r="J7406" s="6">
        <v>3</v>
      </c>
      <c r="K7406" s="6">
        <v>2</v>
      </c>
      <c r="L7406" s="7" t="s">
        <v>44</v>
      </c>
    </row>
    <row r="7407" spans="1:12" ht="14.4" x14ac:dyDescent="0.55000000000000004">
      <c r="A7407" s="8">
        <v>8</v>
      </c>
      <c r="B7407" s="9" t="s">
        <v>29</v>
      </c>
      <c r="C7407" s="9" t="s">
        <v>28</v>
      </c>
      <c r="D7407" s="10">
        <v>2021</v>
      </c>
      <c r="E7407" s="9" t="s">
        <v>85</v>
      </c>
      <c r="F7407" s="10">
        <v>286</v>
      </c>
      <c r="G7407" s="10">
        <v>1</v>
      </c>
      <c r="H7407" s="10">
        <v>286</v>
      </c>
      <c r="I7407" s="9" t="s">
        <v>15</v>
      </c>
      <c r="J7407" s="10">
        <v>3</v>
      </c>
      <c r="K7407" s="10">
        <v>1</v>
      </c>
      <c r="L7407" s="11" t="s">
        <v>16</v>
      </c>
    </row>
    <row r="7408" spans="1:12" ht="14.4" x14ac:dyDescent="0.55000000000000004">
      <c r="A7408" s="4">
        <v>8</v>
      </c>
      <c r="B7408" s="5" t="s">
        <v>29</v>
      </c>
      <c r="C7408" s="5" t="s">
        <v>30</v>
      </c>
      <c r="D7408" s="6">
        <v>2021</v>
      </c>
      <c r="E7408" s="5" t="s">
        <v>86</v>
      </c>
      <c r="F7408" s="6">
        <v>267</v>
      </c>
      <c r="G7408" s="6">
        <v>1</v>
      </c>
      <c r="H7408" s="6">
        <v>267</v>
      </c>
      <c r="I7408" s="5" t="s">
        <v>15</v>
      </c>
      <c r="J7408" s="6">
        <v>4</v>
      </c>
      <c r="K7408" s="6">
        <v>2</v>
      </c>
      <c r="L7408" s="7" t="s">
        <v>44</v>
      </c>
    </row>
    <row r="7409" spans="1:12" ht="14.4" x14ac:dyDescent="0.55000000000000004">
      <c r="A7409" s="8">
        <v>6</v>
      </c>
      <c r="B7409" s="9" t="s">
        <v>31</v>
      </c>
      <c r="C7409" s="9" t="s">
        <v>32</v>
      </c>
      <c r="D7409" s="10">
        <v>2021</v>
      </c>
      <c r="E7409" s="9" t="s">
        <v>14</v>
      </c>
      <c r="F7409" s="10">
        <v>34</v>
      </c>
      <c r="G7409" s="10">
        <v>5</v>
      </c>
      <c r="H7409" s="10">
        <v>170</v>
      </c>
      <c r="I7409" s="9" t="s">
        <v>15</v>
      </c>
      <c r="J7409" s="10">
        <v>4</v>
      </c>
      <c r="K7409" s="10">
        <v>1</v>
      </c>
      <c r="L7409" s="11" t="s">
        <v>16</v>
      </c>
    </row>
    <row r="7410" spans="1:12" ht="14.4" x14ac:dyDescent="0.55000000000000004">
      <c r="A7410" s="4">
        <v>6</v>
      </c>
      <c r="B7410" s="5" t="s">
        <v>31</v>
      </c>
      <c r="C7410" s="5" t="s">
        <v>34</v>
      </c>
      <c r="D7410" s="6">
        <v>2021</v>
      </c>
      <c r="E7410" s="5" t="s">
        <v>19</v>
      </c>
      <c r="F7410" s="6">
        <v>249</v>
      </c>
      <c r="G7410" s="6">
        <v>5</v>
      </c>
      <c r="H7410" s="6">
        <v>1245</v>
      </c>
      <c r="I7410" s="5" t="s">
        <v>15</v>
      </c>
      <c r="J7410" s="6">
        <v>5</v>
      </c>
      <c r="K7410" s="6">
        <v>2</v>
      </c>
      <c r="L7410" s="7" t="s">
        <v>44</v>
      </c>
    </row>
    <row r="7411" spans="1:12" ht="14.4" x14ac:dyDescent="0.55000000000000004">
      <c r="A7411" s="8">
        <v>6</v>
      </c>
      <c r="B7411" s="9" t="s">
        <v>31</v>
      </c>
      <c r="C7411" s="9" t="s">
        <v>37</v>
      </c>
      <c r="D7411" s="10">
        <v>2021</v>
      </c>
      <c r="E7411" s="9" t="s">
        <v>21</v>
      </c>
      <c r="F7411" s="10">
        <v>267</v>
      </c>
      <c r="G7411" s="10">
        <v>4</v>
      </c>
      <c r="H7411" s="10">
        <v>1068</v>
      </c>
      <c r="I7411" s="9" t="s">
        <v>15</v>
      </c>
      <c r="J7411" s="10">
        <v>3</v>
      </c>
      <c r="K7411" s="10">
        <v>2</v>
      </c>
      <c r="L7411" s="11" t="s">
        <v>44</v>
      </c>
    </row>
    <row r="7412" spans="1:12" ht="14.4" x14ac:dyDescent="0.55000000000000004">
      <c r="A7412" s="4">
        <v>6</v>
      </c>
      <c r="B7412" s="5" t="s">
        <v>31</v>
      </c>
      <c r="C7412" s="5" t="s">
        <v>39</v>
      </c>
      <c r="D7412" s="6">
        <v>2021</v>
      </c>
      <c r="E7412" s="5" t="s">
        <v>24</v>
      </c>
      <c r="F7412" s="6">
        <v>91</v>
      </c>
      <c r="G7412" s="6">
        <v>5</v>
      </c>
      <c r="H7412" s="6">
        <v>455</v>
      </c>
      <c r="I7412" s="5" t="s">
        <v>15</v>
      </c>
      <c r="J7412" s="6">
        <v>3</v>
      </c>
      <c r="K7412" s="6">
        <v>1</v>
      </c>
      <c r="L7412" s="7" t="s">
        <v>16</v>
      </c>
    </row>
    <row r="7413" spans="1:12" ht="14.4" x14ac:dyDescent="0.55000000000000004">
      <c r="A7413" s="8">
        <v>6</v>
      </c>
      <c r="B7413" s="9" t="s">
        <v>31</v>
      </c>
      <c r="C7413" s="9" t="s">
        <v>41</v>
      </c>
      <c r="D7413" s="10">
        <v>2021</v>
      </c>
      <c r="E7413" s="9" t="s">
        <v>27</v>
      </c>
      <c r="F7413" s="10">
        <v>300</v>
      </c>
      <c r="G7413" s="10">
        <v>5</v>
      </c>
      <c r="H7413" s="10">
        <v>1500</v>
      </c>
      <c r="I7413" s="9" t="s">
        <v>15</v>
      </c>
      <c r="J7413" s="10">
        <v>3</v>
      </c>
      <c r="K7413" s="10">
        <v>2</v>
      </c>
      <c r="L7413" s="11" t="s">
        <v>44</v>
      </c>
    </row>
    <row r="7414" spans="1:12" ht="14.4" x14ac:dyDescent="0.55000000000000004">
      <c r="A7414" s="4">
        <v>6</v>
      </c>
      <c r="B7414" s="5" t="s">
        <v>31</v>
      </c>
      <c r="C7414" s="5" t="s">
        <v>13</v>
      </c>
      <c r="D7414" s="6">
        <v>2021</v>
      </c>
      <c r="E7414" s="5" t="s">
        <v>33</v>
      </c>
      <c r="F7414" s="6">
        <v>93</v>
      </c>
      <c r="G7414" s="6">
        <v>4</v>
      </c>
      <c r="H7414" s="6">
        <v>372</v>
      </c>
      <c r="I7414" s="5" t="s">
        <v>15</v>
      </c>
      <c r="J7414" s="6">
        <v>3</v>
      </c>
      <c r="K7414" s="6">
        <v>1</v>
      </c>
      <c r="L7414" s="7" t="s">
        <v>16</v>
      </c>
    </row>
    <row r="7415" spans="1:12" ht="14.4" x14ac:dyDescent="0.55000000000000004">
      <c r="A7415" s="8">
        <v>6</v>
      </c>
      <c r="B7415" s="9" t="s">
        <v>31</v>
      </c>
      <c r="C7415" s="9" t="s">
        <v>18</v>
      </c>
      <c r="D7415" s="10">
        <v>2021</v>
      </c>
      <c r="E7415" s="9" t="s">
        <v>35</v>
      </c>
      <c r="F7415" s="10">
        <v>133</v>
      </c>
      <c r="G7415" s="10">
        <v>1</v>
      </c>
      <c r="H7415" s="10">
        <v>133</v>
      </c>
      <c r="I7415" s="9" t="s">
        <v>15</v>
      </c>
      <c r="J7415" s="10">
        <v>4</v>
      </c>
      <c r="K7415" s="10">
        <v>2</v>
      </c>
      <c r="L7415" s="11" t="s">
        <v>44</v>
      </c>
    </row>
    <row r="7416" spans="1:12" ht="14.4" x14ac:dyDescent="0.55000000000000004">
      <c r="A7416" s="4">
        <v>6</v>
      </c>
      <c r="B7416" s="5" t="s">
        <v>31</v>
      </c>
      <c r="C7416" s="5" t="s">
        <v>20</v>
      </c>
      <c r="D7416" s="6">
        <v>2021</v>
      </c>
      <c r="E7416" s="5" t="s">
        <v>38</v>
      </c>
      <c r="F7416" s="6">
        <v>112</v>
      </c>
      <c r="G7416" s="6">
        <v>4</v>
      </c>
      <c r="H7416" s="6">
        <v>448</v>
      </c>
      <c r="I7416" s="5" t="s">
        <v>15</v>
      </c>
      <c r="J7416" s="6">
        <v>3</v>
      </c>
      <c r="K7416" s="6">
        <v>1</v>
      </c>
      <c r="L7416" s="7" t="s">
        <v>16</v>
      </c>
    </row>
    <row r="7417" spans="1:12" ht="14.4" x14ac:dyDescent="0.55000000000000004">
      <c r="A7417" s="8">
        <v>6</v>
      </c>
      <c r="B7417" s="9" t="s">
        <v>31</v>
      </c>
      <c r="C7417" s="9" t="s">
        <v>23</v>
      </c>
      <c r="D7417" s="10">
        <v>2021</v>
      </c>
      <c r="E7417" s="9" t="s">
        <v>40</v>
      </c>
      <c r="F7417" s="10">
        <v>297</v>
      </c>
      <c r="G7417" s="10">
        <v>5</v>
      </c>
      <c r="H7417" s="10">
        <v>1485</v>
      </c>
      <c r="I7417" s="9" t="s">
        <v>15</v>
      </c>
      <c r="J7417" s="10">
        <v>5</v>
      </c>
      <c r="K7417" s="10">
        <v>2</v>
      </c>
      <c r="L7417" s="11" t="s">
        <v>44</v>
      </c>
    </row>
    <row r="7418" spans="1:12" ht="14.4" x14ac:dyDescent="0.55000000000000004">
      <c r="A7418" s="4">
        <v>6</v>
      </c>
      <c r="B7418" s="5" t="s">
        <v>31</v>
      </c>
      <c r="C7418" s="5" t="s">
        <v>26</v>
      </c>
      <c r="D7418" s="6">
        <v>2021</v>
      </c>
      <c r="E7418" s="5" t="s">
        <v>42</v>
      </c>
      <c r="F7418" s="6">
        <v>102</v>
      </c>
      <c r="G7418" s="6">
        <v>2</v>
      </c>
      <c r="H7418" s="6">
        <v>204</v>
      </c>
      <c r="I7418" s="5" t="s">
        <v>15</v>
      </c>
      <c r="J7418" s="6">
        <v>4</v>
      </c>
      <c r="K7418" s="6">
        <v>2</v>
      </c>
      <c r="L7418" s="7" t="s">
        <v>44</v>
      </c>
    </row>
    <row r="7419" spans="1:12" ht="14.4" x14ac:dyDescent="0.55000000000000004">
      <c r="A7419" s="8">
        <v>6</v>
      </c>
      <c r="B7419" s="9" t="s">
        <v>31</v>
      </c>
      <c r="C7419" s="9" t="s">
        <v>28</v>
      </c>
      <c r="D7419" s="10">
        <v>2021</v>
      </c>
      <c r="E7419" s="9" t="s">
        <v>45</v>
      </c>
      <c r="F7419" s="10">
        <v>282</v>
      </c>
      <c r="G7419" s="10">
        <v>1</v>
      </c>
      <c r="H7419" s="10">
        <v>282</v>
      </c>
      <c r="I7419" s="9" t="s">
        <v>15</v>
      </c>
      <c r="J7419" s="10">
        <v>3</v>
      </c>
      <c r="K7419" s="10">
        <v>1</v>
      </c>
      <c r="L7419" s="11" t="s">
        <v>16</v>
      </c>
    </row>
    <row r="7420" spans="1:12" ht="14.4" x14ac:dyDescent="0.55000000000000004">
      <c r="A7420" s="4">
        <v>6</v>
      </c>
      <c r="B7420" s="5" t="s">
        <v>31</v>
      </c>
      <c r="C7420" s="5" t="s">
        <v>30</v>
      </c>
      <c r="D7420" s="6">
        <v>2021</v>
      </c>
      <c r="E7420" s="5" t="s">
        <v>46</v>
      </c>
      <c r="F7420" s="6">
        <v>59</v>
      </c>
      <c r="G7420" s="6">
        <v>3</v>
      </c>
      <c r="H7420" s="6">
        <v>177</v>
      </c>
      <c r="I7420" s="5" t="s">
        <v>15</v>
      </c>
      <c r="J7420" s="6">
        <v>3</v>
      </c>
      <c r="K7420" s="6">
        <v>2</v>
      </c>
      <c r="L7420" s="7" t="s">
        <v>44</v>
      </c>
    </row>
    <row r="7421" spans="1:12" ht="14.4" x14ac:dyDescent="0.55000000000000004">
      <c r="A7421" s="8">
        <v>6</v>
      </c>
      <c r="B7421" s="9" t="s">
        <v>31</v>
      </c>
      <c r="C7421" s="9" t="s">
        <v>32</v>
      </c>
      <c r="D7421" s="10">
        <v>2021</v>
      </c>
      <c r="E7421" s="9" t="s">
        <v>47</v>
      </c>
      <c r="F7421" s="10">
        <v>112</v>
      </c>
      <c r="G7421" s="10">
        <v>1</v>
      </c>
      <c r="H7421" s="10">
        <v>112</v>
      </c>
      <c r="I7421" s="9" t="s">
        <v>15</v>
      </c>
      <c r="J7421" s="10">
        <v>5</v>
      </c>
      <c r="K7421" s="10">
        <v>1</v>
      </c>
      <c r="L7421" s="11" t="s">
        <v>16</v>
      </c>
    </row>
    <row r="7422" spans="1:12" ht="14.4" x14ac:dyDescent="0.55000000000000004">
      <c r="A7422" s="4">
        <v>6</v>
      </c>
      <c r="B7422" s="5" t="s">
        <v>31</v>
      </c>
      <c r="C7422" s="5" t="s">
        <v>34</v>
      </c>
      <c r="D7422" s="6">
        <v>2021</v>
      </c>
      <c r="E7422" s="5" t="s">
        <v>48</v>
      </c>
      <c r="F7422" s="6">
        <v>258</v>
      </c>
      <c r="G7422" s="6">
        <v>3</v>
      </c>
      <c r="H7422" s="6">
        <v>774</v>
      </c>
      <c r="I7422" s="5" t="s">
        <v>15</v>
      </c>
      <c r="J7422" s="6">
        <v>5</v>
      </c>
      <c r="K7422" s="6">
        <v>2</v>
      </c>
      <c r="L7422" s="7" t="s">
        <v>44</v>
      </c>
    </row>
    <row r="7423" spans="1:12" ht="14.4" x14ac:dyDescent="0.55000000000000004">
      <c r="A7423" s="8">
        <v>6</v>
      </c>
      <c r="B7423" s="9" t="s">
        <v>31</v>
      </c>
      <c r="C7423" s="9" t="s">
        <v>37</v>
      </c>
      <c r="D7423" s="10">
        <v>2021</v>
      </c>
      <c r="E7423" s="9" t="s">
        <v>50</v>
      </c>
      <c r="F7423" s="10">
        <v>286</v>
      </c>
      <c r="G7423" s="10">
        <v>4</v>
      </c>
      <c r="H7423" s="10">
        <v>1144</v>
      </c>
      <c r="I7423" s="9" t="s">
        <v>15</v>
      </c>
      <c r="J7423" s="10">
        <v>4</v>
      </c>
      <c r="K7423" s="10">
        <v>1</v>
      </c>
      <c r="L7423" s="11" t="s">
        <v>16</v>
      </c>
    </row>
    <row r="7424" spans="1:12" ht="14.4" x14ac:dyDescent="0.55000000000000004">
      <c r="A7424" s="4">
        <v>6</v>
      </c>
      <c r="B7424" s="5" t="s">
        <v>31</v>
      </c>
      <c r="C7424" s="5" t="s">
        <v>39</v>
      </c>
      <c r="D7424" s="6">
        <v>2021</v>
      </c>
      <c r="E7424" s="5" t="s">
        <v>51</v>
      </c>
      <c r="F7424" s="6">
        <v>181</v>
      </c>
      <c r="G7424" s="6">
        <v>5</v>
      </c>
      <c r="H7424" s="6">
        <v>905</v>
      </c>
      <c r="I7424" s="5" t="s">
        <v>15</v>
      </c>
      <c r="J7424" s="6">
        <v>3</v>
      </c>
      <c r="K7424" s="6">
        <v>2</v>
      </c>
      <c r="L7424" s="7" t="s">
        <v>44</v>
      </c>
    </row>
    <row r="7425" spans="1:12" ht="14.4" x14ac:dyDescent="0.55000000000000004">
      <c r="A7425" s="8">
        <v>6</v>
      </c>
      <c r="B7425" s="9" t="s">
        <v>31</v>
      </c>
      <c r="C7425" s="9" t="s">
        <v>41</v>
      </c>
      <c r="D7425" s="10">
        <v>2021</v>
      </c>
      <c r="E7425" s="9" t="s">
        <v>52</v>
      </c>
      <c r="F7425" s="10">
        <v>64</v>
      </c>
      <c r="G7425" s="10">
        <v>5</v>
      </c>
      <c r="H7425" s="10">
        <v>320</v>
      </c>
      <c r="I7425" s="9" t="s">
        <v>15</v>
      </c>
      <c r="J7425" s="10">
        <v>3</v>
      </c>
      <c r="K7425" s="10">
        <v>2</v>
      </c>
      <c r="L7425" s="11" t="s">
        <v>44</v>
      </c>
    </row>
    <row r="7426" spans="1:12" ht="14.4" x14ac:dyDescent="0.55000000000000004">
      <c r="A7426" s="4">
        <v>6</v>
      </c>
      <c r="B7426" s="5" t="s">
        <v>31</v>
      </c>
      <c r="C7426" s="5" t="s">
        <v>13</v>
      </c>
      <c r="D7426" s="6">
        <v>2021</v>
      </c>
      <c r="E7426" s="5" t="s">
        <v>54</v>
      </c>
      <c r="F7426" s="6">
        <v>242</v>
      </c>
      <c r="G7426" s="6">
        <v>5</v>
      </c>
      <c r="H7426" s="6">
        <v>1210</v>
      </c>
      <c r="I7426" s="5" t="s">
        <v>15</v>
      </c>
      <c r="J7426" s="6">
        <v>5</v>
      </c>
      <c r="K7426" s="6">
        <v>1</v>
      </c>
      <c r="L7426" s="7" t="s">
        <v>16</v>
      </c>
    </row>
    <row r="7427" spans="1:12" ht="14.4" x14ac:dyDescent="0.55000000000000004">
      <c r="A7427" s="8">
        <v>6</v>
      </c>
      <c r="B7427" s="9" t="s">
        <v>31</v>
      </c>
      <c r="C7427" s="9" t="s">
        <v>18</v>
      </c>
      <c r="D7427" s="10">
        <v>2021</v>
      </c>
      <c r="E7427" s="9" t="s">
        <v>55</v>
      </c>
      <c r="F7427" s="10">
        <v>165</v>
      </c>
      <c r="G7427" s="10">
        <v>1</v>
      </c>
      <c r="H7427" s="10">
        <v>165</v>
      </c>
      <c r="I7427" s="9" t="s">
        <v>15</v>
      </c>
      <c r="J7427" s="10">
        <v>4</v>
      </c>
      <c r="K7427" s="10">
        <v>2</v>
      </c>
      <c r="L7427" s="11" t="s">
        <v>44</v>
      </c>
    </row>
    <row r="7428" spans="1:12" ht="14.4" x14ac:dyDescent="0.55000000000000004">
      <c r="A7428" s="4">
        <v>6</v>
      </c>
      <c r="B7428" s="5" t="s">
        <v>31</v>
      </c>
      <c r="C7428" s="5" t="s">
        <v>20</v>
      </c>
      <c r="D7428" s="6">
        <v>2021</v>
      </c>
      <c r="E7428" s="5" t="s">
        <v>56</v>
      </c>
      <c r="F7428" s="6">
        <v>205</v>
      </c>
      <c r="G7428" s="6">
        <v>4</v>
      </c>
      <c r="H7428" s="6">
        <v>820</v>
      </c>
      <c r="I7428" s="5" t="s">
        <v>15</v>
      </c>
      <c r="J7428" s="6">
        <v>4</v>
      </c>
      <c r="K7428" s="6">
        <v>1</v>
      </c>
      <c r="L7428" s="7" t="s">
        <v>16</v>
      </c>
    </row>
    <row r="7429" spans="1:12" ht="14.4" x14ac:dyDescent="0.55000000000000004">
      <c r="A7429" s="8">
        <v>6</v>
      </c>
      <c r="B7429" s="9" t="s">
        <v>31</v>
      </c>
      <c r="C7429" s="9" t="s">
        <v>23</v>
      </c>
      <c r="D7429" s="10">
        <v>2021</v>
      </c>
      <c r="E7429" s="9" t="s">
        <v>57</v>
      </c>
      <c r="F7429" s="10">
        <v>103</v>
      </c>
      <c r="G7429" s="10">
        <v>3</v>
      </c>
      <c r="H7429" s="10">
        <v>309</v>
      </c>
      <c r="I7429" s="9" t="s">
        <v>15</v>
      </c>
      <c r="J7429" s="10">
        <v>3</v>
      </c>
      <c r="K7429" s="10">
        <v>2</v>
      </c>
      <c r="L7429" s="11" t="s">
        <v>44</v>
      </c>
    </row>
    <row r="7430" spans="1:12" ht="14.4" x14ac:dyDescent="0.55000000000000004">
      <c r="A7430" s="4">
        <v>6</v>
      </c>
      <c r="B7430" s="5" t="s">
        <v>31</v>
      </c>
      <c r="C7430" s="5" t="s">
        <v>26</v>
      </c>
      <c r="D7430" s="6">
        <v>2021</v>
      </c>
      <c r="E7430" s="5" t="s">
        <v>58</v>
      </c>
      <c r="F7430" s="6">
        <v>149</v>
      </c>
      <c r="G7430" s="6">
        <v>5</v>
      </c>
      <c r="H7430" s="6">
        <v>745</v>
      </c>
      <c r="I7430" s="5" t="s">
        <v>15</v>
      </c>
      <c r="J7430" s="6">
        <v>3</v>
      </c>
      <c r="K7430" s="6">
        <v>1</v>
      </c>
      <c r="L7430" s="7" t="s">
        <v>16</v>
      </c>
    </row>
    <row r="7431" spans="1:12" ht="14.4" x14ac:dyDescent="0.55000000000000004">
      <c r="A7431" s="8">
        <v>6</v>
      </c>
      <c r="B7431" s="9" t="s">
        <v>31</v>
      </c>
      <c r="C7431" s="9" t="s">
        <v>28</v>
      </c>
      <c r="D7431" s="10">
        <v>2021</v>
      </c>
      <c r="E7431" s="9" t="s">
        <v>59</v>
      </c>
      <c r="F7431" s="10">
        <v>229</v>
      </c>
      <c r="G7431" s="10">
        <v>5</v>
      </c>
      <c r="H7431" s="10">
        <v>1145</v>
      </c>
      <c r="I7431" s="9" t="s">
        <v>15</v>
      </c>
      <c r="J7431" s="10">
        <v>4</v>
      </c>
      <c r="K7431" s="10">
        <v>2</v>
      </c>
      <c r="L7431" s="11" t="s">
        <v>44</v>
      </c>
    </row>
    <row r="7432" spans="1:12" ht="14.4" x14ac:dyDescent="0.55000000000000004">
      <c r="A7432" s="4">
        <v>6</v>
      </c>
      <c r="B7432" s="5" t="s">
        <v>31</v>
      </c>
      <c r="C7432" s="5" t="s">
        <v>30</v>
      </c>
      <c r="D7432" s="6">
        <v>2021</v>
      </c>
      <c r="E7432" s="5" t="s">
        <v>60</v>
      </c>
      <c r="F7432" s="6">
        <v>153</v>
      </c>
      <c r="G7432" s="6">
        <v>4</v>
      </c>
      <c r="H7432" s="6">
        <v>612</v>
      </c>
      <c r="I7432" s="5" t="s">
        <v>15</v>
      </c>
      <c r="J7432" s="6">
        <v>4</v>
      </c>
      <c r="K7432" s="6">
        <v>2</v>
      </c>
      <c r="L7432" s="7" t="s">
        <v>44</v>
      </c>
    </row>
    <row r="7433" spans="1:12" ht="14.4" x14ac:dyDescent="0.55000000000000004">
      <c r="A7433" s="8">
        <v>6</v>
      </c>
      <c r="B7433" s="9" t="s">
        <v>31</v>
      </c>
      <c r="C7433" s="9" t="s">
        <v>32</v>
      </c>
      <c r="D7433" s="10">
        <v>2021</v>
      </c>
      <c r="E7433" s="9" t="s">
        <v>61</v>
      </c>
      <c r="F7433" s="10">
        <v>172</v>
      </c>
      <c r="G7433" s="10">
        <v>3</v>
      </c>
      <c r="H7433" s="10">
        <v>516</v>
      </c>
      <c r="I7433" s="9" t="s">
        <v>15</v>
      </c>
      <c r="J7433" s="10">
        <v>3</v>
      </c>
      <c r="K7433" s="10">
        <v>1</v>
      </c>
      <c r="L7433" s="11" t="s">
        <v>16</v>
      </c>
    </row>
    <row r="7434" spans="1:12" ht="14.4" x14ac:dyDescent="0.55000000000000004">
      <c r="A7434" s="4">
        <v>6</v>
      </c>
      <c r="B7434" s="5" t="s">
        <v>31</v>
      </c>
      <c r="C7434" s="5" t="s">
        <v>34</v>
      </c>
      <c r="D7434" s="6">
        <v>2021</v>
      </c>
      <c r="E7434" s="5" t="s">
        <v>62</v>
      </c>
      <c r="F7434" s="6">
        <v>283</v>
      </c>
      <c r="G7434" s="6">
        <v>1</v>
      </c>
      <c r="H7434" s="6">
        <v>283</v>
      </c>
      <c r="I7434" s="5" t="s">
        <v>15</v>
      </c>
      <c r="J7434" s="6">
        <v>5</v>
      </c>
      <c r="K7434" s="6">
        <v>2</v>
      </c>
      <c r="L7434" s="7" t="s">
        <v>44</v>
      </c>
    </row>
    <row r="7435" spans="1:12" ht="14.4" x14ac:dyDescent="0.55000000000000004">
      <c r="A7435" s="8">
        <v>6</v>
      </c>
      <c r="B7435" s="9" t="s">
        <v>31</v>
      </c>
      <c r="C7435" s="9" t="s">
        <v>37</v>
      </c>
      <c r="D7435" s="10">
        <v>2021</v>
      </c>
      <c r="E7435" s="9" t="s">
        <v>63</v>
      </c>
      <c r="F7435" s="10">
        <v>178</v>
      </c>
      <c r="G7435" s="10">
        <v>5</v>
      </c>
      <c r="H7435" s="10">
        <v>890</v>
      </c>
      <c r="I7435" s="9" t="s">
        <v>15</v>
      </c>
      <c r="J7435" s="10">
        <v>4</v>
      </c>
      <c r="K7435" s="10">
        <v>1</v>
      </c>
      <c r="L7435" s="11" t="s">
        <v>16</v>
      </c>
    </row>
    <row r="7436" spans="1:12" ht="14.4" x14ac:dyDescent="0.55000000000000004">
      <c r="A7436" s="4">
        <v>6</v>
      </c>
      <c r="B7436" s="5" t="s">
        <v>31</v>
      </c>
      <c r="C7436" s="5" t="s">
        <v>39</v>
      </c>
      <c r="D7436" s="6">
        <v>2021</v>
      </c>
      <c r="E7436" s="5" t="s">
        <v>64</v>
      </c>
      <c r="F7436" s="6">
        <v>51</v>
      </c>
      <c r="G7436" s="6">
        <v>2</v>
      </c>
      <c r="H7436" s="6">
        <v>102</v>
      </c>
      <c r="I7436" s="5" t="s">
        <v>15</v>
      </c>
      <c r="J7436" s="6">
        <v>4</v>
      </c>
      <c r="K7436" s="6">
        <v>2</v>
      </c>
      <c r="L7436" s="7" t="s">
        <v>44</v>
      </c>
    </row>
    <row r="7437" spans="1:12" ht="14.4" x14ac:dyDescent="0.55000000000000004">
      <c r="A7437" s="8">
        <v>6</v>
      </c>
      <c r="B7437" s="9" t="s">
        <v>31</v>
      </c>
      <c r="C7437" s="9" t="s">
        <v>41</v>
      </c>
      <c r="D7437" s="10">
        <v>2021</v>
      </c>
      <c r="E7437" s="9" t="s">
        <v>65</v>
      </c>
      <c r="F7437" s="10">
        <v>233</v>
      </c>
      <c r="G7437" s="10">
        <v>5</v>
      </c>
      <c r="H7437" s="10">
        <v>1165</v>
      </c>
      <c r="I7437" s="9" t="s">
        <v>15</v>
      </c>
      <c r="J7437" s="10">
        <v>4</v>
      </c>
      <c r="K7437" s="10">
        <v>1</v>
      </c>
      <c r="L7437" s="11" t="s">
        <v>16</v>
      </c>
    </row>
    <row r="7438" spans="1:12" ht="14.4" x14ac:dyDescent="0.55000000000000004">
      <c r="A7438" s="4">
        <v>6</v>
      </c>
      <c r="B7438" s="5" t="s">
        <v>31</v>
      </c>
      <c r="C7438" s="5" t="s">
        <v>13</v>
      </c>
      <c r="D7438" s="6">
        <v>2021</v>
      </c>
      <c r="E7438" s="5" t="s">
        <v>66</v>
      </c>
      <c r="F7438" s="6">
        <v>110</v>
      </c>
      <c r="G7438" s="6">
        <v>2</v>
      </c>
      <c r="H7438" s="6">
        <v>220</v>
      </c>
      <c r="I7438" s="5" t="s">
        <v>15</v>
      </c>
      <c r="J7438" s="6">
        <v>3</v>
      </c>
      <c r="K7438" s="6">
        <v>2</v>
      </c>
      <c r="L7438" s="7" t="s">
        <v>44</v>
      </c>
    </row>
    <row r="7439" spans="1:12" ht="14.4" x14ac:dyDescent="0.55000000000000004">
      <c r="A7439" s="8">
        <v>6</v>
      </c>
      <c r="B7439" s="9" t="s">
        <v>31</v>
      </c>
      <c r="C7439" s="9" t="s">
        <v>18</v>
      </c>
      <c r="D7439" s="10">
        <v>2021</v>
      </c>
      <c r="E7439" s="9" t="s">
        <v>67</v>
      </c>
      <c r="F7439" s="10">
        <v>96</v>
      </c>
      <c r="G7439" s="10">
        <v>4</v>
      </c>
      <c r="H7439" s="10">
        <v>384</v>
      </c>
      <c r="I7439" s="9" t="s">
        <v>15</v>
      </c>
      <c r="J7439" s="10">
        <v>3</v>
      </c>
      <c r="K7439" s="10">
        <v>2</v>
      </c>
      <c r="L7439" s="11" t="s">
        <v>44</v>
      </c>
    </row>
    <row r="7440" spans="1:12" ht="14.4" x14ac:dyDescent="0.55000000000000004">
      <c r="A7440" s="4">
        <v>6</v>
      </c>
      <c r="B7440" s="5" t="s">
        <v>31</v>
      </c>
      <c r="C7440" s="5" t="s">
        <v>20</v>
      </c>
      <c r="D7440" s="6">
        <v>2021</v>
      </c>
      <c r="E7440" s="5" t="s">
        <v>68</v>
      </c>
      <c r="F7440" s="6">
        <v>256</v>
      </c>
      <c r="G7440" s="6">
        <v>5</v>
      </c>
      <c r="H7440" s="6">
        <v>1280</v>
      </c>
      <c r="I7440" s="5" t="s">
        <v>15</v>
      </c>
      <c r="J7440" s="6">
        <v>5</v>
      </c>
      <c r="K7440" s="6">
        <v>1</v>
      </c>
      <c r="L7440" s="7" t="s">
        <v>16</v>
      </c>
    </row>
    <row r="7441" spans="1:12" ht="14.4" x14ac:dyDescent="0.55000000000000004">
      <c r="A7441" s="8">
        <v>6</v>
      </c>
      <c r="B7441" s="9" t="s">
        <v>31</v>
      </c>
      <c r="C7441" s="9" t="s">
        <v>23</v>
      </c>
      <c r="D7441" s="10">
        <v>2021</v>
      </c>
      <c r="E7441" s="9" t="s">
        <v>69</v>
      </c>
      <c r="F7441" s="10">
        <v>122</v>
      </c>
      <c r="G7441" s="10">
        <v>1</v>
      </c>
      <c r="H7441" s="10">
        <v>122</v>
      </c>
      <c r="I7441" s="9" t="s">
        <v>15</v>
      </c>
      <c r="J7441" s="10">
        <v>5</v>
      </c>
      <c r="K7441" s="10">
        <v>2</v>
      </c>
      <c r="L7441" s="11" t="s">
        <v>44</v>
      </c>
    </row>
    <row r="7442" spans="1:12" ht="14.4" x14ac:dyDescent="0.55000000000000004">
      <c r="A7442" s="4">
        <v>6</v>
      </c>
      <c r="B7442" s="5" t="s">
        <v>31</v>
      </c>
      <c r="C7442" s="5" t="s">
        <v>26</v>
      </c>
      <c r="D7442" s="6">
        <v>2021</v>
      </c>
      <c r="E7442" s="5" t="s">
        <v>70</v>
      </c>
      <c r="F7442" s="6">
        <v>136</v>
      </c>
      <c r="G7442" s="6">
        <v>3</v>
      </c>
      <c r="H7442" s="6">
        <v>408</v>
      </c>
      <c r="I7442" s="5" t="s">
        <v>15</v>
      </c>
      <c r="J7442" s="6">
        <v>5</v>
      </c>
      <c r="K7442" s="6">
        <v>1</v>
      </c>
      <c r="L7442" s="7" t="s">
        <v>16</v>
      </c>
    </row>
    <row r="7443" spans="1:12" ht="14.4" x14ac:dyDescent="0.55000000000000004">
      <c r="A7443" s="8">
        <v>6</v>
      </c>
      <c r="B7443" s="9" t="s">
        <v>31</v>
      </c>
      <c r="C7443" s="9" t="s">
        <v>28</v>
      </c>
      <c r="D7443" s="10">
        <v>2021</v>
      </c>
      <c r="E7443" s="9" t="s">
        <v>71</v>
      </c>
      <c r="F7443" s="10">
        <v>81</v>
      </c>
      <c r="G7443" s="10">
        <v>1</v>
      </c>
      <c r="H7443" s="10">
        <v>81</v>
      </c>
      <c r="I7443" s="9" t="s">
        <v>15</v>
      </c>
      <c r="J7443" s="10">
        <v>5</v>
      </c>
      <c r="K7443" s="10">
        <v>2</v>
      </c>
      <c r="L7443" s="11" t="s">
        <v>44</v>
      </c>
    </row>
    <row r="7444" spans="1:12" ht="14.4" x14ac:dyDescent="0.55000000000000004">
      <c r="A7444" s="4">
        <v>6</v>
      </c>
      <c r="B7444" s="5" t="s">
        <v>31</v>
      </c>
      <c r="C7444" s="5" t="s">
        <v>30</v>
      </c>
      <c r="D7444" s="6">
        <v>2021</v>
      </c>
      <c r="E7444" s="5" t="s">
        <v>72</v>
      </c>
      <c r="F7444" s="6">
        <v>278</v>
      </c>
      <c r="G7444" s="6">
        <v>2</v>
      </c>
      <c r="H7444" s="6">
        <v>556</v>
      </c>
      <c r="I7444" s="5" t="s">
        <v>15</v>
      </c>
      <c r="J7444" s="6">
        <v>5</v>
      </c>
      <c r="K7444" s="6">
        <v>1</v>
      </c>
      <c r="L7444" s="7" t="s">
        <v>16</v>
      </c>
    </row>
    <row r="7445" spans="1:12" ht="14.4" x14ac:dyDescent="0.55000000000000004">
      <c r="A7445" s="8">
        <v>6</v>
      </c>
      <c r="B7445" s="9" t="s">
        <v>31</v>
      </c>
      <c r="C7445" s="9" t="s">
        <v>32</v>
      </c>
      <c r="D7445" s="10">
        <v>2021</v>
      </c>
      <c r="E7445" s="9" t="s">
        <v>73</v>
      </c>
      <c r="F7445" s="10">
        <v>219</v>
      </c>
      <c r="G7445" s="10">
        <v>1</v>
      </c>
      <c r="H7445" s="10">
        <v>219</v>
      </c>
      <c r="I7445" s="9" t="s">
        <v>15</v>
      </c>
      <c r="J7445" s="10">
        <v>5</v>
      </c>
      <c r="K7445" s="10">
        <v>2</v>
      </c>
      <c r="L7445" s="11" t="s">
        <v>44</v>
      </c>
    </row>
    <row r="7446" spans="1:12" ht="14.4" x14ac:dyDescent="0.55000000000000004">
      <c r="A7446" s="4">
        <v>6</v>
      </c>
      <c r="B7446" s="5" t="s">
        <v>31</v>
      </c>
      <c r="C7446" s="5" t="s">
        <v>34</v>
      </c>
      <c r="D7446" s="6">
        <v>2021</v>
      </c>
      <c r="E7446" s="5" t="s">
        <v>74</v>
      </c>
      <c r="F7446" s="6">
        <v>176</v>
      </c>
      <c r="G7446" s="6">
        <v>4</v>
      </c>
      <c r="H7446" s="6">
        <v>704</v>
      </c>
      <c r="I7446" s="5" t="s">
        <v>15</v>
      </c>
      <c r="J7446" s="6">
        <v>3</v>
      </c>
      <c r="K7446" s="6">
        <v>2</v>
      </c>
      <c r="L7446" s="7" t="s">
        <v>44</v>
      </c>
    </row>
    <row r="7447" spans="1:12" ht="14.4" x14ac:dyDescent="0.55000000000000004">
      <c r="A7447" s="8">
        <v>6</v>
      </c>
      <c r="B7447" s="9" t="s">
        <v>31</v>
      </c>
      <c r="C7447" s="9" t="s">
        <v>37</v>
      </c>
      <c r="D7447" s="10">
        <v>2021</v>
      </c>
      <c r="E7447" s="9" t="s">
        <v>75</v>
      </c>
      <c r="F7447" s="10">
        <v>280</v>
      </c>
      <c r="G7447" s="10">
        <v>3</v>
      </c>
      <c r="H7447" s="10">
        <v>840</v>
      </c>
      <c r="I7447" s="9" t="s">
        <v>15</v>
      </c>
      <c r="J7447" s="10">
        <v>4</v>
      </c>
      <c r="K7447" s="10">
        <v>1</v>
      </c>
      <c r="L7447" s="11" t="s">
        <v>16</v>
      </c>
    </row>
    <row r="7448" spans="1:12" ht="14.4" x14ac:dyDescent="0.55000000000000004">
      <c r="A7448" s="4">
        <v>6</v>
      </c>
      <c r="B7448" s="5" t="s">
        <v>31</v>
      </c>
      <c r="C7448" s="5" t="s">
        <v>39</v>
      </c>
      <c r="D7448" s="6">
        <v>2021</v>
      </c>
      <c r="E7448" s="5" t="s">
        <v>76</v>
      </c>
      <c r="F7448" s="6">
        <v>204</v>
      </c>
      <c r="G7448" s="6">
        <v>3</v>
      </c>
      <c r="H7448" s="6">
        <v>612</v>
      </c>
      <c r="I7448" s="5" t="s">
        <v>15</v>
      </c>
      <c r="J7448" s="6">
        <v>3</v>
      </c>
      <c r="K7448" s="6">
        <v>2</v>
      </c>
      <c r="L7448" s="7" t="s">
        <v>44</v>
      </c>
    </row>
    <row r="7449" spans="1:12" ht="14.4" x14ac:dyDescent="0.55000000000000004">
      <c r="A7449" s="8">
        <v>6</v>
      </c>
      <c r="B7449" s="9" t="s">
        <v>31</v>
      </c>
      <c r="C7449" s="9" t="s">
        <v>41</v>
      </c>
      <c r="D7449" s="10">
        <v>2021</v>
      </c>
      <c r="E7449" s="9" t="s">
        <v>77</v>
      </c>
      <c r="F7449" s="10">
        <v>228</v>
      </c>
      <c r="G7449" s="10">
        <v>2</v>
      </c>
      <c r="H7449" s="10">
        <v>456</v>
      </c>
      <c r="I7449" s="9" t="s">
        <v>15</v>
      </c>
      <c r="J7449" s="10">
        <v>5</v>
      </c>
      <c r="K7449" s="10">
        <v>1</v>
      </c>
      <c r="L7449" s="11" t="s">
        <v>16</v>
      </c>
    </row>
    <row r="7450" spans="1:12" ht="14.4" x14ac:dyDescent="0.55000000000000004">
      <c r="A7450" s="4">
        <v>6</v>
      </c>
      <c r="B7450" s="5" t="s">
        <v>31</v>
      </c>
      <c r="C7450" s="5" t="s">
        <v>13</v>
      </c>
      <c r="D7450" s="6">
        <v>2021</v>
      </c>
      <c r="E7450" s="5" t="s">
        <v>78</v>
      </c>
      <c r="F7450" s="6">
        <v>35</v>
      </c>
      <c r="G7450" s="6">
        <v>5</v>
      </c>
      <c r="H7450" s="6">
        <v>175</v>
      </c>
      <c r="I7450" s="5" t="s">
        <v>15</v>
      </c>
      <c r="J7450" s="6">
        <v>3</v>
      </c>
      <c r="K7450" s="6">
        <v>2</v>
      </c>
      <c r="L7450" s="7" t="s">
        <v>44</v>
      </c>
    </row>
    <row r="7451" spans="1:12" ht="14.4" x14ac:dyDescent="0.55000000000000004">
      <c r="A7451" s="8">
        <v>6</v>
      </c>
      <c r="B7451" s="9" t="s">
        <v>31</v>
      </c>
      <c r="C7451" s="9" t="s">
        <v>18</v>
      </c>
      <c r="D7451" s="10">
        <v>2021</v>
      </c>
      <c r="E7451" s="9" t="s">
        <v>79</v>
      </c>
      <c r="F7451" s="10">
        <v>100</v>
      </c>
      <c r="G7451" s="10">
        <v>3</v>
      </c>
      <c r="H7451" s="10">
        <v>300</v>
      </c>
      <c r="I7451" s="9" t="s">
        <v>15</v>
      </c>
      <c r="J7451" s="10">
        <v>4</v>
      </c>
      <c r="K7451" s="10">
        <v>1</v>
      </c>
      <c r="L7451" s="11" t="s">
        <v>16</v>
      </c>
    </row>
    <row r="7452" spans="1:12" ht="14.4" x14ac:dyDescent="0.55000000000000004">
      <c r="A7452" s="4">
        <v>6</v>
      </c>
      <c r="B7452" s="5" t="s">
        <v>31</v>
      </c>
      <c r="C7452" s="5" t="s">
        <v>20</v>
      </c>
      <c r="D7452" s="6">
        <v>2021</v>
      </c>
      <c r="E7452" s="5" t="s">
        <v>80</v>
      </c>
      <c r="F7452" s="6">
        <v>209</v>
      </c>
      <c r="G7452" s="6">
        <v>2</v>
      </c>
      <c r="H7452" s="6">
        <v>418</v>
      </c>
      <c r="I7452" s="5" t="s">
        <v>15</v>
      </c>
      <c r="J7452" s="6">
        <v>3</v>
      </c>
      <c r="K7452" s="6">
        <v>2</v>
      </c>
      <c r="L7452" s="7" t="s">
        <v>44</v>
      </c>
    </row>
    <row r="7453" spans="1:12" ht="14.4" x14ac:dyDescent="0.55000000000000004">
      <c r="A7453" s="8">
        <v>6</v>
      </c>
      <c r="B7453" s="9" t="s">
        <v>31</v>
      </c>
      <c r="C7453" s="9" t="s">
        <v>23</v>
      </c>
      <c r="D7453" s="10">
        <v>2021</v>
      </c>
      <c r="E7453" s="9" t="s">
        <v>81</v>
      </c>
      <c r="F7453" s="10">
        <v>201</v>
      </c>
      <c r="G7453" s="10">
        <v>5</v>
      </c>
      <c r="H7453" s="10">
        <v>1005</v>
      </c>
      <c r="I7453" s="9" t="s">
        <v>15</v>
      </c>
      <c r="J7453" s="10">
        <v>3</v>
      </c>
      <c r="K7453" s="10">
        <v>2</v>
      </c>
      <c r="L7453" s="11" t="s">
        <v>44</v>
      </c>
    </row>
    <row r="7454" spans="1:12" ht="14.4" x14ac:dyDescent="0.55000000000000004">
      <c r="A7454" s="4">
        <v>6</v>
      </c>
      <c r="B7454" s="5" t="s">
        <v>31</v>
      </c>
      <c r="C7454" s="5" t="s">
        <v>26</v>
      </c>
      <c r="D7454" s="6">
        <v>2021</v>
      </c>
      <c r="E7454" s="5" t="s">
        <v>82</v>
      </c>
      <c r="F7454" s="6">
        <v>51</v>
      </c>
      <c r="G7454" s="6">
        <v>1</v>
      </c>
      <c r="H7454" s="6">
        <v>51</v>
      </c>
      <c r="I7454" s="5" t="s">
        <v>15</v>
      </c>
      <c r="J7454" s="6">
        <v>4</v>
      </c>
      <c r="K7454" s="6">
        <v>1</v>
      </c>
      <c r="L7454" s="7" t="s">
        <v>16</v>
      </c>
    </row>
    <row r="7455" spans="1:12" ht="14.4" x14ac:dyDescent="0.55000000000000004">
      <c r="A7455" s="8">
        <v>6</v>
      </c>
      <c r="B7455" s="9" t="s">
        <v>31</v>
      </c>
      <c r="C7455" s="9" t="s">
        <v>28</v>
      </c>
      <c r="D7455" s="10">
        <v>2021</v>
      </c>
      <c r="E7455" s="9" t="s">
        <v>83</v>
      </c>
      <c r="F7455" s="10">
        <v>85</v>
      </c>
      <c r="G7455" s="10">
        <v>1</v>
      </c>
      <c r="H7455" s="10">
        <v>85</v>
      </c>
      <c r="I7455" s="9" t="s">
        <v>15</v>
      </c>
      <c r="J7455" s="10">
        <v>4</v>
      </c>
      <c r="K7455" s="10">
        <v>2</v>
      </c>
      <c r="L7455" s="11" t="s">
        <v>44</v>
      </c>
    </row>
    <row r="7456" spans="1:12" ht="14.4" x14ac:dyDescent="0.55000000000000004">
      <c r="A7456" s="4">
        <v>6</v>
      </c>
      <c r="B7456" s="5" t="s">
        <v>31</v>
      </c>
      <c r="C7456" s="5" t="s">
        <v>30</v>
      </c>
      <c r="D7456" s="6">
        <v>2021</v>
      </c>
      <c r="E7456" s="5" t="s">
        <v>84</v>
      </c>
      <c r="F7456" s="6">
        <v>137</v>
      </c>
      <c r="G7456" s="6">
        <v>4</v>
      </c>
      <c r="H7456" s="6">
        <v>548</v>
      </c>
      <c r="I7456" s="5" t="s">
        <v>15</v>
      </c>
      <c r="J7456" s="6">
        <v>5</v>
      </c>
      <c r="K7456" s="6">
        <v>1</v>
      </c>
      <c r="L7456" s="7" t="s">
        <v>16</v>
      </c>
    </row>
    <row r="7457" spans="1:12" ht="14.4" x14ac:dyDescent="0.55000000000000004">
      <c r="A7457" s="8">
        <v>6</v>
      </c>
      <c r="B7457" s="9" t="s">
        <v>31</v>
      </c>
      <c r="C7457" s="9" t="s">
        <v>32</v>
      </c>
      <c r="D7457" s="10">
        <v>2021</v>
      </c>
      <c r="E7457" s="9" t="s">
        <v>85</v>
      </c>
      <c r="F7457" s="10">
        <v>284</v>
      </c>
      <c r="G7457" s="10">
        <v>3</v>
      </c>
      <c r="H7457" s="10">
        <v>852</v>
      </c>
      <c r="I7457" s="9" t="s">
        <v>15</v>
      </c>
      <c r="J7457" s="10">
        <v>4</v>
      </c>
      <c r="K7457" s="10">
        <v>2</v>
      </c>
      <c r="L7457" s="11" t="s">
        <v>44</v>
      </c>
    </row>
    <row r="7458" spans="1:12" ht="14.4" x14ac:dyDescent="0.55000000000000004">
      <c r="A7458" s="4">
        <v>6</v>
      </c>
      <c r="B7458" s="5" t="s">
        <v>31</v>
      </c>
      <c r="C7458" s="5" t="s">
        <v>34</v>
      </c>
      <c r="D7458" s="6">
        <v>2021</v>
      </c>
      <c r="E7458" s="5" t="s">
        <v>86</v>
      </c>
      <c r="F7458" s="6">
        <v>163</v>
      </c>
      <c r="G7458" s="6">
        <v>5</v>
      </c>
      <c r="H7458" s="6">
        <v>815</v>
      </c>
      <c r="I7458" s="5" t="s">
        <v>15</v>
      </c>
      <c r="J7458" s="6">
        <v>4</v>
      </c>
      <c r="K7458" s="6">
        <v>1</v>
      </c>
      <c r="L7458" s="7" t="s">
        <v>16</v>
      </c>
    </row>
    <row r="7459" spans="1:12" ht="14.4" x14ac:dyDescent="0.55000000000000004">
      <c r="A7459" s="8">
        <v>4</v>
      </c>
      <c r="B7459" s="9" t="s">
        <v>36</v>
      </c>
      <c r="C7459" s="9" t="s">
        <v>37</v>
      </c>
      <c r="D7459" s="10">
        <v>2021</v>
      </c>
      <c r="E7459" s="9" t="s">
        <v>14</v>
      </c>
      <c r="F7459" s="10">
        <v>218</v>
      </c>
      <c r="G7459" s="10">
        <v>1</v>
      </c>
      <c r="H7459" s="10">
        <v>218</v>
      </c>
      <c r="I7459" s="9" t="s">
        <v>15</v>
      </c>
      <c r="J7459" s="10">
        <v>3</v>
      </c>
      <c r="K7459" s="10">
        <v>2</v>
      </c>
      <c r="L7459" s="11" t="s">
        <v>44</v>
      </c>
    </row>
    <row r="7460" spans="1:12" ht="14.4" x14ac:dyDescent="0.55000000000000004">
      <c r="A7460" s="4">
        <v>4</v>
      </c>
      <c r="B7460" s="5" t="s">
        <v>36</v>
      </c>
      <c r="C7460" s="5" t="s">
        <v>39</v>
      </c>
      <c r="D7460" s="6">
        <v>2021</v>
      </c>
      <c r="E7460" s="5" t="s">
        <v>19</v>
      </c>
      <c r="F7460" s="6">
        <v>218</v>
      </c>
      <c r="G7460" s="6">
        <v>5</v>
      </c>
      <c r="H7460" s="6">
        <v>1090</v>
      </c>
      <c r="I7460" s="5" t="s">
        <v>15</v>
      </c>
      <c r="J7460" s="6">
        <v>4</v>
      </c>
      <c r="K7460" s="6">
        <v>2</v>
      </c>
      <c r="L7460" s="7" t="s">
        <v>44</v>
      </c>
    </row>
    <row r="7461" spans="1:12" ht="14.4" x14ac:dyDescent="0.55000000000000004">
      <c r="A7461" s="8">
        <v>4</v>
      </c>
      <c r="B7461" s="9" t="s">
        <v>36</v>
      </c>
      <c r="C7461" s="9" t="s">
        <v>41</v>
      </c>
      <c r="D7461" s="10">
        <v>2021</v>
      </c>
      <c r="E7461" s="9" t="s">
        <v>21</v>
      </c>
      <c r="F7461" s="10">
        <v>82</v>
      </c>
      <c r="G7461" s="10">
        <v>1</v>
      </c>
      <c r="H7461" s="10">
        <v>82</v>
      </c>
      <c r="I7461" s="9" t="s">
        <v>15</v>
      </c>
      <c r="J7461" s="10">
        <v>3</v>
      </c>
      <c r="K7461" s="10">
        <v>1</v>
      </c>
      <c r="L7461" s="11" t="s">
        <v>16</v>
      </c>
    </row>
    <row r="7462" spans="1:12" ht="14.4" x14ac:dyDescent="0.55000000000000004">
      <c r="A7462" s="4">
        <v>4</v>
      </c>
      <c r="B7462" s="5" t="s">
        <v>36</v>
      </c>
      <c r="C7462" s="5" t="s">
        <v>13</v>
      </c>
      <c r="D7462" s="6">
        <v>2021</v>
      </c>
      <c r="E7462" s="5" t="s">
        <v>24</v>
      </c>
      <c r="F7462" s="6">
        <v>147</v>
      </c>
      <c r="G7462" s="6">
        <v>1</v>
      </c>
      <c r="H7462" s="6">
        <v>147</v>
      </c>
      <c r="I7462" s="5" t="s">
        <v>15</v>
      </c>
      <c r="J7462" s="6">
        <v>3</v>
      </c>
      <c r="K7462" s="6">
        <v>2</v>
      </c>
      <c r="L7462" s="7" t="s">
        <v>44</v>
      </c>
    </row>
    <row r="7463" spans="1:12" ht="14.4" x14ac:dyDescent="0.55000000000000004">
      <c r="A7463" s="8">
        <v>4</v>
      </c>
      <c r="B7463" s="9" t="s">
        <v>36</v>
      </c>
      <c r="C7463" s="9" t="s">
        <v>18</v>
      </c>
      <c r="D7463" s="10">
        <v>2021</v>
      </c>
      <c r="E7463" s="9" t="s">
        <v>27</v>
      </c>
      <c r="F7463" s="10">
        <v>25</v>
      </c>
      <c r="G7463" s="10">
        <v>4</v>
      </c>
      <c r="H7463" s="10">
        <v>100</v>
      </c>
      <c r="I7463" s="9" t="s">
        <v>15</v>
      </c>
      <c r="J7463" s="10">
        <v>3</v>
      </c>
      <c r="K7463" s="10">
        <v>1</v>
      </c>
      <c r="L7463" s="11" t="s">
        <v>16</v>
      </c>
    </row>
    <row r="7464" spans="1:12" ht="14.4" x14ac:dyDescent="0.55000000000000004">
      <c r="A7464" s="4">
        <v>4</v>
      </c>
      <c r="B7464" s="5" t="s">
        <v>36</v>
      </c>
      <c r="C7464" s="5" t="s">
        <v>20</v>
      </c>
      <c r="D7464" s="6">
        <v>2021</v>
      </c>
      <c r="E7464" s="5" t="s">
        <v>33</v>
      </c>
      <c r="F7464" s="6">
        <v>276</v>
      </c>
      <c r="G7464" s="6">
        <v>1</v>
      </c>
      <c r="H7464" s="6">
        <v>276</v>
      </c>
      <c r="I7464" s="5" t="s">
        <v>15</v>
      </c>
      <c r="J7464" s="6">
        <v>4</v>
      </c>
      <c r="K7464" s="6">
        <v>2</v>
      </c>
      <c r="L7464" s="7" t="s">
        <v>44</v>
      </c>
    </row>
    <row r="7465" spans="1:12" ht="14.4" x14ac:dyDescent="0.55000000000000004">
      <c r="A7465" s="8">
        <v>4</v>
      </c>
      <c r="B7465" s="9" t="s">
        <v>36</v>
      </c>
      <c r="C7465" s="9" t="s">
        <v>23</v>
      </c>
      <c r="D7465" s="10">
        <v>2021</v>
      </c>
      <c r="E7465" s="9" t="s">
        <v>35</v>
      </c>
      <c r="F7465" s="10">
        <v>249</v>
      </c>
      <c r="G7465" s="10">
        <v>5</v>
      </c>
      <c r="H7465" s="10">
        <v>1245</v>
      </c>
      <c r="I7465" s="9" t="s">
        <v>15</v>
      </c>
      <c r="J7465" s="10">
        <v>4</v>
      </c>
      <c r="K7465" s="10">
        <v>1</v>
      </c>
      <c r="L7465" s="11" t="s">
        <v>16</v>
      </c>
    </row>
    <row r="7466" spans="1:12" ht="14.4" x14ac:dyDescent="0.55000000000000004">
      <c r="A7466" s="4">
        <v>4</v>
      </c>
      <c r="B7466" s="5" t="s">
        <v>36</v>
      </c>
      <c r="C7466" s="5" t="s">
        <v>26</v>
      </c>
      <c r="D7466" s="6">
        <v>2021</v>
      </c>
      <c r="E7466" s="5" t="s">
        <v>38</v>
      </c>
      <c r="F7466" s="6">
        <v>270</v>
      </c>
      <c r="G7466" s="6">
        <v>3</v>
      </c>
      <c r="H7466" s="6">
        <v>810</v>
      </c>
      <c r="I7466" s="5" t="s">
        <v>15</v>
      </c>
      <c r="J7466" s="6">
        <v>3</v>
      </c>
      <c r="K7466" s="6">
        <v>2</v>
      </c>
      <c r="L7466" s="7" t="s">
        <v>44</v>
      </c>
    </row>
    <row r="7467" spans="1:12" ht="14.4" x14ac:dyDescent="0.55000000000000004">
      <c r="A7467" s="8">
        <v>4</v>
      </c>
      <c r="B7467" s="9" t="s">
        <v>36</v>
      </c>
      <c r="C7467" s="9" t="s">
        <v>28</v>
      </c>
      <c r="D7467" s="10">
        <v>2021</v>
      </c>
      <c r="E7467" s="9" t="s">
        <v>40</v>
      </c>
      <c r="F7467" s="10">
        <v>165</v>
      </c>
      <c r="G7467" s="10">
        <v>5</v>
      </c>
      <c r="H7467" s="10">
        <v>825</v>
      </c>
      <c r="I7467" s="9" t="s">
        <v>15</v>
      </c>
      <c r="J7467" s="10">
        <v>5</v>
      </c>
      <c r="K7467" s="10">
        <v>2</v>
      </c>
      <c r="L7467" s="11" t="s">
        <v>44</v>
      </c>
    </row>
    <row r="7468" spans="1:12" ht="14.4" x14ac:dyDescent="0.55000000000000004">
      <c r="A7468" s="4">
        <v>4</v>
      </c>
      <c r="B7468" s="5" t="s">
        <v>36</v>
      </c>
      <c r="C7468" s="5" t="s">
        <v>30</v>
      </c>
      <c r="D7468" s="6">
        <v>2021</v>
      </c>
      <c r="E7468" s="5" t="s">
        <v>42</v>
      </c>
      <c r="F7468" s="6">
        <v>73</v>
      </c>
      <c r="G7468" s="6">
        <v>1</v>
      </c>
      <c r="H7468" s="6">
        <v>73</v>
      </c>
      <c r="I7468" s="5" t="s">
        <v>15</v>
      </c>
      <c r="J7468" s="6">
        <v>5</v>
      </c>
      <c r="K7468" s="6">
        <v>1</v>
      </c>
      <c r="L7468" s="7" t="s">
        <v>16</v>
      </c>
    </row>
    <row r="7469" spans="1:12" ht="14.4" x14ac:dyDescent="0.55000000000000004">
      <c r="A7469" s="8">
        <v>4</v>
      </c>
      <c r="B7469" s="9" t="s">
        <v>36</v>
      </c>
      <c r="C7469" s="9" t="s">
        <v>32</v>
      </c>
      <c r="D7469" s="10">
        <v>2021</v>
      </c>
      <c r="E7469" s="9" t="s">
        <v>45</v>
      </c>
      <c r="F7469" s="10">
        <v>125</v>
      </c>
      <c r="G7469" s="10">
        <v>5</v>
      </c>
      <c r="H7469" s="10">
        <v>625</v>
      </c>
      <c r="I7469" s="9" t="s">
        <v>15</v>
      </c>
      <c r="J7469" s="10">
        <v>3</v>
      </c>
      <c r="K7469" s="10">
        <v>2</v>
      </c>
      <c r="L7469" s="11" t="s">
        <v>44</v>
      </c>
    </row>
    <row r="7470" spans="1:12" ht="14.4" x14ac:dyDescent="0.55000000000000004">
      <c r="A7470" s="4">
        <v>4</v>
      </c>
      <c r="B7470" s="5" t="s">
        <v>36</v>
      </c>
      <c r="C7470" s="5" t="s">
        <v>34</v>
      </c>
      <c r="D7470" s="6">
        <v>2021</v>
      </c>
      <c r="E7470" s="5" t="s">
        <v>46</v>
      </c>
      <c r="F7470" s="6">
        <v>173</v>
      </c>
      <c r="G7470" s="6">
        <v>1</v>
      </c>
      <c r="H7470" s="6">
        <v>173</v>
      </c>
      <c r="I7470" s="5" t="s">
        <v>15</v>
      </c>
      <c r="J7470" s="6">
        <v>3</v>
      </c>
      <c r="K7470" s="6">
        <v>1</v>
      </c>
      <c r="L7470" s="7" t="s">
        <v>16</v>
      </c>
    </row>
    <row r="7471" spans="1:12" ht="14.4" x14ac:dyDescent="0.55000000000000004">
      <c r="A7471" s="8">
        <v>4</v>
      </c>
      <c r="B7471" s="9" t="s">
        <v>36</v>
      </c>
      <c r="C7471" s="9" t="s">
        <v>37</v>
      </c>
      <c r="D7471" s="10">
        <v>2021</v>
      </c>
      <c r="E7471" s="9" t="s">
        <v>47</v>
      </c>
      <c r="F7471" s="10">
        <v>280</v>
      </c>
      <c r="G7471" s="10">
        <v>1</v>
      </c>
      <c r="H7471" s="10">
        <v>280</v>
      </c>
      <c r="I7471" s="9" t="s">
        <v>15</v>
      </c>
      <c r="J7471" s="10">
        <v>4</v>
      </c>
      <c r="K7471" s="10">
        <v>2</v>
      </c>
      <c r="L7471" s="11" t="s">
        <v>44</v>
      </c>
    </row>
    <row r="7472" spans="1:12" ht="14.4" x14ac:dyDescent="0.55000000000000004">
      <c r="A7472" s="4">
        <v>4</v>
      </c>
      <c r="B7472" s="5" t="s">
        <v>36</v>
      </c>
      <c r="C7472" s="5" t="s">
        <v>39</v>
      </c>
      <c r="D7472" s="6">
        <v>2021</v>
      </c>
      <c r="E7472" s="5" t="s">
        <v>48</v>
      </c>
      <c r="F7472" s="6">
        <v>297</v>
      </c>
      <c r="G7472" s="6">
        <v>5</v>
      </c>
      <c r="H7472" s="6">
        <v>1485</v>
      </c>
      <c r="I7472" s="5" t="s">
        <v>15</v>
      </c>
      <c r="J7472" s="6">
        <v>5</v>
      </c>
      <c r="K7472" s="6">
        <v>1</v>
      </c>
      <c r="L7472" s="7" t="s">
        <v>16</v>
      </c>
    </row>
    <row r="7473" spans="1:12" ht="14.4" x14ac:dyDescent="0.55000000000000004">
      <c r="A7473" s="8">
        <v>4</v>
      </c>
      <c r="B7473" s="9" t="s">
        <v>36</v>
      </c>
      <c r="C7473" s="9" t="s">
        <v>41</v>
      </c>
      <c r="D7473" s="10">
        <v>2021</v>
      </c>
      <c r="E7473" s="9" t="s">
        <v>50</v>
      </c>
      <c r="F7473" s="10">
        <v>239</v>
      </c>
      <c r="G7473" s="10">
        <v>1</v>
      </c>
      <c r="H7473" s="10">
        <v>239</v>
      </c>
      <c r="I7473" s="9" t="s">
        <v>15</v>
      </c>
      <c r="J7473" s="10">
        <v>5</v>
      </c>
      <c r="K7473" s="10">
        <v>2</v>
      </c>
      <c r="L7473" s="11" t="s">
        <v>44</v>
      </c>
    </row>
    <row r="7474" spans="1:12" ht="14.4" x14ac:dyDescent="0.55000000000000004">
      <c r="A7474" s="4">
        <v>4</v>
      </c>
      <c r="B7474" s="5" t="s">
        <v>36</v>
      </c>
      <c r="C7474" s="5" t="s">
        <v>13</v>
      </c>
      <c r="D7474" s="6">
        <v>2021</v>
      </c>
      <c r="E7474" s="5" t="s">
        <v>51</v>
      </c>
      <c r="F7474" s="6">
        <v>187</v>
      </c>
      <c r="G7474" s="6">
        <v>5</v>
      </c>
      <c r="H7474" s="6">
        <v>935</v>
      </c>
      <c r="I7474" s="5" t="s">
        <v>15</v>
      </c>
      <c r="J7474" s="6">
        <v>5</v>
      </c>
      <c r="K7474" s="6">
        <v>2</v>
      </c>
      <c r="L7474" s="7" t="s">
        <v>44</v>
      </c>
    </row>
    <row r="7475" spans="1:12" ht="14.4" x14ac:dyDescent="0.55000000000000004">
      <c r="A7475" s="8">
        <v>4</v>
      </c>
      <c r="B7475" s="9" t="s">
        <v>36</v>
      </c>
      <c r="C7475" s="9" t="s">
        <v>18</v>
      </c>
      <c r="D7475" s="10">
        <v>2021</v>
      </c>
      <c r="E7475" s="9" t="s">
        <v>52</v>
      </c>
      <c r="F7475" s="10">
        <v>158</v>
      </c>
      <c r="G7475" s="10">
        <v>5</v>
      </c>
      <c r="H7475" s="10">
        <v>790</v>
      </c>
      <c r="I7475" s="9" t="s">
        <v>15</v>
      </c>
      <c r="J7475" s="10">
        <v>3</v>
      </c>
      <c r="K7475" s="10">
        <v>1</v>
      </c>
      <c r="L7475" s="11" t="s">
        <v>16</v>
      </c>
    </row>
    <row r="7476" spans="1:12" ht="14.4" x14ac:dyDescent="0.55000000000000004">
      <c r="A7476" s="4">
        <v>4</v>
      </c>
      <c r="B7476" s="5" t="s">
        <v>36</v>
      </c>
      <c r="C7476" s="5" t="s">
        <v>20</v>
      </c>
      <c r="D7476" s="6">
        <v>2021</v>
      </c>
      <c r="E7476" s="5" t="s">
        <v>54</v>
      </c>
      <c r="F7476" s="6">
        <v>51</v>
      </c>
      <c r="G7476" s="6">
        <v>4</v>
      </c>
      <c r="H7476" s="6">
        <v>204</v>
      </c>
      <c r="I7476" s="5" t="s">
        <v>15</v>
      </c>
      <c r="J7476" s="6">
        <v>3</v>
      </c>
      <c r="K7476" s="6">
        <v>2</v>
      </c>
      <c r="L7476" s="7" t="s">
        <v>44</v>
      </c>
    </row>
    <row r="7477" spans="1:12" ht="14.4" x14ac:dyDescent="0.55000000000000004">
      <c r="A7477" s="8">
        <v>4</v>
      </c>
      <c r="B7477" s="9" t="s">
        <v>36</v>
      </c>
      <c r="C7477" s="9" t="s">
        <v>23</v>
      </c>
      <c r="D7477" s="10">
        <v>2021</v>
      </c>
      <c r="E7477" s="9" t="s">
        <v>55</v>
      </c>
      <c r="F7477" s="10">
        <v>237</v>
      </c>
      <c r="G7477" s="10">
        <v>2</v>
      </c>
      <c r="H7477" s="10">
        <v>474</v>
      </c>
      <c r="I7477" s="9" t="s">
        <v>15</v>
      </c>
      <c r="J7477" s="10">
        <v>5</v>
      </c>
      <c r="K7477" s="10">
        <v>1</v>
      </c>
      <c r="L7477" s="11" t="s">
        <v>16</v>
      </c>
    </row>
    <row r="7478" spans="1:12" ht="14.4" x14ac:dyDescent="0.55000000000000004">
      <c r="A7478" s="4">
        <v>4</v>
      </c>
      <c r="B7478" s="5" t="s">
        <v>36</v>
      </c>
      <c r="C7478" s="5" t="s">
        <v>26</v>
      </c>
      <c r="D7478" s="6">
        <v>2021</v>
      </c>
      <c r="E7478" s="5" t="s">
        <v>56</v>
      </c>
      <c r="F7478" s="6">
        <v>239</v>
      </c>
      <c r="G7478" s="6">
        <v>1</v>
      </c>
      <c r="H7478" s="6">
        <v>239</v>
      </c>
      <c r="I7478" s="5" t="s">
        <v>15</v>
      </c>
      <c r="J7478" s="6">
        <v>4</v>
      </c>
      <c r="K7478" s="6">
        <v>2</v>
      </c>
      <c r="L7478" s="7" t="s">
        <v>44</v>
      </c>
    </row>
    <row r="7479" spans="1:12" ht="14.4" x14ac:dyDescent="0.55000000000000004">
      <c r="A7479" s="8">
        <v>4</v>
      </c>
      <c r="B7479" s="9" t="s">
        <v>36</v>
      </c>
      <c r="C7479" s="9" t="s">
        <v>28</v>
      </c>
      <c r="D7479" s="10">
        <v>2021</v>
      </c>
      <c r="E7479" s="9" t="s">
        <v>57</v>
      </c>
      <c r="F7479" s="10">
        <v>103</v>
      </c>
      <c r="G7479" s="10">
        <v>4</v>
      </c>
      <c r="H7479" s="10">
        <v>412</v>
      </c>
      <c r="I7479" s="9" t="s">
        <v>15</v>
      </c>
      <c r="J7479" s="10">
        <v>3</v>
      </c>
      <c r="K7479" s="10">
        <v>1</v>
      </c>
      <c r="L7479" s="11" t="s">
        <v>16</v>
      </c>
    </row>
    <row r="7480" spans="1:12" ht="14.4" x14ac:dyDescent="0.55000000000000004">
      <c r="A7480" s="4">
        <v>4</v>
      </c>
      <c r="B7480" s="5" t="s">
        <v>36</v>
      </c>
      <c r="C7480" s="5" t="s">
        <v>30</v>
      </c>
      <c r="D7480" s="6">
        <v>2021</v>
      </c>
      <c r="E7480" s="5" t="s">
        <v>58</v>
      </c>
      <c r="F7480" s="6">
        <v>274</v>
      </c>
      <c r="G7480" s="6">
        <v>5</v>
      </c>
      <c r="H7480" s="6">
        <v>1370</v>
      </c>
      <c r="I7480" s="5" t="s">
        <v>15</v>
      </c>
      <c r="J7480" s="6">
        <v>5</v>
      </c>
      <c r="K7480" s="6">
        <v>2</v>
      </c>
      <c r="L7480" s="7" t="s">
        <v>44</v>
      </c>
    </row>
    <row r="7481" spans="1:12" ht="14.4" x14ac:dyDescent="0.55000000000000004">
      <c r="A7481" s="8">
        <v>4</v>
      </c>
      <c r="B7481" s="9" t="s">
        <v>36</v>
      </c>
      <c r="C7481" s="9" t="s">
        <v>32</v>
      </c>
      <c r="D7481" s="10">
        <v>2021</v>
      </c>
      <c r="E7481" s="9" t="s">
        <v>59</v>
      </c>
      <c r="F7481" s="10">
        <v>299</v>
      </c>
      <c r="G7481" s="10">
        <v>3</v>
      </c>
      <c r="H7481" s="10">
        <v>897</v>
      </c>
      <c r="I7481" s="9" t="s">
        <v>15</v>
      </c>
      <c r="J7481" s="10">
        <v>4</v>
      </c>
      <c r="K7481" s="10">
        <v>2</v>
      </c>
      <c r="L7481" s="11" t="s">
        <v>44</v>
      </c>
    </row>
    <row r="7482" spans="1:12" ht="14.4" x14ac:dyDescent="0.55000000000000004">
      <c r="A7482" s="4">
        <v>4</v>
      </c>
      <c r="B7482" s="5" t="s">
        <v>36</v>
      </c>
      <c r="C7482" s="5" t="s">
        <v>34</v>
      </c>
      <c r="D7482" s="6">
        <v>2021</v>
      </c>
      <c r="E7482" s="5" t="s">
        <v>60</v>
      </c>
      <c r="F7482" s="6">
        <v>68</v>
      </c>
      <c r="G7482" s="6">
        <v>1</v>
      </c>
      <c r="H7482" s="6">
        <v>68</v>
      </c>
      <c r="I7482" s="5" t="s">
        <v>15</v>
      </c>
      <c r="J7482" s="6">
        <v>5</v>
      </c>
      <c r="K7482" s="6">
        <v>1</v>
      </c>
      <c r="L7482" s="7" t="s">
        <v>16</v>
      </c>
    </row>
    <row r="7483" spans="1:12" ht="14.4" x14ac:dyDescent="0.55000000000000004">
      <c r="A7483" s="8">
        <v>4</v>
      </c>
      <c r="B7483" s="9" t="s">
        <v>36</v>
      </c>
      <c r="C7483" s="9" t="s">
        <v>37</v>
      </c>
      <c r="D7483" s="10">
        <v>2021</v>
      </c>
      <c r="E7483" s="9" t="s">
        <v>61</v>
      </c>
      <c r="F7483" s="10">
        <v>241</v>
      </c>
      <c r="G7483" s="10">
        <v>2</v>
      </c>
      <c r="H7483" s="10">
        <v>482</v>
      </c>
      <c r="I7483" s="9" t="s">
        <v>15</v>
      </c>
      <c r="J7483" s="10">
        <v>4</v>
      </c>
      <c r="K7483" s="10">
        <v>2</v>
      </c>
      <c r="L7483" s="11" t="s">
        <v>44</v>
      </c>
    </row>
    <row r="7484" spans="1:12" ht="14.4" x14ac:dyDescent="0.55000000000000004">
      <c r="A7484" s="4">
        <v>4</v>
      </c>
      <c r="B7484" s="5" t="s">
        <v>36</v>
      </c>
      <c r="C7484" s="5" t="s">
        <v>39</v>
      </c>
      <c r="D7484" s="6">
        <v>2021</v>
      </c>
      <c r="E7484" s="5" t="s">
        <v>62</v>
      </c>
      <c r="F7484" s="6">
        <v>70</v>
      </c>
      <c r="G7484" s="6">
        <v>2</v>
      </c>
      <c r="H7484" s="6">
        <v>140</v>
      </c>
      <c r="I7484" s="5" t="s">
        <v>15</v>
      </c>
      <c r="J7484" s="6">
        <v>4</v>
      </c>
      <c r="K7484" s="6">
        <v>1</v>
      </c>
      <c r="L7484" s="7" t="s">
        <v>16</v>
      </c>
    </row>
    <row r="7485" spans="1:12" ht="14.4" x14ac:dyDescent="0.55000000000000004">
      <c r="A7485" s="8">
        <v>4</v>
      </c>
      <c r="B7485" s="9" t="s">
        <v>36</v>
      </c>
      <c r="C7485" s="9" t="s">
        <v>41</v>
      </c>
      <c r="D7485" s="10">
        <v>2021</v>
      </c>
      <c r="E7485" s="9" t="s">
        <v>63</v>
      </c>
      <c r="F7485" s="10">
        <v>124</v>
      </c>
      <c r="G7485" s="10">
        <v>5</v>
      </c>
      <c r="H7485" s="10">
        <v>620</v>
      </c>
      <c r="I7485" s="9" t="s">
        <v>15</v>
      </c>
      <c r="J7485" s="10">
        <v>3</v>
      </c>
      <c r="K7485" s="10">
        <v>2</v>
      </c>
      <c r="L7485" s="11" t="s">
        <v>44</v>
      </c>
    </row>
    <row r="7486" spans="1:12" ht="14.4" x14ac:dyDescent="0.55000000000000004">
      <c r="A7486" s="4">
        <v>4</v>
      </c>
      <c r="B7486" s="5" t="s">
        <v>36</v>
      </c>
      <c r="C7486" s="5" t="s">
        <v>13</v>
      </c>
      <c r="D7486" s="6">
        <v>2021</v>
      </c>
      <c r="E7486" s="5" t="s">
        <v>64</v>
      </c>
      <c r="F7486" s="6">
        <v>109</v>
      </c>
      <c r="G7486" s="6">
        <v>4</v>
      </c>
      <c r="H7486" s="6">
        <v>436</v>
      </c>
      <c r="I7486" s="5" t="s">
        <v>15</v>
      </c>
      <c r="J7486" s="6">
        <v>5</v>
      </c>
      <c r="K7486" s="6">
        <v>1</v>
      </c>
      <c r="L7486" s="7" t="s">
        <v>16</v>
      </c>
    </row>
    <row r="7487" spans="1:12" ht="14.4" x14ac:dyDescent="0.55000000000000004">
      <c r="A7487" s="8">
        <v>4</v>
      </c>
      <c r="B7487" s="9" t="s">
        <v>36</v>
      </c>
      <c r="C7487" s="9" t="s">
        <v>18</v>
      </c>
      <c r="D7487" s="10">
        <v>2021</v>
      </c>
      <c r="E7487" s="9" t="s">
        <v>65</v>
      </c>
      <c r="F7487" s="10">
        <v>122</v>
      </c>
      <c r="G7487" s="10">
        <v>4</v>
      </c>
      <c r="H7487" s="10">
        <v>488</v>
      </c>
      <c r="I7487" s="9" t="s">
        <v>15</v>
      </c>
      <c r="J7487" s="10">
        <v>5</v>
      </c>
      <c r="K7487" s="10">
        <v>2</v>
      </c>
      <c r="L7487" s="11" t="s">
        <v>44</v>
      </c>
    </row>
    <row r="7488" spans="1:12" ht="14.4" x14ac:dyDescent="0.55000000000000004">
      <c r="A7488" s="4">
        <v>4</v>
      </c>
      <c r="B7488" s="5" t="s">
        <v>36</v>
      </c>
      <c r="C7488" s="5" t="s">
        <v>20</v>
      </c>
      <c r="D7488" s="6">
        <v>2021</v>
      </c>
      <c r="E7488" s="5" t="s">
        <v>66</v>
      </c>
      <c r="F7488" s="6">
        <v>87</v>
      </c>
      <c r="G7488" s="6">
        <v>1</v>
      </c>
      <c r="H7488" s="6">
        <v>87</v>
      </c>
      <c r="I7488" s="5" t="s">
        <v>15</v>
      </c>
      <c r="J7488" s="6">
        <v>5</v>
      </c>
      <c r="K7488" s="6">
        <v>2</v>
      </c>
      <c r="L7488" s="7" t="s">
        <v>44</v>
      </c>
    </row>
    <row r="7489" spans="1:12" ht="14.4" x14ac:dyDescent="0.55000000000000004">
      <c r="A7489" s="8">
        <v>4</v>
      </c>
      <c r="B7489" s="9" t="s">
        <v>36</v>
      </c>
      <c r="C7489" s="9" t="s">
        <v>23</v>
      </c>
      <c r="D7489" s="10">
        <v>2021</v>
      </c>
      <c r="E7489" s="9" t="s">
        <v>67</v>
      </c>
      <c r="F7489" s="10">
        <v>194</v>
      </c>
      <c r="G7489" s="10">
        <v>1</v>
      </c>
      <c r="H7489" s="10">
        <v>194</v>
      </c>
      <c r="I7489" s="9" t="s">
        <v>15</v>
      </c>
      <c r="J7489" s="10">
        <v>5</v>
      </c>
      <c r="K7489" s="10">
        <v>1</v>
      </c>
      <c r="L7489" s="11" t="s">
        <v>16</v>
      </c>
    </row>
    <row r="7490" spans="1:12" ht="14.4" x14ac:dyDescent="0.55000000000000004">
      <c r="A7490" s="4">
        <v>4</v>
      </c>
      <c r="B7490" s="5" t="s">
        <v>36</v>
      </c>
      <c r="C7490" s="5" t="s">
        <v>26</v>
      </c>
      <c r="D7490" s="6">
        <v>2021</v>
      </c>
      <c r="E7490" s="5" t="s">
        <v>68</v>
      </c>
      <c r="F7490" s="6">
        <v>134</v>
      </c>
      <c r="G7490" s="6">
        <v>2</v>
      </c>
      <c r="H7490" s="6">
        <v>268</v>
      </c>
      <c r="I7490" s="5" t="s">
        <v>15</v>
      </c>
      <c r="J7490" s="6">
        <v>4</v>
      </c>
      <c r="K7490" s="6">
        <v>2</v>
      </c>
      <c r="L7490" s="7" t="s">
        <v>44</v>
      </c>
    </row>
    <row r="7491" spans="1:12" ht="14.4" x14ac:dyDescent="0.55000000000000004">
      <c r="A7491" s="8">
        <v>4</v>
      </c>
      <c r="B7491" s="9" t="s">
        <v>36</v>
      </c>
      <c r="C7491" s="9" t="s">
        <v>28</v>
      </c>
      <c r="D7491" s="10">
        <v>2021</v>
      </c>
      <c r="E7491" s="9" t="s">
        <v>69</v>
      </c>
      <c r="F7491" s="10">
        <v>277</v>
      </c>
      <c r="G7491" s="10">
        <v>5</v>
      </c>
      <c r="H7491" s="10">
        <v>1385</v>
      </c>
      <c r="I7491" s="9" t="s">
        <v>15</v>
      </c>
      <c r="J7491" s="10">
        <v>4</v>
      </c>
      <c r="K7491" s="10">
        <v>1</v>
      </c>
      <c r="L7491" s="11" t="s">
        <v>16</v>
      </c>
    </row>
    <row r="7492" spans="1:12" ht="14.4" x14ac:dyDescent="0.55000000000000004">
      <c r="A7492" s="4">
        <v>4</v>
      </c>
      <c r="B7492" s="5" t="s">
        <v>36</v>
      </c>
      <c r="C7492" s="5" t="s">
        <v>30</v>
      </c>
      <c r="D7492" s="6">
        <v>2021</v>
      </c>
      <c r="E7492" s="5" t="s">
        <v>70</v>
      </c>
      <c r="F7492" s="6">
        <v>84</v>
      </c>
      <c r="G7492" s="6">
        <v>3</v>
      </c>
      <c r="H7492" s="6">
        <v>252</v>
      </c>
      <c r="I7492" s="5" t="s">
        <v>15</v>
      </c>
      <c r="J7492" s="6">
        <v>5</v>
      </c>
      <c r="K7492" s="6">
        <v>2</v>
      </c>
      <c r="L7492" s="7" t="s">
        <v>44</v>
      </c>
    </row>
    <row r="7493" spans="1:12" ht="14.4" x14ac:dyDescent="0.55000000000000004">
      <c r="A7493" s="8">
        <v>4</v>
      </c>
      <c r="B7493" s="9" t="s">
        <v>36</v>
      </c>
      <c r="C7493" s="9" t="s">
        <v>32</v>
      </c>
      <c r="D7493" s="10">
        <v>2021</v>
      </c>
      <c r="E7493" s="9" t="s">
        <v>71</v>
      </c>
      <c r="F7493" s="10">
        <v>287</v>
      </c>
      <c r="G7493" s="10">
        <v>5</v>
      </c>
      <c r="H7493" s="10">
        <v>1435</v>
      </c>
      <c r="I7493" s="9" t="s">
        <v>15</v>
      </c>
      <c r="J7493" s="10">
        <v>5</v>
      </c>
      <c r="K7493" s="10">
        <v>1</v>
      </c>
      <c r="L7493" s="11" t="s">
        <v>16</v>
      </c>
    </row>
    <row r="7494" spans="1:12" ht="14.4" x14ac:dyDescent="0.55000000000000004">
      <c r="A7494" s="4">
        <v>4</v>
      </c>
      <c r="B7494" s="5" t="s">
        <v>36</v>
      </c>
      <c r="C7494" s="5" t="s">
        <v>34</v>
      </c>
      <c r="D7494" s="6">
        <v>2021</v>
      </c>
      <c r="E7494" s="5" t="s">
        <v>72</v>
      </c>
      <c r="F7494" s="6">
        <v>179</v>
      </c>
      <c r="G7494" s="6">
        <v>3</v>
      </c>
      <c r="H7494" s="6">
        <v>537</v>
      </c>
      <c r="I7494" s="5" t="s">
        <v>15</v>
      </c>
      <c r="J7494" s="6">
        <v>5</v>
      </c>
      <c r="K7494" s="6">
        <v>2</v>
      </c>
      <c r="L7494" s="7" t="s">
        <v>44</v>
      </c>
    </row>
    <row r="7495" spans="1:12" ht="14.4" x14ac:dyDescent="0.55000000000000004">
      <c r="A7495" s="8">
        <v>4</v>
      </c>
      <c r="B7495" s="9" t="s">
        <v>36</v>
      </c>
      <c r="C7495" s="9" t="s">
        <v>37</v>
      </c>
      <c r="D7495" s="10">
        <v>2021</v>
      </c>
      <c r="E7495" s="9" t="s">
        <v>73</v>
      </c>
      <c r="F7495" s="10">
        <v>297</v>
      </c>
      <c r="G7495" s="10">
        <v>3</v>
      </c>
      <c r="H7495" s="10">
        <v>891</v>
      </c>
      <c r="I7495" s="9" t="s">
        <v>15</v>
      </c>
      <c r="J7495" s="10">
        <v>3</v>
      </c>
      <c r="K7495" s="10">
        <v>2</v>
      </c>
      <c r="L7495" s="11" t="s">
        <v>44</v>
      </c>
    </row>
    <row r="7496" spans="1:12" ht="14.4" x14ac:dyDescent="0.55000000000000004">
      <c r="A7496" s="4">
        <v>4</v>
      </c>
      <c r="B7496" s="5" t="s">
        <v>36</v>
      </c>
      <c r="C7496" s="5" t="s">
        <v>39</v>
      </c>
      <c r="D7496" s="6">
        <v>2021</v>
      </c>
      <c r="E7496" s="5" t="s">
        <v>74</v>
      </c>
      <c r="F7496" s="6">
        <v>120</v>
      </c>
      <c r="G7496" s="6">
        <v>5</v>
      </c>
      <c r="H7496" s="6">
        <v>600</v>
      </c>
      <c r="I7496" s="5" t="s">
        <v>15</v>
      </c>
      <c r="J7496" s="6">
        <v>3</v>
      </c>
      <c r="K7496" s="6">
        <v>1</v>
      </c>
      <c r="L7496" s="7" t="s">
        <v>16</v>
      </c>
    </row>
    <row r="7497" spans="1:12" ht="14.4" x14ac:dyDescent="0.55000000000000004">
      <c r="A7497" s="8">
        <v>4</v>
      </c>
      <c r="B7497" s="9" t="s">
        <v>36</v>
      </c>
      <c r="C7497" s="9" t="s">
        <v>41</v>
      </c>
      <c r="D7497" s="10">
        <v>2021</v>
      </c>
      <c r="E7497" s="9" t="s">
        <v>75</v>
      </c>
      <c r="F7497" s="10">
        <v>61</v>
      </c>
      <c r="G7497" s="10">
        <v>2</v>
      </c>
      <c r="H7497" s="10">
        <v>122</v>
      </c>
      <c r="I7497" s="9" t="s">
        <v>15</v>
      </c>
      <c r="J7497" s="10">
        <v>4</v>
      </c>
      <c r="K7497" s="10">
        <v>2</v>
      </c>
      <c r="L7497" s="11" t="s">
        <v>44</v>
      </c>
    </row>
    <row r="7498" spans="1:12" ht="14.4" x14ac:dyDescent="0.55000000000000004">
      <c r="A7498" s="4">
        <v>4</v>
      </c>
      <c r="B7498" s="5" t="s">
        <v>36</v>
      </c>
      <c r="C7498" s="5" t="s">
        <v>13</v>
      </c>
      <c r="D7498" s="6">
        <v>2021</v>
      </c>
      <c r="E7498" s="5" t="s">
        <v>76</v>
      </c>
      <c r="F7498" s="6">
        <v>179</v>
      </c>
      <c r="G7498" s="6">
        <v>2</v>
      </c>
      <c r="H7498" s="6">
        <v>358</v>
      </c>
      <c r="I7498" s="5" t="s">
        <v>15</v>
      </c>
      <c r="J7498" s="6">
        <v>4</v>
      </c>
      <c r="K7498" s="6">
        <v>1</v>
      </c>
      <c r="L7498" s="7" t="s">
        <v>16</v>
      </c>
    </row>
    <row r="7499" spans="1:12" ht="14.4" x14ac:dyDescent="0.55000000000000004">
      <c r="A7499" s="8">
        <v>4</v>
      </c>
      <c r="B7499" s="9" t="s">
        <v>36</v>
      </c>
      <c r="C7499" s="9" t="s">
        <v>18</v>
      </c>
      <c r="D7499" s="10">
        <v>2021</v>
      </c>
      <c r="E7499" s="9" t="s">
        <v>77</v>
      </c>
      <c r="F7499" s="10">
        <v>260</v>
      </c>
      <c r="G7499" s="10">
        <v>5</v>
      </c>
      <c r="H7499" s="10">
        <v>1300</v>
      </c>
      <c r="I7499" s="9" t="s">
        <v>15</v>
      </c>
      <c r="J7499" s="10">
        <v>3</v>
      </c>
      <c r="K7499" s="10">
        <v>2</v>
      </c>
      <c r="L7499" s="11" t="s">
        <v>44</v>
      </c>
    </row>
    <row r="7500" spans="1:12" ht="14.4" x14ac:dyDescent="0.55000000000000004">
      <c r="A7500" s="4">
        <v>4</v>
      </c>
      <c r="B7500" s="5" t="s">
        <v>36</v>
      </c>
      <c r="C7500" s="5" t="s">
        <v>20</v>
      </c>
      <c r="D7500" s="6">
        <v>2021</v>
      </c>
      <c r="E7500" s="5" t="s">
        <v>78</v>
      </c>
      <c r="F7500" s="6">
        <v>133</v>
      </c>
      <c r="G7500" s="6">
        <v>5</v>
      </c>
      <c r="H7500" s="6">
        <v>665</v>
      </c>
      <c r="I7500" s="5" t="s">
        <v>15</v>
      </c>
      <c r="J7500" s="6">
        <v>4</v>
      </c>
      <c r="K7500" s="6">
        <v>1</v>
      </c>
      <c r="L7500" s="7" t="s">
        <v>16</v>
      </c>
    </row>
    <row r="7501" spans="1:12" ht="14.4" x14ac:dyDescent="0.55000000000000004">
      <c r="A7501" s="8">
        <v>4</v>
      </c>
      <c r="B7501" s="9" t="s">
        <v>36</v>
      </c>
      <c r="C7501" s="9" t="s">
        <v>23</v>
      </c>
      <c r="D7501" s="10">
        <v>2021</v>
      </c>
      <c r="E7501" s="9" t="s">
        <v>79</v>
      </c>
      <c r="F7501" s="10">
        <v>271</v>
      </c>
      <c r="G7501" s="10">
        <v>4</v>
      </c>
      <c r="H7501" s="10">
        <v>1084</v>
      </c>
      <c r="I7501" s="9" t="s">
        <v>15</v>
      </c>
      <c r="J7501" s="10">
        <v>3</v>
      </c>
      <c r="K7501" s="10">
        <v>2</v>
      </c>
      <c r="L7501" s="11" t="s">
        <v>44</v>
      </c>
    </row>
    <row r="7502" spans="1:12" ht="14.4" x14ac:dyDescent="0.55000000000000004">
      <c r="A7502" s="4">
        <v>4</v>
      </c>
      <c r="B7502" s="5" t="s">
        <v>36</v>
      </c>
      <c r="C7502" s="5" t="s">
        <v>26</v>
      </c>
      <c r="D7502" s="6">
        <v>2021</v>
      </c>
      <c r="E7502" s="5" t="s">
        <v>80</v>
      </c>
      <c r="F7502" s="6">
        <v>172</v>
      </c>
      <c r="G7502" s="6">
        <v>1</v>
      </c>
      <c r="H7502" s="6">
        <v>172</v>
      </c>
      <c r="I7502" s="5" t="s">
        <v>15</v>
      </c>
      <c r="J7502" s="6">
        <v>5</v>
      </c>
      <c r="K7502" s="6">
        <v>2</v>
      </c>
      <c r="L7502" s="7" t="s">
        <v>44</v>
      </c>
    </row>
    <row r="7503" spans="1:12" ht="14.4" x14ac:dyDescent="0.55000000000000004">
      <c r="A7503" s="8">
        <v>4</v>
      </c>
      <c r="B7503" s="9" t="s">
        <v>36</v>
      </c>
      <c r="C7503" s="9" t="s">
        <v>28</v>
      </c>
      <c r="D7503" s="10">
        <v>2021</v>
      </c>
      <c r="E7503" s="9" t="s">
        <v>81</v>
      </c>
      <c r="F7503" s="10">
        <v>143</v>
      </c>
      <c r="G7503" s="10">
        <v>1</v>
      </c>
      <c r="H7503" s="10">
        <v>143</v>
      </c>
      <c r="I7503" s="9" t="s">
        <v>15</v>
      </c>
      <c r="J7503" s="10">
        <v>3</v>
      </c>
      <c r="K7503" s="10">
        <v>1</v>
      </c>
      <c r="L7503" s="11" t="s">
        <v>16</v>
      </c>
    </row>
    <row r="7504" spans="1:12" ht="14.4" x14ac:dyDescent="0.55000000000000004">
      <c r="A7504" s="4">
        <v>4</v>
      </c>
      <c r="B7504" s="5" t="s">
        <v>36</v>
      </c>
      <c r="C7504" s="5" t="s">
        <v>30</v>
      </c>
      <c r="D7504" s="6">
        <v>2021</v>
      </c>
      <c r="E7504" s="5" t="s">
        <v>82</v>
      </c>
      <c r="F7504" s="6">
        <v>112</v>
      </c>
      <c r="G7504" s="6">
        <v>5</v>
      </c>
      <c r="H7504" s="6">
        <v>560</v>
      </c>
      <c r="I7504" s="5" t="s">
        <v>15</v>
      </c>
      <c r="J7504" s="6">
        <v>3</v>
      </c>
      <c r="K7504" s="6">
        <v>2</v>
      </c>
      <c r="L7504" s="7" t="s">
        <v>44</v>
      </c>
    </row>
    <row r="7505" spans="1:12" ht="14.4" x14ac:dyDescent="0.55000000000000004">
      <c r="A7505" s="8">
        <v>4</v>
      </c>
      <c r="B7505" s="9" t="s">
        <v>36</v>
      </c>
      <c r="C7505" s="9" t="s">
        <v>32</v>
      </c>
      <c r="D7505" s="10">
        <v>2021</v>
      </c>
      <c r="E7505" s="9" t="s">
        <v>83</v>
      </c>
      <c r="F7505" s="10">
        <v>72</v>
      </c>
      <c r="G7505" s="10">
        <v>3</v>
      </c>
      <c r="H7505" s="10">
        <v>216</v>
      </c>
      <c r="I7505" s="9" t="s">
        <v>15</v>
      </c>
      <c r="J7505" s="10">
        <v>4</v>
      </c>
      <c r="K7505" s="10">
        <v>1</v>
      </c>
      <c r="L7505" s="11" t="s">
        <v>16</v>
      </c>
    </row>
    <row r="7506" spans="1:12" ht="14.4" x14ac:dyDescent="0.55000000000000004">
      <c r="A7506" s="4">
        <v>4</v>
      </c>
      <c r="B7506" s="5" t="s">
        <v>36</v>
      </c>
      <c r="C7506" s="5" t="s">
        <v>34</v>
      </c>
      <c r="D7506" s="6">
        <v>2021</v>
      </c>
      <c r="E7506" s="5" t="s">
        <v>84</v>
      </c>
      <c r="F7506" s="6">
        <v>108</v>
      </c>
      <c r="G7506" s="6">
        <v>1</v>
      </c>
      <c r="H7506" s="6">
        <v>108</v>
      </c>
      <c r="I7506" s="5" t="s">
        <v>15</v>
      </c>
      <c r="J7506" s="6">
        <v>3</v>
      </c>
      <c r="K7506" s="6">
        <v>2</v>
      </c>
      <c r="L7506" s="7" t="s">
        <v>44</v>
      </c>
    </row>
    <row r="7507" spans="1:12" ht="14.4" x14ac:dyDescent="0.55000000000000004">
      <c r="A7507" s="8">
        <v>4</v>
      </c>
      <c r="B7507" s="9" t="s">
        <v>36</v>
      </c>
      <c r="C7507" s="9" t="s">
        <v>37</v>
      </c>
      <c r="D7507" s="10">
        <v>2021</v>
      </c>
      <c r="E7507" s="9" t="s">
        <v>85</v>
      </c>
      <c r="F7507" s="10">
        <v>42</v>
      </c>
      <c r="G7507" s="10">
        <v>4</v>
      </c>
      <c r="H7507" s="10">
        <v>168</v>
      </c>
      <c r="I7507" s="9" t="s">
        <v>15</v>
      </c>
      <c r="J7507" s="10">
        <v>5</v>
      </c>
      <c r="K7507" s="10">
        <v>1</v>
      </c>
      <c r="L7507" s="11" t="s">
        <v>16</v>
      </c>
    </row>
    <row r="7508" spans="1:12" ht="14.4" x14ac:dyDescent="0.55000000000000004">
      <c r="A7508" s="4">
        <v>4</v>
      </c>
      <c r="B7508" s="5" t="s">
        <v>36</v>
      </c>
      <c r="C7508" s="5" t="s">
        <v>39</v>
      </c>
      <c r="D7508" s="6">
        <v>2021</v>
      </c>
      <c r="E7508" s="5" t="s">
        <v>86</v>
      </c>
      <c r="F7508" s="6">
        <v>73</v>
      </c>
      <c r="G7508" s="6">
        <v>3</v>
      </c>
      <c r="H7508" s="6">
        <v>219</v>
      </c>
      <c r="I7508" s="5" t="s">
        <v>15</v>
      </c>
      <c r="J7508" s="6">
        <v>3</v>
      </c>
      <c r="K7508" s="6">
        <v>2</v>
      </c>
      <c r="L7508" s="7" t="s">
        <v>44</v>
      </c>
    </row>
    <row r="7509" spans="1:12" ht="14.4" x14ac:dyDescent="0.55000000000000004">
      <c r="A7509" s="8">
        <v>2</v>
      </c>
      <c r="B7509" s="9" t="s">
        <v>49</v>
      </c>
      <c r="C7509" s="9" t="s">
        <v>41</v>
      </c>
      <c r="D7509" s="10">
        <v>2021</v>
      </c>
      <c r="E7509" s="9" t="s">
        <v>14</v>
      </c>
      <c r="F7509" s="10">
        <v>187</v>
      </c>
      <c r="G7509" s="10">
        <v>3</v>
      </c>
      <c r="H7509" s="10">
        <v>561</v>
      </c>
      <c r="I7509" s="9" t="s">
        <v>15</v>
      </c>
      <c r="J7509" s="10">
        <v>5</v>
      </c>
      <c r="K7509" s="10">
        <v>2</v>
      </c>
      <c r="L7509" s="11" t="s">
        <v>44</v>
      </c>
    </row>
    <row r="7510" spans="1:12" ht="14.4" x14ac:dyDescent="0.55000000000000004">
      <c r="A7510" s="4">
        <v>2</v>
      </c>
      <c r="B7510" s="5" t="s">
        <v>49</v>
      </c>
      <c r="C7510" s="5" t="s">
        <v>13</v>
      </c>
      <c r="D7510" s="6">
        <v>2021</v>
      </c>
      <c r="E7510" s="5" t="s">
        <v>19</v>
      </c>
      <c r="F7510" s="6">
        <v>177</v>
      </c>
      <c r="G7510" s="6">
        <v>3</v>
      </c>
      <c r="H7510" s="6">
        <v>531</v>
      </c>
      <c r="I7510" s="5" t="s">
        <v>15</v>
      </c>
      <c r="J7510" s="6">
        <v>3</v>
      </c>
      <c r="K7510" s="6">
        <v>1</v>
      </c>
      <c r="L7510" s="7" t="s">
        <v>16</v>
      </c>
    </row>
    <row r="7511" spans="1:12" ht="14.4" x14ac:dyDescent="0.55000000000000004">
      <c r="A7511" s="8">
        <v>2</v>
      </c>
      <c r="B7511" s="9" t="s">
        <v>49</v>
      </c>
      <c r="C7511" s="9" t="s">
        <v>18</v>
      </c>
      <c r="D7511" s="10">
        <v>2021</v>
      </c>
      <c r="E7511" s="9" t="s">
        <v>21</v>
      </c>
      <c r="F7511" s="10">
        <v>266</v>
      </c>
      <c r="G7511" s="10">
        <v>1</v>
      </c>
      <c r="H7511" s="10">
        <v>266</v>
      </c>
      <c r="I7511" s="9" t="s">
        <v>15</v>
      </c>
      <c r="J7511" s="10">
        <v>4</v>
      </c>
      <c r="K7511" s="10">
        <v>2</v>
      </c>
      <c r="L7511" s="11" t="s">
        <v>44</v>
      </c>
    </row>
    <row r="7512" spans="1:12" ht="14.4" x14ac:dyDescent="0.55000000000000004">
      <c r="A7512" s="4">
        <v>2</v>
      </c>
      <c r="B7512" s="5" t="s">
        <v>49</v>
      </c>
      <c r="C7512" s="5" t="s">
        <v>20</v>
      </c>
      <c r="D7512" s="6">
        <v>2021</v>
      </c>
      <c r="E7512" s="5" t="s">
        <v>24</v>
      </c>
      <c r="F7512" s="6">
        <v>265</v>
      </c>
      <c r="G7512" s="6">
        <v>2</v>
      </c>
      <c r="H7512" s="6">
        <v>530</v>
      </c>
      <c r="I7512" s="5" t="s">
        <v>15</v>
      </c>
      <c r="J7512" s="6">
        <v>3</v>
      </c>
      <c r="K7512" s="6">
        <v>1</v>
      </c>
      <c r="L7512" s="7" t="s">
        <v>16</v>
      </c>
    </row>
    <row r="7513" spans="1:12" ht="14.4" x14ac:dyDescent="0.55000000000000004">
      <c r="A7513" s="8">
        <v>2</v>
      </c>
      <c r="B7513" s="9" t="s">
        <v>49</v>
      </c>
      <c r="C7513" s="9" t="s">
        <v>23</v>
      </c>
      <c r="D7513" s="10">
        <v>2021</v>
      </c>
      <c r="E7513" s="9" t="s">
        <v>27</v>
      </c>
      <c r="F7513" s="10">
        <v>69</v>
      </c>
      <c r="G7513" s="10">
        <v>4</v>
      </c>
      <c r="H7513" s="10">
        <v>276</v>
      </c>
      <c r="I7513" s="9" t="s">
        <v>15</v>
      </c>
      <c r="J7513" s="10">
        <v>5</v>
      </c>
      <c r="K7513" s="10">
        <v>2</v>
      </c>
      <c r="L7513" s="11" t="s">
        <v>44</v>
      </c>
    </row>
    <row r="7514" spans="1:12" ht="14.4" x14ac:dyDescent="0.55000000000000004">
      <c r="A7514" s="4">
        <v>2</v>
      </c>
      <c r="B7514" s="5" t="s">
        <v>49</v>
      </c>
      <c r="C7514" s="5" t="s">
        <v>26</v>
      </c>
      <c r="D7514" s="6">
        <v>2021</v>
      </c>
      <c r="E7514" s="5" t="s">
        <v>33</v>
      </c>
      <c r="F7514" s="6">
        <v>139</v>
      </c>
      <c r="G7514" s="6">
        <v>2</v>
      </c>
      <c r="H7514" s="6">
        <v>278</v>
      </c>
      <c r="I7514" s="5" t="s">
        <v>15</v>
      </c>
      <c r="J7514" s="6">
        <v>5</v>
      </c>
      <c r="K7514" s="6">
        <v>1</v>
      </c>
      <c r="L7514" s="7" t="s">
        <v>16</v>
      </c>
    </row>
    <row r="7515" spans="1:12" ht="14.4" x14ac:dyDescent="0.55000000000000004">
      <c r="A7515" s="8">
        <v>2</v>
      </c>
      <c r="B7515" s="9" t="s">
        <v>49</v>
      </c>
      <c r="C7515" s="9" t="s">
        <v>28</v>
      </c>
      <c r="D7515" s="10">
        <v>2021</v>
      </c>
      <c r="E7515" s="9" t="s">
        <v>35</v>
      </c>
      <c r="F7515" s="10">
        <v>251</v>
      </c>
      <c r="G7515" s="10">
        <v>4</v>
      </c>
      <c r="H7515" s="10">
        <v>1004</v>
      </c>
      <c r="I7515" s="9" t="s">
        <v>15</v>
      </c>
      <c r="J7515" s="10">
        <v>3</v>
      </c>
      <c r="K7515" s="10">
        <v>2</v>
      </c>
      <c r="L7515" s="11" t="s">
        <v>44</v>
      </c>
    </row>
    <row r="7516" spans="1:12" ht="14.4" x14ac:dyDescent="0.55000000000000004">
      <c r="A7516" s="4">
        <v>2</v>
      </c>
      <c r="B7516" s="5" t="s">
        <v>49</v>
      </c>
      <c r="C7516" s="5" t="s">
        <v>30</v>
      </c>
      <c r="D7516" s="6">
        <v>2021</v>
      </c>
      <c r="E7516" s="5" t="s">
        <v>38</v>
      </c>
      <c r="F7516" s="6">
        <v>196</v>
      </c>
      <c r="G7516" s="6">
        <v>1</v>
      </c>
      <c r="H7516" s="6">
        <v>196</v>
      </c>
      <c r="I7516" s="5" t="s">
        <v>15</v>
      </c>
      <c r="J7516" s="6">
        <v>5</v>
      </c>
      <c r="K7516" s="6">
        <v>2</v>
      </c>
      <c r="L7516" s="7" t="s">
        <v>44</v>
      </c>
    </row>
    <row r="7517" spans="1:12" ht="14.4" x14ac:dyDescent="0.55000000000000004">
      <c r="A7517" s="8">
        <v>2</v>
      </c>
      <c r="B7517" s="9" t="s">
        <v>49</v>
      </c>
      <c r="C7517" s="9" t="s">
        <v>32</v>
      </c>
      <c r="D7517" s="10">
        <v>2021</v>
      </c>
      <c r="E7517" s="9" t="s">
        <v>40</v>
      </c>
      <c r="F7517" s="10">
        <v>41</v>
      </c>
      <c r="G7517" s="10">
        <v>1</v>
      </c>
      <c r="H7517" s="10">
        <v>41</v>
      </c>
      <c r="I7517" s="9" t="s">
        <v>15</v>
      </c>
      <c r="J7517" s="10">
        <v>4</v>
      </c>
      <c r="K7517" s="10">
        <v>1</v>
      </c>
      <c r="L7517" s="11" t="s">
        <v>16</v>
      </c>
    </row>
    <row r="7518" spans="1:12" ht="14.4" x14ac:dyDescent="0.55000000000000004">
      <c r="A7518" s="4">
        <v>2</v>
      </c>
      <c r="B7518" s="5" t="s">
        <v>49</v>
      </c>
      <c r="C7518" s="5" t="s">
        <v>34</v>
      </c>
      <c r="D7518" s="6">
        <v>2021</v>
      </c>
      <c r="E7518" s="5" t="s">
        <v>42</v>
      </c>
      <c r="F7518" s="6">
        <v>196</v>
      </c>
      <c r="G7518" s="6">
        <v>2</v>
      </c>
      <c r="H7518" s="6">
        <v>392</v>
      </c>
      <c r="I7518" s="5" t="s">
        <v>15</v>
      </c>
      <c r="J7518" s="6">
        <v>5</v>
      </c>
      <c r="K7518" s="6">
        <v>2</v>
      </c>
      <c r="L7518" s="7" t="s">
        <v>44</v>
      </c>
    </row>
    <row r="7519" spans="1:12" ht="14.4" x14ac:dyDescent="0.55000000000000004">
      <c r="A7519" s="8">
        <v>2</v>
      </c>
      <c r="B7519" s="9" t="s">
        <v>49</v>
      </c>
      <c r="C7519" s="9" t="s">
        <v>37</v>
      </c>
      <c r="D7519" s="10">
        <v>2021</v>
      </c>
      <c r="E7519" s="9" t="s">
        <v>45</v>
      </c>
      <c r="F7519" s="10">
        <v>273</v>
      </c>
      <c r="G7519" s="10">
        <v>1</v>
      </c>
      <c r="H7519" s="10">
        <v>273</v>
      </c>
      <c r="I7519" s="9" t="s">
        <v>15</v>
      </c>
      <c r="J7519" s="10">
        <v>5</v>
      </c>
      <c r="K7519" s="10">
        <v>1</v>
      </c>
      <c r="L7519" s="11" t="s">
        <v>16</v>
      </c>
    </row>
    <row r="7520" spans="1:12" ht="14.4" x14ac:dyDescent="0.55000000000000004">
      <c r="A7520" s="4">
        <v>2</v>
      </c>
      <c r="B7520" s="5" t="s">
        <v>49</v>
      </c>
      <c r="C7520" s="5" t="s">
        <v>39</v>
      </c>
      <c r="D7520" s="6">
        <v>2021</v>
      </c>
      <c r="E7520" s="5" t="s">
        <v>46</v>
      </c>
      <c r="F7520" s="6">
        <v>262</v>
      </c>
      <c r="G7520" s="6">
        <v>3</v>
      </c>
      <c r="H7520" s="6">
        <v>786</v>
      </c>
      <c r="I7520" s="5" t="s">
        <v>15</v>
      </c>
      <c r="J7520" s="6">
        <v>5</v>
      </c>
      <c r="K7520" s="6">
        <v>2</v>
      </c>
      <c r="L7520" s="7" t="s">
        <v>44</v>
      </c>
    </row>
    <row r="7521" spans="1:12" ht="14.4" x14ac:dyDescent="0.55000000000000004">
      <c r="A7521" s="8">
        <v>2</v>
      </c>
      <c r="B7521" s="9" t="s">
        <v>49</v>
      </c>
      <c r="C7521" s="9" t="s">
        <v>41</v>
      </c>
      <c r="D7521" s="10">
        <v>2021</v>
      </c>
      <c r="E7521" s="9" t="s">
        <v>47</v>
      </c>
      <c r="F7521" s="10">
        <v>36</v>
      </c>
      <c r="G7521" s="10">
        <v>2</v>
      </c>
      <c r="H7521" s="10">
        <v>72</v>
      </c>
      <c r="I7521" s="9" t="s">
        <v>15</v>
      </c>
      <c r="J7521" s="10">
        <v>3</v>
      </c>
      <c r="K7521" s="10">
        <v>1</v>
      </c>
      <c r="L7521" s="11" t="s">
        <v>16</v>
      </c>
    </row>
    <row r="7522" spans="1:12" ht="14.4" x14ac:dyDescent="0.55000000000000004">
      <c r="A7522" s="4">
        <v>2</v>
      </c>
      <c r="B7522" s="5" t="s">
        <v>49</v>
      </c>
      <c r="C7522" s="5" t="s">
        <v>13</v>
      </c>
      <c r="D7522" s="6">
        <v>2021</v>
      </c>
      <c r="E7522" s="5" t="s">
        <v>48</v>
      </c>
      <c r="F7522" s="6">
        <v>282</v>
      </c>
      <c r="G7522" s="6">
        <v>2</v>
      </c>
      <c r="H7522" s="6">
        <v>564</v>
      </c>
      <c r="I7522" s="5" t="s">
        <v>15</v>
      </c>
      <c r="J7522" s="6">
        <v>5</v>
      </c>
      <c r="K7522" s="6">
        <v>2</v>
      </c>
      <c r="L7522" s="7" t="s">
        <v>44</v>
      </c>
    </row>
    <row r="7523" spans="1:12" ht="14.4" x14ac:dyDescent="0.55000000000000004">
      <c r="A7523" s="8">
        <v>2</v>
      </c>
      <c r="B7523" s="9" t="s">
        <v>49</v>
      </c>
      <c r="C7523" s="9" t="s">
        <v>18</v>
      </c>
      <c r="D7523" s="10">
        <v>2021</v>
      </c>
      <c r="E7523" s="9" t="s">
        <v>50</v>
      </c>
      <c r="F7523" s="10">
        <v>75</v>
      </c>
      <c r="G7523" s="10">
        <v>2</v>
      </c>
      <c r="H7523" s="10">
        <v>150</v>
      </c>
      <c r="I7523" s="9" t="s">
        <v>15</v>
      </c>
      <c r="J7523" s="10">
        <v>5</v>
      </c>
      <c r="K7523" s="10">
        <v>2</v>
      </c>
      <c r="L7523" s="11" t="s">
        <v>44</v>
      </c>
    </row>
    <row r="7524" spans="1:12" ht="14.4" x14ac:dyDescent="0.55000000000000004">
      <c r="A7524" s="4">
        <v>2</v>
      </c>
      <c r="B7524" s="5" t="s">
        <v>49</v>
      </c>
      <c r="C7524" s="5" t="s">
        <v>20</v>
      </c>
      <c r="D7524" s="6">
        <v>2021</v>
      </c>
      <c r="E7524" s="5" t="s">
        <v>51</v>
      </c>
      <c r="F7524" s="6">
        <v>140</v>
      </c>
      <c r="G7524" s="6">
        <v>2</v>
      </c>
      <c r="H7524" s="6">
        <v>280</v>
      </c>
      <c r="I7524" s="5" t="s">
        <v>15</v>
      </c>
      <c r="J7524" s="6">
        <v>4</v>
      </c>
      <c r="K7524" s="6">
        <v>1</v>
      </c>
      <c r="L7524" s="7" t="s">
        <v>16</v>
      </c>
    </row>
    <row r="7525" spans="1:12" ht="14.4" x14ac:dyDescent="0.55000000000000004">
      <c r="A7525" s="8">
        <v>2</v>
      </c>
      <c r="B7525" s="9" t="s">
        <v>49</v>
      </c>
      <c r="C7525" s="9" t="s">
        <v>23</v>
      </c>
      <c r="D7525" s="10">
        <v>2021</v>
      </c>
      <c r="E7525" s="9" t="s">
        <v>52</v>
      </c>
      <c r="F7525" s="10">
        <v>80</v>
      </c>
      <c r="G7525" s="10">
        <v>2</v>
      </c>
      <c r="H7525" s="10">
        <v>160</v>
      </c>
      <c r="I7525" s="9" t="s">
        <v>15</v>
      </c>
      <c r="J7525" s="10">
        <v>4</v>
      </c>
      <c r="K7525" s="10">
        <v>2</v>
      </c>
      <c r="L7525" s="11" t="s">
        <v>44</v>
      </c>
    </row>
    <row r="7526" spans="1:12" ht="14.4" x14ac:dyDescent="0.55000000000000004">
      <c r="A7526" s="4">
        <v>2</v>
      </c>
      <c r="B7526" s="5" t="s">
        <v>49</v>
      </c>
      <c r="C7526" s="5" t="s">
        <v>26</v>
      </c>
      <c r="D7526" s="6">
        <v>2021</v>
      </c>
      <c r="E7526" s="5" t="s">
        <v>54</v>
      </c>
      <c r="F7526" s="6">
        <v>124</v>
      </c>
      <c r="G7526" s="6">
        <v>3</v>
      </c>
      <c r="H7526" s="6">
        <v>372</v>
      </c>
      <c r="I7526" s="5" t="s">
        <v>15</v>
      </c>
      <c r="J7526" s="6">
        <v>3</v>
      </c>
      <c r="K7526" s="6">
        <v>1</v>
      </c>
      <c r="L7526" s="7" t="s">
        <v>16</v>
      </c>
    </row>
    <row r="7527" spans="1:12" ht="14.4" x14ac:dyDescent="0.55000000000000004">
      <c r="A7527" s="8">
        <v>2</v>
      </c>
      <c r="B7527" s="9" t="s">
        <v>49</v>
      </c>
      <c r="C7527" s="9" t="s">
        <v>28</v>
      </c>
      <c r="D7527" s="10">
        <v>2021</v>
      </c>
      <c r="E7527" s="9" t="s">
        <v>55</v>
      </c>
      <c r="F7527" s="10">
        <v>201</v>
      </c>
      <c r="G7527" s="10">
        <v>4</v>
      </c>
      <c r="H7527" s="10">
        <v>804</v>
      </c>
      <c r="I7527" s="9" t="s">
        <v>15</v>
      </c>
      <c r="J7527" s="10">
        <v>4</v>
      </c>
      <c r="K7527" s="10">
        <v>2</v>
      </c>
      <c r="L7527" s="11" t="s">
        <v>44</v>
      </c>
    </row>
    <row r="7528" spans="1:12" ht="14.4" x14ac:dyDescent="0.55000000000000004">
      <c r="A7528" s="4">
        <v>2</v>
      </c>
      <c r="B7528" s="5" t="s">
        <v>49</v>
      </c>
      <c r="C7528" s="5" t="s">
        <v>30</v>
      </c>
      <c r="D7528" s="6">
        <v>2021</v>
      </c>
      <c r="E7528" s="5" t="s">
        <v>56</v>
      </c>
      <c r="F7528" s="6">
        <v>296</v>
      </c>
      <c r="G7528" s="6">
        <v>5</v>
      </c>
      <c r="H7528" s="6">
        <v>1480</v>
      </c>
      <c r="I7528" s="5" t="s">
        <v>15</v>
      </c>
      <c r="J7528" s="6">
        <v>5</v>
      </c>
      <c r="K7528" s="6">
        <v>1</v>
      </c>
      <c r="L7528" s="7" t="s">
        <v>16</v>
      </c>
    </row>
    <row r="7529" spans="1:12" ht="14.4" x14ac:dyDescent="0.55000000000000004">
      <c r="A7529" s="8">
        <v>2</v>
      </c>
      <c r="B7529" s="9" t="s">
        <v>49</v>
      </c>
      <c r="C7529" s="9" t="s">
        <v>32</v>
      </c>
      <c r="D7529" s="10">
        <v>2021</v>
      </c>
      <c r="E7529" s="9" t="s">
        <v>57</v>
      </c>
      <c r="F7529" s="10">
        <v>107</v>
      </c>
      <c r="G7529" s="10">
        <v>2</v>
      </c>
      <c r="H7529" s="10">
        <v>214</v>
      </c>
      <c r="I7529" s="9" t="s">
        <v>15</v>
      </c>
      <c r="J7529" s="10">
        <v>3</v>
      </c>
      <c r="K7529" s="10">
        <v>2</v>
      </c>
      <c r="L7529" s="11" t="s">
        <v>44</v>
      </c>
    </row>
    <row r="7530" spans="1:12" ht="14.4" x14ac:dyDescent="0.55000000000000004">
      <c r="A7530" s="4">
        <v>2</v>
      </c>
      <c r="B7530" s="5" t="s">
        <v>49</v>
      </c>
      <c r="C7530" s="5" t="s">
        <v>34</v>
      </c>
      <c r="D7530" s="6">
        <v>2021</v>
      </c>
      <c r="E7530" s="5" t="s">
        <v>58</v>
      </c>
      <c r="F7530" s="6">
        <v>86</v>
      </c>
      <c r="G7530" s="6">
        <v>3</v>
      </c>
      <c r="H7530" s="6">
        <v>258</v>
      </c>
      <c r="I7530" s="5" t="s">
        <v>15</v>
      </c>
      <c r="J7530" s="6">
        <v>5</v>
      </c>
      <c r="K7530" s="6">
        <v>2</v>
      </c>
      <c r="L7530" s="7" t="s">
        <v>44</v>
      </c>
    </row>
    <row r="7531" spans="1:12" ht="14.4" x14ac:dyDescent="0.55000000000000004">
      <c r="A7531" s="8">
        <v>2</v>
      </c>
      <c r="B7531" s="9" t="s">
        <v>49</v>
      </c>
      <c r="C7531" s="9" t="s">
        <v>37</v>
      </c>
      <c r="D7531" s="10">
        <v>2021</v>
      </c>
      <c r="E7531" s="9" t="s">
        <v>59</v>
      </c>
      <c r="F7531" s="10">
        <v>132</v>
      </c>
      <c r="G7531" s="10">
        <v>1</v>
      </c>
      <c r="H7531" s="10">
        <v>132</v>
      </c>
      <c r="I7531" s="9" t="s">
        <v>15</v>
      </c>
      <c r="J7531" s="10">
        <v>4</v>
      </c>
      <c r="K7531" s="10">
        <v>1</v>
      </c>
      <c r="L7531" s="11" t="s">
        <v>16</v>
      </c>
    </row>
    <row r="7532" spans="1:12" ht="14.4" x14ac:dyDescent="0.55000000000000004">
      <c r="A7532" s="4">
        <v>2</v>
      </c>
      <c r="B7532" s="5" t="s">
        <v>49</v>
      </c>
      <c r="C7532" s="5" t="s">
        <v>39</v>
      </c>
      <c r="D7532" s="6">
        <v>2021</v>
      </c>
      <c r="E7532" s="5" t="s">
        <v>60</v>
      </c>
      <c r="F7532" s="6">
        <v>279</v>
      </c>
      <c r="G7532" s="6">
        <v>1</v>
      </c>
      <c r="H7532" s="6">
        <v>279</v>
      </c>
      <c r="I7532" s="5" t="s">
        <v>15</v>
      </c>
      <c r="J7532" s="6">
        <v>4</v>
      </c>
      <c r="K7532" s="6">
        <v>2</v>
      </c>
      <c r="L7532" s="7" t="s">
        <v>44</v>
      </c>
    </row>
    <row r="7533" spans="1:12" ht="14.4" x14ac:dyDescent="0.55000000000000004">
      <c r="A7533" s="8">
        <v>2</v>
      </c>
      <c r="B7533" s="9" t="s">
        <v>49</v>
      </c>
      <c r="C7533" s="9" t="s">
        <v>41</v>
      </c>
      <c r="D7533" s="10">
        <v>2021</v>
      </c>
      <c r="E7533" s="9" t="s">
        <v>61</v>
      </c>
      <c r="F7533" s="10">
        <v>273</v>
      </c>
      <c r="G7533" s="10">
        <v>5</v>
      </c>
      <c r="H7533" s="10">
        <v>1365</v>
      </c>
      <c r="I7533" s="9" t="s">
        <v>15</v>
      </c>
      <c r="J7533" s="10">
        <v>4</v>
      </c>
      <c r="K7533" s="10">
        <v>1</v>
      </c>
      <c r="L7533" s="11" t="s">
        <v>16</v>
      </c>
    </row>
    <row r="7534" spans="1:12" ht="14.4" x14ac:dyDescent="0.55000000000000004">
      <c r="A7534" s="4">
        <v>2</v>
      </c>
      <c r="B7534" s="5" t="s">
        <v>49</v>
      </c>
      <c r="C7534" s="5" t="s">
        <v>13</v>
      </c>
      <c r="D7534" s="6">
        <v>2021</v>
      </c>
      <c r="E7534" s="5" t="s">
        <v>62</v>
      </c>
      <c r="F7534" s="6">
        <v>49</v>
      </c>
      <c r="G7534" s="6">
        <v>3</v>
      </c>
      <c r="H7534" s="6">
        <v>147</v>
      </c>
      <c r="I7534" s="5" t="s">
        <v>15</v>
      </c>
      <c r="J7534" s="6">
        <v>5</v>
      </c>
      <c r="K7534" s="6">
        <v>2</v>
      </c>
      <c r="L7534" s="7" t="s">
        <v>44</v>
      </c>
    </row>
    <row r="7535" spans="1:12" ht="14.4" x14ac:dyDescent="0.55000000000000004">
      <c r="A7535" s="8">
        <v>2</v>
      </c>
      <c r="B7535" s="9" t="s">
        <v>49</v>
      </c>
      <c r="C7535" s="9" t="s">
        <v>18</v>
      </c>
      <c r="D7535" s="10">
        <v>2021</v>
      </c>
      <c r="E7535" s="9" t="s">
        <v>63</v>
      </c>
      <c r="F7535" s="10">
        <v>82</v>
      </c>
      <c r="G7535" s="10">
        <v>3</v>
      </c>
      <c r="H7535" s="10">
        <v>246</v>
      </c>
      <c r="I7535" s="9" t="s">
        <v>15</v>
      </c>
      <c r="J7535" s="10">
        <v>5</v>
      </c>
      <c r="K7535" s="10">
        <v>1</v>
      </c>
      <c r="L7535" s="11" t="s">
        <v>16</v>
      </c>
    </row>
    <row r="7536" spans="1:12" ht="14.4" x14ac:dyDescent="0.55000000000000004">
      <c r="A7536" s="4">
        <v>2</v>
      </c>
      <c r="B7536" s="5" t="s">
        <v>49</v>
      </c>
      <c r="C7536" s="5" t="s">
        <v>20</v>
      </c>
      <c r="D7536" s="6">
        <v>2021</v>
      </c>
      <c r="E7536" s="5" t="s">
        <v>64</v>
      </c>
      <c r="F7536" s="6">
        <v>36</v>
      </c>
      <c r="G7536" s="6">
        <v>1</v>
      </c>
      <c r="H7536" s="6">
        <v>36</v>
      </c>
      <c r="I7536" s="5" t="s">
        <v>15</v>
      </c>
      <c r="J7536" s="6">
        <v>5</v>
      </c>
      <c r="K7536" s="6">
        <v>2</v>
      </c>
      <c r="L7536" s="7" t="s">
        <v>44</v>
      </c>
    </row>
    <row r="7537" spans="1:12" ht="14.4" x14ac:dyDescent="0.55000000000000004">
      <c r="A7537" s="8">
        <v>2</v>
      </c>
      <c r="B7537" s="9" t="s">
        <v>49</v>
      </c>
      <c r="C7537" s="9" t="s">
        <v>23</v>
      </c>
      <c r="D7537" s="10">
        <v>2021</v>
      </c>
      <c r="E7537" s="9" t="s">
        <v>65</v>
      </c>
      <c r="F7537" s="10">
        <v>77</v>
      </c>
      <c r="G7537" s="10">
        <v>1</v>
      </c>
      <c r="H7537" s="10">
        <v>77</v>
      </c>
      <c r="I7537" s="9" t="s">
        <v>15</v>
      </c>
      <c r="J7537" s="10">
        <v>5</v>
      </c>
      <c r="K7537" s="10">
        <v>2</v>
      </c>
      <c r="L7537" s="11" t="s">
        <v>44</v>
      </c>
    </row>
    <row r="7538" spans="1:12" ht="14.4" x14ac:dyDescent="0.55000000000000004">
      <c r="A7538" s="4">
        <v>2</v>
      </c>
      <c r="B7538" s="5" t="s">
        <v>49</v>
      </c>
      <c r="C7538" s="5" t="s">
        <v>26</v>
      </c>
      <c r="D7538" s="6">
        <v>2021</v>
      </c>
      <c r="E7538" s="5" t="s">
        <v>66</v>
      </c>
      <c r="F7538" s="6">
        <v>169</v>
      </c>
      <c r="G7538" s="6">
        <v>3</v>
      </c>
      <c r="H7538" s="6">
        <v>507</v>
      </c>
      <c r="I7538" s="5" t="s">
        <v>15</v>
      </c>
      <c r="J7538" s="6">
        <v>4</v>
      </c>
      <c r="K7538" s="6">
        <v>1</v>
      </c>
      <c r="L7538" s="7" t="s">
        <v>16</v>
      </c>
    </row>
    <row r="7539" spans="1:12" ht="14.4" x14ac:dyDescent="0.55000000000000004">
      <c r="A7539" s="8">
        <v>2</v>
      </c>
      <c r="B7539" s="9" t="s">
        <v>49</v>
      </c>
      <c r="C7539" s="9" t="s">
        <v>28</v>
      </c>
      <c r="D7539" s="10">
        <v>2021</v>
      </c>
      <c r="E7539" s="9" t="s">
        <v>67</v>
      </c>
      <c r="F7539" s="10">
        <v>68</v>
      </c>
      <c r="G7539" s="10">
        <v>4</v>
      </c>
      <c r="H7539" s="10">
        <v>272</v>
      </c>
      <c r="I7539" s="9" t="s">
        <v>15</v>
      </c>
      <c r="J7539" s="10">
        <v>4</v>
      </c>
      <c r="K7539" s="10">
        <v>2</v>
      </c>
      <c r="L7539" s="11" t="s">
        <v>44</v>
      </c>
    </row>
    <row r="7540" spans="1:12" ht="14.4" x14ac:dyDescent="0.55000000000000004">
      <c r="A7540" s="4">
        <v>2</v>
      </c>
      <c r="B7540" s="5" t="s">
        <v>49</v>
      </c>
      <c r="C7540" s="5" t="s">
        <v>30</v>
      </c>
      <c r="D7540" s="6">
        <v>2021</v>
      </c>
      <c r="E7540" s="5" t="s">
        <v>68</v>
      </c>
      <c r="F7540" s="6">
        <v>180</v>
      </c>
      <c r="G7540" s="6">
        <v>1</v>
      </c>
      <c r="H7540" s="6">
        <v>180</v>
      </c>
      <c r="I7540" s="5" t="s">
        <v>15</v>
      </c>
      <c r="J7540" s="6">
        <v>4</v>
      </c>
      <c r="K7540" s="6">
        <v>1</v>
      </c>
      <c r="L7540" s="7" t="s">
        <v>16</v>
      </c>
    </row>
    <row r="7541" spans="1:12" ht="14.4" x14ac:dyDescent="0.55000000000000004">
      <c r="A7541" s="8">
        <v>2</v>
      </c>
      <c r="B7541" s="9" t="s">
        <v>49</v>
      </c>
      <c r="C7541" s="9" t="s">
        <v>32</v>
      </c>
      <c r="D7541" s="10">
        <v>2021</v>
      </c>
      <c r="E7541" s="9" t="s">
        <v>69</v>
      </c>
      <c r="F7541" s="10">
        <v>178</v>
      </c>
      <c r="G7541" s="10">
        <v>4</v>
      </c>
      <c r="H7541" s="10">
        <v>712</v>
      </c>
      <c r="I7541" s="9" t="s">
        <v>15</v>
      </c>
      <c r="J7541" s="10">
        <v>3</v>
      </c>
      <c r="K7541" s="10">
        <v>2</v>
      </c>
      <c r="L7541" s="11" t="s">
        <v>44</v>
      </c>
    </row>
    <row r="7542" spans="1:12" ht="14.4" x14ac:dyDescent="0.55000000000000004">
      <c r="A7542" s="4">
        <v>2</v>
      </c>
      <c r="B7542" s="5" t="s">
        <v>49</v>
      </c>
      <c r="C7542" s="5" t="s">
        <v>34</v>
      </c>
      <c r="D7542" s="6">
        <v>2021</v>
      </c>
      <c r="E7542" s="5" t="s">
        <v>70</v>
      </c>
      <c r="F7542" s="6">
        <v>270</v>
      </c>
      <c r="G7542" s="6">
        <v>5</v>
      </c>
      <c r="H7542" s="6">
        <v>1350</v>
      </c>
      <c r="I7542" s="5" t="s">
        <v>15</v>
      </c>
      <c r="J7542" s="6">
        <v>3</v>
      </c>
      <c r="K7542" s="6">
        <v>1</v>
      </c>
      <c r="L7542" s="7" t="s">
        <v>16</v>
      </c>
    </row>
    <row r="7543" spans="1:12" ht="14.4" x14ac:dyDescent="0.55000000000000004">
      <c r="A7543" s="8">
        <v>2</v>
      </c>
      <c r="B7543" s="9" t="s">
        <v>49</v>
      </c>
      <c r="C7543" s="9" t="s">
        <v>37</v>
      </c>
      <c r="D7543" s="10">
        <v>2021</v>
      </c>
      <c r="E7543" s="9" t="s">
        <v>71</v>
      </c>
      <c r="F7543" s="10">
        <v>176</v>
      </c>
      <c r="G7543" s="10">
        <v>4</v>
      </c>
      <c r="H7543" s="10">
        <v>704</v>
      </c>
      <c r="I7543" s="9" t="s">
        <v>15</v>
      </c>
      <c r="J7543" s="10">
        <v>5</v>
      </c>
      <c r="K7543" s="10">
        <v>2</v>
      </c>
      <c r="L7543" s="11" t="s">
        <v>44</v>
      </c>
    </row>
    <row r="7544" spans="1:12" ht="14.4" x14ac:dyDescent="0.55000000000000004">
      <c r="A7544" s="4">
        <v>2</v>
      </c>
      <c r="B7544" s="5" t="s">
        <v>49</v>
      </c>
      <c r="C7544" s="5" t="s">
        <v>39</v>
      </c>
      <c r="D7544" s="6">
        <v>2021</v>
      </c>
      <c r="E7544" s="5" t="s">
        <v>72</v>
      </c>
      <c r="F7544" s="6">
        <v>54</v>
      </c>
      <c r="G7544" s="6">
        <v>1</v>
      </c>
      <c r="H7544" s="6">
        <v>54</v>
      </c>
      <c r="I7544" s="5" t="s">
        <v>15</v>
      </c>
      <c r="J7544" s="6">
        <v>4</v>
      </c>
      <c r="K7544" s="6">
        <v>2</v>
      </c>
      <c r="L7544" s="7" t="s">
        <v>44</v>
      </c>
    </row>
    <row r="7545" spans="1:12" ht="14.4" x14ac:dyDescent="0.55000000000000004">
      <c r="A7545" s="8">
        <v>2</v>
      </c>
      <c r="B7545" s="9" t="s">
        <v>49</v>
      </c>
      <c r="C7545" s="9" t="s">
        <v>41</v>
      </c>
      <c r="D7545" s="10">
        <v>2021</v>
      </c>
      <c r="E7545" s="9" t="s">
        <v>73</v>
      </c>
      <c r="F7545" s="10">
        <v>158</v>
      </c>
      <c r="G7545" s="10">
        <v>1</v>
      </c>
      <c r="H7545" s="10">
        <v>158</v>
      </c>
      <c r="I7545" s="9" t="s">
        <v>15</v>
      </c>
      <c r="J7545" s="10">
        <v>5</v>
      </c>
      <c r="K7545" s="10">
        <v>1</v>
      </c>
      <c r="L7545" s="11" t="s">
        <v>16</v>
      </c>
    </row>
    <row r="7546" spans="1:12" ht="14.4" x14ac:dyDescent="0.55000000000000004">
      <c r="A7546" s="4">
        <v>2</v>
      </c>
      <c r="B7546" s="5" t="s">
        <v>49</v>
      </c>
      <c r="C7546" s="5" t="s">
        <v>13</v>
      </c>
      <c r="D7546" s="6">
        <v>2021</v>
      </c>
      <c r="E7546" s="5" t="s">
        <v>74</v>
      </c>
      <c r="F7546" s="6">
        <v>187</v>
      </c>
      <c r="G7546" s="6">
        <v>5</v>
      </c>
      <c r="H7546" s="6">
        <v>935</v>
      </c>
      <c r="I7546" s="5" t="s">
        <v>15</v>
      </c>
      <c r="J7546" s="6">
        <v>5</v>
      </c>
      <c r="K7546" s="6">
        <v>2</v>
      </c>
      <c r="L7546" s="7" t="s">
        <v>44</v>
      </c>
    </row>
    <row r="7547" spans="1:12" ht="14.4" x14ac:dyDescent="0.55000000000000004">
      <c r="A7547" s="8">
        <v>2</v>
      </c>
      <c r="B7547" s="9" t="s">
        <v>49</v>
      </c>
      <c r="C7547" s="9" t="s">
        <v>18</v>
      </c>
      <c r="D7547" s="10">
        <v>2021</v>
      </c>
      <c r="E7547" s="9" t="s">
        <v>75</v>
      </c>
      <c r="F7547" s="10">
        <v>51</v>
      </c>
      <c r="G7547" s="10">
        <v>4</v>
      </c>
      <c r="H7547" s="10">
        <v>204</v>
      </c>
      <c r="I7547" s="9" t="s">
        <v>15</v>
      </c>
      <c r="J7547" s="10">
        <v>5</v>
      </c>
      <c r="K7547" s="10">
        <v>1</v>
      </c>
      <c r="L7547" s="11" t="s">
        <v>16</v>
      </c>
    </row>
    <row r="7548" spans="1:12" ht="14.4" x14ac:dyDescent="0.55000000000000004">
      <c r="A7548" s="4">
        <v>2</v>
      </c>
      <c r="B7548" s="5" t="s">
        <v>49</v>
      </c>
      <c r="C7548" s="5" t="s">
        <v>20</v>
      </c>
      <c r="D7548" s="6">
        <v>2021</v>
      </c>
      <c r="E7548" s="5" t="s">
        <v>76</v>
      </c>
      <c r="F7548" s="6">
        <v>186</v>
      </c>
      <c r="G7548" s="6">
        <v>3</v>
      </c>
      <c r="H7548" s="6">
        <v>558</v>
      </c>
      <c r="I7548" s="5" t="s">
        <v>15</v>
      </c>
      <c r="J7548" s="6">
        <v>3</v>
      </c>
      <c r="K7548" s="6">
        <v>2</v>
      </c>
      <c r="L7548" s="7" t="s">
        <v>44</v>
      </c>
    </row>
    <row r="7549" spans="1:12" ht="14.4" x14ac:dyDescent="0.55000000000000004">
      <c r="A7549" s="8">
        <v>2</v>
      </c>
      <c r="B7549" s="9" t="s">
        <v>49</v>
      </c>
      <c r="C7549" s="9" t="s">
        <v>23</v>
      </c>
      <c r="D7549" s="10">
        <v>2021</v>
      </c>
      <c r="E7549" s="9" t="s">
        <v>77</v>
      </c>
      <c r="F7549" s="10">
        <v>185</v>
      </c>
      <c r="G7549" s="10">
        <v>1</v>
      </c>
      <c r="H7549" s="10">
        <v>185</v>
      </c>
      <c r="I7549" s="9" t="s">
        <v>15</v>
      </c>
      <c r="J7549" s="10">
        <v>3</v>
      </c>
      <c r="K7549" s="10">
        <v>1</v>
      </c>
      <c r="L7549" s="11" t="s">
        <v>16</v>
      </c>
    </row>
    <row r="7550" spans="1:12" ht="14.4" x14ac:dyDescent="0.55000000000000004">
      <c r="A7550" s="4">
        <v>2</v>
      </c>
      <c r="B7550" s="5" t="s">
        <v>49</v>
      </c>
      <c r="C7550" s="5" t="s">
        <v>26</v>
      </c>
      <c r="D7550" s="6">
        <v>2021</v>
      </c>
      <c r="E7550" s="5" t="s">
        <v>78</v>
      </c>
      <c r="F7550" s="6">
        <v>107</v>
      </c>
      <c r="G7550" s="6">
        <v>4</v>
      </c>
      <c r="H7550" s="6">
        <v>428</v>
      </c>
      <c r="I7550" s="5" t="s">
        <v>15</v>
      </c>
      <c r="J7550" s="6">
        <v>5</v>
      </c>
      <c r="K7550" s="6">
        <v>2</v>
      </c>
      <c r="L7550" s="7" t="s">
        <v>44</v>
      </c>
    </row>
    <row r="7551" spans="1:12" ht="14.4" x14ac:dyDescent="0.55000000000000004">
      <c r="A7551" s="8">
        <v>2</v>
      </c>
      <c r="B7551" s="9" t="s">
        <v>49</v>
      </c>
      <c r="C7551" s="9" t="s">
        <v>28</v>
      </c>
      <c r="D7551" s="10">
        <v>2021</v>
      </c>
      <c r="E7551" s="9" t="s">
        <v>79</v>
      </c>
      <c r="F7551" s="10">
        <v>29</v>
      </c>
      <c r="G7551" s="10">
        <v>4</v>
      </c>
      <c r="H7551" s="10">
        <v>116</v>
      </c>
      <c r="I7551" s="9" t="s">
        <v>15</v>
      </c>
      <c r="J7551" s="10">
        <v>4</v>
      </c>
      <c r="K7551" s="10">
        <v>2</v>
      </c>
      <c r="L7551" s="11" t="s">
        <v>44</v>
      </c>
    </row>
    <row r="7552" spans="1:12" ht="14.4" x14ac:dyDescent="0.55000000000000004">
      <c r="A7552" s="4">
        <v>2</v>
      </c>
      <c r="B7552" s="5" t="s">
        <v>49</v>
      </c>
      <c r="C7552" s="5" t="s">
        <v>30</v>
      </c>
      <c r="D7552" s="6">
        <v>2021</v>
      </c>
      <c r="E7552" s="5" t="s">
        <v>80</v>
      </c>
      <c r="F7552" s="6">
        <v>75</v>
      </c>
      <c r="G7552" s="6">
        <v>2</v>
      </c>
      <c r="H7552" s="6">
        <v>150</v>
      </c>
      <c r="I7552" s="5" t="s">
        <v>15</v>
      </c>
      <c r="J7552" s="6">
        <v>3</v>
      </c>
      <c r="K7552" s="6">
        <v>1</v>
      </c>
      <c r="L7552" s="7" t="s">
        <v>16</v>
      </c>
    </row>
    <row r="7553" spans="1:12" ht="14.4" x14ac:dyDescent="0.55000000000000004">
      <c r="A7553" s="8">
        <v>2</v>
      </c>
      <c r="B7553" s="9" t="s">
        <v>49</v>
      </c>
      <c r="C7553" s="9" t="s">
        <v>32</v>
      </c>
      <c r="D7553" s="10">
        <v>2021</v>
      </c>
      <c r="E7553" s="9" t="s">
        <v>81</v>
      </c>
      <c r="F7553" s="10">
        <v>239</v>
      </c>
      <c r="G7553" s="10">
        <v>3</v>
      </c>
      <c r="H7553" s="10">
        <v>717</v>
      </c>
      <c r="I7553" s="9" t="s">
        <v>15</v>
      </c>
      <c r="J7553" s="10">
        <v>4</v>
      </c>
      <c r="K7553" s="10">
        <v>2</v>
      </c>
      <c r="L7553" s="11" t="s">
        <v>44</v>
      </c>
    </row>
    <row r="7554" spans="1:12" ht="14.4" x14ac:dyDescent="0.55000000000000004">
      <c r="A7554" s="4">
        <v>2</v>
      </c>
      <c r="B7554" s="5" t="s">
        <v>49</v>
      </c>
      <c r="C7554" s="5" t="s">
        <v>34</v>
      </c>
      <c r="D7554" s="6">
        <v>2021</v>
      </c>
      <c r="E7554" s="5" t="s">
        <v>82</v>
      </c>
      <c r="F7554" s="6">
        <v>84</v>
      </c>
      <c r="G7554" s="6">
        <v>2</v>
      </c>
      <c r="H7554" s="6">
        <v>168</v>
      </c>
      <c r="I7554" s="5" t="s">
        <v>15</v>
      </c>
      <c r="J7554" s="6">
        <v>5</v>
      </c>
      <c r="K7554" s="6">
        <v>1</v>
      </c>
      <c r="L7554" s="7" t="s">
        <v>16</v>
      </c>
    </row>
    <row r="7555" spans="1:12" ht="14.4" x14ac:dyDescent="0.55000000000000004">
      <c r="A7555" s="8">
        <v>2</v>
      </c>
      <c r="B7555" s="9" t="s">
        <v>49</v>
      </c>
      <c r="C7555" s="9" t="s">
        <v>37</v>
      </c>
      <c r="D7555" s="10">
        <v>2021</v>
      </c>
      <c r="E7555" s="9" t="s">
        <v>83</v>
      </c>
      <c r="F7555" s="10">
        <v>297</v>
      </c>
      <c r="G7555" s="10">
        <v>4</v>
      </c>
      <c r="H7555" s="10">
        <v>1188</v>
      </c>
      <c r="I7555" s="9" t="s">
        <v>15</v>
      </c>
      <c r="J7555" s="10">
        <v>5</v>
      </c>
      <c r="K7555" s="10">
        <v>2</v>
      </c>
      <c r="L7555" s="11" t="s">
        <v>44</v>
      </c>
    </row>
    <row r="7556" spans="1:12" ht="14.4" x14ac:dyDescent="0.55000000000000004">
      <c r="A7556" s="4">
        <v>2</v>
      </c>
      <c r="B7556" s="5" t="s">
        <v>49</v>
      </c>
      <c r="C7556" s="5" t="s">
        <v>39</v>
      </c>
      <c r="D7556" s="6">
        <v>2021</v>
      </c>
      <c r="E7556" s="5" t="s">
        <v>84</v>
      </c>
      <c r="F7556" s="6">
        <v>87</v>
      </c>
      <c r="G7556" s="6">
        <v>2</v>
      </c>
      <c r="H7556" s="6">
        <v>174</v>
      </c>
      <c r="I7556" s="5" t="s">
        <v>15</v>
      </c>
      <c r="J7556" s="6">
        <v>3</v>
      </c>
      <c r="K7556" s="6">
        <v>1</v>
      </c>
      <c r="L7556" s="7" t="s">
        <v>16</v>
      </c>
    </row>
    <row r="7557" spans="1:12" ht="14.4" x14ac:dyDescent="0.55000000000000004">
      <c r="A7557" s="8">
        <v>2</v>
      </c>
      <c r="B7557" s="9" t="s">
        <v>49</v>
      </c>
      <c r="C7557" s="9" t="s">
        <v>41</v>
      </c>
      <c r="D7557" s="10">
        <v>2021</v>
      </c>
      <c r="E7557" s="9" t="s">
        <v>85</v>
      </c>
      <c r="F7557" s="10">
        <v>172</v>
      </c>
      <c r="G7557" s="10">
        <v>5</v>
      </c>
      <c r="H7557" s="10">
        <v>860</v>
      </c>
      <c r="I7557" s="9" t="s">
        <v>15</v>
      </c>
      <c r="J7557" s="10">
        <v>3</v>
      </c>
      <c r="K7557" s="10">
        <v>2</v>
      </c>
      <c r="L7557" s="11" t="s">
        <v>44</v>
      </c>
    </row>
    <row r="7558" spans="1:12" ht="14.4" x14ac:dyDescent="0.55000000000000004">
      <c r="A7558" s="4">
        <v>2</v>
      </c>
      <c r="B7558" s="5" t="s">
        <v>49</v>
      </c>
      <c r="C7558" s="5" t="s">
        <v>13</v>
      </c>
      <c r="D7558" s="6">
        <v>2021</v>
      </c>
      <c r="E7558" s="5" t="s">
        <v>86</v>
      </c>
      <c r="F7558" s="6">
        <v>141</v>
      </c>
      <c r="G7558" s="6">
        <v>5</v>
      </c>
      <c r="H7558" s="6">
        <v>705</v>
      </c>
      <c r="I7558" s="5" t="s">
        <v>15</v>
      </c>
      <c r="J7558" s="6">
        <v>4</v>
      </c>
      <c r="K7558" s="6">
        <v>2</v>
      </c>
      <c r="L7558" s="7" t="s">
        <v>44</v>
      </c>
    </row>
    <row r="7559" spans="1:12" ht="14.4" x14ac:dyDescent="0.55000000000000004">
      <c r="A7559" s="8">
        <v>1</v>
      </c>
      <c r="B7559" s="9" t="s">
        <v>53</v>
      </c>
      <c r="C7559" s="9" t="s">
        <v>18</v>
      </c>
      <c r="D7559" s="10">
        <v>2021</v>
      </c>
      <c r="E7559" s="9" t="s">
        <v>14</v>
      </c>
      <c r="F7559" s="10">
        <v>88</v>
      </c>
      <c r="G7559" s="10">
        <v>2</v>
      </c>
      <c r="H7559" s="10">
        <v>176</v>
      </c>
      <c r="I7559" s="9" t="s">
        <v>15</v>
      </c>
      <c r="J7559" s="10">
        <v>4</v>
      </c>
      <c r="K7559" s="10">
        <v>1</v>
      </c>
      <c r="L7559" s="11" t="s">
        <v>16</v>
      </c>
    </row>
    <row r="7560" spans="1:12" ht="14.4" x14ac:dyDescent="0.55000000000000004">
      <c r="A7560" s="4">
        <v>1</v>
      </c>
      <c r="B7560" s="5" t="s">
        <v>53</v>
      </c>
      <c r="C7560" s="5" t="s">
        <v>20</v>
      </c>
      <c r="D7560" s="6">
        <v>2021</v>
      </c>
      <c r="E7560" s="5" t="s">
        <v>19</v>
      </c>
      <c r="F7560" s="6">
        <v>166</v>
      </c>
      <c r="G7560" s="6">
        <v>3</v>
      </c>
      <c r="H7560" s="6">
        <v>498</v>
      </c>
      <c r="I7560" s="5" t="s">
        <v>15</v>
      </c>
      <c r="J7560" s="6">
        <v>5</v>
      </c>
      <c r="K7560" s="6">
        <v>2</v>
      </c>
      <c r="L7560" s="7" t="s">
        <v>44</v>
      </c>
    </row>
    <row r="7561" spans="1:12" ht="14.4" x14ac:dyDescent="0.55000000000000004">
      <c r="A7561" s="8">
        <v>1</v>
      </c>
      <c r="B7561" s="9" t="s">
        <v>53</v>
      </c>
      <c r="C7561" s="9" t="s">
        <v>23</v>
      </c>
      <c r="D7561" s="10">
        <v>2021</v>
      </c>
      <c r="E7561" s="9" t="s">
        <v>21</v>
      </c>
      <c r="F7561" s="10">
        <v>189</v>
      </c>
      <c r="G7561" s="10">
        <v>5</v>
      </c>
      <c r="H7561" s="10">
        <v>945</v>
      </c>
      <c r="I7561" s="9" t="s">
        <v>15</v>
      </c>
      <c r="J7561" s="10">
        <v>3</v>
      </c>
      <c r="K7561" s="10">
        <v>1</v>
      </c>
      <c r="L7561" s="11" t="s">
        <v>16</v>
      </c>
    </row>
    <row r="7562" spans="1:12" ht="14.4" x14ac:dyDescent="0.55000000000000004">
      <c r="A7562" s="4">
        <v>1</v>
      </c>
      <c r="B7562" s="5" t="s">
        <v>53</v>
      </c>
      <c r="C7562" s="5" t="s">
        <v>26</v>
      </c>
      <c r="D7562" s="6">
        <v>2021</v>
      </c>
      <c r="E7562" s="5" t="s">
        <v>24</v>
      </c>
      <c r="F7562" s="6">
        <v>148</v>
      </c>
      <c r="G7562" s="6">
        <v>2</v>
      </c>
      <c r="H7562" s="6">
        <v>296</v>
      </c>
      <c r="I7562" s="5" t="s">
        <v>15</v>
      </c>
      <c r="J7562" s="6">
        <v>3</v>
      </c>
      <c r="K7562" s="6">
        <v>2</v>
      </c>
      <c r="L7562" s="7" t="s">
        <v>44</v>
      </c>
    </row>
    <row r="7563" spans="1:12" ht="14.4" x14ac:dyDescent="0.55000000000000004">
      <c r="A7563" s="8">
        <v>1</v>
      </c>
      <c r="B7563" s="9" t="s">
        <v>53</v>
      </c>
      <c r="C7563" s="9" t="s">
        <v>28</v>
      </c>
      <c r="D7563" s="10">
        <v>2021</v>
      </c>
      <c r="E7563" s="9" t="s">
        <v>27</v>
      </c>
      <c r="F7563" s="10">
        <v>183</v>
      </c>
      <c r="G7563" s="10">
        <v>3</v>
      </c>
      <c r="H7563" s="10">
        <v>549</v>
      </c>
      <c r="I7563" s="9" t="s">
        <v>15</v>
      </c>
      <c r="J7563" s="10">
        <v>5</v>
      </c>
      <c r="K7563" s="10">
        <v>1</v>
      </c>
      <c r="L7563" s="11" t="s">
        <v>16</v>
      </c>
    </row>
    <row r="7564" spans="1:12" ht="14.4" x14ac:dyDescent="0.55000000000000004">
      <c r="A7564" s="4">
        <v>1</v>
      </c>
      <c r="B7564" s="5" t="s">
        <v>53</v>
      </c>
      <c r="C7564" s="5" t="s">
        <v>30</v>
      </c>
      <c r="D7564" s="6">
        <v>2021</v>
      </c>
      <c r="E7564" s="5" t="s">
        <v>33</v>
      </c>
      <c r="F7564" s="6">
        <v>74</v>
      </c>
      <c r="G7564" s="6">
        <v>2</v>
      </c>
      <c r="H7564" s="6">
        <v>148</v>
      </c>
      <c r="I7564" s="5" t="s">
        <v>15</v>
      </c>
      <c r="J7564" s="6">
        <v>3</v>
      </c>
      <c r="K7564" s="6">
        <v>2</v>
      </c>
      <c r="L7564" s="7" t="s">
        <v>44</v>
      </c>
    </row>
    <row r="7565" spans="1:12" ht="14.4" x14ac:dyDescent="0.55000000000000004">
      <c r="A7565" s="8">
        <v>1</v>
      </c>
      <c r="B7565" s="9" t="s">
        <v>53</v>
      </c>
      <c r="C7565" s="9" t="s">
        <v>32</v>
      </c>
      <c r="D7565" s="10">
        <v>2021</v>
      </c>
      <c r="E7565" s="9" t="s">
        <v>35</v>
      </c>
      <c r="F7565" s="10">
        <v>33</v>
      </c>
      <c r="G7565" s="10">
        <v>2</v>
      </c>
      <c r="H7565" s="10">
        <v>66</v>
      </c>
      <c r="I7565" s="9" t="s">
        <v>15</v>
      </c>
      <c r="J7565" s="10">
        <v>3</v>
      </c>
      <c r="K7565" s="10">
        <v>2</v>
      </c>
      <c r="L7565" s="11" t="s">
        <v>44</v>
      </c>
    </row>
    <row r="7566" spans="1:12" ht="14.4" x14ac:dyDescent="0.55000000000000004">
      <c r="A7566" s="4">
        <v>1</v>
      </c>
      <c r="B7566" s="5" t="s">
        <v>53</v>
      </c>
      <c r="C7566" s="5" t="s">
        <v>34</v>
      </c>
      <c r="D7566" s="6">
        <v>2021</v>
      </c>
      <c r="E7566" s="5" t="s">
        <v>38</v>
      </c>
      <c r="F7566" s="6">
        <v>25</v>
      </c>
      <c r="G7566" s="6">
        <v>4</v>
      </c>
      <c r="H7566" s="6">
        <v>100</v>
      </c>
      <c r="I7566" s="5" t="s">
        <v>15</v>
      </c>
      <c r="J7566" s="6">
        <v>4</v>
      </c>
      <c r="K7566" s="6">
        <v>1</v>
      </c>
      <c r="L7566" s="7" t="s">
        <v>16</v>
      </c>
    </row>
    <row r="7567" spans="1:12" ht="14.4" x14ac:dyDescent="0.55000000000000004">
      <c r="A7567" s="8">
        <v>1</v>
      </c>
      <c r="B7567" s="9" t="s">
        <v>53</v>
      </c>
      <c r="C7567" s="9" t="s">
        <v>37</v>
      </c>
      <c r="D7567" s="10">
        <v>2021</v>
      </c>
      <c r="E7567" s="9" t="s">
        <v>40</v>
      </c>
      <c r="F7567" s="10">
        <v>245</v>
      </c>
      <c r="G7567" s="10">
        <v>2</v>
      </c>
      <c r="H7567" s="10">
        <v>490</v>
      </c>
      <c r="I7567" s="9" t="s">
        <v>15</v>
      </c>
      <c r="J7567" s="10">
        <v>5</v>
      </c>
      <c r="K7567" s="10">
        <v>2</v>
      </c>
      <c r="L7567" s="11" t="s">
        <v>44</v>
      </c>
    </row>
    <row r="7568" spans="1:12" ht="14.4" x14ac:dyDescent="0.55000000000000004">
      <c r="A7568" s="4">
        <v>1</v>
      </c>
      <c r="B7568" s="5" t="s">
        <v>53</v>
      </c>
      <c r="C7568" s="5" t="s">
        <v>39</v>
      </c>
      <c r="D7568" s="6">
        <v>2021</v>
      </c>
      <c r="E7568" s="5" t="s">
        <v>42</v>
      </c>
      <c r="F7568" s="6">
        <v>103</v>
      </c>
      <c r="G7568" s="6">
        <v>5</v>
      </c>
      <c r="H7568" s="6">
        <v>515</v>
      </c>
      <c r="I7568" s="5" t="s">
        <v>15</v>
      </c>
      <c r="J7568" s="6">
        <v>4</v>
      </c>
      <c r="K7568" s="6">
        <v>1</v>
      </c>
      <c r="L7568" s="7" t="s">
        <v>16</v>
      </c>
    </row>
    <row r="7569" spans="1:12" ht="14.4" x14ac:dyDescent="0.55000000000000004">
      <c r="A7569" s="8">
        <v>1</v>
      </c>
      <c r="B7569" s="9" t="s">
        <v>53</v>
      </c>
      <c r="C7569" s="9" t="s">
        <v>41</v>
      </c>
      <c r="D7569" s="10">
        <v>2021</v>
      </c>
      <c r="E7569" s="9" t="s">
        <v>45</v>
      </c>
      <c r="F7569" s="10">
        <v>81</v>
      </c>
      <c r="G7569" s="10">
        <v>4</v>
      </c>
      <c r="H7569" s="10">
        <v>324</v>
      </c>
      <c r="I7569" s="9" t="s">
        <v>15</v>
      </c>
      <c r="J7569" s="10">
        <v>4</v>
      </c>
      <c r="K7569" s="10">
        <v>2</v>
      </c>
      <c r="L7569" s="11" t="s">
        <v>44</v>
      </c>
    </row>
    <row r="7570" spans="1:12" ht="14.4" x14ac:dyDescent="0.55000000000000004">
      <c r="A7570" s="4">
        <v>1</v>
      </c>
      <c r="B7570" s="5" t="s">
        <v>53</v>
      </c>
      <c r="C7570" s="5" t="s">
        <v>13</v>
      </c>
      <c r="D7570" s="6">
        <v>2021</v>
      </c>
      <c r="E7570" s="5" t="s">
        <v>46</v>
      </c>
      <c r="F7570" s="6">
        <v>158</v>
      </c>
      <c r="G7570" s="6">
        <v>5</v>
      </c>
      <c r="H7570" s="6">
        <v>790</v>
      </c>
      <c r="I7570" s="5" t="s">
        <v>15</v>
      </c>
      <c r="J7570" s="6">
        <v>3</v>
      </c>
      <c r="K7570" s="6">
        <v>1</v>
      </c>
      <c r="L7570" s="7" t="s">
        <v>16</v>
      </c>
    </row>
    <row r="7571" spans="1:12" ht="14.4" x14ac:dyDescent="0.55000000000000004">
      <c r="A7571" s="8">
        <v>1</v>
      </c>
      <c r="B7571" s="9" t="s">
        <v>53</v>
      </c>
      <c r="C7571" s="9" t="s">
        <v>18</v>
      </c>
      <c r="D7571" s="10">
        <v>2021</v>
      </c>
      <c r="E7571" s="9" t="s">
        <v>47</v>
      </c>
      <c r="F7571" s="10">
        <v>287</v>
      </c>
      <c r="G7571" s="10">
        <v>1</v>
      </c>
      <c r="H7571" s="10">
        <v>287</v>
      </c>
      <c r="I7571" s="9" t="s">
        <v>15</v>
      </c>
      <c r="J7571" s="10">
        <v>5</v>
      </c>
      <c r="K7571" s="10">
        <v>2</v>
      </c>
      <c r="L7571" s="11" t="s">
        <v>44</v>
      </c>
    </row>
    <row r="7572" spans="1:12" ht="14.4" x14ac:dyDescent="0.55000000000000004">
      <c r="A7572" s="4">
        <v>1</v>
      </c>
      <c r="B7572" s="5" t="s">
        <v>53</v>
      </c>
      <c r="C7572" s="5" t="s">
        <v>20</v>
      </c>
      <c r="D7572" s="6">
        <v>2021</v>
      </c>
      <c r="E7572" s="5" t="s">
        <v>48</v>
      </c>
      <c r="F7572" s="6">
        <v>277</v>
      </c>
      <c r="G7572" s="6">
        <v>1</v>
      </c>
      <c r="H7572" s="6">
        <v>277</v>
      </c>
      <c r="I7572" s="5" t="s">
        <v>15</v>
      </c>
      <c r="J7572" s="6">
        <v>5</v>
      </c>
      <c r="K7572" s="6">
        <v>2</v>
      </c>
      <c r="L7572" s="7" t="s">
        <v>44</v>
      </c>
    </row>
    <row r="7573" spans="1:12" ht="14.4" x14ac:dyDescent="0.55000000000000004">
      <c r="A7573" s="8">
        <v>1</v>
      </c>
      <c r="B7573" s="9" t="s">
        <v>53</v>
      </c>
      <c r="C7573" s="9" t="s">
        <v>23</v>
      </c>
      <c r="D7573" s="10">
        <v>2021</v>
      </c>
      <c r="E7573" s="9" t="s">
        <v>50</v>
      </c>
      <c r="F7573" s="10">
        <v>193</v>
      </c>
      <c r="G7573" s="10">
        <v>5</v>
      </c>
      <c r="H7573" s="10">
        <v>965</v>
      </c>
      <c r="I7573" s="9" t="s">
        <v>15</v>
      </c>
      <c r="J7573" s="10">
        <v>5</v>
      </c>
      <c r="K7573" s="10">
        <v>1</v>
      </c>
      <c r="L7573" s="11" t="s">
        <v>16</v>
      </c>
    </row>
    <row r="7574" spans="1:12" ht="14.4" x14ac:dyDescent="0.55000000000000004">
      <c r="A7574" s="4">
        <v>1</v>
      </c>
      <c r="B7574" s="5" t="s">
        <v>53</v>
      </c>
      <c r="C7574" s="5" t="s">
        <v>26</v>
      </c>
      <c r="D7574" s="6">
        <v>2021</v>
      </c>
      <c r="E7574" s="5" t="s">
        <v>51</v>
      </c>
      <c r="F7574" s="6">
        <v>118</v>
      </c>
      <c r="G7574" s="6">
        <v>3</v>
      </c>
      <c r="H7574" s="6">
        <v>354</v>
      </c>
      <c r="I7574" s="5" t="s">
        <v>15</v>
      </c>
      <c r="J7574" s="6">
        <v>4</v>
      </c>
      <c r="K7574" s="6">
        <v>2</v>
      </c>
      <c r="L7574" s="7" t="s">
        <v>44</v>
      </c>
    </row>
    <row r="7575" spans="1:12" ht="14.4" x14ac:dyDescent="0.55000000000000004">
      <c r="A7575" s="8">
        <v>1</v>
      </c>
      <c r="B7575" s="9" t="s">
        <v>53</v>
      </c>
      <c r="C7575" s="9" t="s">
        <v>28</v>
      </c>
      <c r="D7575" s="10">
        <v>2021</v>
      </c>
      <c r="E7575" s="9" t="s">
        <v>52</v>
      </c>
      <c r="F7575" s="10">
        <v>96</v>
      </c>
      <c r="G7575" s="10">
        <v>4</v>
      </c>
      <c r="H7575" s="10">
        <v>384</v>
      </c>
      <c r="I7575" s="9" t="s">
        <v>15</v>
      </c>
      <c r="J7575" s="10">
        <v>3</v>
      </c>
      <c r="K7575" s="10">
        <v>1</v>
      </c>
      <c r="L7575" s="11" t="s">
        <v>16</v>
      </c>
    </row>
    <row r="7576" spans="1:12" ht="14.4" x14ac:dyDescent="0.55000000000000004">
      <c r="A7576" s="4">
        <v>1</v>
      </c>
      <c r="B7576" s="5" t="s">
        <v>53</v>
      </c>
      <c r="C7576" s="5" t="s">
        <v>30</v>
      </c>
      <c r="D7576" s="6">
        <v>2021</v>
      </c>
      <c r="E7576" s="5" t="s">
        <v>54</v>
      </c>
      <c r="F7576" s="6">
        <v>257</v>
      </c>
      <c r="G7576" s="6">
        <v>3</v>
      </c>
      <c r="H7576" s="6">
        <v>771</v>
      </c>
      <c r="I7576" s="5" t="s">
        <v>15</v>
      </c>
      <c r="J7576" s="6">
        <v>4</v>
      </c>
      <c r="K7576" s="6">
        <v>2</v>
      </c>
      <c r="L7576" s="7" t="s">
        <v>44</v>
      </c>
    </row>
    <row r="7577" spans="1:12" ht="14.4" x14ac:dyDescent="0.55000000000000004">
      <c r="A7577" s="8">
        <v>1</v>
      </c>
      <c r="B7577" s="9" t="s">
        <v>53</v>
      </c>
      <c r="C7577" s="9" t="s">
        <v>32</v>
      </c>
      <c r="D7577" s="10">
        <v>2021</v>
      </c>
      <c r="E7577" s="9" t="s">
        <v>55</v>
      </c>
      <c r="F7577" s="10">
        <v>103</v>
      </c>
      <c r="G7577" s="10">
        <v>2</v>
      </c>
      <c r="H7577" s="10">
        <v>206</v>
      </c>
      <c r="I7577" s="9" t="s">
        <v>15</v>
      </c>
      <c r="J7577" s="10">
        <v>5</v>
      </c>
      <c r="K7577" s="10">
        <v>1</v>
      </c>
      <c r="L7577" s="11" t="s">
        <v>16</v>
      </c>
    </row>
    <row r="7578" spans="1:12" ht="14.4" x14ac:dyDescent="0.55000000000000004">
      <c r="A7578" s="4">
        <v>1</v>
      </c>
      <c r="B7578" s="5" t="s">
        <v>53</v>
      </c>
      <c r="C7578" s="5" t="s">
        <v>34</v>
      </c>
      <c r="D7578" s="6">
        <v>2021</v>
      </c>
      <c r="E7578" s="5" t="s">
        <v>56</v>
      </c>
      <c r="F7578" s="6">
        <v>170</v>
      </c>
      <c r="G7578" s="6">
        <v>1</v>
      </c>
      <c r="H7578" s="6">
        <v>170</v>
      </c>
      <c r="I7578" s="5" t="s">
        <v>15</v>
      </c>
      <c r="J7578" s="6">
        <v>3</v>
      </c>
      <c r="K7578" s="6">
        <v>2</v>
      </c>
      <c r="L7578" s="7" t="s">
        <v>44</v>
      </c>
    </row>
    <row r="7579" spans="1:12" ht="14.4" x14ac:dyDescent="0.55000000000000004">
      <c r="A7579" s="8">
        <v>1</v>
      </c>
      <c r="B7579" s="9" t="s">
        <v>53</v>
      </c>
      <c r="C7579" s="9" t="s">
        <v>37</v>
      </c>
      <c r="D7579" s="10">
        <v>2021</v>
      </c>
      <c r="E7579" s="9" t="s">
        <v>57</v>
      </c>
      <c r="F7579" s="10">
        <v>98</v>
      </c>
      <c r="G7579" s="10">
        <v>2</v>
      </c>
      <c r="H7579" s="10">
        <v>196</v>
      </c>
      <c r="I7579" s="9" t="s">
        <v>15</v>
      </c>
      <c r="J7579" s="10">
        <v>5</v>
      </c>
      <c r="K7579" s="10">
        <v>2</v>
      </c>
      <c r="L7579" s="11" t="s">
        <v>44</v>
      </c>
    </row>
    <row r="7580" spans="1:12" ht="14.4" x14ac:dyDescent="0.55000000000000004">
      <c r="A7580" s="4">
        <v>1</v>
      </c>
      <c r="B7580" s="5" t="s">
        <v>53</v>
      </c>
      <c r="C7580" s="5" t="s">
        <v>39</v>
      </c>
      <c r="D7580" s="6">
        <v>2021</v>
      </c>
      <c r="E7580" s="5" t="s">
        <v>58</v>
      </c>
      <c r="F7580" s="6">
        <v>25</v>
      </c>
      <c r="G7580" s="6">
        <v>2</v>
      </c>
      <c r="H7580" s="6">
        <v>50</v>
      </c>
      <c r="I7580" s="5" t="s">
        <v>15</v>
      </c>
      <c r="J7580" s="6">
        <v>5</v>
      </c>
      <c r="K7580" s="6">
        <v>1</v>
      </c>
      <c r="L7580" s="7" t="s">
        <v>16</v>
      </c>
    </row>
    <row r="7581" spans="1:12" ht="14.4" x14ac:dyDescent="0.55000000000000004">
      <c r="A7581" s="8">
        <v>1</v>
      </c>
      <c r="B7581" s="9" t="s">
        <v>53</v>
      </c>
      <c r="C7581" s="9" t="s">
        <v>41</v>
      </c>
      <c r="D7581" s="10">
        <v>2021</v>
      </c>
      <c r="E7581" s="9" t="s">
        <v>59</v>
      </c>
      <c r="F7581" s="10">
        <v>186</v>
      </c>
      <c r="G7581" s="10">
        <v>5</v>
      </c>
      <c r="H7581" s="10">
        <v>930</v>
      </c>
      <c r="I7581" s="9" t="s">
        <v>15</v>
      </c>
      <c r="J7581" s="10">
        <v>3</v>
      </c>
      <c r="K7581" s="10">
        <v>2</v>
      </c>
      <c r="L7581" s="11" t="s">
        <v>44</v>
      </c>
    </row>
    <row r="7582" spans="1:12" ht="14.4" x14ac:dyDescent="0.55000000000000004">
      <c r="A7582" s="4">
        <v>1</v>
      </c>
      <c r="B7582" s="5" t="s">
        <v>53</v>
      </c>
      <c r="C7582" s="5" t="s">
        <v>13</v>
      </c>
      <c r="D7582" s="6">
        <v>2021</v>
      </c>
      <c r="E7582" s="5" t="s">
        <v>60</v>
      </c>
      <c r="F7582" s="6">
        <v>181</v>
      </c>
      <c r="G7582" s="6">
        <v>4</v>
      </c>
      <c r="H7582" s="6">
        <v>724</v>
      </c>
      <c r="I7582" s="5" t="s">
        <v>15</v>
      </c>
      <c r="J7582" s="6">
        <v>3</v>
      </c>
      <c r="K7582" s="6">
        <v>1</v>
      </c>
      <c r="L7582" s="7" t="s">
        <v>16</v>
      </c>
    </row>
    <row r="7583" spans="1:12" ht="14.4" x14ac:dyDescent="0.55000000000000004">
      <c r="A7583" s="8">
        <v>1</v>
      </c>
      <c r="B7583" s="9" t="s">
        <v>53</v>
      </c>
      <c r="C7583" s="9" t="s">
        <v>18</v>
      </c>
      <c r="D7583" s="10">
        <v>2021</v>
      </c>
      <c r="E7583" s="9" t="s">
        <v>61</v>
      </c>
      <c r="F7583" s="10">
        <v>37</v>
      </c>
      <c r="G7583" s="10">
        <v>2</v>
      </c>
      <c r="H7583" s="10">
        <v>74</v>
      </c>
      <c r="I7583" s="9" t="s">
        <v>15</v>
      </c>
      <c r="J7583" s="10">
        <v>4</v>
      </c>
      <c r="K7583" s="10">
        <v>2</v>
      </c>
      <c r="L7583" s="11" t="s">
        <v>44</v>
      </c>
    </row>
    <row r="7584" spans="1:12" ht="14.4" x14ac:dyDescent="0.55000000000000004">
      <c r="A7584" s="4">
        <v>1</v>
      </c>
      <c r="B7584" s="5" t="s">
        <v>53</v>
      </c>
      <c r="C7584" s="5" t="s">
        <v>20</v>
      </c>
      <c r="D7584" s="6">
        <v>2021</v>
      </c>
      <c r="E7584" s="5" t="s">
        <v>62</v>
      </c>
      <c r="F7584" s="6">
        <v>270</v>
      </c>
      <c r="G7584" s="6">
        <v>4</v>
      </c>
      <c r="H7584" s="6">
        <v>1080</v>
      </c>
      <c r="I7584" s="5" t="s">
        <v>15</v>
      </c>
      <c r="J7584" s="6">
        <v>4</v>
      </c>
      <c r="K7584" s="6">
        <v>1</v>
      </c>
      <c r="L7584" s="7" t="s">
        <v>16</v>
      </c>
    </row>
    <row r="7585" spans="1:12" ht="14.4" x14ac:dyDescent="0.55000000000000004">
      <c r="A7585" s="8">
        <v>1</v>
      </c>
      <c r="B7585" s="9" t="s">
        <v>53</v>
      </c>
      <c r="C7585" s="9" t="s">
        <v>23</v>
      </c>
      <c r="D7585" s="10">
        <v>2021</v>
      </c>
      <c r="E7585" s="9" t="s">
        <v>63</v>
      </c>
      <c r="F7585" s="10">
        <v>204</v>
      </c>
      <c r="G7585" s="10">
        <v>3</v>
      </c>
      <c r="H7585" s="10">
        <v>612</v>
      </c>
      <c r="I7585" s="9" t="s">
        <v>15</v>
      </c>
      <c r="J7585" s="10">
        <v>5</v>
      </c>
      <c r="K7585" s="10">
        <v>2</v>
      </c>
      <c r="L7585" s="11" t="s">
        <v>44</v>
      </c>
    </row>
    <row r="7586" spans="1:12" ht="14.4" x14ac:dyDescent="0.55000000000000004">
      <c r="A7586" s="4">
        <v>1</v>
      </c>
      <c r="B7586" s="5" t="s">
        <v>53</v>
      </c>
      <c r="C7586" s="5" t="s">
        <v>26</v>
      </c>
      <c r="D7586" s="6">
        <v>2021</v>
      </c>
      <c r="E7586" s="5" t="s">
        <v>64</v>
      </c>
      <c r="F7586" s="6">
        <v>120</v>
      </c>
      <c r="G7586" s="6">
        <v>3</v>
      </c>
      <c r="H7586" s="6">
        <v>360</v>
      </c>
      <c r="I7586" s="5" t="s">
        <v>15</v>
      </c>
      <c r="J7586" s="6">
        <v>4</v>
      </c>
      <c r="K7586" s="6">
        <v>2</v>
      </c>
      <c r="L7586" s="7" t="s">
        <v>44</v>
      </c>
    </row>
    <row r="7587" spans="1:12" ht="14.4" x14ac:dyDescent="0.55000000000000004">
      <c r="A7587" s="8">
        <v>1</v>
      </c>
      <c r="B7587" s="9" t="s">
        <v>53</v>
      </c>
      <c r="C7587" s="9" t="s">
        <v>28</v>
      </c>
      <c r="D7587" s="10">
        <v>2021</v>
      </c>
      <c r="E7587" s="9" t="s">
        <v>65</v>
      </c>
      <c r="F7587" s="10">
        <v>126</v>
      </c>
      <c r="G7587" s="10">
        <v>3</v>
      </c>
      <c r="H7587" s="10">
        <v>378</v>
      </c>
      <c r="I7587" s="9" t="s">
        <v>15</v>
      </c>
      <c r="J7587" s="10">
        <v>3</v>
      </c>
      <c r="K7587" s="10">
        <v>1</v>
      </c>
      <c r="L7587" s="11" t="s">
        <v>16</v>
      </c>
    </row>
    <row r="7588" spans="1:12" ht="14.4" x14ac:dyDescent="0.55000000000000004">
      <c r="A7588" s="4">
        <v>1</v>
      </c>
      <c r="B7588" s="5" t="s">
        <v>53</v>
      </c>
      <c r="C7588" s="5" t="s">
        <v>30</v>
      </c>
      <c r="D7588" s="6">
        <v>2021</v>
      </c>
      <c r="E7588" s="5" t="s">
        <v>66</v>
      </c>
      <c r="F7588" s="6">
        <v>198</v>
      </c>
      <c r="G7588" s="6">
        <v>5</v>
      </c>
      <c r="H7588" s="6">
        <v>990</v>
      </c>
      <c r="I7588" s="5" t="s">
        <v>15</v>
      </c>
      <c r="J7588" s="6">
        <v>3</v>
      </c>
      <c r="K7588" s="6">
        <v>2</v>
      </c>
      <c r="L7588" s="7" t="s">
        <v>44</v>
      </c>
    </row>
    <row r="7589" spans="1:12" ht="14.4" x14ac:dyDescent="0.55000000000000004">
      <c r="A7589" s="8">
        <v>1</v>
      </c>
      <c r="B7589" s="9" t="s">
        <v>53</v>
      </c>
      <c r="C7589" s="9" t="s">
        <v>32</v>
      </c>
      <c r="D7589" s="10">
        <v>2021</v>
      </c>
      <c r="E7589" s="9" t="s">
        <v>67</v>
      </c>
      <c r="F7589" s="10">
        <v>230</v>
      </c>
      <c r="G7589" s="10">
        <v>5</v>
      </c>
      <c r="H7589" s="10">
        <v>1150</v>
      </c>
      <c r="I7589" s="9" t="s">
        <v>15</v>
      </c>
      <c r="J7589" s="10">
        <v>5</v>
      </c>
      <c r="K7589" s="10">
        <v>1</v>
      </c>
      <c r="L7589" s="11" t="s">
        <v>16</v>
      </c>
    </row>
    <row r="7590" spans="1:12" ht="14.4" x14ac:dyDescent="0.55000000000000004">
      <c r="A7590" s="4">
        <v>1</v>
      </c>
      <c r="B7590" s="5" t="s">
        <v>53</v>
      </c>
      <c r="C7590" s="5" t="s">
        <v>34</v>
      </c>
      <c r="D7590" s="6">
        <v>2021</v>
      </c>
      <c r="E7590" s="5" t="s">
        <v>68</v>
      </c>
      <c r="F7590" s="6">
        <v>172</v>
      </c>
      <c r="G7590" s="6">
        <v>2</v>
      </c>
      <c r="H7590" s="6">
        <v>344</v>
      </c>
      <c r="I7590" s="5" t="s">
        <v>15</v>
      </c>
      <c r="J7590" s="6">
        <v>5</v>
      </c>
      <c r="K7590" s="6">
        <v>2</v>
      </c>
      <c r="L7590" s="7" t="s">
        <v>44</v>
      </c>
    </row>
    <row r="7591" spans="1:12" ht="14.4" x14ac:dyDescent="0.55000000000000004">
      <c r="A7591" s="8">
        <v>1</v>
      </c>
      <c r="B7591" s="9" t="s">
        <v>53</v>
      </c>
      <c r="C7591" s="9" t="s">
        <v>37</v>
      </c>
      <c r="D7591" s="10">
        <v>2021</v>
      </c>
      <c r="E7591" s="9" t="s">
        <v>69</v>
      </c>
      <c r="F7591" s="10">
        <v>82</v>
      </c>
      <c r="G7591" s="10">
        <v>4</v>
      </c>
      <c r="H7591" s="10">
        <v>328</v>
      </c>
      <c r="I7591" s="9" t="s">
        <v>15</v>
      </c>
      <c r="J7591" s="10">
        <v>3</v>
      </c>
      <c r="K7591" s="10">
        <v>1</v>
      </c>
      <c r="L7591" s="11" t="s">
        <v>16</v>
      </c>
    </row>
    <row r="7592" spans="1:12" ht="14.4" x14ac:dyDescent="0.55000000000000004">
      <c r="A7592" s="4">
        <v>1</v>
      </c>
      <c r="B7592" s="5" t="s">
        <v>53</v>
      </c>
      <c r="C7592" s="5" t="s">
        <v>39</v>
      </c>
      <c r="D7592" s="6">
        <v>2021</v>
      </c>
      <c r="E7592" s="5" t="s">
        <v>70</v>
      </c>
      <c r="F7592" s="6">
        <v>262</v>
      </c>
      <c r="G7592" s="6">
        <v>1</v>
      </c>
      <c r="H7592" s="6">
        <v>262</v>
      </c>
      <c r="I7592" s="5" t="s">
        <v>15</v>
      </c>
      <c r="J7592" s="6">
        <v>5</v>
      </c>
      <c r="K7592" s="6">
        <v>2</v>
      </c>
      <c r="L7592" s="7" t="s">
        <v>44</v>
      </c>
    </row>
    <row r="7593" spans="1:12" ht="14.4" x14ac:dyDescent="0.55000000000000004">
      <c r="A7593" s="8">
        <v>1</v>
      </c>
      <c r="B7593" s="9" t="s">
        <v>53</v>
      </c>
      <c r="C7593" s="9" t="s">
        <v>41</v>
      </c>
      <c r="D7593" s="10">
        <v>2021</v>
      </c>
      <c r="E7593" s="9" t="s">
        <v>71</v>
      </c>
      <c r="F7593" s="10">
        <v>296</v>
      </c>
      <c r="G7593" s="10">
        <v>3</v>
      </c>
      <c r="H7593" s="10">
        <v>888</v>
      </c>
      <c r="I7593" s="9" t="s">
        <v>15</v>
      </c>
      <c r="J7593" s="10">
        <v>5</v>
      </c>
      <c r="K7593" s="10">
        <v>2</v>
      </c>
      <c r="L7593" s="11" t="s">
        <v>44</v>
      </c>
    </row>
    <row r="7594" spans="1:12" ht="14.4" x14ac:dyDescent="0.55000000000000004">
      <c r="A7594" s="4">
        <v>1</v>
      </c>
      <c r="B7594" s="5" t="s">
        <v>53</v>
      </c>
      <c r="C7594" s="5" t="s">
        <v>13</v>
      </c>
      <c r="D7594" s="6">
        <v>2021</v>
      </c>
      <c r="E7594" s="5" t="s">
        <v>72</v>
      </c>
      <c r="F7594" s="6">
        <v>259</v>
      </c>
      <c r="G7594" s="6">
        <v>1</v>
      </c>
      <c r="H7594" s="6">
        <v>259</v>
      </c>
      <c r="I7594" s="5" t="s">
        <v>15</v>
      </c>
      <c r="J7594" s="6">
        <v>4</v>
      </c>
      <c r="K7594" s="6">
        <v>1</v>
      </c>
      <c r="L7594" s="7" t="s">
        <v>16</v>
      </c>
    </row>
    <row r="7595" spans="1:12" ht="14.4" x14ac:dyDescent="0.55000000000000004">
      <c r="A7595" s="8">
        <v>1</v>
      </c>
      <c r="B7595" s="9" t="s">
        <v>53</v>
      </c>
      <c r="C7595" s="9" t="s">
        <v>18</v>
      </c>
      <c r="D7595" s="10">
        <v>2021</v>
      </c>
      <c r="E7595" s="9" t="s">
        <v>73</v>
      </c>
      <c r="F7595" s="10">
        <v>261</v>
      </c>
      <c r="G7595" s="10">
        <v>4</v>
      </c>
      <c r="H7595" s="10">
        <v>1044</v>
      </c>
      <c r="I7595" s="9" t="s">
        <v>15</v>
      </c>
      <c r="J7595" s="10">
        <v>4</v>
      </c>
      <c r="K7595" s="10">
        <v>2</v>
      </c>
      <c r="L7595" s="11" t="s">
        <v>44</v>
      </c>
    </row>
    <row r="7596" spans="1:12" ht="14.4" x14ac:dyDescent="0.55000000000000004">
      <c r="A7596" s="4">
        <v>1</v>
      </c>
      <c r="B7596" s="5" t="s">
        <v>53</v>
      </c>
      <c r="C7596" s="5" t="s">
        <v>20</v>
      </c>
      <c r="D7596" s="6">
        <v>2021</v>
      </c>
      <c r="E7596" s="5" t="s">
        <v>74</v>
      </c>
      <c r="F7596" s="6">
        <v>199</v>
      </c>
      <c r="G7596" s="6">
        <v>5</v>
      </c>
      <c r="H7596" s="6">
        <v>995</v>
      </c>
      <c r="I7596" s="5" t="s">
        <v>15</v>
      </c>
      <c r="J7596" s="6">
        <v>3</v>
      </c>
      <c r="K7596" s="6">
        <v>1</v>
      </c>
      <c r="L7596" s="7" t="s">
        <v>16</v>
      </c>
    </row>
    <row r="7597" spans="1:12" ht="14.4" x14ac:dyDescent="0.55000000000000004">
      <c r="A7597" s="8">
        <v>1</v>
      </c>
      <c r="B7597" s="9" t="s">
        <v>53</v>
      </c>
      <c r="C7597" s="9" t="s">
        <v>23</v>
      </c>
      <c r="D7597" s="10">
        <v>2021</v>
      </c>
      <c r="E7597" s="9" t="s">
        <v>75</v>
      </c>
      <c r="F7597" s="10">
        <v>241</v>
      </c>
      <c r="G7597" s="10">
        <v>5</v>
      </c>
      <c r="H7597" s="10">
        <v>1205</v>
      </c>
      <c r="I7597" s="9" t="s">
        <v>15</v>
      </c>
      <c r="J7597" s="10">
        <v>5</v>
      </c>
      <c r="K7597" s="10">
        <v>2</v>
      </c>
      <c r="L7597" s="11" t="s">
        <v>44</v>
      </c>
    </row>
    <row r="7598" spans="1:12" ht="14.4" x14ac:dyDescent="0.55000000000000004">
      <c r="A7598" s="4">
        <v>1</v>
      </c>
      <c r="B7598" s="5" t="s">
        <v>53</v>
      </c>
      <c r="C7598" s="5" t="s">
        <v>26</v>
      </c>
      <c r="D7598" s="6">
        <v>2021</v>
      </c>
      <c r="E7598" s="5" t="s">
        <v>76</v>
      </c>
      <c r="F7598" s="6">
        <v>250</v>
      </c>
      <c r="G7598" s="6">
        <v>4</v>
      </c>
      <c r="H7598" s="6">
        <v>1000</v>
      </c>
      <c r="I7598" s="5" t="s">
        <v>15</v>
      </c>
      <c r="J7598" s="6">
        <v>3</v>
      </c>
      <c r="K7598" s="6">
        <v>1</v>
      </c>
      <c r="L7598" s="7" t="s">
        <v>16</v>
      </c>
    </row>
    <row r="7599" spans="1:12" ht="14.4" x14ac:dyDescent="0.55000000000000004">
      <c r="A7599" s="8">
        <v>1</v>
      </c>
      <c r="B7599" s="9" t="s">
        <v>53</v>
      </c>
      <c r="C7599" s="9" t="s">
        <v>28</v>
      </c>
      <c r="D7599" s="10">
        <v>2021</v>
      </c>
      <c r="E7599" s="9" t="s">
        <v>77</v>
      </c>
      <c r="F7599" s="10">
        <v>277</v>
      </c>
      <c r="G7599" s="10">
        <v>4</v>
      </c>
      <c r="H7599" s="10">
        <v>1108</v>
      </c>
      <c r="I7599" s="9" t="s">
        <v>15</v>
      </c>
      <c r="J7599" s="10">
        <v>3</v>
      </c>
      <c r="K7599" s="10">
        <v>2</v>
      </c>
      <c r="L7599" s="11" t="s">
        <v>44</v>
      </c>
    </row>
    <row r="7600" spans="1:12" ht="14.4" x14ac:dyDescent="0.55000000000000004">
      <c r="A7600" s="4">
        <v>1</v>
      </c>
      <c r="B7600" s="5" t="s">
        <v>53</v>
      </c>
      <c r="C7600" s="5" t="s">
        <v>30</v>
      </c>
      <c r="D7600" s="6">
        <v>2021</v>
      </c>
      <c r="E7600" s="5" t="s">
        <v>78</v>
      </c>
      <c r="F7600" s="6">
        <v>61</v>
      </c>
      <c r="G7600" s="6">
        <v>5</v>
      </c>
      <c r="H7600" s="6">
        <v>305</v>
      </c>
      <c r="I7600" s="5" t="s">
        <v>15</v>
      </c>
      <c r="J7600" s="6">
        <v>3</v>
      </c>
      <c r="K7600" s="6">
        <v>2</v>
      </c>
      <c r="L7600" s="7" t="s">
        <v>44</v>
      </c>
    </row>
    <row r="7601" spans="1:12" ht="14.4" x14ac:dyDescent="0.55000000000000004">
      <c r="A7601" s="8">
        <v>1</v>
      </c>
      <c r="B7601" s="9" t="s">
        <v>53</v>
      </c>
      <c r="C7601" s="9" t="s">
        <v>32</v>
      </c>
      <c r="D7601" s="10">
        <v>2021</v>
      </c>
      <c r="E7601" s="9" t="s">
        <v>79</v>
      </c>
      <c r="F7601" s="10">
        <v>94</v>
      </c>
      <c r="G7601" s="10">
        <v>2</v>
      </c>
      <c r="H7601" s="10">
        <v>188</v>
      </c>
      <c r="I7601" s="9" t="s">
        <v>15</v>
      </c>
      <c r="J7601" s="10">
        <v>3</v>
      </c>
      <c r="K7601" s="10">
        <v>1</v>
      </c>
      <c r="L7601" s="11" t="s">
        <v>16</v>
      </c>
    </row>
    <row r="7602" spans="1:12" ht="14.4" x14ac:dyDescent="0.55000000000000004">
      <c r="A7602" s="4">
        <v>1</v>
      </c>
      <c r="B7602" s="5" t="s">
        <v>53</v>
      </c>
      <c r="C7602" s="5" t="s">
        <v>34</v>
      </c>
      <c r="D7602" s="6">
        <v>2021</v>
      </c>
      <c r="E7602" s="5" t="s">
        <v>80</v>
      </c>
      <c r="F7602" s="6">
        <v>242</v>
      </c>
      <c r="G7602" s="6">
        <v>3</v>
      </c>
      <c r="H7602" s="6">
        <v>726</v>
      </c>
      <c r="I7602" s="5" t="s">
        <v>15</v>
      </c>
      <c r="J7602" s="6">
        <v>5</v>
      </c>
      <c r="K7602" s="6">
        <v>2</v>
      </c>
      <c r="L7602" s="7" t="s">
        <v>44</v>
      </c>
    </row>
    <row r="7603" spans="1:12" ht="14.4" x14ac:dyDescent="0.55000000000000004">
      <c r="A7603" s="8">
        <v>1</v>
      </c>
      <c r="B7603" s="9" t="s">
        <v>53</v>
      </c>
      <c r="C7603" s="9" t="s">
        <v>37</v>
      </c>
      <c r="D7603" s="10">
        <v>2021</v>
      </c>
      <c r="E7603" s="9" t="s">
        <v>81</v>
      </c>
      <c r="F7603" s="10">
        <v>255</v>
      </c>
      <c r="G7603" s="10">
        <v>4</v>
      </c>
      <c r="H7603" s="10">
        <v>1020</v>
      </c>
      <c r="I7603" s="9" t="s">
        <v>15</v>
      </c>
      <c r="J7603" s="10">
        <v>4</v>
      </c>
      <c r="K7603" s="10">
        <v>1</v>
      </c>
      <c r="L7603" s="11" t="s">
        <v>16</v>
      </c>
    </row>
    <row r="7604" spans="1:12" ht="14.4" x14ac:dyDescent="0.55000000000000004">
      <c r="A7604" s="4">
        <v>1</v>
      </c>
      <c r="B7604" s="5" t="s">
        <v>53</v>
      </c>
      <c r="C7604" s="5" t="s">
        <v>39</v>
      </c>
      <c r="D7604" s="6">
        <v>2021</v>
      </c>
      <c r="E7604" s="5" t="s">
        <v>82</v>
      </c>
      <c r="F7604" s="6">
        <v>300</v>
      </c>
      <c r="G7604" s="6">
        <v>1</v>
      </c>
      <c r="H7604" s="6">
        <v>300</v>
      </c>
      <c r="I7604" s="5" t="s">
        <v>15</v>
      </c>
      <c r="J7604" s="6">
        <v>5</v>
      </c>
      <c r="K7604" s="6">
        <v>2</v>
      </c>
      <c r="L7604" s="7" t="s">
        <v>44</v>
      </c>
    </row>
    <row r="7605" spans="1:12" ht="14.4" x14ac:dyDescent="0.55000000000000004">
      <c r="A7605" s="8">
        <v>1</v>
      </c>
      <c r="B7605" s="9" t="s">
        <v>53</v>
      </c>
      <c r="C7605" s="9" t="s">
        <v>41</v>
      </c>
      <c r="D7605" s="10">
        <v>2021</v>
      </c>
      <c r="E7605" s="9" t="s">
        <v>83</v>
      </c>
      <c r="F7605" s="10">
        <v>178</v>
      </c>
      <c r="G7605" s="10">
        <v>5</v>
      </c>
      <c r="H7605" s="10">
        <v>890</v>
      </c>
      <c r="I7605" s="9" t="s">
        <v>15</v>
      </c>
      <c r="J7605" s="10">
        <v>4</v>
      </c>
      <c r="K7605" s="10">
        <v>1</v>
      </c>
      <c r="L7605" s="11" t="s">
        <v>16</v>
      </c>
    </row>
    <row r="7606" spans="1:12" ht="14.4" x14ac:dyDescent="0.55000000000000004">
      <c r="A7606" s="4">
        <v>1</v>
      </c>
      <c r="B7606" s="5" t="s">
        <v>53</v>
      </c>
      <c r="C7606" s="5" t="s">
        <v>13</v>
      </c>
      <c r="D7606" s="6">
        <v>2021</v>
      </c>
      <c r="E7606" s="5" t="s">
        <v>84</v>
      </c>
      <c r="F7606" s="6">
        <v>49</v>
      </c>
      <c r="G7606" s="6">
        <v>3</v>
      </c>
      <c r="H7606" s="6">
        <v>147</v>
      </c>
      <c r="I7606" s="5" t="s">
        <v>15</v>
      </c>
      <c r="J7606" s="6">
        <v>3</v>
      </c>
      <c r="K7606" s="6">
        <v>2</v>
      </c>
      <c r="L7606" s="7" t="s">
        <v>44</v>
      </c>
    </row>
    <row r="7607" spans="1:12" ht="14.4" x14ac:dyDescent="0.55000000000000004">
      <c r="A7607" s="8">
        <v>1</v>
      </c>
      <c r="B7607" s="9" t="s">
        <v>53</v>
      </c>
      <c r="C7607" s="9" t="s">
        <v>18</v>
      </c>
      <c r="D7607" s="10">
        <v>2021</v>
      </c>
      <c r="E7607" s="9" t="s">
        <v>85</v>
      </c>
      <c r="F7607" s="10">
        <v>184</v>
      </c>
      <c r="G7607" s="10">
        <v>1</v>
      </c>
      <c r="H7607" s="10">
        <v>184</v>
      </c>
      <c r="I7607" s="9" t="s">
        <v>15</v>
      </c>
      <c r="J7607" s="10">
        <v>3</v>
      </c>
      <c r="K7607" s="10">
        <v>2</v>
      </c>
      <c r="L7607" s="11" t="s">
        <v>44</v>
      </c>
    </row>
    <row r="7608" spans="1:12" ht="14.4" x14ac:dyDescent="0.55000000000000004">
      <c r="A7608" s="4">
        <v>1</v>
      </c>
      <c r="B7608" s="5" t="s">
        <v>53</v>
      </c>
      <c r="C7608" s="5" t="s">
        <v>20</v>
      </c>
      <c r="D7608" s="6">
        <v>2021</v>
      </c>
      <c r="E7608" s="5" t="s">
        <v>86</v>
      </c>
      <c r="F7608" s="6">
        <v>76</v>
      </c>
      <c r="G7608" s="6">
        <v>4</v>
      </c>
      <c r="H7608" s="6">
        <v>304</v>
      </c>
      <c r="I7608" s="5" t="s">
        <v>15</v>
      </c>
      <c r="J7608" s="6">
        <v>5</v>
      </c>
      <c r="K7608" s="6">
        <v>1</v>
      </c>
      <c r="L7608" s="7" t="s">
        <v>16</v>
      </c>
    </row>
    <row r="7609" spans="1:12" ht="14.4" x14ac:dyDescent="0.55000000000000004">
      <c r="A7609" s="8">
        <v>5</v>
      </c>
      <c r="B7609" s="9" t="s">
        <v>12</v>
      </c>
      <c r="C7609" s="9" t="s">
        <v>23</v>
      </c>
      <c r="D7609" s="10">
        <v>2021</v>
      </c>
      <c r="E7609" s="9" t="s">
        <v>14</v>
      </c>
      <c r="F7609" s="10">
        <v>164</v>
      </c>
      <c r="G7609" s="10">
        <v>3</v>
      </c>
      <c r="H7609" s="10">
        <v>492</v>
      </c>
      <c r="I7609" s="9" t="s">
        <v>22</v>
      </c>
      <c r="J7609" s="10">
        <v>4</v>
      </c>
      <c r="K7609" s="10">
        <v>2</v>
      </c>
      <c r="L7609" s="11" t="s">
        <v>44</v>
      </c>
    </row>
    <row r="7610" spans="1:12" ht="14.4" x14ac:dyDescent="0.55000000000000004">
      <c r="A7610" s="4">
        <v>5</v>
      </c>
      <c r="B7610" s="5" t="s">
        <v>12</v>
      </c>
      <c r="C7610" s="5" t="s">
        <v>26</v>
      </c>
      <c r="D7610" s="6">
        <v>2021</v>
      </c>
      <c r="E7610" s="5" t="s">
        <v>19</v>
      </c>
      <c r="F7610" s="6">
        <v>126</v>
      </c>
      <c r="G7610" s="6">
        <v>3</v>
      </c>
      <c r="H7610" s="6">
        <v>378</v>
      </c>
      <c r="I7610" s="5" t="s">
        <v>22</v>
      </c>
      <c r="J7610" s="6">
        <v>5</v>
      </c>
      <c r="K7610" s="6">
        <v>1</v>
      </c>
      <c r="L7610" s="7" t="s">
        <v>16</v>
      </c>
    </row>
    <row r="7611" spans="1:12" ht="14.4" x14ac:dyDescent="0.55000000000000004">
      <c r="A7611" s="8">
        <v>5</v>
      </c>
      <c r="B7611" s="9" t="s">
        <v>12</v>
      </c>
      <c r="C7611" s="9" t="s">
        <v>28</v>
      </c>
      <c r="D7611" s="10">
        <v>2021</v>
      </c>
      <c r="E7611" s="9" t="s">
        <v>21</v>
      </c>
      <c r="F7611" s="10">
        <v>254</v>
      </c>
      <c r="G7611" s="10">
        <v>1</v>
      </c>
      <c r="H7611" s="10">
        <v>254</v>
      </c>
      <c r="I7611" s="9" t="s">
        <v>22</v>
      </c>
      <c r="J7611" s="10">
        <v>3</v>
      </c>
      <c r="K7611" s="10">
        <v>2</v>
      </c>
      <c r="L7611" s="11" t="s">
        <v>44</v>
      </c>
    </row>
    <row r="7612" spans="1:12" ht="14.4" x14ac:dyDescent="0.55000000000000004">
      <c r="A7612" s="4">
        <v>5</v>
      </c>
      <c r="B7612" s="5" t="s">
        <v>12</v>
      </c>
      <c r="C7612" s="5" t="s">
        <v>30</v>
      </c>
      <c r="D7612" s="6">
        <v>2021</v>
      </c>
      <c r="E7612" s="5" t="s">
        <v>24</v>
      </c>
      <c r="F7612" s="6">
        <v>231</v>
      </c>
      <c r="G7612" s="6">
        <v>2</v>
      </c>
      <c r="H7612" s="6">
        <v>462</v>
      </c>
      <c r="I7612" s="5" t="s">
        <v>22</v>
      </c>
      <c r="J7612" s="6">
        <v>5</v>
      </c>
      <c r="K7612" s="6">
        <v>1</v>
      </c>
      <c r="L7612" s="7" t="s">
        <v>16</v>
      </c>
    </row>
    <row r="7613" spans="1:12" ht="14.4" x14ac:dyDescent="0.55000000000000004">
      <c r="A7613" s="8">
        <v>5</v>
      </c>
      <c r="B7613" s="9" t="s">
        <v>12</v>
      </c>
      <c r="C7613" s="9" t="s">
        <v>32</v>
      </c>
      <c r="D7613" s="10">
        <v>2021</v>
      </c>
      <c r="E7613" s="9" t="s">
        <v>27</v>
      </c>
      <c r="F7613" s="10">
        <v>123</v>
      </c>
      <c r="G7613" s="10">
        <v>4</v>
      </c>
      <c r="H7613" s="10">
        <v>492</v>
      </c>
      <c r="I7613" s="9" t="s">
        <v>22</v>
      </c>
      <c r="J7613" s="10">
        <v>3</v>
      </c>
      <c r="K7613" s="10">
        <v>2</v>
      </c>
      <c r="L7613" s="11" t="s">
        <v>44</v>
      </c>
    </row>
    <row r="7614" spans="1:12" ht="14.4" x14ac:dyDescent="0.55000000000000004">
      <c r="A7614" s="4">
        <v>5</v>
      </c>
      <c r="B7614" s="5" t="s">
        <v>12</v>
      </c>
      <c r="C7614" s="5" t="s">
        <v>34</v>
      </c>
      <c r="D7614" s="6">
        <v>2021</v>
      </c>
      <c r="E7614" s="5" t="s">
        <v>33</v>
      </c>
      <c r="F7614" s="6">
        <v>146</v>
      </c>
      <c r="G7614" s="6">
        <v>4</v>
      </c>
      <c r="H7614" s="6">
        <v>584</v>
      </c>
      <c r="I7614" s="5" t="s">
        <v>22</v>
      </c>
      <c r="J7614" s="6">
        <v>3</v>
      </c>
      <c r="K7614" s="6">
        <v>2</v>
      </c>
      <c r="L7614" s="7" t="s">
        <v>44</v>
      </c>
    </row>
    <row r="7615" spans="1:12" ht="14.4" x14ac:dyDescent="0.55000000000000004">
      <c r="A7615" s="8">
        <v>5</v>
      </c>
      <c r="B7615" s="9" t="s">
        <v>12</v>
      </c>
      <c r="C7615" s="9" t="s">
        <v>37</v>
      </c>
      <c r="D7615" s="10">
        <v>2021</v>
      </c>
      <c r="E7615" s="9" t="s">
        <v>35</v>
      </c>
      <c r="F7615" s="10">
        <v>46</v>
      </c>
      <c r="G7615" s="10">
        <v>2</v>
      </c>
      <c r="H7615" s="10">
        <v>92</v>
      </c>
      <c r="I7615" s="9" t="s">
        <v>22</v>
      </c>
      <c r="J7615" s="10">
        <v>5</v>
      </c>
      <c r="K7615" s="10">
        <v>1</v>
      </c>
      <c r="L7615" s="11" t="s">
        <v>16</v>
      </c>
    </row>
    <row r="7616" spans="1:12" ht="14.4" x14ac:dyDescent="0.55000000000000004">
      <c r="A7616" s="4">
        <v>5</v>
      </c>
      <c r="B7616" s="5" t="s">
        <v>12</v>
      </c>
      <c r="C7616" s="5" t="s">
        <v>39</v>
      </c>
      <c r="D7616" s="6">
        <v>2021</v>
      </c>
      <c r="E7616" s="5" t="s">
        <v>38</v>
      </c>
      <c r="F7616" s="6">
        <v>107</v>
      </c>
      <c r="G7616" s="6">
        <v>1</v>
      </c>
      <c r="H7616" s="6">
        <v>107</v>
      </c>
      <c r="I7616" s="5" t="s">
        <v>22</v>
      </c>
      <c r="J7616" s="6">
        <v>4</v>
      </c>
      <c r="K7616" s="6">
        <v>2</v>
      </c>
      <c r="L7616" s="7" t="s">
        <v>44</v>
      </c>
    </row>
    <row r="7617" spans="1:12" ht="14.4" x14ac:dyDescent="0.55000000000000004">
      <c r="A7617" s="8">
        <v>5</v>
      </c>
      <c r="B7617" s="9" t="s">
        <v>12</v>
      </c>
      <c r="C7617" s="9" t="s">
        <v>41</v>
      </c>
      <c r="D7617" s="10">
        <v>2021</v>
      </c>
      <c r="E7617" s="9" t="s">
        <v>40</v>
      </c>
      <c r="F7617" s="10">
        <v>291</v>
      </c>
      <c r="G7617" s="10">
        <v>4</v>
      </c>
      <c r="H7617" s="10">
        <v>1164</v>
      </c>
      <c r="I7617" s="9" t="s">
        <v>22</v>
      </c>
      <c r="J7617" s="10">
        <v>5</v>
      </c>
      <c r="K7617" s="10">
        <v>1</v>
      </c>
      <c r="L7617" s="11" t="s">
        <v>16</v>
      </c>
    </row>
    <row r="7618" spans="1:12" ht="14.4" x14ac:dyDescent="0.55000000000000004">
      <c r="A7618" s="4">
        <v>5</v>
      </c>
      <c r="B7618" s="5" t="s">
        <v>12</v>
      </c>
      <c r="C7618" s="5" t="s">
        <v>13</v>
      </c>
      <c r="D7618" s="6">
        <v>2021</v>
      </c>
      <c r="E7618" s="5" t="s">
        <v>42</v>
      </c>
      <c r="F7618" s="6">
        <v>143</v>
      </c>
      <c r="G7618" s="6">
        <v>1</v>
      </c>
      <c r="H7618" s="6">
        <v>143</v>
      </c>
      <c r="I7618" s="5" t="s">
        <v>22</v>
      </c>
      <c r="J7618" s="6">
        <v>4</v>
      </c>
      <c r="K7618" s="6">
        <v>2</v>
      </c>
      <c r="L7618" s="7" t="s">
        <v>44</v>
      </c>
    </row>
    <row r="7619" spans="1:12" ht="14.4" x14ac:dyDescent="0.55000000000000004">
      <c r="A7619" s="8">
        <v>5</v>
      </c>
      <c r="B7619" s="9" t="s">
        <v>12</v>
      </c>
      <c r="C7619" s="9" t="s">
        <v>18</v>
      </c>
      <c r="D7619" s="10">
        <v>2021</v>
      </c>
      <c r="E7619" s="9" t="s">
        <v>45</v>
      </c>
      <c r="F7619" s="10">
        <v>204</v>
      </c>
      <c r="G7619" s="10">
        <v>3</v>
      </c>
      <c r="H7619" s="10">
        <v>612</v>
      </c>
      <c r="I7619" s="9" t="s">
        <v>22</v>
      </c>
      <c r="J7619" s="10">
        <v>5</v>
      </c>
      <c r="K7619" s="10">
        <v>1</v>
      </c>
      <c r="L7619" s="11" t="s">
        <v>16</v>
      </c>
    </row>
    <row r="7620" spans="1:12" ht="14.4" x14ac:dyDescent="0.55000000000000004">
      <c r="A7620" s="4">
        <v>5</v>
      </c>
      <c r="B7620" s="5" t="s">
        <v>12</v>
      </c>
      <c r="C7620" s="5" t="s">
        <v>20</v>
      </c>
      <c r="D7620" s="6">
        <v>2021</v>
      </c>
      <c r="E7620" s="5" t="s">
        <v>46</v>
      </c>
      <c r="F7620" s="6">
        <v>154</v>
      </c>
      <c r="G7620" s="6">
        <v>2</v>
      </c>
      <c r="H7620" s="6">
        <v>308</v>
      </c>
      <c r="I7620" s="5" t="s">
        <v>22</v>
      </c>
      <c r="J7620" s="6">
        <v>3</v>
      </c>
      <c r="K7620" s="6">
        <v>2</v>
      </c>
      <c r="L7620" s="7" t="s">
        <v>44</v>
      </c>
    </row>
    <row r="7621" spans="1:12" ht="14.4" x14ac:dyDescent="0.55000000000000004">
      <c r="A7621" s="8">
        <v>5</v>
      </c>
      <c r="B7621" s="9" t="s">
        <v>12</v>
      </c>
      <c r="C7621" s="9" t="s">
        <v>23</v>
      </c>
      <c r="D7621" s="10">
        <v>2021</v>
      </c>
      <c r="E7621" s="9" t="s">
        <v>47</v>
      </c>
      <c r="F7621" s="10">
        <v>183</v>
      </c>
      <c r="G7621" s="10">
        <v>2</v>
      </c>
      <c r="H7621" s="10">
        <v>366</v>
      </c>
      <c r="I7621" s="9" t="s">
        <v>22</v>
      </c>
      <c r="J7621" s="10">
        <v>5</v>
      </c>
      <c r="K7621" s="10">
        <v>2</v>
      </c>
      <c r="L7621" s="11" t="s">
        <v>44</v>
      </c>
    </row>
    <row r="7622" spans="1:12" ht="14.4" x14ac:dyDescent="0.55000000000000004">
      <c r="A7622" s="4">
        <v>5</v>
      </c>
      <c r="B7622" s="5" t="s">
        <v>12</v>
      </c>
      <c r="C7622" s="5" t="s">
        <v>26</v>
      </c>
      <c r="D7622" s="6">
        <v>2021</v>
      </c>
      <c r="E7622" s="5" t="s">
        <v>48</v>
      </c>
      <c r="F7622" s="6">
        <v>61</v>
      </c>
      <c r="G7622" s="6">
        <v>5</v>
      </c>
      <c r="H7622" s="6">
        <v>305</v>
      </c>
      <c r="I7622" s="5" t="s">
        <v>22</v>
      </c>
      <c r="J7622" s="6">
        <v>3</v>
      </c>
      <c r="K7622" s="6">
        <v>1</v>
      </c>
      <c r="L7622" s="7" t="s">
        <v>16</v>
      </c>
    </row>
    <row r="7623" spans="1:12" ht="14.4" x14ac:dyDescent="0.55000000000000004">
      <c r="A7623" s="8">
        <v>5</v>
      </c>
      <c r="B7623" s="9" t="s">
        <v>12</v>
      </c>
      <c r="C7623" s="9" t="s">
        <v>28</v>
      </c>
      <c r="D7623" s="10">
        <v>2021</v>
      </c>
      <c r="E7623" s="9" t="s">
        <v>50</v>
      </c>
      <c r="F7623" s="10">
        <v>50</v>
      </c>
      <c r="G7623" s="10">
        <v>4</v>
      </c>
      <c r="H7623" s="10">
        <v>200</v>
      </c>
      <c r="I7623" s="9" t="s">
        <v>22</v>
      </c>
      <c r="J7623" s="10">
        <v>3</v>
      </c>
      <c r="K7623" s="10">
        <v>2</v>
      </c>
      <c r="L7623" s="11" t="s">
        <v>44</v>
      </c>
    </row>
    <row r="7624" spans="1:12" ht="14.4" x14ac:dyDescent="0.55000000000000004">
      <c r="A7624" s="4">
        <v>5</v>
      </c>
      <c r="B7624" s="5" t="s">
        <v>12</v>
      </c>
      <c r="C7624" s="5" t="s">
        <v>30</v>
      </c>
      <c r="D7624" s="6">
        <v>2021</v>
      </c>
      <c r="E7624" s="5" t="s">
        <v>51</v>
      </c>
      <c r="F7624" s="6">
        <v>104</v>
      </c>
      <c r="G7624" s="6">
        <v>5</v>
      </c>
      <c r="H7624" s="6">
        <v>520</v>
      </c>
      <c r="I7624" s="5" t="s">
        <v>22</v>
      </c>
      <c r="J7624" s="6">
        <v>3</v>
      </c>
      <c r="K7624" s="6">
        <v>1</v>
      </c>
      <c r="L7624" s="7" t="s">
        <v>16</v>
      </c>
    </row>
    <row r="7625" spans="1:12" ht="14.4" x14ac:dyDescent="0.55000000000000004">
      <c r="A7625" s="8">
        <v>5</v>
      </c>
      <c r="B7625" s="9" t="s">
        <v>12</v>
      </c>
      <c r="C7625" s="9" t="s">
        <v>32</v>
      </c>
      <c r="D7625" s="10">
        <v>2021</v>
      </c>
      <c r="E7625" s="9" t="s">
        <v>52</v>
      </c>
      <c r="F7625" s="10">
        <v>94</v>
      </c>
      <c r="G7625" s="10">
        <v>4</v>
      </c>
      <c r="H7625" s="10">
        <v>376</v>
      </c>
      <c r="I7625" s="9" t="s">
        <v>22</v>
      </c>
      <c r="J7625" s="10">
        <v>5</v>
      </c>
      <c r="K7625" s="10">
        <v>2</v>
      </c>
      <c r="L7625" s="11" t="s">
        <v>44</v>
      </c>
    </row>
    <row r="7626" spans="1:12" ht="14.4" x14ac:dyDescent="0.55000000000000004">
      <c r="A7626" s="4">
        <v>5</v>
      </c>
      <c r="B7626" s="5" t="s">
        <v>12</v>
      </c>
      <c r="C7626" s="5" t="s">
        <v>34</v>
      </c>
      <c r="D7626" s="6">
        <v>2021</v>
      </c>
      <c r="E7626" s="5" t="s">
        <v>54</v>
      </c>
      <c r="F7626" s="6">
        <v>169</v>
      </c>
      <c r="G7626" s="6">
        <v>5</v>
      </c>
      <c r="H7626" s="6">
        <v>845</v>
      </c>
      <c r="I7626" s="5" t="s">
        <v>22</v>
      </c>
      <c r="J7626" s="6">
        <v>5</v>
      </c>
      <c r="K7626" s="6">
        <v>1</v>
      </c>
      <c r="L7626" s="7" t="s">
        <v>16</v>
      </c>
    </row>
    <row r="7627" spans="1:12" ht="14.4" x14ac:dyDescent="0.55000000000000004">
      <c r="A7627" s="8">
        <v>5</v>
      </c>
      <c r="B7627" s="9" t="s">
        <v>12</v>
      </c>
      <c r="C7627" s="9" t="s">
        <v>37</v>
      </c>
      <c r="D7627" s="10">
        <v>2021</v>
      </c>
      <c r="E7627" s="9" t="s">
        <v>55</v>
      </c>
      <c r="F7627" s="10">
        <v>58</v>
      </c>
      <c r="G7627" s="10">
        <v>1</v>
      </c>
      <c r="H7627" s="10">
        <v>58</v>
      </c>
      <c r="I7627" s="9" t="s">
        <v>22</v>
      </c>
      <c r="J7627" s="10">
        <v>3</v>
      </c>
      <c r="K7627" s="10">
        <v>2</v>
      </c>
      <c r="L7627" s="11" t="s">
        <v>44</v>
      </c>
    </row>
    <row r="7628" spans="1:12" ht="14.4" x14ac:dyDescent="0.55000000000000004">
      <c r="A7628" s="4">
        <v>5</v>
      </c>
      <c r="B7628" s="5" t="s">
        <v>12</v>
      </c>
      <c r="C7628" s="5" t="s">
        <v>39</v>
      </c>
      <c r="D7628" s="6">
        <v>2021</v>
      </c>
      <c r="E7628" s="5" t="s">
        <v>56</v>
      </c>
      <c r="F7628" s="6">
        <v>215</v>
      </c>
      <c r="G7628" s="6">
        <v>1</v>
      </c>
      <c r="H7628" s="6">
        <v>215</v>
      </c>
      <c r="I7628" s="5" t="s">
        <v>22</v>
      </c>
      <c r="J7628" s="6">
        <v>3</v>
      </c>
      <c r="K7628" s="6">
        <v>2</v>
      </c>
      <c r="L7628" s="7" t="s">
        <v>44</v>
      </c>
    </row>
    <row r="7629" spans="1:12" ht="14.4" x14ac:dyDescent="0.55000000000000004">
      <c r="A7629" s="8">
        <v>5</v>
      </c>
      <c r="B7629" s="9" t="s">
        <v>12</v>
      </c>
      <c r="C7629" s="9" t="s">
        <v>41</v>
      </c>
      <c r="D7629" s="10">
        <v>2021</v>
      </c>
      <c r="E7629" s="9" t="s">
        <v>57</v>
      </c>
      <c r="F7629" s="10">
        <v>153</v>
      </c>
      <c r="G7629" s="10">
        <v>1</v>
      </c>
      <c r="H7629" s="10">
        <v>153</v>
      </c>
      <c r="I7629" s="9" t="s">
        <v>22</v>
      </c>
      <c r="J7629" s="10">
        <v>3</v>
      </c>
      <c r="K7629" s="10">
        <v>1</v>
      </c>
      <c r="L7629" s="11" t="s">
        <v>16</v>
      </c>
    </row>
    <row r="7630" spans="1:12" ht="14.4" x14ac:dyDescent="0.55000000000000004">
      <c r="A7630" s="4">
        <v>5</v>
      </c>
      <c r="B7630" s="5" t="s">
        <v>12</v>
      </c>
      <c r="C7630" s="5" t="s">
        <v>13</v>
      </c>
      <c r="D7630" s="6">
        <v>2021</v>
      </c>
      <c r="E7630" s="5" t="s">
        <v>58</v>
      </c>
      <c r="F7630" s="6">
        <v>290</v>
      </c>
      <c r="G7630" s="6">
        <v>4</v>
      </c>
      <c r="H7630" s="6">
        <v>1160</v>
      </c>
      <c r="I7630" s="5" t="s">
        <v>22</v>
      </c>
      <c r="J7630" s="6">
        <v>3</v>
      </c>
      <c r="K7630" s="6">
        <v>2</v>
      </c>
      <c r="L7630" s="7" t="s">
        <v>44</v>
      </c>
    </row>
    <row r="7631" spans="1:12" ht="14.4" x14ac:dyDescent="0.55000000000000004">
      <c r="A7631" s="8">
        <v>5</v>
      </c>
      <c r="B7631" s="9" t="s">
        <v>12</v>
      </c>
      <c r="C7631" s="9" t="s">
        <v>18</v>
      </c>
      <c r="D7631" s="10">
        <v>2021</v>
      </c>
      <c r="E7631" s="9" t="s">
        <v>59</v>
      </c>
      <c r="F7631" s="10">
        <v>217</v>
      </c>
      <c r="G7631" s="10">
        <v>5</v>
      </c>
      <c r="H7631" s="10">
        <v>1085</v>
      </c>
      <c r="I7631" s="9" t="s">
        <v>22</v>
      </c>
      <c r="J7631" s="10">
        <v>4</v>
      </c>
      <c r="K7631" s="10">
        <v>1</v>
      </c>
      <c r="L7631" s="11" t="s">
        <v>16</v>
      </c>
    </row>
    <row r="7632" spans="1:12" ht="14.4" x14ac:dyDescent="0.55000000000000004">
      <c r="A7632" s="4">
        <v>5</v>
      </c>
      <c r="B7632" s="5" t="s">
        <v>12</v>
      </c>
      <c r="C7632" s="5" t="s">
        <v>20</v>
      </c>
      <c r="D7632" s="6">
        <v>2021</v>
      </c>
      <c r="E7632" s="5" t="s">
        <v>60</v>
      </c>
      <c r="F7632" s="6">
        <v>52</v>
      </c>
      <c r="G7632" s="6">
        <v>4</v>
      </c>
      <c r="H7632" s="6">
        <v>208</v>
      </c>
      <c r="I7632" s="5" t="s">
        <v>22</v>
      </c>
      <c r="J7632" s="6">
        <v>5</v>
      </c>
      <c r="K7632" s="6">
        <v>2</v>
      </c>
      <c r="L7632" s="7" t="s">
        <v>44</v>
      </c>
    </row>
    <row r="7633" spans="1:12" ht="14.4" x14ac:dyDescent="0.55000000000000004">
      <c r="A7633" s="8">
        <v>5</v>
      </c>
      <c r="B7633" s="9" t="s">
        <v>12</v>
      </c>
      <c r="C7633" s="9" t="s">
        <v>23</v>
      </c>
      <c r="D7633" s="10">
        <v>2021</v>
      </c>
      <c r="E7633" s="9" t="s">
        <v>61</v>
      </c>
      <c r="F7633" s="10">
        <v>237</v>
      </c>
      <c r="G7633" s="10">
        <v>1</v>
      </c>
      <c r="H7633" s="10">
        <v>237</v>
      </c>
      <c r="I7633" s="9" t="s">
        <v>22</v>
      </c>
      <c r="J7633" s="10">
        <v>3</v>
      </c>
      <c r="K7633" s="10">
        <v>1</v>
      </c>
      <c r="L7633" s="11" t="s">
        <v>16</v>
      </c>
    </row>
    <row r="7634" spans="1:12" ht="14.4" x14ac:dyDescent="0.55000000000000004">
      <c r="A7634" s="4">
        <v>5</v>
      </c>
      <c r="B7634" s="5" t="s">
        <v>12</v>
      </c>
      <c r="C7634" s="5" t="s">
        <v>26</v>
      </c>
      <c r="D7634" s="6">
        <v>2021</v>
      </c>
      <c r="E7634" s="5" t="s">
        <v>62</v>
      </c>
      <c r="F7634" s="6">
        <v>183</v>
      </c>
      <c r="G7634" s="6">
        <v>2</v>
      </c>
      <c r="H7634" s="6">
        <v>366</v>
      </c>
      <c r="I7634" s="5" t="s">
        <v>22</v>
      </c>
      <c r="J7634" s="6">
        <v>3</v>
      </c>
      <c r="K7634" s="6">
        <v>2</v>
      </c>
      <c r="L7634" s="7" t="s">
        <v>44</v>
      </c>
    </row>
    <row r="7635" spans="1:12" ht="14.4" x14ac:dyDescent="0.55000000000000004">
      <c r="A7635" s="8">
        <v>5</v>
      </c>
      <c r="B7635" s="9" t="s">
        <v>12</v>
      </c>
      <c r="C7635" s="9" t="s">
        <v>28</v>
      </c>
      <c r="D7635" s="10">
        <v>2021</v>
      </c>
      <c r="E7635" s="9" t="s">
        <v>63</v>
      </c>
      <c r="F7635" s="10">
        <v>87</v>
      </c>
      <c r="G7635" s="10">
        <v>1</v>
      </c>
      <c r="H7635" s="10">
        <v>87</v>
      </c>
      <c r="I7635" s="9" t="s">
        <v>22</v>
      </c>
      <c r="J7635" s="10">
        <v>5</v>
      </c>
      <c r="K7635" s="10">
        <v>2</v>
      </c>
      <c r="L7635" s="11" t="s">
        <v>44</v>
      </c>
    </row>
    <row r="7636" spans="1:12" ht="14.4" x14ac:dyDescent="0.55000000000000004">
      <c r="A7636" s="4">
        <v>5</v>
      </c>
      <c r="B7636" s="5" t="s">
        <v>12</v>
      </c>
      <c r="C7636" s="5" t="s">
        <v>30</v>
      </c>
      <c r="D7636" s="6">
        <v>2021</v>
      </c>
      <c r="E7636" s="5" t="s">
        <v>64</v>
      </c>
      <c r="F7636" s="6">
        <v>86</v>
      </c>
      <c r="G7636" s="6">
        <v>4</v>
      </c>
      <c r="H7636" s="6">
        <v>344</v>
      </c>
      <c r="I7636" s="5" t="s">
        <v>22</v>
      </c>
      <c r="J7636" s="6">
        <v>5</v>
      </c>
      <c r="K7636" s="6">
        <v>1</v>
      </c>
      <c r="L7636" s="7" t="s">
        <v>16</v>
      </c>
    </row>
    <row r="7637" spans="1:12" ht="14.4" x14ac:dyDescent="0.55000000000000004">
      <c r="A7637" s="8">
        <v>5</v>
      </c>
      <c r="B7637" s="9" t="s">
        <v>12</v>
      </c>
      <c r="C7637" s="9" t="s">
        <v>32</v>
      </c>
      <c r="D7637" s="10">
        <v>2021</v>
      </c>
      <c r="E7637" s="9" t="s">
        <v>65</v>
      </c>
      <c r="F7637" s="10">
        <v>71</v>
      </c>
      <c r="G7637" s="10">
        <v>2</v>
      </c>
      <c r="H7637" s="10">
        <v>142</v>
      </c>
      <c r="I7637" s="9" t="s">
        <v>22</v>
      </c>
      <c r="J7637" s="10">
        <v>5</v>
      </c>
      <c r="K7637" s="10">
        <v>2</v>
      </c>
      <c r="L7637" s="11" t="s">
        <v>44</v>
      </c>
    </row>
    <row r="7638" spans="1:12" ht="14.4" x14ac:dyDescent="0.55000000000000004">
      <c r="A7638" s="4">
        <v>5</v>
      </c>
      <c r="B7638" s="5" t="s">
        <v>12</v>
      </c>
      <c r="C7638" s="5" t="s">
        <v>34</v>
      </c>
      <c r="D7638" s="6">
        <v>2021</v>
      </c>
      <c r="E7638" s="5" t="s">
        <v>66</v>
      </c>
      <c r="F7638" s="6">
        <v>285</v>
      </c>
      <c r="G7638" s="6">
        <v>4</v>
      </c>
      <c r="H7638" s="6">
        <v>1140</v>
      </c>
      <c r="I7638" s="5" t="s">
        <v>22</v>
      </c>
      <c r="J7638" s="6">
        <v>3</v>
      </c>
      <c r="K7638" s="6">
        <v>1</v>
      </c>
      <c r="L7638" s="7" t="s">
        <v>16</v>
      </c>
    </row>
    <row r="7639" spans="1:12" ht="14.4" x14ac:dyDescent="0.55000000000000004">
      <c r="A7639" s="8">
        <v>5</v>
      </c>
      <c r="B7639" s="9" t="s">
        <v>12</v>
      </c>
      <c r="C7639" s="9" t="s">
        <v>37</v>
      </c>
      <c r="D7639" s="10">
        <v>2021</v>
      </c>
      <c r="E7639" s="9" t="s">
        <v>67</v>
      </c>
      <c r="F7639" s="10">
        <v>183</v>
      </c>
      <c r="G7639" s="10">
        <v>5</v>
      </c>
      <c r="H7639" s="10">
        <v>915</v>
      </c>
      <c r="I7639" s="9" t="s">
        <v>22</v>
      </c>
      <c r="J7639" s="10">
        <v>4</v>
      </c>
      <c r="K7639" s="10">
        <v>2</v>
      </c>
      <c r="L7639" s="11" t="s">
        <v>44</v>
      </c>
    </row>
    <row r="7640" spans="1:12" ht="14.4" x14ac:dyDescent="0.55000000000000004">
      <c r="A7640" s="4">
        <v>5</v>
      </c>
      <c r="B7640" s="5" t="s">
        <v>12</v>
      </c>
      <c r="C7640" s="5" t="s">
        <v>39</v>
      </c>
      <c r="D7640" s="6">
        <v>2021</v>
      </c>
      <c r="E7640" s="5" t="s">
        <v>68</v>
      </c>
      <c r="F7640" s="6">
        <v>116</v>
      </c>
      <c r="G7640" s="6">
        <v>2</v>
      </c>
      <c r="H7640" s="6">
        <v>232</v>
      </c>
      <c r="I7640" s="5" t="s">
        <v>22</v>
      </c>
      <c r="J7640" s="6">
        <v>3</v>
      </c>
      <c r="K7640" s="6">
        <v>1</v>
      </c>
      <c r="L7640" s="7" t="s">
        <v>16</v>
      </c>
    </row>
    <row r="7641" spans="1:12" ht="14.4" x14ac:dyDescent="0.55000000000000004">
      <c r="A7641" s="8">
        <v>5</v>
      </c>
      <c r="B7641" s="9" t="s">
        <v>12</v>
      </c>
      <c r="C7641" s="9" t="s">
        <v>41</v>
      </c>
      <c r="D7641" s="10">
        <v>2021</v>
      </c>
      <c r="E7641" s="9" t="s">
        <v>69</v>
      </c>
      <c r="F7641" s="10">
        <v>224</v>
      </c>
      <c r="G7641" s="10">
        <v>5</v>
      </c>
      <c r="H7641" s="10">
        <v>1120</v>
      </c>
      <c r="I7641" s="9" t="s">
        <v>22</v>
      </c>
      <c r="J7641" s="10">
        <v>5</v>
      </c>
      <c r="K7641" s="10">
        <v>2</v>
      </c>
      <c r="L7641" s="11" t="s">
        <v>44</v>
      </c>
    </row>
    <row r="7642" spans="1:12" ht="14.4" x14ac:dyDescent="0.55000000000000004">
      <c r="A7642" s="4">
        <v>5</v>
      </c>
      <c r="B7642" s="5" t="s">
        <v>12</v>
      </c>
      <c r="C7642" s="5" t="s">
        <v>13</v>
      </c>
      <c r="D7642" s="6">
        <v>2021</v>
      </c>
      <c r="E7642" s="5" t="s">
        <v>70</v>
      </c>
      <c r="F7642" s="6">
        <v>51</v>
      </c>
      <c r="G7642" s="6">
        <v>3</v>
      </c>
      <c r="H7642" s="6">
        <v>153</v>
      </c>
      <c r="I7642" s="5" t="s">
        <v>22</v>
      </c>
      <c r="J7642" s="6">
        <v>4</v>
      </c>
      <c r="K7642" s="6">
        <v>2</v>
      </c>
      <c r="L7642" s="7" t="s">
        <v>44</v>
      </c>
    </row>
    <row r="7643" spans="1:12" ht="14.4" x14ac:dyDescent="0.55000000000000004">
      <c r="A7643" s="8">
        <v>5</v>
      </c>
      <c r="B7643" s="9" t="s">
        <v>12</v>
      </c>
      <c r="C7643" s="9" t="s">
        <v>18</v>
      </c>
      <c r="D7643" s="10">
        <v>2021</v>
      </c>
      <c r="E7643" s="9" t="s">
        <v>71</v>
      </c>
      <c r="F7643" s="10">
        <v>61</v>
      </c>
      <c r="G7643" s="10">
        <v>3</v>
      </c>
      <c r="H7643" s="10">
        <v>183</v>
      </c>
      <c r="I7643" s="9" t="s">
        <v>22</v>
      </c>
      <c r="J7643" s="10">
        <v>5</v>
      </c>
      <c r="K7643" s="10">
        <v>1</v>
      </c>
      <c r="L7643" s="11" t="s">
        <v>16</v>
      </c>
    </row>
    <row r="7644" spans="1:12" ht="14.4" x14ac:dyDescent="0.55000000000000004">
      <c r="A7644" s="4">
        <v>5</v>
      </c>
      <c r="B7644" s="5" t="s">
        <v>12</v>
      </c>
      <c r="C7644" s="5" t="s">
        <v>20</v>
      </c>
      <c r="D7644" s="6">
        <v>2021</v>
      </c>
      <c r="E7644" s="5" t="s">
        <v>72</v>
      </c>
      <c r="F7644" s="6">
        <v>250</v>
      </c>
      <c r="G7644" s="6">
        <v>2</v>
      </c>
      <c r="H7644" s="6">
        <v>500</v>
      </c>
      <c r="I7644" s="5" t="s">
        <v>22</v>
      </c>
      <c r="J7644" s="6">
        <v>3</v>
      </c>
      <c r="K7644" s="6">
        <v>2</v>
      </c>
      <c r="L7644" s="7" t="s">
        <v>44</v>
      </c>
    </row>
    <row r="7645" spans="1:12" ht="14.4" x14ac:dyDescent="0.55000000000000004">
      <c r="A7645" s="8">
        <v>5</v>
      </c>
      <c r="B7645" s="9" t="s">
        <v>12</v>
      </c>
      <c r="C7645" s="9" t="s">
        <v>23</v>
      </c>
      <c r="D7645" s="10">
        <v>2021</v>
      </c>
      <c r="E7645" s="9" t="s">
        <v>73</v>
      </c>
      <c r="F7645" s="10">
        <v>263</v>
      </c>
      <c r="G7645" s="10">
        <v>5</v>
      </c>
      <c r="H7645" s="10">
        <v>1315</v>
      </c>
      <c r="I7645" s="9" t="s">
        <v>22</v>
      </c>
      <c r="J7645" s="10">
        <v>3</v>
      </c>
      <c r="K7645" s="10">
        <v>1</v>
      </c>
      <c r="L7645" s="11" t="s">
        <v>16</v>
      </c>
    </row>
    <row r="7646" spans="1:12" ht="14.4" x14ac:dyDescent="0.55000000000000004">
      <c r="A7646" s="4">
        <v>5</v>
      </c>
      <c r="B7646" s="5" t="s">
        <v>12</v>
      </c>
      <c r="C7646" s="5" t="s">
        <v>26</v>
      </c>
      <c r="D7646" s="6">
        <v>2021</v>
      </c>
      <c r="E7646" s="5" t="s">
        <v>74</v>
      </c>
      <c r="F7646" s="6">
        <v>187</v>
      </c>
      <c r="G7646" s="6">
        <v>1</v>
      </c>
      <c r="H7646" s="6">
        <v>187</v>
      </c>
      <c r="I7646" s="5" t="s">
        <v>22</v>
      </c>
      <c r="J7646" s="6">
        <v>4</v>
      </c>
      <c r="K7646" s="6">
        <v>2</v>
      </c>
      <c r="L7646" s="7" t="s">
        <v>44</v>
      </c>
    </row>
    <row r="7647" spans="1:12" ht="14.4" x14ac:dyDescent="0.55000000000000004">
      <c r="A7647" s="8">
        <v>5</v>
      </c>
      <c r="B7647" s="9" t="s">
        <v>12</v>
      </c>
      <c r="C7647" s="9" t="s">
        <v>28</v>
      </c>
      <c r="D7647" s="10">
        <v>2021</v>
      </c>
      <c r="E7647" s="9" t="s">
        <v>75</v>
      </c>
      <c r="F7647" s="10">
        <v>27</v>
      </c>
      <c r="G7647" s="10">
        <v>2</v>
      </c>
      <c r="H7647" s="10">
        <v>54</v>
      </c>
      <c r="I7647" s="9" t="s">
        <v>22</v>
      </c>
      <c r="J7647" s="10">
        <v>5</v>
      </c>
      <c r="K7647" s="10">
        <v>1</v>
      </c>
      <c r="L7647" s="11" t="s">
        <v>16</v>
      </c>
    </row>
    <row r="7648" spans="1:12" ht="14.4" x14ac:dyDescent="0.55000000000000004">
      <c r="A7648" s="4">
        <v>5</v>
      </c>
      <c r="B7648" s="5" t="s">
        <v>12</v>
      </c>
      <c r="C7648" s="5" t="s">
        <v>30</v>
      </c>
      <c r="D7648" s="6">
        <v>2021</v>
      </c>
      <c r="E7648" s="5" t="s">
        <v>76</v>
      </c>
      <c r="F7648" s="6">
        <v>265</v>
      </c>
      <c r="G7648" s="6">
        <v>1</v>
      </c>
      <c r="H7648" s="6">
        <v>265</v>
      </c>
      <c r="I7648" s="5" t="s">
        <v>22</v>
      </c>
      <c r="J7648" s="6">
        <v>4</v>
      </c>
      <c r="K7648" s="6">
        <v>2</v>
      </c>
      <c r="L7648" s="7" t="s">
        <v>44</v>
      </c>
    </row>
    <row r="7649" spans="1:12" ht="14.4" x14ac:dyDescent="0.55000000000000004">
      <c r="A7649" s="8">
        <v>5</v>
      </c>
      <c r="B7649" s="9" t="s">
        <v>12</v>
      </c>
      <c r="C7649" s="9" t="s">
        <v>32</v>
      </c>
      <c r="D7649" s="10">
        <v>2021</v>
      </c>
      <c r="E7649" s="9" t="s">
        <v>77</v>
      </c>
      <c r="F7649" s="10">
        <v>252</v>
      </c>
      <c r="G7649" s="10">
        <v>3</v>
      </c>
      <c r="H7649" s="10">
        <v>756</v>
      </c>
      <c r="I7649" s="9" t="s">
        <v>22</v>
      </c>
      <c r="J7649" s="10">
        <v>3</v>
      </c>
      <c r="K7649" s="10">
        <v>2</v>
      </c>
      <c r="L7649" s="11" t="s">
        <v>44</v>
      </c>
    </row>
    <row r="7650" spans="1:12" ht="14.4" x14ac:dyDescent="0.55000000000000004">
      <c r="A7650" s="4">
        <v>5</v>
      </c>
      <c r="B7650" s="5" t="s">
        <v>12</v>
      </c>
      <c r="C7650" s="5" t="s">
        <v>34</v>
      </c>
      <c r="D7650" s="6">
        <v>2021</v>
      </c>
      <c r="E7650" s="5" t="s">
        <v>78</v>
      </c>
      <c r="F7650" s="6">
        <v>102</v>
      </c>
      <c r="G7650" s="6">
        <v>2</v>
      </c>
      <c r="H7650" s="6">
        <v>204</v>
      </c>
      <c r="I7650" s="5" t="s">
        <v>22</v>
      </c>
      <c r="J7650" s="6">
        <v>3</v>
      </c>
      <c r="K7650" s="6">
        <v>1</v>
      </c>
      <c r="L7650" s="7" t="s">
        <v>16</v>
      </c>
    </row>
    <row r="7651" spans="1:12" ht="14.4" x14ac:dyDescent="0.55000000000000004">
      <c r="A7651" s="8">
        <v>5</v>
      </c>
      <c r="B7651" s="9" t="s">
        <v>12</v>
      </c>
      <c r="C7651" s="9" t="s">
        <v>37</v>
      </c>
      <c r="D7651" s="10">
        <v>2021</v>
      </c>
      <c r="E7651" s="9" t="s">
        <v>79</v>
      </c>
      <c r="F7651" s="10">
        <v>142</v>
      </c>
      <c r="G7651" s="10">
        <v>3</v>
      </c>
      <c r="H7651" s="10">
        <v>426</v>
      </c>
      <c r="I7651" s="9" t="s">
        <v>22</v>
      </c>
      <c r="J7651" s="10">
        <v>3</v>
      </c>
      <c r="K7651" s="10">
        <v>2</v>
      </c>
      <c r="L7651" s="11" t="s">
        <v>44</v>
      </c>
    </row>
    <row r="7652" spans="1:12" ht="14.4" x14ac:dyDescent="0.55000000000000004">
      <c r="A7652" s="4">
        <v>5</v>
      </c>
      <c r="B7652" s="5" t="s">
        <v>12</v>
      </c>
      <c r="C7652" s="5" t="s">
        <v>39</v>
      </c>
      <c r="D7652" s="6">
        <v>2021</v>
      </c>
      <c r="E7652" s="5" t="s">
        <v>80</v>
      </c>
      <c r="F7652" s="6">
        <v>244</v>
      </c>
      <c r="G7652" s="6">
        <v>4</v>
      </c>
      <c r="H7652" s="6">
        <v>976</v>
      </c>
      <c r="I7652" s="5" t="s">
        <v>22</v>
      </c>
      <c r="J7652" s="6">
        <v>5</v>
      </c>
      <c r="K7652" s="6">
        <v>1</v>
      </c>
      <c r="L7652" s="7" t="s">
        <v>16</v>
      </c>
    </row>
    <row r="7653" spans="1:12" ht="14.4" x14ac:dyDescent="0.55000000000000004">
      <c r="A7653" s="8">
        <v>5</v>
      </c>
      <c r="B7653" s="9" t="s">
        <v>12</v>
      </c>
      <c r="C7653" s="9" t="s">
        <v>41</v>
      </c>
      <c r="D7653" s="10">
        <v>2021</v>
      </c>
      <c r="E7653" s="9" t="s">
        <v>81</v>
      </c>
      <c r="F7653" s="10">
        <v>166</v>
      </c>
      <c r="G7653" s="10">
        <v>3</v>
      </c>
      <c r="H7653" s="10">
        <v>498</v>
      </c>
      <c r="I7653" s="9" t="s">
        <v>22</v>
      </c>
      <c r="J7653" s="10">
        <v>3</v>
      </c>
      <c r="K7653" s="10">
        <v>2</v>
      </c>
      <c r="L7653" s="11" t="s">
        <v>44</v>
      </c>
    </row>
    <row r="7654" spans="1:12" ht="14.4" x14ac:dyDescent="0.55000000000000004">
      <c r="A7654" s="4">
        <v>5</v>
      </c>
      <c r="B7654" s="5" t="s">
        <v>12</v>
      </c>
      <c r="C7654" s="5" t="s">
        <v>13</v>
      </c>
      <c r="D7654" s="6">
        <v>2021</v>
      </c>
      <c r="E7654" s="5" t="s">
        <v>82</v>
      </c>
      <c r="F7654" s="6">
        <v>44</v>
      </c>
      <c r="G7654" s="6">
        <v>3</v>
      </c>
      <c r="H7654" s="6">
        <v>132</v>
      </c>
      <c r="I7654" s="5" t="s">
        <v>22</v>
      </c>
      <c r="J7654" s="6">
        <v>3</v>
      </c>
      <c r="K7654" s="6">
        <v>1</v>
      </c>
      <c r="L7654" s="7" t="s">
        <v>16</v>
      </c>
    </row>
    <row r="7655" spans="1:12" ht="14.4" x14ac:dyDescent="0.55000000000000004">
      <c r="A7655" s="8">
        <v>5</v>
      </c>
      <c r="B7655" s="9" t="s">
        <v>12</v>
      </c>
      <c r="C7655" s="9" t="s">
        <v>18</v>
      </c>
      <c r="D7655" s="10">
        <v>2021</v>
      </c>
      <c r="E7655" s="9" t="s">
        <v>83</v>
      </c>
      <c r="F7655" s="10">
        <v>101</v>
      </c>
      <c r="G7655" s="10">
        <v>2</v>
      </c>
      <c r="H7655" s="10">
        <v>202</v>
      </c>
      <c r="I7655" s="9" t="s">
        <v>22</v>
      </c>
      <c r="J7655" s="10">
        <v>5</v>
      </c>
      <c r="K7655" s="10">
        <v>2</v>
      </c>
      <c r="L7655" s="11" t="s">
        <v>44</v>
      </c>
    </row>
    <row r="7656" spans="1:12" ht="14.4" x14ac:dyDescent="0.55000000000000004">
      <c r="A7656" s="4">
        <v>5</v>
      </c>
      <c r="B7656" s="5" t="s">
        <v>12</v>
      </c>
      <c r="C7656" s="5" t="s">
        <v>20</v>
      </c>
      <c r="D7656" s="6">
        <v>2021</v>
      </c>
      <c r="E7656" s="5" t="s">
        <v>84</v>
      </c>
      <c r="F7656" s="6">
        <v>148</v>
      </c>
      <c r="G7656" s="6">
        <v>3</v>
      </c>
      <c r="H7656" s="6">
        <v>444</v>
      </c>
      <c r="I7656" s="5" t="s">
        <v>22</v>
      </c>
      <c r="J7656" s="6">
        <v>5</v>
      </c>
      <c r="K7656" s="6">
        <v>2</v>
      </c>
      <c r="L7656" s="7" t="s">
        <v>44</v>
      </c>
    </row>
    <row r="7657" spans="1:12" ht="14.4" x14ac:dyDescent="0.55000000000000004">
      <c r="A7657" s="8">
        <v>5</v>
      </c>
      <c r="B7657" s="9" t="s">
        <v>12</v>
      </c>
      <c r="C7657" s="9" t="s">
        <v>23</v>
      </c>
      <c r="D7657" s="10">
        <v>2021</v>
      </c>
      <c r="E7657" s="9" t="s">
        <v>85</v>
      </c>
      <c r="F7657" s="10">
        <v>122</v>
      </c>
      <c r="G7657" s="10">
        <v>1</v>
      </c>
      <c r="H7657" s="10">
        <v>122</v>
      </c>
      <c r="I7657" s="9" t="s">
        <v>22</v>
      </c>
      <c r="J7657" s="10">
        <v>4</v>
      </c>
      <c r="K7657" s="10">
        <v>1</v>
      </c>
      <c r="L7657" s="11" t="s">
        <v>16</v>
      </c>
    </row>
    <row r="7658" spans="1:12" ht="14.4" x14ac:dyDescent="0.55000000000000004">
      <c r="A7658" s="4">
        <v>5</v>
      </c>
      <c r="B7658" s="5" t="s">
        <v>12</v>
      </c>
      <c r="C7658" s="5" t="s">
        <v>26</v>
      </c>
      <c r="D7658" s="6">
        <v>2021</v>
      </c>
      <c r="E7658" s="5" t="s">
        <v>86</v>
      </c>
      <c r="F7658" s="6">
        <v>148</v>
      </c>
      <c r="G7658" s="6">
        <v>5</v>
      </c>
      <c r="H7658" s="6">
        <v>740</v>
      </c>
      <c r="I7658" s="5" t="s">
        <v>22</v>
      </c>
      <c r="J7658" s="6">
        <v>3</v>
      </c>
      <c r="K7658" s="6">
        <v>2</v>
      </c>
      <c r="L7658" s="7" t="s">
        <v>44</v>
      </c>
    </row>
    <row r="7659" spans="1:12" ht="14.4" x14ac:dyDescent="0.55000000000000004">
      <c r="A7659" s="8">
        <v>3</v>
      </c>
      <c r="B7659" s="9" t="s">
        <v>17</v>
      </c>
      <c r="C7659" s="9" t="s">
        <v>28</v>
      </c>
      <c r="D7659" s="10">
        <v>2021</v>
      </c>
      <c r="E7659" s="9" t="s">
        <v>14</v>
      </c>
      <c r="F7659" s="10">
        <v>140</v>
      </c>
      <c r="G7659" s="10">
        <v>3</v>
      </c>
      <c r="H7659" s="10">
        <v>420</v>
      </c>
      <c r="I7659" s="9" t="s">
        <v>22</v>
      </c>
      <c r="J7659" s="10">
        <v>4</v>
      </c>
      <c r="K7659" s="10">
        <v>1</v>
      </c>
      <c r="L7659" s="11" t="s">
        <v>16</v>
      </c>
    </row>
    <row r="7660" spans="1:12" ht="14.4" x14ac:dyDescent="0.55000000000000004">
      <c r="A7660" s="4">
        <v>3</v>
      </c>
      <c r="B7660" s="5" t="s">
        <v>17</v>
      </c>
      <c r="C7660" s="5" t="s">
        <v>30</v>
      </c>
      <c r="D7660" s="6">
        <v>2021</v>
      </c>
      <c r="E7660" s="5" t="s">
        <v>19</v>
      </c>
      <c r="F7660" s="6">
        <v>206</v>
      </c>
      <c r="G7660" s="6">
        <v>1</v>
      </c>
      <c r="H7660" s="6">
        <v>206</v>
      </c>
      <c r="I7660" s="5" t="s">
        <v>22</v>
      </c>
      <c r="J7660" s="6">
        <v>5</v>
      </c>
      <c r="K7660" s="6">
        <v>2</v>
      </c>
      <c r="L7660" s="7" t="s">
        <v>44</v>
      </c>
    </row>
    <row r="7661" spans="1:12" ht="14.4" x14ac:dyDescent="0.55000000000000004">
      <c r="A7661" s="8">
        <v>3</v>
      </c>
      <c r="B7661" s="9" t="s">
        <v>17</v>
      </c>
      <c r="C7661" s="9" t="s">
        <v>32</v>
      </c>
      <c r="D7661" s="10">
        <v>2021</v>
      </c>
      <c r="E7661" s="9" t="s">
        <v>21</v>
      </c>
      <c r="F7661" s="10">
        <v>76</v>
      </c>
      <c r="G7661" s="10">
        <v>2</v>
      </c>
      <c r="H7661" s="10">
        <v>152</v>
      </c>
      <c r="I7661" s="9" t="s">
        <v>22</v>
      </c>
      <c r="J7661" s="10">
        <v>4</v>
      </c>
      <c r="K7661" s="10">
        <v>1</v>
      </c>
      <c r="L7661" s="11" t="s">
        <v>16</v>
      </c>
    </row>
    <row r="7662" spans="1:12" ht="14.4" x14ac:dyDescent="0.55000000000000004">
      <c r="A7662" s="4">
        <v>3</v>
      </c>
      <c r="B7662" s="5" t="s">
        <v>17</v>
      </c>
      <c r="C7662" s="5" t="s">
        <v>34</v>
      </c>
      <c r="D7662" s="6">
        <v>2021</v>
      </c>
      <c r="E7662" s="5" t="s">
        <v>24</v>
      </c>
      <c r="F7662" s="6">
        <v>68</v>
      </c>
      <c r="G7662" s="6">
        <v>3</v>
      </c>
      <c r="H7662" s="6">
        <v>204</v>
      </c>
      <c r="I7662" s="5" t="s">
        <v>22</v>
      </c>
      <c r="J7662" s="6">
        <v>3</v>
      </c>
      <c r="K7662" s="6">
        <v>2</v>
      </c>
      <c r="L7662" s="7" t="s">
        <v>44</v>
      </c>
    </row>
    <row r="7663" spans="1:12" ht="14.4" x14ac:dyDescent="0.55000000000000004">
      <c r="A7663" s="8">
        <v>3</v>
      </c>
      <c r="B7663" s="9" t="s">
        <v>17</v>
      </c>
      <c r="C7663" s="9" t="s">
        <v>37</v>
      </c>
      <c r="D7663" s="10">
        <v>2021</v>
      </c>
      <c r="E7663" s="9" t="s">
        <v>27</v>
      </c>
      <c r="F7663" s="10">
        <v>55</v>
      </c>
      <c r="G7663" s="10">
        <v>2</v>
      </c>
      <c r="H7663" s="10">
        <v>110</v>
      </c>
      <c r="I7663" s="9" t="s">
        <v>22</v>
      </c>
      <c r="J7663" s="10">
        <v>4</v>
      </c>
      <c r="K7663" s="10">
        <v>2</v>
      </c>
      <c r="L7663" s="11" t="s">
        <v>44</v>
      </c>
    </row>
    <row r="7664" spans="1:12" ht="14.4" x14ac:dyDescent="0.55000000000000004">
      <c r="A7664" s="4">
        <v>3</v>
      </c>
      <c r="B7664" s="5" t="s">
        <v>17</v>
      </c>
      <c r="C7664" s="5" t="s">
        <v>39</v>
      </c>
      <c r="D7664" s="6">
        <v>2021</v>
      </c>
      <c r="E7664" s="5" t="s">
        <v>33</v>
      </c>
      <c r="F7664" s="6">
        <v>300</v>
      </c>
      <c r="G7664" s="6">
        <v>2</v>
      </c>
      <c r="H7664" s="6">
        <v>600</v>
      </c>
      <c r="I7664" s="5" t="s">
        <v>22</v>
      </c>
      <c r="J7664" s="6">
        <v>4</v>
      </c>
      <c r="K7664" s="6">
        <v>1</v>
      </c>
      <c r="L7664" s="7" t="s">
        <v>16</v>
      </c>
    </row>
    <row r="7665" spans="1:12" ht="14.4" x14ac:dyDescent="0.55000000000000004">
      <c r="A7665" s="8">
        <v>3</v>
      </c>
      <c r="B7665" s="9" t="s">
        <v>17</v>
      </c>
      <c r="C7665" s="9" t="s">
        <v>41</v>
      </c>
      <c r="D7665" s="10">
        <v>2021</v>
      </c>
      <c r="E7665" s="9" t="s">
        <v>35</v>
      </c>
      <c r="F7665" s="10">
        <v>30</v>
      </c>
      <c r="G7665" s="10">
        <v>4</v>
      </c>
      <c r="H7665" s="10">
        <v>120</v>
      </c>
      <c r="I7665" s="9" t="s">
        <v>22</v>
      </c>
      <c r="J7665" s="10">
        <v>4</v>
      </c>
      <c r="K7665" s="10">
        <v>2</v>
      </c>
      <c r="L7665" s="11" t="s">
        <v>44</v>
      </c>
    </row>
    <row r="7666" spans="1:12" ht="14.4" x14ac:dyDescent="0.55000000000000004">
      <c r="A7666" s="4">
        <v>3</v>
      </c>
      <c r="B7666" s="5" t="s">
        <v>17</v>
      </c>
      <c r="C7666" s="5" t="s">
        <v>13</v>
      </c>
      <c r="D7666" s="6">
        <v>2021</v>
      </c>
      <c r="E7666" s="5" t="s">
        <v>38</v>
      </c>
      <c r="F7666" s="6">
        <v>229</v>
      </c>
      <c r="G7666" s="6">
        <v>5</v>
      </c>
      <c r="H7666" s="6">
        <v>1145</v>
      </c>
      <c r="I7666" s="5" t="s">
        <v>22</v>
      </c>
      <c r="J7666" s="6">
        <v>5</v>
      </c>
      <c r="K7666" s="6">
        <v>1</v>
      </c>
      <c r="L7666" s="7" t="s">
        <v>16</v>
      </c>
    </row>
    <row r="7667" spans="1:12" ht="14.4" x14ac:dyDescent="0.55000000000000004">
      <c r="A7667" s="8">
        <v>3</v>
      </c>
      <c r="B7667" s="9" t="s">
        <v>17</v>
      </c>
      <c r="C7667" s="9" t="s">
        <v>18</v>
      </c>
      <c r="D7667" s="10">
        <v>2021</v>
      </c>
      <c r="E7667" s="9" t="s">
        <v>40</v>
      </c>
      <c r="F7667" s="10">
        <v>64</v>
      </c>
      <c r="G7667" s="10">
        <v>3</v>
      </c>
      <c r="H7667" s="10">
        <v>192</v>
      </c>
      <c r="I7667" s="9" t="s">
        <v>22</v>
      </c>
      <c r="J7667" s="10">
        <v>4</v>
      </c>
      <c r="K7667" s="10">
        <v>2</v>
      </c>
      <c r="L7667" s="11" t="s">
        <v>44</v>
      </c>
    </row>
    <row r="7668" spans="1:12" ht="14.4" x14ac:dyDescent="0.55000000000000004">
      <c r="A7668" s="4">
        <v>3</v>
      </c>
      <c r="B7668" s="5" t="s">
        <v>17</v>
      </c>
      <c r="C7668" s="5" t="s">
        <v>20</v>
      </c>
      <c r="D7668" s="6">
        <v>2021</v>
      </c>
      <c r="E7668" s="5" t="s">
        <v>42</v>
      </c>
      <c r="F7668" s="6">
        <v>258</v>
      </c>
      <c r="G7668" s="6">
        <v>5</v>
      </c>
      <c r="H7668" s="6">
        <v>1290</v>
      </c>
      <c r="I7668" s="5" t="s">
        <v>22</v>
      </c>
      <c r="J7668" s="6">
        <v>4</v>
      </c>
      <c r="K7668" s="6">
        <v>1</v>
      </c>
      <c r="L7668" s="7" t="s">
        <v>16</v>
      </c>
    </row>
    <row r="7669" spans="1:12" ht="14.4" x14ac:dyDescent="0.55000000000000004">
      <c r="A7669" s="8">
        <v>3</v>
      </c>
      <c r="B7669" s="9" t="s">
        <v>17</v>
      </c>
      <c r="C7669" s="9" t="s">
        <v>23</v>
      </c>
      <c r="D7669" s="10">
        <v>2021</v>
      </c>
      <c r="E7669" s="9" t="s">
        <v>45</v>
      </c>
      <c r="F7669" s="10">
        <v>156</v>
      </c>
      <c r="G7669" s="10">
        <v>3</v>
      </c>
      <c r="H7669" s="10">
        <v>468</v>
      </c>
      <c r="I7669" s="9" t="s">
        <v>22</v>
      </c>
      <c r="J7669" s="10">
        <v>4</v>
      </c>
      <c r="K7669" s="10">
        <v>2</v>
      </c>
      <c r="L7669" s="11" t="s">
        <v>44</v>
      </c>
    </row>
    <row r="7670" spans="1:12" ht="14.4" x14ac:dyDescent="0.55000000000000004">
      <c r="A7670" s="4">
        <v>3</v>
      </c>
      <c r="B7670" s="5" t="s">
        <v>17</v>
      </c>
      <c r="C7670" s="5" t="s">
        <v>26</v>
      </c>
      <c r="D7670" s="6">
        <v>2021</v>
      </c>
      <c r="E7670" s="5" t="s">
        <v>46</v>
      </c>
      <c r="F7670" s="6">
        <v>168</v>
      </c>
      <c r="G7670" s="6">
        <v>2</v>
      </c>
      <c r="H7670" s="6">
        <v>336</v>
      </c>
      <c r="I7670" s="5" t="s">
        <v>22</v>
      </c>
      <c r="J7670" s="6">
        <v>4</v>
      </c>
      <c r="K7670" s="6">
        <v>2</v>
      </c>
      <c r="L7670" s="7" t="s">
        <v>44</v>
      </c>
    </row>
    <row r="7671" spans="1:12" ht="14.4" x14ac:dyDescent="0.55000000000000004">
      <c r="A7671" s="8">
        <v>3</v>
      </c>
      <c r="B7671" s="9" t="s">
        <v>17</v>
      </c>
      <c r="C7671" s="9" t="s">
        <v>28</v>
      </c>
      <c r="D7671" s="10">
        <v>2021</v>
      </c>
      <c r="E7671" s="9" t="s">
        <v>47</v>
      </c>
      <c r="F7671" s="10">
        <v>186</v>
      </c>
      <c r="G7671" s="10">
        <v>2</v>
      </c>
      <c r="H7671" s="10">
        <v>372</v>
      </c>
      <c r="I7671" s="9" t="s">
        <v>22</v>
      </c>
      <c r="J7671" s="10">
        <v>5</v>
      </c>
      <c r="K7671" s="10">
        <v>1</v>
      </c>
      <c r="L7671" s="11" t="s">
        <v>16</v>
      </c>
    </row>
    <row r="7672" spans="1:12" ht="14.4" x14ac:dyDescent="0.55000000000000004">
      <c r="A7672" s="4">
        <v>3</v>
      </c>
      <c r="B7672" s="5" t="s">
        <v>17</v>
      </c>
      <c r="C7672" s="5" t="s">
        <v>30</v>
      </c>
      <c r="D7672" s="6">
        <v>2021</v>
      </c>
      <c r="E7672" s="5" t="s">
        <v>48</v>
      </c>
      <c r="F7672" s="6">
        <v>99</v>
      </c>
      <c r="G7672" s="6">
        <v>2</v>
      </c>
      <c r="H7672" s="6">
        <v>198</v>
      </c>
      <c r="I7672" s="5" t="s">
        <v>22</v>
      </c>
      <c r="J7672" s="6">
        <v>4</v>
      </c>
      <c r="K7672" s="6">
        <v>2</v>
      </c>
      <c r="L7672" s="7" t="s">
        <v>44</v>
      </c>
    </row>
    <row r="7673" spans="1:12" ht="14.4" x14ac:dyDescent="0.55000000000000004">
      <c r="A7673" s="8">
        <v>3</v>
      </c>
      <c r="B7673" s="9" t="s">
        <v>17</v>
      </c>
      <c r="C7673" s="9" t="s">
        <v>32</v>
      </c>
      <c r="D7673" s="10">
        <v>2021</v>
      </c>
      <c r="E7673" s="9" t="s">
        <v>50</v>
      </c>
      <c r="F7673" s="10">
        <v>42</v>
      </c>
      <c r="G7673" s="10">
        <v>3</v>
      </c>
      <c r="H7673" s="10">
        <v>126</v>
      </c>
      <c r="I7673" s="9" t="s">
        <v>22</v>
      </c>
      <c r="J7673" s="10">
        <v>3</v>
      </c>
      <c r="K7673" s="10">
        <v>1</v>
      </c>
      <c r="L7673" s="11" t="s">
        <v>16</v>
      </c>
    </row>
    <row r="7674" spans="1:12" ht="14.4" x14ac:dyDescent="0.55000000000000004">
      <c r="A7674" s="4">
        <v>3</v>
      </c>
      <c r="B7674" s="5" t="s">
        <v>17</v>
      </c>
      <c r="C7674" s="5" t="s">
        <v>34</v>
      </c>
      <c r="D7674" s="6">
        <v>2021</v>
      </c>
      <c r="E7674" s="5" t="s">
        <v>51</v>
      </c>
      <c r="F7674" s="6">
        <v>113</v>
      </c>
      <c r="G7674" s="6">
        <v>5</v>
      </c>
      <c r="H7674" s="6">
        <v>565</v>
      </c>
      <c r="I7674" s="5" t="s">
        <v>22</v>
      </c>
      <c r="J7674" s="6">
        <v>3</v>
      </c>
      <c r="K7674" s="6">
        <v>2</v>
      </c>
      <c r="L7674" s="7" t="s">
        <v>44</v>
      </c>
    </row>
    <row r="7675" spans="1:12" ht="14.4" x14ac:dyDescent="0.55000000000000004">
      <c r="A7675" s="8">
        <v>3</v>
      </c>
      <c r="B7675" s="9" t="s">
        <v>17</v>
      </c>
      <c r="C7675" s="9" t="s">
        <v>37</v>
      </c>
      <c r="D7675" s="10">
        <v>2021</v>
      </c>
      <c r="E7675" s="9" t="s">
        <v>52</v>
      </c>
      <c r="F7675" s="10">
        <v>93</v>
      </c>
      <c r="G7675" s="10">
        <v>4</v>
      </c>
      <c r="H7675" s="10">
        <v>372</v>
      </c>
      <c r="I7675" s="9" t="s">
        <v>22</v>
      </c>
      <c r="J7675" s="10">
        <v>4</v>
      </c>
      <c r="K7675" s="10">
        <v>1</v>
      </c>
      <c r="L7675" s="11" t="s">
        <v>16</v>
      </c>
    </row>
    <row r="7676" spans="1:12" ht="14.4" x14ac:dyDescent="0.55000000000000004">
      <c r="A7676" s="4">
        <v>3</v>
      </c>
      <c r="B7676" s="5" t="s">
        <v>17</v>
      </c>
      <c r="C7676" s="5" t="s">
        <v>39</v>
      </c>
      <c r="D7676" s="6">
        <v>2021</v>
      </c>
      <c r="E7676" s="5" t="s">
        <v>54</v>
      </c>
      <c r="F7676" s="6">
        <v>252</v>
      </c>
      <c r="G7676" s="6">
        <v>2</v>
      </c>
      <c r="H7676" s="6">
        <v>504</v>
      </c>
      <c r="I7676" s="5" t="s">
        <v>22</v>
      </c>
      <c r="J7676" s="6">
        <v>3</v>
      </c>
      <c r="K7676" s="6">
        <v>2</v>
      </c>
      <c r="L7676" s="7" t="s">
        <v>44</v>
      </c>
    </row>
    <row r="7677" spans="1:12" ht="14.4" x14ac:dyDescent="0.55000000000000004">
      <c r="A7677" s="8">
        <v>3</v>
      </c>
      <c r="B7677" s="9" t="s">
        <v>17</v>
      </c>
      <c r="C7677" s="9" t="s">
        <v>41</v>
      </c>
      <c r="D7677" s="10">
        <v>2021</v>
      </c>
      <c r="E7677" s="9" t="s">
        <v>55</v>
      </c>
      <c r="F7677" s="10">
        <v>39</v>
      </c>
      <c r="G7677" s="10">
        <v>2</v>
      </c>
      <c r="H7677" s="10">
        <v>78</v>
      </c>
      <c r="I7677" s="9" t="s">
        <v>22</v>
      </c>
      <c r="J7677" s="10">
        <v>3</v>
      </c>
      <c r="K7677" s="10">
        <v>2</v>
      </c>
      <c r="L7677" s="11" t="s">
        <v>44</v>
      </c>
    </row>
    <row r="7678" spans="1:12" ht="14.4" x14ac:dyDescent="0.55000000000000004">
      <c r="A7678" s="4">
        <v>3</v>
      </c>
      <c r="B7678" s="5" t="s">
        <v>17</v>
      </c>
      <c r="C7678" s="5" t="s">
        <v>13</v>
      </c>
      <c r="D7678" s="6">
        <v>2021</v>
      </c>
      <c r="E7678" s="5" t="s">
        <v>56</v>
      </c>
      <c r="F7678" s="6">
        <v>63</v>
      </c>
      <c r="G7678" s="6">
        <v>3</v>
      </c>
      <c r="H7678" s="6">
        <v>189</v>
      </c>
      <c r="I7678" s="5" t="s">
        <v>22</v>
      </c>
      <c r="J7678" s="6">
        <v>5</v>
      </c>
      <c r="K7678" s="6">
        <v>1</v>
      </c>
      <c r="L7678" s="7" t="s">
        <v>16</v>
      </c>
    </row>
    <row r="7679" spans="1:12" ht="14.4" x14ac:dyDescent="0.55000000000000004">
      <c r="A7679" s="8">
        <v>3</v>
      </c>
      <c r="B7679" s="9" t="s">
        <v>17</v>
      </c>
      <c r="C7679" s="9" t="s">
        <v>18</v>
      </c>
      <c r="D7679" s="10">
        <v>2021</v>
      </c>
      <c r="E7679" s="9" t="s">
        <v>57</v>
      </c>
      <c r="F7679" s="10">
        <v>210</v>
      </c>
      <c r="G7679" s="10">
        <v>1</v>
      </c>
      <c r="H7679" s="10">
        <v>210</v>
      </c>
      <c r="I7679" s="9" t="s">
        <v>22</v>
      </c>
      <c r="J7679" s="10">
        <v>4</v>
      </c>
      <c r="K7679" s="10">
        <v>2</v>
      </c>
      <c r="L7679" s="11" t="s">
        <v>44</v>
      </c>
    </row>
    <row r="7680" spans="1:12" ht="14.4" x14ac:dyDescent="0.55000000000000004">
      <c r="A7680" s="4">
        <v>3</v>
      </c>
      <c r="B7680" s="5" t="s">
        <v>17</v>
      </c>
      <c r="C7680" s="5" t="s">
        <v>20</v>
      </c>
      <c r="D7680" s="6">
        <v>2021</v>
      </c>
      <c r="E7680" s="5" t="s">
        <v>58</v>
      </c>
      <c r="F7680" s="6">
        <v>195</v>
      </c>
      <c r="G7680" s="6">
        <v>2</v>
      </c>
      <c r="H7680" s="6">
        <v>390</v>
      </c>
      <c r="I7680" s="5" t="s">
        <v>22</v>
      </c>
      <c r="J7680" s="6">
        <v>5</v>
      </c>
      <c r="K7680" s="6">
        <v>1</v>
      </c>
      <c r="L7680" s="7" t="s">
        <v>16</v>
      </c>
    </row>
    <row r="7681" spans="1:12" ht="14.4" x14ac:dyDescent="0.55000000000000004">
      <c r="A7681" s="8">
        <v>3</v>
      </c>
      <c r="B7681" s="9" t="s">
        <v>17</v>
      </c>
      <c r="C7681" s="9" t="s">
        <v>23</v>
      </c>
      <c r="D7681" s="10">
        <v>2021</v>
      </c>
      <c r="E7681" s="9" t="s">
        <v>59</v>
      </c>
      <c r="F7681" s="10">
        <v>245</v>
      </c>
      <c r="G7681" s="10">
        <v>3</v>
      </c>
      <c r="H7681" s="10">
        <v>735</v>
      </c>
      <c r="I7681" s="9" t="s">
        <v>22</v>
      </c>
      <c r="J7681" s="10">
        <v>5</v>
      </c>
      <c r="K7681" s="10">
        <v>2</v>
      </c>
      <c r="L7681" s="11" t="s">
        <v>44</v>
      </c>
    </row>
    <row r="7682" spans="1:12" ht="14.4" x14ac:dyDescent="0.55000000000000004">
      <c r="A7682" s="4">
        <v>3</v>
      </c>
      <c r="B7682" s="5" t="s">
        <v>17</v>
      </c>
      <c r="C7682" s="5" t="s">
        <v>26</v>
      </c>
      <c r="D7682" s="6">
        <v>2021</v>
      </c>
      <c r="E7682" s="5" t="s">
        <v>60</v>
      </c>
      <c r="F7682" s="6">
        <v>63</v>
      </c>
      <c r="G7682" s="6">
        <v>4</v>
      </c>
      <c r="H7682" s="6">
        <v>252</v>
      </c>
      <c r="I7682" s="5" t="s">
        <v>22</v>
      </c>
      <c r="J7682" s="6">
        <v>5</v>
      </c>
      <c r="K7682" s="6">
        <v>1</v>
      </c>
      <c r="L7682" s="7" t="s">
        <v>16</v>
      </c>
    </row>
    <row r="7683" spans="1:12" ht="14.4" x14ac:dyDescent="0.55000000000000004">
      <c r="A7683" s="8">
        <v>3</v>
      </c>
      <c r="B7683" s="9" t="s">
        <v>17</v>
      </c>
      <c r="C7683" s="9" t="s">
        <v>28</v>
      </c>
      <c r="D7683" s="10">
        <v>2021</v>
      </c>
      <c r="E7683" s="9" t="s">
        <v>61</v>
      </c>
      <c r="F7683" s="10">
        <v>187</v>
      </c>
      <c r="G7683" s="10">
        <v>3</v>
      </c>
      <c r="H7683" s="10">
        <v>561</v>
      </c>
      <c r="I7683" s="9" t="s">
        <v>22</v>
      </c>
      <c r="J7683" s="10">
        <v>3</v>
      </c>
      <c r="K7683" s="10">
        <v>2</v>
      </c>
      <c r="L7683" s="11" t="s">
        <v>44</v>
      </c>
    </row>
    <row r="7684" spans="1:12" ht="14.4" x14ac:dyDescent="0.55000000000000004">
      <c r="A7684" s="4">
        <v>3</v>
      </c>
      <c r="B7684" s="5" t="s">
        <v>17</v>
      </c>
      <c r="C7684" s="5" t="s">
        <v>30</v>
      </c>
      <c r="D7684" s="6">
        <v>2021</v>
      </c>
      <c r="E7684" s="5" t="s">
        <v>62</v>
      </c>
      <c r="F7684" s="6">
        <v>169</v>
      </c>
      <c r="G7684" s="6">
        <v>5</v>
      </c>
      <c r="H7684" s="6">
        <v>845</v>
      </c>
      <c r="I7684" s="5" t="s">
        <v>22</v>
      </c>
      <c r="J7684" s="6">
        <v>3</v>
      </c>
      <c r="K7684" s="6">
        <v>2</v>
      </c>
      <c r="L7684" s="7" t="s">
        <v>44</v>
      </c>
    </row>
    <row r="7685" spans="1:12" ht="14.4" x14ac:dyDescent="0.55000000000000004">
      <c r="A7685" s="8">
        <v>3</v>
      </c>
      <c r="B7685" s="9" t="s">
        <v>17</v>
      </c>
      <c r="C7685" s="9" t="s">
        <v>32</v>
      </c>
      <c r="D7685" s="10">
        <v>2021</v>
      </c>
      <c r="E7685" s="9" t="s">
        <v>63</v>
      </c>
      <c r="F7685" s="10">
        <v>284</v>
      </c>
      <c r="G7685" s="10">
        <v>4</v>
      </c>
      <c r="H7685" s="10">
        <v>1136</v>
      </c>
      <c r="I7685" s="9" t="s">
        <v>22</v>
      </c>
      <c r="J7685" s="10">
        <v>3</v>
      </c>
      <c r="K7685" s="10">
        <v>1</v>
      </c>
      <c r="L7685" s="11" t="s">
        <v>16</v>
      </c>
    </row>
    <row r="7686" spans="1:12" ht="14.4" x14ac:dyDescent="0.55000000000000004">
      <c r="A7686" s="4">
        <v>3</v>
      </c>
      <c r="B7686" s="5" t="s">
        <v>17</v>
      </c>
      <c r="C7686" s="5" t="s">
        <v>34</v>
      </c>
      <c r="D7686" s="6">
        <v>2021</v>
      </c>
      <c r="E7686" s="5" t="s">
        <v>64</v>
      </c>
      <c r="F7686" s="6">
        <v>86</v>
      </c>
      <c r="G7686" s="6">
        <v>1</v>
      </c>
      <c r="H7686" s="6">
        <v>86</v>
      </c>
      <c r="I7686" s="5" t="s">
        <v>22</v>
      </c>
      <c r="J7686" s="6">
        <v>4</v>
      </c>
      <c r="K7686" s="6">
        <v>2</v>
      </c>
      <c r="L7686" s="7" t="s">
        <v>44</v>
      </c>
    </row>
    <row r="7687" spans="1:12" ht="14.4" x14ac:dyDescent="0.55000000000000004">
      <c r="A7687" s="8">
        <v>3</v>
      </c>
      <c r="B7687" s="9" t="s">
        <v>17</v>
      </c>
      <c r="C7687" s="9" t="s">
        <v>37</v>
      </c>
      <c r="D7687" s="10">
        <v>2021</v>
      </c>
      <c r="E7687" s="9" t="s">
        <v>65</v>
      </c>
      <c r="F7687" s="10">
        <v>277</v>
      </c>
      <c r="G7687" s="10">
        <v>4</v>
      </c>
      <c r="H7687" s="10">
        <v>1108</v>
      </c>
      <c r="I7687" s="9" t="s">
        <v>22</v>
      </c>
      <c r="J7687" s="10">
        <v>3</v>
      </c>
      <c r="K7687" s="10">
        <v>1</v>
      </c>
      <c r="L7687" s="11" t="s">
        <v>16</v>
      </c>
    </row>
    <row r="7688" spans="1:12" ht="14.4" x14ac:dyDescent="0.55000000000000004">
      <c r="A7688" s="4">
        <v>3</v>
      </c>
      <c r="B7688" s="5" t="s">
        <v>17</v>
      </c>
      <c r="C7688" s="5" t="s">
        <v>39</v>
      </c>
      <c r="D7688" s="6">
        <v>2021</v>
      </c>
      <c r="E7688" s="5" t="s">
        <v>66</v>
      </c>
      <c r="F7688" s="6">
        <v>218</v>
      </c>
      <c r="G7688" s="6">
        <v>3</v>
      </c>
      <c r="H7688" s="6">
        <v>654</v>
      </c>
      <c r="I7688" s="5" t="s">
        <v>22</v>
      </c>
      <c r="J7688" s="6">
        <v>5</v>
      </c>
      <c r="K7688" s="6">
        <v>2</v>
      </c>
      <c r="L7688" s="7" t="s">
        <v>44</v>
      </c>
    </row>
    <row r="7689" spans="1:12" ht="14.4" x14ac:dyDescent="0.55000000000000004">
      <c r="A7689" s="8">
        <v>3</v>
      </c>
      <c r="B7689" s="9" t="s">
        <v>17</v>
      </c>
      <c r="C7689" s="9" t="s">
        <v>41</v>
      </c>
      <c r="D7689" s="10">
        <v>2021</v>
      </c>
      <c r="E7689" s="9" t="s">
        <v>67</v>
      </c>
      <c r="F7689" s="10">
        <v>237</v>
      </c>
      <c r="G7689" s="10">
        <v>2</v>
      </c>
      <c r="H7689" s="10">
        <v>474</v>
      </c>
      <c r="I7689" s="9" t="s">
        <v>22</v>
      </c>
      <c r="J7689" s="10">
        <v>5</v>
      </c>
      <c r="K7689" s="10">
        <v>1</v>
      </c>
      <c r="L7689" s="11" t="s">
        <v>16</v>
      </c>
    </row>
    <row r="7690" spans="1:12" ht="14.4" x14ac:dyDescent="0.55000000000000004">
      <c r="A7690" s="4">
        <v>3</v>
      </c>
      <c r="B7690" s="5" t="s">
        <v>17</v>
      </c>
      <c r="C7690" s="5" t="s">
        <v>13</v>
      </c>
      <c r="D7690" s="6">
        <v>2021</v>
      </c>
      <c r="E7690" s="5" t="s">
        <v>68</v>
      </c>
      <c r="F7690" s="6">
        <v>46</v>
      </c>
      <c r="G7690" s="6">
        <v>3</v>
      </c>
      <c r="H7690" s="6">
        <v>138</v>
      </c>
      <c r="I7690" s="5" t="s">
        <v>22</v>
      </c>
      <c r="J7690" s="6">
        <v>4</v>
      </c>
      <c r="K7690" s="6">
        <v>2</v>
      </c>
      <c r="L7690" s="7" t="s">
        <v>44</v>
      </c>
    </row>
    <row r="7691" spans="1:12" ht="14.4" x14ac:dyDescent="0.55000000000000004">
      <c r="A7691" s="8">
        <v>3</v>
      </c>
      <c r="B7691" s="9" t="s">
        <v>17</v>
      </c>
      <c r="C7691" s="9" t="s">
        <v>18</v>
      </c>
      <c r="D7691" s="10">
        <v>2021</v>
      </c>
      <c r="E7691" s="9" t="s">
        <v>69</v>
      </c>
      <c r="F7691" s="10">
        <v>285</v>
      </c>
      <c r="G7691" s="10">
        <v>1</v>
      </c>
      <c r="H7691" s="10">
        <v>285</v>
      </c>
      <c r="I7691" s="9" t="s">
        <v>22</v>
      </c>
      <c r="J7691" s="10">
        <v>4</v>
      </c>
      <c r="K7691" s="10">
        <v>2</v>
      </c>
      <c r="L7691" s="11" t="s">
        <v>44</v>
      </c>
    </row>
    <row r="7692" spans="1:12" ht="14.4" x14ac:dyDescent="0.55000000000000004">
      <c r="A7692" s="4">
        <v>3</v>
      </c>
      <c r="B7692" s="5" t="s">
        <v>17</v>
      </c>
      <c r="C7692" s="5" t="s">
        <v>20</v>
      </c>
      <c r="D7692" s="6">
        <v>2021</v>
      </c>
      <c r="E7692" s="5" t="s">
        <v>70</v>
      </c>
      <c r="F7692" s="6">
        <v>230</v>
      </c>
      <c r="G7692" s="6">
        <v>2</v>
      </c>
      <c r="H7692" s="6">
        <v>460</v>
      </c>
      <c r="I7692" s="5" t="s">
        <v>22</v>
      </c>
      <c r="J7692" s="6">
        <v>4</v>
      </c>
      <c r="K7692" s="6">
        <v>1</v>
      </c>
      <c r="L7692" s="7" t="s">
        <v>16</v>
      </c>
    </row>
    <row r="7693" spans="1:12" ht="14.4" x14ac:dyDescent="0.55000000000000004">
      <c r="A7693" s="8">
        <v>3</v>
      </c>
      <c r="B7693" s="9" t="s">
        <v>17</v>
      </c>
      <c r="C7693" s="9" t="s">
        <v>23</v>
      </c>
      <c r="D7693" s="10">
        <v>2021</v>
      </c>
      <c r="E7693" s="9" t="s">
        <v>71</v>
      </c>
      <c r="F7693" s="10">
        <v>178</v>
      </c>
      <c r="G7693" s="10">
        <v>1</v>
      </c>
      <c r="H7693" s="10">
        <v>178</v>
      </c>
      <c r="I7693" s="9" t="s">
        <v>22</v>
      </c>
      <c r="J7693" s="10">
        <v>4</v>
      </c>
      <c r="K7693" s="10">
        <v>2</v>
      </c>
      <c r="L7693" s="11" t="s">
        <v>44</v>
      </c>
    </row>
    <row r="7694" spans="1:12" ht="14.4" x14ac:dyDescent="0.55000000000000004">
      <c r="A7694" s="4">
        <v>3</v>
      </c>
      <c r="B7694" s="5" t="s">
        <v>17</v>
      </c>
      <c r="C7694" s="5" t="s">
        <v>26</v>
      </c>
      <c r="D7694" s="6">
        <v>2021</v>
      </c>
      <c r="E7694" s="5" t="s">
        <v>72</v>
      </c>
      <c r="F7694" s="6">
        <v>238</v>
      </c>
      <c r="G7694" s="6">
        <v>2</v>
      </c>
      <c r="H7694" s="6">
        <v>476</v>
      </c>
      <c r="I7694" s="5" t="s">
        <v>22</v>
      </c>
      <c r="J7694" s="6">
        <v>4</v>
      </c>
      <c r="K7694" s="6">
        <v>1</v>
      </c>
      <c r="L7694" s="7" t="s">
        <v>16</v>
      </c>
    </row>
    <row r="7695" spans="1:12" ht="14.4" x14ac:dyDescent="0.55000000000000004">
      <c r="A7695" s="8">
        <v>3</v>
      </c>
      <c r="B7695" s="9" t="s">
        <v>17</v>
      </c>
      <c r="C7695" s="9" t="s">
        <v>28</v>
      </c>
      <c r="D7695" s="10">
        <v>2021</v>
      </c>
      <c r="E7695" s="9" t="s">
        <v>73</v>
      </c>
      <c r="F7695" s="10">
        <v>294</v>
      </c>
      <c r="G7695" s="10">
        <v>5</v>
      </c>
      <c r="H7695" s="10">
        <v>1470</v>
      </c>
      <c r="I7695" s="9" t="s">
        <v>22</v>
      </c>
      <c r="J7695" s="10">
        <v>3</v>
      </c>
      <c r="K7695" s="10">
        <v>2</v>
      </c>
      <c r="L7695" s="11" t="s">
        <v>44</v>
      </c>
    </row>
    <row r="7696" spans="1:12" ht="14.4" x14ac:dyDescent="0.55000000000000004">
      <c r="A7696" s="4">
        <v>3</v>
      </c>
      <c r="B7696" s="5" t="s">
        <v>17</v>
      </c>
      <c r="C7696" s="5" t="s">
        <v>30</v>
      </c>
      <c r="D7696" s="6">
        <v>2021</v>
      </c>
      <c r="E7696" s="5" t="s">
        <v>74</v>
      </c>
      <c r="F7696" s="6">
        <v>79</v>
      </c>
      <c r="G7696" s="6">
        <v>4</v>
      </c>
      <c r="H7696" s="6">
        <v>316</v>
      </c>
      <c r="I7696" s="5" t="s">
        <v>22</v>
      </c>
      <c r="J7696" s="6">
        <v>4</v>
      </c>
      <c r="K7696" s="6">
        <v>1</v>
      </c>
      <c r="L7696" s="7" t="s">
        <v>16</v>
      </c>
    </row>
    <row r="7697" spans="1:12" ht="14.4" x14ac:dyDescent="0.55000000000000004">
      <c r="A7697" s="8">
        <v>3</v>
      </c>
      <c r="B7697" s="9" t="s">
        <v>17</v>
      </c>
      <c r="C7697" s="9" t="s">
        <v>32</v>
      </c>
      <c r="D7697" s="10">
        <v>2021</v>
      </c>
      <c r="E7697" s="9" t="s">
        <v>75</v>
      </c>
      <c r="F7697" s="10">
        <v>166</v>
      </c>
      <c r="G7697" s="10">
        <v>3</v>
      </c>
      <c r="H7697" s="10">
        <v>498</v>
      </c>
      <c r="I7697" s="9" t="s">
        <v>22</v>
      </c>
      <c r="J7697" s="10">
        <v>4</v>
      </c>
      <c r="K7697" s="10">
        <v>2</v>
      </c>
      <c r="L7697" s="11" t="s">
        <v>44</v>
      </c>
    </row>
    <row r="7698" spans="1:12" ht="14.4" x14ac:dyDescent="0.55000000000000004">
      <c r="A7698" s="4">
        <v>3</v>
      </c>
      <c r="B7698" s="5" t="s">
        <v>17</v>
      </c>
      <c r="C7698" s="5" t="s">
        <v>34</v>
      </c>
      <c r="D7698" s="6">
        <v>2021</v>
      </c>
      <c r="E7698" s="5" t="s">
        <v>76</v>
      </c>
      <c r="F7698" s="6">
        <v>152</v>
      </c>
      <c r="G7698" s="6">
        <v>1</v>
      </c>
      <c r="H7698" s="6">
        <v>152</v>
      </c>
      <c r="I7698" s="5" t="s">
        <v>22</v>
      </c>
      <c r="J7698" s="6">
        <v>4</v>
      </c>
      <c r="K7698" s="6">
        <v>2</v>
      </c>
      <c r="L7698" s="7" t="s">
        <v>44</v>
      </c>
    </row>
    <row r="7699" spans="1:12" ht="14.4" x14ac:dyDescent="0.55000000000000004">
      <c r="A7699" s="8">
        <v>3</v>
      </c>
      <c r="B7699" s="9" t="s">
        <v>17</v>
      </c>
      <c r="C7699" s="9" t="s">
        <v>37</v>
      </c>
      <c r="D7699" s="10">
        <v>2021</v>
      </c>
      <c r="E7699" s="9" t="s">
        <v>77</v>
      </c>
      <c r="F7699" s="10">
        <v>48</v>
      </c>
      <c r="G7699" s="10">
        <v>5</v>
      </c>
      <c r="H7699" s="10">
        <v>240</v>
      </c>
      <c r="I7699" s="9" t="s">
        <v>22</v>
      </c>
      <c r="J7699" s="10">
        <v>3</v>
      </c>
      <c r="K7699" s="10">
        <v>1</v>
      </c>
      <c r="L7699" s="11" t="s">
        <v>16</v>
      </c>
    </row>
    <row r="7700" spans="1:12" ht="14.4" x14ac:dyDescent="0.55000000000000004">
      <c r="A7700" s="4">
        <v>3</v>
      </c>
      <c r="B7700" s="5" t="s">
        <v>17</v>
      </c>
      <c r="C7700" s="5" t="s">
        <v>39</v>
      </c>
      <c r="D7700" s="6">
        <v>2021</v>
      </c>
      <c r="E7700" s="5" t="s">
        <v>78</v>
      </c>
      <c r="F7700" s="6">
        <v>235</v>
      </c>
      <c r="G7700" s="6">
        <v>5</v>
      </c>
      <c r="H7700" s="6">
        <v>1175</v>
      </c>
      <c r="I7700" s="5" t="s">
        <v>22</v>
      </c>
      <c r="J7700" s="6">
        <v>4</v>
      </c>
      <c r="K7700" s="6">
        <v>2</v>
      </c>
      <c r="L7700" s="7" t="s">
        <v>44</v>
      </c>
    </row>
    <row r="7701" spans="1:12" ht="14.4" x14ac:dyDescent="0.55000000000000004">
      <c r="A7701" s="8">
        <v>3</v>
      </c>
      <c r="B7701" s="9" t="s">
        <v>17</v>
      </c>
      <c r="C7701" s="9" t="s">
        <v>41</v>
      </c>
      <c r="D7701" s="10">
        <v>2021</v>
      </c>
      <c r="E7701" s="9" t="s">
        <v>79</v>
      </c>
      <c r="F7701" s="10">
        <v>126</v>
      </c>
      <c r="G7701" s="10">
        <v>2</v>
      </c>
      <c r="H7701" s="10">
        <v>252</v>
      </c>
      <c r="I7701" s="9" t="s">
        <v>22</v>
      </c>
      <c r="J7701" s="10">
        <v>4</v>
      </c>
      <c r="K7701" s="10">
        <v>1</v>
      </c>
      <c r="L7701" s="11" t="s">
        <v>16</v>
      </c>
    </row>
    <row r="7702" spans="1:12" ht="14.4" x14ac:dyDescent="0.55000000000000004">
      <c r="A7702" s="4">
        <v>3</v>
      </c>
      <c r="B7702" s="5" t="s">
        <v>17</v>
      </c>
      <c r="C7702" s="5" t="s">
        <v>13</v>
      </c>
      <c r="D7702" s="6">
        <v>2021</v>
      </c>
      <c r="E7702" s="5" t="s">
        <v>80</v>
      </c>
      <c r="F7702" s="6">
        <v>33</v>
      </c>
      <c r="G7702" s="6">
        <v>5</v>
      </c>
      <c r="H7702" s="6">
        <v>165</v>
      </c>
      <c r="I7702" s="5" t="s">
        <v>22</v>
      </c>
      <c r="J7702" s="6">
        <v>4</v>
      </c>
      <c r="K7702" s="6">
        <v>2</v>
      </c>
      <c r="L7702" s="7" t="s">
        <v>44</v>
      </c>
    </row>
    <row r="7703" spans="1:12" ht="14.4" x14ac:dyDescent="0.55000000000000004">
      <c r="A7703" s="8">
        <v>3</v>
      </c>
      <c r="B7703" s="9" t="s">
        <v>17</v>
      </c>
      <c r="C7703" s="9" t="s">
        <v>18</v>
      </c>
      <c r="D7703" s="10">
        <v>2021</v>
      </c>
      <c r="E7703" s="9" t="s">
        <v>81</v>
      </c>
      <c r="F7703" s="10">
        <v>147</v>
      </c>
      <c r="G7703" s="10">
        <v>1</v>
      </c>
      <c r="H7703" s="10">
        <v>147</v>
      </c>
      <c r="I7703" s="9" t="s">
        <v>22</v>
      </c>
      <c r="J7703" s="10">
        <v>5</v>
      </c>
      <c r="K7703" s="10">
        <v>1</v>
      </c>
      <c r="L7703" s="11" t="s">
        <v>16</v>
      </c>
    </row>
    <row r="7704" spans="1:12" ht="14.4" x14ac:dyDescent="0.55000000000000004">
      <c r="A7704" s="4">
        <v>3</v>
      </c>
      <c r="B7704" s="5" t="s">
        <v>17</v>
      </c>
      <c r="C7704" s="5" t="s">
        <v>20</v>
      </c>
      <c r="D7704" s="6">
        <v>2021</v>
      </c>
      <c r="E7704" s="5" t="s">
        <v>82</v>
      </c>
      <c r="F7704" s="6">
        <v>269</v>
      </c>
      <c r="G7704" s="6">
        <v>1</v>
      </c>
      <c r="H7704" s="6">
        <v>269</v>
      </c>
      <c r="I7704" s="5" t="s">
        <v>22</v>
      </c>
      <c r="J7704" s="6">
        <v>3</v>
      </c>
      <c r="K7704" s="6">
        <v>2</v>
      </c>
      <c r="L7704" s="7" t="s">
        <v>44</v>
      </c>
    </row>
    <row r="7705" spans="1:12" ht="14.4" x14ac:dyDescent="0.55000000000000004">
      <c r="A7705" s="8">
        <v>3</v>
      </c>
      <c r="B7705" s="9" t="s">
        <v>17</v>
      </c>
      <c r="C7705" s="9" t="s">
        <v>23</v>
      </c>
      <c r="D7705" s="10">
        <v>2021</v>
      </c>
      <c r="E7705" s="9" t="s">
        <v>83</v>
      </c>
      <c r="F7705" s="10">
        <v>263</v>
      </c>
      <c r="G7705" s="10">
        <v>3</v>
      </c>
      <c r="H7705" s="10">
        <v>789</v>
      </c>
      <c r="I7705" s="9" t="s">
        <v>22</v>
      </c>
      <c r="J7705" s="10">
        <v>5</v>
      </c>
      <c r="K7705" s="10">
        <v>2</v>
      </c>
      <c r="L7705" s="11" t="s">
        <v>44</v>
      </c>
    </row>
    <row r="7706" spans="1:12" ht="14.4" x14ac:dyDescent="0.55000000000000004">
      <c r="A7706" s="4">
        <v>3</v>
      </c>
      <c r="B7706" s="5" t="s">
        <v>17</v>
      </c>
      <c r="C7706" s="5" t="s">
        <v>26</v>
      </c>
      <c r="D7706" s="6">
        <v>2021</v>
      </c>
      <c r="E7706" s="5" t="s">
        <v>84</v>
      </c>
      <c r="F7706" s="6">
        <v>123</v>
      </c>
      <c r="G7706" s="6">
        <v>1</v>
      </c>
      <c r="H7706" s="6">
        <v>123</v>
      </c>
      <c r="I7706" s="5" t="s">
        <v>22</v>
      </c>
      <c r="J7706" s="6">
        <v>4</v>
      </c>
      <c r="K7706" s="6">
        <v>1</v>
      </c>
      <c r="L7706" s="7" t="s">
        <v>16</v>
      </c>
    </row>
    <row r="7707" spans="1:12" ht="14.4" x14ac:dyDescent="0.55000000000000004">
      <c r="A7707" s="8">
        <v>3</v>
      </c>
      <c r="B7707" s="9" t="s">
        <v>17</v>
      </c>
      <c r="C7707" s="9" t="s">
        <v>28</v>
      </c>
      <c r="D7707" s="10">
        <v>2021</v>
      </c>
      <c r="E7707" s="9" t="s">
        <v>85</v>
      </c>
      <c r="F7707" s="10">
        <v>119</v>
      </c>
      <c r="G7707" s="10">
        <v>5</v>
      </c>
      <c r="H7707" s="10">
        <v>595</v>
      </c>
      <c r="I7707" s="9" t="s">
        <v>22</v>
      </c>
      <c r="J7707" s="10">
        <v>4</v>
      </c>
      <c r="K7707" s="10">
        <v>2</v>
      </c>
      <c r="L7707" s="11" t="s">
        <v>44</v>
      </c>
    </row>
    <row r="7708" spans="1:12" ht="14.4" x14ac:dyDescent="0.55000000000000004">
      <c r="A7708" s="4">
        <v>7</v>
      </c>
      <c r="B7708" s="5" t="s">
        <v>25</v>
      </c>
      <c r="C7708" s="5" t="s">
        <v>30</v>
      </c>
      <c r="D7708" s="6">
        <v>2021</v>
      </c>
      <c r="E7708" s="5" t="s">
        <v>14</v>
      </c>
      <c r="F7708" s="6">
        <v>126</v>
      </c>
      <c r="G7708" s="6">
        <v>2</v>
      </c>
      <c r="H7708" s="6">
        <v>252</v>
      </c>
      <c r="I7708" s="5" t="s">
        <v>22</v>
      </c>
      <c r="J7708" s="6">
        <v>4</v>
      </c>
      <c r="K7708" s="6">
        <v>1</v>
      </c>
      <c r="L7708" s="7" t="s">
        <v>16</v>
      </c>
    </row>
    <row r="7709" spans="1:12" ht="14.4" x14ac:dyDescent="0.55000000000000004">
      <c r="A7709" s="8">
        <v>7</v>
      </c>
      <c r="B7709" s="9" t="s">
        <v>25</v>
      </c>
      <c r="C7709" s="9" t="s">
        <v>32</v>
      </c>
      <c r="D7709" s="10">
        <v>2021</v>
      </c>
      <c r="E7709" s="9" t="s">
        <v>19</v>
      </c>
      <c r="F7709" s="10">
        <v>47</v>
      </c>
      <c r="G7709" s="10">
        <v>2</v>
      </c>
      <c r="H7709" s="10">
        <v>94</v>
      </c>
      <c r="I7709" s="9" t="s">
        <v>22</v>
      </c>
      <c r="J7709" s="10">
        <v>5</v>
      </c>
      <c r="K7709" s="10">
        <v>2</v>
      </c>
      <c r="L7709" s="11" t="s">
        <v>44</v>
      </c>
    </row>
    <row r="7710" spans="1:12" ht="14.4" x14ac:dyDescent="0.55000000000000004">
      <c r="A7710" s="4">
        <v>7</v>
      </c>
      <c r="B7710" s="5" t="s">
        <v>25</v>
      </c>
      <c r="C7710" s="5" t="s">
        <v>34</v>
      </c>
      <c r="D7710" s="6">
        <v>2021</v>
      </c>
      <c r="E7710" s="5" t="s">
        <v>21</v>
      </c>
      <c r="F7710" s="6">
        <v>56</v>
      </c>
      <c r="G7710" s="6">
        <v>5</v>
      </c>
      <c r="H7710" s="6">
        <v>280</v>
      </c>
      <c r="I7710" s="5" t="s">
        <v>22</v>
      </c>
      <c r="J7710" s="6">
        <v>5</v>
      </c>
      <c r="K7710" s="6">
        <v>1</v>
      </c>
      <c r="L7710" s="7" t="s">
        <v>16</v>
      </c>
    </row>
    <row r="7711" spans="1:12" ht="14.4" x14ac:dyDescent="0.55000000000000004">
      <c r="A7711" s="8">
        <v>7</v>
      </c>
      <c r="B7711" s="9" t="s">
        <v>25</v>
      </c>
      <c r="C7711" s="9" t="s">
        <v>37</v>
      </c>
      <c r="D7711" s="10">
        <v>2021</v>
      </c>
      <c r="E7711" s="9" t="s">
        <v>24</v>
      </c>
      <c r="F7711" s="10">
        <v>247</v>
      </c>
      <c r="G7711" s="10">
        <v>4</v>
      </c>
      <c r="H7711" s="10">
        <v>988</v>
      </c>
      <c r="I7711" s="9" t="s">
        <v>22</v>
      </c>
      <c r="J7711" s="10">
        <v>5</v>
      </c>
      <c r="K7711" s="10">
        <v>2</v>
      </c>
      <c r="L7711" s="11" t="s">
        <v>44</v>
      </c>
    </row>
    <row r="7712" spans="1:12" ht="14.4" x14ac:dyDescent="0.55000000000000004">
      <c r="A7712" s="4">
        <v>7</v>
      </c>
      <c r="B7712" s="5" t="s">
        <v>25</v>
      </c>
      <c r="C7712" s="5" t="s">
        <v>39</v>
      </c>
      <c r="D7712" s="6">
        <v>2021</v>
      </c>
      <c r="E7712" s="5" t="s">
        <v>27</v>
      </c>
      <c r="F7712" s="6">
        <v>165</v>
      </c>
      <c r="G7712" s="6">
        <v>4</v>
      </c>
      <c r="H7712" s="6">
        <v>660</v>
      </c>
      <c r="I7712" s="5" t="s">
        <v>22</v>
      </c>
      <c r="J7712" s="6">
        <v>5</v>
      </c>
      <c r="K7712" s="6">
        <v>2</v>
      </c>
      <c r="L7712" s="7" t="s">
        <v>44</v>
      </c>
    </row>
    <row r="7713" spans="1:12" ht="14.4" x14ac:dyDescent="0.55000000000000004">
      <c r="A7713" s="8">
        <v>7</v>
      </c>
      <c r="B7713" s="9" t="s">
        <v>25</v>
      </c>
      <c r="C7713" s="9" t="s">
        <v>41</v>
      </c>
      <c r="D7713" s="10">
        <v>2021</v>
      </c>
      <c r="E7713" s="9" t="s">
        <v>33</v>
      </c>
      <c r="F7713" s="10">
        <v>108</v>
      </c>
      <c r="G7713" s="10">
        <v>1</v>
      </c>
      <c r="H7713" s="10">
        <v>108</v>
      </c>
      <c r="I7713" s="9" t="s">
        <v>22</v>
      </c>
      <c r="J7713" s="10">
        <v>3</v>
      </c>
      <c r="K7713" s="10">
        <v>1</v>
      </c>
      <c r="L7713" s="11" t="s">
        <v>16</v>
      </c>
    </row>
    <row r="7714" spans="1:12" ht="14.4" x14ac:dyDescent="0.55000000000000004">
      <c r="A7714" s="4">
        <v>7</v>
      </c>
      <c r="B7714" s="5" t="s">
        <v>25</v>
      </c>
      <c r="C7714" s="5" t="s">
        <v>13</v>
      </c>
      <c r="D7714" s="6">
        <v>2021</v>
      </c>
      <c r="E7714" s="5" t="s">
        <v>35</v>
      </c>
      <c r="F7714" s="6">
        <v>290</v>
      </c>
      <c r="G7714" s="6">
        <v>5</v>
      </c>
      <c r="H7714" s="6">
        <v>1450</v>
      </c>
      <c r="I7714" s="5" t="s">
        <v>22</v>
      </c>
      <c r="J7714" s="6">
        <v>5</v>
      </c>
      <c r="K7714" s="6">
        <v>2</v>
      </c>
      <c r="L7714" s="7" t="s">
        <v>44</v>
      </c>
    </row>
    <row r="7715" spans="1:12" ht="14.4" x14ac:dyDescent="0.55000000000000004">
      <c r="A7715" s="8">
        <v>7</v>
      </c>
      <c r="B7715" s="9" t="s">
        <v>25</v>
      </c>
      <c r="C7715" s="9" t="s">
        <v>18</v>
      </c>
      <c r="D7715" s="10">
        <v>2021</v>
      </c>
      <c r="E7715" s="9" t="s">
        <v>38</v>
      </c>
      <c r="F7715" s="10">
        <v>169</v>
      </c>
      <c r="G7715" s="10">
        <v>1</v>
      </c>
      <c r="H7715" s="10">
        <v>169</v>
      </c>
      <c r="I7715" s="9" t="s">
        <v>22</v>
      </c>
      <c r="J7715" s="10">
        <v>4</v>
      </c>
      <c r="K7715" s="10">
        <v>1</v>
      </c>
      <c r="L7715" s="11" t="s">
        <v>16</v>
      </c>
    </row>
    <row r="7716" spans="1:12" ht="14.4" x14ac:dyDescent="0.55000000000000004">
      <c r="A7716" s="4">
        <v>7</v>
      </c>
      <c r="B7716" s="5" t="s">
        <v>25</v>
      </c>
      <c r="C7716" s="5" t="s">
        <v>20</v>
      </c>
      <c r="D7716" s="6">
        <v>2021</v>
      </c>
      <c r="E7716" s="5" t="s">
        <v>40</v>
      </c>
      <c r="F7716" s="6">
        <v>30</v>
      </c>
      <c r="G7716" s="6">
        <v>4</v>
      </c>
      <c r="H7716" s="6">
        <v>120</v>
      </c>
      <c r="I7716" s="5" t="s">
        <v>22</v>
      </c>
      <c r="J7716" s="6">
        <v>4</v>
      </c>
      <c r="K7716" s="6">
        <v>2</v>
      </c>
      <c r="L7716" s="7" t="s">
        <v>44</v>
      </c>
    </row>
    <row r="7717" spans="1:12" ht="14.4" x14ac:dyDescent="0.55000000000000004">
      <c r="A7717" s="8">
        <v>7</v>
      </c>
      <c r="B7717" s="9" t="s">
        <v>25</v>
      </c>
      <c r="C7717" s="9" t="s">
        <v>23</v>
      </c>
      <c r="D7717" s="10">
        <v>2021</v>
      </c>
      <c r="E7717" s="9" t="s">
        <v>42</v>
      </c>
      <c r="F7717" s="10">
        <v>162</v>
      </c>
      <c r="G7717" s="10">
        <v>4</v>
      </c>
      <c r="H7717" s="10">
        <v>648</v>
      </c>
      <c r="I7717" s="9" t="s">
        <v>22</v>
      </c>
      <c r="J7717" s="10">
        <v>3</v>
      </c>
      <c r="K7717" s="10">
        <v>1</v>
      </c>
      <c r="L7717" s="11" t="s">
        <v>16</v>
      </c>
    </row>
    <row r="7718" spans="1:12" ht="14.4" x14ac:dyDescent="0.55000000000000004">
      <c r="A7718" s="4">
        <v>7</v>
      </c>
      <c r="B7718" s="5" t="s">
        <v>25</v>
      </c>
      <c r="C7718" s="5" t="s">
        <v>26</v>
      </c>
      <c r="D7718" s="6">
        <v>2021</v>
      </c>
      <c r="E7718" s="5" t="s">
        <v>45</v>
      </c>
      <c r="F7718" s="6">
        <v>110</v>
      </c>
      <c r="G7718" s="6">
        <v>4</v>
      </c>
      <c r="H7718" s="6">
        <v>440</v>
      </c>
      <c r="I7718" s="5" t="s">
        <v>22</v>
      </c>
      <c r="J7718" s="6">
        <v>3</v>
      </c>
      <c r="K7718" s="6">
        <v>2</v>
      </c>
      <c r="L7718" s="7" t="s">
        <v>44</v>
      </c>
    </row>
    <row r="7719" spans="1:12" ht="14.4" x14ac:dyDescent="0.55000000000000004">
      <c r="A7719" s="8">
        <v>7</v>
      </c>
      <c r="B7719" s="9" t="s">
        <v>25</v>
      </c>
      <c r="C7719" s="9" t="s">
        <v>28</v>
      </c>
      <c r="D7719" s="10">
        <v>2021</v>
      </c>
      <c r="E7719" s="9" t="s">
        <v>46</v>
      </c>
      <c r="F7719" s="10">
        <v>68</v>
      </c>
      <c r="G7719" s="10">
        <v>3</v>
      </c>
      <c r="H7719" s="10">
        <v>204</v>
      </c>
      <c r="I7719" s="9" t="s">
        <v>22</v>
      </c>
      <c r="J7719" s="10">
        <v>4</v>
      </c>
      <c r="K7719" s="10">
        <v>2</v>
      </c>
      <c r="L7719" s="11" t="s">
        <v>44</v>
      </c>
    </row>
    <row r="7720" spans="1:12" ht="14.4" x14ac:dyDescent="0.55000000000000004">
      <c r="A7720" s="4">
        <v>7</v>
      </c>
      <c r="B7720" s="5" t="s">
        <v>25</v>
      </c>
      <c r="C7720" s="5" t="s">
        <v>30</v>
      </c>
      <c r="D7720" s="6">
        <v>2021</v>
      </c>
      <c r="E7720" s="5" t="s">
        <v>47</v>
      </c>
      <c r="F7720" s="6">
        <v>102</v>
      </c>
      <c r="G7720" s="6">
        <v>3</v>
      </c>
      <c r="H7720" s="6">
        <v>306</v>
      </c>
      <c r="I7720" s="5" t="s">
        <v>22</v>
      </c>
      <c r="J7720" s="6">
        <v>5</v>
      </c>
      <c r="K7720" s="6">
        <v>1</v>
      </c>
      <c r="L7720" s="7" t="s">
        <v>16</v>
      </c>
    </row>
    <row r="7721" spans="1:12" ht="14.4" x14ac:dyDescent="0.55000000000000004">
      <c r="A7721" s="8">
        <v>7</v>
      </c>
      <c r="B7721" s="9" t="s">
        <v>25</v>
      </c>
      <c r="C7721" s="9" t="s">
        <v>32</v>
      </c>
      <c r="D7721" s="10">
        <v>2021</v>
      </c>
      <c r="E7721" s="9" t="s">
        <v>48</v>
      </c>
      <c r="F7721" s="10">
        <v>105</v>
      </c>
      <c r="G7721" s="10">
        <v>5</v>
      </c>
      <c r="H7721" s="10">
        <v>525</v>
      </c>
      <c r="I7721" s="9" t="s">
        <v>22</v>
      </c>
      <c r="J7721" s="10">
        <v>5</v>
      </c>
      <c r="K7721" s="10">
        <v>2</v>
      </c>
      <c r="L7721" s="11" t="s">
        <v>44</v>
      </c>
    </row>
    <row r="7722" spans="1:12" ht="14.4" x14ac:dyDescent="0.55000000000000004">
      <c r="A7722" s="4">
        <v>7</v>
      </c>
      <c r="B7722" s="5" t="s">
        <v>25</v>
      </c>
      <c r="C7722" s="5" t="s">
        <v>34</v>
      </c>
      <c r="D7722" s="6">
        <v>2021</v>
      </c>
      <c r="E7722" s="5" t="s">
        <v>50</v>
      </c>
      <c r="F7722" s="6">
        <v>133</v>
      </c>
      <c r="G7722" s="6">
        <v>5</v>
      </c>
      <c r="H7722" s="6">
        <v>665</v>
      </c>
      <c r="I7722" s="5" t="s">
        <v>22</v>
      </c>
      <c r="J7722" s="6">
        <v>5</v>
      </c>
      <c r="K7722" s="6">
        <v>1</v>
      </c>
      <c r="L7722" s="7" t="s">
        <v>16</v>
      </c>
    </row>
    <row r="7723" spans="1:12" ht="14.4" x14ac:dyDescent="0.55000000000000004">
      <c r="A7723" s="8">
        <v>7</v>
      </c>
      <c r="B7723" s="9" t="s">
        <v>25</v>
      </c>
      <c r="C7723" s="9" t="s">
        <v>37</v>
      </c>
      <c r="D7723" s="10">
        <v>2021</v>
      </c>
      <c r="E7723" s="9" t="s">
        <v>51</v>
      </c>
      <c r="F7723" s="10">
        <v>59</v>
      </c>
      <c r="G7723" s="10">
        <v>1</v>
      </c>
      <c r="H7723" s="10">
        <v>59</v>
      </c>
      <c r="I7723" s="9" t="s">
        <v>22</v>
      </c>
      <c r="J7723" s="10">
        <v>4</v>
      </c>
      <c r="K7723" s="10">
        <v>2</v>
      </c>
      <c r="L7723" s="11" t="s">
        <v>44</v>
      </c>
    </row>
    <row r="7724" spans="1:12" ht="14.4" x14ac:dyDescent="0.55000000000000004">
      <c r="A7724" s="4">
        <v>7</v>
      </c>
      <c r="B7724" s="5" t="s">
        <v>25</v>
      </c>
      <c r="C7724" s="5" t="s">
        <v>39</v>
      </c>
      <c r="D7724" s="6">
        <v>2021</v>
      </c>
      <c r="E7724" s="5" t="s">
        <v>52</v>
      </c>
      <c r="F7724" s="6">
        <v>181</v>
      </c>
      <c r="G7724" s="6">
        <v>2</v>
      </c>
      <c r="H7724" s="6">
        <v>362</v>
      </c>
      <c r="I7724" s="5" t="s">
        <v>22</v>
      </c>
      <c r="J7724" s="6">
        <v>4</v>
      </c>
      <c r="K7724" s="6">
        <v>1</v>
      </c>
      <c r="L7724" s="7" t="s">
        <v>16</v>
      </c>
    </row>
    <row r="7725" spans="1:12" ht="14.4" x14ac:dyDescent="0.55000000000000004">
      <c r="A7725" s="8">
        <v>7</v>
      </c>
      <c r="B7725" s="9" t="s">
        <v>25</v>
      </c>
      <c r="C7725" s="9" t="s">
        <v>41</v>
      </c>
      <c r="D7725" s="10">
        <v>2021</v>
      </c>
      <c r="E7725" s="9" t="s">
        <v>54</v>
      </c>
      <c r="F7725" s="10">
        <v>92</v>
      </c>
      <c r="G7725" s="10">
        <v>1</v>
      </c>
      <c r="H7725" s="10">
        <v>92</v>
      </c>
      <c r="I7725" s="9" t="s">
        <v>22</v>
      </c>
      <c r="J7725" s="10">
        <v>5</v>
      </c>
      <c r="K7725" s="10">
        <v>2</v>
      </c>
      <c r="L7725" s="11" t="s">
        <v>44</v>
      </c>
    </row>
    <row r="7726" spans="1:12" ht="14.4" x14ac:dyDescent="0.55000000000000004">
      <c r="A7726" s="4">
        <v>7</v>
      </c>
      <c r="B7726" s="5" t="s">
        <v>25</v>
      </c>
      <c r="C7726" s="5" t="s">
        <v>13</v>
      </c>
      <c r="D7726" s="6">
        <v>2021</v>
      </c>
      <c r="E7726" s="5" t="s">
        <v>55</v>
      </c>
      <c r="F7726" s="6">
        <v>57</v>
      </c>
      <c r="G7726" s="6">
        <v>4</v>
      </c>
      <c r="H7726" s="6">
        <v>228</v>
      </c>
      <c r="I7726" s="5" t="s">
        <v>22</v>
      </c>
      <c r="J7726" s="6">
        <v>4</v>
      </c>
      <c r="K7726" s="6">
        <v>2</v>
      </c>
      <c r="L7726" s="7" t="s">
        <v>44</v>
      </c>
    </row>
    <row r="7727" spans="1:12" ht="14.4" x14ac:dyDescent="0.55000000000000004">
      <c r="A7727" s="8">
        <v>7</v>
      </c>
      <c r="B7727" s="9" t="s">
        <v>25</v>
      </c>
      <c r="C7727" s="9" t="s">
        <v>18</v>
      </c>
      <c r="D7727" s="10">
        <v>2021</v>
      </c>
      <c r="E7727" s="9" t="s">
        <v>56</v>
      </c>
      <c r="F7727" s="10">
        <v>288</v>
      </c>
      <c r="G7727" s="10">
        <v>3</v>
      </c>
      <c r="H7727" s="10">
        <v>864</v>
      </c>
      <c r="I7727" s="9" t="s">
        <v>22</v>
      </c>
      <c r="J7727" s="10">
        <v>3</v>
      </c>
      <c r="K7727" s="10">
        <v>1</v>
      </c>
      <c r="L7727" s="11" t="s">
        <v>16</v>
      </c>
    </row>
    <row r="7728" spans="1:12" ht="14.4" x14ac:dyDescent="0.55000000000000004">
      <c r="A7728" s="4">
        <v>7</v>
      </c>
      <c r="B7728" s="5" t="s">
        <v>25</v>
      </c>
      <c r="C7728" s="5" t="s">
        <v>20</v>
      </c>
      <c r="D7728" s="6">
        <v>2021</v>
      </c>
      <c r="E7728" s="5" t="s">
        <v>57</v>
      </c>
      <c r="F7728" s="6">
        <v>175</v>
      </c>
      <c r="G7728" s="6">
        <v>2</v>
      </c>
      <c r="H7728" s="6">
        <v>350</v>
      </c>
      <c r="I7728" s="5" t="s">
        <v>22</v>
      </c>
      <c r="J7728" s="6">
        <v>3</v>
      </c>
      <c r="K7728" s="6">
        <v>2</v>
      </c>
      <c r="L7728" s="7" t="s">
        <v>44</v>
      </c>
    </row>
    <row r="7729" spans="1:12" ht="14.4" x14ac:dyDescent="0.55000000000000004">
      <c r="A7729" s="8">
        <v>7</v>
      </c>
      <c r="B7729" s="9" t="s">
        <v>25</v>
      </c>
      <c r="C7729" s="9" t="s">
        <v>23</v>
      </c>
      <c r="D7729" s="10">
        <v>2021</v>
      </c>
      <c r="E7729" s="9" t="s">
        <v>58</v>
      </c>
      <c r="F7729" s="10">
        <v>72</v>
      </c>
      <c r="G7729" s="10">
        <v>4</v>
      </c>
      <c r="H7729" s="10">
        <v>288</v>
      </c>
      <c r="I7729" s="9" t="s">
        <v>22</v>
      </c>
      <c r="J7729" s="10">
        <v>5</v>
      </c>
      <c r="K7729" s="10">
        <v>1</v>
      </c>
      <c r="L7729" s="11" t="s">
        <v>16</v>
      </c>
    </row>
    <row r="7730" spans="1:12" ht="14.4" x14ac:dyDescent="0.55000000000000004">
      <c r="A7730" s="4">
        <v>7</v>
      </c>
      <c r="B7730" s="5" t="s">
        <v>25</v>
      </c>
      <c r="C7730" s="5" t="s">
        <v>26</v>
      </c>
      <c r="D7730" s="6">
        <v>2021</v>
      </c>
      <c r="E7730" s="5" t="s">
        <v>59</v>
      </c>
      <c r="F7730" s="6">
        <v>132</v>
      </c>
      <c r="G7730" s="6">
        <v>2</v>
      </c>
      <c r="H7730" s="6">
        <v>264</v>
      </c>
      <c r="I7730" s="5" t="s">
        <v>22</v>
      </c>
      <c r="J7730" s="6">
        <v>5</v>
      </c>
      <c r="K7730" s="6">
        <v>2</v>
      </c>
      <c r="L7730" s="7" t="s">
        <v>44</v>
      </c>
    </row>
    <row r="7731" spans="1:12" ht="14.4" x14ac:dyDescent="0.55000000000000004">
      <c r="A7731" s="8">
        <v>7</v>
      </c>
      <c r="B7731" s="9" t="s">
        <v>25</v>
      </c>
      <c r="C7731" s="9" t="s">
        <v>28</v>
      </c>
      <c r="D7731" s="10">
        <v>2021</v>
      </c>
      <c r="E7731" s="9" t="s">
        <v>60</v>
      </c>
      <c r="F7731" s="10">
        <v>266</v>
      </c>
      <c r="G7731" s="10">
        <v>3</v>
      </c>
      <c r="H7731" s="10">
        <v>798</v>
      </c>
      <c r="I7731" s="9" t="s">
        <v>22</v>
      </c>
      <c r="J7731" s="10">
        <v>4</v>
      </c>
      <c r="K7731" s="10">
        <v>1</v>
      </c>
      <c r="L7731" s="11" t="s">
        <v>16</v>
      </c>
    </row>
    <row r="7732" spans="1:12" ht="14.4" x14ac:dyDescent="0.55000000000000004">
      <c r="A7732" s="4">
        <v>7</v>
      </c>
      <c r="B7732" s="5" t="s">
        <v>25</v>
      </c>
      <c r="C7732" s="5" t="s">
        <v>30</v>
      </c>
      <c r="D7732" s="6">
        <v>2021</v>
      </c>
      <c r="E7732" s="5" t="s">
        <v>61</v>
      </c>
      <c r="F7732" s="6">
        <v>266</v>
      </c>
      <c r="G7732" s="6">
        <v>3</v>
      </c>
      <c r="H7732" s="6">
        <v>798</v>
      </c>
      <c r="I7732" s="5" t="s">
        <v>22</v>
      </c>
      <c r="J7732" s="6">
        <v>5</v>
      </c>
      <c r="K7732" s="6">
        <v>2</v>
      </c>
      <c r="L7732" s="7" t="s">
        <v>44</v>
      </c>
    </row>
    <row r="7733" spans="1:12" ht="14.4" x14ac:dyDescent="0.55000000000000004">
      <c r="A7733" s="8">
        <v>7</v>
      </c>
      <c r="B7733" s="9" t="s">
        <v>25</v>
      </c>
      <c r="C7733" s="9" t="s">
        <v>32</v>
      </c>
      <c r="D7733" s="10">
        <v>2021</v>
      </c>
      <c r="E7733" s="9" t="s">
        <v>62</v>
      </c>
      <c r="F7733" s="10">
        <v>122</v>
      </c>
      <c r="G7733" s="10">
        <v>5</v>
      </c>
      <c r="H7733" s="10">
        <v>610</v>
      </c>
      <c r="I7733" s="9" t="s">
        <v>22</v>
      </c>
      <c r="J7733" s="10">
        <v>3</v>
      </c>
      <c r="K7733" s="10">
        <v>2</v>
      </c>
      <c r="L7733" s="11" t="s">
        <v>44</v>
      </c>
    </row>
    <row r="7734" spans="1:12" ht="14.4" x14ac:dyDescent="0.55000000000000004">
      <c r="A7734" s="4">
        <v>7</v>
      </c>
      <c r="B7734" s="5" t="s">
        <v>25</v>
      </c>
      <c r="C7734" s="5" t="s">
        <v>34</v>
      </c>
      <c r="D7734" s="6">
        <v>2021</v>
      </c>
      <c r="E7734" s="5" t="s">
        <v>63</v>
      </c>
      <c r="F7734" s="6">
        <v>59</v>
      </c>
      <c r="G7734" s="6">
        <v>1</v>
      </c>
      <c r="H7734" s="6">
        <v>59</v>
      </c>
      <c r="I7734" s="5" t="s">
        <v>22</v>
      </c>
      <c r="J7734" s="6">
        <v>3</v>
      </c>
      <c r="K7734" s="6">
        <v>1</v>
      </c>
      <c r="L7734" s="7" t="s">
        <v>16</v>
      </c>
    </row>
    <row r="7735" spans="1:12" ht="14.4" x14ac:dyDescent="0.55000000000000004">
      <c r="A7735" s="8">
        <v>7</v>
      </c>
      <c r="B7735" s="9" t="s">
        <v>25</v>
      </c>
      <c r="C7735" s="9" t="s">
        <v>37</v>
      </c>
      <c r="D7735" s="10">
        <v>2021</v>
      </c>
      <c r="E7735" s="9" t="s">
        <v>64</v>
      </c>
      <c r="F7735" s="10">
        <v>176</v>
      </c>
      <c r="G7735" s="10">
        <v>4</v>
      </c>
      <c r="H7735" s="10">
        <v>704</v>
      </c>
      <c r="I7735" s="9" t="s">
        <v>22</v>
      </c>
      <c r="J7735" s="10">
        <v>4</v>
      </c>
      <c r="K7735" s="10">
        <v>2</v>
      </c>
      <c r="L7735" s="11" t="s">
        <v>44</v>
      </c>
    </row>
    <row r="7736" spans="1:12" ht="14.4" x14ac:dyDescent="0.55000000000000004">
      <c r="A7736" s="4">
        <v>7</v>
      </c>
      <c r="B7736" s="5" t="s">
        <v>25</v>
      </c>
      <c r="C7736" s="5" t="s">
        <v>39</v>
      </c>
      <c r="D7736" s="6">
        <v>2021</v>
      </c>
      <c r="E7736" s="5" t="s">
        <v>65</v>
      </c>
      <c r="F7736" s="6">
        <v>51</v>
      </c>
      <c r="G7736" s="6">
        <v>1</v>
      </c>
      <c r="H7736" s="6">
        <v>51</v>
      </c>
      <c r="I7736" s="5" t="s">
        <v>22</v>
      </c>
      <c r="J7736" s="6">
        <v>4</v>
      </c>
      <c r="K7736" s="6">
        <v>1</v>
      </c>
      <c r="L7736" s="7" t="s">
        <v>16</v>
      </c>
    </row>
    <row r="7737" spans="1:12" ht="14.4" x14ac:dyDescent="0.55000000000000004">
      <c r="A7737" s="8">
        <v>7</v>
      </c>
      <c r="B7737" s="9" t="s">
        <v>25</v>
      </c>
      <c r="C7737" s="9" t="s">
        <v>41</v>
      </c>
      <c r="D7737" s="10">
        <v>2021</v>
      </c>
      <c r="E7737" s="9" t="s">
        <v>66</v>
      </c>
      <c r="F7737" s="10">
        <v>132</v>
      </c>
      <c r="G7737" s="10">
        <v>3</v>
      </c>
      <c r="H7737" s="10">
        <v>396</v>
      </c>
      <c r="I7737" s="9" t="s">
        <v>22</v>
      </c>
      <c r="J7737" s="10">
        <v>3</v>
      </c>
      <c r="K7737" s="10">
        <v>2</v>
      </c>
      <c r="L7737" s="11" t="s">
        <v>44</v>
      </c>
    </row>
    <row r="7738" spans="1:12" ht="14.4" x14ac:dyDescent="0.55000000000000004">
      <c r="A7738" s="4">
        <v>7</v>
      </c>
      <c r="B7738" s="5" t="s">
        <v>25</v>
      </c>
      <c r="C7738" s="5" t="s">
        <v>13</v>
      </c>
      <c r="D7738" s="6">
        <v>2021</v>
      </c>
      <c r="E7738" s="5" t="s">
        <v>67</v>
      </c>
      <c r="F7738" s="6">
        <v>191</v>
      </c>
      <c r="G7738" s="6">
        <v>1</v>
      </c>
      <c r="H7738" s="6">
        <v>191</v>
      </c>
      <c r="I7738" s="5" t="s">
        <v>22</v>
      </c>
      <c r="J7738" s="6">
        <v>5</v>
      </c>
      <c r="K7738" s="6">
        <v>1</v>
      </c>
      <c r="L7738" s="7" t="s">
        <v>16</v>
      </c>
    </row>
    <row r="7739" spans="1:12" ht="14.4" x14ac:dyDescent="0.55000000000000004">
      <c r="A7739" s="8">
        <v>7</v>
      </c>
      <c r="B7739" s="9" t="s">
        <v>25</v>
      </c>
      <c r="C7739" s="9" t="s">
        <v>18</v>
      </c>
      <c r="D7739" s="10">
        <v>2021</v>
      </c>
      <c r="E7739" s="9" t="s">
        <v>68</v>
      </c>
      <c r="F7739" s="10">
        <v>132</v>
      </c>
      <c r="G7739" s="10">
        <v>3</v>
      </c>
      <c r="H7739" s="10">
        <v>396</v>
      </c>
      <c r="I7739" s="9" t="s">
        <v>22</v>
      </c>
      <c r="J7739" s="10">
        <v>4</v>
      </c>
      <c r="K7739" s="10">
        <v>2</v>
      </c>
      <c r="L7739" s="11" t="s">
        <v>44</v>
      </c>
    </row>
    <row r="7740" spans="1:12" ht="14.4" x14ac:dyDescent="0.55000000000000004">
      <c r="A7740" s="4">
        <v>7</v>
      </c>
      <c r="B7740" s="5" t="s">
        <v>25</v>
      </c>
      <c r="C7740" s="5" t="s">
        <v>20</v>
      </c>
      <c r="D7740" s="6">
        <v>2021</v>
      </c>
      <c r="E7740" s="5" t="s">
        <v>69</v>
      </c>
      <c r="F7740" s="6">
        <v>160</v>
      </c>
      <c r="G7740" s="6">
        <v>5</v>
      </c>
      <c r="H7740" s="6">
        <v>800</v>
      </c>
      <c r="I7740" s="5" t="s">
        <v>22</v>
      </c>
      <c r="J7740" s="6">
        <v>5</v>
      </c>
      <c r="K7740" s="6">
        <v>2</v>
      </c>
      <c r="L7740" s="7" t="s">
        <v>44</v>
      </c>
    </row>
    <row r="7741" spans="1:12" ht="14.4" x14ac:dyDescent="0.55000000000000004">
      <c r="A7741" s="8">
        <v>7</v>
      </c>
      <c r="B7741" s="9" t="s">
        <v>25</v>
      </c>
      <c r="C7741" s="9" t="s">
        <v>23</v>
      </c>
      <c r="D7741" s="10">
        <v>2021</v>
      </c>
      <c r="E7741" s="9" t="s">
        <v>70</v>
      </c>
      <c r="F7741" s="10">
        <v>204</v>
      </c>
      <c r="G7741" s="10">
        <v>2</v>
      </c>
      <c r="H7741" s="10">
        <v>408</v>
      </c>
      <c r="I7741" s="9" t="s">
        <v>22</v>
      </c>
      <c r="J7741" s="10">
        <v>3</v>
      </c>
      <c r="K7741" s="10">
        <v>1</v>
      </c>
      <c r="L7741" s="11" t="s">
        <v>16</v>
      </c>
    </row>
    <row r="7742" spans="1:12" ht="14.4" x14ac:dyDescent="0.55000000000000004">
      <c r="A7742" s="4">
        <v>7</v>
      </c>
      <c r="B7742" s="5" t="s">
        <v>25</v>
      </c>
      <c r="C7742" s="5" t="s">
        <v>26</v>
      </c>
      <c r="D7742" s="6">
        <v>2021</v>
      </c>
      <c r="E7742" s="5" t="s">
        <v>71</v>
      </c>
      <c r="F7742" s="6">
        <v>220</v>
      </c>
      <c r="G7742" s="6">
        <v>1</v>
      </c>
      <c r="H7742" s="6">
        <v>220</v>
      </c>
      <c r="I7742" s="5" t="s">
        <v>22</v>
      </c>
      <c r="J7742" s="6">
        <v>4</v>
      </c>
      <c r="K7742" s="6">
        <v>2</v>
      </c>
      <c r="L7742" s="7" t="s">
        <v>44</v>
      </c>
    </row>
    <row r="7743" spans="1:12" ht="14.4" x14ac:dyDescent="0.55000000000000004">
      <c r="A7743" s="8">
        <v>7</v>
      </c>
      <c r="B7743" s="9" t="s">
        <v>25</v>
      </c>
      <c r="C7743" s="9" t="s">
        <v>28</v>
      </c>
      <c r="D7743" s="10">
        <v>2021</v>
      </c>
      <c r="E7743" s="9" t="s">
        <v>72</v>
      </c>
      <c r="F7743" s="10">
        <v>300</v>
      </c>
      <c r="G7743" s="10">
        <v>4</v>
      </c>
      <c r="H7743" s="10">
        <v>1200</v>
      </c>
      <c r="I7743" s="9" t="s">
        <v>22</v>
      </c>
      <c r="J7743" s="10">
        <v>5</v>
      </c>
      <c r="K7743" s="10">
        <v>1</v>
      </c>
      <c r="L7743" s="11" t="s">
        <v>16</v>
      </c>
    </row>
    <row r="7744" spans="1:12" ht="14.4" x14ac:dyDescent="0.55000000000000004">
      <c r="A7744" s="4">
        <v>7</v>
      </c>
      <c r="B7744" s="5" t="s">
        <v>25</v>
      </c>
      <c r="C7744" s="5" t="s">
        <v>30</v>
      </c>
      <c r="D7744" s="6">
        <v>2021</v>
      </c>
      <c r="E7744" s="5" t="s">
        <v>73</v>
      </c>
      <c r="F7744" s="6">
        <v>183</v>
      </c>
      <c r="G7744" s="6">
        <v>3</v>
      </c>
      <c r="H7744" s="6">
        <v>549</v>
      </c>
      <c r="I7744" s="5" t="s">
        <v>22</v>
      </c>
      <c r="J7744" s="6">
        <v>4</v>
      </c>
      <c r="K7744" s="6">
        <v>2</v>
      </c>
      <c r="L7744" s="7" t="s">
        <v>44</v>
      </c>
    </row>
    <row r="7745" spans="1:12" ht="14.4" x14ac:dyDescent="0.55000000000000004">
      <c r="A7745" s="8">
        <v>7</v>
      </c>
      <c r="B7745" s="9" t="s">
        <v>25</v>
      </c>
      <c r="C7745" s="9" t="s">
        <v>32</v>
      </c>
      <c r="D7745" s="10">
        <v>2021</v>
      </c>
      <c r="E7745" s="9" t="s">
        <v>74</v>
      </c>
      <c r="F7745" s="10">
        <v>283</v>
      </c>
      <c r="G7745" s="10">
        <v>5</v>
      </c>
      <c r="H7745" s="10">
        <v>1415</v>
      </c>
      <c r="I7745" s="9" t="s">
        <v>22</v>
      </c>
      <c r="J7745" s="10">
        <v>4</v>
      </c>
      <c r="K7745" s="10">
        <v>1</v>
      </c>
      <c r="L7745" s="11" t="s">
        <v>16</v>
      </c>
    </row>
    <row r="7746" spans="1:12" ht="14.4" x14ac:dyDescent="0.55000000000000004">
      <c r="A7746" s="4">
        <v>7</v>
      </c>
      <c r="B7746" s="5" t="s">
        <v>25</v>
      </c>
      <c r="C7746" s="5" t="s">
        <v>34</v>
      </c>
      <c r="D7746" s="6">
        <v>2021</v>
      </c>
      <c r="E7746" s="5" t="s">
        <v>75</v>
      </c>
      <c r="F7746" s="6">
        <v>84</v>
      </c>
      <c r="G7746" s="6">
        <v>5</v>
      </c>
      <c r="H7746" s="6">
        <v>420</v>
      </c>
      <c r="I7746" s="5" t="s">
        <v>22</v>
      </c>
      <c r="J7746" s="6">
        <v>3</v>
      </c>
      <c r="K7746" s="6">
        <v>2</v>
      </c>
      <c r="L7746" s="7" t="s">
        <v>44</v>
      </c>
    </row>
    <row r="7747" spans="1:12" ht="14.4" x14ac:dyDescent="0.55000000000000004">
      <c r="A7747" s="8">
        <v>7</v>
      </c>
      <c r="B7747" s="9" t="s">
        <v>25</v>
      </c>
      <c r="C7747" s="9" t="s">
        <v>37</v>
      </c>
      <c r="D7747" s="10">
        <v>2021</v>
      </c>
      <c r="E7747" s="9" t="s">
        <v>76</v>
      </c>
      <c r="F7747" s="10">
        <v>236</v>
      </c>
      <c r="G7747" s="10">
        <v>1</v>
      </c>
      <c r="H7747" s="10">
        <v>236</v>
      </c>
      <c r="I7747" s="9" t="s">
        <v>22</v>
      </c>
      <c r="J7747" s="10">
        <v>3</v>
      </c>
      <c r="K7747" s="10">
        <v>2</v>
      </c>
      <c r="L7747" s="11" t="s">
        <v>44</v>
      </c>
    </row>
    <row r="7748" spans="1:12" ht="14.4" x14ac:dyDescent="0.55000000000000004">
      <c r="A7748" s="4">
        <v>7</v>
      </c>
      <c r="B7748" s="5" t="s">
        <v>25</v>
      </c>
      <c r="C7748" s="5" t="s">
        <v>39</v>
      </c>
      <c r="D7748" s="6">
        <v>2021</v>
      </c>
      <c r="E7748" s="5" t="s">
        <v>77</v>
      </c>
      <c r="F7748" s="6">
        <v>190</v>
      </c>
      <c r="G7748" s="6">
        <v>1</v>
      </c>
      <c r="H7748" s="6">
        <v>190</v>
      </c>
      <c r="I7748" s="5" t="s">
        <v>22</v>
      </c>
      <c r="J7748" s="6">
        <v>5</v>
      </c>
      <c r="K7748" s="6">
        <v>1</v>
      </c>
      <c r="L7748" s="7" t="s">
        <v>16</v>
      </c>
    </row>
    <row r="7749" spans="1:12" ht="14.4" x14ac:dyDescent="0.55000000000000004">
      <c r="A7749" s="8">
        <v>7</v>
      </c>
      <c r="B7749" s="9" t="s">
        <v>25</v>
      </c>
      <c r="C7749" s="9" t="s">
        <v>41</v>
      </c>
      <c r="D7749" s="10">
        <v>2021</v>
      </c>
      <c r="E7749" s="9" t="s">
        <v>78</v>
      </c>
      <c r="F7749" s="10">
        <v>159</v>
      </c>
      <c r="G7749" s="10">
        <v>3</v>
      </c>
      <c r="H7749" s="10">
        <v>477</v>
      </c>
      <c r="I7749" s="9" t="s">
        <v>22</v>
      </c>
      <c r="J7749" s="10">
        <v>4</v>
      </c>
      <c r="K7749" s="10">
        <v>2</v>
      </c>
      <c r="L7749" s="11" t="s">
        <v>44</v>
      </c>
    </row>
    <row r="7750" spans="1:12" ht="14.4" x14ac:dyDescent="0.55000000000000004">
      <c r="A7750" s="4">
        <v>7</v>
      </c>
      <c r="B7750" s="5" t="s">
        <v>25</v>
      </c>
      <c r="C7750" s="5" t="s">
        <v>13</v>
      </c>
      <c r="D7750" s="6">
        <v>2021</v>
      </c>
      <c r="E7750" s="5" t="s">
        <v>79</v>
      </c>
      <c r="F7750" s="6">
        <v>175</v>
      </c>
      <c r="G7750" s="6">
        <v>4</v>
      </c>
      <c r="H7750" s="6">
        <v>700</v>
      </c>
      <c r="I7750" s="5" t="s">
        <v>22</v>
      </c>
      <c r="J7750" s="6">
        <v>4</v>
      </c>
      <c r="K7750" s="6">
        <v>1</v>
      </c>
      <c r="L7750" s="7" t="s">
        <v>16</v>
      </c>
    </row>
    <row r="7751" spans="1:12" ht="14.4" x14ac:dyDescent="0.55000000000000004">
      <c r="A7751" s="8">
        <v>7</v>
      </c>
      <c r="B7751" s="9" t="s">
        <v>25</v>
      </c>
      <c r="C7751" s="9" t="s">
        <v>18</v>
      </c>
      <c r="D7751" s="10">
        <v>2021</v>
      </c>
      <c r="E7751" s="9" t="s">
        <v>80</v>
      </c>
      <c r="F7751" s="10">
        <v>127</v>
      </c>
      <c r="G7751" s="10">
        <v>2</v>
      </c>
      <c r="H7751" s="10">
        <v>254</v>
      </c>
      <c r="I7751" s="9" t="s">
        <v>22</v>
      </c>
      <c r="J7751" s="10">
        <v>4</v>
      </c>
      <c r="K7751" s="10">
        <v>2</v>
      </c>
      <c r="L7751" s="11" t="s">
        <v>44</v>
      </c>
    </row>
    <row r="7752" spans="1:12" ht="14.4" x14ac:dyDescent="0.55000000000000004">
      <c r="A7752" s="4">
        <v>7</v>
      </c>
      <c r="B7752" s="5" t="s">
        <v>25</v>
      </c>
      <c r="C7752" s="5" t="s">
        <v>20</v>
      </c>
      <c r="D7752" s="6">
        <v>2021</v>
      </c>
      <c r="E7752" s="5" t="s">
        <v>81</v>
      </c>
      <c r="F7752" s="6">
        <v>286</v>
      </c>
      <c r="G7752" s="6">
        <v>1</v>
      </c>
      <c r="H7752" s="6">
        <v>286</v>
      </c>
      <c r="I7752" s="5" t="s">
        <v>22</v>
      </c>
      <c r="J7752" s="6">
        <v>3</v>
      </c>
      <c r="K7752" s="6">
        <v>1</v>
      </c>
      <c r="L7752" s="7" t="s">
        <v>16</v>
      </c>
    </row>
    <row r="7753" spans="1:12" ht="14.4" x14ac:dyDescent="0.55000000000000004">
      <c r="A7753" s="8">
        <v>7</v>
      </c>
      <c r="B7753" s="9" t="s">
        <v>25</v>
      </c>
      <c r="C7753" s="9" t="s">
        <v>23</v>
      </c>
      <c r="D7753" s="10">
        <v>2021</v>
      </c>
      <c r="E7753" s="9" t="s">
        <v>82</v>
      </c>
      <c r="F7753" s="10">
        <v>291</v>
      </c>
      <c r="G7753" s="10">
        <v>4</v>
      </c>
      <c r="H7753" s="10">
        <v>1164</v>
      </c>
      <c r="I7753" s="9" t="s">
        <v>22</v>
      </c>
      <c r="J7753" s="10">
        <v>4</v>
      </c>
      <c r="K7753" s="10">
        <v>2</v>
      </c>
      <c r="L7753" s="11" t="s">
        <v>44</v>
      </c>
    </row>
    <row r="7754" spans="1:12" ht="14.4" x14ac:dyDescent="0.55000000000000004">
      <c r="A7754" s="4">
        <v>7</v>
      </c>
      <c r="B7754" s="5" t="s">
        <v>25</v>
      </c>
      <c r="C7754" s="5" t="s">
        <v>26</v>
      </c>
      <c r="D7754" s="6">
        <v>2021</v>
      </c>
      <c r="E7754" s="5" t="s">
        <v>83</v>
      </c>
      <c r="F7754" s="6">
        <v>48</v>
      </c>
      <c r="G7754" s="6">
        <v>1</v>
      </c>
      <c r="H7754" s="6">
        <v>48</v>
      </c>
      <c r="I7754" s="5" t="s">
        <v>22</v>
      </c>
      <c r="J7754" s="6">
        <v>3</v>
      </c>
      <c r="K7754" s="6">
        <v>2</v>
      </c>
      <c r="L7754" s="7" t="s">
        <v>44</v>
      </c>
    </row>
    <row r="7755" spans="1:12" ht="14.4" x14ac:dyDescent="0.55000000000000004">
      <c r="A7755" s="8">
        <v>7</v>
      </c>
      <c r="B7755" s="9" t="s">
        <v>25</v>
      </c>
      <c r="C7755" s="9" t="s">
        <v>28</v>
      </c>
      <c r="D7755" s="10">
        <v>2021</v>
      </c>
      <c r="E7755" s="9" t="s">
        <v>84</v>
      </c>
      <c r="F7755" s="10">
        <v>114</v>
      </c>
      <c r="G7755" s="10">
        <v>3</v>
      </c>
      <c r="H7755" s="10">
        <v>342</v>
      </c>
      <c r="I7755" s="9" t="s">
        <v>22</v>
      </c>
      <c r="J7755" s="10">
        <v>5</v>
      </c>
      <c r="K7755" s="10">
        <v>1</v>
      </c>
      <c r="L7755" s="11" t="s">
        <v>16</v>
      </c>
    </row>
    <row r="7756" spans="1:12" ht="14.4" x14ac:dyDescent="0.55000000000000004">
      <c r="A7756" s="4">
        <v>7</v>
      </c>
      <c r="B7756" s="5" t="s">
        <v>25</v>
      </c>
      <c r="C7756" s="5" t="s">
        <v>30</v>
      </c>
      <c r="D7756" s="6">
        <v>2021</v>
      </c>
      <c r="E7756" s="5" t="s">
        <v>85</v>
      </c>
      <c r="F7756" s="6">
        <v>65</v>
      </c>
      <c r="G7756" s="6">
        <v>4</v>
      </c>
      <c r="H7756" s="6">
        <v>260</v>
      </c>
      <c r="I7756" s="5" t="s">
        <v>22</v>
      </c>
      <c r="J7756" s="6">
        <v>5</v>
      </c>
      <c r="K7756" s="6">
        <v>2</v>
      </c>
      <c r="L7756" s="7" t="s">
        <v>44</v>
      </c>
    </row>
    <row r="7757" spans="1:12" ht="14.4" x14ac:dyDescent="0.55000000000000004">
      <c r="A7757" s="8">
        <v>7</v>
      </c>
      <c r="B7757" s="9" t="s">
        <v>25</v>
      </c>
      <c r="C7757" s="9" t="s">
        <v>32</v>
      </c>
      <c r="D7757" s="10">
        <v>2021</v>
      </c>
      <c r="E7757" s="9" t="s">
        <v>86</v>
      </c>
      <c r="F7757" s="10">
        <v>63</v>
      </c>
      <c r="G7757" s="10">
        <v>4</v>
      </c>
      <c r="H7757" s="10">
        <v>252</v>
      </c>
      <c r="I7757" s="9" t="s">
        <v>22</v>
      </c>
      <c r="J7757" s="10">
        <v>4</v>
      </c>
      <c r="K7757" s="10">
        <v>1</v>
      </c>
      <c r="L7757" s="11" t="s">
        <v>16</v>
      </c>
    </row>
    <row r="7758" spans="1:12" ht="14.4" x14ac:dyDescent="0.55000000000000004">
      <c r="A7758" s="4">
        <v>8</v>
      </c>
      <c r="B7758" s="5" t="s">
        <v>29</v>
      </c>
      <c r="C7758" s="5" t="s">
        <v>34</v>
      </c>
      <c r="D7758" s="6">
        <v>2021</v>
      </c>
      <c r="E7758" s="5" t="s">
        <v>14</v>
      </c>
      <c r="F7758" s="6">
        <v>32</v>
      </c>
      <c r="G7758" s="6">
        <v>4</v>
      </c>
      <c r="H7758" s="6">
        <v>128</v>
      </c>
      <c r="I7758" s="5" t="s">
        <v>22</v>
      </c>
      <c r="J7758" s="6">
        <v>5</v>
      </c>
      <c r="K7758" s="6">
        <v>2</v>
      </c>
      <c r="L7758" s="7" t="s">
        <v>44</v>
      </c>
    </row>
    <row r="7759" spans="1:12" ht="14.4" x14ac:dyDescent="0.55000000000000004">
      <c r="A7759" s="8">
        <v>8</v>
      </c>
      <c r="B7759" s="9" t="s">
        <v>29</v>
      </c>
      <c r="C7759" s="9" t="s">
        <v>37</v>
      </c>
      <c r="D7759" s="10">
        <v>2021</v>
      </c>
      <c r="E7759" s="9" t="s">
        <v>19</v>
      </c>
      <c r="F7759" s="10">
        <v>64</v>
      </c>
      <c r="G7759" s="10">
        <v>1</v>
      </c>
      <c r="H7759" s="10">
        <v>64</v>
      </c>
      <c r="I7759" s="9" t="s">
        <v>22</v>
      </c>
      <c r="J7759" s="10">
        <v>3</v>
      </c>
      <c r="K7759" s="10">
        <v>1</v>
      </c>
      <c r="L7759" s="11" t="s">
        <v>16</v>
      </c>
    </row>
    <row r="7760" spans="1:12" ht="14.4" x14ac:dyDescent="0.55000000000000004">
      <c r="A7760" s="4">
        <v>8</v>
      </c>
      <c r="B7760" s="5" t="s">
        <v>29</v>
      </c>
      <c r="C7760" s="5" t="s">
        <v>39</v>
      </c>
      <c r="D7760" s="6">
        <v>2021</v>
      </c>
      <c r="E7760" s="5" t="s">
        <v>21</v>
      </c>
      <c r="F7760" s="6">
        <v>46</v>
      </c>
      <c r="G7760" s="6">
        <v>5</v>
      </c>
      <c r="H7760" s="6">
        <v>230</v>
      </c>
      <c r="I7760" s="5" t="s">
        <v>22</v>
      </c>
      <c r="J7760" s="6">
        <v>3</v>
      </c>
      <c r="K7760" s="6">
        <v>2</v>
      </c>
      <c r="L7760" s="7" t="s">
        <v>44</v>
      </c>
    </row>
    <row r="7761" spans="1:12" ht="14.4" x14ac:dyDescent="0.55000000000000004">
      <c r="A7761" s="8">
        <v>8</v>
      </c>
      <c r="B7761" s="9" t="s">
        <v>29</v>
      </c>
      <c r="C7761" s="9" t="s">
        <v>41</v>
      </c>
      <c r="D7761" s="10">
        <v>2021</v>
      </c>
      <c r="E7761" s="9" t="s">
        <v>24</v>
      </c>
      <c r="F7761" s="10">
        <v>148</v>
      </c>
      <c r="G7761" s="10">
        <v>2</v>
      </c>
      <c r="H7761" s="10">
        <v>296</v>
      </c>
      <c r="I7761" s="9" t="s">
        <v>22</v>
      </c>
      <c r="J7761" s="10">
        <v>4</v>
      </c>
      <c r="K7761" s="10">
        <v>2</v>
      </c>
      <c r="L7761" s="11" t="s">
        <v>44</v>
      </c>
    </row>
    <row r="7762" spans="1:12" ht="14.4" x14ac:dyDescent="0.55000000000000004">
      <c r="A7762" s="4">
        <v>8</v>
      </c>
      <c r="B7762" s="5" t="s">
        <v>29</v>
      </c>
      <c r="C7762" s="5" t="s">
        <v>13</v>
      </c>
      <c r="D7762" s="6">
        <v>2021</v>
      </c>
      <c r="E7762" s="5" t="s">
        <v>27</v>
      </c>
      <c r="F7762" s="6">
        <v>31</v>
      </c>
      <c r="G7762" s="6">
        <v>2</v>
      </c>
      <c r="H7762" s="6">
        <v>62</v>
      </c>
      <c r="I7762" s="5" t="s">
        <v>22</v>
      </c>
      <c r="J7762" s="6">
        <v>3</v>
      </c>
      <c r="K7762" s="6">
        <v>1</v>
      </c>
      <c r="L7762" s="7" t="s">
        <v>16</v>
      </c>
    </row>
    <row r="7763" spans="1:12" ht="14.4" x14ac:dyDescent="0.55000000000000004">
      <c r="A7763" s="8">
        <v>8</v>
      </c>
      <c r="B7763" s="9" t="s">
        <v>29</v>
      </c>
      <c r="C7763" s="9" t="s">
        <v>18</v>
      </c>
      <c r="D7763" s="10">
        <v>2021</v>
      </c>
      <c r="E7763" s="9" t="s">
        <v>33</v>
      </c>
      <c r="F7763" s="10">
        <v>32</v>
      </c>
      <c r="G7763" s="10">
        <v>5</v>
      </c>
      <c r="H7763" s="10">
        <v>160</v>
      </c>
      <c r="I7763" s="9" t="s">
        <v>22</v>
      </c>
      <c r="J7763" s="10">
        <v>4</v>
      </c>
      <c r="K7763" s="10">
        <v>2</v>
      </c>
      <c r="L7763" s="11" t="s">
        <v>44</v>
      </c>
    </row>
    <row r="7764" spans="1:12" ht="14.4" x14ac:dyDescent="0.55000000000000004">
      <c r="A7764" s="4">
        <v>8</v>
      </c>
      <c r="B7764" s="5" t="s">
        <v>29</v>
      </c>
      <c r="C7764" s="5" t="s">
        <v>20</v>
      </c>
      <c r="D7764" s="6">
        <v>2021</v>
      </c>
      <c r="E7764" s="5" t="s">
        <v>35</v>
      </c>
      <c r="F7764" s="6">
        <v>114</v>
      </c>
      <c r="G7764" s="6">
        <v>2</v>
      </c>
      <c r="H7764" s="6">
        <v>228</v>
      </c>
      <c r="I7764" s="5" t="s">
        <v>22</v>
      </c>
      <c r="J7764" s="6">
        <v>5</v>
      </c>
      <c r="K7764" s="6">
        <v>1</v>
      </c>
      <c r="L7764" s="7" t="s">
        <v>16</v>
      </c>
    </row>
    <row r="7765" spans="1:12" ht="14.4" x14ac:dyDescent="0.55000000000000004">
      <c r="A7765" s="8">
        <v>8</v>
      </c>
      <c r="B7765" s="9" t="s">
        <v>29</v>
      </c>
      <c r="C7765" s="9" t="s">
        <v>23</v>
      </c>
      <c r="D7765" s="10">
        <v>2021</v>
      </c>
      <c r="E7765" s="9" t="s">
        <v>38</v>
      </c>
      <c r="F7765" s="10">
        <v>68</v>
      </c>
      <c r="G7765" s="10">
        <v>5</v>
      </c>
      <c r="H7765" s="10">
        <v>340</v>
      </c>
      <c r="I7765" s="9" t="s">
        <v>22</v>
      </c>
      <c r="J7765" s="10">
        <v>3</v>
      </c>
      <c r="K7765" s="10">
        <v>2</v>
      </c>
      <c r="L7765" s="11" t="s">
        <v>44</v>
      </c>
    </row>
    <row r="7766" spans="1:12" ht="14.4" x14ac:dyDescent="0.55000000000000004">
      <c r="A7766" s="4">
        <v>8</v>
      </c>
      <c r="B7766" s="5" t="s">
        <v>29</v>
      </c>
      <c r="C7766" s="5" t="s">
        <v>26</v>
      </c>
      <c r="D7766" s="6">
        <v>2021</v>
      </c>
      <c r="E7766" s="5" t="s">
        <v>40</v>
      </c>
      <c r="F7766" s="6">
        <v>77</v>
      </c>
      <c r="G7766" s="6">
        <v>5</v>
      </c>
      <c r="H7766" s="6">
        <v>385</v>
      </c>
      <c r="I7766" s="5" t="s">
        <v>22</v>
      </c>
      <c r="J7766" s="6">
        <v>4</v>
      </c>
      <c r="K7766" s="6">
        <v>1</v>
      </c>
      <c r="L7766" s="7" t="s">
        <v>16</v>
      </c>
    </row>
    <row r="7767" spans="1:12" ht="14.4" x14ac:dyDescent="0.55000000000000004">
      <c r="A7767" s="8">
        <v>8</v>
      </c>
      <c r="B7767" s="9" t="s">
        <v>29</v>
      </c>
      <c r="C7767" s="9" t="s">
        <v>28</v>
      </c>
      <c r="D7767" s="10">
        <v>2021</v>
      </c>
      <c r="E7767" s="9" t="s">
        <v>42</v>
      </c>
      <c r="F7767" s="10">
        <v>267</v>
      </c>
      <c r="G7767" s="10">
        <v>3</v>
      </c>
      <c r="H7767" s="10">
        <v>801</v>
      </c>
      <c r="I7767" s="9" t="s">
        <v>22</v>
      </c>
      <c r="J7767" s="10">
        <v>3</v>
      </c>
      <c r="K7767" s="10">
        <v>2</v>
      </c>
      <c r="L7767" s="11" t="s">
        <v>44</v>
      </c>
    </row>
    <row r="7768" spans="1:12" ht="14.4" x14ac:dyDescent="0.55000000000000004">
      <c r="A7768" s="4">
        <v>8</v>
      </c>
      <c r="B7768" s="5" t="s">
        <v>29</v>
      </c>
      <c r="C7768" s="5" t="s">
        <v>30</v>
      </c>
      <c r="D7768" s="6">
        <v>2021</v>
      </c>
      <c r="E7768" s="5" t="s">
        <v>45</v>
      </c>
      <c r="F7768" s="6">
        <v>64</v>
      </c>
      <c r="G7768" s="6">
        <v>3</v>
      </c>
      <c r="H7768" s="6">
        <v>192</v>
      </c>
      <c r="I7768" s="5" t="s">
        <v>22</v>
      </c>
      <c r="J7768" s="6">
        <v>3</v>
      </c>
      <c r="K7768" s="6">
        <v>2</v>
      </c>
      <c r="L7768" s="7" t="s">
        <v>44</v>
      </c>
    </row>
    <row r="7769" spans="1:12" ht="14.4" x14ac:dyDescent="0.55000000000000004">
      <c r="A7769" s="8">
        <v>8</v>
      </c>
      <c r="B7769" s="9" t="s">
        <v>29</v>
      </c>
      <c r="C7769" s="9" t="s">
        <v>32</v>
      </c>
      <c r="D7769" s="10">
        <v>2021</v>
      </c>
      <c r="E7769" s="9" t="s">
        <v>46</v>
      </c>
      <c r="F7769" s="10">
        <v>71</v>
      </c>
      <c r="G7769" s="10">
        <v>1</v>
      </c>
      <c r="H7769" s="10">
        <v>71</v>
      </c>
      <c r="I7769" s="9" t="s">
        <v>22</v>
      </c>
      <c r="J7769" s="10">
        <v>3</v>
      </c>
      <c r="K7769" s="10">
        <v>1</v>
      </c>
      <c r="L7769" s="11" t="s">
        <v>16</v>
      </c>
    </row>
    <row r="7770" spans="1:12" ht="14.4" x14ac:dyDescent="0.55000000000000004">
      <c r="A7770" s="4">
        <v>8</v>
      </c>
      <c r="B7770" s="5" t="s">
        <v>29</v>
      </c>
      <c r="C7770" s="5" t="s">
        <v>34</v>
      </c>
      <c r="D7770" s="6">
        <v>2021</v>
      </c>
      <c r="E7770" s="5" t="s">
        <v>47</v>
      </c>
      <c r="F7770" s="6">
        <v>211</v>
      </c>
      <c r="G7770" s="6">
        <v>1</v>
      </c>
      <c r="H7770" s="6">
        <v>211</v>
      </c>
      <c r="I7770" s="5" t="s">
        <v>22</v>
      </c>
      <c r="J7770" s="6">
        <v>4</v>
      </c>
      <c r="K7770" s="6">
        <v>2</v>
      </c>
      <c r="L7770" s="7" t="s">
        <v>44</v>
      </c>
    </row>
    <row r="7771" spans="1:12" ht="14.4" x14ac:dyDescent="0.55000000000000004">
      <c r="A7771" s="8">
        <v>8</v>
      </c>
      <c r="B7771" s="9" t="s">
        <v>29</v>
      </c>
      <c r="C7771" s="9" t="s">
        <v>37</v>
      </c>
      <c r="D7771" s="10">
        <v>2021</v>
      </c>
      <c r="E7771" s="9" t="s">
        <v>48</v>
      </c>
      <c r="F7771" s="10">
        <v>82</v>
      </c>
      <c r="G7771" s="10">
        <v>4</v>
      </c>
      <c r="H7771" s="10">
        <v>328</v>
      </c>
      <c r="I7771" s="9" t="s">
        <v>22</v>
      </c>
      <c r="J7771" s="10">
        <v>3</v>
      </c>
      <c r="K7771" s="10">
        <v>1</v>
      </c>
      <c r="L7771" s="11" t="s">
        <v>16</v>
      </c>
    </row>
    <row r="7772" spans="1:12" ht="14.4" x14ac:dyDescent="0.55000000000000004">
      <c r="A7772" s="4">
        <v>8</v>
      </c>
      <c r="B7772" s="5" t="s">
        <v>29</v>
      </c>
      <c r="C7772" s="5" t="s">
        <v>39</v>
      </c>
      <c r="D7772" s="6">
        <v>2021</v>
      </c>
      <c r="E7772" s="5" t="s">
        <v>50</v>
      </c>
      <c r="F7772" s="6">
        <v>288</v>
      </c>
      <c r="G7772" s="6">
        <v>4</v>
      </c>
      <c r="H7772" s="6">
        <v>1152</v>
      </c>
      <c r="I7772" s="5" t="s">
        <v>22</v>
      </c>
      <c r="J7772" s="6">
        <v>4</v>
      </c>
      <c r="K7772" s="6">
        <v>2</v>
      </c>
      <c r="L7772" s="7" t="s">
        <v>44</v>
      </c>
    </row>
    <row r="7773" spans="1:12" ht="14.4" x14ac:dyDescent="0.55000000000000004">
      <c r="A7773" s="8">
        <v>8</v>
      </c>
      <c r="B7773" s="9" t="s">
        <v>29</v>
      </c>
      <c r="C7773" s="9" t="s">
        <v>41</v>
      </c>
      <c r="D7773" s="10">
        <v>2021</v>
      </c>
      <c r="E7773" s="9" t="s">
        <v>51</v>
      </c>
      <c r="F7773" s="10">
        <v>232</v>
      </c>
      <c r="G7773" s="10">
        <v>2</v>
      </c>
      <c r="H7773" s="10">
        <v>464</v>
      </c>
      <c r="I7773" s="9" t="s">
        <v>22</v>
      </c>
      <c r="J7773" s="10">
        <v>4</v>
      </c>
      <c r="K7773" s="10">
        <v>1</v>
      </c>
      <c r="L7773" s="11" t="s">
        <v>16</v>
      </c>
    </row>
    <row r="7774" spans="1:12" ht="14.4" x14ac:dyDescent="0.55000000000000004">
      <c r="A7774" s="4">
        <v>8</v>
      </c>
      <c r="B7774" s="5" t="s">
        <v>29</v>
      </c>
      <c r="C7774" s="5" t="s">
        <v>13</v>
      </c>
      <c r="D7774" s="6">
        <v>2021</v>
      </c>
      <c r="E7774" s="5" t="s">
        <v>52</v>
      </c>
      <c r="F7774" s="6">
        <v>253</v>
      </c>
      <c r="G7774" s="6">
        <v>1</v>
      </c>
      <c r="H7774" s="6">
        <v>253</v>
      </c>
      <c r="I7774" s="5" t="s">
        <v>22</v>
      </c>
      <c r="J7774" s="6">
        <v>5</v>
      </c>
      <c r="K7774" s="6">
        <v>2</v>
      </c>
      <c r="L7774" s="7" t="s">
        <v>44</v>
      </c>
    </row>
    <row r="7775" spans="1:12" ht="14.4" x14ac:dyDescent="0.55000000000000004">
      <c r="A7775" s="8">
        <v>8</v>
      </c>
      <c r="B7775" s="9" t="s">
        <v>29</v>
      </c>
      <c r="C7775" s="9" t="s">
        <v>18</v>
      </c>
      <c r="D7775" s="10">
        <v>2021</v>
      </c>
      <c r="E7775" s="9" t="s">
        <v>54</v>
      </c>
      <c r="F7775" s="10">
        <v>44</v>
      </c>
      <c r="G7775" s="10">
        <v>3</v>
      </c>
      <c r="H7775" s="10">
        <v>132</v>
      </c>
      <c r="I7775" s="9" t="s">
        <v>22</v>
      </c>
      <c r="J7775" s="10">
        <v>5</v>
      </c>
      <c r="K7775" s="10">
        <v>2</v>
      </c>
      <c r="L7775" s="11" t="s">
        <v>44</v>
      </c>
    </row>
    <row r="7776" spans="1:12" ht="14.4" x14ac:dyDescent="0.55000000000000004">
      <c r="A7776" s="4">
        <v>8</v>
      </c>
      <c r="B7776" s="5" t="s">
        <v>29</v>
      </c>
      <c r="C7776" s="5" t="s">
        <v>20</v>
      </c>
      <c r="D7776" s="6">
        <v>2021</v>
      </c>
      <c r="E7776" s="5" t="s">
        <v>55</v>
      </c>
      <c r="F7776" s="6">
        <v>204</v>
      </c>
      <c r="G7776" s="6">
        <v>5</v>
      </c>
      <c r="H7776" s="6">
        <v>1020</v>
      </c>
      <c r="I7776" s="5" t="s">
        <v>22</v>
      </c>
      <c r="J7776" s="6">
        <v>5</v>
      </c>
      <c r="K7776" s="6">
        <v>1</v>
      </c>
      <c r="L7776" s="7" t="s">
        <v>16</v>
      </c>
    </row>
    <row r="7777" spans="1:12" ht="14.4" x14ac:dyDescent="0.55000000000000004">
      <c r="A7777" s="8">
        <v>8</v>
      </c>
      <c r="B7777" s="9" t="s">
        <v>29</v>
      </c>
      <c r="C7777" s="9" t="s">
        <v>23</v>
      </c>
      <c r="D7777" s="10">
        <v>2021</v>
      </c>
      <c r="E7777" s="9" t="s">
        <v>56</v>
      </c>
      <c r="F7777" s="10">
        <v>62</v>
      </c>
      <c r="G7777" s="10">
        <v>3</v>
      </c>
      <c r="H7777" s="10">
        <v>186</v>
      </c>
      <c r="I7777" s="9" t="s">
        <v>22</v>
      </c>
      <c r="J7777" s="10">
        <v>4</v>
      </c>
      <c r="K7777" s="10">
        <v>2</v>
      </c>
      <c r="L7777" s="11" t="s">
        <v>44</v>
      </c>
    </row>
    <row r="7778" spans="1:12" ht="14.4" x14ac:dyDescent="0.55000000000000004">
      <c r="A7778" s="4">
        <v>8</v>
      </c>
      <c r="B7778" s="5" t="s">
        <v>29</v>
      </c>
      <c r="C7778" s="5" t="s">
        <v>26</v>
      </c>
      <c r="D7778" s="6">
        <v>2021</v>
      </c>
      <c r="E7778" s="5" t="s">
        <v>57</v>
      </c>
      <c r="F7778" s="6">
        <v>272</v>
      </c>
      <c r="G7778" s="6">
        <v>4</v>
      </c>
      <c r="H7778" s="6">
        <v>1088</v>
      </c>
      <c r="I7778" s="5" t="s">
        <v>22</v>
      </c>
      <c r="J7778" s="6">
        <v>4</v>
      </c>
      <c r="K7778" s="6">
        <v>1</v>
      </c>
      <c r="L7778" s="7" t="s">
        <v>16</v>
      </c>
    </row>
    <row r="7779" spans="1:12" ht="14.4" x14ac:dyDescent="0.55000000000000004">
      <c r="A7779" s="8">
        <v>8</v>
      </c>
      <c r="B7779" s="9" t="s">
        <v>29</v>
      </c>
      <c r="C7779" s="9" t="s">
        <v>28</v>
      </c>
      <c r="D7779" s="10">
        <v>2021</v>
      </c>
      <c r="E7779" s="9" t="s">
        <v>58</v>
      </c>
      <c r="F7779" s="10">
        <v>52</v>
      </c>
      <c r="G7779" s="10">
        <v>3</v>
      </c>
      <c r="H7779" s="10">
        <v>156</v>
      </c>
      <c r="I7779" s="9" t="s">
        <v>22</v>
      </c>
      <c r="J7779" s="10">
        <v>3</v>
      </c>
      <c r="K7779" s="10">
        <v>2</v>
      </c>
      <c r="L7779" s="11" t="s">
        <v>44</v>
      </c>
    </row>
    <row r="7780" spans="1:12" ht="14.4" x14ac:dyDescent="0.55000000000000004">
      <c r="A7780" s="4">
        <v>8</v>
      </c>
      <c r="B7780" s="5" t="s">
        <v>29</v>
      </c>
      <c r="C7780" s="5" t="s">
        <v>30</v>
      </c>
      <c r="D7780" s="6">
        <v>2021</v>
      </c>
      <c r="E7780" s="5" t="s">
        <v>59</v>
      </c>
      <c r="F7780" s="6">
        <v>145</v>
      </c>
      <c r="G7780" s="6">
        <v>2</v>
      </c>
      <c r="H7780" s="6">
        <v>290</v>
      </c>
      <c r="I7780" s="5" t="s">
        <v>22</v>
      </c>
      <c r="J7780" s="6">
        <v>4</v>
      </c>
      <c r="K7780" s="6">
        <v>1</v>
      </c>
      <c r="L7780" s="7" t="s">
        <v>16</v>
      </c>
    </row>
    <row r="7781" spans="1:12" ht="14.4" x14ac:dyDescent="0.55000000000000004">
      <c r="A7781" s="8">
        <v>8</v>
      </c>
      <c r="B7781" s="9" t="s">
        <v>29</v>
      </c>
      <c r="C7781" s="9" t="s">
        <v>32</v>
      </c>
      <c r="D7781" s="10">
        <v>2021</v>
      </c>
      <c r="E7781" s="9" t="s">
        <v>60</v>
      </c>
      <c r="F7781" s="10">
        <v>121</v>
      </c>
      <c r="G7781" s="10">
        <v>4</v>
      </c>
      <c r="H7781" s="10">
        <v>484</v>
      </c>
      <c r="I7781" s="9" t="s">
        <v>22</v>
      </c>
      <c r="J7781" s="10">
        <v>4</v>
      </c>
      <c r="K7781" s="10">
        <v>2</v>
      </c>
      <c r="L7781" s="11" t="s">
        <v>44</v>
      </c>
    </row>
    <row r="7782" spans="1:12" ht="14.4" x14ac:dyDescent="0.55000000000000004">
      <c r="A7782" s="4">
        <v>8</v>
      </c>
      <c r="B7782" s="5" t="s">
        <v>29</v>
      </c>
      <c r="C7782" s="5" t="s">
        <v>34</v>
      </c>
      <c r="D7782" s="6">
        <v>2021</v>
      </c>
      <c r="E7782" s="5" t="s">
        <v>61</v>
      </c>
      <c r="F7782" s="6">
        <v>232</v>
      </c>
      <c r="G7782" s="6">
        <v>5</v>
      </c>
      <c r="H7782" s="6">
        <v>1160</v>
      </c>
      <c r="I7782" s="5" t="s">
        <v>22</v>
      </c>
      <c r="J7782" s="6">
        <v>4</v>
      </c>
      <c r="K7782" s="6">
        <v>2</v>
      </c>
      <c r="L7782" s="7" t="s">
        <v>44</v>
      </c>
    </row>
    <row r="7783" spans="1:12" ht="14.4" x14ac:dyDescent="0.55000000000000004">
      <c r="A7783" s="8">
        <v>8</v>
      </c>
      <c r="B7783" s="9" t="s">
        <v>29</v>
      </c>
      <c r="C7783" s="9" t="s">
        <v>37</v>
      </c>
      <c r="D7783" s="10">
        <v>2021</v>
      </c>
      <c r="E7783" s="9" t="s">
        <v>62</v>
      </c>
      <c r="F7783" s="10">
        <v>178</v>
      </c>
      <c r="G7783" s="10">
        <v>5</v>
      </c>
      <c r="H7783" s="10">
        <v>890</v>
      </c>
      <c r="I7783" s="9" t="s">
        <v>22</v>
      </c>
      <c r="J7783" s="10">
        <v>5</v>
      </c>
      <c r="K7783" s="10">
        <v>1</v>
      </c>
      <c r="L7783" s="11" t="s">
        <v>16</v>
      </c>
    </row>
    <row r="7784" spans="1:12" ht="14.4" x14ac:dyDescent="0.55000000000000004">
      <c r="A7784" s="4">
        <v>8</v>
      </c>
      <c r="B7784" s="5" t="s">
        <v>29</v>
      </c>
      <c r="C7784" s="5" t="s">
        <v>39</v>
      </c>
      <c r="D7784" s="6">
        <v>2021</v>
      </c>
      <c r="E7784" s="5" t="s">
        <v>63</v>
      </c>
      <c r="F7784" s="6">
        <v>25</v>
      </c>
      <c r="G7784" s="6">
        <v>2</v>
      </c>
      <c r="H7784" s="6">
        <v>50</v>
      </c>
      <c r="I7784" s="5" t="s">
        <v>22</v>
      </c>
      <c r="J7784" s="6">
        <v>3</v>
      </c>
      <c r="K7784" s="6">
        <v>2</v>
      </c>
      <c r="L7784" s="7" t="s">
        <v>44</v>
      </c>
    </row>
    <row r="7785" spans="1:12" ht="14.4" x14ac:dyDescent="0.55000000000000004">
      <c r="A7785" s="8">
        <v>8</v>
      </c>
      <c r="B7785" s="9" t="s">
        <v>29</v>
      </c>
      <c r="C7785" s="9" t="s">
        <v>41</v>
      </c>
      <c r="D7785" s="10">
        <v>2021</v>
      </c>
      <c r="E7785" s="9" t="s">
        <v>64</v>
      </c>
      <c r="F7785" s="10">
        <v>172</v>
      </c>
      <c r="G7785" s="10">
        <v>5</v>
      </c>
      <c r="H7785" s="10">
        <v>860</v>
      </c>
      <c r="I7785" s="9" t="s">
        <v>22</v>
      </c>
      <c r="J7785" s="10">
        <v>4</v>
      </c>
      <c r="K7785" s="10">
        <v>1</v>
      </c>
      <c r="L7785" s="11" t="s">
        <v>16</v>
      </c>
    </row>
    <row r="7786" spans="1:12" ht="14.4" x14ac:dyDescent="0.55000000000000004">
      <c r="A7786" s="4">
        <v>8</v>
      </c>
      <c r="B7786" s="5" t="s">
        <v>29</v>
      </c>
      <c r="C7786" s="5" t="s">
        <v>13</v>
      </c>
      <c r="D7786" s="6">
        <v>2021</v>
      </c>
      <c r="E7786" s="5" t="s">
        <v>65</v>
      </c>
      <c r="F7786" s="6">
        <v>144</v>
      </c>
      <c r="G7786" s="6">
        <v>4</v>
      </c>
      <c r="H7786" s="6">
        <v>576</v>
      </c>
      <c r="I7786" s="5" t="s">
        <v>22</v>
      </c>
      <c r="J7786" s="6">
        <v>3</v>
      </c>
      <c r="K7786" s="6">
        <v>2</v>
      </c>
      <c r="L7786" s="7" t="s">
        <v>44</v>
      </c>
    </row>
    <row r="7787" spans="1:12" ht="14.4" x14ac:dyDescent="0.55000000000000004">
      <c r="A7787" s="8">
        <v>8</v>
      </c>
      <c r="B7787" s="9" t="s">
        <v>29</v>
      </c>
      <c r="C7787" s="9" t="s">
        <v>18</v>
      </c>
      <c r="D7787" s="10">
        <v>2021</v>
      </c>
      <c r="E7787" s="9" t="s">
        <v>66</v>
      </c>
      <c r="F7787" s="10">
        <v>267</v>
      </c>
      <c r="G7787" s="10">
        <v>3</v>
      </c>
      <c r="H7787" s="10">
        <v>801</v>
      </c>
      <c r="I7787" s="9" t="s">
        <v>22</v>
      </c>
      <c r="J7787" s="10">
        <v>3</v>
      </c>
      <c r="K7787" s="10">
        <v>1</v>
      </c>
      <c r="L7787" s="11" t="s">
        <v>16</v>
      </c>
    </row>
    <row r="7788" spans="1:12" ht="14.4" x14ac:dyDescent="0.55000000000000004">
      <c r="A7788" s="4">
        <v>8</v>
      </c>
      <c r="B7788" s="5" t="s">
        <v>29</v>
      </c>
      <c r="C7788" s="5" t="s">
        <v>20</v>
      </c>
      <c r="D7788" s="6">
        <v>2021</v>
      </c>
      <c r="E7788" s="5" t="s">
        <v>67</v>
      </c>
      <c r="F7788" s="6">
        <v>41</v>
      </c>
      <c r="G7788" s="6">
        <v>5</v>
      </c>
      <c r="H7788" s="6">
        <v>205</v>
      </c>
      <c r="I7788" s="5" t="s">
        <v>22</v>
      </c>
      <c r="J7788" s="6">
        <v>4</v>
      </c>
      <c r="K7788" s="6">
        <v>2</v>
      </c>
      <c r="L7788" s="7" t="s">
        <v>44</v>
      </c>
    </row>
    <row r="7789" spans="1:12" ht="14.4" x14ac:dyDescent="0.55000000000000004">
      <c r="A7789" s="8">
        <v>8</v>
      </c>
      <c r="B7789" s="9" t="s">
        <v>29</v>
      </c>
      <c r="C7789" s="9" t="s">
        <v>23</v>
      </c>
      <c r="D7789" s="10">
        <v>2021</v>
      </c>
      <c r="E7789" s="9" t="s">
        <v>68</v>
      </c>
      <c r="F7789" s="10">
        <v>249</v>
      </c>
      <c r="G7789" s="10">
        <v>1</v>
      </c>
      <c r="H7789" s="10">
        <v>249</v>
      </c>
      <c r="I7789" s="9" t="s">
        <v>22</v>
      </c>
      <c r="J7789" s="10">
        <v>3</v>
      </c>
      <c r="K7789" s="10">
        <v>2</v>
      </c>
      <c r="L7789" s="11" t="s">
        <v>44</v>
      </c>
    </row>
    <row r="7790" spans="1:12" ht="14.4" x14ac:dyDescent="0.55000000000000004">
      <c r="A7790" s="4">
        <v>8</v>
      </c>
      <c r="B7790" s="5" t="s">
        <v>29</v>
      </c>
      <c r="C7790" s="5" t="s">
        <v>26</v>
      </c>
      <c r="D7790" s="6">
        <v>2021</v>
      </c>
      <c r="E7790" s="5" t="s">
        <v>69</v>
      </c>
      <c r="F7790" s="6">
        <v>264</v>
      </c>
      <c r="G7790" s="6">
        <v>2</v>
      </c>
      <c r="H7790" s="6">
        <v>528</v>
      </c>
      <c r="I7790" s="5" t="s">
        <v>22</v>
      </c>
      <c r="J7790" s="6">
        <v>3</v>
      </c>
      <c r="K7790" s="6">
        <v>1</v>
      </c>
      <c r="L7790" s="7" t="s">
        <v>16</v>
      </c>
    </row>
    <row r="7791" spans="1:12" ht="14.4" x14ac:dyDescent="0.55000000000000004">
      <c r="A7791" s="8">
        <v>8</v>
      </c>
      <c r="B7791" s="9" t="s">
        <v>29</v>
      </c>
      <c r="C7791" s="9" t="s">
        <v>28</v>
      </c>
      <c r="D7791" s="10">
        <v>2021</v>
      </c>
      <c r="E7791" s="9" t="s">
        <v>70</v>
      </c>
      <c r="F7791" s="10">
        <v>297</v>
      </c>
      <c r="G7791" s="10">
        <v>3</v>
      </c>
      <c r="H7791" s="10">
        <v>891</v>
      </c>
      <c r="I7791" s="9" t="s">
        <v>22</v>
      </c>
      <c r="J7791" s="10">
        <v>3</v>
      </c>
      <c r="K7791" s="10">
        <v>2</v>
      </c>
      <c r="L7791" s="11" t="s">
        <v>44</v>
      </c>
    </row>
    <row r="7792" spans="1:12" ht="14.4" x14ac:dyDescent="0.55000000000000004">
      <c r="A7792" s="4">
        <v>8</v>
      </c>
      <c r="B7792" s="5" t="s">
        <v>29</v>
      </c>
      <c r="C7792" s="5" t="s">
        <v>30</v>
      </c>
      <c r="D7792" s="6">
        <v>2021</v>
      </c>
      <c r="E7792" s="5" t="s">
        <v>71</v>
      </c>
      <c r="F7792" s="6">
        <v>78</v>
      </c>
      <c r="G7792" s="6">
        <v>2</v>
      </c>
      <c r="H7792" s="6">
        <v>156</v>
      </c>
      <c r="I7792" s="5" t="s">
        <v>22</v>
      </c>
      <c r="J7792" s="6">
        <v>4</v>
      </c>
      <c r="K7792" s="6">
        <v>1</v>
      </c>
      <c r="L7792" s="7" t="s">
        <v>16</v>
      </c>
    </row>
    <row r="7793" spans="1:12" ht="14.4" x14ac:dyDescent="0.55000000000000004">
      <c r="A7793" s="8">
        <v>8</v>
      </c>
      <c r="B7793" s="9" t="s">
        <v>29</v>
      </c>
      <c r="C7793" s="9" t="s">
        <v>32</v>
      </c>
      <c r="D7793" s="10">
        <v>2021</v>
      </c>
      <c r="E7793" s="9" t="s">
        <v>72</v>
      </c>
      <c r="F7793" s="10">
        <v>131</v>
      </c>
      <c r="G7793" s="10">
        <v>5</v>
      </c>
      <c r="H7793" s="10">
        <v>655</v>
      </c>
      <c r="I7793" s="9" t="s">
        <v>22</v>
      </c>
      <c r="J7793" s="10">
        <v>5</v>
      </c>
      <c r="K7793" s="10">
        <v>2</v>
      </c>
      <c r="L7793" s="11" t="s">
        <v>44</v>
      </c>
    </row>
    <row r="7794" spans="1:12" ht="14.4" x14ac:dyDescent="0.55000000000000004">
      <c r="A7794" s="4">
        <v>8</v>
      </c>
      <c r="B7794" s="5" t="s">
        <v>29</v>
      </c>
      <c r="C7794" s="5" t="s">
        <v>34</v>
      </c>
      <c r="D7794" s="6">
        <v>2021</v>
      </c>
      <c r="E7794" s="5" t="s">
        <v>73</v>
      </c>
      <c r="F7794" s="6">
        <v>243</v>
      </c>
      <c r="G7794" s="6">
        <v>1</v>
      </c>
      <c r="H7794" s="6">
        <v>243</v>
      </c>
      <c r="I7794" s="5" t="s">
        <v>22</v>
      </c>
      <c r="J7794" s="6">
        <v>4</v>
      </c>
      <c r="K7794" s="6">
        <v>1</v>
      </c>
      <c r="L7794" s="7" t="s">
        <v>16</v>
      </c>
    </row>
    <row r="7795" spans="1:12" ht="14.4" x14ac:dyDescent="0.55000000000000004">
      <c r="A7795" s="8">
        <v>8</v>
      </c>
      <c r="B7795" s="9" t="s">
        <v>29</v>
      </c>
      <c r="C7795" s="9" t="s">
        <v>37</v>
      </c>
      <c r="D7795" s="10">
        <v>2021</v>
      </c>
      <c r="E7795" s="9" t="s">
        <v>74</v>
      </c>
      <c r="F7795" s="10">
        <v>156</v>
      </c>
      <c r="G7795" s="10">
        <v>4</v>
      </c>
      <c r="H7795" s="10">
        <v>624</v>
      </c>
      <c r="I7795" s="9" t="s">
        <v>22</v>
      </c>
      <c r="J7795" s="10">
        <v>5</v>
      </c>
      <c r="K7795" s="10">
        <v>2</v>
      </c>
      <c r="L7795" s="11" t="s">
        <v>44</v>
      </c>
    </row>
    <row r="7796" spans="1:12" ht="14.4" x14ac:dyDescent="0.55000000000000004">
      <c r="A7796" s="4">
        <v>8</v>
      </c>
      <c r="B7796" s="5" t="s">
        <v>29</v>
      </c>
      <c r="C7796" s="5" t="s">
        <v>39</v>
      </c>
      <c r="D7796" s="6">
        <v>2021</v>
      </c>
      <c r="E7796" s="5" t="s">
        <v>75</v>
      </c>
      <c r="F7796" s="6">
        <v>231</v>
      </c>
      <c r="G7796" s="6">
        <v>4</v>
      </c>
      <c r="H7796" s="6">
        <v>924</v>
      </c>
      <c r="I7796" s="5" t="s">
        <v>22</v>
      </c>
      <c r="J7796" s="6">
        <v>5</v>
      </c>
      <c r="K7796" s="6">
        <v>2</v>
      </c>
      <c r="L7796" s="7" t="s">
        <v>44</v>
      </c>
    </row>
    <row r="7797" spans="1:12" ht="14.4" x14ac:dyDescent="0.55000000000000004">
      <c r="A7797" s="8">
        <v>8</v>
      </c>
      <c r="B7797" s="9" t="s">
        <v>29</v>
      </c>
      <c r="C7797" s="9" t="s">
        <v>41</v>
      </c>
      <c r="D7797" s="10">
        <v>2021</v>
      </c>
      <c r="E7797" s="9" t="s">
        <v>76</v>
      </c>
      <c r="F7797" s="10">
        <v>254</v>
      </c>
      <c r="G7797" s="10">
        <v>1</v>
      </c>
      <c r="H7797" s="10">
        <v>254</v>
      </c>
      <c r="I7797" s="9" t="s">
        <v>22</v>
      </c>
      <c r="J7797" s="10">
        <v>3</v>
      </c>
      <c r="K7797" s="10">
        <v>1</v>
      </c>
      <c r="L7797" s="11" t="s">
        <v>16</v>
      </c>
    </row>
    <row r="7798" spans="1:12" ht="14.4" x14ac:dyDescent="0.55000000000000004">
      <c r="A7798" s="4">
        <v>8</v>
      </c>
      <c r="B7798" s="5" t="s">
        <v>29</v>
      </c>
      <c r="C7798" s="5" t="s">
        <v>13</v>
      </c>
      <c r="D7798" s="6">
        <v>2021</v>
      </c>
      <c r="E7798" s="5" t="s">
        <v>77</v>
      </c>
      <c r="F7798" s="6">
        <v>161</v>
      </c>
      <c r="G7798" s="6">
        <v>4</v>
      </c>
      <c r="H7798" s="6">
        <v>644</v>
      </c>
      <c r="I7798" s="5" t="s">
        <v>22</v>
      </c>
      <c r="J7798" s="6">
        <v>5</v>
      </c>
      <c r="K7798" s="6">
        <v>2</v>
      </c>
      <c r="L7798" s="7" t="s">
        <v>44</v>
      </c>
    </row>
    <row r="7799" spans="1:12" ht="14.4" x14ac:dyDescent="0.55000000000000004">
      <c r="A7799" s="8">
        <v>8</v>
      </c>
      <c r="B7799" s="9" t="s">
        <v>29</v>
      </c>
      <c r="C7799" s="9" t="s">
        <v>18</v>
      </c>
      <c r="D7799" s="10">
        <v>2021</v>
      </c>
      <c r="E7799" s="9" t="s">
        <v>78</v>
      </c>
      <c r="F7799" s="10">
        <v>142</v>
      </c>
      <c r="G7799" s="10">
        <v>2</v>
      </c>
      <c r="H7799" s="10">
        <v>284</v>
      </c>
      <c r="I7799" s="9" t="s">
        <v>22</v>
      </c>
      <c r="J7799" s="10">
        <v>5</v>
      </c>
      <c r="K7799" s="10">
        <v>1</v>
      </c>
      <c r="L7799" s="11" t="s">
        <v>16</v>
      </c>
    </row>
    <row r="7800" spans="1:12" ht="14.4" x14ac:dyDescent="0.55000000000000004">
      <c r="A7800" s="4">
        <v>8</v>
      </c>
      <c r="B7800" s="5" t="s">
        <v>29</v>
      </c>
      <c r="C7800" s="5" t="s">
        <v>20</v>
      </c>
      <c r="D7800" s="6">
        <v>2021</v>
      </c>
      <c r="E7800" s="5" t="s">
        <v>79</v>
      </c>
      <c r="F7800" s="6">
        <v>98</v>
      </c>
      <c r="G7800" s="6">
        <v>2</v>
      </c>
      <c r="H7800" s="6">
        <v>196</v>
      </c>
      <c r="I7800" s="5" t="s">
        <v>22</v>
      </c>
      <c r="J7800" s="6">
        <v>3</v>
      </c>
      <c r="K7800" s="6">
        <v>2</v>
      </c>
      <c r="L7800" s="7" t="s">
        <v>44</v>
      </c>
    </row>
    <row r="7801" spans="1:12" ht="14.4" x14ac:dyDescent="0.55000000000000004">
      <c r="A7801" s="8">
        <v>8</v>
      </c>
      <c r="B7801" s="9" t="s">
        <v>29</v>
      </c>
      <c r="C7801" s="9" t="s">
        <v>23</v>
      </c>
      <c r="D7801" s="10">
        <v>2021</v>
      </c>
      <c r="E7801" s="9" t="s">
        <v>80</v>
      </c>
      <c r="F7801" s="10">
        <v>238</v>
      </c>
      <c r="G7801" s="10">
        <v>3</v>
      </c>
      <c r="H7801" s="10">
        <v>714</v>
      </c>
      <c r="I7801" s="9" t="s">
        <v>22</v>
      </c>
      <c r="J7801" s="10">
        <v>3</v>
      </c>
      <c r="K7801" s="10">
        <v>1</v>
      </c>
      <c r="L7801" s="11" t="s">
        <v>16</v>
      </c>
    </row>
    <row r="7802" spans="1:12" ht="14.4" x14ac:dyDescent="0.55000000000000004">
      <c r="A7802" s="4">
        <v>8</v>
      </c>
      <c r="B7802" s="5" t="s">
        <v>29</v>
      </c>
      <c r="C7802" s="5" t="s">
        <v>26</v>
      </c>
      <c r="D7802" s="6">
        <v>2021</v>
      </c>
      <c r="E7802" s="5" t="s">
        <v>81</v>
      </c>
      <c r="F7802" s="6">
        <v>272</v>
      </c>
      <c r="G7802" s="6">
        <v>4</v>
      </c>
      <c r="H7802" s="6">
        <v>1088</v>
      </c>
      <c r="I7802" s="5" t="s">
        <v>22</v>
      </c>
      <c r="J7802" s="6">
        <v>4</v>
      </c>
      <c r="K7802" s="6">
        <v>2</v>
      </c>
      <c r="L7802" s="7" t="s">
        <v>44</v>
      </c>
    </row>
    <row r="7803" spans="1:12" ht="14.4" x14ac:dyDescent="0.55000000000000004">
      <c r="A7803" s="8">
        <v>8</v>
      </c>
      <c r="B7803" s="9" t="s">
        <v>29</v>
      </c>
      <c r="C7803" s="9" t="s">
        <v>28</v>
      </c>
      <c r="D7803" s="10">
        <v>2021</v>
      </c>
      <c r="E7803" s="9" t="s">
        <v>82</v>
      </c>
      <c r="F7803" s="10">
        <v>100</v>
      </c>
      <c r="G7803" s="10">
        <v>3</v>
      </c>
      <c r="H7803" s="10">
        <v>300</v>
      </c>
      <c r="I7803" s="9" t="s">
        <v>22</v>
      </c>
      <c r="J7803" s="10">
        <v>5</v>
      </c>
      <c r="K7803" s="10">
        <v>2</v>
      </c>
      <c r="L7803" s="11" t="s">
        <v>44</v>
      </c>
    </row>
    <row r="7804" spans="1:12" ht="14.4" x14ac:dyDescent="0.55000000000000004">
      <c r="A7804" s="4">
        <v>8</v>
      </c>
      <c r="B7804" s="5" t="s">
        <v>29</v>
      </c>
      <c r="C7804" s="5" t="s">
        <v>30</v>
      </c>
      <c r="D7804" s="6">
        <v>2021</v>
      </c>
      <c r="E7804" s="5" t="s">
        <v>83</v>
      </c>
      <c r="F7804" s="6">
        <v>296</v>
      </c>
      <c r="G7804" s="6">
        <v>3</v>
      </c>
      <c r="H7804" s="6">
        <v>888</v>
      </c>
      <c r="I7804" s="5" t="s">
        <v>22</v>
      </c>
      <c r="J7804" s="6">
        <v>4</v>
      </c>
      <c r="K7804" s="6">
        <v>1</v>
      </c>
      <c r="L7804" s="7" t="s">
        <v>16</v>
      </c>
    </row>
    <row r="7805" spans="1:12" ht="14.4" x14ac:dyDescent="0.55000000000000004">
      <c r="A7805" s="8">
        <v>8</v>
      </c>
      <c r="B7805" s="9" t="s">
        <v>29</v>
      </c>
      <c r="C7805" s="9" t="s">
        <v>32</v>
      </c>
      <c r="D7805" s="10">
        <v>2021</v>
      </c>
      <c r="E7805" s="9" t="s">
        <v>84</v>
      </c>
      <c r="F7805" s="10">
        <v>104</v>
      </c>
      <c r="G7805" s="10">
        <v>1</v>
      </c>
      <c r="H7805" s="10">
        <v>104</v>
      </c>
      <c r="I7805" s="9" t="s">
        <v>22</v>
      </c>
      <c r="J7805" s="10">
        <v>5</v>
      </c>
      <c r="K7805" s="10">
        <v>2</v>
      </c>
      <c r="L7805" s="11" t="s">
        <v>44</v>
      </c>
    </row>
    <row r="7806" spans="1:12" ht="14.4" x14ac:dyDescent="0.55000000000000004">
      <c r="A7806" s="4">
        <v>8</v>
      </c>
      <c r="B7806" s="5" t="s">
        <v>29</v>
      </c>
      <c r="C7806" s="5" t="s">
        <v>34</v>
      </c>
      <c r="D7806" s="6">
        <v>2021</v>
      </c>
      <c r="E7806" s="5" t="s">
        <v>85</v>
      </c>
      <c r="F7806" s="6">
        <v>265</v>
      </c>
      <c r="G7806" s="6">
        <v>4</v>
      </c>
      <c r="H7806" s="6">
        <v>1060</v>
      </c>
      <c r="I7806" s="5" t="s">
        <v>22</v>
      </c>
      <c r="J7806" s="6">
        <v>5</v>
      </c>
      <c r="K7806" s="6">
        <v>1</v>
      </c>
      <c r="L7806" s="7" t="s">
        <v>16</v>
      </c>
    </row>
    <row r="7807" spans="1:12" ht="14.4" x14ac:dyDescent="0.55000000000000004">
      <c r="A7807" s="8">
        <v>8</v>
      </c>
      <c r="B7807" s="9" t="s">
        <v>29</v>
      </c>
      <c r="C7807" s="9" t="s">
        <v>37</v>
      </c>
      <c r="D7807" s="10">
        <v>2021</v>
      </c>
      <c r="E7807" s="9" t="s">
        <v>86</v>
      </c>
      <c r="F7807" s="10">
        <v>27</v>
      </c>
      <c r="G7807" s="10">
        <v>4</v>
      </c>
      <c r="H7807" s="10">
        <v>108</v>
      </c>
      <c r="I7807" s="9" t="s">
        <v>22</v>
      </c>
      <c r="J7807" s="10">
        <v>4</v>
      </c>
      <c r="K7807" s="10">
        <v>2</v>
      </c>
      <c r="L7807" s="11" t="s">
        <v>44</v>
      </c>
    </row>
    <row r="7808" spans="1:12" ht="14.4" x14ac:dyDescent="0.55000000000000004">
      <c r="A7808" s="4">
        <v>6</v>
      </c>
      <c r="B7808" s="5" t="s">
        <v>31</v>
      </c>
      <c r="C7808" s="5" t="s">
        <v>39</v>
      </c>
      <c r="D7808" s="6">
        <v>2021</v>
      </c>
      <c r="E7808" s="5" t="s">
        <v>14</v>
      </c>
      <c r="F7808" s="6">
        <v>207</v>
      </c>
      <c r="G7808" s="6">
        <v>1</v>
      </c>
      <c r="H7808" s="6">
        <v>207</v>
      </c>
      <c r="I7808" s="5" t="s">
        <v>22</v>
      </c>
      <c r="J7808" s="6">
        <v>5</v>
      </c>
      <c r="K7808" s="6">
        <v>1</v>
      </c>
      <c r="L7808" s="7" t="s">
        <v>16</v>
      </c>
    </row>
    <row r="7809" spans="1:12" ht="14.4" x14ac:dyDescent="0.55000000000000004">
      <c r="A7809" s="8">
        <v>6</v>
      </c>
      <c r="B7809" s="9" t="s">
        <v>31</v>
      </c>
      <c r="C7809" s="9" t="s">
        <v>41</v>
      </c>
      <c r="D7809" s="10">
        <v>2021</v>
      </c>
      <c r="E7809" s="9" t="s">
        <v>19</v>
      </c>
      <c r="F7809" s="10">
        <v>181</v>
      </c>
      <c r="G7809" s="10">
        <v>2</v>
      </c>
      <c r="H7809" s="10">
        <v>362</v>
      </c>
      <c r="I7809" s="9" t="s">
        <v>22</v>
      </c>
      <c r="J7809" s="10">
        <v>4</v>
      </c>
      <c r="K7809" s="10">
        <v>2</v>
      </c>
      <c r="L7809" s="11" t="s">
        <v>44</v>
      </c>
    </row>
    <row r="7810" spans="1:12" ht="14.4" x14ac:dyDescent="0.55000000000000004">
      <c r="A7810" s="4">
        <v>6</v>
      </c>
      <c r="B7810" s="5" t="s">
        <v>31</v>
      </c>
      <c r="C7810" s="5" t="s">
        <v>13</v>
      </c>
      <c r="D7810" s="6">
        <v>2021</v>
      </c>
      <c r="E7810" s="5" t="s">
        <v>21</v>
      </c>
      <c r="F7810" s="6">
        <v>123</v>
      </c>
      <c r="G7810" s="6">
        <v>1</v>
      </c>
      <c r="H7810" s="6">
        <v>123</v>
      </c>
      <c r="I7810" s="5" t="s">
        <v>22</v>
      </c>
      <c r="J7810" s="6">
        <v>4</v>
      </c>
      <c r="K7810" s="6">
        <v>2</v>
      </c>
      <c r="L7810" s="7" t="s">
        <v>44</v>
      </c>
    </row>
    <row r="7811" spans="1:12" ht="14.4" x14ac:dyDescent="0.55000000000000004">
      <c r="A7811" s="8">
        <v>6</v>
      </c>
      <c r="B7811" s="9" t="s">
        <v>31</v>
      </c>
      <c r="C7811" s="9" t="s">
        <v>18</v>
      </c>
      <c r="D7811" s="10">
        <v>2021</v>
      </c>
      <c r="E7811" s="9" t="s">
        <v>24</v>
      </c>
      <c r="F7811" s="10">
        <v>216</v>
      </c>
      <c r="G7811" s="10">
        <v>3</v>
      </c>
      <c r="H7811" s="10">
        <v>648</v>
      </c>
      <c r="I7811" s="9" t="s">
        <v>22</v>
      </c>
      <c r="J7811" s="10">
        <v>4</v>
      </c>
      <c r="K7811" s="10">
        <v>1</v>
      </c>
      <c r="L7811" s="11" t="s">
        <v>16</v>
      </c>
    </row>
    <row r="7812" spans="1:12" ht="14.4" x14ac:dyDescent="0.55000000000000004">
      <c r="A7812" s="4">
        <v>6</v>
      </c>
      <c r="B7812" s="5" t="s">
        <v>31</v>
      </c>
      <c r="C7812" s="5" t="s">
        <v>20</v>
      </c>
      <c r="D7812" s="6">
        <v>2021</v>
      </c>
      <c r="E7812" s="5" t="s">
        <v>27</v>
      </c>
      <c r="F7812" s="6">
        <v>159</v>
      </c>
      <c r="G7812" s="6">
        <v>4</v>
      </c>
      <c r="H7812" s="6">
        <v>636</v>
      </c>
      <c r="I7812" s="5" t="s">
        <v>22</v>
      </c>
      <c r="J7812" s="6">
        <v>5</v>
      </c>
      <c r="K7812" s="6">
        <v>2</v>
      </c>
      <c r="L7812" s="7" t="s">
        <v>44</v>
      </c>
    </row>
    <row r="7813" spans="1:12" ht="14.4" x14ac:dyDescent="0.55000000000000004">
      <c r="A7813" s="8">
        <v>6</v>
      </c>
      <c r="B7813" s="9" t="s">
        <v>31</v>
      </c>
      <c r="C7813" s="9" t="s">
        <v>23</v>
      </c>
      <c r="D7813" s="10">
        <v>2021</v>
      </c>
      <c r="E7813" s="9" t="s">
        <v>33</v>
      </c>
      <c r="F7813" s="10">
        <v>69</v>
      </c>
      <c r="G7813" s="10">
        <v>4</v>
      </c>
      <c r="H7813" s="10">
        <v>276</v>
      </c>
      <c r="I7813" s="9" t="s">
        <v>22</v>
      </c>
      <c r="J7813" s="10">
        <v>4</v>
      </c>
      <c r="K7813" s="10">
        <v>1</v>
      </c>
      <c r="L7813" s="11" t="s">
        <v>16</v>
      </c>
    </row>
    <row r="7814" spans="1:12" ht="14.4" x14ac:dyDescent="0.55000000000000004">
      <c r="A7814" s="4">
        <v>6</v>
      </c>
      <c r="B7814" s="5" t="s">
        <v>31</v>
      </c>
      <c r="C7814" s="5" t="s">
        <v>26</v>
      </c>
      <c r="D7814" s="6">
        <v>2021</v>
      </c>
      <c r="E7814" s="5" t="s">
        <v>35</v>
      </c>
      <c r="F7814" s="6">
        <v>131</v>
      </c>
      <c r="G7814" s="6">
        <v>5</v>
      </c>
      <c r="H7814" s="6">
        <v>655</v>
      </c>
      <c r="I7814" s="5" t="s">
        <v>22</v>
      </c>
      <c r="J7814" s="6">
        <v>3</v>
      </c>
      <c r="K7814" s="6">
        <v>2</v>
      </c>
      <c r="L7814" s="7" t="s">
        <v>44</v>
      </c>
    </row>
    <row r="7815" spans="1:12" ht="14.4" x14ac:dyDescent="0.55000000000000004">
      <c r="A7815" s="8">
        <v>6</v>
      </c>
      <c r="B7815" s="9" t="s">
        <v>31</v>
      </c>
      <c r="C7815" s="9" t="s">
        <v>28</v>
      </c>
      <c r="D7815" s="10">
        <v>2021</v>
      </c>
      <c r="E7815" s="9" t="s">
        <v>38</v>
      </c>
      <c r="F7815" s="10">
        <v>62</v>
      </c>
      <c r="G7815" s="10">
        <v>1</v>
      </c>
      <c r="H7815" s="10">
        <v>62</v>
      </c>
      <c r="I7815" s="9" t="s">
        <v>22</v>
      </c>
      <c r="J7815" s="10">
        <v>4</v>
      </c>
      <c r="K7815" s="10">
        <v>1</v>
      </c>
      <c r="L7815" s="11" t="s">
        <v>16</v>
      </c>
    </row>
    <row r="7816" spans="1:12" ht="14.4" x14ac:dyDescent="0.55000000000000004">
      <c r="A7816" s="4">
        <v>6</v>
      </c>
      <c r="B7816" s="5" t="s">
        <v>31</v>
      </c>
      <c r="C7816" s="5" t="s">
        <v>30</v>
      </c>
      <c r="D7816" s="6">
        <v>2021</v>
      </c>
      <c r="E7816" s="5" t="s">
        <v>40</v>
      </c>
      <c r="F7816" s="6">
        <v>254</v>
      </c>
      <c r="G7816" s="6">
        <v>2</v>
      </c>
      <c r="H7816" s="6">
        <v>508</v>
      </c>
      <c r="I7816" s="5" t="s">
        <v>22</v>
      </c>
      <c r="J7816" s="6">
        <v>4</v>
      </c>
      <c r="K7816" s="6">
        <v>2</v>
      </c>
      <c r="L7816" s="7" t="s">
        <v>44</v>
      </c>
    </row>
    <row r="7817" spans="1:12" ht="14.4" x14ac:dyDescent="0.55000000000000004">
      <c r="A7817" s="8">
        <v>6</v>
      </c>
      <c r="B7817" s="9" t="s">
        <v>31</v>
      </c>
      <c r="C7817" s="9" t="s">
        <v>32</v>
      </c>
      <c r="D7817" s="10">
        <v>2021</v>
      </c>
      <c r="E7817" s="9" t="s">
        <v>42</v>
      </c>
      <c r="F7817" s="10">
        <v>172</v>
      </c>
      <c r="G7817" s="10">
        <v>4</v>
      </c>
      <c r="H7817" s="10">
        <v>688</v>
      </c>
      <c r="I7817" s="9" t="s">
        <v>22</v>
      </c>
      <c r="J7817" s="10">
        <v>4</v>
      </c>
      <c r="K7817" s="10">
        <v>2</v>
      </c>
      <c r="L7817" s="11" t="s">
        <v>44</v>
      </c>
    </row>
    <row r="7818" spans="1:12" ht="14.4" x14ac:dyDescent="0.55000000000000004">
      <c r="A7818" s="4">
        <v>6</v>
      </c>
      <c r="B7818" s="5" t="s">
        <v>31</v>
      </c>
      <c r="C7818" s="5" t="s">
        <v>34</v>
      </c>
      <c r="D7818" s="6">
        <v>2021</v>
      </c>
      <c r="E7818" s="5" t="s">
        <v>45</v>
      </c>
      <c r="F7818" s="6">
        <v>78</v>
      </c>
      <c r="G7818" s="6">
        <v>3</v>
      </c>
      <c r="H7818" s="6">
        <v>234</v>
      </c>
      <c r="I7818" s="5" t="s">
        <v>22</v>
      </c>
      <c r="J7818" s="6">
        <v>3</v>
      </c>
      <c r="K7818" s="6">
        <v>1</v>
      </c>
      <c r="L7818" s="7" t="s">
        <v>16</v>
      </c>
    </row>
    <row r="7819" spans="1:12" ht="14.4" x14ac:dyDescent="0.55000000000000004">
      <c r="A7819" s="8">
        <v>6</v>
      </c>
      <c r="B7819" s="9" t="s">
        <v>31</v>
      </c>
      <c r="C7819" s="9" t="s">
        <v>37</v>
      </c>
      <c r="D7819" s="10">
        <v>2021</v>
      </c>
      <c r="E7819" s="9" t="s">
        <v>46</v>
      </c>
      <c r="F7819" s="10">
        <v>51</v>
      </c>
      <c r="G7819" s="10">
        <v>5</v>
      </c>
      <c r="H7819" s="10">
        <v>255</v>
      </c>
      <c r="I7819" s="9" t="s">
        <v>22</v>
      </c>
      <c r="J7819" s="10">
        <v>5</v>
      </c>
      <c r="K7819" s="10">
        <v>2</v>
      </c>
      <c r="L7819" s="11" t="s">
        <v>44</v>
      </c>
    </row>
    <row r="7820" spans="1:12" ht="14.4" x14ac:dyDescent="0.55000000000000004">
      <c r="A7820" s="4">
        <v>6</v>
      </c>
      <c r="B7820" s="5" t="s">
        <v>31</v>
      </c>
      <c r="C7820" s="5" t="s">
        <v>39</v>
      </c>
      <c r="D7820" s="6">
        <v>2021</v>
      </c>
      <c r="E7820" s="5" t="s">
        <v>47</v>
      </c>
      <c r="F7820" s="6">
        <v>134</v>
      </c>
      <c r="G7820" s="6">
        <v>2</v>
      </c>
      <c r="H7820" s="6">
        <v>268</v>
      </c>
      <c r="I7820" s="5" t="s">
        <v>22</v>
      </c>
      <c r="J7820" s="6">
        <v>3</v>
      </c>
      <c r="K7820" s="6">
        <v>1</v>
      </c>
      <c r="L7820" s="7" t="s">
        <v>16</v>
      </c>
    </row>
    <row r="7821" spans="1:12" ht="14.4" x14ac:dyDescent="0.55000000000000004">
      <c r="A7821" s="8">
        <v>6</v>
      </c>
      <c r="B7821" s="9" t="s">
        <v>31</v>
      </c>
      <c r="C7821" s="9" t="s">
        <v>41</v>
      </c>
      <c r="D7821" s="10">
        <v>2021</v>
      </c>
      <c r="E7821" s="9" t="s">
        <v>48</v>
      </c>
      <c r="F7821" s="10">
        <v>153</v>
      </c>
      <c r="G7821" s="10">
        <v>2</v>
      </c>
      <c r="H7821" s="10">
        <v>306</v>
      </c>
      <c r="I7821" s="9" t="s">
        <v>22</v>
      </c>
      <c r="J7821" s="10">
        <v>4</v>
      </c>
      <c r="K7821" s="10">
        <v>2</v>
      </c>
      <c r="L7821" s="11" t="s">
        <v>44</v>
      </c>
    </row>
    <row r="7822" spans="1:12" ht="14.4" x14ac:dyDescent="0.55000000000000004">
      <c r="A7822" s="4">
        <v>6</v>
      </c>
      <c r="B7822" s="5" t="s">
        <v>31</v>
      </c>
      <c r="C7822" s="5" t="s">
        <v>13</v>
      </c>
      <c r="D7822" s="6">
        <v>2021</v>
      </c>
      <c r="E7822" s="5" t="s">
        <v>50</v>
      </c>
      <c r="F7822" s="6">
        <v>219</v>
      </c>
      <c r="G7822" s="6">
        <v>5</v>
      </c>
      <c r="H7822" s="6">
        <v>1095</v>
      </c>
      <c r="I7822" s="5" t="s">
        <v>22</v>
      </c>
      <c r="J7822" s="6">
        <v>5</v>
      </c>
      <c r="K7822" s="6">
        <v>1</v>
      </c>
      <c r="L7822" s="7" t="s">
        <v>16</v>
      </c>
    </row>
    <row r="7823" spans="1:12" ht="14.4" x14ac:dyDescent="0.55000000000000004">
      <c r="A7823" s="8">
        <v>6</v>
      </c>
      <c r="B7823" s="9" t="s">
        <v>31</v>
      </c>
      <c r="C7823" s="9" t="s">
        <v>18</v>
      </c>
      <c r="D7823" s="10">
        <v>2021</v>
      </c>
      <c r="E7823" s="9" t="s">
        <v>51</v>
      </c>
      <c r="F7823" s="10">
        <v>212</v>
      </c>
      <c r="G7823" s="10">
        <v>5</v>
      </c>
      <c r="H7823" s="10">
        <v>1060</v>
      </c>
      <c r="I7823" s="9" t="s">
        <v>22</v>
      </c>
      <c r="J7823" s="10">
        <v>4</v>
      </c>
      <c r="K7823" s="10">
        <v>2</v>
      </c>
      <c r="L7823" s="11" t="s">
        <v>44</v>
      </c>
    </row>
    <row r="7824" spans="1:12" ht="14.4" x14ac:dyDescent="0.55000000000000004">
      <c r="A7824" s="4">
        <v>6</v>
      </c>
      <c r="B7824" s="5" t="s">
        <v>31</v>
      </c>
      <c r="C7824" s="5" t="s">
        <v>20</v>
      </c>
      <c r="D7824" s="6">
        <v>2021</v>
      </c>
      <c r="E7824" s="5" t="s">
        <v>52</v>
      </c>
      <c r="F7824" s="6">
        <v>70</v>
      </c>
      <c r="G7824" s="6">
        <v>3</v>
      </c>
      <c r="H7824" s="6">
        <v>210</v>
      </c>
      <c r="I7824" s="5" t="s">
        <v>22</v>
      </c>
      <c r="J7824" s="6">
        <v>3</v>
      </c>
      <c r="K7824" s="6">
        <v>2</v>
      </c>
      <c r="L7824" s="7" t="s">
        <v>44</v>
      </c>
    </row>
    <row r="7825" spans="1:12" ht="14.4" x14ac:dyDescent="0.55000000000000004">
      <c r="A7825" s="8">
        <v>6</v>
      </c>
      <c r="B7825" s="9" t="s">
        <v>31</v>
      </c>
      <c r="C7825" s="9" t="s">
        <v>23</v>
      </c>
      <c r="D7825" s="10">
        <v>2021</v>
      </c>
      <c r="E7825" s="9" t="s">
        <v>54</v>
      </c>
      <c r="F7825" s="10">
        <v>163</v>
      </c>
      <c r="G7825" s="10">
        <v>1</v>
      </c>
      <c r="H7825" s="10">
        <v>163</v>
      </c>
      <c r="I7825" s="9" t="s">
        <v>22</v>
      </c>
      <c r="J7825" s="10">
        <v>3</v>
      </c>
      <c r="K7825" s="10">
        <v>1</v>
      </c>
      <c r="L7825" s="11" t="s">
        <v>16</v>
      </c>
    </row>
    <row r="7826" spans="1:12" ht="14.4" x14ac:dyDescent="0.55000000000000004">
      <c r="A7826" s="4">
        <v>6</v>
      </c>
      <c r="B7826" s="5" t="s">
        <v>31</v>
      </c>
      <c r="C7826" s="5" t="s">
        <v>26</v>
      </c>
      <c r="D7826" s="6">
        <v>2021</v>
      </c>
      <c r="E7826" s="5" t="s">
        <v>55</v>
      </c>
      <c r="F7826" s="6">
        <v>148</v>
      </c>
      <c r="G7826" s="6">
        <v>1</v>
      </c>
      <c r="H7826" s="6">
        <v>148</v>
      </c>
      <c r="I7826" s="5" t="s">
        <v>22</v>
      </c>
      <c r="J7826" s="6">
        <v>3</v>
      </c>
      <c r="K7826" s="6">
        <v>2</v>
      </c>
      <c r="L7826" s="7" t="s">
        <v>44</v>
      </c>
    </row>
    <row r="7827" spans="1:12" ht="14.4" x14ac:dyDescent="0.55000000000000004">
      <c r="A7827" s="8">
        <v>6</v>
      </c>
      <c r="B7827" s="9" t="s">
        <v>31</v>
      </c>
      <c r="C7827" s="9" t="s">
        <v>28</v>
      </c>
      <c r="D7827" s="10">
        <v>2021</v>
      </c>
      <c r="E7827" s="9" t="s">
        <v>56</v>
      </c>
      <c r="F7827" s="10">
        <v>41</v>
      </c>
      <c r="G7827" s="10">
        <v>4</v>
      </c>
      <c r="H7827" s="10">
        <v>164</v>
      </c>
      <c r="I7827" s="9" t="s">
        <v>22</v>
      </c>
      <c r="J7827" s="10">
        <v>3</v>
      </c>
      <c r="K7827" s="10">
        <v>1</v>
      </c>
      <c r="L7827" s="11" t="s">
        <v>16</v>
      </c>
    </row>
    <row r="7828" spans="1:12" ht="14.4" x14ac:dyDescent="0.55000000000000004">
      <c r="A7828" s="4">
        <v>6</v>
      </c>
      <c r="B7828" s="5" t="s">
        <v>31</v>
      </c>
      <c r="C7828" s="5" t="s">
        <v>30</v>
      </c>
      <c r="D7828" s="6">
        <v>2021</v>
      </c>
      <c r="E7828" s="5" t="s">
        <v>57</v>
      </c>
      <c r="F7828" s="6">
        <v>254</v>
      </c>
      <c r="G7828" s="6">
        <v>4</v>
      </c>
      <c r="H7828" s="6">
        <v>1016</v>
      </c>
      <c r="I7828" s="5" t="s">
        <v>22</v>
      </c>
      <c r="J7828" s="6">
        <v>4</v>
      </c>
      <c r="K7828" s="6">
        <v>2</v>
      </c>
      <c r="L7828" s="7" t="s">
        <v>44</v>
      </c>
    </row>
    <row r="7829" spans="1:12" ht="14.4" x14ac:dyDescent="0.55000000000000004">
      <c r="A7829" s="8">
        <v>6</v>
      </c>
      <c r="B7829" s="9" t="s">
        <v>31</v>
      </c>
      <c r="C7829" s="9" t="s">
        <v>32</v>
      </c>
      <c r="D7829" s="10">
        <v>2021</v>
      </c>
      <c r="E7829" s="9" t="s">
        <v>58</v>
      </c>
      <c r="F7829" s="10">
        <v>204</v>
      </c>
      <c r="G7829" s="10">
        <v>5</v>
      </c>
      <c r="H7829" s="10">
        <v>1020</v>
      </c>
      <c r="I7829" s="9" t="s">
        <v>22</v>
      </c>
      <c r="J7829" s="10">
        <v>3</v>
      </c>
      <c r="K7829" s="10">
        <v>1</v>
      </c>
      <c r="L7829" s="11" t="s">
        <v>16</v>
      </c>
    </row>
    <row r="7830" spans="1:12" ht="14.4" x14ac:dyDescent="0.55000000000000004">
      <c r="A7830" s="4">
        <v>6</v>
      </c>
      <c r="B7830" s="5" t="s">
        <v>31</v>
      </c>
      <c r="C7830" s="5" t="s">
        <v>34</v>
      </c>
      <c r="D7830" s="6">
        <v>2021</v>
      </c>
      <c r="E7830" s="5" t="s">
        <v>59</v>
      </c>
      <c r="F7830" s="6">
        <v>94</v>
      </c>
      <c r="G7830" s="6">
        <v>5</v>
      </c>
      <c r="H7830" s="6">
        <v>470</v>
      </c>
      <c r="I7830" s="5" t="s">
        <v>22</v>
      </c>
      <c r="J7830" s="6">
        <v>3</v>
      </c>
      <c r="K7830" s="6">
        <v>2</v>
      </c>
      <c r="L7830" s="7" t="s">
        <v>44</v>
      </c>
    </row>
    <row r="7831" spans="1:12" ht="14.4" x14ac:dyDescent="0.55000000000000004">
      <c r="A7831" s="8">
        <v>6</v>
      </c>
      <c r="B7831" s="9" t="s">
        <v>31</v>
      </c>
      <c r="C7831" s="9" t="s">
        <v>37</v>
      </c>
      <c r="D7831" s="10">
        <v>2021</v>
      </c>
      <c r="E7831" s="9" t="s">
        <v>60</v>
      </c>
      <c r="F7831" s="10">
        <v>162</v>
      </c>
      <c r="G7831" s="10">
        <v>4</v>
      </c>
      <c r="H7831" s="10">
        <v>648</v>
      </c>
      <c r="I7831" s="9" t="s">
        <v>22</v>
      </c>
      <c r="J7831" s="10">
        <v>4</v>
      </c>
      <c r="K7831" s="10">
        <v>2</v>
      </c>
      <c r="L7831" s="11" t="s">
        <v>44</v>
      </c>
    </row>
    <row r="7832" spans="1:12" ht="14.4" x14ac:dyDescent="0.55000000000000004">
      <c r="A7832" s="4">
        <v>6</v>
      </c>
      <c r="B7832" s="5" t="s">
        <v>31</v>
      </c>
      <c r="C7832" s="5" t="s">
        <v>39</v>
      </c>
      <c r="D7832" s="6">
        <v>2021</v>
      </c>
      <c r="E7832" s="5" t="s">
        <v>61</v>
      </c>
      <c r="F7832" s="6">
        <v>252</v>
      </c>
      <c r="G7832" s="6">
        <v>2</v>
      </c>
      <c r="H7832" s="6">
        <v>504</v>
      </c>
      <c r="I7832" s="5" t="s">
        <v>22</v>
      </c>
      <c r="J7832" s="6">
        <v>5</v>
      </c>
      <c r="K7832" s="6">
        <v>1</v>
      </c>
      <c r="L7832" s="7" t="s">
        <v>16</v>
      </c>
    </row>
    <row r="7833" spans="1:12" ht="14.4" x14ac:dyDescent="0.55000000000000004">
      <c r="A7833" s="8">
        <v>6</v>
      </c>
      <c r="B7833" s="9" t="s">
        <v>31</v>
      </c>
      <c r="C7833" s="9" t="s">
        <v>41</v>
      </c>
      <c r="D7833" s="10">
        <v>2021</v>
      </c>
      <c r="E7833" s="9" t="s">
        <v>62</v>
      </c>
      <c r="F7833" s="10">
        <v>280</v>
      </c>
      <c r="G7833" s="10">
        <v>4</v>
      </c>
      <c r="H7833" s="10">
        <v>1120</v>
      </c>
      <c r="I7833" s="9" t="s">
        <v>22</v>
      </c>
      <c r="J7833" s="10">
        <v>5</v>
      </c>
      <c r="K7833" s="10">
        <v>2</v>
      </c>
      <c r="L7833" s="11" t="s">
        <v>44</v>
      </c>
    </row>
    <row r="7834" spans="1:12" ht="14.4" x14ac:dyDescent="0.55000000000000004">
      <c r="A7834" s="4">
        <v>6</v>
      </c>
      <c r="B7834" s="5" t="s">
        <v>31</v>
      </c>
      <c r="C7834" s="5" t="s">
        <v>13</v>
      </c>
      <c r="D7834" s="6">
        <v>2021</v>
      </c>
      <c r="E7834" s="5" t="s">
        <v>63</v>
      </c>
      <c r="F7834" s="6">
        <v>96</v>
      </c>
      <c r="G7834" s="6">
        <v>1</v>
      </c>
      <c r="H7834" s="6">
        <v>96</v>
      </c>
      <c r="I7834" s="5" t="s">
        <v>22</v>
      </c>
      <c r="J7834" s="6">
        <v>5</v>
      </c>
      <c r="K7834" s="6">
        <v>1</v>
      </c>
      <c r="L7834" s="7" t="s">
        <v>16</v>
      </c>
    </row>
    <row r="7835" spans="1:12" ht="14.4" x14ac:dyDescent="0.55000000000000004">
      <c r="A7835" s="8">
        <v>6</v>
      </c>
      <c r="B7835" s="9" t="s">
        <v>31</v>
      </c>
      <c r="C7835" s="9" t="s">
        <v>18</v>
      </c>
      <c r="D7835" s="10">
        <v>2021</v>
      </c>
      <c r="E7835" s="9" t="s">
        <v>64</v>
      </c>
      <c r="F7835" s="10">
        <v>185</v>
      </c>
      <c r="G7835" s="10">
        <v>4</v>
      </c>
      <c r="H7835" s="10">
        <v>740</v>
      </c>
      <c r="I7835" s="9" t="s">
        <v>22</v>
      </c>
      <c r="J7835" s="10">
        <v>3</v>
      </c>
      <c r="K7835" s="10">
        <v>2</v>
      </c>
      <c r="L7835" s="11" t="s">
        <v>44</v>
      </c>
    </row>
    <row r="7836" spans="1:12" ht="14.4" x14ac:dyDescent="0.55000000000000004">
      <c r="A7836" s="4">
        <v>6</v>
      </c>
      <c r="B7836" s="5" t="s">
        <v>31</v>
      </c>
      <c r="C7836" s="5" t="s">
        <v>20</v>
      </c>
      <c r="D7836" s="6">
        <v>2021</v>
      </c>
      <c r="E7836" s="5" t="s">
        <v>65</v>
      </c>
      <c r="F7836" s="6">
        <v>231</v>
      </c>
      <c r="G7836" s="6">
        <v>5</v>
      </c>
      <c r="H7836" s="6">
        <v>1155</v>
      </c>
      <c r="I7836" s="5" t="s">
        <v>22</v>
      </c>
      <c r="J7836" s="6">
        <v>4</v>
      </c>
      <c r="K7836" s="6">
        <v>1</v>
      </c>
      <c r="L7836" s="7" t="s">
        <v>16</v>
      </c>
    </row>
    <row r="7837" spans="1:12" ht="14.4" x14ac:dyDescent="0.55000000000000004">
      <c r="A7837" s="8">
        <v>6</v>
      </c>
      <c r="B7837" s="9" t="s">
        <v>31</v>
      </c>
      <c r="C7837" s="9" t="s">
        <v>23</v>
      </c>
      <c r="D7837" s="10">
        <v>2021</v>
      </c>
      <c r="E7837" s="9" t="s">
        <v>66</v>
      </c>
      <c r="F7837" s="10">
        <v>159</v>
      </c>
      <c r="G7837" s="10">
        <v>1</v>
      </c>
      <c r="H7837" s="10">
        <v>159</v>
      </c>
      <c r="I7837" s="9" t="s">
        <v>22</v>
      </c>
      <c r="J7837" s="10">
        <v>4</v>
      </c>
      <c r="K7837" s="10">
        <v>2</v>
      </c>
      <c r="L7837" s="11" t="s">
        <v>44</v>
      </c>
    </row>
    <row r="7838" spans="1:12" ht="14.4" x14ac:dyDescent="0.55000000000000004">
      <c r="A7838" s="4">
        <v>6</v>
      </c>
      <c r="B7838" s="5" t="s">
        <v>31</v>
      </c>
      <c r="C7838" s="5" t="s">
        <v>26</v>
      </c>
      <c r="D7838" s="6">
        <v>2021</v>
      </c>
      <c r="E7838" s="5" t="s">
        <v>67</v>
      </c>
      <c r="F7838" s="6">
        <v>162</v>
      </c>
      <c r="G7838" s="6">
        <v>1</v>
      </c>
      <c r="H7838" s="6">
        <v>162</v>
      </c>
      <c r="I7838" s="5" t="s">
        <v>22</v>
      </c>
      <c r="J7838" s="6">
        <v>5</v>
      </c>
      <c r="K7838" s="6">
        <v>2</v>
      </c>
      <c r="L7838" s="7" t="s">
        <v>44</v>
      </c>
    </row>
    <row r="7839" spans="1:12" ht="14.4" x14ac:dyDescent="0.55000000000000004">
      <c r="A7839" s="8">
        <v>6</v>
      </c>
      <c r="B7839" s="9" t="s">
        <v>31</v>
      </c>
      <c r="C7839" s="9" t="s">
        <v>28</v>
      </c>
      <c r="D7839" s="10">
        <v>2021</v>
      </c>
      <c r="E7839" s="9" t="s">
        <v>68</v>
      </c>
      <c r="F7839" s="10">
        <v>276</v>
      </c>
      <c r="G7839" s="10">
        <v>1</v>
      </c>
      <c r="H7839" s="10">
        <v>276</v>
      </c>
      <c r="I7839" s="9" t="s">
        <v>22</v>
      </c>
      <c r="J7839" s="10">
        <v>4</v>
      </c>
      <c r="K7839" s="10">
        <v>1</v>
      </c>
      <c r="L7839" s="11" t="s">
        <v>16</v>
      </c>
    </row>
    <row r="7840" spans="1:12" ht="14.4" x14ac:dyDescent="0.55000000000000004">
      <c r="A7840" s="4">
        <v>6</v>
      </c>
      <c r="B7840" s="5" t="s">
        <v>31</v>
      </c>
      <c r="C7840" s="5" t="s">
        <v>30</v>
      </c>
      <c r="D7840" s="6">
        <v>2021</v>
      </c>
      <c r="E7840" s="5" t="s">
        <v>69</v>
      </c>
      <c r="F7840" s="6">
        <v>75</v>
      </c>
      <c r="G7840" s="6">
        <v>5</v>
      </c>
      <c r="H7840" s="6">
        <v>375</v>
      </c>
      <c r="I7840" s="5" t="s">
        <v>22</v>
      </c>
      <c r="J7840" s="6">
        <v>4</v>
      </c>
      <c r="K7840" s="6">
        <v>2</v>
      </c>
      <c r="L7840" s="7" t="s">
        <v>44</v>
      </c>
    </row>
    <row r="7841" spans="1:12" ht="14.4" x14ac:dyDescent="0.55000000000000004">
      <c r="A7841" s="8">
        <v>6</v>
      </c>
      <c r="B7841" s="9" t="s">
        <v>31</v>
      </c>
      <c r="C7841" s="9" t="s">
        <v>32</v>
      </c>
      <c r="D7841" s="10">
        <v>2021</v>
      </c>
      <c r="E7841" s="9" t="s">
        <v>70</v>
      </c>
      <c r="F7841" s="10">
        <v>82</v>
      </c>
      <c r="G7841" s="10">
        <v>4</v>
      </c>
      <c r="H7841" s="10">
        <v>328</v>
      </c>
      <c r="I7841" s="9" t="s">
        <v>22</v>
      </c>
      <c r="J7841" s="10">
        <v>3</v>
      </c>
      <c r="K7841" s="10">
        <v>1</v>
      </c>
      <c r="L7841" s="11" t="s">
        <v>16</v>
      </c>
    </row>
    <row r="7842" spans="1:12" ht="14.4" x14ac:dyDescent="0.55000000000000004">
      <c r="A7842" s="4">
        <v>6</v>
      </c>
      <c r="B7842" s="5" t="s">
        <v>31</v>
      </c>
      <c r="C7842" s="5" t="s">
        <v>34</v>
      </c>
      <c r="D7842" s="6">
        <v>2021</v>
      </c>
      <c r="E7842" s="5" t="s">
        <v>71</v>
      </c>
      <c r="F7842" s="6">
        <v>162</v>
      </c>
      <c r="G7842" s="6">
        <v>2</v>
      </c>
      <c r="H7842" s="6">
        <v>324</v>
      </c>
      <c r="I7842" s="5" t="s">
        <v>22</v>
      </c>
      <c r="J7842" s="6">
        <v>3</v>
      </c>
      <c r="K7842" s="6">
        <v>2</v>
      </c>
      <c r="L7842" s="7" t="s">
        <v>44</v>
      </c>
    </row>
    <row r="7843" spans="1:12" ht="14.4" x14ac:dyDescent="0.55000000000000004">
      <c r="A7843" s="8">
        <v>6</v>
      </c>
      <c r="B7843" s="9" t="s">
        <v>31</v>
      </c>
      <c r="C7843" s="9" t="s">
        <v>37</v>
      </c>
      <c r="D7843" s="10">
        <v>2021</v>
      </c>
      <c r="E7843" s="9" t="s">
        <v>72</v>
      </c>
      <c r="F7843" s="10">
        <v>91</v>
      </c>
      <c r="G7843" s="10">
        <v>4</v>
      </c>
      <c r="H7843" s="10">
        <v>364</v>
      </c>
      <c r="I7843" s="9" t="s">
        <v>22</v>
      </c>
      <c r="J7843" s="10">
        <v>3</v>
      </c>
      <c r="K7843" s="10">
        <v>1</v>
      </c>
      <c r="L7843" s="11" t="s">
        <v>16</v>
      </c>
    </row>
    <row r="7844" spans="1:12" ht="14.4" x14ac:dyDescent="0.55000000000000004">
      <c r="A7844" s="4">
        <v>6</v>
      </c>
      <c r="B7844" s="5" t="s">
        <v>31</v>
      </c>
      <c r="C7844" s="5" t="s">
        <v>39</v>
      </c>
      <c r="D7844" s="6">
        <v>2021</v>
      </c>
      <c r="E7844" s="5" t="s">
        <v>73</v>
      </c>
      <c r="F7844" s="6">
        <v>127</v>
      </c>
      <c r="G7844" s="6">
        <v>3</v>
      </c>
      <c r="H7844" s="6">
        <v>381</v>
      </c>
      <c r="I7844" s="5" t="s">
        <v>22</v>
      </c>
      <c r="J7844" s="6">
        <v>5</v>
      </c>
      <c r="K7844" s="6">
        <v>2</v>
      </c>
      <c r="L7844" s="7" t="s">
        <v>44</v>
      </c>
    </row>
    <row r="7845" spans="1:12" ht="14.4" x14ac:dyDescent="0.55000000000000004">
      <c r="A7845" s="8">
        <v>6</v>
      </c>
      <c r="B7845" s="9" t="s">
        <v>31</v>
      </c>
      <c r="C7845" s="9" t="s">
        <v>41</v>
      </c>
      <c r="D7845" s="10">
        <v>2021</v>
      </c>
      <c r="E7845" s="9" t="s">
        <v>74</v>
      </c>
      <c r="F7845" s="10">
        <v>72</v>
      </c>
      <c r="G7845" s="10">
        <v>2</v>
      </c>
      <c r="H7845" s="10">
        <v>144</v>
      </c>
      <c r="I7845" s="9" t="s">
        <v>22</v>
      </c>
      <c r="J7845" s="10">
        <v>5</v>
      </c>
      <c r="K7845" s="10">
        <v>2</v>
      </c>
      <c r="L7845" s="11" t="s">
        <v>44</v>
      </c>
    </row>
    <row r="7846" spans="1:12" ht="14.4" x14ac:dyDescent="0.55000000000000004">
      <c r="A7846" s="4">
        <v>6</v>
      </c>
      <c r="B7846" s="5" t="s">
        <v>31</v>
      </c>
      <c r="C7846" s="5" t="s">
        <v>13</v>
      </c>
      <c r="D7846" s="6">
        <v>2021</v>
      </c>
      <c r="E7846" s="5" t="s">
        <v>75</v>
      </c>
      <c r="F7846" s="6">
        <v>218</v>
      </c>
      <c r="G7846" s="6">
        <v>4</v>
      </c>
      <c r="H7846" s="6">
        <v>872</v>
      </c>
      <c r="I7846" s="5" t="s">
        <v>22</v>
      </c>
      <c r="J7846" s="6">
        <v>5</v>
      </c>
      <c r="K7846" s="6">
        <v>1</v>
      </c>
      <c r="L7846" s="7" t="s">
        <v>16</v>
      </c>
    </row>
    <row r="7847" spans="1:12" ht="14.4" x14ac:dyDescent="0.55000000000000004">
      <c r="A7847" s="8">
        <v>6</v>
      </c>
      <c r="B7847" s="9" t="s">
        <v>31</v>
      </c>
      <c r="C7847" s="9" t="s">
        <v>18</v>
      </c>
      <c r="D7847" s="10">
        <v>2021</v>
      </c>
      <c r="E7847" s="9" t="s">
        <v>76</v>
      </c>
      <c r="F7847" s="10">
        <v>160</v>
      </c>
      <c r="G7847" s="10">
        <v>1</v>
      </c>
      <c r="H7847" s="10">
        <v>160</v>
      </c>
      <c r="I7847" s="9" t="s">
        <v>22</v>
      </c>
      <c r="J7847" s="10">
        <v>4</v>
      </c>
      <c r="K7847" s="10">
        <v>2</v>
      </c>
      <c r="L7847" s="11" t="s">
        <v>44</v>
      </c>
    </row>
    <row r="7848" spans="1:12" ht="14.4" x14ac:dyDescent="0.55000000000000004">
      <c r="A7848" s="4">
        <v>6</v>
      </c>
      <c r="B7848" s="5" t="s">
        <v>31</v>
      </c>
      <c r="C7848" s="5" t="s">
        <v>20</v>
      </c>
      <c r="D7848" s="6">
        <v>2021</v>
      </c>
      <c r="E7848" s="5" t="s">
        <v>77</v>
      </c>
      <c r="F7848" s="6">
        <v>133</v>
      </c>
      <c r="G7848" s="6">
        <v>5</v>
      </c>
      <c r="H7848" s="6">
        <v>665</v>
      </c>
      <c r="I7848" s="5" t="s">
        <v>22</v>
      </c>
      <c r="J7848" s="6">
        <v>4</v>
      </c>
      <c r="K7848" s="6">
        <v>1</v>
      </c>
      <c r="L7848" s="7" t="s">
        <v>16</v>
      </c>
    </row>
    <row r="7849" spans="1:12" ht="14.4" x14ac:dyDescent="0.55000000000000004">
      <c r="A7849" s="8">
        <v>6</v>
      </c>
      <c r="B7849" s="9" t="s">
        <v>31</v>
      </c>
      <c r="C7849" s="9" t="s">
        <v>23</v>
      </c>
      <c r="D7849" s="10">
        <v>2021</v>
      </c>
      <c r="E7849" s="9" t="s">
        <v>78</v>
      </c>
      <c r="F7849" s="10">
        <v>63</v>
      </c>
      <c r="G7849" s="10">
        <v>5</v>
      </c>
      <c r="H7849" s="10">
        <v>315</v>
      </c>
      <c r="I7849" s="9" t="s">
        <v>22</v>
      </c>
      <c r="J7849" s="10">
        <v>4</v>
      </c>
      <c r="K7849" s="10">
        <v>2</v>
      </c>
      <c r="L7849" s="11" t="s">
        <v>44</v>
      </c>
    </row>
    <row r="7850" spans="1:12" ht="14.4" x14ac:dyDescent="0.55000000000000004">
      <c r="A7850" s="4">
        <v>6</v>
      </c>
      <c r="B7850" s="5" t="s">
        <v>31</v>
      </c>
      <c r="C7850" s="5" t="s">
        <v>26</v>
      </c>
      <c r="D7850" s="6">
        <v>2021</v>
      </c>
      <c r="E7850" s="5" t="s">
        <v>79</v>
      </c>
      <c r="F7850" s="6">
        <v>137</v>
      </c>
      <c r="G7850" s="6">
        <v>4</v>
      </c>
      <c r="H7850" s="6">
        <v>548</v>
      </c>
      <c r="I7850" s="5" t="s">
        <v>22</v>
      </c>
      <c r="J7850" s="6">
        <v>4</v>
      </c>
      <c r="K7850" s="6">
        <v>1</v>
      </c>
      <c r="L7850" s="7" t="s">
        <v>16</v>
      </c>
    </row>
    <row r="7851" spans="1:12" ht="14.4" x14ac:dyDescent="0.55000000000000004">
      <c r="A7851" s="8">
        <v>6</v>
      </c>
      <c r="B7851" s="9" t="s">
        <v>31</v>
      </c>
      <c r="C7851" s="9" t="s">
        <v>28</v>
      </c>
      <c r="D7851" s="10">
        <v>2021</v>
      </c>
      <c r="E7851" s="9" t="s">
        <v>80</v>
      </c>
      <c r="F7851" s="10">
        <v>201</v>
      </c>
      <c r="G7851" s="10">
        <v>2</v>
      </c>
      <c r="H7851" s="10">
        <v>402</v>
      </c>
      <c r="I7851" s="9" t="s">
        <v>22</v>
      </c>
      <c r="J7851" s="10">
        <v>5</v>
      </c>
      <c r="K7851" s="10">
        <v>2</v>
      </c>
      <c r="L7851" s="11" t="s">
        <v>44</v>
      </c>
    </row>
    <row r="7852" spans="1:12" ht="14.4" x14ac:dyDescent="0.55000000000000004">
      <c r="A7852" s="4">
        <v>6</v>
      </c>
      <c r="B7852" s="5" t="s">
        <v>31</v>
      </c>
      <c r="C7852" s="5" t="s">
        <v>30</v>
      </c>
      <c r="D7852" s="6">
        <v>2021</v>
      </c>
      <c r="E7852" s="5" t="s">
        <v>81</v>
      </c>
      <c r="F7852" s="6">
        <v>61</v>
      </c>
      <c r="G7852" s="6">
        <v>2</v>
      </c>
      <c r="H7852" s="6">
        <v>122</v>
      </c>
      <c r="I7852" s="5" t="s">
        <v>22</v>
      </c>
      <c r="J7852" s="6">
        <v>4</v>
      </c>
      <c r="K7852" s="6">
        <v>2</v>
      </c>
      <c r="L7852" s="7" t="s">
        <v>44</v>
      </c>
    </row>
    <row r="7853" spans="1:12" ht="14.4" x14ac:dyDescent="0.55000000000000004">
      <c r="A7853" s="8">
        <v>6</v>
      </c>
      <c r="B7853" s="9" t="s">
        <v>31</v>
      </c>
      <c r="C7853" s="9" t="s">
        <v>32</v>
      </c>
      <c r="D7853" s="10">
        <v>2021</v>
      </c>
      <c r="E7853" s="9" t="s">
        <v>82</v>
      </c>
      <c r="F7853" s="10">
        <v>206</v>
      </c>
      <c r="G7853" s="10">
        <v>1</v>
      </c>
      <c r="H7853" s="10">
        <v>206</v>
      </c>
      <c r="I7853" s="9" t="s">
        <v>22</v>
      </c>
      <c r="J7853" s="10">
        <v>4</v>
      </c>
      <c r="K7853" s="10">
        <v>1</v>
      </c>
      <c r="L7853" s="11" t="s">
        <v>16</v>
      </c>
    </row>
    <row r="7854" spans="1:12" ht="14.4" x14ac:dyDescent="0.55000000000000004">
      <c r="A7854" s="4">
        <v>6</v>
      </c>
      <c r="B7854" s="5" t="s">
        <v>31</v>
      </c>
      <c r="C7854" s="5" t="s">
        <v>34</v>
      </c>
      <c r="D7854" s="6">
        <v>2021</v>
      </c>
      <c r="E7854" s="5" t="s">
        <v>83</v>
      </c>
      <c r="F7854" s="6">
        <v>151</v>
      </c>
      <c r="G7854" s="6">
        <v>3</v>
      </c>
      <c r="H7854" s="6">
        <v>453</v>
      </c>
      <c r="I7854" s="5" t="s">
        <v>22</v>
      </c>
      <c r="J7854" s="6">
        <v>3</v>
      </c>
      <c r="K7854" s="6">
        <v>2</v>
      </c>
      <c r="L7854" s="7" t="s">
        <v>44</v>
      </c>
    </row>
    <row r="7855" spans="1:12" ht="14.4" x14ac:dyDescent="0.55000000000000004">
      <c r="A7855" s="8">
        <v>6</v>
      </c>
      <c r="B7855" s="9" t="s">
        <v>31</v>
      </c>
      <c r="C7855" s="9" t="s">
        <v>37</v>
      </c>
      <c r="D7855" s="10">
        <v>2021</v>
      </c>
      <c r="E7855" s="9" t="s">
        <v>84</v>
      </c>
      <c r="F7855" s="10">
        <v>79</v>
      </c>
      <c r="G7855" s="10">
        <v>1</v>
      </c>
      <c r="H7855" s="10">
        <v>79</v>
      </c>
      <c r="I7855" s="9" t="s">
        <v>22</v>
      </c>
      <c r="J7855" s="10">
        <v>4</v>
      </c>
      <c r="K7855" s="10">
        <v>1</v>
      </c>
      <c r="L7855" s="11" t="s">
        <v>16</v>
      </c>
    </row>
    <row r="7856" spans="1:12" ht="14.4" x14ac:dyDescent="0.55000000000000004">
      <c r="A7856" s="4">
        <v>6</v>
      </c>
      <c r="B7856" s="5" t="s">
        <v>31</v>
      </c>
      <c r="C7856" s="5" t="s">
        <v>39</v>
      </c>
      <c r="D7856" s="6">
        <v>2021</v>
      </c>
      <c r="E7856" s="5" t="s">
        <v>85</v>
      </c>
      <c r="F7856" s="6">
        <v>97</v>
      </c>
      <c r="G7856" s="6">
        <v>2</v>
      </c>
      <c r="H7856" s="6">
        <v>194</v>
      </c>
      <c r="I7856" s="5" t="s">
        <v>22</v>
      </c>
      <c r="J7856" s="6">
        <v>5</v>
      </c>
      <c r="K7856" s="6">
        <v>2</v>
      </c>
      <c r="L7856" s="7" t="s">
        <v>44</v>
      </c>
    </row>
    <row r="7857" spans="1:12" ht="14.4" x14ac:dyDescent="0.55000000000000004">
      <c r="A7857" s="8">
        <v>6</v>
      </c>
      <c r="B7857" s="9" t="s">
        <v>31</v>
      </c>
      <c r="C7857" s="9" t="s">
        <v>41</v>
      </c>
      <c r="D7857" s="10">
        <v>2021</v>
      </c>
      <c r="E7857" s="9" t="s">
        <v>86</v>
      </c>
      <c r="F7857" s="10">
        <v>117</v>
      </c>
      <c r="G7857" s="10">
        <v>5</v>
      </c>
      <c r="H7857" s="10">
        <v>585</v>
      </c>
      <c r="I7857" s="9" t="s">
        <v>22</v>
      </c>
      <c r="J7857" s="10">
        <v>4</v>
      </c>
      <c r="K7857" s="10">
        <v>1</v>
      </c>
      <c r="L7857" s="11" t="s">
        <v>16</v>
      </c>
    </row>
    <row r="7858" spans="1:12" ht="14.4" x14ac:dyDescent="0.55000000000000004">
      <c r="A7858" s="4">
        <v>4</v>
      </c>
      <c r="B7858" s="5" t="s">
        <v>36</v>
      </c>
      <c r="C7858" s="5" t="s">
        <v>13</v>
      </c>
      <c r="D7858" s="6">
        <v>2021</v>
      </c>
      <c r="E7858" s="5" t="s">
        <v>14</v>
      </c>
      <c r="F7858" s="6">
        <v>211</v>
      </c>
      <c r="G7858" s="6">
        <v>1</v>
      </c>
      <c r="H7858" s="6">
        <v>211</v>
      </c>
      <c r="I7858" s="5" t="s">
        <v>22</v>
      </c>
      <c r="J7858" s="6">
        <v>4</v>
      </c>
      <c r="K7858" s="6">
        <v>2</v>
      </c>
      <c r="L7858" s="7" t="s">
        <v>44</v>
      </c>
    </row>
    <row r="7859" spans="1:12" ht="14.4" x14ac:dyDescent="0.55000000000000004">
      <c r="A7859" s="8">
        <v>4</v>
      </c>
      <c r="B7859" s="9" t="s">
        <v>36</v>
      </c>
      <c r="C7859" s="9" t="s">
        <v>18</v>
      </c>
      <c r="D7859" s="10">
        <v>2021</v>
      </c>
      <c r="E7859" s="9" t="s">
        <v>19</v>
      </c>
      <c r="F7859" s="10">
        <v>290</v>
      </c>
      <c r="G7859" s="10">
        <v>1</v>
      </c>
      <c r="H7859" s="10">
        <v>290</v>
      </c>
      <c r="I7859" s="9" t="s">
        <v>22</v>
      </c>
      <c r="J7859" s="10">
        <v>4</v>
      </c>
      <c r="K7859" s="10">
        <v>2</v>
      </c>
      <c r="L7859" s="11" t="s">
        <v>44</v>
      </c>
    </row>
    <row r="7860" spans="1:12" ht="14.4" x14ac:dyDescent="0.55000000000000004">
      <c r="A7860" s="4">
        <v>4</v>
      </c>
      <c r="B7860" s="5" t="s">
        <v>36</v>
      </c>
      <c r="C7860" s="5" t="s">
        <v>20</v>
      </c>
      <c r="D7860" s="6">
        <v>2021</v>
      </c>
      <c r="E7860" s="5" t="s">
        <v>21</v>
      </c>
      <c r="F7860" s="6">
        <v>149</v>
      </c>
      <c r="G7860" s="6">
        <v>3</v>
      </c>
      <c r="H7860" s="6">
        <v>447</v>
      </c>
      <c r="I7860" s="5" t="s">
        <v>22</v>
      </c>
      <c r="J7860" s="6">
        <v>5</v>
      </c>
      <c r="K7860" s="6">
        <v>1</v>
      </c>
      <c r="L7860" s="7" t="s">
        <v>16</v>
      </c>
    </row>
    <row r="7861" spans="1:12" ht="14.4" x14ac:dyDescent="0.55000000000000004">
      <c r="A7861" s="8">
        <v>4</v>
      </c>
      <c r="B7861" s="9" t="s">
        <v>36</v>
      </c>
      <c r="C7861" s="9" t="s">
        <v>23</v>
      </c>
      <c r="D7861" s="10">
        <v>2021</v>
      </c>
      <c r="E7861" s="9" t="s">
        <v>24</v>
      </c>
      <c r="F7861" s="10">
        <v>278</v>
      </c>
      <c r="G7861" s="10">
        <v>3</v>
      </c>
      <c r="H7861" s="10">
        <v>834</v>
      </c>
      <c r="I7861" s="9" t="s">
        <v>22</v>
      </c>
      <c r="J7861" s="10">
        <v>4</v>
      </c>
      <c r="K7861" s="10">
        <v>2</v>
      </c>
      <c r="L7861" s="11" t="s">
        <v>44</v>
      </c>
    </row>
    <row r="7862" spans="1:12" ht="14.4" x14ac:dyDescent="0.55000000000000004">
      <c r="A7862" s="4">
        <v>4</v>
      </c>
      <c r="B7862" s="5" t="s">
        <v>36</v>
      </c>
      <c r="C7862" s="5" t="s">
        <v>26</v>
      </c>
      <c r="D7862" s="6">
        <v>2021</v>
      </c>
      <c r="E7862" s="5" t="s">
        <v>27</v>
      </c>
      <c r="F7862" s="6">
        <v>269</v>
      </c>
      <c r="G7862" s="6">
        <v>5</v>
      </c>
      <c r="H7862" s="6">
        <v>1345</v>
      </c>
      <c r="I7862" s="5" t="s">
        <v>22</v>
      </c>
      <c r="J7862" s="6">
        <v>3</v>
      </c>
      <c r="K7862" s="6">
        <v>1</v>
      </c>
      <c r="L7862" s="7" t="s">
        <v>16</v>
      </c>
    </row>
    <row r="7863" spans="1:12" ht="14.4" x14ac:dyDescent="0.55000000000000004">
      <c r="A7863" s="8">
        <v>4</v>
      </c>
      <c r="B7863" s="9" t="s">
        <v>36</v>
      </c>
      <c r="C7863" s="9" t="s">
        <v>28</v>
      </c>
      <c r="D7863" s="10">
        <v>2021</v>
      </c>
      <c r="E7863" s="9" t="s">
        <v>33</v>
      </c>
      <c r="F7863" s="10">
        <v>57</v>
      </c>
      <c r="G7863" s="10">
        <v>3</v>
      </c>
      <c r="H7863" s="10">
        <v>171</v>
      </c>
      <c r="I7863" s="9" t="s">
        <v>22</v>
      </c>
      <c r="J7863" s="10">
        <v>3</v>
      </c>
      <c r="K7863" s="10">
        <v>2</v>
      </c>
      <c r="L7863" s="11" t="s">
        <v>44</v>
      </c>
    </row>
    <row r="7864" spans="1:12" ht="14.4" x14ac:dyDescent="0.55000000000000004">
      <c r="A7864" s="4">
        <v>4</v>
      </c>
      <c r="B7864" s="5" t="s">
        <v>36</v>
      </c>
      <c r="C7864" s="5" t="s">
        <v>30</v>
      </c>
      <c r="D7864" s="6">
        <v>2021</v>
      </c>
      <c r="E7864" s="5" t="s">
        <v>35</v>
      </c>
      <c r="F7864" s="6">
        <v>286</v>
      </c>
      <c r="G7864" s="6">
        <v>5</v>
      </c>
      <c r="H7864" s="6">
        <v>1430</v>
      </c>
      <c r="I7864" s="5" t="s">
        <v>22</v>
      </c>
      <c r="J7864" s="6">
        <v>5</v>
      </c>
      <c r="K7864" s="6">
        <v>1</v>
      </c>
      <c r="L7864" s="7" t="s">
        <v>16</v>
      </c>
    </row>
    <row r="7865" spans="1:12" ht="14.4" x14ac:dyDescent="0.55000000000000004">
      <c r="A7865" s="8">
        <v>4</v>
      </c>
      <c r="B7865" s="9" t="s">
        <v>36</v>
      </c>
      <c r="C7865" s="9" t="s">
        <v>32</v>
      </c>
      <c r="D7865" s="10">
        <v>2021</v>
      </c>
      <c r="E7865" s="9" t="s">
        <v>38</v>
      </c>
      <c r="F7865" s="10">
        <v>177</v>
      </c>
      <c r="G7865" s="10">
        <v>2</v>
      </c>
      <c r="H7865" s="10">
        <v>354</v>
      </c>
      <c r="I7865" s="9" t="s">
        <v>22</v>
      </c>
      <c r="J7865" s="10">
        <v>3</v>
      </c>
      <c r="K7865" s="10">
        <v>2</v>
      </c>
      <c r="L7865" s="11" t="s">
        <v>44</v>
      </c>
    </row>
    <row r="7866" spans="1:12" ht="14.4" x14ac:dyDescent="0.55000000000000004">
      <c r="A7866" s="4">
        <v>4</v>
      </c>
      <c r="B7866" s="5" t="s">
        <v>36</v>
      </c>
      <c r="C7866" s="5" t="s">
        <v>34</v>
      </c>
      <c r="D7866" s="6">
        <v>2021</v>
      </c>
      <c r="E7866" s="5" t="s">
        <v>40</v>
      </c>
      <c r="F7866" s="6">
        <v>221</v>
      </c>
      <c r="G7866" s="6">
        <v>5</v>
      </c>
      <c r="H7866" s="6">
        <v>1105</v>
      </c>
      <c r="I7866" s="5" t="s">
        <v>22</v>
      </c>
      <c r="J7866" s="6">
        <v>3</v>
      </c>
      <c r="K7866" s="6">
        <v>2</v>
      </c>
      <c r="L7866" s="7" t="s">
        <v>44</v>
      </c>
    </row>
    <row r="7867" spans="1:12" ht="14.4" x14ac:dyDescent="0.55000000000000004">
      <c r="A7867" s="8">
        <v>4</v>
      </c>
      <c r="B7867" s="9" t="s">
        <v>36</v>
      </c>
      <c r="C7867" s="9" t="s">
        <v>37</v>
      </c>
      <c r="D7867" s="10">
        <v>2021</v>
      </c>
      <c r="E7867" s="9" t="s">
        <v>42</v>
      </c>
      <c r="F7867" s="10">
        <v>199</v>
      </c>
      <c r="G7867" s="10">
        <v>1</v>
      </c>
      <c r="H7867" s="10">
        <v>199</v>
      </c>
      <c r="I7867" s="9" t="s">
        <v>22</v>
      </c>
      <c r="J7867" s="10">
        <v>3</v>
      </c>
      <c r="K7867" s="10">
        <v>1</v>
      </c>
      <c r="L7867" s="11" t="s">
        <v>16</v>
      </c>
    </row>
    <row r="7868" spans="1:12" ht="14.4" x14ac:dyDescent="0.55000000000000004">
      <c r="A7868" s="4">
        <v>4</v>
      </c>
      <c r="B7868" s="5" t="s">
        <v>36</v>
      </c>
      <c r="C7868" s="5" t="s">
        <v>39</v>
      </c>
      <c r="D7868" s="6">
        <v>2021</v>
      </c>
      <c r="E7868" s="5" t="s">
        <v>45</v>
      </c>
      <c r="F7868" s="6">
        <v>48</v>
      </c>
      <c r="G7868" s="6">
        <v>4</v>
      </c>
      <c r="H7868" s="6">
        <v>192</v>
      </c>
      <c r="I7868" s="5" t="s">
        <v>22</v>
      </c>
      <c r="J7868" s="6">
        <v>4</v>
      </c>
      <c r="K7868" s="6">
        <v>2</v>
      </c>
      <c r="L7868" s="7" t="s">
        <v>44</v>
      </c>
    </row>
    <row r="7869" spans="1:12" ht="14.4" x14ac:dyDescent="0.55000000000000004">
      <c r="A7869" s="8">
        <v>4</v>
      </c>
      <c r="B7869" s="9" t="s">
        <v>36</v>
      </c>
      <c r="C7869" s="9" t="s">
        <v>41</v>
      </c>
      <c r="D7869" s="10">
        <v>2021</v>
      </c>
      <c r="E7869" s="9" t="s">
        <v>46</v>
      </c>
      <c r="F7869" s="10">
        <v>111</v>
      </c>
      <c r="G7869" s="10">
        <v>5</v>
      </c>
      <c r="H7869" s="10">
        <v>555</v>
      </c>
      <c r="I7869" s="9" t="s">
        <v>22</v>
      </c>
      <c r="J7869" s="10">
        <v>4</v>
      </c>
      <c r="K7869" s="10">
        <v>1</v>
      </c>
      <c r="L7869" s="11" t="s">
        <v>16</v>
      </c>
    </row>
    <row r="7870" spans="1:12" ht="14.4" x14ac:dyDescent="0.55000000000000004">
      <c r="A7870" s="4">
        <v>4</v>
      </c>
      <c r="B7870" s="5" t="s">
        <v>36</v>
      </c>
      <c r="C7870" s="5" t="s">
        <v>13</v>
      </c>
      <c r="D7870" s="6">
        <v>2021</v>
      </c>
      <c r="E7870" s="5" t="s">
        <v>47</v>
      </c>
      <c r="F7870" s="6">
        <v>120</v>
      </c>
      <c r="G7870" s="6">
        <v>4</v>
      </c>
      <c r="H7870" s="6">
        <v>480</v>
      </c>
      <c r="I7870" s="5" t="s">
        <v>22</v>
      </c>
      <c r="J7870" s="6">
        <v>5</v>
      </c>
      <c r="K7870" s="6">
        <v>2</v>
      </c>
      <c r="L7870" s="7" t="s">
        <v>44</v>
      </c>
    </row>
    <row r="7871" spans="1:12" ht="14.4" x14ac:dyDescent="0.55000000000000004">
      <c r="A7871" s="8">
        <v>4</v>
      </c>
      <c r="B7871" s="9" t="s">
        <v>36</v>
      </c>
      <c r="C7871" s="9" t="s">
        <v>18</v>
      </c>
      <c r="D7871" s="10">
        <v>2021</v>
      </c>
      <c r="E7871" s="9" t="s">
        <v>48</v>
      </c>
      <c r="F7871" s="10">
        <v>88</v>
      </c>
      <c r="G7871" s="10">
        <v>3</v>
      </c>
      <c r="H7871" s="10">
        <v>264</v>
      </c>
      <c r="I7871" s="9" t="s">
        <v>22</v>
      </c>
      <c r="J7871" s="10">
        <v>3</v>
      </c>
      <c r="K7871" s="10">
        <v>1</v>
      </c>
      <c r="L7871" s="11" t="s">
        <v>16</v>
      </c>
    </row>
    <row r="7872" spans="1:12" ht="14.4" x14ac:dyDescent="0.55000000000000004">
      <c r="A7872" s="4">
        <v>4</v>
      </c>
      <c r="B7872" s="5" t="s">
        <v>36</v>
      </c>
      <c r="C7872" s="5" t="s">
        <v>20</v>
      </c>
      <c r="D7872" s="6">
        <v>2021</v>
      </c>
      <c r="E7872" s="5" t="s">
        <v>50</v>
      </c>
      <c r="F7872" s="6">
        <v>96</v>
      </c>
      <c r="G7872" s="6">
        <v>5</v>
      </c>
      <c r="H7872" s="6">
        <v>480</v>
      </c>
      <c r="I7872" s="5" t="s">
        <v>22</v>
      </c>
      <c r="J7872" s="6">
        <v>4</v>
      </c>
      <c r="K7872" s="6">
        <v>2</v>
      </c>
      <c r="L7872" s="7" t="s">
        <v>44</v>
      </c>
    </row>
    <row r="7873" spans="1:12" ht="14.4" x14ac:dyDescent="0.55000000000000004">
      <c r="A7873" s="8">
        <v>4</v>
      </c>
      <c r="B7873" s="9" t="s">
        <v>36</v>
      </c>
      <c r="C7873" s="9" t="s">
        <v>23</v>
      </c>
      <c r="D7873" s="10">
        <v>2021</v>
      </c>
      <c r="E7873" s="9" t="s">
        <v>51</v>
      </c>
      <c r="F7873" s="10">
        <v>187</v>
      </c>
      <c r="G7873" s="10">
        <v>4</v>
      </c>
      <c r="H7873" s="10">
        <v>748</v>
      </c>
      <c r="I7873" s="9" t="s">
        <v>22</v>
      </c>
      <c r="J7873" s="10">
        <v>4</v>
      </c>
      <c r="K7873" s="10">
        <v>2</v>
      </c>
      <c r="L7873" s="11" t="s">
        <v>44</v>
      </c>
    </row>
    <row r="7874" spans="1:12" ht="14.4" x14ac:dyDescent="0.55000000000000004">
      <c r="A7874" s="4">
        <v>4</v>
      </c>
      <c r="B7874" s="5" t="s">
        <v>36</v>
      </c>
      <c r="C7874" s="5" t="s">
        <v>26</v>
      </c>
      <c r="D7874" s="6">
        <v>2021</v>
      </c>
      <c r="E7874" s="5" t="s">
        <v>52</v>
      </c>
      <c r="F7874" s="6">
        <v>114</v>
      </c>
      <c r="G7874" s="6">
        <v>3</v>
      </c>
      <c r="H7874" s="6">
        <v>342</v>
      </c>
      <c r="I7874" s="5" t="s">
        <v>22</v>
      </c>
      <c r="J7874" s="6">
        <v>5</v>
      </c>
      <c r="K7874" s="6">
        <v>1</v>
      </c>
      <c r="L7874" s="7" t="s">
        <v>16</v>
      </c>
    </row>
    <row r="7875" spans="1:12" ht="14.4" x14ac:dyDescent="0.55000000000000004">
      <c r="A7875" s="8">
        <v>4</v>
      </c>
      <c r="B7875" s="9" t="s">
        <v>36</v>
      </c>
      <c r="C7875" s="9" t="s">
        <v>28</v>
      </c>
      <c r="D7875" s="10">
        <v>2021</v>
      </c>
      <c r="E7875" s="9" t="s">
        <v>54</v>
      </c>
      <c r="F7875" s="10">
        <v>266</v>
      </c>
      <c r="G7875" s="10">
        <v>2</v>
      </c>
      <c r="H7875" s="10">
        <v>532</v>
      </c>
      <c r="I7875" s="9" t="s">
        <v>22</v>
      </c>
      <c r="J7875" s="10">
        <v>5</v>
      </c>
      <c r="K7875" s="10">
        <v>2</v>
      </c>
      <c r="L7875" s="11" t="s">
        <v>44</v>
      </c>
    </row>
    <row r="7876" spans="1:12" ht="14.4" x14ac:dyDescent="0.55000000000000004">
      <c r="A7876" s="4">
        <v>4</v>
      </c>
      <c r="B7876" s="5" t="s">
        <v>36</v>
      </c>
      <c r="C7876" s="5" t="s">
        <v>30</v>
      </c>
      <c r="D7876" s="6">
        <v>2021</v>
      </c>
      <c r="E7876" s="5" t="s">
        <v>55</v>
      </c>
      <c r="F7876" s="6">
        <v>231</v>
      </c>
      <c r="G7876" s="6">
        <v>4</v>
      </c>
      <c r="H7876" s="6">
        <v>924</v>
      </c>
      <c r="I7876" s="5" t="s">
        <v>22</v>
      </c>
      <c r="J7876" s="6">
        <v>3</v>
      </c>
      <c r="K7876" s="6">
        <v>1</v>
      </c>
      <c r="L7876" s="7" t="s">
        <v>16</v>
      </c>
    </row>
    <row r="7877" spans="1:12" ht="14.4" x14ac:dyDescent="0.55000000000000004">
      <c r="A7877" s="8">
        <v>4</v>
      </c>
      <c r="B7877" s="9" t="s">
        <v>36</v>
      </c>
      <c r="C7877" s="9" t="s">
        <v>32</v>
      </c>
      <c r="D7877" s="10">
        <v>2021</v>
      </c>
      <c r="E7877" s="9" t="s">
        <v>56</v>
      </c>
      <c r="F7877" s="10">
        <v>149</v>
      </c>
      <c r="G7877" s="10">
        <v>2</v>
      </c>
      <c r="H7877" s="10">
        <v>298</v>
      </c>
      <c r="I7877" s="9" t="s">
        <v>22</v>
      </c>
      <c r="J7877" s="10">
        <v>4</v>
      </c>
      <c r="K7877" s="10">
        <v>2</v>
      </c>
      <c r="L7877" s="11" t="s">
        <v>44</v>
      </c>
    </row>
    <row r="7878" spans="1:12" ht="14.4" x14ac:dyDescent="0.55000000000000004">
      <c r="A7878" s="4">
        <v>4</v>
      </c>
      <c r="B7878" s="5" t="s">
        <v>36</v>
      </c>
      <c r="C7878" s="5" t="s">
        <v>34</v>
      </c>
      <c r="D7878" s="6">
        <v>2021</v>
      </c>
      <c r="E7878" s="5" t="s">
        <v>57</v>
      </c>
      <c r="F7878" s="6">
        <v>32</v>
      </c>
      <c r="G7878" s="6">
        <v>2</v>
      </c>
      <c r="H7878" s="6">
        <v>64</v>
      </c>
      <c r="I7878" s="5" t="s">
        <v>22</v>
      </c>
      <c r="J7878" s="6">
        <v>5</v>
      </c>
      <c r="K7878" s="6">
        <v>1</v>
      </c>
      <c r="L7878" s="7" t="s">
        <v>16</v>
      </c>
    </row>
    <row r="7879" spans="1:12" ht="14.4" x14ac:dyDescent="0.55000000000000004">
      <c r="A7879" s="8">
        <v>4</v>
      </c>
      <c r="B7879" s="9" t="s">
        <v>36</v>
      </c>
      <c r="C7879" s="9" t="s">
        <v>37</v>
      </c>
      <c r="D7879" s="10">
        <v>2021</v>
      </c>
      <c r="E7879" s="9" t="s">
        <v>58</v>
      </c>
      <c r="F7879" s="10">
        <v>271</v>
      </c>
      <c r="G7879" s="10">
        <v>3</v>
      </c>
      <c r="H7879" s="10">
        <v>813</v>
      </c>
      <c r="I7879" s="9" t="s">
        <v>22</v>
      </c>
      <c r="J7879" s="10">
        <v>4</v>
      </c>
      <c r="K7879" s="10">
        <v>2</v>
      </c>
      <c r="L7879" s="11" t="s">
        <v>44</v>
      </c>
    </row>
    <row r="7880" spans="1:12" ht="14.4" x14ac:dyDescent="0.55000000000000004">
      <c r="A7880" s="4">
        <v>4</v>
      </c>
      <c r="B7880" s="5" t="s">
        <v>36</v>
      </c>
      <c r="C7880" s="5" t="s">
        <v>39</v>
      </c>
      <c r="D7880" s="6">
        <v>2021</v>
      </c>
      <c r="E7880" s="5" t="s">
        <v>59</v>
      </c>
      <c r="F7880" s="6">
        <v>164</v>
      </c>
      <c r="G7880" s="6">
        <v>4</v>
      </c>
      <c r="H7880" s="6">
        <v>656</v>
      </c>
      <c r="I7880" s="5" t="s">
        <v>22</v>
      </c>
      <c r="J7880" s="6">
        <v>4</v>
      </c>
      <c r="K7880" s="6">
        <v>2</v>
      </c>
      <c r="L7880" s="7" t="s">
        <v>44</v>
      </c>
    </row>
    <row r="7881" spans="1:12" ht="14.4" x14ac:dyDescent="0.55000000000000004">
      <c r="A7881" s="8">
        <v>4</v>
      </c>
      <c r="B7881" s="9" t="s">
        <v>36</v>
      </c>
      <c r="C7881" s="9" t="s">
        <v>41</v>
      </c>
      <c r="D7881" s="10">
        <v>2021</v>
      </c>
      <c r="E7881" s="9" t="s">
        <v>60</v>
      </c>
      <c r="F7881" s="10">
        <v>258</v>
      </c>
      <c r="G7881" s="10">
        <v>5</v>
      </c>
      <c r="H7881" s="10">
        <v>1290</v>
      </c>
      <c r="I7881" s="9" t="s">
        <v>22</v>
      </c>
      <c r="J7881" s="10">
        <v>5</v>
      </c>
      <c r="K7881" s="10">
        <v>1</v>
      </c>
      <c r="L7881" s="11" t="s">
        <v>16</v>
      </c>
    </row>
    <row r="7882" spans="1:12" ht="14.4" x14ac:dyDescent="0.55000000000000004">
      <c r="A7882" s="4">
        <v>4</v>
      </c>
      <c r="B7882" s="5" t="s">
        <v>36</v>
      </c>
      <c r="C7882" s="5" t="s">
        <v>13</v>
      </c>
      <c r="D7882" s="6">
        <v>2021</v>
      </c>
      <c r="E7882" s="5" t="s">
        <v>61</v>
      </c>
      <c r="F7882" s="6">
        <v>205</v>
      </c>
      <c r="G7882" s="6">
        <v>1</v>
      </c>
      <c r="H7882" s="6">
        <v>205</v>
      </c>
      <c r="I7882" s="5" t="s">
        <v>22</v>
      </c>
      <c r="J7882" s="6">
        <v>4</v>
      </c>
      <c r="K7882" s="6">
        <v>2</v>
      </c>
      <c r="L7882" s="7" t="s">
        <v>44</v>
      </c>
    </row>
    <row r="7883" spans="1:12" ht="14.4" x14ac:dyDescent="0.55000000000000004">
      <c r="A7883" s="8">
        <v>4</v>
      </c>
      <c r="B7883" s="9" t="s">
        <v>36</v>
      </c>
      <c r="C7883" s="9" t="s">
        <v>18</v>
      </c>
      <c r="D7883" s="10">
        <v>2021</v>
      </c>
      <c r="E7883" s="9" t="s">
        <v>62</v>
      </c>
      <c r="F7883" s="10">
        <v>95</v>
      </c>
      <c r="G7883" s="10">
        <v>1</v>
      </c>
      <c r="H7883" s="10">
        <v>95</v>
      </c>
      <c r="I7883" s="9" t="s">
        <v>22</v>
      </c>
      <c r="J7883" s="10">
        <v>4</v>
      </c>
      <c r="K7883" s="10">
        <v>1</v>
      </c>
      <c r="L7883" s="11" t="s">
        <v>16</v>
      </c>
    </row>
    <row r="7884" spans="1:12" ht="14.4" x14ac:dyDescent="0.55000000000000004">
      <c r="A7884" s="4">
        <v>4</v>
      </c>
      <c r="B7884" s="5" t="s">
        <v>36</v>
      </c>
      <c r="C7884" s="5" t="s">
        <v>20</v>
      </c>
      <c r="D7884" s="6">
        <v>2021</v>
      </c>
      <c r="E7884" s="5" t="s">
        <v>63</v>
      </c>
      <c r="F7884" s="6">
        <v>190</v>
      </c>
      <c r="G7884" s="6">
        <v>5</v>
      </c>
      <c r="H7884" s="6">
        <v>950</v>
      </c>
      <c r="I7884" s="5" t="s">
        <v>22</v>
      </c>
      <c r="J7884" s="6">
        <v>4</v>
      </c>
      <c r="K7884" s="6">
        <v>2</v>
      </c>
      <c r="L7884" s="7" t="s">
        <v>44</v>
      </c>
    </row>
    <row r="7885" spans="1:12" ht="14.4" x14ac:dyDescent="0.55000000000000004">
      <c r="A7885" s="8">
        <v>4</v>
      </c>
      <c r="B7885" s="9" t="s">
        <v>36</v>
      </c>
      <c r="C7885" s="9" t="s">
        <v>23</v>
      </c>
      <c r="D7885" s="10">
        <v>2021</v>
      </c>
      <c r="E7885" s="9" t="s">
        <v>64</v>
      </c>
      <c r="F7885" s="10">
        <v>224</v>
      </c>
      <c r="G7885" s="10">
        <v>3</v>
      </c>
      <c r="H7885" s="10">
        <v>672</v>
      </c>
      <c r="I7885" s="9" t="s">
        <v>22</v>
      </c>
      <c r="J7885" s="10">
        <v>5</v>
      </c>
      <c r="K7885" s="10">
        <v>1</v>
      </c>
      <c r="L7885" s="11" t="s">
        <v>16</v>
      </c>
    </row>
    <row r="7886" spans="1:12" ht="14.4" x14ac:dyDescent="0.55000000000000004">
      <c r="A7886" s="4">
        <v>4</v>
      </c>
      <c r="B7886" s="5" t="s">
        <v>36</v>
      </c>
      <c r="C7886" s="5" t="s">
        <v>26</v>
      </c>
      <c r="D7886" s="6">
        <v>2021</v>
      </c>
      <c r="E7886" s="5" t="s">
        <v>65</v>
      </c>
      <c r="F7886" s="6">
        <v>60</v>
      </c>
      <c r="G7886" s="6">
        <v>4</v>
      </c>
      <c r="H7886" s="6">
        <v>240</v>
      </c>
      <c r="I7886" s="5" t="s">
        <v>22</v>
      </c>
      <c r="J7886" s="6">
        <v>4</v>
      </c>
      <c r="K7886" s="6">
        <v>2</v>
      </c>
      <c r="L7886" s="7" t="s">
        <v>44</v>
      </c>
    </row>
    <row r="7887" spans="1:12" ht="14.4" x14ac:dyDescent="0.55000000000000004">
      <c r="A7887" s="8">
        <v>4</v>
      </c>
      <c r="B7887" s="9" t="s">
        <v>36</v>
      </c>
      <c r="C7887" s="9" t="s">
        <v>28</v>
      </c>
      <c r="D7887" s="10">
        <v>2021</v>
      </c>
      <c r="E7887" s="9" t="s">
        <v>66</v>
      </c>
      <c r="F7887" s="10">
        <v>131</v>
      </c>
      <c r="G7887" s="10">
        <v>5</v>
      </c>
      <c r="H7887" s="10">
        <v>655</v>
      </c>
      <c r="I7887" s="9" t="s">
        <v>22</v>
      </c>
      <c r="J7887" s="10">
        <v>5</v>
      </c>
      <c r="K7887" s="10">
        <v>2</v>
      </c>
      <c r="L7887" s="11" t="s">
        <v>44</v>
      </c>
    </row>
    <row r="7888" spans="1:12" ht="14.4" x14ac:dyDescent="0.55000000000000004">
      <c r="A7888" s="4">
        <v>4</v>
      </c>
      <c r="B7888" s="5" t="s">
        <v>36</v>
      </c>
      <c r="C7888" s="5" t="s">
        <v>30</v>
      </c>
      <c r="D7888" s="6">
        <v>2021</v>
      </c>
      <c r="E7888" s="5" t="s">
        <v>67</v>
      </c>
      <c r="F7888" s="6">
        <v>103</v>
      </c>
      <c r="G7888" s="6">
        <v>3</v>
      </c>
      <c r="H7888" s="6">
        <v>309</v>
      </c>
      <c r="I7888" s="5" t="s">
        <v>22</v>
      </c>
      <c r="J7888" s="6">
        <v>3</v>
      </c>
      <c r="K7888" s="6">
        <v>1</v>
      </c>
      <c r="L7888" s="7" t="s">
        <v>16</v>
      </c>
    </row>
    <row r="7889" spans="1:12" ht="14.4" x14ac:dyDescent="0.55000000000000004">
      <c r="A7889" s="8">
        <v>4</v>
      </c>
      <c r="B7889" s="9" t="s">
        <v>36</v>
      </c>
      <c r="C7889" s="9" t="s">
        <v>32</v>
      </c>
      <c r="D7889" s="10">
        <v>2021</v>
      </c>
      <c r="E7889" s="9" t="s">
        <v>68</v>
      </c>
      <c r="F7889" s="10">
        <v>275</v>
      </c>
      <c r="G7889" s="10">
        <v>1</v>
      </c>
      <c r="H7889" s="10">
        <v>275</v>
      </c>
      <c r="I7889" s="9" t="s">
        <v>22</v>
      </c>
      <c r="J7889" s="10">
        <v>5</v>
      </c>
      <c r="K7889" s="10">
        <v>2</v>
      </c>
      <c r="L7889" s="11" t="s">
        <v>44</v>
      </c>
    </row>
    <row r="7890" spans="1:12" ht="14.4" x14ac:dyDescent="0.55000000000000004">
      <c r="A7890" s="4">
        <v>4</v>
      </c>
      <c r="B7890" s="5" t="s">
        <v>36</v>
      </c>
      <c r="C7890" s="5" t="s">
        <v>34</v>
      </c>
      <c r="D7890" s="6">
        <v>2021</v>
      </c>
      <c r="E7890" s="5" t="s">
        <v>69</v>
      </c>
      <c r="F7890" s="6">
        <v>265</v>
      </c>
      <c r="G7890" s="6">
        <v>3</v>
      </c>
      <c r="H7890" s="6">
        <v>795</v>
      </c>
      <c r="I7890" s="5" t="s">
        <v>22</v>
      </c>
      <c r="J7890" s="6">
        <v>4</v>
      </c>
      <c r="K7890" s="6">
        <v>1</v>
      </c>
      <c r="L7890" s="7" t="s">
        <v>16</v>
      </c>
    </row>
    <row r="7891" spans="1:12" ht="14.4" x14ac:dyDescent="0.55000000000000004">
      <c r="A7891" s="8">
        <v>4</v>
      </c>
      <c r="B7891" s="9" t="s">
        <v>36</v>
      </c>
      <c r="C7891" s="9" t="s">
        <v>37</v>
      </c>
      <c r="D7891" s="10">
        <v>2021</v>
      </c>
      <c r="E7891" s="9" t="s">
        <v>70</v>
      </c>
      <c r="F7891" s="10">
        <v>85</v>
      </c>
      <c r="G7891" s="10">
        <v>4</v>
      </c>
      <c r="H7891" s="10">
        <v>340</v>
      </c>
      <c r="I7891" s="9" t="s">
        <v>22</v>
      </c>
      <c r="J7891" s="10">
        <v>4</v>
      </c>
      <c r="K7891" s="10">
        <v>2</v>
      </c>
      <c r="L7891" s="11" t="s">
        <v>44</v>
      </c>
    </row>
    <row r="7892" spans="1:12" ht="14.4" x14ac:dyDescent="0.55000000000000004">
      <c r="A7892" s="4">
        <v>4</v>
      </c>
      <c r="B7892" s="5" t="s">
        <v>36</v>
      </c>
      <c r="C7892" s="5" t="s">
        <v>39</v>
      </c>
      <c r="D7892" s="6">
        <v>2021</v>
      </c>
      <c r="E7892" s="5" t="s">
        <v>71</v>
      </c>
      <c r="F7892" s="6">
        <v>187</v>
      </c>
      <c r="G7892" s="6">
        <v>2</v>
      </c>
      <c r="H7892" s="6">
        <v>374</v>
      </c>
      <c r="I7892" s="5" t="s">
        <v>22</v>
      </c>
      <c r="J7892" s="6">
        <v>3</v>
      </c>
      <c r="K7892" s="6">
        <v>1</v>
      </c>
      <c r="L7892" s="7" t="s">
        <v>16</v>
      </c>
    </row>
    <row r="7893" spans="1:12" ht="14.4" x14ac:dyDescent="0.55000000000000004">
      <c r="A7893" s="8">
        <v>4</v>
      </c>
      <c r="B7893" s="9" t="s">
        <v>36</v>
      </c>
      <c r="C7893" s="9" t="s">
        <v>41</v>
      </c>
      <c r="D7893" s="10">
        <v>2021</v>
      </c>
      <c r="E7893" s="9" t="s">
        <v>72</v>
      </c>
      <c r="F7893" s="10">
        <v>267</v>
      </c>
      <c r="G7893" s="10">
        <v>1</v>
      </c>
      <c r="H7893" s="10">
        <v>267</v>
      </c>
      <c r="I7893" s="9" t="s">
        <v>22</v>
      </c>
      <c r="J7893" s="10">
        <v>4</v>
      </c>
      <c r="K7893" s="10">
        <v>2</v>
      </c>
      <c r="L7893" s="11" t="s">
        <v>44</v>
      </c>
    </row>
    <row r="7894" spans="1:12" ht="14.4" x14ac:dyDescent="0.55000000000000004">
      <c r="A7894" s="4">
        <v>4</v>
      </c>
      <c r="B7894" s="5" t="s">
        <v>36</v>
      </c>
      <c r="C7894" s="5" t="s">
        <v>13</v>
      </c>
      <c r="D7894" s="6">
        <v>2021</v>
      </c>
      <c r="E7894" s="5" t="s">
        <v>73</v>
      </c>
      <c r="F7894" s="6">
        <v>184</v>
      </c>
      <c r="G7894" s="6">
        <v>3</v>
      </c>
      <c r="H7894" s="6">
        <v>552</v>
      </c>
      <c r="I7894" s="5" t="s">
        <v>22</v>
      </c>
      <c r="J7894" s="6">
        <v>3</v>
      </c>
      <c r="K7894" s="6">
        <v>2</v>
      </c>
      <c r="L7894" s="7" t="s">
        <v>44</v>
      </c>
    </row>
    <row r="7895" spans="1:12" ht="14.4" x14ac:dyDescent="0.55000000000000004">
      <c r="A7895" s="8">
        <v>4</v>
      </c>
      <c r="B7895" s="9" t="s">
        <v>36</v>
      </c>
      <c r="C7895" s="9" t="s">
        <v>18</v>
      </c>
      <c r="D7895" s="10">
        <v>2021</v>
      </c>
      <c r="E7895" s="9" t="s">
        <v>74</v>
      </c>
      <c r="F7895" s="10">
        <v>114</v>
      </c>
      <c r="G7895" s="10">
        <v>4</v>
      </c>
      <c r="H7895" s="10">
        <v>456</v>
      </c>
      <c r="I7895" s="9" t="s">
        <v>22</v>
      </c>
      <c r="J7895" s="10">
        <v>5</v>
      </c>
      <c r="K7895" s="10">
        <v>1</v>
      </c>
      <c r="L7895" s="11" t="s">
        <v>16</v>
      </c>
    </row>
    <row r="7896" spans="1:12" ht="14.4" x14ac:dyDescent="0.55000000000000004">
      <c r="A7896" s="4">
        <v>4</v>
      </c>
      <c r="B7896" s="5" t="s">
        <v>36</v>
      </c>
      <c r="C7896" s="5" t="s">
        <v>20</v>
      </c>
      <c r="D7896" s="6">
        <v>2021</v>
      </c>
      <c r="E7896" s="5" t="s">
        <v>75</v>
      </c>
      <c r="F7896" s="6">
        <v>83</v>
      </c>
      <c r="G7896" s="6">
        <v>4</v>
      </c>
      <c r="H7896" s="6">
        <v>332</v>
      </c>
      <c r="I7896" s="5" t="s">
        <v>22</v>
      </c>
      <c r="J7896" s="6">
        <v>4</v>
      </c>
      <c r="K7896" s="6">
        <v>2</v>
      </c>
      <c r="L7896" s="7" t="s">
        <v>44</v>
      </c>
    </row>
    <row r="7897" spans="1:12" ht="14.4" x14ac:dyDescent="0.55000000000000004">
      <c r="A7897" s="8">
        <v>4</v>
      </c>
      <c r="B7897" s="9" t="s">
        <v>36</v>
      </c>
      <c r="C7897" s="9" t="s">
        <v>23</v>
      </c>
      <c r="D7897" s="10">
        <v>2021</v>
      </c>
      <c r="E7897" s="9" t="s">
        <v>76</v>
      </c>
      <c r="F7897" s="10">
        <v>165</v>
      </c>
      <c r="G7897" s="10">
        <v>2</v>
      </c>
      <c r="H7897" s="10">
        <v>330</v>
      </c>
      <c r="I7897" s="9" t="s">
        <v>22</v>
      </c>
      <c r="J7897" s="10">
        <v>3</v>
      </c>
      <c r="K7897" s="10">
        <v>1</v>
      </c>
      <c r="L7897" s="11" t="s">
        <v>16</v>
      </c>
    </row>
    <row r="7898" spans="1:12" ht="14.4" x14ac:dyDescent="0.55000000000000004">
      <c r="A7898" s="4">
        <v>4</v>
      </c>
      <c r="B7898" s="5" t="s">
        <v>36</v>
      </c>
      <c r="C7898" s="5" t="s">
        <v>26</v>
      </c>
      <c r="D7898" s="6">
        <v>2021</v>
      </c>
      <c r="E7898" s="5" t="s">
        <v>77</v>
      </c>
      <c r="F7898" s="6">
        <v>207</v>
      </c>
      <c r="G7898" s="6">
        <v>5</v>
      </c>
      <c r="H7898" s="6">
        <v>1035</v>
      </c>
      <c r="I7898" s="5" t="s">
        <v>22</v>
      </c>
      <c r="J7898" s="6">
        <v>5</v>
      </c>
      <c r="K7898" s="6">
        <v>2</v>
      </c>
      <c r="L7898" s="7" t="s">
        <v>44</v>
      </c>
    </row>
    <row r="7899" spans="1:12" ht="14.4" x14ac:dyDescent="0.55000000000000004">
      <c r="A7899" s="8">
        <v>4</v>
      </c>
      <c r="B7899" s="9" t="s">
        <v>36</v>
      </c>
      <c r="C7899" s="9" t="s">
        <v>28</v>
      </c>
      <c r="D7899" s="10">
        <v>2021</v>
      </c>
      <c r="E7899" s="9" t="s">
        <v>78</v>
      </c>
      <c r="F7899" s="10">
        <v>252</v>
      </c>
      <c r="G7899" s="10">
        <v>1</v>
      </c>
      <c r="H7899" s="10">
        <v>252</v>
      </c>
      <c r="I7899" s="9" t="s">
        <v>22</v>
      </c>
      <c r="J7899" s="10">
        <v>4</v>
      </c>
      <c r="K7899" s="10">
        <v>1</v>
      </c>
      <c r="L7899" s="11" t="s">
        <v>16</v>
      </c>
    </row>
    <row r="7900" spans="1:12" ht="14.4" x14ac:dyDescent="0.55000000000000004">
      <c r="A7900" s="4">
        <v>4</v>
      </c>
      <c r="B7900" s="5" t="s">
        <v>36</v>
      </c>
      <c r="C7900" s="5" t="s">
        <v>30</v>
      </c>
      <c r="D7900" s="6">
        <v>2021</v>
      </c>
      <c r="E7900" s="5" t="s">
        <v>79</v>
      </c>
      <c r="F7900" s="6">
        <v>258</v>
      </c>
      <c r="G7900" s="6">
        <v>4</v>
      </c>
      <c r="H7900" s="6">
        <v>1032</v>
      </c>
      <c r="I7900" s="5" t="s">
        <v>22</v>
      </c>
      <c r="J7900" s="6">
        <v>3</v>
      </c>
      <c r="K7900" s="6">
        <v>2</v>
      </c>
      <c r="L7900" s="7" t="s">
        <v>44</v>
      </c>
    </row>
    <row r="7901" spans="1:12" ht="14.4" x14ac:dyDescent="0.55000000000000004">
      <c r="A7901" s="8">
        <v>4</v>
      </c>
      <c r="B7901" s="9" t="s">
        <v>36</v>
      </c>
      <c r="C7901" s="9" t="s">
        <v>32</v>
      </c>
      <c r="D7901" s="10">
        <v>2021</v>
      </c>
      <c r="E7901" s="9" t="s">
        <v>80</v>
      </c>
      <c r="F7901" s="10">
        <v>103</v>
      </c>
      <c r="G7901" s="10">
        <v>3</v>
      </c>
      <c r="H7901" s="10">
        <v>309</v>
      </c>
      <c r="I7901" s="9" t="s">
        <v>22</v>
      </c>
      <c r="J7901" s="10">
        <v>4</v>
      </c>
      <c r="K7901" s="10">
        <v>2</v>
      </c>
      <c r="L7901" s="11" t="s">
        <v>44</v>
      </c>
    </row>
    <row r="7902" spans="1:12" ht="14.4" x14ac:dyDescent="0.55000000000000004">
      <c r="A7902" s="4">
        <v>4</v>
      </c>
      <c r="B7902" s="5" t="s">
        <v>36</v>
      </c>
      <c r="C7902" s="5" t="s">
        <v>34</v>
      </c>
      <c r="D7902" s="6">
        <v>2021</v>
      </c>
      <c r="E7902" s="5" t="s">
        <v>81</v>
      </c>
      <c r="F7902" s="6">
        <v>63</v>
      </c>
      <c r="G7902" s="6">
        <v>5</v>
      </c>
      <c r="H7902" s="6">
        <v>315</v>
      </c>
      <c r="I7902" s="5" t="s">
        <v>22</v>
      </c>
      <c r="J7902" s="6">
        <v>3</v>
      </c>
      <c r="K7902" s="6">
        <v>1</v>
      </c>
      <c r="L7902" s="7" t="s">
        <v>16</v>
      </c>
    </row>
    <row r="7903" spans="1:12" ht="14.4" x14ac:dyDescent="0.55000000000000004">
      <c r="A7903" s="8">
        <v>4</v>
      </c>
      <c r="B7903" s="9" t="s">
        <v>36</v>
      </c>
      <c r="C7903" s="9" t="s">
        <v>37</v>
      </c>
      <c r="D7903" s="10">
        <v>2021</v>
      </c>
      <c r="E7903" s="9" t="s">
        <v>82</v>
      </c>
      <c r="F7903" s="10">
        <v>43</v>
      </c>
      <c r="G7903" s="10">
        <v>2</v>
      </c>
      <c r="H7903" s="10">
        <v>86</v>
      </c>
      <c r="I7903" s="9" t="s">
        <v>22</v>
      </c>
      <c r="J7903" s="10">
        <v>3</v>
      </c>
      <c r="K7903" s="10">
        <v>2</v>
      </c>
      <c r="L7903" s="11" t="s">
        <v>44</v>
      </c>
    </row>
    <row r="7904" spans="1:12" ht="14.4" x14ac:dyDescent="0.55000000000000004">
      <c r="A7904" s="4">
        <v>4</v>
      </c>
      <c r="B7904" s="5" t="s">
        <v>36</v>
      </c>
      <c r="C7904" s="5" t="s">
        <v>39</v>
      </c>
      <c r="D7904" s="6">
        <v>2021</v>
      </c>
      <c r="E7904" s="5" t="s">
        <v>83</v>
      </c>
      <c r="F7904" s="6">
        <v>123</v>
      </c>
      <c r="G7904" s="6">
        <v>4</v>
      </c>
      <c r="H7904" s="6">
        <v>492</v>
      </c>
      <c r="I7904" s="5" t="s">
        <v>22</v>
      </c>
      <c r="J7904" s="6">
        <v>3</v>
      </c>
      <c r="K7904" s="6">
        <v>1</v>
      </c>
      <c r="L7904" s="7" t="s">
        <v>16</v>
      </c>
    </row>
    <row r="7905" spans="1:12" ht="14.4" x14ac:dyDescent="0.55000000000000004">
      <c r="A7905" s="8">
        <v>4</v>
      </c>
      <c r="B7905" s="9" t="s">
        <v>36</v>
      </c>
      <c r="C7905" s="9" t="s">
        <v>41</v>
      </c>
      <c r="D7905" s="10">
        <v>2021</v>
      </c>
      <c r="E7905" s="9" t="s">
        <v>84</v>
      </c>
      <c r="F7905" s="10">
        <v>131</v>
      </c>
      <c r="G7905" s="10">
        <v>1</v>
      </c>
      <c r="H7905" s="10">
        <v>131</v>
      </c>
      <c r="I7905" s="9" t="s">
        <v>22</v>
      </c>
      <c r="J7905" s="10">
        <v>4</v>
      </c>
      <c r="K7905" s="10">
        <v>2</v>
      </c>
      <c r="L7905" s="11" t="s">
        <v>44</v>
      </c>
    </row>
    <row r="7906" spans="1:12" ht="14.4" x14ac:dyDescent="0.55000000000000004">
      <c r="A7906" s="4">
        <v>4</v>
      </c>
      <c r="B7906" s="5" t="s">
        <v>36</v>
      </c>
      <c r="C7906" s="5" t="s">
        <v>13</v>
      </c>
      <c r="D7906" s="6">
        <v>2021</v>
      </c>
      <c r="E7906" s="5" t="s">
        <v>85</v>
      </c>
      <c r="F7906" s="6">
        <v>108</v>
      </c>
      <c r="G7906" s="6">
        <v>3</v>
      </c>
      <c r="H7906" s="6">
        <v>324</v>
      </c>
      <c r="I7906" s="5" t="s">
        <v>22</v>
      </c>
      <c r="J7906" s="6">
        <v>3</v>
      </c>
      <c r="K7906" s="6">
        <v>1</v>
      </c>
      <c r="L7906" s="7" t="s">
        <v>16</v>
      </c>
    </row>
    <row r="7907" spans="1:12" ht="14.4" x14ac:dyDescent="0.55000000000000004">
      <c r="A7907" s="8">
        <v>4</v>
      </c>
      <c r="B7907" s="9" t="s">
        <v>36</v>
      </c>
      <c r="C7907" s="9" t="s">
        <v>18</v>
      </c>
      <c r="D7907" s="10">
        <v>2021</v>
      </c>
      <c r="E7907" s="9" t="s">
        <v>86</v>
      </c>
      <c r="F7907" s="10">
        <v>205</v>
      </c>
      <c r="G7907" s="10">
        <v>3</v>
      </c>
      <c r="H7907" s="10">
        <v>615</v>
      </c>
      <c r="I7907" s="9" t="s">
        <v>22</v>
      </c>
      <c r="J7907" s="10">
        <v>5</v>
      </c>
      <c r="K7907" s="10">
        <v>2</v>
      </c>
      <c r="L7907" s="11" t="s">
        <v>44</v>
      </c>
    </row>
    <row r="7908" spans="1:12" ht="14.4" x14ac:dyDescent="0.55000000000000004">
      <c r="A7908" s="4">
        <v>2</v>
      </c>
      <c r="B7908" s="5" t="s">
        <v>49</v>
      </c>
      <c r="C7908" s="5" t="s">
        <v>20</v>
      </c>
      <c r="D7908" s="6">
        <v>2021</v>
      </c>
      <c r="E7908" s="5" t="s">
        <v>14</v>
      </c>
      <c r="F7908" s="6">
        <v>46</v>
      </c>
      <c r="G7908" s="6">
        <v>2</v>
      </c>
      <c r="H7908" s="6">
        <v>92</v>
      </c>
      <c r="I7908" s="5" t="s">
        <v>22</v>
      </c>
      <c r="J7908" s="6">
        <v>5</v>
      </c>
      <c r="K7908" s="6">
        <v>2</v>
      </c>
      <c r="L7908" s="7" t="s">
        <v>44</v>
      </c>
    </row>
    <row r="7909" spans="1:12" ht="14.4" x14ac:dyDescent="0.55000000000000004">
      <c r="A7909" s="8">
        <v>2</v>
      </c>
      <c r="B7909" s="9" t="s">
        <v>49</v>
      </c>
      <c r="C7909" s="9" t="s">
        <v>23</v>
      </c>
      <c r="D7909" s="10">
        <v>2021</v>
      </c>
      <c r="E7909" s="9" t="s">
        <v>19</v>
      </c>
      <c r="F7909" s="10">
        <v>96</v>
      </c>
      <c r="G7909" s="10">
        <v>4</v>
      </c>
      <c r="H7909" s="10">
        <v>384</v>
      </c>
      <c r="I7909" s="9" t="s">
        <v>22</v>
      </c>
      <c r="J7909" s="10">
        <v>5</v>
      </c>
      <c r="K7909" s="10">
        <v>1</v>
      </c>
      <c r="L7909" s="11" t="s">
        <v>16</v>
      </c>
    </row>
    <row r="7910" spans="1:12" ht="14.4" x14ac:dyDescent="0.55000000000000004">
      <c r="A7910" s="4">
        <v>2</v>
      </c>
      <c r="B7910" s="5" t="s">
        <v>49</v>
      </c>
      <c r="C7910" s="5" t="s">
        <v>26</v>
      </c>
      <c r="D7910" s="6">
        <v>2021</v>
      </c>
      <c r="E7910" s="5" t="s">
        <v>21</v>
      </c>
      <c r="F7910" s="6">
        <v>263</v>
      </c>
      <c r="G7910" s="6">
        <v>5</v>
      </c>
      <c r="H7910" s="6">
        <v>1315</v>
      </c>
      <c r="I7910" s="5" t="s">
        <v>22</v>
      </c>
      <c r="J7910" s="6">
        <v>3</v>
      </c>
      <c r="K7910" s="6">
        <v>2</v>
      </c>
      <c r="L7910" s="7" t="s">
        <v>44</v>
      </c>
    </row>
    <row r="7911" spans="1:12" ht="14.4" x14ac:dyDescent="0.55000000000000004">
      <c r="A7911" s="8">
        <v>2</v>
      </c>
      <c r="B7911" s="9" t="s">
        <v>49</v>
      </c>
      <c r="C7911" s="9" t="s">
        <v>28</v>
      </c>
      <c r="D7911" s="10">
        <v>2021</v>
      </c>
      <c r="E7911" s="9" t="s">
        <v>24</v>
      </c>
      <c r="F7911" s="10">
        <v>258</v>
      </c>
      <c r="G7911" s="10">
        <v>1</v>
      </c>
      <c r="H7911" s="10">
        <v>258</v>
      </c>
      <c r="I7911" s="9" t="s">
        <v>22</v>
      </c>
      <c r="J7911" s="10">
        <v>3</v>
      </c>
      <c r="K7911" s="10">
        <v>1</v>
      </c>
      <c r="L7911" s="11" t="s">
        <v>16</v>
      </c>
    </row>
    <row r="7912" spans="1:12" ht="14.4" x14ac:dyDescent="0.55000000000000004">
      <c r="A7912" s="4">
        <v>2</v>
      </c>
      <c r="B7912" s="5" t="s">
        <v>49</v>
      </c>
      <c r="C7912" s="5" t="s">
        <v>30</v>
      </c>
      <c r="D7912" s="6">
        <v>2021</v>
      </c>
      <c r="E7912" s="5" t="s">
        <v>27</v>
      </c>
      <c r="F7912" s="6">
        <v>44</v>
      </c>
      <c r="G7912" s="6">
        <v>3</v>
      </c>
      <c r="H7912" s="6">
        <v>132</v>
      </c>
      <c r="I7912" s="5" t="s">
        <v>22</v>
      </c>
      <c r="J7912" s="6">
        <v>3</v>
      </c>
      <c r="K7912" s="6">
        <v>2</v>
      </c>
      <c r="L7912" s="7" t="s">
        <v>44</v>
      </c>
    </row>
    <row r="7913" spans="1:12" ht="14.4" x14ac:dyDescent="0.55000000000000004">
      <c r="A7913" s="8">
        <v>2</v>
      </c>
      <c r="B7913" s="9" t="s">
        <v>49</v>
      </c>
      <c r="C7913" s="9" t="s">
        <v>32</v>
      </c>
      <c r="D7913" s="10">
        <v>2021</v>
      </c>
      <c r="E7913" s="9" t="s">
        <v>33</v>
      </c>
      <c r="F7913" s="10">
        <v>48</v>
      </c>
      <c r="G7913" s="10">
        <v>5</v>
      </c>
      <c r="H7913" s="10">
        <v>240</v>
      </c>
      <c r="I7913" s="9" t="s">
        <v>22</v>
      </c>
      <c r="J7913" s="10">
        <v>5</v>
      </c>
      <c r="K7913" s="10">
        <v>1</v>
      </c>
      <c r="L7913" s="11" t="s">
        <v>16</v>
      </c>
    </row>
    <row r="7914" spans="1:12" ht="14.4" x14ac:dyDescent="0.55000000000000004">
      <c r="A7914" s="4">
        <v>2</v>
      </c>
      <c r="B7914" s="5" t="s">
        <v>49</v>
      </c>
      <c r="C7914" s="5" t="s">
        <v>34</v>
      </c>
      <c r="D7914" s="6">
        <v>2021</v>
      </c>
      <c r="E7914" s="5" t="s">
        <v>35</v>
      </c>
      <c r="F7914" s="6">
        <v>68</v>
      </c>
      <c r="G7914" s="6">
        <v>3</v>
      </c>
      <c r="H7914" s="6">
        <v>204</v>
      </c>
      <c r="I7914" s="5" t="s">
        <v>22</v>
      </c>
      <c r="J7914" s="6">
        <v>3</v>
      </c>
      <c r="K7914" s="6">
        <v>2</v>
      </c>
      <c r="L7914" s="7" t="s">
        <v>44</v>
      </c>
    </row>
    <row r="7915" spans="1:12" ht="14.4" x14ac:dyDescent="0.55000000000000004">
      <c r="A7915" s="8">
        <v>2</v>
      </c>
      <c r="B7915" s="9" t="s">
        <v>49</v>
      </c>
      <c r="C7915" s="9" t="s">
        <v>37</v>
      </c>
      <c r="D7915" s="10">
        <v>2021</v>
      </c>
      <c r="E7915" s="9" t="s">
        <v>38</v>
      </c>
      <c r="F7915" s="10">
        <v>212</v>
      </c>
      <c r="G7915" s="10">
        <v>2</v>
      </c>
      <c r="H7915" s="10">
        <v>424</v>
      </c>
      <c r="I7915" s="9" t="s">
        <v>22</v>
      </c>
      <c r="J7915" s="10">
        <v>5</v>
      </c>
      <c r="K7915" s="10">
        <v>2</v>
      </c>
      <c r="L7915" s="11" t="s">
        <v>44</v>
      </c>
    </row>
    <row r="7916" spans="1:12" ht="14.4" x14ac:dyDescent="0.55000000000000004">
      <c r="A7916" s="4">
        <v>2</v>
      </c>
      <c r="B7916" s="5" t="s">
        <v>49</v>
      </c>
      <c r="C7916" s="5" t="s">
        <v>39</v>
      </c>
      <c r="D7916" s="6">
        <v>2021</v>
      </c>
      <c r="E7916" s="5" t="s">
        <v>40</v>
      </c>
      <c r="F7916" s="6">
        <v>227</v>
      </c>
      <c r="G7916" s="6">
        <v>4</v>
      </c>
      <c r="H7916" s="6">
        <v>908</v>
      </c>
      <c r="I7916" s="5" t="s">
        <v>22</v>
      </c>
      <c r="J7916" s="6">
        <v>4</v>
      </c>
      <c r="K7916" s="6">
        <v>1</v>
      </c>
      <c r="L7916" s="7" t="s">
        <v>16</v>
      </c>
    </row>
    <row r="7917" spans="1:12" ht="14.4" x14ac:dyDescent="0.55000000000000004">
      <c r="A7917" s="8">
        <v>2</v>
      </c>
      <c r="B7917" s="9" t="s">
        <v>49</v>
      </c>
      <c r="C7917" s="9" t="s">
        <v>41</v>
      </c>
      <c r="D7917" s="10">
        <v>2021</v>
      </c>
      <c r="E7917" s="9" t="s">
        <v>42</v>
      </c>
      <c r="F7917" s="10">
        <v>154</v>
      </c>
      <c r="G7917" s="10">
        <v>1</v>
      </c>
      <c r="H7917" s="10">
        <v>154</v>
      </c>
      <c r="I7917" s="9" t="s">
        <v>22</v>
      </c>
      <c r="J7917" s="10">
        <v>4</v>
      </c>
      <c r="K7917" s="10">
        <v>2</v>
      </c>
      <c r="L7917" s="11" t="s">
        <v>44</v>
      </c>
    </row>
    <row r="7918" spans="1:12" ht="14.4" x14ac:dyDescent="0.55000000000000004">
      <c r="A7918" s="4">
        <v>2</v>
      </c>
      <c r="B7918" s="5" t="s">
        <v>49</v>
      </c>
      <c r="C7918" s="5" t="s">
        <v>13</v>
      </c>
      <c r="D7918" s="6">
        <v>2021</v>
      </c>
      <c r="E7918" s="5" t="s">
        <v>45</v>
      </c>
      <c r="F7918" s="6">
        <v>83</v>
      </c>
      <c r="G7918" s="6">
        <v>2</v>
      </c>
      <c r="H7918" s="6">
        <v>166</v>
      </c>
      <c r="I7918" s="5" t="s">
        <v>22</v>
      </c>
      <c r="J7918" s="6">
        <v>4</v>
      </c>
      <c r="K7918" s="6">
        <v>1</v>
      </c>
      <c r="L7918" s="7" t="s">
        <v>16</v>
      </c>
    </row>
    <row r="7919" spans="1:12" ht="14.4" x14ac:dyDescent="0.55000000000000004">
      <c r="A7919" s="8">
        <v>2</v>
      </c>
      <c r="B7919" s="9" t="s">
        <v>49</v>
      </c>
      <c r="C7919" s="9" t="s">
        <v>18</v>
      </c>
      <c r="D7919" s="10">
        <v>2021</v>
      </c>
      <c r="E7919" s="9" t="s">
        <v>46</v>
      </c>
      <c r="F7919" s="10">
        <v>282</v>
      </c>
      <c r="G7919" s="10">
        <v>4</v>
      </c>
      <c r="H7919" s="10">
        <v>1128</v>
      </c>
      <c r="I7919" s="9" t="s">
        <v>22</v>
      </c>
      <c r="J7919" s="10">
        <v>4</v>
      </c>
      <c r="K7919" s="10">
        <v>2</v>
      </c>
      <c r="L7919" s="11" t="s">
        <v>44</v>
      </c>
    </row>
    <row r="7920" spans="1:12" ht="14.4" x14ac:dyDescent="0.55000000000000004">
      <c r="A7920" s="4">
        <v>2</v>
      </c>
      <c r="B7920" s="5" t="s">
        <v>49</v>
      </c>
      <c r="C7920" s="5" t="s">
        <v>20</v>
      </c>
      <c r="D7920" s="6">
        <v>2021</v>
      </c>
      <c r="E7920" s="5" t="s">
        <v>47</v>
      </c>
      <c r="F7920" s="6">
        <v>35</v>
      </c>
      <c r="G7920" s="6">
        <v>4</v>
      </c>
      <c r="H7920" s="6">
        <v>140</v>
      </c>
      <c r="I7920" s="5" t="s">
        <v>22</v>
      </c>
      <c r="J7920" s="6">
        <v>5</v>
      </c>
      <c r="K7920" s="6">
        <v>1</v>
      </c>
      <c r="L7920" s="7" t="s">
        <v>16</v>
      </c>
    </row>
    <row r="7921" spans="1:12" ht="14.4" x14ac:dyDescent="0.55000000000000004">
      <c r="A7921" s="8">
        <v>2</v>
      </c>
      <c r="B7921" s="9" t="s">
        <v>49</v>
      </c>
      <c r="C7921" s="9" t="s">
        <v>23</v>
      </c>
      <c r="D7921" s="10">
        <v>2021</v>
      </c>
      <c r="E7921" s="9" t="s">
        <v>48</v>
      </c>
      <c r="F7921" s="10">
        <v>216</v>
      </c>
      <c r="G7921" s="10">
        <v>3</v>
      </c>
      <c r="H7921" s="10">
        <v>648</v>
      </c>
      <c r="I7921" s="9" t="s">
        <v>22</v>
      </c>
      <c r="J7921" s="10">
        <v>5</v>
      </c>
      <c r="K7921" s="10">
        <v>2</v>
      </c>
      <c r="L7921" s="11" t="s">
        <v>44</v>
      </c>
    </row>
    <row r="7922" spans="1:12" ht="14.4" x14ac:dyDescent="0.55000000000000004">
      <c r="A7922" s="4">
        <v>2</v>
      </c>
      <c r="B7922" s="5" t="s">
        <v>49</v>
      </c>
      <c r="C7922" s="5" t="s">
        <v>26</v>
      </c>
      <c r="D7922" s="6">
        <v>2021</v>
      </c>
      <c r="E7922" s="5" t="s">
        <v>50</v>
      </c>
      <c r="F7922" s="6">
        <v>144</v>
      </c>
      <c r="G7922" s="6">
        <v>1</v>
      </c>
      <c r="H7922" s="6">
        <v>144</v>
      </c>
      <c r="I7922" s="5" t="s">
        <v>22</v>
      </c>
      <c r="J7922" s="6">
        <v>4</v>
      </c>
      <c r="K7922" s="6">
        <v>2</v>
      </c>
      <c r="L7922" s="7" t="s">
        <v>44</v>
      </c>
    </row>
    <row r="7923" spans="1:12" ht="14.4" x14ac:dyDescent="0.55000000000000004">
      <c r="A7923" s="8">
        <v>2</v>
      </c>
      <c r="B7923" s="9" t="s">
        <v>49</v>
      </c>
      <c r="C7923" s="9" t="s">
        <v>28</v>
      </c>
      <c r="D7923" s="10">
        <v>2021</v>
      </c>
      <c r="E7923" s="9" t="s">
        <v>51</v>
      </c>
      <c r="F7923" s="10">
        <v>219</v>
      </c>
      <c r="G7923" s="10">
        <v>1</v>
      </c>
      <c r="H7923" s="10">
        <v>219</v>
      </c>
      <c r="I7923" s="9" t="s">
        <v>22</v>
      </c>
      <c r="J7923" s="10">
        <v>3</v>
      </c>
      <c r="K7923" s="10">
        <v>1</v>
      </c>
      <c r="L7923" s="11" t="s">
        <v>16</v>
      </c>
    </row>
    <row r="7924" spans="1:12" ht="14.4" x14ac:dyDescent="0.55000000000000004">
      <c r="A7924" s="4">
        <v>2</v>
      </c>
      <c r="B7924" s="5" t="s">
        <v>49</v>
      </c>
      <c r="C7924" s="5" t="s">
        <v>30</v>
      </c>
      <c r="D7924" s="6">
        <v>2021</v>
      </c>
      <c r="E7924" s="5" t="s">
        <v>52</v>
      </c>
      <c r="F7924" s="6">
        <v>85</v>
      </c>
      <c r="G7924" s="6">
        <v>1</v>
      </c>
      <c r="H7924" s="6">
        <v>85</v>
      </c>
      <c r="I7924" s="5" t="s">
        <v>22</v>
      </c>
      <c r="J7924" s="6">
        <v>5</v>
      </c>
      <c r="K7924" s="6">
        <v>2</v>
      </c>
      <c r="L7924" s="7" t="s">
        <v>44</v>
      </c>
    </row>
    <row r="7925" spans="1:12" ht="14.4" x14ac:dyDescent="0.55000000000000004">
      <c r="A7925" s="8">
        <v>2</v>
      </c>
      <c r="B7925" s="9" t="s">
        <v>49</v>
      </c>
      <c r="C7925" s="9" t="s">
        <v>32</v>
      </c>
      <c r="D7925" s="10">
        <v>2021</v>
      </c>
      <c r="E7925" s="9" t="s">
        <v>54</v>
      </c>
      <c r="F7925" s="10">
        <v>213</v>
      </c>
      <c r="G7925" s="10">
        <v>1</v>
      </c>
      <c r="H7925" s="10">
        <v>213</v>
      </c>
      <c r="I7925" s="9" t="s">
        <v>22</v>
      </c>
      <c r="J7925" s="10">
        <v>4</v>
      </c>
      <c r="K7925" s="10">
        <v>1</v>
      </c>
      <c r="L7925" s="11" t="s">
        <v>16</v>
      </c>
    </row>
    <row r="7926" spans="1:12" ht="14.4" x14ac:dyDescent="0.55000000000000004">
      <c r="A7926" s="4">
        <v>2</v>
      </c>
      <c r="B7926" s="5" t="s">
        <v>49</v>
      </c>
      <c r="C7926" s="5" t="s">
        <v>34</v>
      </c>
      <c r="D7926" s="6">
        <v>2021</v>
      </c>
      <c r="E7926" s="5" t="s">
        <v>55</v>
      </c>
      <c r="F7926" s="6">
        <v>94</v>
      </c>
      <c r="G7926" s="6">
        <v>4</v>
      </c>
      <c r="H7926" s="6">
        <v>376</v>
      </c>
      <c r="I7926" s="5" t="s">
        <v>22</v>
      </c>
      <c r="J7926" s="6">
        <v>3</v>
      </c>
      <c r="K7926" s="6">
        <v>2</v>
      </c>
      <c r="L7926" s="7" t="s">
        <v>44</v>
      </c>
    </row>
    <row r="7927" spans="1:12" ht="14.4" x14ac:dyDescent="0.55000000000000004">
      <c r="A7927" s="8">
        <v>2</v>
      </c>
      <c r="B7927" s="9" t="s">
        <v>49</v>
      </c>
      <c r="C7927" s="9" t="s">
        <v>37</v>
      </c>
      <c r="D7927" s="10">
        <v>2021</v>
      </c>
      <c r="E7927" s="9" t="s">
        <v>56</v>
      </c>
      <c r="F7927" s="10">
        <v>155</v>
      </c>
      <c r="G7927" s="10">
        <v>2</v>
      </c>
      <c r="H7927" s="10">
        <v>310</v>
      </c>
      <c r="I7927" s="9" t="s">
        <v>22</v>
      </c>
      <c r="J7927" s="10">
        <v>5</v>
      </c>
      <c r="K7927" s="10">
        <v>1</v>
      </c>
      <c r="L7927" s="11" t="s">
        <v>16</v>
      </c>
    </row>
    <row r="7928" spans="1:12" ht="14.4" x14ac:dyDescent="0.55000000000000004">
      <c r="A7928" s="4">
        <v>2</v>
      </c>
      <c r="B7928" s="5" t="s">
        <v>49</v>
      </c>
      <c r="C7928" s="5" t="s">
        <v>39</v>
      </c>
      <c r="D7928" s="6">
        <v>2021</v>
      </c>
      <c r="E7928" s="5" t="s">
        <v>57</v>
      </c>
      <c r="F7928" s="6">
        <v>281</v>
      </c>
      <c r="G7928" s="6">
        <v>3</v>
      </c>
      <c r="H7928" s="6">
        <v>843</v>
      </c>
      <c r="I7928" s="5" t="s">
        <v>22</v>
      </c>
      <c r="J7928" s="6">
        <v>4</v>
      </c>
      <c r="K7928" s="6">
        <v>2</v>
      </c>
      <c r="L7928" s="7" t="s">
        <v>44</v>
      </c>
    </row>
    <row r="7929" spans="1:12" ht="14.4" x14ac:dyDescent="0.55000000000000004">
      <c r="A7929" s="8">
        <v>2</v>
      </c>
      <c r="B7929" s="9" t="s">
        <v>49</v>
      </c>
      <c r="C7929" s="9" t="s">
        <v>41</v>
      </c>
      <c r="D7929" s="10">
        <v>2021</v>
      </c>
      <c r="E7929" s="9" t="s">
        <v>58</v>
      </c>
      <c r="F7929" s="10">
        <v>136</v>
      </c>
      <c r="G7929" s="10">
        <v>5</v>
      </c>
      <c r="H7929" s="10">
        <v>680</v>
      </c>
      <c r="I7929" s="9" t="s">
        <v>22</v>
      </c>
      <c r="J7929" s="10">
        <v>5</v>
      </c>
      <c r="K7929" s="10">
        <v>2</v>
      </c>
      <c r="L7929" s="11" t="s">
        <v>44</v>
      </c>
    </row>
    <row r="7930" spans="1:12" ht="14.4" x14ac:dyDescent="0.55000000000000004">
      <c r="A7930" s="4">
        <v>2</v>
      </c>
      <c r="B7930" s="5" t="s">
        <v>49</v>
      </c>
      <c r="C7930" s="5" t="s">
        <v>13</v>
      </c>
      <c r="D7930" s="6">
        <v>2021</v>
      </c>
      <c r="E7930" s="5" t="s">
        <v>59</v>
      </c>
      <c r="F7930" s="6">
        <v>58</v>
      </c>
      <c r="G7930" s="6">
        <v>4</v>
      </c>
      <c r="H7930" s="6">
        <v>232</v>
      </c>
      <c r="I7930" s="5" t="s">
        <v>22</v>
      </c>
      <c r="J7930" s="6">
        <v>5</v>
      </c>
      <c r="K7930" s="6">
        <v>1</v>
      </c>
      <c r="L7930" s="7" t="s">
        <v>16</v>
      </c>
    </row>
    <row r="7931" spans="1:12" ht="14.4" x14ac:dyDescent="0.55000000000000004">
      <c r="A7931" s="8">
        <v>2</v>
      </c>
      <c r="B7931" s="9" t="s">
        <v>49</v>
      </c>
      <c r="C7931" s="9" t="s">
        <v>18</v>
      </c>
      <c r="D7931" s="10">
        <v>2021</v>
      </c>
      <c r="E7931" s="9" t="s">
        <v>60</v>
      </c>
      <c r="F7931" s="10">
        <v>97</v>
      </c>
      <c r="G7931" s="10">
        <v>1</v>
      </c>
      <c r="H7931" s="10">
        <v>97</v>
      </c>
      <c r="I7931" s="9" t="s">
        <v>22</v>
      </c>
      <c r="J7931" s="10">
        <v>5</v>
      </c>
      <c r="K7931" s="10">
        <v>2</v>
      </c>
      <c r="L7931" s="11" t="s">
        <v>44</v>
      </c>
    </row>
    <row r="7932" spans="1:12" ht="14.4" x14ac:dyDescent="0.55000000000000004">
      <c r="A7932" s="4">
        <v>2</v>
      </c>
      <c r="B7932" s="5" t="s">
        <v>49</v>
      </c>
      <c r="C7932" s="5" t="s">
        <v>20</v>
      </c>
      <c r="D7932" s="6">
        <v>2021</v>
      </c>
      <c r="E7932" s="5" t="s">
        <v>61</v>
      </c>
      <c r="F7932" s="6">
        <v>197</v>
      </c>
      <c r="G7932" s="6">
        <v>5</v>
      </c>
      <c r="H7932" s="6">
        <v>985</v>
      </c>
      <c r="I7932" s="5" t="s">
        <v>22</v>
      </c>
      <c r="J7932" s="6">
        <v>4</v>
      </c>
      <c r="K7932" s="6">
        <v>1</v>
      </c>
      <c r="L7932" s="7" t="s">
        <v>16</v>
      </c>
    </row>
    <row r="7933" spans="1:12" ht="14.4" x14ac:dyDescent="0.55000000000000004">
      <c r="A7933" s="8">
        <v>2</v>
      </c>
      <c r="B7933" s="9" t="s">
        <v>49</v>
      </c>
      <c r="C7933" s="9" t="s">
        <v>23</v>
      </c>
      <c r="D7933" s="10">
        <v>2021</v>
      </c>
      <c r="E7933" s="9" t="s">
        <v>62</v>
      </c>
      <c r="F7933" s="10">
        <v>146</v>
      </c>
      <c r="G7933" s="10">
        <v>1</v>
      </c>
      <c r="H7933" s="10">
        <v>146</v>
      </c>
      <c r="I7933" s="9" t="s">
        <v>22</v>
      </c>
      <c r="J7933" s="10">
        <v>5</v>
      </c>
      <c r="K7933" s="10">
        <v>2</v>
      </c>
      <c r="L7933" s="11" t="s">
        <v>44</v>
      </c>
    </row>
    <row r="7934" spans="1:12" ht="14.4" x14ac:dyDescent="0.55000000000000004">
      <c r="A7934" s="4">
        <v>2</v>
      </c>
      <c r="B7934" s="5" t="s">
        <v>49</v>
      </c>
      <c r="C7934" s="5" t="s">
        <v>26</v>
      </c>
      <c r="D7934" s="6">
        <v>2021</v>
      </c>
      <c r="E7934" s="5" t="s">
        <v>63</v>
      </c>
      <c r="F7934" s="6">
        <v>215</v>
      </c>
      <c r="G7934" s="6">
        <v>4</v>
      </c>
      <c r="H7934" s="6">
        <v>860</v>
      </c>
      <c r="I7934" s="5" t="s">
        <v>22</v>
      </c>
      <c r="J7934" s="6">
        <v>3</v>
      </c>
      <c r="K7934" s="6">
        <v>1</v>
      </c>
      <c r="L7934" s="7" t="s">
        <v>16</v>
      </c>
    </row>
    <row r="7935" spans="1:12" ht="14.4" x14ac:dyDescent="0.55000000000000004">
      <c r="A7935" s="8">
        <v>2</v>
      </c>
      <c r="B7935" s="9" t="s">
        <v>49</v>
      </c>
      <c r="C7935" s="9" t="s">
        <v>28</v>
      </c>
      <c r="D7935" s="10">
        <v>2021</v>
      </c>
      <c r="E7935" s="9" t="s">
        <v>64</v>
      </c>
      <c r="F7935" s="10">
        <v>188</v>
      </c>
      <c r="G7935" s="10">
        <v>2</v>
      </c>
      <c r="H7935" s="10">
        <v>376</v>
      </c>
      <c r="I7935" s="9" t="s">
        <v>22</v>
      </c>
      <c r="J7935" s="10">
        <v>4</v>
      </c>
      <c r="K7935" s="10">
        <v>2</v>
      </c>
      <c r="L7935" s="11" t="s">
        <v>44</v>
      </c>
    </row>
    <row r="7936" spans="1:12" ht="14.4" x14ac:dyDescent="0.55000000000000004">
      <c r="A7936" s="4">
        <v>2</v>
      </c>
      <c r="B7936" s="5" t="s">
        <v>49</v>
      </c>
      <c r="C7936" s="5" t="s">
        <v>30</v>
      </c>
      <c r="D7936" s="6">
        <v>2021</v>
      </c>
      <c r="E7936" s="5" t="s">
        <v>65</v>
      </c>
      <c r="F7936" s="6">
        <v>205</v>
      </c>
      <c r="G7936" s="6">
        <v>1</v>
      </c>
      <c r="H7936" s="6">
        <v>205</v>
      </c>
      <c r="I7936" s="5" t="s">
        <v>22</v>
      </c>
      <c r="J7936" s="6">
        <v>3</v>
      </c>
      <c r="K7936" s="6">
        <v>2</v>
      </c>
      <c r="L7936" s="7" t="s">
        <v>44</v>
      </c>
    </row>
    <row r="7937" spans="1:12" ht="14.4" x14ac:dyDescent="0.55000000000000004">
      <c r="A7937" s="8">
        <v>2</v>
      </c>
      <c r="B7937" s="9" t="s">
        <v>49</v>
      </c>
      <c r="C7937" s="9" t="s">
        <v>32</v>
      </c>
      <c r="D7937" s="10">
        <v>2021</v>
      </c>
      <c r="E7937" s="9" t="s">
        <v>66</v>
      </c>
      <c r="F7937" s="10">
        <v>268</v>
      </c>
      <c r="G7937" s="10">
        <v>1</v>
      </c>
      <c r="H7937" s="10">
        <v>268</v>
      </c>
      <c r="I7937" s="9" t="s">
        <v>22</v>
      </c>
      <c r="J7937" s="10">
        <v>5</v>
      </c>
      <c r="K7937" s="10">
        <v>1</v>
      </c>
      <c r="L7937" s="11" t="s">
        <v>16</v>
      </c>
    </row>
    <row r="7938" spans="1:12" ht="14.4" x14ac:dyDescent="0.55000000000000004">
      <c r="A7938" s="4">
        <v>2</v>
      </c>
      <c r="B7938" s="5" t="s">
        <v>49</v>
      </c>
      <c r="C7938" s="5" t="s">
        <v>34</v>
      </c>
      <c r="D7938" s="6">
        <v>2021</v>
      </c>
      <c r="E7938" s="5" t="s">
        <v>67</v>
      </c>
      <c r="F7938" s="6">
        <v>219</v>
      </c>
      <c r="G7938" s="6">
        <v>5</v>
      </c>
      <c r="H7938" s="6">
        <v>1095</v>
      </c>
      <c r="I7938" s="5" t="s">
        <v>22</v>
      </c>
      <c r="J7938" s="6">
        <v>3</v>
      </c>
      <c r="K7938" s="6">
        <v>2</v>
      </c>
      <c r="L7938" s="7" t="s">
        <v>44</v>
      </c>
    </row>
    <row r="7939" spans="1:12" ht="14.4" x14ac:dyDescent="0.55000000000000004">
      <c r="A7939" s="8">
        <v>2</v>
      </c>
      <c r="B7939" s="9" t="s">
        <v>49</v>
      </c>
      <c r="C7939" s="9" t="s">
        <v>37</v>
      </c>
      <c r="D7939" s="10">
        <v>2021</v>
      </c>
      <c r="E7939" s="9" t="s">
        <v>68</v>
      </c>
      <c r="F7939" s="10">
        <v>222</v>
      </c>
      <c r="G7939" s="10">
        <v>1</v>
      </c>
      <c r="H7939" s="10">
        <v>222</v>
      </c>
      <c r="I7939" s="9" t="s">
        <v>22</v>
      </c>
      <c r="J7939" s="10">
        <v>5</v>
      </c>
      <c r="K7939" s="10">
        <v>1</v>
      </c>
      <c r="L7939" s="11" t="s">
        <v>16</v>
      </c>
    </row>
    <row r="7940" spans="1:12" ht="14.4" x14ac:dyDescent="0.55000000000000004">
      <c r="A7940" s="4">
        <v>2</v>
      </c>
      <c r="B7940" s="5" t="s">
        <v>49</v>
      </c>
      <c r="C7940" s="5" t="s">
        <v>39</v>
      </c>
      <c r="D7940" s="6">
        <v>2021</v>
      </c>
      <c r="E7940" s="5" t="s">
        <v>69</v>
      </c>
      <c r="F7940" s="6">
        <v>106</v>
      </c>
      <c r="G7940" s="6">
        <v>1</v>
      </c>
      <c r="H7940" s="6">
        <v>106</v>
      </c>
      <c r="I7940" s="5" t="s">
        <v>22</v>
      </c>
      <c r="J7940" s="6">
        <v>4</v>
      </c>
      <c r="K7940" s="6">
        <v>2</v>
      </c>
      <c r="L7940" s="7" t="s">
        <v>44</v>
      </c>
    </row>
    <row r="7941" spans="1:12" ht="14.4" x14ac:dyDescent="0.55000000000000004">
      <c r="A7941" s="8">
        <v>2</v>
      </c>
      <c r="B7941" s="9" t="s">
        <v>49</v>
      </c>
      <c r="C7941" s="9" t="s">
        <v>41</v>
      </c>
      <c r="D7941" s="10">
        <v>2021</v>
      </c>
      <c r="E7941" s="9" t="s">
        <v>70</v>
      </c>
      <c r="F7941" s="10">
        <v>44</v>
      </c>
      <c r="G7941" s="10">
        <v>5</v>
      </c>
      <c r="H7941" s="10">
        <v>220</v>
      </c>
      <c r="I7941" s="9" t="s">
        <v>22</v>
      </c>
      <c r="J7941" s="10">
        <v>3</v>
      </c>
      <c r="K7941" s="10">
        <v>1</v>
      </c>
      <c r="L7941" s="11" t="s">
        <v>16</v>
      </c>
    </row>
    <row r="7942" spans="1:12" ht="14.4" x14ac:dyDescent="0.55000000000000004">
      <c r="A7942" s="4">
        <v>2</v>
      </c>
      <c r="B7942" s="5" t="s">
        <v>49</v>
      </c>
      <c r="C7942" s="5" t="s">
        <v>13</v>
      </c>
      <c r="D7942" s="6">
        <v>2021</v>
      </c>
      <c r="E7942" s="5" t="s">
        <v>71</v>
      </c>
      <c r="F7942" s="6">
        <v>206</v>
      </c>
      <c r="G7942" s="6">
        <v>4</v>
      </c>
      <c r="H7942" s="6">
        <v>824</v>
      </c>
      <c r="I7942" s="5" t="s">
        <v>22</v>
      </c>
      <c r="J7942" s="6">
        <v>4</v>
      </c>
      <c r="K7942" s="6">
        <v>2</v>
      </c>
      <c r="L7942" s="7" t="s">
        <v>44</v>
      </c>
    </row>
    <row r="7943" spans="1:12" ht="14.4" x14ac:dyDescent="0.55000000000000004">
      <c r="A7943" s="8">
        <v>2</v>
      </c>
      <c r="B7943" s="9" t="s">
        <v>49</v>
      </c>
      <c r="C7943" s="9" t="s">
        <v>18</v>
      </c>
      <c r="D7943" s="10">
        <v>2021</v>
      </c>
      <c r="E7943" s="9" t="s">
        <v>72</v>
      </c>
      <c r="F7943" s="10">
        <v>260</v>
      </c>
      <c r="G7943" s="10">
        <v>5</v>
      </c>
      <c r="H7943" s="10">
        <v>1300</v>
      </c>
      <c r="I7943" s="9" t="s">
        <v>22</v>
      </c>
      <c r="J7943" s="10">
        <v>5</v>
      </c>
      <c r="K7943" s="10">
        <v>2</v>
      </c>
      <c r="L7943" s="11" t="s">
        <v>44</v>
      </c>
    </row>
    <row r="7944" spans="1:12" ht="14.4" x14ac:dyDescent="0.55000000000000004">
      <c r="A7944" s="4">
        <v>2</v>
      </c>
      <c r="B7944" s="5" t="s">
        <v>49</v>
      </c>
      <c r="C7944" s="5" t="s">
        <v>20</v>
      </c>
      <c r="D7944" s="6">
        <v>2021</v>
      </c>
      <c r="E7944" s="5" t="s">
        <v>73</v>
      </c>
      <c r="F7944" s="6">
        <v>233</v>
      </c>
      <c r="G7944" s="6">
        <v>1</v>
      </c>
      <c r="H7944" s="6">
        <v>233</v>
      </c>
      <c r="I7944" s="5" t="s">
        <v>22</v>
      </c>
      <c r="J7944" s="6">
        <v>4</v>
      </c>
      <c r="K7944" s="6">
        <v>1</v>
      </c>
      <c r="L7944" s="7" t="s">
        <v>16</v>
      </c>
    </row>
    <row r="7945" spans="1:12" ht="14.4" x14ac:dyDescent="0.55000000000000004">
      <c r="A7945" s="8">
        <v>2</v>
      </c>
      <c r="B7945" s="9" t="s">
        <v>49</v>
      </c>
      <c r="C7945" s="9" t="s">
        <v>23</v>
      </c>
      <c r="D7945" s="10">
        <v>2021</v>
      </c>
      <c r="E7945" s="9" t="s">
        <v>74</v>
      </c>
      <c r="F7945" s="10">
        <v>284</v>
      </c>
      <c r="G7945" s="10">
        <v>5</v>
      </c>
      <c r="H7945" s="10">
        <v>1420</v>
      </c>
      <c r="I7945" s="9" t="s">
        <v>22</v>
      </c>
      <c r="J7945" s="10">
        <v>3</v>
      </c>
      <c r="K7945" s="10">
        <v>2</v>
      </c>
      <c r="L7945" s="11" t="s">
        <v>44</v>
      </c>
    </row>
    <row r="7946" spans="1:12" ht="14.4" x14ac:dyDescent="0.55000000000000004">
      <c r="A7946" s="4">
        <v>2</v>
      </c>
      <c r="B7946" s="5" t="s">
        <v>49</v>
      </c>
      <c r="C7946" s="5" t="s">
        <v>26</v>
      </c>
      <c r="D7946" s="6">
        <v>2021</v>
      </c>
      <c r="E7946" s="5" t="s">
        <v>75</v>
      </c>
      <c r="F7946" s="6">
        <v>201</v>
      </c>
      <c r="G7946" s="6">
        <v>4</v>
      </c>
      <c r="H7946" s="6">
        <v>804</v>
      </c>
      <c r="I7946" s="5" t="s">
        <v>22</v>
      </c>
      <c r="J7946" s="6">
        <v>4</v>
      </c>
      <c r="K7946" s="6">
        <v>1</v>
      </c>
      <c r="L7946" s="7" t="s">
        <v>16</v>
      </c>
    </row>
    <row r="7947" spans="1:12" ht="14.4" x14ac:dyDescent="0.55000000000000004">
      <c r="A7947" s="8">
        <v>2</v>
      </c>
      <c r="B7947" s="9" t="s">
        <v>49</v>
      </c>
      <c r="C7947" s="9" t="s">
        <v>28</v>
      </c>
      <c r="D7947" s="10">
        <v>2021</v>
      </c>
      <c r="E7947" s="9" t="s">
        <v>76</v>
      </c>
      <c r="F7947" s="10">
        <v>29</v>
      </c>
      <c r="G7947" s="10">
        <v>1</v>
      </c>
      <c r="H7947" s="10">
        <v>29</v>
      </c>
      <c r="I7947" s="9" t="s">
        <v>22</v>
      </c>
      <c r="J7947" s="10">
        <v>4</v>
      </c>
      <c r="K7947" s="10">
        <v>2</v>
      </c>
      <c r="L7947" s="11" t="s">
        <v>44</v>
      </c>
    </row>
    <row r="7948" spans="1:12" ht="14.4" x14ac:dyDescent="0.55000000000000004">
      <c r="A7948" s="4">
        <v>2</v>
      </c>
      <c r="B7948" s="5" t="s">
        <v>49</v>
      </c>
      <c r="C7948" s="5" t="s">
        <v>30</v>
      </c>
      <c r="D7948" s="6">
        <v>2021</v>
      </c>
      <c r="E7948" s="5" t="s">
        <v>77</v>
      </c>
      <c r="F7948" s="6">
        <v>216</v>
      </c>
      <c r="G7948" s="6">
        <v>5</v>
      </c>
      <c r="H7948" s="6">
        <v>1080</v>
      </c>
      <c r="I7948" s="5" t="s">
        <v>22</v>
      </c>
      <c r="J7948" s="6">
        <v>3</v>
      </c>
      <c r="K7948" s="6">
        <v>1</v>
      </c>
      <c r="L7948" s="7" t="s">
        <v>16</v>
      </c>
    </row>
    <row r="7949" spans="1:12" ht="14.4" x14ac:dyDescent="0.55000000000000004">
      <c r="A7949" s="8">
        <v>2</v>
      </c>
      <c r="B7949" s="9" t="s">
        <v>49</v>
      </c>
      <c r="C7949" s="9" t="s">
        <v>32</v>
      </c>
      <c r="D7949" s="10">
        <v>2021</v>
      </c>
      <c r="E7949" s="9" t="s">
        <v>78</v>
      </c>
      <c r="F7949" s="10">
        <v>228</v>
      </c>
      <c r="G7949" s="10">
        <v>5</v>
      </c>
      <c r="H7949" s="10">
        <v>1140</v>
      </c>
      <c r="I7949" s="9" t="s">
        <v>22</v>
      </c>
      <c r="J7949" s="10">
        <v>3</v>
      </c>
      <c r="K7949" s="10">
        <v>2</v>
      </c>
      <c r="L7949" s="11" t="s">
        <v>44</v>
      </c>
    </row>
    <row r="7950" spans="1:12" ht="14.4" x14ac:dyDescent="0.55000000000000004">
      <c r="A7950" s="4">
        <v>2</v>
      </c>
      <c r="B7950" s="5" t="s">
        <v>49</v>
      </c>
      <c r="C7950" s="5" t="s">
        <v>34</v>
      </c>
      <c r="D7950" s="6">
        <v>2021</v>
      </c>
      <c r="E7950" s="5" t="s">
        <v>79</v>
      </c>
      <c r="F7950" s="6">
        <v>285</v>
      </c>
      <c r="G7950" s="6">
        <v>2</v>
      </c>
      <c r="H7950" s="6">
        <v>570</v>
      </c>
      <c r="I7950" s="5" t="s">
        <v>22</v>
      </c>
      <c r="J7950" s="6">
        <v>3</v>
      </c>
      <c r="K7950" s="6">
        <v>2</v>
      </c>
      <c r="L7950" s="7" t="s">
        <v>44</v>
      </c>
    </row>
    <row r="7951" spans="1:12" ht="14.4" x14ac:dyDescent="0.55000000000000004">
      <c r="A7951" s="8">
        <v>2</v>
      </c>
      <c r="B7951" s="9" t="s">
        <v>49</v>
      </c>
      <c r="C7951" s="9" t="s">
        <v>37</v>
      </c>
      <c r="D7951" s="10">
        <v>2021</v>
      </c>
      <c r="E7951" s="9" t="s">
        <v>80</v>
      </c>
      <c r="F7951" s="10">
        <v>66</v>
      </c>
      <c r="G7951" s="10">
        <v>2</v>
      </c>
      <c r="H7951" s="10">
        <v>132</v>
      </c>
      <c r="I7951" s="9" t="s">
        <v>22</v>
      </c>
      <c r="J7951" s="10">
        <v>3</v>
      </c>
      <c r="K7951" s="10">
        <v>1</v>
      </c>
      <c r="L7951" s="11" t="s">
        <v>16</v>
      </c>
    </row>
    <row r="7952" spans="1:12" ht="14.4" x14ac:dyDescent="0.55000000000000004">
      <c r="A7952" s="4">
        <v>2</v>
      </c>
      <c r="B7952" s="5" t="s">
        <v>49</v>
      </c>
      <c r="C7952" s="5" t="s">
        <v>39</v>
      </c>
      <c r="D7952" s="6">
        <v>2021</v>
      </c>
      <c r="E7952" s="5" t="s">
        <v>81</v>
      </c>
      <c r="F7952" s="6">
        <v>282</v>
      </c>
      <c r="G7952" s="6">
        <v>3</v>
      </c>
      <c r="H7952" s="6">
        <v>846</v>
      </c>
      <c r="I7952" s="5" t="s">
        <v>22</v>
      </c>
      <c r="J7952" s="6">
        <v>5</v>
      </c>
      <c r="K7952" s="6">
        <v>2</v>
      </c>
      <c r="L7952" s="7" t="s">
        <v>44</v>
      </c>
    </row>
    <row r="7953" spans="1:12" ht="14.4" x14ac:dyDescent="0.55000000000000004">
      <c r="A7953" s="8">
        <v>2</v>
      </c>
      <c r="B7953" s="9" t="s">
        <v>49</v>
      </c>
      <c r="C7953" s="9" t="s">
        <v>41</v>
      </c>
      <c r="D7953" s="10">
        <v>2021</v>
      </c>
      <c r="E7953" s="9" t="s">
        <v>82</v>
      </c>
      <c r="F7953" s="10">
        <v>210</v>
      </c>
      <c r="G7953" s="10">
        <v>1</v>
      </c>
      <c r="H7953" s="10">
        <v>210</v>
      </c>
      <c r="I7953" s="9" t="s">
        <v>22</v>
      </c>
      <c r="J7953" s="10">
        <v>3</v>
      </c>
      <c r="K7953" s="10">
        <v>1</v>
      </c>
      <c r="L7953" s="11" t="s">
        <v>16</v>
      </c>
    </row>
    <row r="7954" spans="1:12" ht="14.4" x14ac:dyDescent="0.55000000000000004">
      <c r="A7954" s="4">
        <v>2</v>
      </c>
      <c r="B7954" s="5" t="s">
        <v>49</v>
      </c>
      <c r="C7954" s="5" t="s">
        <v>13</v>
      </c>
      <c r="D7954" s="6">
        <v>2021</v>
      </c>
      <c r="E7954" s="5" t="s">
        <v>83</v>
      </c>
      <c r="F7954" s="6">
        <v>168</v>
      </c>
      <c r="G7954" s="6">
        <v>2</v>
      </c>
      <c r="H7954" s="6">
        <v>336</v>
      </c>
      <c r="I7954" s="5" t="s">
        <v>22</v>
      </c>
      <c r="J7954" s="6">
        <v>4</v>
      </c>
      <c r="K7954" s="6">
        <v>2</v>
      </c>
      <c r="L7954" s="7" t="s">
        <v>44</v>
      </c>
    </row>
    <row r="7955" spans="1:12" ht="14.4" x14ac:dyDescent="0.55000000000000004">
      <c r="A7955" s="8">
        <v>2</v>
      </c>
      <c r="B7955" s="9" t="s">
        <v>49</v>
      </c>
      <c r="C7955" s="9" t="s">
        <v>18</v>
      </c>
      <c r="D7955" s="10">
        <v>2021</v>
      </c>
      <c r="E7955" s="9" t="s">
        <v>84</v>
      </c>
      <c r="F7955" s="10">
        <v>197</v>
      </c>
      <c r="G7955" s="10">
        <v>5</v>
      </c>
      <c r="H7955" s="10">
        <v>985</v>
      </c>
      <c r="I7955" s="9" t="s">
        <v>22</v>
      </c>
      <c r="J7955" s="10">
        <v>3</v>
      </c>
      <c r="K7955" s="10">
        <v>1</v>
      </c>
      <c r="L7955" s="11" t="s">
        <v>16</v>
      </c>
    </row>
    <row r="7956" spans="1:12" ht="14.4" x14ac:dyDescent="0.55000000000000004">
      <c r="A7956" s="4">
        <v>2</v>
      </c>
      <c r="B7956" s="5" t="s">
        <v>49</v>
      </c>
      <c r="C7956" s="5" t="s">
        <v>20</v>
      </c>
      <c r="D7956" s="6">
        <v>2021</v>
      </c>
      <c r="E7956" s="5" t="s">
        <v>85</v>
      </c>
      <c r="F7956" s="6">
        <v>210</v>
      </c>
      <c r="G7956" s="6">
        <v>2</v>
      </c>
      <c r="H7956" s="6">
        <v>420</v>
      </c>
      <c r="I7956" s="5" t="s">
        <v>22</v>
      </c>
      <c r="J7956" s="6">
        <v>5</v>
      </c>
      <c r="K7956" s="6">
        <v>2</v>
      </c>
      <c r="L7956" s="7" t="s">
        <v>44</v>
      </c>
    </row>
    <row r="7957" spans="1:12" ht="14.4" x14ac:dyDescent="0.55000000000000004">
      <c r="A7957" s="8">
        <v>2</v>
      </c>
      <c r="B7957" s="9" t="s">
        <v>49</v>
      </c>
      <c r="C7957" s="9" t="s">
        <v>23</v>
      </c>
      <c r="D7957" s="10">
        <v>2021</v>
      </c>
      <c r="E7957" s="9" t="s">
        <v>86</v>
      </c>
      <c r="F7957" s="10">
        <v>209</v>
      </c>
      <c r="G7957" s="10">
        <v>3</v>
      </c>
      <c r="H7957" s="10">
        <v>627</v>
      </c>
      <c r="I7957" s="9" t="s">
        <v>22</v>
      </c>
      <c r="J7957" s="10">
        <v>3</v>
      </c>
      <c r="K7957" s="10">
        <v>2</v>
      </c>
      <c r="L7957" s="11" t="s">
        <v>44</v>
      </c>
    </row>
    <row r="7958" spans="1:12" ht="14.4" x14ac:dyDescent="0.55000000000000004">
      <c r="A7958" s="4">
        <v>1</v>
      </c>
      <c r="B7958" s="5" t="s">
        <v>53</v>
      </c>
      <c r="C7958" s="5" t="s">
        <v>26</v>
      </c>
      <c r="D7958" s="6">
        <v>2021</v>
      </c>
      <c r="E7958" s="5" t="s">
        <v>14</v>
      </c>
      <c r="F7958" s="6">
        <v>292</v>
      </c>
      <c r="G7958" s="6">
        <v>4</v>
      </c>
      <c r="H7958" s="6">
        <v>1168</v>
      </c>
      <c r="I7958" s="5" t="s">
        <v>22</v>
      </c>
      <c r="J7958" s="6">
        <v>4</v>
      </c>
      <c r="K7958" s="6">
        <v>1</v>
      </c>
      <c r="L7958" s="7" t="s">
        <v>16</v>
      </c>
    </row>
    <row r="7959" spans="1:12" ht="14.4" x14ac:dyDescent="0.55000000000000004">
      <c r="A7959" s="8">
        <v>1</v>
      </c>
      <c r="B7959" s="9" t="s">
        <v>53</v>
      </c>
      <c r="C7959" s="9" t="s">
        <v>28</v>
      </c>
      <c r="D7959" s="10">
        <v>2021</v>
      </c>
      <c r="E7959" s="9" t="s">
        <v>19</v>
      </c>
      <c r="F7959" s="10">
        <v>258</v>
      </c>
      <c r="G7959" s="10">
        <v>3</v>
      </c>
      <c r="H7959" s="10">
        <v>774</v>
      </c>
      <c r="I7959" s="9" t="s">
        <v>22</v>
      </c>
      <c r="J7959" s="10">
        <v>5</v>
      </c>
      <c r="K7959" s="10">
        <v>2</v>
      </c>
      <c r="L7959" s="11" t="s">
        <v>44</v>
      </c>
    </row>
    <row r="7960" spans="1:12" ht="14.4" x14ac:dyDescent="0.55000000000000004">
      <c r="A7960" s="4">
        <v>1</v>
      </c>
      <c r="B7960" s="5" t="s">
        <v>53</v>
      </c>
      <c r="C7960" s="5" t="s">
        <v>30</v>
      </c>
      <c r="D7960" s="6">
        <v>2021</v>
      </c>
      <c r="E7960" s="5" t="s">
        <v>21</v>
      </c>
      <c r="F7960" s="6">
        <v>209</v>
      </c>
      <c r="G7960" s="6">
        <v>4</v>
      </c>
      <c r="H7960" s="6">
        <v>836</v>
      </c>
      <c r="I7960" s="5" t="s">
        <v>22</v>
      </c>
      <c r="J7960" s="6">
        <v>3</v>
      </c>
      <c r="K7960" s="6">
        <v>1</v>
      </c>
      <c r="L7960" s="7" t="s">
        <v>16</v>
      </c>
    </row>
    <row r="7961" spans="1:12" ht="14.4" x14ac:dyDescent="0.55000000000000004">
      <c r="A7961" s="8">
        <v>1</v>
      </c>
      <c r="B7961" s="9" t="s">
        <v>53</v>
      </c>
      <c r="C7961" s="9" t="s">
        <v>32</v>
      </c>
      <c r="D7961" s="10">
        <v>2021</v>
      </c>
      <c r="E7961" s="9" t="s">
        <v>24</v>
      </c>
      <c r="F7961" s="10">
        <v>295</v>
      </c>
      <c r="G7961" s="10">
        <v>5</v>
      </c>
      <c r="H7961" s="10">
        <v>1475</v>
      </c>
      <c r="I7961" s="9" t="s">
        <v>22</v>
      </c>
      <c r="J7961" s="10">
        <v>4</v>
      </c>
      <c r="K7961" s="10">
        <v>2</v>
      </c>
      <c r="L7961" s="11" t="s">
        <v>44</v>
      </c>
    </row>
    <row r="7962" spans="1:12" ht="14.4" x14ac:dyDescent="0.55000000000000004">
      <c r="A7962" s="4">
        <v>1</v>
      </c>
      <c r="B7962" s="5" t="s">
        <v>53</v>
      </c>
      <c r="C7962" s="5" t="s">
        <v>34</v>
      </c>
      <c r="D7962" s="6">
        <v>2021</v>
      </c>
      <c r="E7962" s="5" t="s">
        <v>27</v>
      </c>
      <c r="F7962" s="6">
        <v>44</v>
      </c>
      <c r="G7962" s="6">
        <v>3</v>
      </c>
      <c r="H7962" s="6">
        <v>132</v>
      </c>
      <c r="I7962" s="5" t="s">
        <v>22</v>
      </c>
      <c r="J7962" s="6">
        <v>3</v>
      </c>
      <c r="K7962" s="6">
        <v>1</v>
      </c>
      <c r="L7962" s="7" t="s">
        <v>16</v>
      </c>
    </row>
    <row r="7963" spans="1:12" ht="14.4" x14ac:dyDescent="0.55000000000000004">
      <c r="A7963" s="8">
        <v>1</v>
      </c>
      <c r="B7963" s="9" t="s">
        <v>53</v>
      </c>
      <c r="C7963" s="9" t="s">
        <v>37</v>
      </c>
      <c r="D7963" s="10">
        <v>2021</v>
      </c>
      <c r="E7963" s="9" t="s">
        <v>33</v>
      </c>
      <c r="F7963" s="10">
        <v>286</v>
      </c>
      <c r="G7963" s="10">
        <v>3</v>
      </c>
      <c r="H7963" s="10">
        <v>858</v>
      </c>
      <c r="I7963" s="9" t="s">
        <v>22</v>
      </c>
      <c r="J7963" s="10">
        <v>5</v>
      </c>
      <c r="K7963" s="10">
        <v>2</v>
      </c>
      <c r="L7963" s="11" t="s">
        <v>44</v>
      </c>
    </row>
    <row r="7964" spans="1:12" ht="14.4" x14ac:dyDescent="0.55000000000000004">
      <c r="A7964" s="4">
        <v>1</v>
      </c>
      <c r="B7964" s="5" t="s">
        <v>53</v>
      </c>
      <c r="C7964" s="5" t="s">
        <v>39</v>
      </c>
      <c r="D7964" s="6">
        <v>2021</v>
      </c>
      <c r="E7964" s="5" t="s">
        <v>35</v>
      </c>
      <c r="F7964" s="6">
        <v>28</v>
      </c>
      <c r="G7964" s="6">
        <v>3</v>
      </c>
      <c r="H7964" s="6">
        <v>84</v>
      </c>
      <c r="I7964" s="5" t="s">
        <v>22</v>
      </c>
      <c r="J7964" s="6">
        <v>3</v>
      </c>
      <c r="K7964" s="6">
        <v>2</v>
      </c>
      <c r="L7964" s="7" t="s">
        <v>44</v>
      </c>
    </row>
    <row r="7965" spans="1:12" ht="14.4" x14ac:dyDescent="0.55000000000000004">
      <c r="A7965" s="8">
        <v>1</v>
      </c>
      <c r="B7965" s="9" t="s">
        <v>53</v>
      </c>
      <c r="C7965" s="9" t="s">
        <v>41</v>
      </c>
      <c r="D7965" s="10">
        <v>2021</v>
      </c>
      <c r="E7965" s="9" t="s">
        <v>38</v>
      </c>
      <c r="F7965" s="10">
        <v>84</v>
      </c>
      <c r="G7965" s="10">
        <v>3</v>
      </c>
      <c r="H7965" s="10">
        <v>252</v>
      </c>
      <c r="I7965" s="9" t="s">
        <v>22</v>
      </c>
      <c r="J7965" s="10">
        <v>5</v>
      </c>
      <c r="K7965" s="10">
        <v>1</v>
      </c>
      <c r="L7965" s="11" t="s">
        <v>16</v>
      </c>
    </row>
    <row r="7966" spans="1:12" ht="14.4" x14ac:dyDescent="0.55000000000000004">
      <c r="A7966" s="4">
        <v>1</v>
      </c>
      <c r="B7966" s="5" t="s">
        <v>53</v>
      </c>
      <c r="C7966" s="5" t="s">
        <v>13</v>
      </c>
      <c r="D7966" s="6">
        <v>2021</v>
      </c>
      <c r="E7966" s="5" t="s">
        <v>40</v>
      </c>
      <c r="F7966" s="6">
        <v>254</v>
      </c>
      <c r="G7966" s="6">
        <v>3</v>
      </c>
      <c r="H7966" s="6">
        <v>762</v>
      </c>
      <c r="I7966" s="5" t="s">
        <v>22</v>
      </c>
      <c r="J7966" s="6">
        <v>5</v>
      </c>
      <c r="K7966" s="6">
        <v>2</v>
      </c>
      <c r="L7966" s="7" t="s">
        <v>44</v>
      </c>
    </row>
    <row r="7967" spans="1:12" ht="14.4" x14ac:dyDescent="0.55000000000000004">
      <c r="A7967" s="8">
        <v>1</v>
      </c>
      <c r="B7967" s="9" t="s">
        <v>53</v>
      </c>
      <c r="C7967" s="9" t="s">
        <v>18</v>
      </c>
      <c r="D7967" s="10">
        <v>2021</v>
      </c>
      <c r="E7967" s="9" t="s">
        <v>42</v>
      </c>
      <c r="F7967" s="10">
        <v>84</v>
      </c>
      <c r="G7967" s="10">
        <v>2</v>
      </c>
      <c r="H7967" s="10">
        <v>168</v>
      </c>
      <c r="I7967" s="9" t="s">
        <v>22</v>
      </c>
      <c r="J7967" s="10">
        <v>5</v>
      </c>
      <c r="K7967" s="10">
        <v>1</v>
      </c>
      <c r="L7967" s="11" t="s">
        <v>16</v>
      </c>
    </row>
    <row r="7968" spans="1:12" ht="14.4" x14ac:dyDescent="0.55000000000000004">
      <c r="A7968" s="4">
        <v>1</v>
      </c>
      <c r="B7968" s="5" t="s">
        <v>53</v>
      </c>
      <c r="C7968" s="5" t="s">
        <v>20</v>
      </c>
      <c r="D7968" s="6">
        <v>2021</v>
      </c>
      <c r="E7968" s="5" t="s">
        <v>45</v>
      </c>
      <c r="F7968" s="6">
        <v>208</v>
      </c>
      <c r="G7968" s="6">
        <v>4</v>
      </c>
      <c r="H7968" s="6">
        <v>832</v>
      </c>
      <c r="I7968" s="5" t="s">
        <v>22</v>
      </c>
      <c r="J7968" s="6">
        <v>3</v>
      </c>
      <c r="K7968" s="6">
        <v>2</v>
      </c>
      <c r="L7968" s="7" t="s">
        <v>44</v>
      </c>
    </row>
    <row r="7969" spans="1:12" ht="14.4" x14ac:dyDescent="0.55000000000000004">
      <c r="A7969" s="8">
        <v>1</v>
      </c>
      <c r="B7969" s="9" t="s">
        <v>53</v>
      </c>
      <c r="C7969" s="9" t="s">
        <v>23</v>
      </c>
      <c r="D7969" s="10">
        <v>2021</v>
      </c>
      <c r="E7969" s="9" t="s">
        <v>46</v>
      </c>
      <c r="F7969" s="10">
        <v>279</v>
      </c>
      <c r="G7969" s="10">
        <v>4</v>
      </c>
      <c r="H7969" s="10">
        <v>1116</v>
      </c>
      <c r="I7969" s="9" t="s">
        <v>22</v>
      </c>
      <c r="J7969" s="10">
        <v>3</v>
      </c>
      <c r="K7969" s="10">
        <v>1</v>
      </c>
      <c r="L7969" s="11" t="s">
        <v>16</v>
      </c>
    </row>
    <row r="7970" spans="1:12" ht="14.4" x14ac:dyDescent="0.55000000000000004">
      <c r="A7970" s="4">
        <v>1</v>
      </c>
      <c r="B7970" s="5" t="s">
        <v>53</v>
      </c>
      <c r="C7970" s="5" t="s">
        <v>26</v>
      </c>
      <c r="D7970" s="6">
        <v>2021</v>
      </c>
      <c r="E7970" s="5" t="s">
        <v>47</v>
      </c>
      <c r="F7970" s="6">
        <v>84</v>
      </c>
      <c r="G7970" s="6">
        <v>1</v>
      </c>
      <c r="H7970" s="6">
        <v>84</v>
      </c>
      <c r="I7970" s="5" t="s">
        <v>22</v>
      </c>
      <c r="J7970" s="6">
        <v>4</v>
      </c>
      <c r="K7970" s="6">
        <v>2</v>
      </c>
      <c r="L7970" s="7" t="s">
        <v>44</v>
      </c>
    </row>
    <row r="7971" spans="1:12" ht="14.4" x14ac:dyDescent="0.55000000000000004">
      <c r="A7971" s="8">
        <v>1</v>
      </c>
      <c r="B7971" s="9" t="s">
        <v>53</v>
      </c>
      <c r="C7971" s="9" t="s">
        <v>28</v>
      </c>
      <c r="D7971" s="10">
        <v>2021</v>
      </c>
      <c r="E7971" s="9" t="s">
        <v>48</v>
      </c>
      <c r="F7971" s="10">
        <v>49</v>
      </c>
      <c r="G7971" s="10">
        <v>5</v>
      </c>
      <c r="H7971" s="10">
        <v>245</v>
      </c>
      <c r="I7971" s="9" t="s">
        <v>22</v>
      </c>
      <c r="J7971" s="10">
        <v>4</v>
      </c>
      <c r="K7971" s="10">
        <v>2</v>
      </c>
      <c r="L7971" s="11" t="s">
        <v>44</v>
      </c>
    </row>
    <row r="7972" spans="1:12" ht="14.4" x14ac:dyDescent="0.55000000000000004">
      <c r="A7972" s="4">
        <v>1</v>
      </c>
      <c r="B7972" s="5" t="s">
        <v>53</v>
      </c>
      <c r="C7972" s="5" t="s">
        <v>30</v>
      </c>
      <c r="D7972" s="6">
        <v>2021</v>
      </c>
      <c r="E7972" s="5" t="s">
        <v>50</v>
      </c>
      <c r="F7972" s="6">
        <v>53</v>
      </c>
      <c r="G7972" s="6">
        <v>5</v>
      </c>
      <c r="H7972" s="6">
        <v>265</v>
      </c>
      <c r="I7972" s="5" t="s">
        <v>22</v>
      </c>
      <c r="J7972" s="6">
        <v>4</v>
      </c>
      <c r="K7972" s="6">
        <v>1</v>
      </c>
      <c r="L7972" s="7" t="s">
        <v>16</v>
      </c>
    </row>
    <row r="7973" spans="1:12" ht="14.4" x14ac:dyDescent="0.55000000000000004">
      <c r="A7973" s="8">
        <v>1</v>
      </c>
      <c r="B7973" s="9" t="s">
        <v>53</v>
      </c>
      <c r="C7973" s="9" t="s">
        <v>32</v>
      </c>
      <c r="D7973" s="10">
        <v>2021</v>
      </c>
      <c r="E7973" s="9" t="s">
        <v>51</v>
      </c>
      <c r="F7973" s="10">
        <v>248</v>
      </c>
      <c r="G7973" s="10">
        <v>3</v>
      </c>
      <c r="H7973" s="10">
        <v>744</v>
      </c>
      <c r="I7973" s="9" t="s">
        <v>22</v>
      </c>
      <c r="J7973" s="10">
        <v>4</v>
      </c>
      <c r="K7973" s="10">
        <v>2</v>
      </c>
      <c r="L7973" s="11" t="s">
        <v>44</v>
      </c>
    </row>
    <row r="7974" spans="1:12" ht="14.4" x14ac:dyDescent="0.55000000000000004">
      <c r="A7974" s="4">
        <v>1</v>
      </c>
      <c r="B7974" s="5" t="s">
        <v>53</v>
      </c>
      <c r="C7974" s="5" t="s">
        <v>34</v>
      </c>
      <c r="D7974" s="6">
        <v>2021</v>
      </c>
      <c r="E7974" s="5" t="s">
        <v>52</v>
      </c>
      <c r="F7974" s="6">
        <v>195</v>
      </c>
      <c r="G7974" s="6">
        <v>5</v>
      </c>
      <c r="H7974" s="6">
        <v>975</v>
      </c>
      <c r="I7974" s="5" t="s">
        <v>22</v>
      </c>
      <c r="J7974" s="6">
        <v>5</v>
      </c>
      <c r="K7974" s="6">
        <v>1</v>
      </c>
      <c r="L7974" s="7" t="s">
        <v>16</v>
      </c>
    </row>
    <row r="7975" spans="1:12" ht="14.4" x14ac:dyDescent="0.55000000000000004">
      <c r="A7975" s="8">
        <v>1</v>
      </c>
      <c r="B7975" s="9" t="s">
        <v>53</v>
      </c>
      <c r="C7975" s="9" t="s">
        <v>37</v>
      </c>
      <c r="D7975" s="10">
        <v>2021</v>
      </c>
      <c r="E7975" s="9" t="s">
        <v>54</v>
      </c>
      <c r="F7975" s="10">
        <v>241</v>
      </c>
      <c r="G7975" s="10">
        <v>3</v>
      </c>
      <c r="H7975" s="10">
        <v>723</v>
      </c>
      <c r="I7975" s="9" t="s">
        <v>22</v>
      </c>
      <c r="J7975" s="10">
        <v>5</v>
      </c>
      <c r="K7975" s="10">
        <v>2</v>
      </c>
      <c r="L7975" s="11" t="s">
        <v>44</v>
      </c>
    </row>
    <row r="7976" spans="1:12" ht="14.4" x14ac:dyDescent="0.55000000000000004">
      <c r="A7976" s="4">
        <v>1</v>
      </c>
      <c r="B7976" s="5" t="s">
        <v>53</v>
      </c>
      <c r="C7976" s="5" t="s">
        <v>39</v>
      </c>
      <c r="D7976" s="6">
        <v>2021</v>
      </c>
      <c r="E7976" s="5" t="s">
        <v>55</v>
      </c>
      <c r="F7976" s="6">
        <v>280</v>
      </c>
      <c r="G7976" s="6">
        <v>2</v>
      </c>
      <c r="H7976" s="6">
        <v>560</v>
      </c>
      <c r="I7976" s="5" t="s">
        <v>22</v>
      </c>
      <c r="J7976" s="6">
        <v>3</v>
      </c>
      <c r="K7976" s="6">
        <v>1</v>
      </c>
      <c r="L7976" s="7" t="s">
        <v>16</v>
      </c>
    </row>
    <row r="7977" spans="1:12" ht="14.4" x14ac:dyDescent="0.55000000000000004">
      <c r="A7977" s="8">
        <v>1</v>
      </c>
      <c r="B7977" s="9" t="s">
        <v>53</v>
      </c>
      <c r="C7977" s="9" t="s">
        <v>41</v>
      </c>
      <c r="D7977" s="10">
        <v>2021</v>
      </c>
      <c r="E7977" s="9" t="s">
        <v>56</v>
      </c>
      <c r="F7977" s="10">
        <v>114</v>
      </c>
      <c r="G7977" s="10">
        <v>3</v>
      </c>
      <c r="H7977" s="10">
        <v>342</v>
      </c>
      <c r="I7977" s="9" t="s">
        <v>22</v>
      </c>
      <c r="J7977" s="10">
        <v>4</v>
      </c>
      <c r="K7977" s="10">
        <v>2</v>
      </c>
      <c r="L7977" s="11" t="s">
        <v>44</v>
      </c>
    </row>
    <row r="7978" spans="1:12" ht="14.4" x14ac:dyDescent="0.55000000000000004">
      <c r="A7978" s="4">
        <v>1</v>
      </c>
      <c r="B7978" s="5" t="s">
        <v>53</v>
      </c>
      <c r="C7978" s="5" t="s">
        <v>13</v>
      </c>
      <c r="D7978" s="6">
        <v>2021</v>
      </c>
      <c r="E7978" s="5" t="s">
        <v>57</v>
      </c>
      <c r="F7978" s="6">
        <v>180</v>
      </c>
      <c r="G7978" s="6">
        <v>4</v>
      </c>
      <c r="H7978" s="6">
        <v>720</v>
      </c>
      <c r="I7978" s="5" t="s">
        <v>22</v>
      </c>
      <c r="J7978" s="6">
        <v>4</v>
      </c>
      <c r="K7978" s="6">
        <v>2</v>
      </c>
      <c r="L7978" s="7" t="s">
        <v>44</v>
      </c>
    </row>
    <row r="7979" spans="1:12" ht="14.4" x14ac:dyDescent="0.55000000000000004">
      <c r="A7979" s="8">
        <v>1</v>
      </c>
      <c r="B7979" s="9" t="s">
        <v>53</v>
      </c>
      <c r="C7979" s="9" t="s">
        <v>18</v>
      </c>
      <c r="D7979" s="10">
        <v>2021</v>
      </c>
      <c r="E7979" s="9" t="s">
        <v>58</v>
      </c>
      <c r="F7979" s="10">
        <v>59</v>
      </c>
      <c r="G7979" s="10">
        <v>4</v>
      </c>
      <c r="H7979" s="10">
        <v>236</v>
      </c>
      <c r="I7979" s="9" t="s">
        <v>22</v>
      </c>
      <c r="J7979" s="10">
        <v>3</v>
      </c>
      <c r="K7979" s="10">
        <v>1</v>
      </c>
      <c r="L7979" s="11" t="s">
        <v>16</v>
      </c>
    </row>
    <row r="7980" spans="1:12" ht="14.4" x14ac:dyDescent="0.55000000000000004">
      <c r="A7980" s="4">
        <v>1</v>
      </c>
      <c r="B7980" s="5" t="s">
        <v>53</v>
      </c>
      <c r="C7980" s="5" t="s">
        <v>20</v>
      </c>
      <c r="D7980" s="6">
        <v>2021</v>
      </c>
      <c r="E7980" s="5" t="s">
        <v>59</v>
      </c>
      <c r="F7980" s="6">
        <v>187</v>
      </c>
      <c r="G7980" s="6">
        <v>5</v>
      </c>
      <c r="H7980" s="6">
        <v>935</v>
      </c>
      <c r="I7980" s="5" t="s">
        <v>22</v>
      </c>
      <c r="J7980" s="6">
        <v>4</v>
      </c>
      <c r="K7980" s="6">
        <v>2</v>
      </c>
      <c r="L7980" s="7" t="s">
        <v>44</v>
      </c>
    </row>
    <row r="7981" spans="1:12" ht="14.4" x14ac:dyDescent="0.55000000000000004">
      <c r="A7981" s="8">
        <v>1</v>
      </c>
      <c r="B7981" s="9" t="s">
        <v>53</v>
      </c>
      <c r="C7981" s="9" t="s">
        <v>23</v>
      </c>
      <c r="D7981" s="10">
        <v>2021</v>
      </c>
      <c r="E7981" s="9" t="s">
        <v>60</v>
      </c>
      <c r="F7981" s="10">
        <v>223</v>
      </c>
      <c r="G7981" s="10">
        <v>5</v>
      </c>
      <c r="H7981" s="10">
        <v>1115</v>
      </c>
      <c r="I7981" s="9" t="s">
        <v>22</v>
      </c>
      <c r="J7981" s="10">
        <v>3</v>
      </c>
      <c r="K7981" s="10">
        <v>1</v>
      </c>
      <c r="L7981" s="11" t="s">
        <v>16</v>
      </c>
    </row>
    <row r="7982" spans="1:12" ht="14.4" x14ac:dyDescent="0.55000000000000004">
      <c r="A7982" s="4">
        <v>1</v>
      </c>
      <c r="B7982" s="5" t="s">
        <v>53</v>
      </c>
      <c r="C7982" s="5" t="s">
        <v>26</v>
      </c>
      <c r="D7982" s="6">
        <v>2021</v>
      </c>
      <c r="E7982" s="5" t="s">
        <v>61</v>
      </c>
      <c r="F7982" s="6">
        <v>222</v>
      </c>
      <c r="G7982" s="6">
        <v>5</v>
      </c>
      <c r="H7982" s="6">
        <v>1110</v>
      </c>
      <c r="I7982" s="5" t="s">
        <v>22</v>
      </c>
      <c r="J7982" s="6">
        <v>3</v>
      </c>
      <c r="K7982" s="6">
        <v>2</v>
      </c>
      <c r="L7982" s="7" t="s">
        <v>44</v>
      </c>
    </row>
    <row r="7983" spans="1:12" ht="14.4" x14ac:dyDescent="0.55000000000000004">
      <c r="A7983" s="8">
        <v>1</v>
      </c>
      <c r="B7983" s="9" t="s">
        <v>53</v>
      </c>
      <c r="C7983" s="9" t="s">
        <v>28</v>
      </c>
      <c r="D7983" s="10">
        <v>2021</v>
      </c>
      <c r="E7983" s="9" t="s">
        <v>62</v>
      </c>
      <c r="F7983" s="10">
        <v>107</v>
      </c>
      <c r="G7983" s="10">
        <v>4</v>
      </c>
      <c r="H7983" s="10">
        <v>428</v>
      </c>
      <c r="I7983" s="9" t="s">
        <v>22</v>
      </c>
      <c r="J7983" s="10">
        <v>4</v>
      </c>
      <c r="K7983" s="10">
        <v>1</v>
      </c>
      <c r="L7983" s="11" t="s">
        <v>16</v>
      </c>
    </row>
    <row r="7984" spans="1:12" ht="14.4" x14ac:dyDescent="0.55000000000000004">
      <c r="A7984" s="4">
        <v>1</v>
      </c>
      <c r="B7984" s="5" t="s">
        <v>53</v>
      </c>
      <c r="C7984" s="5" t="s">
        <v>30</v>
      </c>
      <c r="D7984" s="6">
        <v>2021</v>
      </c>
      <c r="E7984" s="5" t="s">
        <v>63</v>
      </c>
      <c r="F7984" s="6">
        <v>292</v>
      </c>
      <c r="G7984" s="6">
        <v>2</v>
      </c>
      <c r="H7984" s="6">
        <v>584</v>
      </c>
      <c r="I7984" s="5" t="s">
        <v>22</v>
      </c>
      <c r="J7984" s="6">
        <v>5</v>
      </c>
      <c r="K7984" s="6">
        <v>2</v>
      </c>
      <c r="L7984" s="7" t="s">
        <v>44</v>
      </c>
    </row>
    <row r="7985" spans="1:12" ht="14.4" x14ac:dyDescent="0.55000000000000004">
      <c r="A7985" s="8">
        <v>1</v>
      </c>
      <c r="B7985" s="9" t="s">
        <v>53</v>
      </c>
      <c r="C7985" s="9" t="s">
        <v>32</v>
      </c>
      <c r="D7985" s="10">
        <v>2021</v>
      </c>
      <c r="E7985" s="9" t="s">
        <v>64</v>
      </c>
      <c r="F7985" s="10">
        <v>223</v>
      </c>
      <c r="G7985" s="10">
        <v>1</v>
      </c>
      <c r="H7985" s="10">
        <v>223</v>
      </c>
      <c r="I7985" s="9" t="s">
        <v>22</v>
      </c>
      <c r="J7985" s="10">
        <v>4</v>
      </c>
      <c r="K7985" s="10">
        <v>2</v>
      </c>
      <c r="L7985" s="11" t="s">
        <v>44</v>
      </c>
    </row>
    <row r="7986" spans="1:12" ht="14.4" x14ac:dyDescent="0.55000000000000004">
      <c r="A7986" s="4">
        <v>1</v>
      </c>
      <c r="B7986" s="5" t="s">
        <v>53</v>
      </c>
      <c r="C7986" s="5" t="s">
        <v>34</v>
      </c>
      <c r="D7986" s="6">
        <v>2021</v>
      </c>
      <c r="E7986" s="5" t="s">
        <v>65</v>
      </c>
      <c r="F7986" s="6">
        <v>230</v>
      </c>
      <c r="G7986" s="6">
        <v>5</v>
      </c>
      <c r="H7986" s="6">
        <v>1150</v>
      </c>
      <c r="I7986" s="5" t="s">
        <v>22</v>
      </c>
      <c r="J7986" s="6">
        <v>3</v>
      </c>
      <c r="K7986" s="6">
        <v>1</v>
      </c>
      <c r="L7986" s="7" t="s">
        <v>16</v>
      </c>
    </row>
    <row r="7987" spans="1:12" ht="14.4" x14ac:dyDescent="0.55000000000000004">
      <c r="A7987" s="8">
        <v>1</v>
      </c>
      <c r="B7987" s="9" t="s">
        <v>53</v>
      </c>
      <c r="C7987" s="9" t="s">
        <v>37</v>
      </c>
      <c r="D7987" s="10">
        <v>2021</v>
      </c>
      <c r="E7987" s="9" t="s">
        <v>66</v>
      </c>
      <c r="F7987" s="10">
        <v>259</v>
      </c>
      <c r="G7987" s="10">
        <v>3</v>
      </c>
      <c r="H7987" s="10">
        <v>777</v>
      </c>
      <c r="I7987" s="9" t="s">
        <v>22</v>
      </c>
      <c r="J7987" s="10">
        <v>3</v>
      </c>
      <c r="K7987" s="10">
        <v>2</v>
      </c>
      <c r="L7987" s="11" t="s">
        <v>44</v>
      </c>
    </row>
    <row r="7988" spans="1:12" ht="14.4" x14ac:dyDescent="0.55000000000000004">
      <c r="A7988" s="4">
        <v>1</v>
      </c>
      <c r="B7988" s="5" t="s">
        <v>53</v>
      </c>
      <c r="C7988" s="5" t="s">
        <v>39</v>
      </c>
      <c r="D7988" s="6">
        <v>2021</v>
      </c>
      <c r="E7988" s="5" t="s">
        <v>67</v>
      </c>
      <c r="F7988" s="6">
        <v>249</v>
      </c>
      <c r="G7988" s="6">
        <v>4</v>
      </c>
      <c r="H7988" s="6">
        <v>996</v>
      </c>
      <c r="I7988" s="5" t="s">
        <v>22</v>
      </c>
      <c r="J7988" s="6">
        <v>4</v>
      </c>
      <c r="K7988" s="6">
        <v>1</v>
      </c>
      <c r="L7988" s="7" t="s">
        <v>16</v>
      </c>
    </row>
    <row r="7989" spans="1:12" ht="14.4" x14ac:dyDescent="0.55000000000000004">
      <c r="A7989" s="8">
        <v>1</v>
      </c>
      <c r="B7989" s="9" t="s">
        <v>53</v>
      </c>
      <c r="C7989" s="9" t="s">
        <v>41</v>
      </c>
      <c r="D7989" s="10">
        <v>2021</v>
      </c>
      <c r="E7989" s="9" t="s">
        <v>68</v>
      </c>
      <c r="F7989" s="10">
        <v>46</v>
      </c>
      <c r="G7989" s="10">
        <v>4</v>
      </c>
      <c r="H7989" s="10">
        <v>184</v>
      </c>
      <c r="I7989" s="9" t="s">
        <v>22</v>
      </c>
      <c r="J7989" s="10">
        <v>3</v>
      </c>
      <c r="K7989" s="10">
        <v>2</v>
      </c>
      <c r="L7989" s="11" t="s">
        <v>44</v>
      </c>
    </row>
    <row r="7990" spans="1:12" ht="14.4" x14ac:dyDescent="0.55000000000000004">
      <c r="A7990" s="4">
        <v>1</v>
      </c>
      <c r="B7990" s="5" t="s">
        <v>53</v>
      </c>
      <c r="C7990" s="5" t="s">
        <v>13</v>
      </c>
      <c r="D7990" s="6">
        <v>2021</v>
      </c>
      <c r="E7990" s="5" t="s">
        <v>69</v>
      </c>
      <c r="F7990" s="6">
        <v>175</v>
      </c>
      <c r="G7990" s="6">
        <v>1</v>
      </c>
      <c r="H7990" s="6">
        <v>175</v>
      </c>
      <c r="I7990" s="5" t="s">
        <v>22</v>
      </c>
      <c r="J7990" s="6">
        <v>4</v>
      </c>
      <c r="K7990" s="6">
        <v>1</v>
      </c>
      <c r="L7990" s="7" t="s">
        <v>16</v>
      </c>
    </row>
    <row r="7991" spans="1:12" ht="14.4" x14ac:dyDescent="0.55000000000000004">
      <c r="A7991" s="8">
        <v>1</v>
      </c>
      <c r="B7991" s="9" t="s">
        <v>53</v>
      </c>
      <c r="C7991" s="9" t="s">
        <v>18</v>
      </c>
      <c r="D7991" s="10">
        <v>2021</v>
      </c>
      <c r="E7991" s="9" t="s">
        <v>70</v>
      </c>
      <c r="F7991" s="10">
        <v>280</v>
      </c>
      <c r="G7991" s="10">
        <v>1</v>
      </c>
      <c r="H7991" s="10">
        <v>280</v>
      </c>
      <c r="I7991" s="9" t="s">
        <v>22</v>
      </c>
      <c r="J7991" s="10">
        <v>4</v>
      </c>
      <c r="K7991" s="10">
        <v>2</v>
      </c>
      <c r="L7991" s="11" t="s">
        <v>44</v>
      </c>
    </row>
    <row r="7992" spans="1:12" ht="14.4" x14ac:dyDescent="0.55000000000000004">
      <c r="A7992" s="4">
        <v>1</v>
      </c>
      <c r="B7992" s="5" t="s">
        <v>53</v>
      </c>
      <c r="C7992" s="5" t="s">
        <v>20</v>
      </c>
      <c r="D7992" s="6">
        <v>2021</v>
      </c>
      <c r="E7992" s="5" t="s">
        <v>71</v>
      </c>
      <c r="F7992" s="6">
        <v>297</v>
      </c>
      <c r="G7992" s="6">
        <v>4</v>
      </c>
      <c r="H7992" s="6">
        <v>1188</v>
      </c>
      <c r="I7992" s="5" t="s">
        <v>22</v>
      </c>
      <c r="J7992" s="6">
        <v>4</v>
      </c>
      <c r="K7992" s="6">
        <v>2</v>
      </c>
      <c r="L7992" s="7" t="s">
        <v>44</v>
      </c>
    </row>
    <row r="7993" spans="1:12" ht="14.4" x14ac:dyDescent="0.55000000000000004">
      <c r="A7993" s="8">
        <v>1</v>
      </c>
      <c r="B7993" s="9" t="s">
        <v>53</v>
      </c>
      <c r="C7993" s="9" t="s">
        <v>23</v>
      </c>
      <c r="D7993" s="10">
        <v>2021</v>
      </c>
      <c r="E7993" s="9" t="s">
        <v>72</v>
      </c>
      <c r="F7993" s="10">
        <v>110</v>
      </c>
      <c r="G7993" s="10">
        <v>1</v>
      </c>
      <c r="H7993" s="10">
        <v>110</v>
      </c>
      <c r="I7993" s="9" t="s">
        <v>22</v>
      </c>
      <c r="J7993" s="10">
        <v>3</v>
      </c>
      <c r="K7993" s="10">
        <v>1</v>
      </c>
      <c r="L7993" s="11" t="s">
        <v>16</v>
      </c>
    </row>
    <row r="7994" spans="1:12" ht="14.4" x14ac:dyDescent="0.55000000000000004">
      <c r="A7994" s="4">
        <v>1</v>
      </c>
      <c r="B7994" s="5" t="s">
        <v>53</v>
      </c>
      <c r="C7994" s="5" t="s">
        <v>26</v>
      </c>
      <c r="D7994" s="6">
        <v>2021</v>
      </c>
      <c r="E7994" s="5" t="s">
        <v>73</v>
      </c>
      <c r="F7994" s="6">
        <v>221</v>
      </c>
      <c r="G7994" s="6">
        <v>2</v>
      </c>
      <c r="H7994" s="6">
        <v>442</v>
      </c>
      <c r="I7994" s="5" t="s">
        <v>22</v>
      </c>
      <c r="J7994" s="6">
        <v>5</v>
      </c>
      <c r="K7994" s="6">
        <v>2</v>
      </c>
      <c r="L7994" s="7" t="s">
        <v>44</v>
      </c>
    </row>
    <row r="7995" spans="1:12" ht="14.4" x14ac:dyDescent="0.55000000000000004">
      <c r="A7995" s="8">
        <v>1</v>
      </c>
      <c r="B7995" s="9" t="s">
        <v>53</v>
      </c>
      <c r="C7995" s="9" t="s">
        <v>28</v>
      </c>
      <c r="D7995" s="10">
        <v>2021</v>
      </c>
      <c r="E7995" s="9" t="s">
        <v>74</v>
      </c>
      <c r="F7995" s="10">
        <v>260</v>
      </c>
      <c r="G7995" s="10">
        <v>1</v>
      </c>
      <c r="H7995" s="10">
        <v>260</v>
      </c>
      <c r="I7995" s="9" t="s">
        <v>22</v>
      </c>
      <c r="J7995" s="10">
        <v>3</v>
      </c>
      <c r="K7995" s="10">
        <v>1</v>
      </c>
      <c r="L7995" s="11" t="s">
        <v>16</v>
      </c>
    </row>
    <row r="7996" spans="1:12" ht="14.4" x14ac:dyDescent="0.55000000000000004">
      <c r="A7996" s="4">
        <v>1</v>
      </c>
      <c r="B7996" s="5" t="s">
        <v>53</v>
      </c>
      <c r="C7996" s="5" t="s">
        <v>30</v>
      </c>
      <c r="D7996" s="6">
        <v>2021</v>
      </c>
      <c r="E7996" s="5" t="s">
        <v>75</v>
      </c>
      <c r="F7996" s="6">
        <v>75</v>
      </c>
      <c r="G7996" s="6">
        <v>5</v>
      </c>
      <c r="H7996" s="6">
        <v>375</v>
      </c>
      <c r="I7996" s="5" t="s">
        <v>22</v>
      </c>
      <c r="J7996" s="6">
        <v>4</v>
      </c>
      <c r="K7996" s="6">
        <v>2</v>
      </c>
      <c r="L7996" s="7" t="s">
        <v>44</v>
      </c>
    </row>
    <row r="7997" spans="1:12" ht="14.4" x14ac:dyDescent="0.55000000000000004">
      <c r="A7997" s="8">
        <v>1</v>
      </c>
      <c r="B7997" s="9" t="s">
        <v>53</v>
      </c>
      <c r="C7997" s="9" t="s">
        <v>32</v>
      </c>
      <c r="D7997" s="10">
        <v>2021</v>
      </c>
      <c r="E7997" s="9" t="s">
        <v>76</v>
      </c>
      <c r="F7997" s="10">
        <v>142</v>
      </c>
      <c r="G7997" s="10">
        <v>4</v>
      </c>
      <c r="H7997" s="10">
        <v>568</v>
      </c>
      <c r="I7997" s="9" t="s">
        <v>22</v>
      </c>
      <c r="J7997" s="10">
        <v>5</v>
      </c>
      <c r="K7997" s="10">
        <v>1</v>
      </c>
      <c r="L7997" s="11" t="s">
        <v>16</v>
      </c>
    </row>
    <row r="7998" spans="1:12" ht="14.4" x14ac:dyDescent="0.55000000000000004">
      <c r="A7998" s="4">
        <v>1</v>
      </c>
      <c r="B7998" s="5" t="s">
        <v>53</v>
      </c>
      <c r="C7998" s="5" t="s">
        <v>34</v>
      </c>
      <c r="D7998" s="6">
        <v>2021</v>
      </c>
      <c r="E7998" s="5" t="s">
        <v>77</v>
      </c>
      <c r="F7998" s="6">
        <v>222</v>
      </c>
      <c r="G7998" s="6">
        <v>1</v>
      </c>
      <c r="H7998" s="6">
        <v>222</v>
      </c>
      <c r="I7998" s="5" t="s">
        <v>22</v>
      </c>
      <c r="J7998" s="6">
        <v>5</v>
      </c>
      <c r="K7998" s="6">
        <v>2</v>
      </c>
      <c r="L7998" s="7" t="s">
        <v>44</v>
      </c>
    </row>
    <row r="7999" spans="1:12" ht="14.4" x14ac:dyDescent="0.55000000000000004">
      <c r="A7999" s="8">
        <v>1</v>
      </c>
      <c r="B7999" s="9" t="s">
        <v>53</v>
      </c>
      <c r="C7999" s="9" t="s">
        <v>37</v>
      </c>
      <c r="D7999" s="10">
        <v>2021</v>
      </c>
      <c r="E7999" s="9" t="s">
        <v>78</v>
      </c>
      <c r="F7999" s="10">
        <v>155</v>
      </c>
      <c r="G7999" s="10">
        <v>5</v>
      </c>
      <c r="H7999" s="10">
        <v>775</v>
      </c>
      <c r="I7999" s="9" t="s">
        <v>22</v>
      </c>
      <c r="J7999" s="10">
        <v>4</v>
      </c>
      <c r="K7999" s="10">
        <v>2</v>
      </c>
      <c r="L7999" s="11" t="s">
        <v>44</v>
      </c>
    </row>
    <row r="8000" spans="1:12" ht="14.4" x14ac:dyDescent="0.55000000000000004">
      <c r="A8000" s="4">
        <v>1</v>
      </c>
      <c r="B8000" s="5" t="s">
        <v>53</v>
      </c>
      <c r="C8000" s="5" t="s">
        <v>39</v>
      </c>
      <c r="D8000" s="6">
        <v>2021</v>
      </c>
      <c r="E8000" s="5" t="s">
        <v>79</v>
      </c>
      <c r="F8000" s="6">
        <v>270</v>
      </c>
      <c r="G8000" s="6">
        <v>3</v>
      </c>
      <c r="H8000" s="6">
        <v>810</v>
      </c>
      <c r="I8000" s="5" t="s">
        <v>22</v>
      </c>
      <c r="J8000" s="6">
        <v>4</v>
      </c>
      <c r="K8000" s="6">
        <v>1</v>
      </c>
      <c r="L8000" s="7" t="s">
        <v>16</v>
      </c>
    </row>
    <row r="8001" spans="1:12" ht="14.4" x14ac:dyDescent="0.55000000000000004">
      <c r="A8001" s="8">
        <v>1</v>
      </c>
      <c r="B8001" s="9" t="s">
        <v>53</v>
      </c>
      <c r="C8001" s="9" t="s">
        <v>41</v>
      </c>
      <c r="D8001" s="10">
        <v>2021</v>
      </c>
      <c r="E8001" s="9" t="s">
        <v>80</v>
      </c>
      <c r="F8001" s="10">
        <v>214</v>
      </c>
      <c r="G8001" s="10">
        <v>5</v>
      </c>
      <c r="H8001" s="10">
        <v>1070</v>
      </c>
      <c r="I8001" s="9" t="s">
        <v>22</v>
      </c>
      <c r="J8001" s="10">
        <v>5</v>
      </c>
      <c r="K8001" s="10">
        <v>2</v>
      </c>
      <c r="L8001" s="11" t="s">
        <v>44</v>
      </c>
    </row>
    <row r="8002" spans="1:12" ht="14.4" x14ac:dyDescent="0.55000000000000004">
      <c r="A8002" s="4">
        <v>1</v>
      </c>
      <c r="B8002" s="5" t="s">
        <v>53</v>
      </c>
      <c r="C8002" s="5" t="s">
        <v>13</v>
      </c>
      <c r="D8002" s="6">
        <v>2021</v>
      </c>
      <c r="E8002" s="5" t="s">
        <v>81</v>
      </c>
      <c r="F8002" s="6">
        <v>184</v>
      </c>
      <c r="G8002" s="6">
        <v>1</v>
      </c>
      <c r="H8002" s="6">
        <v>184</v>
      </c>
      <c r="I8002" s="5" t="s">
        <v>22</v>
      </c>
      <c r="J8002" s="6">
        <v>3</v>
      </c>
      <c r="K8002" s="6">
        <v>1</v>
      </c>
      <c r="L8002" s="7" t="s">
        <v>16</v>
      </c>
    </row>
    <row r="8003" spans="1:12" ht="14.4" x14ac:dyDescent="0.55000000000000004">
      <c r="A8003" s="8">
        <v>1</v>
      </c>
      <c r="B8003" s="9" t="s">
        <v>53</v>
      </c>
      <c r="C8003" s="9" t="s">
        <v>18</v>
      </c>
      <c r="D8003" s="10">
        <v>2021</v>
      </c>
      <c r="E8003" s="9" t="s">
        <v>82</v>
      </c>
      <c r="F8003" s="10">
        <v>116</v>
      </c>
      <c r="G8003" s="10">
        <v>4</v>
      </c>
      <c r="H8003" s="10">
        <v>464</v>
      </c>
      <c r="I8003" s="9" t="s">
        <v>22</v>
      </c>
      <c r="J8003" s="10">
        <v>4</v>
      </c>
      <c r="K8003" s="10">
        <v>2</v>
      </c>
      <c r="L8003" s="11" t="s">
        <v>44</v>
      </c>
    </row>
    <row r="8004" spans="1:12" ht="14.4" x14ac:dyDescent="0.55000000000000004">
      <c r="A8004" s="4">
        <v>1</v>
      </c>
      <c r="B8004" s="5" t="s">
        <v>53</v>
      </c>
      <c r="C8004" s="5" t="s">
        <v>20</v>
      </c>
      <c r="D8004" s="6">
        <v>2021</v>
      </c>
      <c r="E8004" s="5" t="s">
        <v>83</v>
      </c>
      <c r="F8004" s="6">
        <v>119</v>
      </c>
      <c r="G8004" s="6">
        <v>3</v>
      </c>
      <c r="H8004" s="6">
        <v>357</v>
      </c>
      <c r="I8004" s="5" t="s">
        <v>22</v>
      </c>
      <c r="J8004" s="6">
        <v>3</v>
      </c>
      <c r="K8004" s="6">
        <v>1</v>
      </c>
      <c r="L8004" s="7" t="s">
        <v>16</v>
      </c>
    </row>
    <row r="8005" spans="1:12" ht="14.4" x14ac:dyDescent="0.55000000000000004">
      <c r="A8005" s="8">
        <v>1</v>
      </c>
      <c r="B8005" s="9" t="s">
        <v>53</v>
      </c>
      <c r="C8005" s="9" t="s">
        <v>23</v>
      </c>
      <c r="D8005" s="10">
        <v>2021</v>
      </c>
      <c r="E8005" s="9" t="s">
        <v>84</v>
      </c>
      <c r="F8005" s="10">
        <v>93</v>
      </c>
      <c r="G8005" s="10">
        <v>2</v>
      </c>
      <c r="H8005" s="10">
        <v>186</v>
      </c>
      <c r="I8005" s="9" t="s">
        <v>22</v>
      </c>
      <c r="J8005" s="10">
        <v>3</v>
      </c>
      <c r="K8005" s="10">
        <v>2</v>
      </c>
      <c r="L8005" s="11" t="s">
        <v>44</v>
      </c>
    </row>
    <row r="8006" spans="1:12" ht="14.4" x14ac:dyDescent="0.55000000000000004">
      <c r="A8006" s="4">
        <v>1</v>
      </c>
      <c r="B8006" s="5" t="s">
        <v>53</v>
      </c>
      <c r="C8006" s="5" t="s">
        <v>26</v>
      </c>
      <c r="D8006" s="6">
        <v>2021</v>
      </c>
      <c r="E8006" s="5" t="s">
        <v>85</v>
      </c>
      <c r="F8006" s="6">
        <v>123</v>
      </c>
      <c r="G8006" s="6">
        <v>4</v>
      </c>
      <c r="H8006" s="6">
        <v>492</v>
      </c>
      <c r="I8006" s="5" t="s">
        <v>22</v>
      </c>
      <c r="J8006" s="6">
        <v>4</v>
      </c>
      <c r="K8006" s="6">
        <v>2</v>
      </c>
      <c r="L8006" s="7" t="s">
        <v>44</v>
      </c>
    </row>
    <row r="8007" spans="1:12" ht="14.4" x14ac:dyDescent="0.55000000000000004">
      <c r="A8007" s="8">
        <v>1</v>
      </c>
      <c r="B8007" s="9" t="s">
        <v>53</v>
      </c>
      <c r="C8007" s="9" t="s">
        <v>28</v>
      </c>
      <c r="D8007" s="10">
        <v>2021</v>
      </c>
      <c r="E8007" s="9" t="s">
        <v>86</v>
      </c>
      <c r="F8007" s="10">
        <v>194</v>
      </c>
      <c r="G8007" s="10">
        <v>1</v>
      </c>
      <c r="H8007" s="10">
        <v>194</v>
      </c>
      <c r="I8007" s="9" t="s">
        <v>22</v>
      </c>
      <c r="J8007" s="10">
        <v>5</v>
      </c>
      <c r="K8007" s="10">
        <v>1</v>
      </c>
      <c r="L8007" s="11" t="s">
        <v>16</v>
      </c>
    </row>
    <row r="8008" spans="1:12" ht="14.4" x14ac:dyDescent="0.55000000000000004">
      <c r="A8008" s="4">
        <v>5</v>
      </c>
      <c r="B8008" s="5" t="s">
        <v>12</v>
      </c>
      <c r="C8008" s="5" t="s">
        <v>30</v>
      </c>
      <c r="D8008" s="6">
        <v>2021</v>
      </c>
      <c r="E8008" s="5" t="s">
        <v>14</v>
      </c>
      <c r="F8008" s="6">
        <v>157</v>
      </c>
      <c r="G8008" s="6">
        <v>2</v>
      </c>
      <c r="H8008" s="6">
        <v>314</v>
      </c>
      <c r="I8008" s="5" t="s">
        <v>43</v>
      </c>
      <c r="J8008" s="6">
        <v>3</v>
      </c>
      <c r="K8008" s="6">
        <v>2</v>
      </c>
      <c r="L8008" s="7" t="s">
        <v>44</v>
      </c>
    </row>
    <row r="8009" spans="1:12" ht="14.4" x14ac:dyDescent="0.55000000000000004">
      <c r="A8009" s="8">
        <v>5</v>
      </c>
      <c r="B8009" s="9" t="s">
        <v>12</v>
      </c>
      <c r="C8009" s="9" t="s">
        <v>32</v>
      </c>
      <c r="D8009" s="10">
        <v>2021</v>
      </c>
      <c r="E8009" s="9" t="s">
        <v>19</v>
      </c>
      <c r="F8009" s="10">
        <v>277</v>
      </c>
      <c r="G8009" s="10">
        <v>2</v>
      </c>
      <c r="H8009" s="10">
        <v>554</v>
      </c>
      <c r="I8009" s="9" t="s">
        <v>43</v>
      </c>
      <c r="J8009" s="10">
        <v>4</v>
      </c>
      <c r="K8009" s="10">
        <v>1</v>
      </c>
      <c r="L8009" s="11" t="s">
        <v>16</v>
      </c>
    </row>
    <row r="8010" spans="1:12" ht="14.4" x14ac:dyDescent="0.55000000000000004">
      <c r="A8010" s="4">
        <v>5</v>
      </c>
      <c r="B8010" s="5" t="s">
        <v>12</v>
      </c>
      <c r="C8010" s="5" t="s">
        <v>34</v>
      </c>
      <c r="D8010" s="6">
        <v>2021</v>
      </c>
      <c r="E8010" s="5" t="s">
        <v>21</v>
      </c>
      <c r="F8010" s="6">
        <v>237</v>
      </c>
      <c r="G8010" s="6">
        <v>1</v>
      </c>
      <c r="H8010" s="6">
        <v>237</v>
      </c>
      <c r="I8010" s="5" t="s">
        <v>43</v>
      </c>
      <c r="J8010" s="6">
        <v>4</v>
      </c>
      <c r="K8010" s="6">
        <v>2</v>
      </c>
      <c r="L8010" s="7" t="s">
        <v>44</v>
      </c>
    </row>
    <row r="8011" spans="1:12" ht="14.4" x14ac:dyDescent="0.55000000000000004">
      <c r="A8011" s="8">
        <v>5</v>
      </c>
      <c r="B8011" s="9" t="s">
        <v>12</v>
      </c>
      <c r="C8011" s="9" t="s">
        <v>37</v>
      </c>
      <c r="D8011" s="10">
        <v>2021</v>
      </c>
      <c r="E8011" s="9" t="s">
        <v>24</v>
      </c>
      <c r="F8011" s="10">
        <v>259</v>
      </c>
      <c r="G8011" s="10">
        <v>5</v>
      </c>
      <c r="H8011" s="10">
        <v>1295</v>
      </c>
      <c r="I8011" s="9" t="s">
        <v>43</v>
      </c>
      <c r="J8011" s="10">
        <v>4</v>
      </c>
      <c r="K8011" s="10">
        <v>1</v>
      </c>
      <c r="L8011" s="11" t="s">
        <v>16</v>
      </c>
    </row>
    <row r="8012" spans="1:12" ht="14.4" x14ac:dyDescent="0.55000000000000004">
      <c r="A8012" s="4">
        <v>5</v>
      </c>
      <c r="B8012" s="5" t="s">
        <v>12</v>
      </c>
      <c r="C8012" s="5" t="s">
        <v>39</v>
      </c>
      <c r="D8012" s="6">
        <v>2021</v>
      </c>
      <c r="E8012" s="5" t="s">
        <v>27</v>
      </c>
      <c r="F8012" s="6">
        <v>184</v>
      </c>
      <c r="G8012" s="6">
        <v>3</v>
      </c>
      <c r="H8012" s="6">
        <v>552</v>
      </c>
      <c r="I8012" s="5" t="s">
        <v>43</v>
      </c>
      <c r="J8012" s="6">
        <v>3</v>
      </c>
      <c r="K8012" s="6">
        <v>2</v>
      </c>
      <c r="L8012" s="7" t="s">
        <v>44</v>
      </c>
    </row>
    <row r="8013" spans="1:12" ht="14.4" x14ac:dyDescent="0.55000000000000004">
      <c r="A8013" s="8">
        <v>5</v>
      </c>
      <c r="B8013" s="9" t="s">
        <v>12</v>
      </c>
      <c r="C8013" s="9" t="s">
        <v>41</v>
      </c>
      <c r="D8013" s="10">
        <v>2021</v>
      </c>
      <c r="E8013" s="9" t="s">
        <v>33</v>
      </c>
      <c r="F8013" s="10">
        <v>182</v>
      </c>
      <c r="G8013" s="10">
        <v>2</v>
      </c>
      <c r="H8013" s="10">
        <v>364</v>
      </c>
      <c r="I8013" s="9" t="s">
        <v>43</v>
      </c>
      <c r="J8013" s="10">
        <v>5</v>
      </c>
      <c r="K8013" s="10">
        <v>2</v>
      </c>
      <c r="L8013" s="11" t="s">
        <v>44</v>
      </c>
    </row>
    <row r="8014" spans="1:12" ht="14.4" x14ac:dyDescent="0.55000000000000004">
      <c r="A8014" s="4">
        <v>5</v>
      </c>
      <c r="B8014" s="5" t="s">
        <v>12</v>
      </c>
      <c r="C8014" s="5" t="s">
        <v>13</v>
      </c>
      <c r="D8014" s="6">
        <v>2021</v>
      </c>
      <c r="E8014" s="5" t="s">
        <v>35</v>
      </c>
      <c r="F8014" s="6">
        <v>193</v>
      </c>
      <c r="G8014" s="6">
        <v>2</v>
      </c>
      <c r="H8014" s="6">
        <v>386</v>
      </c>
      <c r="I8014" s="5" t="s">
        <v>43</v>
      </c>
      <c r="J8014" s="6">
        <v>4</v>
      </c>
      <c r="K8014" s="6">
        <v>1</v>
      </c>
      <c r="L8014" s="7" t="s">
        <v>16</v>
      </c>
    </row>
    <row r="8015" spans="1:12" ht="14.4" x14ac:dyDescent="0.55000000000000004">
      <c r="A8015" s="8">
        <v>5</v>
      </c>
      <c r="B8015" s="9" t="s">
        <v>12</v>
      </c>
      <c r="C8015" s="9" t="s">
        <v>18</v>
      </c>
      <c r="D8015" s="10">
        <v>2021</v>
      </c>
      <c r="E8015" s="9" t="s">
        <v>38</v>
      </c>
      <c r="F8015" s="10">
        <v>92</v>
      </c>
      <c r="G8015" s="10">
        <v>4</v>
      </c>
      <c r="H8015" s="10">
        <v>368</v>
      </c>
      <c r="I8015" s="9" t="s">
        <v>43</v>
      </c>
      <c r="J8015" s="10">
        <v>5</v>
      </c>
      <c r="K8015" s="10">
        <v>2</v>
      </c>
      <c r="L8015" s="11" t="s">
        <v>44</v>
      </c>
    </row>
    <row r="8016" spans="1:12" ht="14.4" x14ac:dyDescent="0.55000000000000004">
      <c r="A8016" s="4">
        <v>5</v>
      </c>
      <c r="B8016" s="5" t="s">
        <v>12</v>
      </c>
      <c r="C8016" s="5" t="s">
        <v>20</v>
      </c>
      <c r="D8016" s="6">
        <v>2021</v>
      </c>
      <c r="E8016" s="5" t="s">
        <v>40</v>
      </c>
      <c r="F8016" s="6">
        <v>60</v>
      </c>
      <c r="G8016" s="6">
        <v>3</v>
      </c>
      <c r="H8016" s="6">
        <v>180</v>
      </c>
      <c r="I8016" s="5" t="s">
        <v>43</v>
      </c>
      <c r="J8016" s="6">
        <v>3</v>
      </c>
      <c r="K8016" s="6">
        <v>1</v>
      </c>
      <c r="L8016" s="7" t="s">
        <v>16</v>
      </c>
    </row>
    <row r="8017" spans="1:12" ht="14.4" x14ac:dyDescent="0.55000000000000004">
      <c r="A8017" s="8">
        <v>5</v>
      </c>
      <c r="B8017" s="9" t="s">
        <v>12</v>
      </c>
      <c r="C8017" s="9" t="s">
        <v>23</v>
      </c>
      <c r="D8017" s="10">
        <v>2021</v>
      </c>
      <c r="E8017" s="9" t="s">
        <v>42</v>
      </c>
      <c r="F8017" s="10">
        <v>67</v>
      </c>
      <c r="G8017" s="10">
        <v>2</v>
      </c>
      <c r="H8017" s="10">
        <v>134</v>
      </c>
      <c r="I8017" s="9" t="s">
        <v>43</v>
      </c>
      <c r="J8017" s="10">
        <v>4</v>
      </c>
      <c r="K8017" s="10">
        <v>2</v>
      </c>
      <c r="L8017" s="11" t="s">
        <v>44</v>
      </c>
    </row>
    <row r="8018" spans="1:12" ht="14.4" x14ac:dyDescent="0.55000000000000004">
      <c r="A8018" s="4">
        <v>5</v>
      </c>
      <c r="B8018" s="5" t="s">
        <v>12</v>
      </c>
      <c r="C8018" s="5" t="s">
        <v>26</v>
      </c>
      <c r="D8018" s="6">
        <v>2021</v>
      </c>
      <c r="E8018" s="5" t="s">
        <v>45</v>
      </c>
      <c r="F8018" s="6">
        <v>271</v>
      </c>
      <c r="G8018" s="6">
        <v>4</v>
      </c>
      <c r="H8018" s="6">
        <v>1084</v>
      </c>
      <c r="I8018" s="5" t="s">
        <v>43</v>
      </c>
      <c r="J8018" s="6">
        <v>5</v>
      </c>
      <c r="K8018" s="6">
        <v>1</v>
      </c>
      <c r="L8018" s="7" t="s">
        <v>16</v>
      </c>
    </row>
    <row r="8019" spans="1:12" ht="14.4" x14ac:dyDescent="0.55000000000000004">
      <c r="A8019" s="8">
        <v>5</v>
      </c>
      <c r="B8019" s="9" t="s">
        <v>12</v>
      </c>
      <c r="C8019" s="9" t="s">
        <v>28</v>
      </c>
      <c r="D8019" s="10">
        <v>2021</v>
      </c>
      <c r="E8019" s="9" t="s">
        <v>46</v>
      </c>
      <c r="F8019" s="10">
        <v>150</v>
      </c>
      <c r="G8019" s="10">
        <v>3</v>
      </c>
      <c r="H8019" s="10">
        <v>450</v>
      </c>
      <c r="I8019" s="9" t="s">
        <v>43</v>
      </c>
      <c r="J8019" s="10">
        <v>3</v>
      </c>
      <c r="K8019" s="10">
        <v>2</v>
      </c>
      <c r="L8019" s="11" t="s">
        <v>44</v>
      </c>
    </row>
    <row r="8020" spans="1:12" ht="14.4" x14ac:dyDescent="0.55000000000000004">
      <c r="A8020" s="4">
        <v>5</v>
      </c>
      <c r="B8020" s="5" t="s">
        <v>12</v>
      </c>
      <c r="C8020" s="5" t="s">
        <v>30</v>
      </c>
      <c r="D8020" s="6">
        <v>2021</v>
      </c>
      <c r="E8020" s="5" t="s">
        <v>47</v>
      </c>
      <c r="F8020" s="6">
        <v>91</v>
      </c>
      <c r="G8020" s="6">
        <v>2</v>
      </c>
      <c r="H8020" s="6">
        <v>182</v>
      </c>
      <c r="I8020" s="5" t="s">
        <v>43</v>
      </c>
      <c r="J8020" s="6">
        <v>3</v>
      </c>
      <c r="K8020" s="6">
        <v>2</v>
      </c>
      <c r="L8020" s="7" t="s">
        <v>44</v>
      </c>
    </row>
    <row r="8021" spans="1:12" ht="14.4" x14ac:dyDescent="0.55000000000000004">
      <c r="A8021" s="8">
        <v>5</v>
      </c>
      <c r="B8021" s="9" t="s">
        <v>12</v>
      </c>
      <c r="C8021" s="9" t="s">
        <v>32</v>
      </c>
      <c r="D8021" s="10">
        <v>2021</v>
      </c>
      <c r="E8021" s="9" t="s">
        <v>48</v>
      </c>
      <c r="F8021" s="10">
        <v>83</v>
      </c>
      <c r="G8021" s="10">
        <v>5</v>
      </c>
      <c r="H8021" s="10">
        <v>415</v>
      </c>
      <c r="I8021" s="9" t="s">
        <v>43</v>
      </c>
      <c r="J8021" s="10">
        <v>4</v>
      </c>
      <c r="K8021" s="10">
        <v>1</v>
      </c>
      <c r="L8021" s="11" t="s">
        <v>16</v>
      </c>
    </row>
    <row r="8022" spans="1:12" ht="14.4" x14ac:dyDescent="0.55000000000000004">
      <c r="A8022" s="4">
        <v>5</v>
      </c>
      <c r="B8022" s="5" t="s">
        <v>12</v>
      </c>
      <c r="C8022" s="5" t="s">
        <v>34</v>
      </c>
      <c r="D8022" s="6">
        <v>2021</v>
      </c>
      <c r="E8022" s="5" t="s">
        <v>50</v>
      </c>
      <c r="F8022" s="6">
        <v>87</v>
      </c>
      <c r="G8022" s="6">
        <v>3</v>
      </c>
      <c r="H8022" s="6">
        <v>261</v>
      </c>
      <c r="I8022" s="5" t="s">
        <v>43</v>
      </c>
      <c r="J8022" s="6">
        <v>5</v>
      </c>
      <c r="K8022" s="6">
        <v>2</v>
      </c>
      <c r="L8022" s="7" t="s">
        <v>44</v>
      </c>
    </row>
    <row r="8023" spans="1:12" ht="14.4" x14ac:dyDescent="0.55000000000000004">
      <c r="A8023" s="8">
        <v>5</v>
      </c>
      <c r="B8023" s="9" t="s">
        <v>12</v>
      </c>
      <c r="C8023" s="9" t="s">
        <v>37</v>
      </c>
      <c r="D8023" s="10">
        <v>2021</v>
      </c>
      <c r="E8023" s="9" t="s">
        <v>51</v>
      </c>
      <c r="F8023" s="10">
        <v>246</v>
      </c>
      <c r="G8023" s="10">
        <v>3</v>
      </c>
      <c r="H8023" s="10">
        <v>738</v>
      </c>
      <c r="I8023" s="9" t="s">
        <v>43</v>
      </c>
      <c r="J8023" s="10">
        <v>5</v>
      </c>
      <c r="K8023" s="10">
        <v>1</v>
      </c>
      <c r="L8023" s="11" t="s">
        <v>16</v>
      </c>
    </row>
    <row r="8024" spans="1:12" ht="14.4" x14ac:dyDescent="0.55000000000000004">
      <c r="A8024" s="4">
        <v>5</v>
      </c>
      <c r="B8024" s="5" t="s">
        <v>12</v>
      </c>
      <c r="C8024" s="5" t="s">
        <v>39</v>
      </c>
      <c r="D8024" s="6">
        <v>2021</v>
      </c>
      <c r="E8024" s="5" t="s">
        <v>52</v>
      </c>
      <c r="F8024" s="6">
        <v>63</v>
      </c>
      <c r="G8024" s="6">
        <v>2</v>
      </c>
      <c r="H8024" s="6">
        <v>126</v>
      </c>
      <c r="I8024" s="5" t="s">
        <v>43</v>
      </c>
      <c r="J8024" s="6">
        <v>5</v>
      </c>
      <c r="K8024" s="6">
        <v>2</v>
      </c>
      <c r="L8024" s="7" t="s">
        <v>44</v>
      </c>
    </row>
    <row r="8025" spans="1:12" ht="14.4" x14ac:dyDescent="0.55000000000000004">
      <c r="A8025" s="8">
        <v>5</v>
      </c>
      <c r="B8025" s="9" t="s">
        <v>12</v>
      </c>
      <c r="C8025" s="9" t="s">
        <v>41</v>
      </c>
      <c r="D8025" s="10">
        <v>2021</v>
      </c>
      <c r="E8025" s="9" t="s">
        <v>54</v>
      </c>
      <c r="F8025" s="10">
        <v>97</v>
      </c>
      <c r="G8025" s="10">
        <v>4</v>
      </c>
      <c r="H8025" s="10">
        <v>388</v>
      </c>
      <c r="I8025" s="9" t="s">
        <v>43</v>
      </c>
      <c r="J8025" s="10">
        <v>5</v>
      </c>
      <c r="K8025" s="10">
        <v>1</v>
      </c>
      <c r="L8025" s="11" t="s">
        <v>16</v>
      </c>
    </row>
    <row r="8026" spans="1:12" ht="14.4" x14ac:dyDescent="0.55000000000000004">
      <c r="A8026" s="4">
        <v>5</v>
      </c>
      <c r="B8026" s="5" t="s">
        <v>12</v>
      </c>
      <c r="C8026" s="5" t="s">
        <v>13</v>
      </c>
      <c r="D8026" s="6">
        <v>2021</v>
      </c>
      <c r="E8026" s="5" t="s">
        <v>55</v>
      </c>
      <c r="F8026" s="6">
        <v>226</v>
      </c>
      <c r="G8026" s="6">
        <v>1</v>
      </c>
      <c r="H8026" s="6">
        <v>226</v>
      </c>
      <c r="I8026" s="5" t="s">
        <v>43</v>
      </c>
      <c r="J8026" s="6">
        <v>4</v>
      </c>
      <c r="K8026" s="6">
        <v>2</v>
      </c>
      <c r="L8026" s="7" t="s">
        <v>44</v>
      </c>
    </row>
    <row r="8027" spans="1:12" ht="14.4" x14ac:dyDescent="0.55000000000000004">
      <c r="A8027" s="8">
        <v>5</v>
      </c>
      <c r="B8027" s="9" t="s">
        <v>12</v>
      </c>
      <c r="C8027" s="9" t="s">
        <v>18</v>
      </c>
      <c r="D8027" s="10">
        <v>2021</v>
      </c>
      <c r="E8027" s="9" t="s">
        <v>56</v>
      </c>
      <c r="F8027" s="10">
        <v>194</v>
      </c>
      <c r="G8027" s="10">
        <v>5</v>
      </c>
      <c r="H8027" s="10">
        <v>970</v>
      </c>
      <c r="I8027" s="9" t="s">
        <v>43</v>
      </c>
      <c r="J8027" s="10">
        <v>5</v>
      </c>
      <c r="K8027" s="10">
        <v>2</v>
      </c>
      <c r="L8027" s="11" t="s">
        <v>44</v>
      </c>
    </row>
    <row r="8028" spans="1:12" ht="14.4" x14ac:dyDescent="0.55000000000000004">
      <c r="A8028" s="4">
        <v>5</v>
      </c>
      <c r="B8028" s="5" t="s">
        <v>12</v>
      </c>
      <c r="C8028" s="5" t="s">
        <v>20</v>
      </c>
      <c r="D8028" s="6">
        <v>2021</v>
      </c>
      <c r="E8028" s="5" t="s">
        <v>57</v>
      </c>
      <c r="F8028" s="6">
        <v>269</v>
      </c>
      <c r="G8028" s="6">
        <v>4</v>
      </c>
      <c r="H8028" s="6">
        <v>1076</v>
      </c>
      <c r="I8028" s="5" t="s">
        <v>43</v>
      </c>
      <c r="J8028" s="6">
        <v>3</v>
      </c>
      <c r="K8028" s="6">
        <v>1</v>
      </c>
      <c r="L8028" s="7" t="s">
        <v>16</v>
      </c>
    </row>
    <row r="8029" spans="1:12" ht="14.4" x14ac:dyDescent="0.55000000000000004">
      <c r="A8029" s="8">
        <v>5</v>
      </c>
      <c r="B8029" s="9" t="s">
        <v>12</v>
      </c>
      <c r="C8029" s="9" t="s">
        <v>23</v>
      </c>
      <c r="D8029" s="10">
        <v>2021</v>
      </c>
      <c r="E8029" s="9" t="s">
        <v>58</v>
      </c>
      <c r="F8029" s="10">
        <v>274</v>
      </c>
      <c r="G8029" s="10">
        <v>5</v>
      </c>
      <c r="H8029" s="10">
        <v>1370</v>
      </c>
      <c r="I8029" s="9" t="s">
        <v>43</v>
      </c>
      <c r="J8029" s="10">
        <v>4</v>
      </c>
      <c r="K8029" s="10">
        <v>2</v>
      </c>
      <c r="L8029" s="11" t="s">
        <v>44</v>
      </c>
    </row>
    <row r="8030" spans="1:12" ht="14.4" x14ac:dyDescent="0.55000000000000004">
      <c r="A8030" s="4">
        <v>5</v>
      </c>
      <c r="B8030" s="5" t="s">
        <v>12</v>
      </c>
      <c r="C8030" s="5" t="s">
        <v>26</v>
      </c>
      <c r="D8030" s="6">
        <v>2021</v>
      </c>
      <c r="E8030" s="5" t="s">
        <v>59</v>
      </c>
      <c r="F8030" s="6">
        <v>166</v>
      </c>
      <c r="G8030" s="6">
        <v>1</v>
      </c>
      <c r="H8030" s="6">
        <v>166</v>
      </c>
      <c r="I8030" s="5" t="s">
        <v>43</v>
      </c>
      <c r="J8030" s="6">
        <v>5</v>
      </c>
      <c r="K8030" s="6">
        <v>1</v>
      </c>
      <c r="L8030" s="7" t="s">
        <v>16</v>
      </c>
    </row>
    <row r="8031" spans="1:12" ht="14.4" x14ac:dyDescent="0.55000000000000004">
      <c r="A8031" s="8">
        <v>5</v>
      </c>
      <c r="B8031" s="9" t="s">
        <v>12</v>
      </c>
      <c r="C8031" s="9" t="s">
        <v>28</v>
      </c>
      <c r="D8031" s="10">
        <v>2021</v>
      </c>
      <c r="E8031" s="9" t="s">
        <v>60</v>
      </c>
      <c r="F8031" s="10">
        <v>257</v>
      </c>
      <c r="G8031" s="10">
        <v>5</v>
      </c>
      <c r="H8031" s="10">
        <v>1285</v>
      </c>
      <c r="I8031" s="9" t="s">
        <v>43</v>
      </c>
      <c r="J8031" s="10">
        <v>5</v>
      </c>
      <c r="K8031" s="10">
        <v>2</v>
      </c>
      <c r="L8031" s="11" t="s">
        <v>44</v>
      </c>
    </row>
    <row r="8032" spans="1:12" ht="14.4" x14ac:dyDescent="0.55000000000000004">
      <c r="A8032" s="4">
        <v>5</v>
      </c>
      <c r="B8032" s="5" t="s">
        <v>12</v>
      </c>
      <c r="C8032" s="5" t="s">
        <v>30</v>
      </c>
      <c r="D8032" s="6">
        <v>2021</v>
      </c>
      <c r="E8032" s="5" t="s">
        <v>61</v>
      </c>
      <c r="F8032" s="6">
        <v>268</v>
      </c>
      <c r="G8032" s="6">
        <v>5</v>
      </c>
      <c r="H8032" s="6">
        <v>1340</v>
      </c>
      <c r="I8032" s="5" t="s">
        <v>43</v>
      </c>
      <c r="J8032" s="6">
        <v>4</v>
      </c>
      <c r="K8032" s="6">
        <v>1</v>
      </c>
      <c r="L8032" s="7" t="s">
        <v>16</v>
      </c>
    </row>
    <row r="8033" spans="1:12" ht="14.4" x14ac:dyDescent="0.55000000000000004">
      <c r="A8033" s="8">
        <v>5</v>
      </c>
      <c r="B8033" s="9" t="s">
        <v>12</v>
      </c>
      <c r="C8033" s="9" t="s">
        <v>32</v>
      </c>
      <c r="D8033" s="10">
        <v>2021</v>
      </c>
      <c r="E8033" s="9" t="s">
        <v>62</v>
      </c>
      <c r="F8033" s="10">
        <v>263</v>
      </c>
      <c r="G8033" s="10">
        <v>5</v>
      </c>
      <c r="H8033" s="10">
        <v>1315</v>
      </c>
      <c r="I8033" s="9" t="s">
        <v>43</v>
      </c>
      <c r="J8033" s="10">
        <v>4</v>
      </c>
      <c r="K8033" s="10">
        <v>2</v>
      </c>
      <c r="L8033" s="11" t="s">
        <v>44</v>
      </c>
    </row>
    <row r="8034" spans="1:12" ht="14.4" x14ac:dyDescent="0.55000000000000004">
      <c r="A8034" s="4">
        <v>5</v>
      </c>
      <c r="B8034" s="5" t="s">
        <v>12</v>
      </c>
      <c r="C8034" s="5" t="s">
        <v>34</v>
      </c>
      <c r="D8034" s="6">
        <v>2021</v>
      </c>
      <c r="E8034" s="5" t="s">
        <v>63</v>
      </c>
      <c r="F8034" s="6">
        <v>28</v>
      </c>
      <c r="G8034" s="6">
        <v>2</v>
      </c>
      <c r="H8034" s="6">
        <v>56</v>
      </c>
      <c r="I8034" s="5" t="s">
        <v>43</v>
      </c>
      <c r="J8034" s="6">
        <v>4</v>
      </c>
      <c r="K8034" s="6">
        <v>2</v>
      </c>
      <c r="L8034" s="7" t="s">
        <v>44</v>
      </c>
    </row>
    <row r="8035" spans="1:12" ht="14.4" x14ac:dyDescent="0.55000000000000004">
      <c r="A8035" s="8">
        <v>5</v>
      </c>
      <c r="B8035" s="9" t="s">
        <v>12</v>
      </c>
      <c r="C8035" s="9" t="s">
        <v>37</v>
      </c>
      <c r="D8035" s="10">
        <v>2021</v>
      </c>
      <c r="E8035" s="9" t="s">
        <v>64</v>
      </c>
      <c r="F8035" s="10">
        <v>246</v>
      </c>
      <c r="G8035" s="10">
        <v>1</v>
      </c>
      <c r="H8035" s="10">
        <v>246</v>
      </c>
      <c r="I8035" s="9" t="s">
        <v>43</v>
      </c>
      <c r="J8035" s="10">
        <v>4</v>
      </c>
      <c r="K8035" s="10">
        <v>1</v>
      </c>
      <c r="L8035" s="11" t="s">
        <v>16</v>
      </c>
    </row>
    <row r="8036" spans="1:12" ht="14.4" x14ac:dyDescent="0.55000000000000004">
      <c r="A8036" s="4">
        <v>5</v>
      </c>
      <c r="B8036" s="5" t="s">
        <v>12</v>
      </c>
      <c r="C8036" s="5" t="s">
        <v>39</v>
      </c>
      <c r="D8036" s="6">
        <v>2021</v>
      </c>
      <c r="E8036" s="5" t="s">
        <v>65</v>
      </c>
      <c r="F8036" s="6">
        <v>54</v>
      </c>
      <c r="G8036" s="6">
        <v>2</v>
      </c>
      <c r="H8036" s="6">
        <v>108</v>
      </c>
      <c r="I8036" s="5" t="s">
        <v>43</v>
      </c>
      <c r="J8036" s="6">
        <v>5</v>
      </c>
      <c r="K8036" s="6">
        <v>2</v>
      </c>
      <c r="L8036" s="7" t="s">
        <v>44</v>
      </c>
    </row>
    <row r="8037" spans="1:12" ht="14.4" x14ac:dyDescent="0.55000000000000004">
      <c r="A8037" s="8">
        <v>5</v>
      </c>
      <c r="B8037" s="9" t="s">
        <v>12</v>
      </c>
      <c r="C8037" s="9" t="s">
        <v>41</v>
      </c>
      <c r="D8037" s="10">
        <v>2021</v>
      </c>
      <c r="E8037" s="9" t="s">
        <v>66</v>
      </c>
      <c r="F8037" s="10">
        <v>107</v>
      </c>
      <c r="G8037" s="10">
        <v>4</v>
      </c>
      <c r="H8037" s="10">
        <v>428</v>
      </c>
      <c r="I8037" s="9" t="s">
        <v>43</v>
      </c>
      <c r="J8037" s="10">
        <v>5</v>
      </c>
      <c r="K8037" s="10">
        <v>1</v>
      </c>
      <c r="L8037" s="11" t="s">
        <v>16</v>
      </c>
    </row>
    <row r="8038" spans="1:12" ht="14.4" x14ac:dyDescent="0.55000000000000004">
      <c r="A8038" s="4">
        <v>5</v>
      </c>
      <c r="B8038" s="5" t="s">
        <v>12</v>
      </c>
      <c r="C8038" s="5" t="s">
        <v>13</v>
      </c>
      <c r="D8038" s="6">
        <v>2021</v>
      </c>
      <c r="E8038" s="5" t="s">
        <v>67</v>
      </c>
      <c r="F8038" s="6">
        <v>101</v>
      </c>
      <c r="G8038" s="6">
        <v>4</v>
      </c>
      <c r="H8038" s="6">
        <v>404</v>
      </c>
      <c r="I8038" s="5" t="s">
        <v>43</v>
      </c>
      <c r="J8038" s="6">
        <v>4</v>
      </c>
      <c r="K8038" s="6">
        <v>2</v>
      </c>
      <c r="L8038" s="7" t="s">
        <v>44</v>
      </c>
    </row>
    <row r="8039" spans="1:12" ht="14.4" x14ac:dyDescent="0.55000000000000004">
      <c r="A8039" s="8">
        <v>5</v>
      </c>
      <c r="B8039" s="9" t="s">
        <v>12</v>
      </c>
      <c r="C8039" s="9" t="s">
        <v>18</v>
      </c>
      <c r="D8039" s="10">
        <v>2021</v>
      </c>
      <c r="E8039" s="9" t="s">
        <v>68</v>
      </c>
      <c r="F8039" s="10">
        <v>285</v>
      </c>
      <c r="G8039" s="10">
        <v>4</v>
      </c>
      <c r="H8039" s="10">
        <v>1140</v>
      </c>
      <c r="I8039" s="9" t="s">
        <v>43</v>
      </c>
      <c r="J8039" s="10">
        <v>5</v>
      </c>
      <c r="K8039" s="10">
        <v>1</v>
      </c>
      <c r="L8039" s="11" t="s">
        <v>16</v>
      </c>
    </row>
    <row r="8040" spans="1:12" ht="14.4" x14ac:dyDescent="0.55000000000000004">
      <c r="A8040" s="4">
        <v>5</v>
      </c>
      <c r="B8040" s="5" t="s">
        <v>12</v>
      </c>
      <c r="C8040" s="5" t="s">
        <v>20</v>
      </c>
      <c r="D8040" s="6">
        <v>2021</v>
      </c>
      <c r="E8040" s="5" t="s">
        <v>69</v>
      </c>
      <c r="F8040" s="6">
        <v>273</v>
      </c>
      <c r="G8040" s="6">
        <v>4</v>
      </c>
      <c r="H8040" s="6">
        <v>1092</v>
      </c>
      <c r="I8040" s="5" t="s">
        <v>43</v>
      </c>
      <c r="J8040" s="6">
        <v>5</v>
      </c>
      <c r="K8040" s="6">
        <v>2</v>
      </c>
      <c r="L8040" s="7" t="s">
        <v>44</v>
      </c>
    </row>
    <row r="8041" spans="1:12" ht="14.4" x14ac:dyDescent="0.55000000000000004">
      <c r="A8041" s="8">
        <v>5</v>
      </c>
      <c r="B8041" s="9" t="s">
        <v>12</v>
      </c>
      <c r="C8041" s="9" t="s">
        <v>23</v>
      </c>
      <c r="D8041" s="10">
        <v>2021</v>
      </c>
      <c r="E8041" s="9" t="s">
        <v>70</v>
      </c>
      <c r="F8041" s="10">
        <v>146</v>
      </c>
      <c r="G8041" s="10">
        <v>3</v>
      </c>
      <c r="H8041" s="10">
        <v>438</v>
      </c>
      <c r="I8041" s="9" t="s">
        <v>43</v>
      </c>
      <c r="J8041" s="10">
        <v>5</v>
      </c>
      <c r="K8041" s="10">
        <v>2</v>
      </c>
      <c r="L8041" s="11" t="s">
        <v>44</v>
      </c>
    </row>
    <row r="8042" spans="1:12" ht="14.4" x14ac:dyDescent="0.55000000000000004">
      <c r="A8042" s="4">
        <v>5</v>
      </c>
      <c r="B8042" s="5" t="s">
        <v>12</v>
      </c>
      <c r="C8042" s="5" t="s">
        <v>26</v>
      </c>
      <c r="D8042" s="6">
        <v>2021</v>
      </c>
      <c r="E8042" s="5" t="s">
        <v>71</v>
      </c>
      <c r="F8042" s="6">
        <v>116</v>
      </c>
      <c r="G8042" s="6">
        <v>3</v>
      </c>
      <c r="H8042" s="6">
        <v>348</v>
      </c>
      <c r="I8042" s="5" t="s">
        <v>43</v>
      </c>
      <c r="J8042" s="6">
        <v>3</v>
      </c>
      <c r="K8042" s="6">
        <v>1</v>
      </c>
      <c r="L8042" s="7" t="s">
        <v>16</v>
      </c>
    </row>
    <row r="8043" spans="1:12" ht="14.4" x14ac:dyDescent="0.55000000000000004">
      <c r="A8043" s="8">
        <v>5</v>
      </c>
      <c r="B8043" s="9" t="s">
        <v>12</v>
      </c>
      <c r="C8043" s="9" t="s">
        <v>28</v>
      </c>
      <c r="D8043" s="10">
        <v>2021</v>
      </c>
      <c r="E8043" s="9" t="s">
        <v>72</v>
      </c>
      <c r="F8043" s="10">
        <v>39</v>
      </c>
      <c r="G8043" s="10">
        <v>4</v>
      </c>
      <c r="H8043" s="10">
        <v>156</v>
      </c>
      <c r="I8043" s="9" t="s">
        <v>43</v>
      </c>
      <c r="J8043" s="10">
        <v>5</v>
      </c>
      <c r="K8043" s="10">
        <v>2</v>
      </c>
      <c r="L8043" s="11" t="s">
        <v>44</v>
      </c>
    </row>
    <row r="8044" spans="1:12" ht="14.4" x14ac:dyDescent="0.55000000000000004">
      <c r="A8044" s="4">
        <v>5</v>
      </c>
      <c r="B8044" s="5" t="s">
        <v>12</v>
      </c>
      <c r="C8044" s="5" t="s">
        <v>30</v>
      </c>
      <c r="D8044" s="6">
        <v>2021</v>
      </c>
      <c r="E8044" s="5" t="s">
        <v>73</v>
      </c>
      <c r="F8044" s="6">
        <v>119</v>
      </c>
      <c r="G8044" s="6">
        <v>3</v>
      </c>
      <c r="H8044" s="6">
        <v>357</v>
      </c>
      <c r="I8044" s="5" t="s">
        <v>43</v>
      </c>
      <c r="J8044" s="6">
        <v>5</v>
      </c>
      <c r="K8044" s="6">
        <v>1</v>
      </c>
      <c r="L8044" s="7" t="s">
        <v>16</v>
      </c>
    </row>
    <row r="8045" spans="1:12" ht="14.4" x14ac:dyDescent="0.55000000000000004">
      <c r="A8045" s="8">
        <v>5</v>
      </c>
      <c r="B8045" s="9" t="s">
        <v>12</v>
      </c>
      <c r="C8045" s="9" t="s">
        <v>32</v>
      </c>
      <c r="D8045" s="10">
        <v>2021</v>
      </c>
      <c r="E8045" s="9" t="s">
        <v>74</v>
      </c>
      <c r="F8045" s="10">
        <v>139</v>
      </c>
      <c r="G8045" s="10">
        <v>2</v>
      </c>
      <c r="H8045" s="10">
        <v>278</v>
      </c>
      <c r="I8045" s="9" t="s">
        <v>43</v>
      </c>
      <c r="J8045" s="10">
        <v>3</v>
      </c>
      <c r="K8045" s="10">
        <v>2</v>
      </c>
      <c r="L8045" s="11" t="s">
        <v>44</v>
      </c>
    </row>
    <row r="8046" spans="1:12" ht="14.4" x14ac:dyDescent="0.55000000000000004">
      <c r="A8046" s="4">
        <v>5</v>
      </c>
      <c r="B8046" s="5" t="s">
        <v>12</v>
      </c>
      <c r="C8046" s="5" t="s">
        <v>34</v>
      </c>
      <c r="D8046" s="6">
        <v>2021</v>
      </c>
      <c r="E8046" s="5" t="s">
        <v>75</v>
      </c>
      <c r="F8046" s="6">
        <v>76</v>
      </c>
      <c r="G8046" s="6">
        <v>5</v>
      </c>
      <c r="H8046" s="6">
        <v>380</v>
      </c>
      <c r="I8046" s="5" t="s">
        <v>43</v>
      </c>
      <c r="J8046" s="6">
        <v>5</v>
      </c>
      <c r="K8046" s="6">
        <v>1</v>
      </c>
      <c r="L8046" s="7" t="s">
        <v>16</v>
      </c>
    </row>
    <row r="8047" spans="1:12" ht="14.4" x14ac:dyDescent="0.55000000000000004">
      <c r="A8047" s="8">
        <v>5</v>
      </c>
      <c r="B8047" s="9" t="s">
        <v>12</v>
      </c>
      <c r="C8047" s="9" t="s">
        <v>37</v>
      </c>
      <c r="D8047" s="10">
        <v>2021</v>
      </c>
      <c r="E8047" s="9" t="s">
        <v>76</v>
      </c>
      <c r="F8047" s="10">
        <v>60</v>
      </c>
      <c r="G8047" s="10">
        <v>3</v>
      </c>
      <c r="H8047" s="10">
        <v>180</v>
      </c>
      <c r="I8047" s="9" t="s">
        <v>43</v>
      </c>
      <c r="J8047" s="10">
        <v>4</v>
      </c>
      <c r="K8047" s="10">
        <v>2</v>
      </c>
      <c r="L8047" s="11" t="s">
        <v>44</v>
      </c>
    </row>
    <row r="8048" spans="1:12" ht="14.4" x14ac:dyDescent="0.55000000000000004">
      <c r="A8048" s="4">
        <v>5</v>
      </c>
      <c r="B8048" s="5" t="s">
        <v>12</v>
      </c>
      <c r="C8048" s="5" t="s">
        <v>39</v>
      </c>
      <c r="D8048" s="6">
        <v>2021</v>
      </c>
      <c r="E8048" s="5" t="s">
        <v>77</v>
      </c>
      <c r="F8048" s="6">
        <v>292</v>
      </c>
      <c r="G8048" s="6">
        <v>1</v>
      </c>
      <c r="H8048" s="6">
        <v>292</v>
      </c>
      <c r="I8048" s="5" t="s">
        <v>43</v>
      </c>
      <c r="J8048" s="6">
        <v>3</v>
      </c>
      <c r="K8048" s="6">
        <v>2</v>
      </c>
      <c r="L8048" s="7" t="s">
        <v>44</v>
      </c>
    </row>
    <row r="8049" spans="1:12" ht="14.4" x14ac:dyDescent="0.55000000000000004">
      <c r="A8049" s="8">
        <v>5</v>
      </c>
      <c r="B8049" s="9" t="s">
        <v>12</v>
      </c>
      <c r="C8049" s="9" t="s">
        <v>41</v>
      </c>
      <c r="D8049" s="10">
        <v>2021</v>
      </c>
      <c r="E8049" s="9" t="s">
        <v>78</v>
      </c>
      <c r="F8049" s="10">
        <v>225</v>
      </c>
      <c r="G8049" s="10">
        <v>4</v>
      </c>
      <c r="H8049" s="10">
        <v>900</v>
      </c>
      <c r="I8049" s="9" t="s">
        <v>43</v>
      </c>
      <c r="J8049" s="10">
        <v>3</v>
      </c>
      <c r="K8049" s="10">
        <v>1</v>
      </c>
      <c r="L8049" s="11" t="s">
        <v>16</v>
      </c>
    </row>
    <row r="8050" spans="1:12" ht="14.4" x14ac:dyDescent="0.55000000000000004">
      <c r="A8050" s="4">
        <v>5</v>
      </c>
      <c r="B8050" s="5" t="s">
        <v>12</v>
      </c>
      <c r="C8050" s="5" t="s">
        <v>13</v>
      </c>
      <c r="D8050" s="6">
        <v>2021</v>
      </c>
      <c r="E8050" s="5" t="s">
        <v>79</v>
      </c>
      <c r="F8050" s="6">
        <v>166</v>
      </c>
      <c r="G8050" s="6">
        <v>2</v>
      </c>
      <c r="H8050" s="6">
        <v>332</v>
      </c>
      <c r="I8050" s="5" t="s">
        <v>43</v>
      </c>
      <c r="J8050" s="6">
        <v>3</v>
      </c>
      <c r="K8050" s="6">
        <v>2</v>
      </c>
      <c r="L8050" s="7" t="s">
        <v>44</v>
      </c>
    </row>
    <row r="8051" spans="1:12" ht="14.4" x14ac:dyDescent="0.55000000000000004">
      <c r="A8051" s="8">
        <v>5</v>
      </c>
      <c r="B8051" s="9" t="s">
        <v>12</v>
      </c>
      <c r="C8051" s="9" t="s">
        <v>18</v>
      </c>
      <c r="D8051" s="10">
        <v>2021</v>
      </c>
      <c r="E8051" s="9" t="s">
        <v>80</v>
      </c>
      <c r="F8051" s="10">
        <v>143</v>
      </c>
      <c r="G8051" s="10">
        <v>3</v>
      </c>
      <c r="H8051" s="10">
        <v>429</v>
      </c>
      <c r="I8051" s="9" t="s">
        <v>43</v>
      </c>
      <c r="J8051" s="10">
        <v>5</v>
      </c>
      <c r="K8051" s="10">
        <v>1</v>
      </c>
      <c r="L8051" s="11" t="s">
        <v>16</v>
      </c>
    </row>
    <row r="8052" spans="1:12" ht="14.4" x14ac:dyDescent="0.55000000000000004">
      <c r="A8052" s="4">
        <v>5</v>
      </c>
      <c r="B8052" s="5" t="s">
        <v>12</v>
      </c>
      <c r="C8052" s="5" t="s">
        <v>20</v>
      </c>
      <c r="D8052" s="6">
        <v>2021</v>
      </c>
      <c r="E8052" s="5" t="s">
        <v>81</v>
      </c>
      <c r="F8052" s="6">
        <v>95</v>
      </c>
      <c r="G8052" s="6">
        <v>2</v>
      </c>
      <c r="H8052" s="6">
        <v>190</v>
      </c>
      <c r="I8052" s="5" t="s">
        <v>43</v>
      </c>
      <c r="J8052" s="6">
        <v>3</v>
      </c>
      <c r="K8052" s="6">
        <v>2</v>
      </c>
      <c r="L8052" s="7" t="s">
        <v>44</v>
      </c>
    </row>
    <row r="8053" spans="1:12" ht="14.4" x14ac:dyDescent="0.55000000000000004">
      <c r="A8053" s="8">
        <v>5</v>
      </c>
      <c r="B8053" s="9" t="s">
        <v>12</v>
      </c>
      <c r="C8053" s="9" t="s">
        <v>23</v>
      </c>
      <c r="D8053" s="10">
        <v>2021</v>
      </c>
      <c r="E8053" s="9" t="s">
        <v>82</v>
      </c>
      <c r="F8053" s="10">
        <v>221</v>
      </c>
      <c r="G8053" s="10">
        <v>3</v>
      </c>
      <c r="H8053" s="10">
        <v>663</v>
      </c>
      <c r="I8053" s="9" t="s">
        <v>43</v>
      </c>
      <c r="J8053" s="10">
        <v>4</v>
      </c>
      <c r="K8053" s="10">
        <v>1</v>
      </c>
      <c r="L8053" s="11" t="s">
        <v>16</v>
      </c>
    </row>
    <row r="8054" spans="1:12" ht="14.4" x14ac:dyDescent="0.55000000000000004">
      <c r="A8054" s="4">
        <v>5</v>
      </c>
      <c r="B8054" s="5" t="s">
        <v>12</v>
      </c>
      <c r="C8054" s="5" t="s">
        <v>26</v>
      </c>
      <c r="D8054" s="6">
        <v>2021</v>
      </c>
      <c r="E8054" s="5" t="s">
        <v>83</v>
      </c>
      <c r="F8054" s="6">
        <v>256</v>
      </c>
      <c r="G8054" s="6">
        <v>3</v>
      </c>
      <c r="H8054" s="6">
        <v>768</v>
      </c>
      <c r="I8054" s="5" t="s">
        <v>43</v>
      </c>
      <c r="J8054" s="6">
        <v>4</v>
      </c>
      <c r="K8054" s="6">
        <v>2</v>
      </c>
      <c r="L8054" s="7" t="s">
        <v>44</v>
      </c>
    </row>
    <row r="8055" spans="1:12" ht="14.4" x14ac:dyDescent="0.55000000000000004">
      <c r="A8055" s="8">
        <v>5</v>
      </c>
      <c r="B8055" s="9" t="s">
        <v>12</v>
      </c>
      <c r="C8055" s="9" t="s">
        <v>28</v>
      </c>
      <c r="D8055" s="10">
        <v>2021</v>
      </c>
      <c r="E8055" s="9" t="s">
        <v>84</v>
      </c>
      <c r="F8055" s="10">
        <v>66</v>
      </c>
      <c r="G8055" s="10">
        <v>2</v>
      </c>
      <c r="H8055" s="10">
        <v>132</v>
      </c>
      <c r="I8055" s="9" t="s">
        <v>43</v>
      </c>
      <c r="J8055" s="10">
        <v>5</v>
      </c>
      <c r="K8055" s="10">
        <v>2</v>
      </c>
      <c r="L8055" s="11" t="s">
        <v>44</v>
      </c>
    </row>
    <row r="8056" spans="1:12" ht="14.4" x14ac:dyDescent="0.55000000000000004">
      <c r="A8056" s="4">
        <v>5</v>
      </c>
      <c r="B8056" s="5" t="s">
        <v>12</v>
      </c>
      <c r="C8056" s="5" t="s">
        <v>30</v>
      </c>
      <c r="D8056" s="6">
        <v>2021</v>
      </c>
      <c r="E8056" s="5" t="s">
        <v>85</v>
      </c>
      <c r="F8056" s="6">
        <v>289</v>
      </c>
      <c r="G8056" s="6">
        <v>4</v>
      </c>
      <c r="H8056" s="6">
        <v>1156</v>
      </c>
      <c r="I8056" s="5" t="s">
        <v>43</v>
      </c>
      <c r="J8056" s="6">
        <v>5</v>
      </c>
      <c r="K8056" s="6">
        <v>1</v>
      </c>
      <c r="L8056" s="7" t="s">
        <v>16</v>
      </c>
    </row>
    <row r="8057" spans="1:12" ht="14.4" x14ac:dyDescent="0.55000000000000004">
      <c r="A8057" s="8">
        <v>5</v>
      </c>
      <c r="B8057" s="9" t="s">
        <v>12</v>
      </c>
      <c r="C8057" s="9" t="s">
        <v>32</v>
      </c>
      <c r="D8057" s="10">
        <v>2021</v>
      </c>
      <c r="E8057" s="9" t="s">
        <v>86</v>
      </c>
      <c r="F8057" s="10">
        <v>158</v>
      </c>
      <c r="G8057" s="10">
        <v>4</v>
      </c>
      <c r="H8057" s="10">
        <v>632</v>
      </c>
      <c r="I8057" s="9" t="s">
        <v>43</v>
      </c>
      <c r="J8057" s="10">
        <v>4</v>
      </c>
      <c r="K8057" s="10">
        <v>2</v>
      </c>
      <c r="L8057" s="11" t="s">
        <v>44</v>
      </c>
    </row>
    <row r="8058" spans="1:12" ht="14.4" x14ac:dyDescent="0.55000000000000004">
      <c r="A8058" s="4">
        <v>3</v>
      </c>
      <c r="B8058" s="5" t="s">
        <v>17</v>
      </c>
      <c r="C8058" s="5" t="s">
        <v>34</v>
      </c>
      <c r="D8058" s="6">
        <v>2021</v>
      </c>
      <c r="E8058" s="5" t="s">
        <v>14</v>
      </c>
      <c r="F8058" s="6">
        <v>88</v>
      </c>
      <c r="G8058" s="6">
        <v>5</v>
      </c>
      <c r="H8058" s="6">
        <v>440</v>
      </c>
      <c r="I8058" s="5" t="s">
        <v>43</v>
      </c>
      <c r="J8058" s="6">
        <v>3</v>
      </c>
      <c r="K8058" s="6">
        <v>1</v>
      </c>
      <c r="L8058" s="7" t="s">
        <v>16</v>
      </c>
    </row>
    <row r="8059" spans="1:12" ht="14.4" x14ac:dyDescent="0.55000000000000004">
      <c r="A8059" s="8">
        <v>3</v>
      </c>
      <c r="B8059" s="9" t="s">
        <v>17</v>
      </c>
      <c r="C8059" s="9" t="s">
        <v>37</v>
      </c>
      <c r="D8059" s="10">
        <v>2021</v>
      </c>
      <c r="E8059" s="9" t="s">
        <v>19</v>
      </c>
      <c r="F8059" s="10">
        <v>299</v>
      </c>
      <c r="G8059" s="10">
        <v>3</v>
      </c>
      <c r="H8059" s="10">
        <v>897</v>
      </c>
      <c r="I8059" s="9" t="s">
        <v>43</v>
      </c>
      <c r="J8059" s="10">
        <v>4</v>
      </c>
      <c r="K8059" s="10">
        <v>2</v>
      </c>
      <c r="L8059" s="11" t="s">
        <v>44</v>
      </c>
    </row>
    <row r="8060" spans="1:12" ht="14.4" x14ac:dyDescent="0.55000000000000004">
      <c r="A8060" s="4">
        <v>3</v>
      </c>
      <c r="B8060" s="5" t="s">
        <v>17</v>
      </c>
      <c r="C8060" s="5" t="s">
        <v>39</v>
      </c>
      <c r="D8060" s="6">
        <v>2021</v>
      </c>
      <c r="E8060" s="5" t="s">
        <v>21</v>
      </c>
      <c r="F8060" s="6">
        <v>134</v>
      </c>
      <c r="G8060" s="6">
        <v>4</v>
      </c>
      <c r="H8060" s="6">
        <v>536</v>
      </c>
      <c r="I8060" s="5" t="s">
        <v>43</v>
      </c>
      <c r="J8060" s="6">
        <v>3</v>
      </c>
      <c r="K8060" s="6">
        <v>1</v>
      </c>
      <c r="L8060" s="7" t="s">
        <v>16</v>
      </c>
    </row>
    <row r="8061" spans="1:12" ht="14.4" x14ac:dyDescent="0.55000000000000004">
      <c r="A8061" s="8">
        <v>3</v>
      </c>
      <c r="B8061" s="9" t="s">
        <v>17</v>
      </c>
      <c r="C8061" s="9" t="s">
        <v>41</v>
      </c>
      <c r="D8061" s="10">
        <v>2021</v>
      </c>
      <c r="E8061" s="9" t="s">
        <v>24</v>
      </c>
      <c r="F8061" s="10">
        <v>32</v>
      </c>
      <c r="G8061" s="10">
        <v>1</v>
      </c>
      <c r="H8061" s="10">
        <v>32</v>
      </c>
      <c r="I8061" s="9" t="s">
        <v>43</v>
      </c>
      <c r="J8061" s="10">
        <v>4</v>
      </c>
      <c r="K8061" s="10">
        <v>2</v>
      </c>
      <c r="L8061" s="11" t="s">
        <v>44</v>
      </c>
    </row>
    <row r="8062" spans="1:12" ht="14.4" x14ac:dyDescent="0.55000000000000004">
      <c r="A8062" s="4">
        <v>3</v>
      </c>
      <c r="B8062" s="5" t="s">
        <v>17</v>
      </c>
      <c r="C8062" s="5" t="s">
        <v>13</v>
      </c>
      <c r="D8062" s="6">
        <v>2021</v>
      </c>
      <c r="E8062" s="5" t="s">
        <v>27</v>
      </c>
      <c r="F8062" s="6">
        <v>237</v>
      </c>
      <c r="G8062" s="6">
        <v>4</v>
      </c>
      <c r="H8062" s="6">
        <v>948</v>
      </c>
      <c r="I8062" s="5" t="s">
        <v>43</v>
      </c>
      <c r="J8062" s="6">
        <v>5</v>
      </c>
      <c r="K8062" s="6">
        <v>2</v>
      </c>
      <c r="L8062" s="7" t="s">
        <v>44</v>
      </c>
    </row>
    <row r="8063" spans="1:12" ht="14.4" x14ac:dyDescent="0.55000000000000004">
      <c r="A8063" s="8">
        <v>3</v>
      </c>
      <c r="B8063" s="9" t="s">
        <v>17</v>
      </c>
      <c r="C8063" s="9" t="s">
        <v>18</v>
      </c>
      <c r="D8063" s="10">
        <v>2021</v>
      </c>
      <c r="E8063" s="9" t="s">
        <v>33</v>
      </c>
      <c r="F8063" s="10">
        <v>42</v>
      </c>
      <c r="G8063" s="10">
        <v>4</v>
      </c>
      <c r="H8063" s="10">
        <v>168</v>
      </c>
      <c r="I8063" s="9" t="s">
        <v>43</v>
      </c>
      <c r="J8063" s="10">
        <v>3</v>
      </c>
      <c r="K8063" s="10">
        <v>1</v>
      </c>
      <c r="L8063" s="11" t="s">
        <v>16</v>
      </c>
    </row>
    <row r="8064" spans="1:12" ht="14.4" x14ac:dyDescent="0.55000000000000004">
      <c r="A8064" s="4">
        <v>3</v>
      </c>
      <c r="B8064" s="5" t="s">
        <v>17</v>
      </c>
      <c r="C8064" s="5" t="s">
        <v>20</v>
      </c>
      <c r="D8064" s="6">
        <v>2021</v>
      </c>
      <c r="E8064" s="5" t="s">
        <v>35</v>
      </c>
      <c r="F8064" s="6">
        <v>73</v>
      </c>
      <c r="G8064" s="6">
        <v>1</v>
      </c>
      <c r="H8064" s="6">
        <v>73</v>
      </c>
      <c r="I8064" s="5" t="s">
        <v>43</v>
      </c>
      <c r="J8064" s="6">
        <v>3</v>
      </c>
      <c r="K8064" s="6">
        <v>2</v>
      </c>
      <c r="L8064" s="7" t="s">
        <v>44</v>
      </c>
    </row>
    <row r="8065" spans="1:12" ht="14.4" x14ac:dyDescent="0.55000000000000004">
      <c r="A8065" s="8">
        <v>3</v>
      </c>
      <c r="B8065" s="9" t="s">
        <v>17</v>
      </c>
      <c r="C8065" s="9" t="s">
        <v>23</v>
      </c>
      <c r="D8065" s="10">
        <v>2021</v>
      </c>
      <c r="E8065" s="9" t="s">
        <v>38</v>
      </c>
      <c r="F8065" s="10">
        <v>194</v>
      </c>
      <c r="G8065" s="10">
        <v>5</v>
      </c>
      <c r="H8065" s="10">
        <v>970</v>
      </c>
      <c r="I8065" s="9" t="s">
        <v>43</v>
      </c>
      <c r="J8065" s="10">
        <v>3</v>
      </c>
      <c r="K8065" s="10">
        <v>1</v>
      </c>
      <c r="L8065" s="11" t="s">
        <v>16</v>
      </c>
    </row>
    <row r="8066" spans="1:12" ht="14.4" x14ac:dyDescent="0.55000000000000004">
      <c r="A8066" s="4">
        <v>3</v>
      </c>
      <c r="B8066" s="5" t="s">
        <v>17</v>
      </c>
      <c r="C8066" s="5" t="s">
        <v>26</v>
      </c>
      <c r="D8066" s="6">
        <v>2021</v>
      </c>
      <c r="E8066" s="5" t="s">
        <v>40</v>
      </c>
      <c r="F8066" s="6">
        <v>61</v>
      </c>
      <c r="G8066" s="6">
        <v>3</v>
      </c>
      <c r="H8066" s="6">
        <v>183</v>
      </c>
      <c r="I8066" s="5" t="s">
        <v>43</v>
      </c>
      <c r="J8066" s="6">
        <v>5</v>
      </c>
      <c r="K8066" s="6">
        <v>2</v>
      </c>
      <c r="L8066" s="7" t="s">
        <v>44</v>
      </c>
    </row>
    <row r="8067" spans="1:12" ht="14.4" x14ac:dyDescent="0.55000000000000004">
      <c r="A8067" s="8">
        <v>3</v>
      </c>
      <c r="B8067" s="9" t="s">
        <v>17</v>
      </c>
      <c r="C8067" s="9" t="s">
        <v>28</v>
      </c>
      <c r="D8067" s="10">
        <v>2021</v>
      </c>
      <c r="E8067" s="9" t="s">
        <v>42</v>
      </c>
      <c r="F8067" s="10">
        <v>43</v>
      </c>
      <c r="G8067" s="10">
        <v>5</v>
      </c>
      <c r="H8067" s="10">
        <v>215</v>
      </c>
      <c r="I8067" s="9" t="s">
        <v>43</v>
      </c>
      <c r="J8067" s="10">
        <v>4</v>
      </c>
      <c r="K8067" s="10">
        <v>1</v>
      </c>
      <c r="L8067" s="11" t="s">
        <v>16</v>
      </c>
    </row>
    <row r="8068" spans="1:12" ht="14.4" x14ac:dyDescent="0.55000000000000004">
      <c r="A8068" s="4">
        <v>3</v>
      </c>
      <c r="B8068" s="5" t="s">
        <v>17</v>
      </c>
      <c r="C8068" s="5" t="s">
        <v>30</v>
      </c>
      <c r="D8068" s="6">
        <v>2021</v>
      </c>
      <c r="E8068" s="5" t="s">
        <v>45</v>
      </c>
      <c r="F8068" s="6">
        <v>84</v>
      </c>
      <c r="G8068" s="6">
        <v>4</v>
      </c>
      <c r="H8068" s="6">
        <v>336</v>
      </c>
      <c r="I8068" s="5" t="s">
        <v>43</v>
      </c>
      <c r="J8068" s="6">
        <v>4</v>
      </c>
      <c r="K8068" s="6">
        <v>2</v>
      </c>
      <c r="L8068" s="7" t="s">
        <v>44</v>
      </c>
    </row>
    <row r="8069" spans="1:12" ht="14.4" x14ac:dyDescent="0.55000000000000004">
      <c r="A8069" s="8">
        <v>3</v>
      </c>
      <c r="B8069" s="9" t="s">
        <v>17</v>
      </c>
      <c r="C8069" s="9" t="s">
        <v>32</v>
      </c>
      <c r="D8069" s="10">
        <v>2021</v>
      </c>
      <c r="E8069" s="9" t="s">
        <v>46</v>
      </c>
      <c r="F8069" s="10">
        <v>207</v>
      </c>
      <c r="G8069" s="10">
        <v>5</v>
      </c>
      <c r="H8069" s="10">
        <v>1035</v>
      </c>
      <c r="I8069" s="9" t="s">
        <v>43</v>
      </c>
      <c r="J8069" s="10">
        <v>3</v>
      </c>
      <c r="K8069" s="10">
        <v>2</v>
      </c>
      <c r="L8069" s="11" t="s">
        <v>44</v>
      </c>
    </row>
    <row r="8070" spans="1:12" ht="14.4" x14ac:dyDescent="0.55000000000000004">
      <c r="A8070" s="4">
        <v>3</v>
      </c>
      <c r="B8070" s="5" t="s">
        <v>17</v>
      </c>
      <c r="C8070" s="5" t="s">
        <v>34</v>
      </c>
      <c r="D8070" s="6">
        <v>2021</v>
      </c>
      <c r="E8070" s="5" t="s">
        <v>47</v>
      </c>
      <c r="F8070" s="6">
        <v>296</v>
      </c>
      <c r="G8070" s="6">
        <v>5</v>
      </c>
      <c r="H8070" s="6">
        <v>1480</v>
      </c>
      <c r="I8070" s="5" t="s">
        <v>43</v>
      </c>
      <c r="J8070" s="6">
        <v>3</v>
      </c>
      <c r="K8070" s="6">
        <v>1</v>
      </c>
      <c r="L8070" s="7" t="s">
        <v>16</v>
      </c>
    </row>
    <row r="8071" spans="1:12" ht="14.4" x14ac:dyDescent="0.55000000000000004">
      <c r="A8071" s="8">
        <v>3</v>
      </c>
      <c r="B8071" s="9" t="s">
        <v>17</v>
      </c>
      <c r="C8071" s="9" t="s">
        <v>37</v>
      </c>
      <c r="D8071" s="10">
        <v>2021</v>
      </c>
      <c r="E8071" s="9" t="s">
        <v>48</v>
      </c>
      <c r="F8071" s="10">
        <v>209</v>
      </c>
      <c r="G8071" s="10">
        <v>2</v>
      </c>
      <c r="H8071" s="10">
        <v>418</v>
      </c>
      <c r="I8071" s="9" t="s">
        <v>43</v>
      </c>
      <c r="J8071" s="10">
        <v>5</v>
      </c>
      <c r="K8071" s="10">
        <v>2</v>
      </c>
      <c r="L8071" s="11" t="s">
        <v>44</v>
      </c>
    </row>
    <row r="8072" spans="1:12" ht="14.4" x14ac:dyDescent="0.55000000000000004">
      <c r="A8072" s="4">
        <v>3</v>
      </c>
      <c r="B8072" s="5" t="s">
        <v>17</v>
      </c>
      <c r="C8072" s="5" t="s">
        <v>39</v>
      </c>
      <c r="D8072" s="6">
        <v>2021</v>
      </c>
      <c r="E8072" s="5" t="s">
        <v>50</v>
      </c>
      <c r="F8072" s="6">
        <v>291</v>
      </c>
      <c r="G8072" s="6">
        <v>3</v>
      </c>
      <c r="H8072" s="6">
        <v>873</v>
      </c>
      <c r="I8072" s="5" t="s">
        <v>43</v>
      </c>
      <c r="J8072" s="6">
        <v>5</v>
      </c>
      <c r="K8072" s="6">
        <v>1</v>
      </c>
      <c r="L8072" s="7" t="s">
        <v>16</v>
      </c>
    </row>
    <row r="8073" spans="1:12" ht="14.4" x14ac:dyDescent="0.55000000000000004">
      <c r="A8073" s="8">
        <v>3</v>
      </c>
      <c r="B8073" s="9" t="s">
        <v>17</v>
      </c>
      <c r="C8073" s="9" t="s">
        <v>41</v>
      </c>
      <c r="D8073" s="10">
        <v>2021</v>
      </c>
      <c r="E8073" s="9" t="s">
        <v>51</v>
      </c>
      <c r="F8073" s="10">
        <v>39</v>
      </c>
      <c r="G8073" s="10">
        <v>3</v>
      </c>
      <c r="H8073" s="10">
        <v>117</v>
      </c>
      <c r="I8073" s="9" t="s">
        <v>43</v>
      </c>
      <c r="J8073" s="10">
        <v>4</v>
      </c>
      <c r="K8073" s="10">
        <v>2</v>
      </c>
      <c r="L8073" s="11" t="s">
        <v>44</v>
      </c>
    </row>
    <row r="8074" spans="1:12" ht="14.4" x14ac:dyDescent="0.55000000000000004">
      <c r="A8074" s="4">
        <v>3</v>
      </c>
      <c r="B8074" s="5" t="s">
        <v>17</v>
      </c>
      <c r="C8074" s="5" t="s">
        <v>13</v>
      </c>
      <c r="D8074" s="6">
        <v>2021</v>
      </c>
      <c r="E8074" s="5" t="s">
        <v>52</v>
      </c>
      <c r="F8074" s="6">
        <v>141</v>
      </c>
      <c r="G8074" s="6">
        <v>4</v>
      </c>
      <c r="H8074" s="6">
        <v>564</v>
      </c>
      <c r="I8074" s="5" t="s">
        <v>43</v>
      </c>
      <c r="J8074" s="6">
        <v>3</v>
      </c>
      <c r="K8074" s="6">
        <v>1</v>
      </c>
      <c r="L8074" s="7" t="s">
        <v>16</v>
      </c>
    </row>
    <row r="8075" spans="1:12" ht="14.4" x14ac:dyDescent="0.55000000000000004">
      <c r="A8075" s="8">
        <v>3</v>
      </c>
      <c r="B8075" s="9" t="s">
        <v>17</v>
      </c>
      <c r="C8075" s="9" t="s">
        <v>18</v>
      </c>
      <c r="D8075" s="10">
        <v>2021</v>
      </c>
      <c r="E8075" s="9" t="s">
        <v>54</v>
      </c>
      <c r="F8075" s="10">
        <v>234</v>
      </c>
      <c r="G8075" s="10">
        <v>3</v>
      </c>
      <c r="H8075" s="10">
        <v>702</v>
      </c>
      <c r="I8075" s="9" t="s">
        <v>43</v>
      </c>
      <c r="J8075" s="10">
        <v>5</v>
      </c>
      <c r="K8075" s="10">
        <v>2</v>
      </c>
      <c r="L8075" s="11" t="s">
        <v>44</v>
      </c>
    </row>
    <row r="8076" spans="1:12" ht="14.4" x14ac:dyDescent="0.55000000000000004">
      <c r="A8076" s="4">
        <v>3</v>
      </c>
      <c r="B8076" s="5" t="s">
        <v>17</v>
      </c>
      <c r="C8076" s="5" t="s">
        <v>20</v>
      </c>
      <c r="D8076" s="6">
        <v>2021</v>
      </c>
      <c r="E8076" s="5" t="s">
        <v>55</v>
      </c>
      <c r="F8076" s="6">
        <v>198</v>
      </c>
      <c r="G8076" s="6">
        <v>4</v>
      </c>
      <c r="H8076" s="6">
        <v>792</v>
      </c>
      <c r="I8076" s="5" t="s">
        <v>43</v>
      </c>
      <c r="J8076" s="6">
        <v>5</v>
      </c>
      <c r="K8076" s="6">
        <v>2</v>
      </c>
      <c r="L8076" s="7" t="s">
        <v>44</v>
      </c>
    </row>
    <row r="8077" spans="1:12" ht="14.4" x14ac:dyDescent="0.55000000000000004">
      <c r="A8077" s="8">
        <v>3</v>
      </c>
      <c r="B8077" s="9" t="s">
        <v>17</v>
      </c>
      <c r="C8077" s="9" t="s">
        <v>23</v>
      </c>
      <c r="D8077" s="10">
        <v>2021</v>
      </c>
      <c r="E8077" s="9" t="s">
        <v>56</v>
      </c>
      <c r="F8077" s="10">
        <v>223</v>
      </c>
      <c r="G8077" s="10">
        <v>2</v>
      </c>
      <c r="H8077" s="10">
        <v>446</v>
      </c>
      <c r="I8077" s="9" t="s">
        <v>43</v>
      </c>
      <c r="J8077" s="10">
        <v>4</v>
      </c>
      <c r="K8077" s="10">
        <v>1</v>
      </c>
      <c r="L8077" s="11" t="s">
        <v>16</v>
      </c>
    </row>
    <row r="8078" spans="1:12" ht="14.4" x14ac:dyDescent="0.55000000000000004">
      <c r="A8078" s="4">
        <v>3</v>
      </c>
      <c r="B8078" s="5" t="s">
        <v>17</v>
      </c>
      <c r="C8078" s="5" t="s">
        <v>26</v>
      </c>
      <c r="D8078" s="6">
        <v>2021</v>
      </c>
      <c r="E8078" s="5" t="s">
        <v>57</v>
      </c>
      <c r="F8078" s="6">
        <v>170</v>
      </c>
      <c r="G8078" s="6">
        <v>2</v>
      </c>
      <c r="H8078" s="6">
        <v>340</v>
      </c>
      <c r="I8078" s="5" t="s">
        <v>43</v>
      </c>
      <c r="J8078" s="6">
        <v>3</v>
      </c>
      <c r="K8078" s="6">
        <v>2</v>
      </c>
      <c r="L8078" s="7" t="s">
        <v>44</v>
      </c>
    </row>
    <row r="8079" spans="1:12" ht="14.4" x14ac:dyDescent="0.55000000000000004">
      <c r="A8079" s="8">
        <v>3</v>
      </c>
      <c r="B8079" s="9" t="s">
        <v>17</v>
      </c>
      <c r="C8079" s="9" t="s">
        <v>28</v>
      </c>
      <c r="D8079" s="10">
        <v>2021</v>
      </c>
      <c r="E8079" s="9" t="s">
        <v>58</v>
      </c>
      <c r="F8079" s="10">
        <v>260</v>
      </c>
      <c r="G8079" s="10">
        <v>4</v>
      </c>
      <c r="H8079" s="10">
        <v>1040</v>
      </c>
      <c r="I8079" s="9" t="s">
        <v>43</v>
      </c>
      <c r="J8079" s="10">
        <v>3</v>
      </c>
      <c r="K8079" s="10">
        <v>1</v>
      </c>
      <c r="L8079" s="11" t="s">
        <v>16</v>
      </c>
    </row>
    <row r="8080" spans="1:12" ht="14.4" x14ac:dyDescent="0.55000000000000004">
      <c r="A8080" s="4">
        <v>3</v>
      </c>
      <c r="B8080" s="5" t="s">
        <v>17</v>
      </c>
      <c r="C8080" s="5" t="s">
        <v>30</v>
      </c>
      <c r="D8080" s="6">
        <v>2021</v>
      </c>
      <c r="E8080" s="5" t="s">
        <v>59</v>
      </c>
      <c r="F8080" s="6">
        <v>89</v>
      </c>
      <c r="G8080" s="6">
        <v>5</v>
      </c>
      <c r="H8080" s="6">
        <v>445</v>
      </c>
      <c r="I8080" s="5" t="s">
        <v>43</v>
      </c>
      <c r="J8080" s="6">
        <v>4</v>
      </c>
      <c r="K8080" s="6">
        <v>2</v>
      </c>
      <c r="L8080" s="7" t="s">
        <v>44</v>
      </c>
    </row>
    <row r="8081" spans="1:12" ht="14.4" x14ac:dyDescent="0.55000000000000004">
      <c r="A8081" s="8">
        <v>3</v>
      </c>
      <c r="B8081" s="9" t="s">
        <v>17</v>
      </c>
      <c r="C8081" s="9" t="s">
        <v>32</v>
      </c>
      <c r="D8081" s="10">
        <v>2021</v>
      </c>
      <c r="E8081" s="9" t="s">
        <v>60</v>
      </c>
      <c r="F8081" s="10">
        <v>110</v>
      </c>
      <c r="G8081" s="10">
        <v>3</v>
      </c>
      <c r="H8081" s="10">
        <v>330</v>
      </c>
      <c r="I8081" s="9" t="s">
        <v>43</v>
      </c>
      <c r="J8081" s="10">
        <v>4</v>
      </c>
      <c r="K8081" s="10">
        <v>1</v>
      </c>
      <c r="L8081" s="11" t="s">
        <v>16</v>
      </c>
    </row>
    <row r="8082" spans="1:12" ht="14.4" x14ac:dyDescent="0.55000000000000004">
      <c r="A8082" s="4">
        <v>3</v>
      </c>
      <c r="B8082" s="5" t="s">
        <v>17</v>
      </c>
      <c r="C8082" s="5" t="s">
        <v>34</v>
      </c>
      <c r="D8082" s="6">
        <v>2021</v>
      </c>
      <c r="E8082" s="5" t="s">
        <v>61</v>
      </c>
      <c r="F8082" s="6">
        <v>229</v>
      </c>
      <c r="G8082" s="6">
        <v>3</v>
      </c>
      <c r="H8082" s="6">
        <v>687</v>
      </c>
      <c r="I8082" s="5" t="s">
        <v>43</v>
      </c>
      <c r="J8082" s="6">
        <v>4</v>
      </c>
      <c r="K8082" s="6">
        <v>2</v>
      </c>
      <c r="L8082" s="7" t="s">
        <v>44</v>
      </c>
    </row>
    <row r="8083" spans="1:12" ht="14.4" x14ac:dyDescent="0.55000000000000004">
      <c r="A8083" s="8">
        <v>3</v>
      </c>
      <c r="B8083" s="9" t="s">
        <v>17</v>
      </c>
      <c r="C8083" s="9" t="s">
        <v>37</v>
      </c>
      <c r="D8083" s="10">
        <v>2021</v>
      </c>
      <c r="E8083" s="9" t="s">
        <v>62</v>
      </c>
      <c r="F8083" s="10">
        <v>258</v>
      </c>
      <c r="G8083" s="10">
        <v>4</v>
      </c>
      <c r="H8083" s="10">
        <v>1032</v>
      </c>
      <c r="I8083" s="9" t="s">
        <v>43</v>
      </c>
      <c r="J8083" s="10">
        <v>4</v>
      </c>
      <c r="K8083" s="10">
        <v>2</v>
      </c>
      <c r="L8083" s="11" t="s">
        <v>44</v>
      </c>
    </row>
    <row r="8084" spans="1:12" ht="14.4" x14ac:dyDescent="0.55000000000000004">
      <c r="A8084" s="4">
        <v>3</v>
      </c>
      <c r="B8084" s="5" t="s">
        <v>17</v>
      </c>
      <c r="C8084" s="5" t="s">
        <v>39</v>
      </c>
      <c r="D8084" s="6">
        <v>2021</v>
      </c>
      <c r="E8084" s="5" t="s">
        <v>63</v>
      </c>
      <c r="F8084" s="6">
        <v>93</v>
      </c>
      <c r="G8084" s="6">
        <v>1</v>
      </c>
      <c r="H8084" s="6">
        <v>93</v>
      </c>
      <c r="I8084" s="5" t="s">
        <v>43</v>
      </c>
      <c r="J8084" s="6">
        <v>5</v>
      </c>
      <c r="K8084" s="6">
        <v>1</v>
      </c>
      <c r="L8084" s="7" t="s">
        <v>16</v>
      </c>
    </row>
    <row r="8085" spans="1:12" ht="14.4" x14ac:dyDescent="0.55000000000000004">
      <c r="A8085" s="8">
        <v>3</v>
      </c>
      <c r="B8085" s="9" t="s">
        <v>17</v>
      </c>
      <c r="C8085" s="9" t="s">
        <v>41</v>
      </c>
      <c r="D8085" s="10">
        <v>2021</v>
      </c>
      <c r="E8085" s="9" t="s">
        <v>64</v>
      </c>
      <c r="F8085" s="10">
        <v>55</v>
      </c>
      <c r="G8085" s="10">
        <v>1</v>
      </c>
      <c r="H8085" s="10">
        <v>55</v>
      </c>
      <c r="I8085" s="9" t="s">
        <v>43</v>
      </c>
      <c r="J8085" s="10">
        <v>3</v>
      </c>
      <c r="K8085" s="10">
        <v>2</v>
      </c>
      <c r="L8085" s="11" t="s">
        <v>44</v>
      </c>
    </row>
    <row r="8086" spans="1:12" ht="14.4" x14ac:dyDescent="0.55000000000000004">
      <c r="A8086" s="4">
        <v>3</v>
      </c>
      <c r="B8086" s="5" t="s">
        <v>17</v>
      </c>
      <c r="C8086" s="5" t="s">
        <v>13</v>
      </c>
      <c r="D8086" s="6">
        <v>2021</v>
      </c>
      <c r="E8086" s="5" t="s">
        <v>65</v>
      </c>
      <c r="F8086" s="6">
        <v>141</v>
      </c>
      <c r="G8086" s="6">
        <v>3</v>
      </c>
      <c r="H8086" s="6">
        <v>423</v>
      </c>
      <c r="I8086" s="5" t="s">
        <v>43</v>
      </c>
      <c r="J8086" s="6">
        <v>3</v>
      </c>
      <c r="K8086" s="6">
        <v>1</v>
      </c>
      <c r="L8086" s="7" t="s">
        <v>16</v>
      </c>
    </row>
    <row r="8087" spans="1:12" ht="14.4" x14ac:dyDescent="0.55000000000000004">
      <c r="A8087" s="8">
        <v>3</v>
      </c>
      <c r="B8087" s="9" t="s">
        <v>17</v>
      </c>
      <c r="C8087" s="9" t="s">
        <v>18</v>
      </c>
      <c r="D8087" s="10">
        <v>2021</v>
      </c>
      <c r="E8087" s="9" t="s">
        <v>66</v>
      </c>
      <c r="F8087" s="10">
        <v>155</v>
      </c>
      <c r="G8087" s="10">
        <v>2</v>
      </c>
      <c r="H8087" s="10">
        <v>310</v>
      </c>
      <c r="I8087" s="9" t="s">
        <v>43</v>
      </c>
      <c r="J8087" s="10">
        <v>3</v>
      </c>
      <c r="K8087" s="10">
        <v>2</v>
      </c>
      <c r="L8087" s="11" t="s">
        <v>44</v>
      </c>
    </row>
    <row r="8088" spans="1:12" ht="14.4" x14ac:dyDescent="0.55000000000000004">
      <c r="A8088" s="4">
        <v>3</v>
      </c>
      <c r="B8088" s="5" t="s">
        <v>17</v>
      </c>
      <c r="C8088" s="5" t="s">
        <v>20</v>
      </c>
      <c r="D8088" s="6">
        <v>2021</v>
      </c>
      <c r="E8088" s="5" t="s">
        <v>67</v>
      </c>
      <c r="F8088" s="6">
        <v>195</v>
      </c>
      <c r="G8088" s="6">
        <v>5</v>
      </c>
      <c r="H8088" s="6">
        <v>975</v>
      </c>
      <c r="I8088" s="5" t="s">
        <v>43</v>
      </c>
      <c r="J8088" s="6">
        <v>5</v>
      </c>
      <c r="K8088" s="6">
        <v>1</v>
      </c>
      <c r="L8088" s="7" t="s">
        <v>16</v>
      </c>
    </row>
    <row r="8089" spans="1:12" ht="14.4" x14ac:dyDescent="0.55000000000000004">
      <c r="A8089" s="8">
        <v>3</v>
      </c>
      <c r="B8089" s="9" t="s">
        <v>17</v>
      </c>
      <c r="C8089" s="9" t="s">
        <v>23</v>
      </c>
      <c r="D8089" s="10">
        <v>2021</v>
      </c>
      <c r="E8089" s="9" t="s">
        <v>68</v>
      </c>
      <c r="F8089" s="10">
        <v>188</v>
      </c>
      <c r="G8089" s="10">
        <v>5</v>
      </c>
      <c r="H8089" s="10">
        <v>940</v>
      </c>
      <c r="I8089" s="9" t="s">
        <v>43</v>
      </c>
      <c r="J8089" s="10">
        <v>5</v>
      </c>
      <c r="K8089" s="10">
        <v>2</v>
      </c>
      <c r="L8089" s="11" t="s">
        <v>44</v>
      </c>
    </row>
    <row r="8090" spans="1:12" ht="14.4" x14ac:dyDescent="0.55000000000000004">
      <c r="A8090" s="4">
        <v>3</v>
      </c>
      <c r="B8090" s="5" t="s">
        <v>17</v>
      </c>
      <c r="C8090" s="5" t="s">
        <v>26</v>
      </c>
      <c r="D8090" s="6">
        <v>2021</v>
      </c>
      <c r="E8090" s="5" t="s">
        <v>69</v>
      </c>
      <c r="F8090" s="6">
        <v>171</v>
      </c>
      <c r="G8090" s="6">
        <v>3</v>
      </c>
      <c r="H8090" s="6">
        <v>513</v>
      </c>
      <c r="I8090" s="5" t="s">
        <v>43</v>
      </c>
      <c r="J8090" s="6">
        <v>3</v>
      </c>
      <c r="K8090" s="6">
        <v>2</v>
      </c>
      <c r="L8090" s="7" t="s">
        <v>44</v>
      </c>
    </row>
    <row r="8091" spans="1:12" ht="14.4" x14ac:dyDescent="0.55000000000000004">
      <c r="A8091" s="8">
        <v>3</v>
      </c>
      <c r="B8091" s="9" t="s">
        <v>17</v>
      </c>
      <c r="C8091" s="9" t="s">
        <v>28</v>
      </c>
      <c r="D8091" s="10">
        <v>2021</v>
      </c>
      <c r="E8091" s="9" t="s">
        <v>70</v>
      </c>
      <c r="F8091" s="10">
        <v>115</v>
      </c>
      <c r="G8091" s="10">
        <v>2</v>
      </c>
      <c r="H8091" s="10">
        <v>230</v>
      </c>
      <c r="I8091" s="9" t="s">
        <v>43</v>
      </c>
      <c r="J8091" s="10">
        <v>3</v>
      </c>
      <c r="K8091" s="10">
        <v>1</v>
      </c>
      <c r="L8091" s="11" t="s">
        <v>16</v>
      </c>
    </row>
    <row r="8092" spans="1:12" ht="14.4" x14ac:dyDescent="0.55000000000000004">
      <c r="A8092" s="4">
        <v>3</v>
      </c>
      <c r="B8092" s="5" t="s">
        <v>17</v>
      </c>
      <c r="C8092" s="5" t="s">
        <v>30</v>
      </c>
      <c r="D8092" s="6">
        <v>2021</v>
      </c>
      <c r="E8092" s="5" t="s">
        <v>71</v>
      </c>
      <c r="F8092" s="6">
        <v>165</v>
      </c>
      <c r="G8092" s="6">
        <v>1</v>
      </c>
      <c r="H8092" s="6">
        <v>165</v>
      </c>
      <c r="I8092" s="5" t="s">
        <v>43</v>
      </c>
      <c r="J8092" s="6">
        <v>3</v>
      </c>
      <c r="K8092" s="6">
        <v>2</v>
      </c>
      <c r="L8092" s="7" t="s">
        <v>44</v>
      </c>
    </row>
    <row r="8093" spans="1:12" ht="14.4" x14ac:dyDescent="0.55000000000000004">
      <c r="A8093" s="8">
        <v>3</v>
      </c>
      <c r="B8093" s="9" t="s">
        <v>17</v>
      </c>
      <c r="C8093" s="9" t="s">
        <v>32</v>
      </c>
      <c r="D8093" s="10">
        <v>2021</v>
      </c>
      <c r="E8093" s="9" t="s">
        <v>72</v>
      </c>
      <c r="F8093" s="10">
        <v>217</v>
      </c>
      <c r="G8093" s="10">
        <v>5</v>
      </c>
      <c r="H8093" s="10">
        <v>1085</v>
      </c>
      <c r="I8093" s="9" t="s">
        <v>43</v>
      </c>
      <c r="J8093" s="10">
        <v>4</v>
      </c>
      <c r="K8093" s="10">
        <v>1</v>
      </c>
      <c r="L8093" s="11" t="s">
        <v>16</v>
      </c>
    </row>
    <row r="8094" spans="1:12" ht="14.4" x14ac:dyDescent="0.55000000000000004">
      <c r="A8094" s="4">
        <v>3</v>
      </c>
      <c r="B8094" s="5" t="s">
        <v>17</v>
      </c>
      <c r="C8094" s="5" t="s">
        <v>34</v>
      </c>
      <c r="D8094" s="6">
        <v>2021</v>
      </c>
      <c r="E8094" s="5" t="s">
        <v>73</v>
      </c>
      <c r="F8094" s="6">
        <v>152</v>
      </c>
      <c r="G8094" s="6">
        <v>1</v>
      </c>
      <c r="H8094" s="6">
        <v>152</v>
      </c>
      <c r="I8094" s="5" t="s">
        <v>43</v>
      </c>
      <c r="J8094" s="6">
        <v>3</v>
      </c>
      <c r="K8094" s="6">
        <v>2</v>
      </c>
      <c r="L8094" s="7" t="s">
        <v>44</v>
      </c>
    </row>
    <row r="8095" spans="1:12" ht="14.4" x14ac:dyDescent="0.55000000000000004">
      <c r="A8095" s="8">
        <v>3</v>
      </c>
      <c r="B8095" s="9" t="s">
        <v>17</v>
      </c>
      <c r="C8095" s="9" t="s">
        <v>37</v>
      </c>
      <c r="D8095" s="10">
        <v>2021</v>
      </c>
      <c r="E8095" s="9" t="s">
        <v>74</v>
      </c>
      <c r="F8095" s="10">
        <v>116</v>
      </c>
      <c r="G8095" s="10">
        <v>4</v>
      </c>
      <c r="H8095" s="10">
        <v>464</v>
      </c>
      <c r="I8095" s="9" t="s">
        <v>43</v>
      </c>
      <c r="J8095" s="10">
        <v>3</v>
      </c>
      <c r="K8095" s="10">
        <v>1</v>
      </c>
      <c r="L8095" s="11" t="s">
        <v>16</v>
      </c>
    </row>
    <row r="8096" spans="1:12" ht="14.4" x14ac:dyDescent="0.55000000000000004">
      <c r="A8096" s="4">
        <v>3</v>
      </c>
      <c r="B8096" s="5" t="s">
        <v>17</v>
      </c>
      <c r="C8096" s="5" t="s">
        <v>39</v>
      </c>
      <c r="D8096" s="6">
        <v>2021</v>
      </c>
      <c r="E8096" s="5" t="s">
        <v>75</v>
      </c>
      <c r="F8096" s="6">
        <v>34</v>
      </c>
      <c r="G8096" s="6">
        <v>5</v>
      </c>
      <c r="H8096" s="6">
        <v>170</v>
      </c>
      <c r="I8096" s="5" t="s">
        <v>43</v>
      </c>
      <c r="J8096" s="6">
        <v>3</v>
      </c>
      <c r="K8096" s="6">
        <v>2</v>
      </c>
      <c r="L8096" s="7" t="s">
        <v>44</v>
      </c>
    </row>
    <row r="8097" spans="1:12" ht="14.4" x14ac:dyDescent="0.55000000000000004">
      <c r="A8097" s="8">
        <v>3</v>
      </c>
      <c r="B8097" s="9" t="s">
        <v>17</v>
      </c>
      <c r="C8097" s="9" t="s">
        <v>41</v>
      </c>
      <c r="D8097" s="10">
        <v>2021</v>
      </c>
      <c r="E8097" s="9" t="s">
        <v>76</v>
      </c>
      <c r="F8097" s="10">
        <v>209</v>
      </c>
      <c r="G8097" s="10">
        <v>2</v>
      </c>
      <c r="H8097" s="10">
        <v>418</v>
      </c>
      <c r="I8097" s="9" t="s">
        <v>43</v>
      </c>
      <c r="J8097" s="10">
        <v>3</v>
      </c>
      <c r="K8097" s="10">
        <v>2</v>
      </c>
      <c r="L8097" s="11" t="s">
        <v>44</v>
      </c>
    </row>
    <row r="8098" spans="1:12" ht="14.4" x14ac:dyDescent="0.55000000000000004">
      <c r="A8098" s="4">
        <v>3</v>
      </c>
      <c r="B8098" s="5" t="s">
        <v>17</v>
      </c>
      <c r="C8098" s="5" t="s">
        <v>13</v>
      </c>
      <c r="D8098" s="6">
        <v>2021</v>
      </c>
      <c r="E8098" s="5" t="s">
        <v>77</v>
      </c>
      <c r="F8098" s="6">
        <v>50</v>
      </c>
      <c r="G8098" s="6">
        <v>3</v>
      </c>
      <c r="H8098" s="6">
        <v>150</v>
      </c>
      <c r="I8098" s="5" t="s">
        <v>43</v>
      </c>
      <c r="J8098" s="6">
        <v>4</v>
      </c>
      <c r="K8098" s="6">
        <v>1</v>
      </c>
      <c r="L8098" s="7" t="s">
        <v>16</v>
      </c>
    </row>
    <row r="8099" spans="1:12" ht="14.4" x14ac:dyDescent="0.55000000000000004">
      <c r="A8099" s="8">
        <v>3</v>
      </c>
      <c r="B8099" s="9" t="s">
        <v>17</v>
      </c>
      <c r="C8099" s="9" t="s">
        <v>18</v>
      </c>
      <c r="D8099" s="10">
        <v>2021</v>
      </c>
      <c r="E8099" s="9" t="s">
        <v>78</v>
      </c>
      <c r="F8099" s="10">
        <v>145</v>
      </c>
      <c r="G8099" s="10">
        <v>1</v>
      </c>
      <c r="H8099" s="10">
        <v>145</v>
      </c>
      <c r="I8099" s="9" t="s">
        <v>43</v>
      </c>
      <c r="J8099" s="10">
        <v>4</v>
      </c>
      <c r="K8099" s="10">
        <v>2</v>
      </c>
      <c r="L8099" s="11" t="s">
        <v>44</v>
      </c>
    </row>
    <row r="8100" spans="1:12" ht="14.4" x14ac:dyDescent="0.55000000000000004">
      <c r="A8100" s="4">
        <v>3</v>
      </c>
      <c r="B8100" s="5" t="s">
        <v>17</v>
      </c>
      <c r="C8100" s="5" t="s">
        <v>20</v>
      </c>
      <c r="D8100" s="6">
        <v>2021</v>
      </c>
      <c r="E8100" s="5" t="s">
        <v>79</v>
      </c>
      <c r="F8100" s="6">
        <v>266</v>
      </c>
      <c r="G8100" s="6">
        <v>5</v>
      </c>
      <c r="H8100" s="6">
        <v>1330</v>
      </c>
      <c r="I8100" s="5" t="s">
        <v>43</v>
      </c>
      <c r="J8100" s="6">
        <v>5</v>
      </c>
      <c r="K8100" s="6">
        <v>1</v>
      </c>
      <c r="L8100" s="7" t="s">
        <v>16</v>
      </c>
    </row>
    <row r="8101" spans="1:12" ht="14.4" x14ac:dyDescent="0.55000000000000004">
      <c r="A8101" s="8">
        <v>3</v>
      </c>
      <c r="B8101" s="9" t="s">
        <v>17</v>
      </c>
      <c r="C8101" s="9" t="s">
        <v>23</v>
      </c>
      <c r="D8101" s="10">
        <v>2021</v>
      </c>
      <c r="E8101" s="9" t="s">
        <v>80</v>
      </c>
      <c r="F8101" s="10">
        <v>206</v>
      </c>
      <c r="G8101" s="10">
        <v>1</v>
      </c>
      <c r="H8101" s="10">
        <v>206</v>
      </c>
      <c r="I8101" s="9" t="s">
        <v>43</v>
      </c>
      <c r="J8101" s="10">
        <v>5</v>
      </c>
      <c r="K8101" s="10">
        <v>2</v>
      </c>
      <c r="L8101" s="11" t="s">
        <v>44</v>
      </c>
    </row>
    <row r="8102" spans="1:12" ht="14.4" x14ac:dyDescent="0.55000000000000004">
      <c r="A8102" s="4">
        <v>3</v>
      </c>
      <c r="B8102" s="5" t="s">
        <v>17</v>
      </c>
      <c r="C8102" s="5" t="s">
        <v>26</v>
      </c>
      <c r="D8102" s="6">
        <v>2021</v>
      </c>
      <c r="E8102" s="5" t="s">
        <v>81</v>
      </c>
      <c r="F8102" s="6">
        <v>299</v>
      </c>
      <c r="G8102" s="6">
        <v>2</v>
      </c>
      <c r="H8102" s="6">
        <v>598</v>
      </c>
      <c r="I8102" s="5" t="s">
        <v>43</v>
      </c>
      <c r="J8102" s="6">
        <v>3</v>
      </c>
      <c r="K8102" s="6">
        <v>1</v>
      </c>
      <c r="L8102" s="7" t="s">
        <v>16</v>
      </c>
    </row>
    <row r="8103" spans="1:12" ht="14.4" x14ac:dyDescent="0.55000000000000004">
      <c r="A8103" s="8">
        <v>3</v>
      </c>
      <c r="B8103" s="9" t="s">
        <v>17</v>
      </c>
      <c r="C8103" s="9" t="s">
        <v>28</v>
      </c>
      <c r="D8103" s="10">
        <v>2021</v>
      </c>
      <c r="E8103" s="9" t="s">
        <v>82</v>
      </c>
      <c r="F8103" s="10">
        <v>79</v>
      </c>
      <c r="G8103" s="10">
        <v>3</v>
      </c>
      <c r="H8103" s="10">
        <v>237</v>
      </c>
      <c r="I8103" s="9" t="s">
        <v>43</v>
      </c>
      <c r="J8103" s="10">
        <v>4</v>
      </c>
      <c r="K8103" s="10">
        <v>2</v>
      </c>
      <c r="L8103" s="11" t="s">
        <v>44</v>
      </c>
    </row>
    <row r="8104" spans="1:12" ht="14.4" x14ac:dyDescent="0.55000000000000004">
      <c r="A8104" s="4">
        <v>3</v>
      </c>
      <c r="B8104" s="5" t="s">
        <v>17</v>
      </c>
      <c r="C8104" s="5" t="s">
        <v>30</v>
      </c>
      <c r="D8104" s="6">
        <v>2021</v>
      </c>
      <c r="E8104" s="5" t="s">
        <v>83</v>
      </c>
      <c r="F8104" s="6">
        <v>122</v>
      </c>
      <c r="G8104" s="6">
        <v>5</v>
      </c>
      <c r="H8104" s="6">
        <v>610</v>
      </c>
      <c r="I8104" s="5" t="s">
        <v>43</v>
      </c>
      <c r="J8104" s="6">
        <v>3</v>
      </c>
      <c r="K8104" s="6">
        <v>2</v>
      </c>
      <c r="L8104" s="7" t="s">
        <v>44</v>
      </c>
    </row>
    <row r="8105" spans="1:12" ht="14.4" x14ac:dyDescent="0.55000000000000004">
      <c r="A8105" s="8">
        <v>3</v>
      </c>
      <c r="B8105" s="9" t="s">
        <v>17</v>
      </c>
      <c r="C8105" s="9" t="s">
        <v>32</v>
      </c>
      <c r="D8105" s="10">
        <v>2021</v>
      </c>
      <c r="E8105" s="9" t="s">
        <v>84</v>
      </c>
      <c r="F8105" s="10">
        <v>132</v>
      </c>
      <c r="G8105" s="10">
        <v>1</v>
      </c>
      <c r="H8105" s="10">
        <v>132</v>
      </c>
      <c r="I8105" s="9" t="s">
        <v>43</v>
      </c>
      <c r="J8105" s="10">
        <v>3</v>
      </c>
      <c r="K8105" s="10">
        <v>1</v>
      </c>
      <c r="L8105" s="11" t="s">
        <v>16</v>
      </c>
    </row>
    <row r="8106" spans="1:12" ht="14.4" x14ac:dyDescent="0.55000000000000004">
      <c r="A8106" s="4">
        <v>3</v>
      </c>
      <c r="B8106" s="5" t="s">
        <v>17</v>
      </c>
      <c r="C8106" s="5" t="s">
        <v>34</v>
      </c>
      <c r="D8106" s="6">
        <v>2021</v>
      </c>
      <c r="E8106" s="5" t="s">
        <v>85</v>
      </c>
      <c r="F8106" s="6">
        <v>157</v>
      </c>
      <c r="G8106" s="6">
        <v>1</v>
      </c>
      <c r="H8106" s="6">
        <v>157</v>
      </c>
      <c r="I8106" s="5" t="s">
        <v>43</v>
      </c>
      <c r="J8106" s="6">
        <v>3</v>
      </c>
      <c r="K8106" s="6">
        <v>2</v>
      </c>
      <c r="L8106" s="7" t="s">
        <v>44</v>
      </c>
    </row>
    <row r="8107" spans="1:12" ht="14.4" x14ac:dyDescent="0.55000000000000004">
      <c r="A8107" s="8">
        <v>7</v>
      </c>
      <c r="B8107" s="9" t="s">
        <v>25</v>
      </c>
      <c r="C8107" s="9" t="s">
        <v>37</v>
      </c>
      <c r="D8107" s="10">
        <v>2021</v>
      </c>
      <c r="E8107" s="9" t="s">
        <v>14</v>
      </c>
      <c r="F8107" s="10">
        <v>287</v>
      </c>
      <c r="G8107" s="10">
        <v>5</v>
      </c>
      <c r="H8107" s="10">
        <v>1435</v>
      </c>
      <c r="I8107" s="9" t="s">
        <v>43</v>
      </c>
      <c r="J8107" s="10">
        <v>5</v>
      </c>
      <c r="K8107" s="10">
        <v>1</v>
      </c>
      <c r="L8107" s="11" t="s">
        <v>16</v>
      </c>
    </row>
    <row r="8108" spans="1:12" ht="14.4" x14ac:dyDescent="0.55000000000000004">
      <c r="A8108" s="4">
        <v>7</v>
      </c>
      <c r="B8108" s="5" t="s">
        <v>25</v>
      </c>
      <c r="C8108" s="5" t="s">
        <v>39</v>
      </c>
      <c r="D8108" s="6">
        <v>2021</v>
      </c>
      <c r="E8108" s="5" t="s">
        <v>19</v>
      </c>
      <c r="F8108" s="6">
        <v>62</v>
      </c>
      <c r="G8108" s="6">
        <v>3</v>
      </c>
      <c r="H8108" s="6">
        <v>186</v>
      </c>
      <c r="I8108" s="5" t="s">
        <v>43</v>
      </c>
      <c r="J8108" s="6">
        <v>5</v>
      </c>
      <c r="K8108" s="6">
        <v>2</v>
      </c>
      <c r="L8108" s="7" t="s">
        <v>44</v>
      </c>
    </row>
    <row r="8109" spans="1:12" ht="14.4" x14ac:dyDescent="0.55000000000000004">
      <c r="A8109" s="8">
        <v>7</v>
      </c>
      <c r="B8109" s="9" t="s">
        <v>25</v>
      </c>
      <c r="C8109" s="9" t="s">
        <v>41</v>
      </c>
      <c r="D8109" s="10">
        <v>2021</v>
      </c>
      <c r="E8109" s="9" t="s">
        <v>21</v>
      </c>
      <c r="F8109" s="10">
        <v>248</v>
      </c>
      <c r="G8109" s="10">
        <v>3</v>
      </c>
      <c r="H8109" s="10">
        <v>744</v>
      </c>
      <c r="I8109" s="9" t="s">
        <v>43</v>
      </c>
      <c r="J8109" s="10">
        <v>4</v>
      </c>
      <c r="K8109" s="10">
        <v>1</v>
      </c>
      <c r="L8109" s="11" t="s">
        <v>16</v>
      </c>
    </row>
    <row r="8110" spans="1:12" ht="14.4" x14ac:dyDescent="0.55000000000000004">
      <c r="A8110" s="4">
        <v>7</v>
      </c>
      <c r="B8110" s="5" t="s">
        <v>25</v>
      </c>
      <c r="C8110" s="5" t="s">
        <v>13</v>
      </c>
      <c r="D8110" s="6">
        <v>2021</v>
      </c>
      <c r="E8110" s="5" t="s">
        <v>24</v>
      </c>
      <c r="F8110" s="6">
        <v>37</v>
      </c>
      <c r="G8110" s="6">
        <v>4</v>
      </c>
      <c r="H8110" s="6">
        <v>148</v>
      </c>
      <c r="I8110" s="5" t="s">
        <v>43</v>
      </c>
      <c r="J8110" s="6">
        <v>5</v>
      </c>
      <c r="K8110" s="6">
        <v>2</v>
      </c>
      <c r="L8110" s="7" t="s">
        <v>44</v>
      </c>
    </row>
    <row r="8111" spans="1:12" ht="14.4" x14ac:dyDescent="0.55000000000000004">
      <c r="A8111" s="8">
        <v>7</v>
      </c>
      <c r="B8111" s="9" t="s">
        <v>25</v>
      </c>
      <c r="C8111" s="9" t="s">
        <v>18</v>
      </c>
      <c r="D8111" s="10">
        <v>2021</v>
      </c>
      <c r="E8111" s="9" t="s">
        <v>27</v>
      </c>
      <c r="F8111" s="10">
        <v>121</v>
      </c>
      <c r="G8111" s="10">
        <v>4</v>
      </c>
      <c r="H8111" s="10">
        <v>484</v>
      </c>
      <c r="I8111" s="9" t="s">
        <v>43</v>
      </c>
      <c r="J8111" s="10">
        <v>4</v>
      </c>
      <c r="K8111" s="10">
        <v>2</v>
      </c>
      <c r="L8111" s="11" t="s">
        <v>44</v>
      </c>
    </row>
    <row r="8112" spans="1:12" ht="14.4" x14ac:dyDescent="0.55000000000000004">
      <c r="A8112" s="4">
        <v>7</v>
      </c>
      <c r="B8112" s="5" t="s">
        <v>25</v>
      </c>
      <c r="C8112" s="5" t="s">
        <v>20</v>
      </c>
      <c r="D8112" s="6">
        <v>2021</v>
      </c>
      <c r="E8112" s="5" t="s">
        <v>33</v>
      </c>
      <c r="F8112" s="6">
        <v>190</v>
      </c>
      <c r="G8112" s="6">
        <v>4</v>
      </c>
      <c r="H8112" s="6">
        <v>760</v>
      </c>
      <c r="I8112" s="5" t="s">
        <v>43</v>
      </c>
      <c r="J8112" s="6">
        <v>4</v>
      </c>
      <c r="K8112" s="6">
        <v>1</v>
      </c>
      <c r="L8112" s="7" t="s">
        <v>16</v>
      </c>
    </row>
    <row r="8113" spans="1:12" ht="14.4" x14ac:dyDescent="0.55000000000000004">
      <c r="A8113" s="8">
        <v>7</v>
      </c>
      <c r="B8113" s="9" t="s">
        <v>25</v>
      </c>
      <c r="C8113" s="9" t="s">
        <v>23</v>
      </c>
      <c r="D8113" s="10">
        <v>2021</v>
      </c>
      <c r="E8113" s="9" t="s">
        <v>35</v>
      </c>
      <c r="F8113" s="10">
        <v>253</v>
      </c>
      <c r="G8113" s="10">
        <v>3</v>
      </c>
      <c r="H8113" s="10">
        <v>759</v>
      </c>
      <c r="I8113" s="9" t="s">
        <v>43</v>
      </c>
      <c r="J8113" s="10">
        <v>4</v>
      </c>
      <c r="K8113" s="10">
        <v>2</v>
      </c>
      <c r="L8113" s="11" t="s">
        <v>44</v>
      </c>
    </row>
    <row r="8114" spans="1:12" ht="14.4" x14ac:dyDescent="0.55000000000000004">
      <c r="A8114" s="4">
        <v>7</v>
      </c>
      <c r="B8114" s="5" t="s">
        <v>25</v>
      </c>
      <c r="C8114" s="5" t="s">
        <v>26</v>
      </c>
      <c r="D8114" s="6">
        <v>2021</v>
      </c>
      <c r="E8114" s="5" t="s">
        <v>38</v>
      </c>
      <c r="F8114" s="6">
        <v>96</v>
      </c>
      <c r="G8114" s="6">
        <v>1</v>
      </c>
      <c r="H8114" s="6">
        <v>96</v>
      </c>
      <c r="I8114" s="5" t="s">
        <v>43</v>
      </c>
      <c r="J8114" s="6">
        <v>4</v>
      </c>
      <c r="K8114" s="6">
        <v>1</v>
      </c>
      <c r="L8114" s="7" t="s">
        <v>16</v>
      </c>
    </row>
    <row r="8115" spans="1:12" ht="14.4" x14ac:dyDescent="0.55000000000000004">
      <c r="A8115" s="8">
        <v>7</v>
      </c>
      <c r="B8115" s="9" t="s">
        <v>25</v>
      </c>
      <c r="C8115" s="9" t="s">
        <v>28</v>
      </c>
      <c r="D8115" s="10">
        <v>2021</v>
      </c>
      <c r="E8115" s="9" t="s">
        <v>40</v>
      </c>
      <c r="F8115" s="10">
        <v>269</v>
      </c>
      <c r="G8115" s="10">
        <v>1</v>
      </c>
      <c r="H8115" s="10">
        <v>269</v>
      </c>
      <c r="I8115" s="9" t="s">
        <v>43</v>
      </c>
      <c r="J8115" s="10">
        <v>3</v>
      </c>
      <c r="K8115" s="10">
        <v>2</v>
      </c>
      <c r="L8115" s="11" t="s">
        <v>44</v>
      </c>
    </row>
    <row r="8116" spans="1:12" ht="14.4" x14ac:dyDescent="0.55000000000000004">
      <c r="A8116" s="4">
        <v>7</v>
      </c>
      <c r="B8116" s="5" t="s">
        <v>25</v>
      </c>
      <c r="C8116" s="5" t="s">
        <v>30</v>
      </c>
      <c r="D8116" s="6">
        <v>2021</v>
      </c>
      <c r="E8116" s="5" t="s">
        <v>42</v>
      </c>
      <c r="F8116" s="6">
        <v>196</v>
      </c>
      <c r="G8116" s="6">
        <v>2</v>
      </c>
      <c r="H8116" s="6">
        <v>392</v>
      </c>
      <c r="I8116" s="5" t="s">
        <v>43</v>
      </c>
      <c r="J8116" s="6">
        <v>5</v>
      </c>
      <c r="K8116" s="6">
        <v>1</v>
      </c>
      <c r="L8116" s="7" t="s">
        <v>16</v>
      </c>
    </row>
    <row r="8117" spans="1:12" ht="14.4" x14ac:dyDescent="0.55000000000000004">
      <c r="A8117" s="8">
        <v>7</v>
      </c>
      <c r="B8117" s="9" t="s">
        <v>25</v>
      </c>
      <c r="C8117" s="9" t="s">
        <v>32</v>
      </c>
      <c r="D8117" s="10">
        <v>2021</v>
      </c>
      <c r="E8117" s="9" t="s">
        <v>45</v>
      </c>
      <c r="F8117" s="10">
        <v>224</v>
      </c>
      <c r="G8117" s="10">
        <v>2</v>
      </c>
      <c r="H8117" s="10">
        <v>448</v>
      </c>
      <c r="I8117" s="9" t="s">
        <v>43</v>
      </c>
      <c r="J8117" s="10">
        <v>5</v>
      </c>
      <c r="K8117" s="10">
        <v>2</v>
      </c>
      <c r="L8117" s="11" t="s">
        <v>44</v>
      </c>
    </row>
    <row r="8118" spans="1:12" ht="14.4" x14ac:dyDescent="0.55000000000000004">
      <c r="A8118" s="4">
        <v>7</v>
      </c>
      <c r="B8118" s="5" t="s">
        <v>25</v>
      </c>
      <c r="C8118" s="5" t="s">
        <v>34</v>
      </c>
      <c r="D8118" s="6">
        <v>2021</v>
      </c>
      <c r="E8118" s="5" t="s">
        <v>46</v>
      </c>
      <c r="F8118" s="6">
        <v>135</v>
      </c>
      <c r="G8118" s="6">
        <v>1</v>
      </c>
      <c r="H8118" s="6">
        <v>135</v>
      </c>
      <c r="I8118" s="5" t="s">
        <v>43</v>
      </c>
      <c r="J8118" s="6">
        <v>3</v>
      </c>
      <c r="K8118" s="6">
        <v>2</v>
      </c>
      <c r="L8118" s="7" t="s">
        <v>44</v>
      </c>
    </row>
    <row r="8119" spans="1:12" ht="14.4" x14ac:dyDescent="0.55000000000000004">
      <c r="A8119" s="8">
        <v>7</v>
      </c>
      <c r="B8119" s="9" t="s">
        <v>25</v>
      </c>
      <c r="C8119" s="9" t="s">
        <v>37</v>
      </c>
      <c r="D8119" s="10">
        <v>2021</v>
      </c>
      <c r="E8119" s="9" t="s">
        <v>47</v>
      </c>
      <c r="F8119" s="10">
        <v>254</v>
      </c>
      <c r="G8119" s="10">
        <v>3</v>
      </c>
      <c r="H8119" s="10">
        <v>762</v>
      </c>
      <c r="I8119" s="9" t="s">
        <v>43</v>
      </c>
      <c r="J8119" s="10">
        <v>4</v>
      </c>
      <c r="K8119" s="10">
        <v>1</v>
      </c>
      <c r="L8119" s="11" t="s">
        <v>16</v>
      </c>
    </row>
    <row r="8120" spans="1:12" ht="14.4" x14ac:dyDescent="0.55000000000000004">
      <c r="A8120" s="4">
        <v>7</v>
      </c>
      <c r="B8120" s="5" t="s">
        <v>25</v>
      </c>
      <c r="C8120" s="5" t="s">
        <v>39</v>
      </c>
      <c r="D8120" s="6">
        <v>2021</v>
      </c>
      <c r="E8120" s="5" t="s">
        <v>48</v>
      </c>
      <c r="F8120" s="6">
        <v>147</v>
      </c>
      <c r="G8120" s="6">
        <v>3</v>
      </c>
      <c r="H8120" s="6">
        <v>441</v>
      </c>
      <c r="I8120" s="5" t="s">
        <v>43</v>
      </c>
      <c r="J8120" s="6">
        <v>4</v>
      </c>
      <c r="K8120" s="6">
        <v>2</v>
      </c>
      <c r="L8120" s="7" t="s">
        <v>44</v>
      </c>
    </row>
    <row r="8121" spans="1:12" ht="14.4" x14ac:dyDescent="0.55000000000000004">
      <c r="A8121" s="8">
        <v>7</v>
      </c>
      <c r="B8121" s="9" t="s">
        <v>25</v>
      </c>
      <c r="C8121" s="9" t="s">
        <v>41</v>
      </c>
      <c r="D8121" s="10">
        <v>2021</v>
      </c>
      <c r="E8121" s="9" t="s">
        <v>50</v>
      </c>
      <c r="F8121" s="10">
        <v>277</v>
      </c>
      <c r="G8121" s="10">
        <v>5</v>
      </c>
      <c r="H8121" s="10">
        <v>1385</v>
      </c>
      <c r="I8121" s="9" t="s">
        <v>43</v>
      </c>
      <c r="J8121" s="10">
        <v>5</v>
      </c>
      <c r="K8121" s="10">
        <v>1</v>
      </c>
      <c r="L8121" s="11" t="s">
        <v>16</v>
      </c>
    </row>
    <row r="8122" spans="1:12" ht="14.4" x14ac:dyDescent="0.55000000000000004">
      <c r="A8122" s="4">
        <v>7</v>
      </c>
      <c r="B8122" s="5" t="s">
        <v>25</v>
      </c>
      <c r="C8122" s="5" t="s">
        <v>13</v>
      </c>
      <c r="D8122" s="6">
        <v>2021</v>
      </c>
      <c r="E8122" s="5" t="s">
        <v>51</v>
      </c>
      <c r="F8122" s="6">
        <v>138</v>
      </c>
      <c r="G8122" s="6">
        <v>4</v>
      </c>
      <c r="H8122" s="6">
        <v>552</v>
      </c>
      <c r="I8122" s="5" t="s">
        <v>43</v>
      </c>
      <c r="J8122" s="6">
        <v>3</v>
      </c>
      <c r="K8122" s="6">
        <v>2</v>
      </c>
      <c r="L8122" s="7" t="s">
        <v>44</v>
      </c>
    </row>
    <row r="8123" spans="1:12" ht="14.4" x14ac:dyDescent="0.55000000000000004">
      <c r="A8123" s="8">
        <v>7</v>
      </c>
      <c r="B8123" s="9" t="s">
        <v>25</v>
      </c>
      <c r="C8123" s="9" t="s">
        <v>18</v>
      </c>
      <c r="D8123" s="10">
        <v>2021</v>
      </c>
      <c r="E8123" s="9" t="s">
        <v>52</v>
      </c>
      <c r="F8123" s="10">
        <v>257</v>
      </c>
      <c r="G8123" s="10">
        <v>1</v>
      </c>
      <c r="H8123" s="10">
        <v>257</v>
      </c>
      <c r="I8123" s="9" t="s">
        <v>43</v>
      </c>
      <c r="J8123" s="10">
        <v>4</v>
      </c>
      <c r="K8123" s="10">
        <v>1</v>
      </c>
      <c r="L8123" s="11" t="s">
        <v>16</v>
      </c>
    </row>
    <row r="8124" spans="1:12" ht="14.4" x14ac:dyDescent="0.55000000000000004">
      <c r="A8124" s="4">
        <v>7</v>
      </c>
      <c r="B8124" s="5" t="s">
        <v>25</v>
      </c>
      <c r="C8124" s="5" t="s">
        <v>20</v>
      </c>
      <c r="D8124" s="6">
        <v>2021</v>
      </c>
      <c r="E8124" s="5" t="s">
        <v>54</v>
      </c>
      <c r="F8124" s="6">
        <v>35</v>
      </c>
      <c r="G8124" s="6">
        <v>4</v>
      </c>
      <c r="H8124" s="6">
        <v>140</v>
      </c>
      <c r="I8124" s="5" t="s">
        <v>43</v>
      </c>
      <c r="J8124" s="6">
        <v>3</v>
      </c>
      <c r="K8124" s="6">
        <v>2</v>
      </c>
      <c r="L8124" s="7" t="s">
        <v>44</v>
      </c>
    </row>
    <row r="8125" spans="1:12" ht="14.4" x14ac:dyDescent="0.55000000000000004">
      <c r="A8125" s="8">
        <v>7</v>
      </c>
      <c r="B8125" s="9" t="s">
        <v>25</v>
      </c>
      <c r="C8125" s="9" t="s">
        <v>23</v>
      </c>
      <c r="D8125" s="10">
        <v>2021</v>
      </c>
      <c r="E8125" s="9" t="s">
        <v>55</v>
      </c>
      <c r="F8125" s="10">
        <v>116</v>
      </c>
      <c r="G8125" s="10">
        <v>2</v>
      </c>
      <c r="H8125" s="10">
        <v>232</v>
      </c>
      <c r="I8125" s="9" t="s">
        <v>43</v>
      </c>
      <c r="J8125" s="10">
        <v>3</v>
      </c>
      <c r="K8125" s="10">
        <v>2</v>
      </c>
      <c r="L8125" s="11" t="s">
        <v>44</v>
      </c>
    </row>
    <row r="8126" spans="1:12" ht="14.4" x14ac:dyDescent="0.55000000000000004">
      <c r="A8126" s="4">
        <v>7</v>
      </c>
      <c r="B8126" s="5" t="s">
        <v>25</v>
      </c>
      <c r="C8126" s="5" t="s">
        <v>26</v>
      </c>
      <c r="D8126" s="6">
        <v>2021</v>
      </c>
      <c r="E8126" s="5" t="s">
        <v>56</v>
      </c>
      <c r="F8126" s="6">
        <v>151</v>
      </c>
      <c r="G8126" s="6">
        <v>3</v>
      </c>
      <c r="H8126" s="6">
        <v>453</v>
      </c>
      <c r="I8126" s="5" t="s">
        <v>43</v>
      </c>
      <c r="J8126" s="6">
        <v>4</v>
      </c>
      <c r="K8126" s="6">
        <v>1</v>
      </c>
      <c r="L8126" s="7" t="s">
        <v>16</v>
      </c>
    </row>
    <row r="8127" spans="1:12" ht="14.4" x14ac:dyDescent="0.55000000000000004">
      <c r="A8127" s="8">
        <v>7</v>
      </c>
      <c r="B8127" s="9" t="s">
        <v>25</v>
      </c>
      <c r="C8127" s="9" t="s">
        <v>28</v>
      </c>
      <c r="D8127" s="10">
        <v>2021</v>
      </c>
      <c r="E8127" s="9" t="s">
        <v>57</v>
      </c>
      <c r="F8127" s="10">
        <v>54</v>
      </c>
      <c r="G8127" s="10">
        <v>3</v>
      </c>
      <c r="H8127" s="10">
        <v>162</v>
      </c>
      <c r="I8127" s="9" t="s">
        <v>43</v>
      </c>
      <c r="J8127" s="10">
        <v>4</v>
      </c>
      <c r="K8127" s="10">
        <v>2</v>
      </c>
      <c r="L8127" s="11" t="s">
        <v>44</v>
      </c>
    </row>
    <row r="8128" spans="1:12" ht="14.4" x14ac:dyDescent="0.55000000000000004">
      <c r="A8128" s="4">
        <v>7</v>
      </c>
      <c r="B8128" s="5" t="s">
        <v>25</v>
      </c>
      <c r="C8128" s="5" t="s">
        <v>30</v>
      </c>
      <c r="D8128" s="6">
        <v>2021</v>
      </c>
      <c r="E8128" s="5" t="s">
        <v>58</v>
      </c>
      <c r="F8128" s="6">
        <v>296</v>
      </c>
      <c r="G8128" s="6">
        <v>1</v>
      </c>
      <c r="H8128" s="6">
        <v>296</v>
      </c>
      <c r="I8128" s="5" t="s">
        <v>43</v>
      </c>
      <c r="J8128" s="6">
        <v>3</v>
      </c>
      <c r="K8128" s="6">
        <v>1</v>
      </c>
      <c r="L8128" s="7" t="s">
        <v>16</v>
      </c>
    </row>
    <row r="8129" spans="1:12" ht="14.4" x14ac:dyDescent="0.55000000000000004">
      <c r="A8129" s="8">
        <v>7</v>
      </c>
      <c r="B8129" s="9" t="s">
        <v>25</v>
      </c>
      <c r="C8129" s="9" t="s">
        <v>32</v>
      </c>
      <c r="D8129" s="10">
        <v>2021</v>
      </c>
      <c r="E8129" s="9" t="s">
        <v>59</v>
      </c>
      <c r="F8129" s="10">
        <v>249</v>
      </c>
      <c r="G8129" s="10">
        <v>5</v>
      </c>
      <c r="H8129" s="10">
        <v>1245</v>
      </c>
      <c r="I8129" s="9" t="s">
        <v>43</v>
      </c>
      <c r="J8129" s="10">
        <v>3</v>
      </c>
      <c r="K8129" s="10">
        <v>2</v>
      </c>
      <c r="L8129" s="11" t="s">
        <v>44</v>
      </c>
    </row>
    <row r="8130" spans="1:12" ht="14.4" x14ac:dyDescent="0.55000000000000004">
      <c r="A8130" s="4">
        <v>7</v>
      </c>
      <c r="B8130" s="5" t="s">
        <v>25</v>
      </c>
      <c r="C8130" s="5" t="s">
        <v>34</v>
      </c>
      <c r="D8130" s="6">
        <v>2021</v>
      </c>
      <c r="E8130" s="5" t="s">
        <v>60</v>
      </c>
      <c r="F8130" s="6">
        <v>233</v>
      </c>
      <c r="G8130" s="6">
        <v>4</v>
      </c>
      <c r="H8130" s="6">
        <v>932</v>
      </c>
      <c r="I8130" s="5" t="s">
        <v>43</v>
      </c>
      <c r="J8130" s="6">
        <v>5</v>
      </c>
      <c r="K8130" s="6">
        <v>1</v>
      </c>
      <c r="L8130" s="7" t="s">
        <v>16</v>
      </c>
    </row>
    <row r="8131" spans="1:12" ht="14.4" x14ac:dyDescent="0.55000000000000004">
      <c r="A8131" s="8">
        <v>7</v>
      </c>
      <c r="B8131" s="9" t="s">
        <v>25</v>
      </c>
      <c r="C8131" s="9" t="s">
        <v>37</v>
      </c>
      <c r="D8131" s="10">
        <v>2021</v>
      </c>
      <c r="E8131" s="9" t="s">
        <v>61</v>
      </c>
      <c r="F8131" s="10">
        <v>297</v>
      </c>
      <c r="G8131" s="10">
        <v>4</v>
      </c>
      <c r="H8131" s="10">
        <v>1188</v>
      </c>
      <c r="I8131" s="9" t="s">
        <v>43</v>
      </c>
      <c r="J8131" s="10">
        <v>4</v>
      </c>
      <c r="K8131" s="10">
        <v>2</v>
      </c>
      <c r="L8131" s="11" t="s">
        <v>44</v>
      </c>
    </row>
    <row r="8132" spans="1:12" ht="14.4" x14ac:dyDescent="0.55000000000000004">
      <c r="A8132" s="4">
        <v>7</v>
      </c>
      <c r="B8132" s="5" t="s">
        <v>25</v>
      </c>
      <c r="C8132" s="5" t="s">
        <v>39</v>
      </c>
      <c r="D8132" s="6">
        <v>2021</v>
      </c>
      <c r="E8132" s="5" t="s">
        <v>62</v>
      </c>
      <c r="F8132" s="6">
        <v>105</v>
      </c>
      <c r="G8132" s="6">
        <v>4</v>
      </c>
      <c r="H8132" s="6">
        <v>420</v>
      </c>
      <c r="I8132" s="5" t="s">
        <v>43</v>
      </c>
      <c r="J8132" s="6">
        <v>3</v>
      </c>
      <c r="K8132" s="6">
        <v>2</v>
      </c>
      <c r="L8132" s="7" t="s">
        <v>44</v>
      </c>
    </row>
    <row r="8133" spans="1:12" ht="14.4" x14ac:dyDescent="0.55000000000000004">
      <c r="A8133" s="8">
        <v>7</v>
      </c>
      <c r="B8133" s="9" t="s">
        <v>25</v>
      </c>
      <c r="C8133" s="9" t="s">
        <v>41</v>
      </c>
      <c r="D8133" s="10">
        <v>2021</v>
      </c>
      <c r="E8133" s="9" t="s">
        <v>63</v>
      </c>
      <c r="F8133" s="10">
        <v>221</v>
      </c>
      <c r="G8133" s="10">
        <v>2</v>
      </c>
      <c r="H8133" s="10">
        <v>442</v>
      </c>
      <c r="I8133" s="9" t="s">
        <v>43</v>
      </c>
      <c r="J8133" s="10">
        <v>5</v>
      </c>
      <c r="K8133" s="10">
        <v>1</v>
      </c>
      <c r="L8133" s="11" t="s">
        <v>16</v>
      </c>
    </row>
    <row r="8134" spans="1:12" ht="14.4" x14ac:dyDescent="0.55000000000000004">
      <c r="A8134" s="4">
        <v>7</v>
      </c>
      <c r="B8134" s="5" t="s">
        <v>25</v>
      </c>
      <c r="C8134" s="5" t="s">
        <v>13</v>
      </c>
      <c r="D8134" s="6">
        <v>2021</v>
      </c>
      <c r="E8134" s="5" t="s">
        <v>64</v>
      </c>
      <c r="F8134" s="6">
        <v>221</v>
      </c>
      <c r="G8134" s="6">
        <v>1</v>
      </c>
      <c r="H8134" s="6">
        <v>221</v>
      </c>
      <c r="I8134" s="5" t="s">
        <v>43</v>
      </c>
      <c r="J8134" s="6">
        <v>3</v>
      </c>
      <c r="K8134" s="6">
        <v>2</v>
      </c>
      <c r="L8134" s="7" t="s">
        <v>44</v>
      </c>
    </row>
    <row r="8135" spans="1:12" ht="14.4" x14ac:dyDescent="0.55000000000000004">
      <c r="A8135" s="8">
        <v>7</v>
      </c>
      <c r="B8135" s="9" t="s">
        <v>25</v>
      </c>
      <c r="C8135" s="9" t="s">
        <v>18</v>
      </c>
      <c r="D8135" s="10">
        <v>2021</v>
      </c>
      <c r="E8135" s="9" t="s">
        <v>65</v>
      </c>
      <c r="F8135" s="10">
        <v>203</v>
      </c>
      <c r="G8135" s="10">
        <v>1</v>
      </c>
      <c r="H8135" s="10">
        <v>203</v>
      </c>
      <c r="I8135" s="9" t="s">
        <v>43</v>
      </c>
      <c r="J8135" s="10">
        <v>3</v>
      </c>
      <c r="K8135" s="10">
        <v>1</v>
      </c>
      <c r="L8135" s="11" t="s">
        <v>16</v>
      </c>
    </row>
    <row r="8136" spans="1:12" ht="14.4" x14ac:dyDescent="0.55000000000000004">
      <c r="A8136" s="4">
        <v>7</v>
      </c>
      <c r="B8136" s="5" t="s">
        <v>25</v>
      </c>
      <c r="C8136" s="5" t="s">
        <v>20</v>
      </c>
      <c r="D8136" s="6">
        <v>2021</v>
      </c>
      <c r="E8136" s="5" t="s">
        <v>66</v>
      </c>
      <c r="F8136" s="6">
        <v>194</v>
      </c>
      <c r="G8136" s="6">
        <v>2</v>
      </c>
      <c r="H8136" s="6">
        <v>388</v>
      </c>
      <c r="I8136" s="5" t="s">
        <v>43</v>
      </c>
      <c r="J8136" s="6">
        <v>3</v>
      </c>
      <c r="K8136" s="6">
        <v>2</v>
      </c>
      <c r="L8136" s="7" t="s">
        <v>44</v>
      </c>
    </row>
    <row r="8137" spans="1:12" ht="14.4" x14ac:dyDescent="0.55000000000000004">
      <c r="A8137" s="8">
        <v>7</v>
      </c>
      <c r="B8137" s="9" t="s">
        <v>25</v>
      </c>
      <c r="C8137" s="9" t="s">
        <v>23</v>
      </c>
      <c r="D8137" s="10">
        <v>2021</v>
      </c>
      <c r="E8137" s="9" t="s">
        <v>67</v>
      </c>
      <c r="F8137" s="10">
        <v>240</v>
      </c>
      <c r="G8137" s="10">
        <v>3</v>
      </c>
      <c r="H8137" s="10">
        <v>720</v>
      </c>
      <c r="I8137" s="9" t="s">
        <v>43</v>
      </c>
      <c r="J8137" s="10">
        <v>3</v>
      </c>
      <c r="K8137" s="10">
        <v>1</v>
      </c>
      <c r="L8137" s="11" t="s">
        <v>16</v>
      </c>
    </row>
    <row r="8138" spans="1:12" ht="14.4" x14ac:dyDescent="0.55000000000000004">
      <c r="A8138" s="4">
        <v>7</v>
      </c>
      <c r="B8138" s="5" t="s">
        <v>25</v>
      </c>
      <c r="C8138" s="5" t="s">
        <v>26</v>
      </c>
      <c r="D8138" s="6">
        <v>2021</v>
      </c>
      <c r="E8138" s="5" t="s">
        <v>68</v>
      </c>
      <c r="F8138" s="6">
        <v>224</v>
      </c>
      <c r="G8138" s="6">
        <v>1</v>
      </c>
      <c r="H8138" s="6">
        <v>224</v>
      </c>
      <c r="I8138" s="5" t="s">
        <v>43</v>
      </c>
      <c r="J8138" s="6">
        <v>3</v>
      </c>
      <c r="K8138" s="6">
        <v>2</v>
      </c>
      <c r="L8138" s="7" t="s">
        <v>44</v>
      </c>
    </row>
    <row r="8139" spans="1:12" ht="14.4" x14ac:dyDescent="0.55000000000000004">
      <c r="A8139" s="8">
        <v>7</v>
      </c>
      <c r="B8139" s="9" t="s">
        <v>25</v>
      </c>
      <c r="C8139" s="9" t="s">
        <v>28</v>
      </c>
      <c r="D8139" s="10">
        <v>2021</v>
      </c>
      <c r="E8139" s="9" t="s">
        <v>69</v>
      </c>
      <c r="F8139" s="10">
        <v>173</v>
      </c>
      <c r="G8139" s="10">
        <v>4</v>
      </c>
      <c r="H8139" s="10">
        <v>692</v>
      </c>
      <c r="I8139" s="9" t="s">
        <v>43</v>
      </c>
      <c r="J8139" s="10">
        <v>4</v>
      </c>
      <c r="K8139" s="10">
        <v>2</v>
      </c>
      <c r="L8139" s="11" t="s">
        <v>44</v>
      </c>
    </row>
    <row r="8140" spans="1:12" ht="14.4" x14ac:dyDescent="0.55000000000000004">
      <c r="A8140" s="4">
        <v>7</v>
      </c>
      <c r="B8140" s="5" t="s">
        <v>25</v>
      </c>
      <c r="C8140" s="5" t="s">
        <v>30</v>
      </c>
      <c r="D8140" s="6">
        <v>2021</v>
      </c>
      <c r="E8140" s="5" t="s">
        <v>70</v>
      </c>
      <c r="F8140" s="6">
        <v>251</v>
      </c>
      <c r="G8140" s="6">
        <v>4</v>
      </c>
      <c r="H8140" s="6">
        <v>1004</v>
      </c>
      <c r="I8140" s="5" t="s">
        <v>43</v>
      </c>
      <c r="J8140" s="6">
        <v>5</v>
      </c>
      <c r="K8140" s="6">
        <v>1</v>
      </c>
      <c r="L8140" s="7" t="s">
        <v>16</v>
      </c>
    </row>
    <row r="8141" spans="1:12" ht="14.4" x14ac:dyDescent="0.55000000000000004">
      <c r="A8141" s="8">
        <v>7</v>
      </c>
      <c r="B8141" s="9" t="s">
        <v>25</v>
      </c>
      <c r="C8141" s="9" t="s">
        <v>32</v>
      </c>
      <c r="D8141" s="10">
        <v>2021</v>
      </c>
      <c r="E8141" s="9" t="s">
        <v>71</v>
      </c>
      <c r="F8141" s="10">
        <v>89</v>
      </c>
      <c r="G8141" s="10">
        <v>1</v>
      </c>
      <c r="H8141" s="10">
        <v>89</v>
      </c>
      <c r="I8141" s="9" t="s">
        <v>43</v>
      </c>
      <c r="J8141" s="10">
        <v>5</v>
      </c>
      <c r="K8141" s="10">
        <v>2</v>
      </c>
      <c r="L8141" s="11" t="s">
        <v>44</v>
      </c>
    </row>
    <row r="8142" spans="1:12" ht="14.4" x14ac:dyDescent="0.55000000000000004">
      <c r="A8142" s="4">
        <v>7</v>
      </c>
      <c r="B8142" s="5" t="s">
        <v>25</v>
      </c>
      <c r="C8142" s="5" t="s">
        <v>34</v>
      </c>
      <c r="D8142" s="6">
        <v>2021</v>
      </c>
      <c r="E8142" s="5" t="s">
        <v>72</v>
      </c>
      <c r="F8142" s="6">
        <v>96</v>
      </c>
      <c r="G8142" s="6">
        <v>1</v>
      </c>
      <c r="H8142" s="6">
        <v>96</v>
      </c>
      <c r="I8142" s="5" t="s">
        <v>43</v>
      </c>
      <c r="J8142" s="6">
        <v>3</v>
      </c>
      <c r="K8142" s="6">
        <v>1</v>
      </c>
      <c r="L8142" s="7" t="s">
        <v>16</v>
      </c>
    </row>
    <row r="8143" spans="1:12" ht="14.4" x14ac:dyDescent="0.55000000000000004">
      <c r="A8143" s="8">
        <v>7</v>
      </c>
      <c r="B8143" s="9" t="s">
        <v>25</v>
      </c>
      <c r="C8143" s="9" t="s">
        <v>37</v>
      </c>
      <c r="D8143" s="10">
        <v>2021</v>
      </c>
      <c r="E8143" s="9" t="s">
        <v>73</v>
      </c>
      <c r="F8143" s="10">
        <v>281</v>
      </c>
      <c r="G8143" s="10">
        <v>3</v>
      </c>
      <c r="H8143" s="10">
        <v>843</v>
      </c>
      <c r="I8143" s="9" t="s">
        <v>43</v>
      </c>
      <c r="J8143" s="10">
        <v>5</v>
      </c>
      <c r="K8143" s="10">
        <v>2</v>
      </c>
      <c r="L8143" s="11" t="s">
        <v>44</v>
      </c>
    </row>
    <row r="8144" spans="1:12" ht="14.4" x14ac:dyDescent="0.55000000000000004">
      <c r="A8144" s="4">
        <v>7</v>
      </c>
      <c r="B8144" s="5" t="s">
        <v>25</v>
      </c>
      <c r="C8144" s="5" t="s">
        <v>39</v>
      </c>
      <c r="D8144" s="6">
        <v>2021</v>
      </c>
      <c r="E8144" s="5" t="s">
        <v>74</v>
      </c>
      <c r="F8144" s="6">
        <v>262</v>
      </c>
      <c r="G8144" s="6">
        <v>4</v>
      </c>
      <c r="H8144" s="6">
        <v>1048</v>
      </c>
      <c r="I8144" s="5" t="s">
        <v>43</v>
      </c>
      <c r="J8144" s="6">
        <v>4</v>
      </c>
      <c r="K8144" s="6">
        <v>1</v>
      </c>
      <c r="L8144" s="7" t="s">
        <v>16</v>
      </c>
    </row>
    <row r="8145" spans="1:12" ht="14.4" x14ac:dyDescent="0.55000000000000004">
      <c r="A8145" s="8">
        <v>7</v>
      </c>
      <c r="B8145" s="9" t="s">
        <v>25</v>
      </c>
      <c r="C8145" s="9" t="s">
        <v>41</v>
      </c>
      <c r="D8145" s="10">
        <v>2021</v>
      </c>
      <c r="E8145" s="9" t="s">
        <v>75</v>
      </c>
      <c r="F8145" s="10">
        <v>131</v>
      </c>
      <c r="G8145" s="10">
        <v>3</v>
      </c>
      <c r="H8145" s="10">
        <v>393</v>
      </c>
      <c r="I8145" s="9" t="s">
        <v>43</v>
      </c>
      <c r="J8145" s="10">
        <v>3</v>
      </c>
      <c r="K8145" s="10">
        <v>2</v>
      </c>
      <c r="L8145" s="11" t="s">
        <v>44</v>
      </c>
    </row>
    <row r="8146" spans="1:12" ht="14.4" x14ac:dyDescent="0.55000000000000004">
      <c r="A8146" s="4">
        <v>7</v>
      </c>
      <c r="B8146" s="5" t="s">
        <v>25</v>
      </c>
      <c r="C8146" s="5" t="s">
        <v>13</v>
      </c>
      <c r="D8146" s="6">
        <v>2021</v>
      </c>
      <c r="E8146" s="5" t="s">
        <v>76</v>
      </c>
      <c r="F8146" s="6">
        <v>97</v>
      </c>
      <c r="G8146" s="6">
        <v>4</v>
      </c>
      <c r="H8146" s="6">
        <v>388</v>
      </c>
      <c r="I8146" s="5" t="s">
        <v>43</v>
      </c>
      <c r="J8146" s="6">
        <v>5</v>
      </c>
      <c r="K8146" s="6">
        <v>2</v>
      </c>
      <c r="L8146" s="7" t="s">
        <v>44</v>
      </c>
    </row>
    <row r="8147" spans="1:12" ht="14.4" x14ac:dyDescent="0.55000000000000004">
      <c r="A8147" s="8">
        <v>7</v>
      </c>
      <c r="B8147" s="9" t="s">
        <v>25</v>
      </c>
      <c r="C8147" s="9" t="s">
        <v>18</v>
      </c>
      <c r="D8147" s="10">
        <v>2021</v>
      </c>
      <c r="E8147" s="9" t="s">
        <v>77</v>
      </c>
      <c r="F8147" s="10">
        <v>191</v>
      </c>
      <c r="G8147" s="10">
        <v>3</v>
      </c>
      <c r="H8147" s="10">
        <v>573</v>
      </c>
      <c r="I8147" s="9" t="s">
        <v>43</v>
      </c>
      <c r="J8147" s="10">
        <v>4</v>
      </c>
      <c r="K8147" s="10">
        <v>1</v>
      </c>
      <c r="L8147" s="11" t="s">
        <v>16</v>
      </c>
    </row>
    <row r="8148" spans="1:12" ht="14.4" x14ac:dyDescent="0.55000000000000004">
      <c r="A8148" s="4">
        <v>7</v>
      </c>
      <c r="B8148" s="5" t="s">
        <v>25</v>
      </c>
      <c r="C8148" s="5" t="s">
        <v>20</v>
      </c>
      <c r="D8148" s="6">
        <v>2021</v>
      </c>
      <c r="E8148" s="5" t="s">
        <v>78</v>
      </c>
      <c r="F8148" s="6">
        <v>76</v>
      </c>
      <c r="G8148" s="6">
        <v>2</v>
      </c>
      <c r="H8148" s="6">
        <v>152</v>
      </c>
      <c r="I8148" s="5" t="s">
        <v>43</v>
      </c>
      <c r="J8148" s="6">
        <v>4</v>
      </c>
      <c r="K8148" s="6">
        <v>2</v>
      </c>
      <c r="L8148" s="7" t="s">
        <v>44</v>
      </c>
    </row>
    <row r="8149" spans="1:12" ht="14.4" x14ac:dyDescent="0.55000000000000004">
      <c r="A8149" s="8">
        <v>7</v>
      </c>
      <c r="B8149" s="9" t="s">
        <v>25</v>
      </c>
      <c r="C8149" s="9" t="s">
        <v>23</v>
      </c>
      <c r="D8149" s="10">
        <v>2021</v>
      </c>
      <c r="E8149" s="9" t="s">
        <v>79</v>
      </c>
      <c r="F8149" s="10">
        <v>124</v>
      </c>
      <c r="G8149" s="10">
        <v>5</v>
      </c>
      <c r="H8149" s="10">
        <v>620</v>
      </c>
      <c r="I8149" s="9" t="s">
        <v>43</v>
      </c>
      <c r="J8149" s="10">
        <v>3</v>
      </c>
      <c r="K8149" s="10">
        <v>1</v>
      </c>
      <c r="L8149" s="11" t="s">
        <v>16</v>
      </c>
    </row>
    <row r="8150" spans="1:12" ht="14.4" x14ac:dyDescent="0.55000000000000004">
      <c r="A8150" s="4">
        <v>7</v>
      </c>
      <c r="B8150" s="5" t="s">
        <v>25</v>
      </c>
      <c r="C8150" s="5" t="s">
        <v>26</v>
      </c>
      <c r="D8150" s="6">
        <v>2021</v>
      </c>
      <c r="E8150" s="5" t="s">
        <v>80</v>
      </c>
      <c r="F8150" s="6">
        <v>52</v>
      </c>
      <c r="G8150" s="6">
        <v>5</v>
      </c>
      <c r="H8150" s="6">
        <v>260</v>
      </c>
      <c r="I8150" s="5" t="s">
        <v>43</v>
      </c>
      <c r="J8150" s="6">
        <v>5</v>
      </c>
      <c r="K8150" s="6">
        <v>2</v>
      </c>
      <c r="L8150" s="7" t="s">
        <v>44</v>
      </c>
    </row>
    <row r="8151" spans="1:12" ht="14.4" x14ac:dyDescent="0.55000000000000004">
      <c r="A8151" s="8">
        <v>7</v>
      </c>
      <c r="B8151" s="9" t="s">
        <v>25</v>
      </c>
      <c r="C8151" s="9" t="s">
        <v>28</v>
      </c>
      <c r="D8151" s="10">
        <v>2021</v>
      </c>
      <c r="E8151" s="9" t="s">
        <v>81</v>
      </c>
      <c r="F8151" s="10">
        <v>99</v>
      </c>
      <c r="G8151" s="10">
        <v>1</v>
      </c>
      <c r="H8151" s="10">
        <v>99</v>
      </c>
      <c r="I8151" s="9" t="s">
        <v>43</v>
      </c>
      <c r="J8151" s="10">
        <v>4</v>
      </c>
      <c r="K8151" s="10">
        <v>1</v>
      </c>
      <c r="L8151" s="11" t="s">
        <v>16</v>
      </c>
    </row>
    <row r="8152" spans="1:12" ht="14.4" x14ac:dyDescent="0.55000000000000004">
      <c r="A8152" s="4">
        <v>7</v>
      </c>
      <c r="B8152" s="5" t="s">
        <v>25</v>
      </c>
      <c r="C8152" s="5" t="s">
        <v>30</v>
      </c>
      <c r="D8152" s="6">
        <v>2021</v>
      </c>
      <c r="E8152" s="5" t="s">
        <v>82</v>
      </c>
      <c r="F8152" s="6">
        <v>184</v>
      </c>
      <c r="G8152" s="6">
        <v>1</v>
      </c>
      <c r="H8152" s="6">
        <v>184</v>
      </c>
      <c r="I8152" s="5" t="s">
        <v>43</v>
      </c>
      <c r="J8152" s="6">
        <v>5</v>
      </c>
      <c r="K8152" s="6">
        <v>2</v>
      </c>
      <c r="L8152" s="7" t="s">
        <v>44</v>
      </c>
    </row>
    <row r="8153" spans="1:12" ht="14.4" x14ac:dyDescent="0.55000000000000004">
      <c r="A8153" s="8">
        <v>7</v>
      </c>
      <c r="B8153" s="9" t="s">
        <v>25</v>
      </c>
      <c r="C8153" s="9" t="s">
        <v>32</v>
      </c>
      <c r="D8153" s="10">
        <v>2021</v>
      </c>
      <c r="E8153" s="9" t="s">
        <v>83</v>
      </c>
      <c r="F8153" s="10">
        <v>57</v>
      </c>
      <c r="G8153" s="10">
        <v>1</v>
      </c>
      <c r="H8153" s="10">
        <v>57</v>
      </c>
      <c r="I8153" s="9" t="s">
        <v>43</v>
      </c>
      <c r="J8153" s="10">
        <v>4</v>
      </c>
      <c r="K8153" s="10">
        <v>2</v>
      </c>
      <c r="L8153" s="11" t="s">
        <v>44</v>
      </c>
    </row>
    <row r="8154" spans="1:12" ht="14.4" x14ac:dyDescent="0.55000000000000004">
      <c r="A8154" s="4">
        <v>7</v>
      </c>
      <c r="B8154" s="5" t="s">
        <v>25</v>
      </c>
      <c r="C8154" s="5" t="s">
        <v>34</v>
      </c>
      <c r="D8154" s="6">
        <v>2021</v>
      </c>
      <c r="E8154" s="5" t="s">
        <v>84</v>
      </c>
      <c r="F8154" s="6">
        <v>170</v>
      </c>
      <c r="G8154" s="6">
        <v>1</v>
      </c>
      <c r="H8154" s="6">
        <v>170</v>
      </c>
      <c r="I8154" s="5" t="s">
        <v>43</v>
      </c>
      <c r="J8154" s="6">
        <v>3</v>
      </c>
      <c r="K8154" s="6">
        <v>1</v>
      </c>
      <c r="L8154" s="7" t="s">
        <v>16</v>
      </c>
    </row>
    <row r="8155" spans="1:12" ht="14.4" x14ac:dyDescent="0.55000000000000004">
      <c r="A8155" s="8">
        <v>7</v>
      </c>
      <c r="B8155" s="9" t="s">
        <v>25</v>
      </c>
      <c r="C8155" s="9" t="s">
        <v>37</v>
      </c>
      <c r="D8155" s="10">
        <v>2021</v>
      </c>
      <c r="E8155" s="9" t="s">
        <v>85</v>
      </c>
      <c r="F8155" s="10">
        <v>140</v>
      </c>
      <c r="G8155" s="10">
        <v>3</v>
      </c>
      <c r="H8155" s="10">
        <v>420</v>
      </c>
      <c r="I8155" s="9" t="s">
        <v>43</v>
      </c>
      <c r="J8155" s="10">
        <v>3</v>
      </c>
      <c r="K8155" s="10">
        <v>2</v>
      </c>
      <c r="L8155" s="11" t="s">
        <v>44</v>
      </c>
    </row>
    <row r="8156" spans="1:12" ht="14.4" x14ac:dyDescent="0.55000000000000004">
      <c r="A8156" s="4">
        <v>7</v>
      </c>
      <c r="B8156" s="5" t="s">
        <v>25</v>
      </c>
      <c r="C8156" s="5" t="s">
        <v>39</v>
      </c>
      <c r="D8156" s="6">
        <v>2021</v>
      </c>
      <c r="E8156" s="5" t="s">
        <v>86</v>
      </c>
      <c r="F8156" s="6">
        <v>97</v>
      </c>
      <c r="G8156" s="6">
        <v>5</v>
      </c>
      <c r="H8156" s="6">
        <v>485</v>
      </c>
      <c r="I8156" s="5" t="s">
        <v>43</v>
      </c>
      <c r="J8156" s="6">
        <v>3</v>
      </c>
      <c r="K8156" s="6">
        <v>1</v>
      </c>
      <c r="L8156" s="7" t="s">
        <v>16</v>
      </c>
    </row>
    <row r="8157" spans="1:12" ht="14.4" x14ac:dyDescent="0.55000000000000004">
      <c r="A8157" s="8">
        <v>8</v>
      </c>
      <c r="B8157" s="9" t="s">
        <v>29</v>
      </c>
      <c r="C8157" s="9" t="s">
        <v>41</v>
      </c>
      <c r="D8157" s="10">
        <v>2021</v>
      </c>
      <c r="E8157" s="9" t="s">
        <v>14</v>
      </c>
      <c r="F8157" s="10">
        <v>183</v>
      </c>
      <c r="G8157" s="10">
        <v>3</v>
      </c>
      <c r="H8157" s="10">
        <v>549</v>
      </c>
      <c r="I8157" s="9" t="s">
        <v>43</v>
      </c>
      <c r="J8157" s="10">
        <v>4</v>
      </c>
      <c r="K8157" s="10">
        <v>2</v>
      </c>
      <c r="L8157" s="11" t="s">
        <v>44</v>
      </c>
    </row>
    <row r="8158" spans="1:12" ht="14.4" x14ac:dyDescent="0.55000000000000004">
      <c r="A8158" s="4">
        <v>8</v>
      </c>
      <c r="B8158" s="5" t="s">
        <v>29</v>
      </c>
      <c r="C8158" s="5" t="s">
        <v>13</v>
      </c>
      <c r="D8158" s="6">
        <v>2021</v>
      </c>
      <c r="E8158" s="5" t="s">
        <v>19</v>
      </c>
      <c r="F8158" s="6">
        <v>149</v>
      </c>
      <c r="G8158" s="6">
        <v>1</v>
      </c>
      <c r="H8158" s="6">
        <v>149</v>
      </c>
      <c r="I8158" s="5" t="s">
        <v>43</v>
      </c>
      <c r="J8158" s="6">
        <v>5</v>
      </c>
      <c r="K8158" s="6">
        <v>1</v>
      </c>
      <c r="L8158" s="7" t="s">
        <v>16</v>
      </c>
    </row>
    <row r="8159" spans="1:12" ht="14.4" x14ac:dyDescent="0.55000000000000004">
      <c r="A8159" s="8">
        <v>8</v>
      </c>
      <c r="B8159" s="9" t="s">
        <v>29</v>
      </c>
      <c r="C8159" s="9" t="s">
        <v>18</v>
      </c>
      <c r="D8159" s="10">
        <v>2021</v>
      </c>
      <c r="E8159" s="9" t="s">
        <v>21</v>
      </c>
      <c r="F8159" s="10">
        <v>178</v>
      </c>
      <c r="G8159" s="10">
        <v>1</v>
      </c>
      <c r="H8159" s="10">
        <v>178</v>
      </c>
      <c r="I8159" s="9" t="s">
        <v>43</v>
      </c>
      <c r="J8159" s="10">
        <v>3</v>
      </c>
      <c r="K8159" s="10">
        <v>2</v>
      </c>
      <c r="L8159" s="11" t="s">
        <v>44</v>
      </c>
    </row>
    <row r="8160" spans="1:12" ht="14.4" x14ac:dyDescent="0.55000000000000004">
      <c r="A8160" s="4">
        <v>8</v>
      </c>
      <c r="B8160" s="5" t="s">
        <v>29</v>
      </c>
      <c r="C8160" s="5" t="s">
        <v>20</v>
      </c>
      <c r="D8160" s="6">
        <v>2021</v>
      </c>
      <c r="E8160" s="5" t="s">
        <v>24</v>
      </c>
      <c r="F8160" s="6">
        <v>55</v>
      </c>
      <c r="G8160" s="6">
        <v>1</v>
      </c>
      <c r="H8160" s="6">
        <v>55</v>
      </c>
      <c r="I8160" s="5" t="s">
        <v>43</v>
      </c>
      <c r="J8160" s="6">
        <v>3</v>
      </c>
      <c r="K8160" s="6">
        <v>2</v>
      </c>
      <c r="L8160" s="7" t="s">
        <v>44</v>
      </c>
    </row>
    <row r="8161" spans="1:12" ht="14.4" x14ac:dyDescent="0.55000000000000004">
      <c r="A8161" s="8">
        <v>8</v>
      </c>
      <c r="B8161" s="9" t="s">
        <v>29</v>
      </c>
      <c r="C8161" s="9" t="s">
        <v>23</v>
      </c>
      <c r="D8161" s="10">
        <v>2021</v>
      </c>
      <c r="E8161" s="9" t="s">
        <v>27</v>
      </c>
      <c r="F8161" s="10">
        <v>201</v>
      </c>
      <c r="G8161" s="10">
        <v>2</v>
      </c>
      <c r="H8161" s="10">
        <v>402</v>
      </c>
      <c r="I8161" s="9" t="s">
        <v>43</v>
      </c>
      <c r="J8161" s="10">
        <v>3</v>
      </c>
      <c r="K8161" s="10">
        <v>1</v>
      </c>
      <c r="L8161" s="11" t="s">
        <v>16</v>
      </c>
    </row>
    <row r="8162" spans="1:12" ht="14.4" x14ac:dyDescent="0.55000000000000004">
      <c r="A8162" s="4">
        <v>8</v>
      </c>
      <c r="B8162" s="5" t="s">
        <v>29</v>
      </c>
      <c r="C8162" s="5" t="s">
        <v>26</v>
      </c>
      <c r="D8162" s="6">
        <v>2021</v>
      </c>
      <c r="E8162" s="5" t="s">
        <v>33</v>
      </c>
      <c r="F8162" s="6">
        <v>150</v>
      </c>
      <c r="G8162" s="6">
        <v>4</v>
      </c>
      <c r="H8162" s="6">
        <v>600</v>
      </c>
      <c r="I8162" s="5" t="s">
        <v>43</v>
      </c>
      <c r="J8162" s="6">
        <v>4</v>
      </c>
      <c r="K8162" s="6">
        <v>2</v>
      </c>
      <c r="L8162" s="7" t="s">
        <v>44</v>
      </c>
    </row>
    <row r="8163" spans="1:12" ht="14.4" x14ac:dyDescent="0.55000000000000004">
      <c r="A8163" s="8">
        <v>8</v>
      </c>
      <c r="B8163" s="9" t="s">
        <v>29</v>
      </c>
      <c r="C8163" s="9" t="s">
        <v>28</v>
      </c>
      <c r="D8163" s="10">
        <v>2021</v>
      </c>
      <c r="E8163" s="9" t="s">
        <v>35</v>
      </c>
      <c r="F8163" s="10">
        <v>242</v>
      </c>
      <c r="G8163" s="10">
        <v>2</v>
      </c>
      <c r="H8163" s="10">
        <v>484</v>
      </c>
      <c r="I8163" s="9" t="s">
        <v>43</v>
      </c>
      <c r="J8163" s="10">
        <v>4</v>
      </c>
      <c r="K8163" s="10">
        <v>1</v>
      </c>
      <c r="L8163" s="11" t="s">
        <v>16</v>
      </c>
    </row>
    <row r="8164" spans="1:12" ht="14.4" x14ac:dyDescent="0.55000000000000004">
      <c r="A8164" s="4">
        <v>8</v>
      </c>
      <c r="B8164" s="5" t="s">
        <v>29</v>
      </c>
      <c r="C8164" s="5" t="s">
        <v>30</v>
      </c>
      <c r="D8164" s="6">
        <v>2021</v>
      </c>
      <c r="E8164" s="5" t="s">
        <v>38</v>
      </c>
      <c r="F8164" s="6">
        <v>217</v>
      </c>
      <c r="G8164" s="6">
        <v>5</v>
      </c>
      <c r="H8164" s="6">
        <v>1085</v>
      </c>
      <c r="I8164" s="5" t="s">
        <v>43</v>
      </c>
      <c r="J8164" s="6">
        <v>4</v>
      </c>
      <c r="K8164" s="6">
        <v>2</v>
      </c>
      <c r="L8164" s="7" t="s">
        <v>44</v>
      </c>
    </row>
    <row r="8165" spans="1:12" ht="14.4" x14ac:dyDescent="0.55000000000000004">
      <c r="A8165" s="8">
        <v>8</v>
      </c>
      <c r="B8165" s="9" t="s">
        <v>29</v>
      </c>
      <c r="C8165" s="9" t="s">
        <v>32</v>
      </c>
      <c r="D8165" s="10">
        <v>2021</v>
      </c>
      <c r="E8165" s="9" t="s">
        <v>40</v>
      </c>
      <c r="F8165" s="10">
        <v>249</v>
      </c>
      <c r="G8165" s="10">
        <v>2</v>
      </c>
      <c r="H8165" s="10">
        <v>498</v>
      </c>
      <c r="I8165" s="9" t="s">
        <v>43</v>
      </c>
      <c r="J8165" s="10">
        <v>5</v>
      </c>
      <c r="K8165" s="10">
        <v>1</v>
      </c>
      <c r="L8165" s="11" t="s">
        <v>16</v>
      </c>
    </row>
    <row r="8166" spans="1:12" ht="14.4" x14ac:dyDescent="0.55000000000000004">
      <c r="A8166" s="4">
        <v>8</v>
      </c>
      <c r="B8166" s="5" t="s">
        <v>29</v>
      </c>
      <c r="C8166" s="5" t="s">
        <v>34</v>
      </c>
      <c r="D8166" s="6">
        <v>2021</v>
      </c>
      <c r="E8166" s="5" t="s">
        <v>42</v>
      </c>
      <c r="F8166" s="6">
        <v>177</v>
      </c>
      <c r="G8166" s="6">
        <v>4</v>
      </c>
      <c r="H8166" s="6">
        <v>708</v>
      </c>
      <c r="I8166" s="5" t="s">
        <v>43</v>
      </c>
      <c r="J8166" s="6">
        <v>5</v>
      </c>
      <c r="K8166" s="6">
        <v>2</v>
      </c>
      <c r="L8166" s="7" t="s">
        <v>44</v>
      </c>
    </row>
    <row r="8167" spans="1:12" ht="14.4" x14ac:dyDescent="0.55000000000000004">
      <c r="A8167" s="8">
        <v>8</v>
      </c>
      <c r="B8167" s="9" t="s">
        <v>29</v>
      </c>
      <c r="C8167" s="9" t="s">
        <v>37</v>
      </c>
      <c r="D8167" s="10">
        <v>2021</v>
      </c>
      <c r="E8167" s="9" t="s">
        <v>45</v>
      </c>
      <c r="F8167" s="10">
        <v>159</v>
      </c>
      <c r="G8167" s="10">
        <v>3</v>
      </c>
      <c r="H8167" s="10">
        <v>477</v>
      </c>
      <c r="I8167" s="9" t="s">
        <v>43</v>
      </c>
      <c r="J8167" s="10">
        <v>4</v>
      </c>
      <c r="K8167" s="10">
        <v>2</v>
      </c>
      <c r="L8167" s="11" t="s">
        <v>44</v>
      </c>
    </row>
    <row r="8168" spans="1:12" ht="14.4" x14ac:dyDescent="0.55000000000000004">
      <c r="A8168" s="4">
        <v>8</v>
      </c>
      <c r="B8168" s="5" t="s">
        <v>29</v>
      </c>
      <c r="C8168" s="5" t="s">
        <v>39</v>
      </c>
      <c r="D8168" s="6">
        <v>2021</v>
      </c>
      <c r="E8168" s="5" t="s">
        <v>46</v>
      </c>
      <c r="F8168" s="6">
        <v>125</v>
      </c>
      <c r="G8168" s="6">
        <v>4</v>
      </c>
      <c r="H8168" s="6">
        <v>500</v>
      </c>
      <c r="I8168" s="5" t="s">
        <v>43</v>
      </c>
      <c r="J8168" s="6">
        <v>3</v>
      </c>
      <c r="K8168" s="6">
        <v>1</v>
      </c>
      <c r="L8168" s="7" t="s">
        <v>16</v>
      </c>
    </row>
    <row r="8169" spans="1:12" ht="14.4" x14ac:dyDescent="0.55000000000000004">
      <c r="A8169" s="8">
        <v>8</v>
      </c>
      <c r="B8169" s="9" t="s">
        <v>29</v>
      </c>
      <c r="C8169" s="9" t="s">
        <v>41</v>
      </c>
      <c r="D8169" s="10">
        <v>2021</v>
      </c>
      <c r="E8169" s="9" t="s">
        <v>47</v>
      </c>
      <c r="F8169" s="10">
        <v>186</v>
      </c>
      <c r="G8169" s="10">
        <v>3</v>
      </c>
      <c r="H8169" s="10">
        <v>558</v>
      </c>
      <c r="I8169" s="9" t="s">
        <v>43</v>
      </c>
      <c r="J8169" s="10">
        <v>5</v>
      </c>
      <c r="K8169" s="10">
        <v>2</v>
      </c>
      <c r="L8169" s="11" t="s">
        <v>44</v>
      </c>
    </row>
    <row r="8170" spans="1:12" ht="14.4" x14ac:dyDescent="0.55000000000000004">
      <c r="A8170" s="4">
        <v>8</v>
      </c>
      <c r="B8170" s="5" t="s">
        <v>29</v>
      </c>
      <c r="C8170" s="5" t="s">
        <v>13</v>
      </c>
      <c r="D8170" s="6">
        <v>2021</v>
      </c>
      <c r="E8170" s="5" t="s">
        <v>48</v>
      </c>
      <c r="F8170" s="6">
        <v>59</v>
      </c>
      <c r="G8170" s="6">
        <v>1</v>
      </c>
      <c r="H8170" s="6">
        <v>59</v>
      </c>
      <c r="I8170" s="5" t="s">
        <v>43</v>
      </c>
      <c r="J8170" s="6">
        <v>5</v>
      </c>
      <c r="K8170" s="6">
        <v>1</v>
      </c>
      <c r="L8170" s="7" t="s">
        <v>16</v>
      </c>
    </row>
    <row r="8171" spans="1:12" ht="14.4" x14ac:dyDescent="0.55000000000000004">
      <c r="A8171" s="8">
        <v>8</v>
      </c>
      <c r="B8171" s="9" t="s">
        <v>29</v>
      </c>
      <c r="C8171" s="9" t="s">
        <v>18</v>
      </c>
      <c r="D8171" s="10">
        <v>2021</v>
      </c>
      <c r="E8171" s="9" t="s">
        <v>50</v>
      </c>
      <c r="F8171" s="10">
        <v>30</v>
      </c>
      <c r="G8171" s="10">
        <v>2</v>
      </c>
      <c r="H8171" s="10">
        <v>60</v>
      </c>
      <c r="I8171" s="9" t="s">
        <v>43</v>
      </c>
      <c r="J8171" s="10">
        <v>3</v>
      </c>
      <c r="K8171" s="10">
        <v>2</v>
      </c>
      <c r="L8171" s="11" t="s">
        <v>44</v>
      </c>
    </row>
    <row r="8172" spans="1:12" ht="14.4" x14ac:dyDescent="0.55000000000000004">
      <c r="A8172" s="4">
        <v>8</v>
      </c>
      <c r="B8172" s="5" t="s">
        <v>29</v>
      </c>
      <c r="C8172" s="5" t="s">
        <v>20</v>
      </c>
      <c r="D8172" s="6">
        <v>2021</v>
      </c>
      <c r="E8172" s="5" t="s">
        <v>51</v>
      </c>
      <c r="F8172" s="6">
        <v>108</v>
      </c>
      <c r="G8172" s="6">
        <v>3</v>
      </c>
      <c r="H8172" s="6">
        <v>324</v>
      </c>
      <c r="I8172" s="5" t="s">
        <v>43</v>
      </c>
      <c r="J8172" s="6">
        <v>3</v>
      </c>
      <c r="K8172" s="6">
        <v>1</v>
      </c>
      <c r="L8172" s="7" t="s">
        <v>16</v>
      </c>
    </row>
    <row r="8173" spans="1:12" ht="14.4" x14ac:dyDescent="0.55000000000000004">
      <c r="A8173" s="8">
        <v>8</v>
      </c>
      <c r="B8173" s="9" t="s">
        <v>29</v>
      </c>
      <c r="C8173" s="9" t="s">
        <v>23</v>
      </c>
      <c r="D8173" s="10">
        <v>2021</v>
      </c>
      <c r="E8173" s="9" t="s">
        <v>52</v>
      </c>
      <c r="F8173" s="10">
        <v>202</v>
      </c>
      <c r="G8173" s="10">
        <v>3</v>
      </c>
      <c r="H8173" s="10">
        <v>606</v>
      </c>
      <c r="I8173" s="9" t="s">
        <v>43</v>
      </c>
      <c r="J8173" s="10">
        <v>5</v>
      </c>
      <c r="K8173" s="10">
        <v>2</v>
      </c>
      <c r="L8173" s="11" t="s">
        <v>44</v>
      </c>
    </row>
    <row r="8174" spans="1:12" ht="14.4" x14ac:dyDescent="0.55000000000000004">
      <c r="A8174" s="4">
        <v>8</v>
      </c>
      <c r="B8174" s="5" t="s">
        <v>29</v>
      </c>
      <c r="C8174" s="5" t="s">
        <v>26</v>
      </c>
      <c r="D8174" s="6">
        <v>2021</v>
      </c>
      <c r="E8174" s="5" t="s">
        <v>54</v>
      </c>
      <c r="F8174" s="6">
        <v>162</v>
      </c>
      <c r="G8174" s="6">
        <v>4</v>
      </c>
      <c r="H8174" s="6">
        <v>648</v>
      </c>
      <c r="I8174" s="5" t="s">
        <v>43</v>
      </c>
      <c r="J8174" s="6">
        <v>3</v>
      </c>
      <c r="K8174" s="6">
        <v>2</v>
      </c>
      <c r="L8174" s="7" t="s">
        <v>44</v>
      </c>
    </row>
    <row r="8175" spans="1:12" ht="14.4" x14ac:dyDescent="0.55000000000000004">
      <c r="A8175" s="8">
        <v>8</v>
      </c>
      <c r="B8175" s="9" t="s">
        <v>29</v>
      </c>
      <c r="C8175" s="9" t="s">
        <v>28</v>
      </c>
      <c r="D8175" s="10">
        <v>2021</v>
      </c>
      <c r="E8175" s="9" t="s">
        <v>55</v>
      </c>
      <c r="F8175" s="10">
        <v>78</v>
      </c>
      <c r="G8175" s="10">
        <v>1</v>
      </c>
      <c r="H8175" s="10">
        <v>78</v>
      </c>
      <c r="I8175" s="9" t="s">
        <v>43</v>
      </c>
      <c r="J8175" s="10">
        <v>5</v>
      </c>
      <c r="K8175" s="10">
        <v>1</v>
      </c>
      <c r="L8175" s="11" t="s">
        <v>16</v>
      </c>
    </row>
    <row r="8176" spans="1:12" ht="14.4" x14ac:dyDescent="0.55000000000000004">
      <c r="A8176" s="4">
        <v>8</v>
      </c>
      <c r="B8176" s="5" t="s">
        <v>29</v>
      </c>
      <c r="C8176" s="5" t="s">
        <v>30</v>
      </c>
      <c r="D8176" s="6">
        <v>2021</v>
      </c>
      <c r="E8176" s="5" t="s">
        <v>56</v>
      </c>
      <c r="F8176" s="6">
        <v>281</v>
      </c>
      <c r="G8176" s="6">
        <v>4</v>
      </c>
      <c r="H8176" s="6">
        <v>1124</v>
      </c>
      <c r="I8176" s="5" t="s">
        <v>43</v>
      </c>
      <c r="J8176" s="6">
        <v>5</v>
      </c>
      <c r="K8176" s="6">
        <v>2</v>
      </c>
      <c r="L8176" s="7" t="s">
        <v>44</v>
      </c>
    </row>
    <row r="8177" spans="1:12" ht="14.4" x14ac:dyDescent="0.55000000000000004">
      <c r="A8177" s="8">
        <v>8</v>
      </c>
      <c r="B8177" s="9" t="s">
        <v>29</v>
      </c>
      <c r="C8177" s="9" t="s">
        <v>32</v>
      </c>
      <c r="D8177" s="10">
        <v>2021</v>
      </c>
      <c r="E8177" s="9" t="s">
        <v>57</v>
      </c>
      <c r="F8177" s="10">
        <v>148</v>
      </c>
      <c r="G8177" s="10">
        <v>3</v>
      </c>
      <c r="H8177" s="10">
        <v>444</v>
      </c>
      <c r="I8177" s="9" t="s">
        <v>43</v>
      </c>
      <c r="J8177" s="10">
        <v>3</v>
      </c>
      <c r="K8177" s="10">
        <v>1</v>
      </c>
      <c r="L8177" s="11" t="s">
        <v>16</v>
      </c>
    </row>
    <row r="8178" spans="1:12" ht="14.4" x14ac:dyDescent="0.55000000000000004">
      <c r="A8178" s="4">
        <v>8</v>
      </c>
      <c r="B8178" s="5" t="s">
        <v>29</v>
      </c>
      <c r="C8178" s="5" t="s">
        <v>34</v>
      </c>
      <c r="D8178" s="6">
        <v>2021</v>
      </c>
      <c r="E8178" s="5" t="s">
        <v>58</v>
      </c>
      <c r="F8178" s="6">
        <v>116</v>
      </c>
      <c r="G8178" s="6">
        <v>2</v>
      </c>
      <c r="H8178" s="6">
        <v>232</v>
      </c>
      <c r="I8178" s="5" t="s">
        <v>43</v>
      </c>
      <c r="J8178" s="6">
        <v>5</v>
      </c>
      <c r="K8178" s="6">
        <v>2</v>
      </c>
      <c r="L8178" s="7" t="s">
        <v>44</v>
      </c>
    </row>
    <row r="8179" spans="1:12" ht="14.4" x14ac:dyDescent="0.55000000000000004">
      <c r="A8179" s="8">
        <v>8</v>
      </c>
      <c r="B8179" s="9" t="s">
        <v>29</v>
      </c>
      <c r="C8179" s="9" t="s">
        <v>37</v>
      </c>
      <c r="D8179" s="10">
        <v>2021</v>
      </c>
      <c r="E8179" s="9" t="s">
        <v>59</v>
      </c>
      <c r="F8179" s="10">
        <v>199</v>
      </c>
      <c r="G8179" s="10">
        <v>5</v>
      </c>
      <c r="H8179" s="10">
        <v>995</v>
      </c>
      <c r="I8179" s="9" t="s">
        <v>43</v>
      </c>
      <c r="J8179" s="10">
        <v>3</v>
      </c>
      <c r="K8179" s="10">
        <v>1</v>
      </c>
      <c r="L8179" s="11" t="s">
        <v>16</v>
      </c>
    </row>
    <row r="8180" spans="1:12" ht="14.4" x14ac:dyDescent="0.55000000000000004">
      <c r="A8180" s="4">
        <v>8</v>
      </c>
      <c r="B8180" s="5" t="s">
        <v>29</v>
      </c>
      <c r="C8180" s="5" t="s">
        <v>39</v>
      </c>
      <c r="D8180" s="6">
        <v>2021</v>
      </c>
      <c r="E8180" s="5" t="s">
        <v>60</v>
      </c>
      <c r="F8180" s="6">
        <v>146</v>
      </c>
      <c r="G8180" s="6">
        <v>5</v>
      </c>
      <c r="H8180" s="6">
        <v>730</v>
      </c>
      <c r="I8180" s="5" t="s">
        <v>43</v>
      </c>
      <c r="J8180" s="6">
        <v>4</v>
      </c>
      <c r="K8180" s="6">
        <v>2</v>
      </c>
      <c r="L8180" s="7" t="s">
        <v>44</v>
      </c>
    </row>
    <row r="8181" spans="1:12" ht="14.4" x14ac:dyDescent="0.55000000000000004">
      <c r="A8181" s="8">
        <v>8</v>
      </c>
      <c r="B8181" s="9" t="s">
        <v>29</v>
      </c>
      <c r="C8181" s="9" t="s">
        <v>41</v>
      </c>
      <c r="D8181" s="10">
        <v>2021</v>
      </c>
      <c r="E8181" s="9" t="s">
        <v>61</v>
      </c>
      <c r="F8181" s="10">
        <v>287</v>
      </c>
      <c r="G8181" s="10">
        <v>2</v>
      </c>
      <c r="H8181" s="10">
        <v>574</v>
      </c>
      <c r="I8181" s="9" t="s">
        <v>43</v>
      </c>
      <c r="J8181" s="10">
        <v>4</v>
      </c>
      <c r="K8181" s="10">
        <v>2</v>
      </c>
      <c r="L8181" s="11" t="s">
        <v>44</v>
      </c>
    </row>
    <row r="8182" spans="1:12" ht="14.4" x14ac:dyDescent="0.55000000000000004">
      <c r="A8182" s="4">
        <v>8</v>
      </c>
      <c r="B8182" s="5" t="s">
        <v>29</v>
      </c>
      <c r="C8182" s="5" t="s">
        <v>13</v>
      </c>
      <c r="D8182" s="6">
        <v>2021</v>
      </c>
      <c r="E8182" s="5" t="s">
        <v>62</v>
      </c>
      <c r="F8182" s="6">
        <v>60</v>
      </c>
      <c r="G8182" s="6">
        <v>4</v>
      </c>
      <c r="H8182" s="6">
        <v>240</v>
      </c>
      <c r="I8182" s="5" t="s">
        <v>43</v>
      </c>
      <c r="J8182" s="6">
        <v>3</v>
      </c>
      <c r="K8182" s="6">
        <v>1</v>
      </c>
      <c r="L8182" s="7" t="s">
        <v>16</v>
      </c>
    </row>
    <row r="8183" spans="1:12" ht="14.4" x14ac:dyDescent="0.55000000000000004">
      <c r="A8183" s="8">
        <v>8</v>
      </c>
      <c r="B8183" s="9" t="s">
        <v>29</v>
      </c>
      <c r="C8183" s="9" t="s">
        <v>18</v>
      </c>
      <c r="D8183" s="10">
        <v>2021</v>
      </c>
      <c r="E8183" s="9" t="s">
        <v>63</v>
      </c>
      <c r="F8183" s="10">
        <v>87</v>
      </c>
      <c r="G8183" s="10">
        <v>4</v>
      </c>
      <c r="H8183" s="10">
        <v>348</v>
      </c>
      <c r="I8183" s="9" t="s">
        <v>43</v>
      </c>
      <c r="J8183" s="10">
        <v>3</v>
      </c>
      <c r="K8183" s="10">
        <v>2</v>
      </c>
      <c r="L8183" s="11" t="s">
        <v>44</v>
      </c>
    </row>
    <row r="8184" spans="1:12" ht="14.4" x14ac:dyDescent="0.55000000000000004">
      <c r="A8184" s="4">
        <v>8</v>
      </c>
      <c r="B8184" s="5" t="s">
        <v>29</v>
      </c>
      <c r="C8184" s="5" t="s">
        <v>20</v>
      </c>
      <c r="D8184" s="6">
        <v>2021</v>
      </c>
      <c r="E8184" s="5" t="s">
        <v>64</v>
      </c>
      <c r="F8184" s="6">
        <v>120</v>
      </c>
      <c r="G8184" s="6">
        <v>1</v>
      </c>
      <c r="H8184" s="6">
        <v>120</v>
      </c>
      <c r="I8184" s="5" t="s">
        <v>43</v>
      </c>
      <c r="J8184" s="6">
        <v>3</v>
      </c>
      <c r="K8184" s="6">
        <v>1</v>
      </c>
      <c r="L8184" s="7" t="s">
        <v>16</v>
      </c>
    </row>
    <row r="8185" spans="1:12" ht="14.4" x14ac:dyDescent="0.55000000000000004">
      <c r="A8185" s="8">
        <v>8</v>
      </c>
      <c r="B8185" s="9" t="s">
        <v>29</v>
      </c>
      <c r="C8185" s="9" t="s">
        <v>23</v>
      </c>
      <c r="D8185" s="10">
        <v>2021</v>
      </c>
      <c r="E8185" s="9" t="s">
        <v>65</v>
      </c>
      <c r="F8185" s="10">
        <v>107</v>
      </c>
      <c r="G8185" s="10">
        <v>2</v>
      </c>
      <c r="H8185" s="10">
        <v>214</v>
      </c>
      <c r="I8185" s="9" t="s">
        <v>43</v>
      </c>
      <c r="J8185" s="10">
        <v>4</v>
      </c>
      <c r="K8185" s="10">
        <v>2</v>
      </c>
      <c r="L8185" s="11" t="s">
        <v>44</v>
      </c>
    </row>
    <row r="8186" spans="1:12" ht="14.4" x14ac:dyDescent="0.55000000000000004">
      <c r="A8186" s="4">
        <v>8</v>
      </c>
      <c r="B8186" s="5" t="s">
        <v>29</v>
      </c>
      <c r="C8186" s="5" t="s">
        <v>26</v>
      </c>
      <c r="D8186" s="6">
        <v>2021</v>
      </c>
      <c r="E8186" s="5" t="s">
        <v>66</v>
      </c>
      <c r="F8186" s="6">
        <v>271</v>
      </c>
      <c r="G8186" s="6">
        <v>3</v>
      </c>
      <c r="H8186" s="6">
        <v>813</v>
      </c>
      <c r="I8186" s="5" t="s">
        <v>43</v>
      </c>
      <c r="J8186" s="6">
        <v>4</v>
      </c>
      <c r="K8186" s="6">
        <v>1</v>
      </c>
      <c r="L8186" s="7" t="s">
        <v>16</v>
      </c>
    </row>
    <row r="8187" spans="1:12" ht="14.4" x14ac:dyDescent="0.55000000000000004">
      <c r="A8187" s="8">
        <v>8</v>
      </c>
      <c r="B8187" s="9" t="s">
        <v>29</v>
      </c>
      <c r="C8187" s="9" t="s">
        <v>28</v>
      </c>
      <c r="D8187" s="10">
        <v>2021</v>
      </c>
      <c r="E8187" s="9" t="s">
        <v>67</v>
      </c>
      <c r="F8187" s="10">
        <v>249</v>
      </c>
      <c r="G8187" s="10">
        <v>2</v>
      </c>
      <c r="H8187" s="10">
        <v>498</v>
      </c>
      <c r="I8187" s="9" t="s">
        <v>43</v>
      </c>
      <c r="J8187" s="10">
        <v>4</v>
      </c>
      <c r="K8187" s="10">
        <v>2</v>
      </c>
      <c r="L8187" s="11" t="s">
        <v>44</v>
      </c>
    </row>
    <row r="8188" spans="1:12" ht="14.4" x14ac:dyDescent="0.55000000000000004">
      <c r="A8188" s="4">
        <v>8</v>
      </c>
      <c r="B8188" s="5" t="s">
        <v>29</v>
      </c>
      <c r="C8188" s="5" t="s">
        <v>30</v>
      </c>
      <c r="D8188" s="6">
        <v>2021</v>
      </c>
      <c r="E8188" s="5" t="s">
        <v>68</v>
      </c>
      <c r="F8188" s="6">
        <v>189</v>
      </c>
      <c r="G8188" s="6">
        <v>4</v>
      </c>
      <c r="H8188" s="6">
        <v>756</v>
      </c>
      <c r="I8188" s="5" t="s">
        <v>43</v>
      </c>
      <c r="J8188" s="6">
        <v>3</v>
      </c>
      <c r="K8188" s="6">
        <v>2</v>
      </c>
      <c r="L8188" s="7" t="s">
        <v>44</v>
      </c>
    </row>
    <row r="8189" spans="1:12" ht="14.4" x14ac:dyDescent="0.55000000000000004">
      <c r="A8189" s="8">
        <v>8</v>
      </c>
      <c r="B8189" s="9" t="s">
        <v>29</v>
      </c>
      <c r="C8189" s="9" t="s">
        <v>32</v>
      </c>
      <c r="D8189" s="10">
        <v>2021</v>
      </c>
      <c r="E8189" s="9" t="s">
        <v>69</v>
      </c>
      <c r="F8189" s="10">
        <v>249</v>
      </c>
      <c r="G8189" s="10">
        <v>4</v>
      </c>
      <c r="H8189" s="10">
        <v>996</v>
      </c>
      <c r="I8189" s="9" t="s">
        <v>43</v>
      </c>
      <c r="J8189" s="10">
        <v>5</v>
      </c>
      <c r="K8189" s="10">
        <v>1</v>
      </c>
      <c r="L8189" s="11" t="s">
        <v>16</v>
      </c>
    </row>
    <row r="8190" spans="1:12" ht="14.4" x14ac:dyDescent="0.55000000000000004">
      <c r="A8190" s="4">
        <v>8</v>
      </c>
      <c r="B8190" s="5" t="s">
        <v>29</v>
      </c>
      <c r="C8190" s="5" t="s">
        <v>34</v>
      </c>
      <c r="D8190" s="6">
        <v>2021</v>
      </c>
      <c r="E8190" s="5" t="s">
        <v>70</v>
      </c>
      <c r="F8190" s="6">
        <v>89</v>
      </c>
      <c r="G8190" s="6">
        <v>1</v>
      </c>
      <c r="H8190" s="6">
        <v>89</v>
      </c>
      <c r="I8190" s="5" t="s">
        <v>43</v>
      </c>
      <c r="J8190" s="6">
        <v>4</v>
      </c>
      <c r="K8190" s="6">
        <v>2</v>
      </c>
      <c r="L8190" s="7" t="s">
        <v>44</v>
      </c>
    </row>
    <row r="8191" spans="1:12" ht="14.4" x14ac:dyDescent="0.55000000000000004">
      <c r="A8191" s="8">
        <v>8</v>
      </c>
      <c r="B8191" s="9" t="s">
        <v>29</v>
      </c>
      <c r="C8191" s="9" t="s">
        <v>37</v>
      </c>
      <c r="D8191" s="10">
        <v>2021</v>
      </c>
      <c r="E8191" s="9" t="s">
        <v>71</v>
      </c>
      <c r="F8191" s="10">
        <v>154</v>
      </c>
      <c r="G8191" s="10">
        <v>1</v>
      </c>
      <c r="H8191" s="10">
        <v>154</v>
      </c>
      <c r="I8191" s="9" t="s">
        <v>43</v>
      </c>
      <c r="J8191" s="10">
        <v>3</v>
      </c>
      <c r="K8191" s="10">
        <v>1</v>
      </c>
      <c r="L8191" s="11" t="s">
        <v>16</v>
      </c>
    </row>
    <row r="8192" spans="1:12" ht="14.4" x14ac:dyDescent="0.55000000000000004">
      <c r="A8192" s="4">
        <v>8</v>
      </c>
      <c r="B8192" s="5" t="s">
        <v>29</v>
      </c>
      <c r="C8192" s="5" t="s">
        <v>39</v>
      </c>
      <c r="D8192" s="6">
        <v>2021</v>
      </c>
      <c r="E8192" s="5" t="s">
        <v>72</v>
      </c>
      <c r="F8192" s="6">
        <v>56</v>
      </c>
      <c r="G8192" s="6">
        <v>3</v>
      </c>
      <c r="H8192" s="6">
        <v>168</v>
      </c>
      <c r="I8192" s="5" t="s">
        <v>43</v>
      </c>
      <c r="J8192" s="6">
        <v>4</v>
      </c>
      <c r="K8192" s="6">
        <v>2</v>
      </c>
      <c r="L8192" s="7" t="s">
        <v>44</v>
      </c>
    </row>
    <row r="8193" spans="1:12" ht="14.4" x14ac:dyDescent="0.55000000000000004">
      <c r="A8193" s="8">
        <v>8</v>
      </c>
      <c r="B8193" s="9" t="s">
        <v>29</v>
      </c>
      <c r="C8193" s="9" t="s">
        <v>41</v>
      </c>
      <c r="D8193" s="10">
        <v>2021</v>
      </c>
      <c r="E8193" s="9" t="s">
        <v>73</v>
      </c>
      <c r="F8193" s="10">
        <v>40</v>
      </c>
      <c r="G8193" s="10">
        <v>2</v>
      </c>
      <c r="H8193" s="10">
        <v>80</v>
      </c>
      <c r="I8193" s="9" t="s">
        <v>43</v>
      </c>
      <c r="J8193" s="10">
        <v>5</v>
      </c>
      <c r="K8193" s="10">
        <v>1</v>
      </c>
      <c r="L8193" s="11" t="s">
        <v>16</v>
      </c>
    </row>
    <row r="8194" spans="1:12" ht="14.4" x14ac:dyDescent="0.55000000000000004">
      <c r="A8194" s="4">
        <v>8</v>
      </c>
      <c r="B8194" s="5" t="s">
        <v>29</v>
      </c>
      <c r="C8194" s="5" t="s">
        <v>13</v>
      </c>
      <c r="D8194" s="6">
        <v>2021</v>
      </c>
      <c r="E8194" s="5" t="s">
        <v>74</v>
      </c>
      <c r="F8194" s="6">
        <v>171</v>
      </c>
      <c r="G8194" s="6">
        <v>5</v>
      </c>
      <c r="H8194" s="6">
        <v>855</v>
      </c>
      <c r="I8194" s="5" t="s">
        <v>43</v>
      </c>
      <c r="J8194" s="6">
        <v>3</v>
      </c>
      <c r="K8194" s="6">
        <v>2</v>
      </c>
      <c r="L8194" s="7" t="s">
        <v>44</v>
      </c>
    </row>
    <row r="8195" spans="1:12" ht="14.4" x14ac:dyDescent="0.55000000000000004">
      <c r="A8195" s="8">
        <v>8</v>
      </c>
      <c r="B8195" s="9" t="s">
        <v>29</v>
      </c>
      <c r="C8195" s="9" t="s">
        <v>18</v>
      </c>
      <c r="D8195" s="10">
        <v>2021</v>
      </c>
      <c r="E8195" s="9" t="s">
        <v>75</v>
      </c>
      <c r="F8195" s="10">
        <v>210</v>
      </c>
      <c r="G8195" s="10">
        <v>1</v>
      </c>
      <c r="H8195" s="10">
        <v>210</v>
      </c>
      <c r="I8195" s="9" t="s">
        <v>43</v>
      </c>
      <c r="J8195" s="10">
        <v>3</v>
      </c>
      <c r="K8195" s="10">
        <v>2</v>
      </c>
      <c r="L8195" s="11" t="s">
        <v>44</v>
      </c>
    </row>
    <row r="8196" spans="1:12" ht="14.4" x14ac:dyDescent="0.55000000000000004">
      <c r="A8196" s="4">
        <v>8</v>
      </c>
      <c r="B8196" s="5" t="s">
        <v>29</v>
      </c>
      <c r="C8196" s="5" t="s">
        <v>20</v>
      </c>
      <c r="D8196" s="6">
        <v>2021</v>
      </c>
      <c r="E8196" s="5" t="s">
        <v>76</v>
      </c>
      <c r="F8196" s="6">
        <v>94</v>
      </c>
      <c r="G8196" s="6">
        <v>2</v>
      </c>
      <c r="H8196" s="6">
        <v>188</v>
      </c>
      <c r="I8196" s="5" t="s">
        <v>43</v>
      </c>
      <c r="J8196" s="6">
        <v>5</v>
      </c>
      <c r="K8196" s="6">
        <v>1</v>
      </c>
      <c r="L8196" s="7" t="s">
        <v>16</v>
      </c>
    </row>
    <row r="8197" spans="1:12" ht="14.4" x14ac:dyDescent="0.55000000000000004">
      <c r="A8197" s="8">
        <v>8</v>
      </c>
      <c r="B8197" s="9" t="s">
        <v>29</v>
      </c>
      <c r="C8197" s="9" t="s">
        <v>23</v>
      </c>
      <c r="D8197" s="10">
        <v>2021</v>
      </c>
      <c r="E8197" s="9" t="s">
        <v>77</v>
      </c>
      <c r="F8197" s="10">
        <v>179</v>
      </c>
      <c r="G8197" s="10">
        <v>4</v>
      </c>
      <c r="H8197" s="10">
        <v>716</v>
      </c>
      <c r="I8197" s="9" t="s">
        <v>43</v>
      </c>
      <c r="J8197" s="10">
        <v>3</v>
      </c>
      <c r="K8197" s="10">
        <v>2</v>
      </c>
      <c r="L8197" s="11" t="s">
        <v>44</v>
      </c>
    </row>
    <row r="8198" spans="1:12" ht="14.4" x14ac:dyDescent="0.55000000000000004">
      <c r="A8198" s="4">
        <v>8</v>
      </c>
      <c r="B8198" s="5" t="s">
        <v>29</v>
      </c>
      <c r="C8198" s="5" t="s">
        <v>26</v>
      </c>
      <c r="D8198" s="6">
        <v>2021</v>
      </c>
      <c r="E8198" s="5" t="s">
        <v>78</v>
      </c>
      <c r="F8198" s="6">
        <v>157</v>
      </c>
      <c r="G8198" s="6">
        <v>3</v>
      </c>
      <c r="H8198" s="6">
        <v>471</v>
      </c>
      <c r="I8198" s="5" t="s">
        <v>43</v>
      </c>
      <c r="J8198" s="6">
        <v>3</v>
      </c>
      <c r="K8198" s="6">
        <v>1</v>
      </c>
      <c r="L8198" s="7" t="s">
        <v>16</v>
      </c>
    </row>
    <row r="8199" spans="1:12" ht="14.4" x14ac:dyDescent="0.55000000000000004">
      <c r="A8199" s="8">
        <v>8</v>
      </c>
      <c r="B8199" s="9" t="s">
        <v>29</v>
      </c>
      <c r="C8199" s="9" t="s">
        <v>28</v>
      </c>
      <c r="D8199" s="10">
        <v>2021</v>
      </c>
      <c r="E8199" s="9" t="s">
        <v>79</v>
      </c>
      <c r="F8199" s="10">
        <v>129</v>
      </c>
      <c r="G8199" s="10">
        <v>1</v>
      </c>
      <c r="H8199" s="10">
        <v>129</v>
      </c>
      <c r="I8199" s="9" t="s">
        <v>43</v>
      </c>
      <c r="J8199" s="10">
        <v>4</v>
      </c>
      <c r="K8199" s="10">
        <v>2</v>
      </c>
      <c r="L8199" s="11" t="s">
        <v>44</v>
      </c>
    </row>
    <row r="8200" spans="1:12" ht="14.4" x14ac:dyDescent="0.55000000000000004">
      <c r="A8200" s="4">
        <v>8</v>
      </c>
      <c r="B8200" s="5" t="s">
        <v>29</v>
      </c>
      <c r="C8200" s="5" t="s">
        <v>30</v>
      </c>
      <c r="D8200" s="6">
        <v>2021</v>
      </c>
      <c r="E8200" s="5" t="s">
        <v>80</v>
      </c>
      <c r="F8200" s="6">
        <v>172</v>
      </c>
      <c r="G8200" s="6">
        <v>2</v>
      </c>
      <c r="H8200" s="6">
        <v>344</v>
      </c>
      <c r="I8200" s="5" t="s">
        <v>43</v>
      </c>
      <c r="J8200" s="6">
        <v>5</v>
      </c>
      <c r="K8200" s="6">
        <v>1</v>
      </c>
      <c r="L8200" s="7" t="s">
        <v>16</v>
      </c>
    </row>
    <row r="8201" spans="1:12" ht="14.4" x14ac:dyDescent="0.55000000000000004">
      <c r="A8201" s="8">
        <v>8</v>
      </c>
      <c r="B8201" s="9" t="s">
        <v>29</v>
      </c>
      <c r="C8201" s="9" t="s">
        <v>32</v>
      </c>
      <c r="D8201" s="10">
        <v>2021</v>
      </c>
      <c r="E8201" s="9" t="s">
        <v>81</v>
      </c>
      <c r="F8201" s="10">
        <v>156</v>
      </c>
      <c r="G8201" s="10">
        <v>5</v>
      </c>
      <c r="H8201" s="10">
        <v>780</v>
      </c>
      <c r="I8201" s="9" t="s">
        <v>43</v>
      </c>
      <c r="J8201" s="10">
        <v>4</v>
      </c>
      <c r="K8201" s="10">
        <v>2</v>
      </c>
      <c r="L8201" s="11" t="s">
        <v>44</v>
      </c>
    </row>
    <row r="8202" spans="1:12" ht="14.4" x14ac:dyDescent="0.55000000000000004">
      <c r="A8202" s="4">
        <v>8</v>
      </c>
      <c r="B8202" s="5" t="s">
        <v>29</v>
      </c>
      <c r="C8202" s="5" t="s">
        <v>34</v>
      </c>
      <c r="D8202" s="6">
        <v>2021</v>
      </c>
      <c r="E8202" s="5" t="s">
        <v>82</v>
      </c>
      <c r="F8202" s="6">
        <v>26</v>
      </c>
      <c r="G8202" s="6">
        <v>4</v>
      </c>
      <c r="H8202" s="6">
        <v>104</v>
      </c>
      <c r="I8202" s="5" t="s">
        <v>43</v>
      </c>
      <c r="J8202" s="6">
        <v>3</v>
      </c>
      <c r="K8202" s="6">
        <v>2</v>
      </c>
      <c r="L8202" s="7" t="s">
        <v>44</v>
      </c>
    </row>
    <row r="8203" spans="1:12" ht="14.4" x14ac:dyDescent="0.55000000000000004">
      <c r="A8203" s="8">
        <v>8</v>
      </c>
      <c r="B8203" s="9" t="s">
        <v>29</v>
      </c>
      <c r="C8203" s="9" t="s">
        <v>37</v>
      </c>
      <c r="D8203" s="10">
        <v>2021</v>
      </c>
      <c r="E8203" s="9" t="s">
        <v>83</v>
      </c>
      <c r="F8203" s="10">
        <v>151</v>
      </c>
      <c r="G8203" s="10">
        <v>3</v>
      </c>
      <c r="H8203" s="10">
        <v>453</v>
      </c>
      <c r="I8203" s="9" t="s">
        <v>43</v>
      </c>
      <c r="J8203" s="10">
        <v>4</v>
      </c>
      <c r="K8203" s="10">
        <v>1</v>
      </c>
      <c r="L8203" s="11" t="s">
        <v>16</v>
      </c>
    </row>
    <row r="8204" spans="1:12" ht="14.4" x14ac:dyDescent="0.55000000000000004">
      <c r="A8204" s="4">
        <v>8</v>
      </c>
      <c r="B8204" s="5" t="s">
        <v>29</v>
      </c>
      <c r="C8204" s="5" t="s">
        <v>39</v>
      </c>
      <c r="D8204" s="6">
        <v>2021</v>
      </c>
      <c r="E8204" s="5" t="s">
        <v>84</v>
      </c>
      <c r="F8204" s="6">
        <v>189</v>
      </c>
      <c r="G8204" s="6">
        <v>1</v>
      </c>
      <c r="H8204" s="6">
        <v>189</v>
      </c>
      <c r="I8204" s="5" t="s">
        <v>43</v>
      </c>
      <c r="J8204" s="6">
        <v>4</v>
      </c>
      <c r="K8204" s="6">
        <v>2</v>
      </c>
      <c r="L8204" s="7" t="s">
        <v>44</v>
      </c>
    </row>
    <row r="8205" spans="1:12" ht="14.4" x14ac:dyDescent="0.55000000000000004">
      <c r="A8205" s="8">
        <v>8</v>
      </c>
      <c r="B8205" s="9" t="s">
        <v>29</v>
      </c>
      <c r="C8205" s="9" t="s">
        <v>41</v>
      </c>
      <c r="D8205" s="10">
        <v>2021</v>
      </c>
      <c r="E8205" s="9" t="s">
        <v>85</v>
      </c>
      <c r="F8205" s="10">
        <v>168</v>
      </c>
      <c r="G8205" s="10">
        <v>1</v>
      </c>
      <c r="H8205" s="10">
        <v>168</v>
      </c>
      <c r="I8205" s="9" t="s">
        <v>43</v>
      </c>
      <c r="J8205" s="10">
        <v>3</v>
      </c>
      <c r="K8205" s="10">
        <v>1</v>
      </c>
      <c r="L8205" s="11" t="s">
        <v>16</v>
      </c>
    </row>
    <row r="8206" spans="1:12" ht="14.4" x14ac:dyDescent="0.55000000000000004">
      <c r="A8206" s="4">
        <v>8</v>
      </c>
      <c r="B8206" s="5" t="s">
        <v>29</v>
      </c>
      <c r="C8206" s="5" t="s">
        <v>13</v>
      </c>
      <c r="D8206" s="6">
        <v>2021</v>
      </c>
      <c r="E8206" s="5" t="s">
        <v>86</v>
      </c>
      <c r="F8206" s="6">
        <v>192</v>
      </c>
      <c r="G8206" s="6">
        <v>4</v>
      </c>
      <c r="H8206" s="6">
        <v>768</v>
      </c>
      <c r="I8206" s="5" t="s">
        <v>43</v>
      </c>
      <c r="J8206" s="6">
        <v>4</v>
      </c>
      <c r="K8206" s="6">
        <v>2</v>
      </c>
      <c r="L8206" s="7" t="s">
        <v>44</v>
      </c>
    </row>
    <row r="8207" spans="1:12" ht="14.4" x14ac:dyDescent="0.55000000000000004">
      <c r="A8207" s="8">
        <v>6</v>
      </c>
      <c r="B8207" s="9" t="s">
        <v>31</v>
      </c>
      <c r="C8207" s="9" t="s">
        <v>18</v>
      </c>
      <c r="D8207" s="10">
        <v>2021</v>
      </c>
      <c r="E8207" s="9" t="s">
        <v>14</v>
      </c>
      <c r="F8207" s="10">
        <v>119</v>
      </c>
      <c r="G8207" s="10">
        <v>2</v>
      </c>
      <c r="H8207" s="10">
        <v>238</v>
      </c>
      <c r="I8207" s="9" t="s">
        <v>43</v>
      </c>
      <c r="J8207" s="10">
        <v>3</v>
      </c>
      <c r="K8207" s="10">
        <v>1</v>
      </c>
      <c r="L8207" s="11" t="s">
        <v>16</v>
      </c>
    </row>
    <row r="8208" spans="1:12" ht="14.4" x14ac:dyDescent="0.55000000000000004">
      <c r="A8208" s="4">
        <v>6</v>
      </c>
      <c r="B8208" s="5" t="s">
        <v>31</v>
      </c>
      <c r="C8208" s="5" t="s">
        <v>20</v>
      </c>
      <c r="D8208" s="6">
        <v>2021</v>
      </c>
      <c r="E8208" s="5" t="s">
        <v>19</v>
      </c>
      <c r="F8208" s="6">
        <v>252</v>
      </c>
      <c r="G8208" s="6">
        <v>3</v>
      </c>
      <c r="H8208" s="6">
        <v>756</v>
      </c>
      <c r="I8208" s="5" t="s">
        <v>43</v>
      </c>
      <c r="J8208" s="6">
        <v>4</v>
      </c>
      <c r="K8208" s="6">
        <v>2</v>
      </c>
      <c r="L8208" s="7" t="s">
        <v>44</v>
      </c>
    </row>
    <row r="8209" spans="1:12" ht="14.4" x14ac:dyDescent="0.55000000000000004">
      <c r="A8209" s="8">
        <v>6</v>
      </c>
      <c r="B8209" s="9" t="s">
        <v>31</v>
      </c>
      <c r="C8209" s="9" t="s">
        <v>23</v>
      </c>
      <c r="D8209" s="10">
        <v>2021</v>
      </c>
      <c r="E8209" s="9" t="s">
        <v>21</v>
      </c>
      <c r="F8209" s="10">
        <v>148</v>
      </c>
      <c r="G8209" s="10">
        <v>4</v>
      </c>
      <c r="H8209" s="10">
        <v>592</v>
      </c>
      <c r="I8209" s="9" t="s">
        <v>43</v>
      </c>
      <c r="J8209" s="10">
        <v>4</v>
      </c>
      <c r="K8209" s="10">
        <v>2</v>
      </c>
      <c r="L8209" s="11" t="s">
        <v>44</v>
      </c>
    </row>
    <row r="8210" spans="1:12" ht="14.4" x14ac:dyDescent="0.55000000000000004">
      <c r="A8210" s="4">
        <v>6</v>
      </c>
      <c r="B8210" s="5" t="s">
        <v>31</v>
      </c>
      <c r="C8210" s="5" t="s">
        <v>26</v>
      </c>
      <c r="D8210" s="6">
        <v>2021</v>
      </c>
      <c r="E8210" s="5" t="s">
        <v>24</v>
      </c>
      <c r="F8210" s="6">
        <v>110</v>
      </c>
      <c r="G8210" s="6">
        <v>4</v>
      </c>
      <c r="H8210" s="6">
        <v>440</v>
      </c>
      <c r="I8210" s="5" t="s">
        <v>43</v>
      </c>
      <c r="J8210" s="6">
        <v>5</v>
      </c>
      <c r="K8210" s="6">
        <v>1</v>
      </c>
      <c r="L8210" s="7" t="s">
        <v>16</v>
      </c>
    </row>
    <row r="8211" spans="1:12" ht="14.4" x14ac:dyDescent="0.55000000000000004">
      <c r="A8211" s="8">
        <v>6</v>
      </c>
      <c r="B8211" s="9" t="s">
        <v>31</v>
      </c>
      <c r="C8211" s="9" t="s">
        <v>28</v>
      </c>
      <c r="D8211" s="10">
        <v>2021</v>
      </c>
      <c r="E8211" s="9" t="s">
        <v>27</v>
      </c>
      <c r="F8211" s="10">
        <v>233</v>
      </c>
      <c r="G8211" s="10">
        <v>4</v>
      </c>
      <c r="H8211" s="10">
        <v>932</v>
      </c>
      <c r="I8211" s="9" t="s">
        <v>43</v>
      </c>
      <c r="J8211" s="10">
        <v>4</v>
      </c>
      <c r="K8211" s="10">
        <v>2</v>
      </c>
      <c r="L8211" s="11" t="s">
        <v>44</v>
      </c>
    </row>
    <row r="8212" spans="1:12" ht="14.4" x14ac:dyDescent="0.55000000000000004">
      <c r="A8212" s="4">
        <v>6</v>
      </c>
      <c r="B8212" s="5" t="s">
        <v>31</v>
      </c>
      <c r="C8212" s="5" t="s">
        <v>30</v>
      </c>
      <c r="D8212" s="6">
        <v>2021</v>
      </c>
      <c r="E8212" s="5" t="s">
        <v>33</v>
      </c>
      <c r="F8212" s="6">
        <v>281</v>
      </c>
      <c r="G8212" s="6">
        <v>4</v>
      </c>
      <c r="H8212" s="6">
        <v>1124</v>
      </c>
      <c r="I8212" s="5" t="s">
        <v>43</v>
      </c>
      <c r="J8212" s="6">
        <v>3</v>
      </c>
      <c r="K8212" s="6">
        <v>1</v>
      </c>
      <c r="L8212" s="7" t="s">
        <v>16</v>
      </c>
    </row>
    <row r="8213" spans="1:12" ht="14.4" x14ac:dyDescent="0.55000000000000004">
      <c r="A8213" s="8">
        <v>6</v>
      </c>
      <c r="B8213" s="9" t="s">
        <v>31</v>
      </c>
      <c r="C8213" s="9" t="s">
        <v>32</v>
      </c>
      <c r="D8213" s="10">
        <v>2021</v>
      </c>
      <c r="E8213" s="9" t="s">
        <v>35</v>
      </c>
      <c r="F8213" s="10">
        <v>299</v>
      </c>
      <c r="G8213" s="10">
        <v>4</v>
      </c>
      <c r="H8213" s="10">
        <v>1196</v>
      </c>
      <c r="I8213" s="9" t="s">
        <v>43</v>
      </c>
      <c r="J8213" s="10">
        <v>4</v>
      </c>
      <c r="K8213" s="10">
        <v>2</v>
      </c>
      <c r="L8213" s="11" t="s">
        <v>44</v>
      </c>
    </row>
    <row r="8214" spans="1:12" ht="14.4" x14ac:dyDescent="0.55000000000000004">
      <c r="A8214" s="4">
        <v>6</v>
      </c>
      <c r="B8214" s="5" t="s">
        <v>31</v>
      </c>
      <c r="C8214" s="5" t="s">
        <v>34</v>
      </c>
      <c r="D8214" s="6">
        <v>2021</v>
      </c>
      <c r="E8214" s="5" t="s">
        <v>38</v>
      </c>
      <c r="F8214" s="6">
        <v>243</v>
      </c>
      <c r="G8214" s="6">
        <v>3</v>
      </c>
      <c r="H8214" s="6">
        <v>729</v>
      </c>
      <c r="I8214" s="5" t="s">
        <v>43</v>
      </c>
      <c r="J8214" s="6">
        <v>3</v>
      </c>
      <c r="K8214" s="6">
        <v>1</v>
      </c>
      <c r="L8214" s="7" t="s">
        <v>16</v>
      </c>
    </row>
    <row r="8215" spans="1:12" ht="14.4" x14ac:dyDescent="0.55000000000000004">
      <c r="A8215" s="8">
        <v>6</v>
      </c>
      <c r="B8215" s="9" t="s">
        <v>31</v>
      </c>
      <c r="C8215" s="9" t="s">
        <v>37</v>
      </c>
      <c r="D8215" s="10">
        <v>2021</v>
      </c>
      <c r="E8215" s="9" t="s">
        <v>40</v>
      </c>
      <c r="F8215" s="10">
        <v>164</v>
      </c>
      <c r="G8215" s="10">
        <v>5</v>
      </c>
      <c r="H8215" s="10">
        <v>820</v>
      </c>
      <c r="I8215" s="9" t="s">
        <v>43</v>
      </c>
      <c r="J8215" s="10">
        <v>3</v>
      </c>
      <c r="K8215" s="10">
        <v>2</v>
      </c>
      <c r="L8215" s="11" t="s">
        <v>44</v>
      </c>
    </row>
    <row r="8216" spans="1:12" ht="14.4" x14ac:dyDescent="0.55000000000000004">
      <c r="A8216" s="4">
        <v>6</v>
      </c>
      <c r="B8216" s="5" t="s">
        <v>31</v>
      </c>
      <c r="C8216" s="5" t="s">
        <v>39</v>
      </c>
      <c r="D8216" s="6">
        <v>2021</v>
      </c>
      <c r="E8216" s="5" t="s">
        <v>42</v>
      </c>
      <c r="F8216" s="6">
        <v>251</v>
      </c>
      <c r="G8216" s="6">
        <v>1</v>
      </c>
      <c r="H8216" s="6">
        <v>251</v>
      </c>
      <c r="I8216" s="5" t="s">
        <v>43</v>
      </c>
      <c r="J8216" s="6">
        <v>4</v>
      </c>
      <c r="K8216" s="6">
        <v>2</v>
      </c>
      <c r="L8216" s="7" t="s">
        <v>44</v>
      </c>
    </row>
    <row r="8217" spans="1:12" ht="14.4" x14ac:dyDescent="0.55000000000000004">
      <c r="A8217" s="8">
        <v>6</v>
      </c>
      <c r="B8217" s="9" t="s">
        <v>31</v>
      </c>
      <c r="C8217" s="9" t="s">
        <v>41</v>
      </c>
      <c r="D8217" s="10">
        <v>2021</v>
      </c>
      <c r="E8217" s="9" t="s">
        <v>45</v>
      </c>
      <c r="F8217" s="10">
        <v>111</v>
      </c>
      <c r="G8217" s="10">
        <v>2</v>
      </c>
      <c r="H8217" s="10">
        <v>222</v>
      </c>
      <c r="I8217" s="9" t="s">
        <v>43</v>
      </c>
      <c r="J8217" s="10">
        <v>5</v>
      </c>
      <c r="K8217" s="10">
        <v>1</v>
      </c>
      <c r="L8217" s="11" t="s">
        <v>16</v>
      </c>
    </row>
    <row r="8218" spans="1:12" ht="14.4" x14ac:dyDescent="0.55000000000000004">
      <c r="A8218" s="4">
        <v>6</v>
      </c>
      <c r="B8218" s="5" t="s">
        <v>31</v>
      </c>
      <c r="C8218" s="5" t="s">
        <v>13</v>
      </c>
      <c r="D8218" s="6">
        <v>2021</v>
      </c>
      <c r="E8218" s="5" t="s">
        <v>46</v>
      </c>
      <c r="F8218" s="6">
        <v>75</v>
      </c>
      <c r="G8218" s="6">
        <v>2</v>
      </c>
      <c r="H8218" s="6">
        <v>150</v>
      </c>
      <c r="I8218" s="5" t="s">
        <v>43</v>
      </c>
      <c r="J8218" s="6">
        <v>5</v>
      </c>
      <c r="K8218" s="6">
        <v>2</v>
      </c>
      <c r="L8218" s="7" t="s">
        <v>44</v>
      </c>
    </row>
    <row r="8219" spans="1:12" ht="14.4" x14ac:dyDescent="0.55000000000000004">
      <c r="A8219" s="8">
        <v>6</v>
      </c>
      <c r="B8219" s="9" t="s">
        <v>31</v>
      </c>
      <c r="C8219" s="9" t="s">
        <v>18</v>
      </c>
      <c r="D8219" s="10">
        <v>2021</v>
      </c>
      <c r="E8219" s="9" t="s">
        <v>47</v>
      </c>
      <c r="F8219" s="10">
        <v>61</v>
      </c>
      <c r="G8219" s="10">
        <v>1</v>
      </c>
      <c r="H8219" s="10">
        <v>61</v>
      </c>
      <c r="I8219" s="9" t="s">
        <v>43</v>
      </c>
      <c r="J8219" s="10">
        <v>3</v>
      </c>
      <c r="K8219" s="10">
        <v>1</v>
      </c>
      <c r="L8219" s="11" t="s">
        <v>16</v>
      </c>
    </row>
    <row r="8220" spans="1:12" ht="14.4" x14ac:dyDescent="0.55000000000000004">
      <c r="A8220" s="4">
        <v>6</v>
      </c>
      <c r="B8220" s="5" t="s">
        <v>31</v>
      </c>
      <c r="C8220" s="5" t="s">
        <v>20</v>
      </c>
      <c r="D8220" s="6">
        <v>2021</v>
      </c>
      <c r="E8220" s="5" t="s">
        <v>48</v>
      </c>
      <c r="F8220" s="6">
        <v>247</v>
      </c>
      <c r="G8220" s="6">
        <v>1</v>
      </c>
      <c r="H8220" s="6">
        <v>247</v>
      </c>
      <c r="I8220" s="5" t="s">
        <v>43</v>
      </c>
      <c r="J8220" s="6">
        <v>3</v>
      </c>
      <c r="K8220" s="6">
        <v>2</v>
      </c>
      <c r="L8220" s="7" t="s">
        <v>44</v>
      </c>
    </row>
    <row r="8221" spans="1:12" ht="14.4" x14ac:dyDescent="0.55000000000000004">
      <c r="A8221" s="8">
        <v>6</v>
      </c>
      <c r="B8221" s="9" t="s">
        <v>31</v>
      </c>
      <c r="C8221" s="9" t="s">
        <v>23</v>
      </c>
      <c r="D8221" s="10">
        <v>2021</v>
      </c>
      <c r="E8221" s="9" t="s">
        <v>50</v>
      </c>
      <c r="F8221" s="10">
        <v>34</v>
      </c>
      <c r="G8221" s="10">
        <v>1</v>
      </c>
      <c r="H8221" s="10">
        <v>34</v>
      </c>
      <c r="I8221" s="9" t="s">
        <v>43</v>
      </c>
      <c r="J8221" s="10">
        <v>3</v>
      </c>
      <c r="K8221" s="10">
        <v>1</v>
      </c>
      <c r="L8221" s="11" t="s">
        <v>16</v>
      </c>
    </row>
    <row r="8222" spans="1:12" ht="14.4" x14ac:dyDescent="0.55000000000000004">
      <c r="A8222" s="4">
        <v>6</v>
      </c>
      <c r="B8222" s="5" t="s">
        <v>31</v>
      </c>
      <c r="C8222" s="5" t="s">
        <v>26</v>
      </c>
      <c r="D8222" s="6">
        <v>2021</v>
      </c>
      <c r="E8222" s="5" t="s">
        <v>51</v>
      </c>
      <c r="F8222" s="6">
        <v>298</v>
      </c>
      <c r="G8222" s="6">
        <v>3</v>
      </c>
      <c r="H8222" s="6">
        <v>894</v>
      </c>
      <c r="I8222" s="5" t="s">
        <v>43</v>
      </c>
      <c r="J8222" s="6">
        <v>5</v>
      </c>
      <c r="K8222" s="6">
        <v>2</v>
      </c>
      <c r="L8222" s="7" t="s">
        <v>44</v>
      </c>
    </row>
    <row r="8223" spans="1:12" ht="14.4" x14ac:dyDescent="0.55000000000000004">
      <c r="A8223" s="8">
        <v>6</v>
      </c>
      <c r="B8223" s="9" t="s">
        <v>31</v>
      </c>
      <c r="C8223" s="9" t="s">
        <v>28</v>
      </c>
      <c r="D8223" s="10">
        <v>2021</v>
      </c>
      <c r="E8223" s="9" t="s">
        <v>52</v>
      </c>
      <c r="F8223" s="10">
        <v>151</v>
      </c>
      <c r="G8223" s="10">
        <v>1</v>
      </c>
      <c r="H8223" s="10">
        <v>151</v>
      </c>
      <c r="I8223" s="9" t="s">
        <v>43</v>
      </c>
      <c r="J8223" s="10">
        <v>4</v>
      </c>
      <c r="K8223" s="10">
        <v>2</v>
      </c>
      <c r="L8223" s="11" t="s">
        <v>44</v>
      </c>
    </row>
    <row r="8224" spans="1:12" ht="14.4" x14ac:dyDescent="0.55000000000000004">
      <c r="A8224" s="4">
        <v>6</v>
      </c>
      <c r="B8224" s="5" t="s">
        <v>31</v>
      </c>
      <c r="C8224" s="5" t="s">
        <v>30</v>
      </c>
      <c r="D8224" s="6">
        <v>2021</v>
      </c>
      <c r="E8224" s="5" t="s">
        <v>54</v>
      </c>
      <c r="F8224" s="6">
        <v>265</v>
      </c>
      <c r="G8224" s="6">
        <v>1</v>
      </c>
      <c r="H8224" s="6">
        <v>265</v>
      </c>
      <c r="I8224" s="5" t="s">
        <v>43</v>
      </c>
      <c r="J8224" s="6">
        <v>5</v>
      </c>
      <c r="K8224" s="6">
        <v>1</v>
      </c>
      <c r="L8224" s="7" t="s">
        <v>16</v>
      </c>
    </row>
    <row r="8225" spans="1:12" ht="14.4" x14ac:dyDescent="0.55000000000000004">
      <c r="A8225" s="8">
        <v>6</v>
      </c>
      <c r="B8225" s="9" t="s">
        <v>31</v>
      </c>
      <c r="C8225" s="9" t="s">
        <v>32</v>
      </c>
      <c r="D8225" s="10">
        <v>2021</v>
      </c>
      <c r="E8225" s="9" t="s">
        <v>55</v>
      </c>
      <c r="F8225" s="10">
        <v>80</v>
      </c>
      <c r="G8225" s="10">
        <v>2</v>
      </c>
      <c r="H8225" s="10">
        <v>160</v>
      </c>
      <c r="I8225" s="9" t="s">
        <v>43</v>
      </c>
      <c r="J8225" s="10">
        <v>5</v>
      </c>
      <c r="K8225" s="10">
        <v>2</v>
      </c>
      <c r="L8225" s="11" t="s">
        <v>44</v>
      </c>
    </row>
    <row r="8226" spans="1:12" ht="14.4" x14ac:dyDescent="0.55000000000000004">
      <c r="A8226" s="4">
        <v>6</v>
      </c>
      <c r="B8226" s="5" t="s">
        <v>31</v>
      </c>
      <c r="C8226" s="5" t="s">
        <v>34</v>
      </c>
      <c r="D8226" s="6">
        <v>2021</v>
      </c>
      <c r="E8226" s="5" t="s">
        <v>56</v>
      </c>
      <c r="F8226" s="6">
        <v>206</v>
      </c>
      <c r="G8226" s="6">
        <v>5</v>
      </c>
      <c r="H8226" s="6">
        <v>1030</v>
      </c>
      <c r="I8226" s="5" t="s">
        <v>43</v>
      </c>
      <c r="J8226" s="6">
        <v>3</v>
      </c>
      <c r="K8226" s="6">
        <v>1</v>
      </c>
      <c r="L8226" s="7" t="s">
        <v>16</v>
      </c>
    </row>
    <row r="8227" spans="1:12" ht="14.4" x14ac:dyDescent="0.55000000000000004">
      <c r="A8227" s="8">
        <v>6</v>
      </c>
      <c r="B8227" s="9" t="s">
        <v>31</v>
      </c>
      <c r="C8227" s="9" t="s">
        <v>37</v>
      </c>
      <c r="D8227" s="10">
        <v>2021</v>
      </c>
      <c r="E8227" s="9" t="s">
        <v>57</v>
      </c>
      <c r="F8227" s="10">
        <v>299</v>
      </c>
      <c r="G8227" s="10">
        <v>3</v>
      </c>
      <c r="H8227" s="10">
        <v>897</v>
      </c>
      <c r="I8227" s="9" t="s">
        <v>43</v>
      </c>
      <c r="J8227" s="10">
        <v>3</v>
      </c>
      <c r="K8227" s="10">
        <v>2</v>
      </c>
      <c r="L8227" s="11" t="s">
        <v>44</v>
      </c>
    </row>
    <row r="8228" spans="1:12" ht="14.4" x14ac:dyDescent="0.55000000000000004">
      <c r="A8228" s="4">
        <v>6</v>
      </c>
      <c r="B8228" s="5" t="s">
        <v>31</v>
      </c>
      <c r="C8228" s="5" t="s">
        <v>39</v>
      </c>
      <c r="D8228" s="6">
        <v>2021</v>
      </c>
      <c r="E8228" s="5" t="s">
        <v>58</v>
      </c>
      <c r="F8228" s="6">
        <v>141</v>
      </c>
      <c r="G8228" s="6">
        <v>5</v>
      </c>
      <c r="H8228" s="6">
        <v>705</v>
      </c>
      <c r="I8228" s="5" t="s">
        <v>43</v>
      </c>
      <c r="J8228" s="6">
        <v>4</v>
      </c>
      <c r="K8228" s="6">
        <v>1</v>
      </c>
      <c r="L8228" s="7" t="s">
        <v>16</v>
      </c>
    </row>
    <row r="8229" spans="1:12" ht="14.4" x14ac:dyDescent="0.55000000000000004">
      <c r="A8229" s="8">
        <v>6</v>
      </c>
      <c r="B8229" s="9" t="s">
        <v>31</v>
      </c>
      <c r="C8229" s="9" t="s">
        <v>41</v>
      </c>
      <c r="D8229" s="10">
        <v>2021</v>
      </c>
      <c r="E8229" s="9" t="s">
        <v>59</v>
      </c>
      <c r="F8229" s="10">
        <v>150</v>
      </c>
      <c r="G8229" s="10">
        <v>3</v>
      </c>
      <c r="H8229" s="10">
        <v>450</v>
      </c>
      <c r="I8229" s="9" t="s">
        <v>43</v>
      </c>
      <c r="J8229" s="10">
        <v>5</v>
      </c>
      <c r="K8229" s="10">
        <v>2</v>
      </c>
      <c r="L8229" s="11" t="s">
        <v>44</v>
      </c>
    </row>
    <row r="8230" spans="1:12" ht="14.4" x14ac:dyDescent="0.55000000000000004">
      <c r="A8230" s="4">
        <v>6</v>
      </c>
      <c r="B8230" s="5" t="s">
        <v>31</v>
      </c>
      <c r="C8230" s="5" t="s">
        <v>13</v>
      </c>
      <c r="D8230" s="6">
        <v>2021</v>
      </c>
      <c r="E8230" s="5" t="s">
        <v>60</v>
      </c>
      <c r="F8230" s="6">
        <v>68</v>
      </c>
      <c r="G8230" s="6">
        <v>4</v>
      </c>
      <c r="H8230" s="6">
        <v>272</v>
      </c>
      <c r="I8230" s="5" t="s">
        <v>43</v>
      </c>
      <c r="J8230" s="6">
        <v>4</v>
      </c>
      <c r="K8230" s="6">
        <v>2</v>
      </c>
      <c r="L8230" s="7" t="s">
        <v>44</v>
      </c>
    </row>
    <row r="8231" spans="1:12" ht="14.4" x14ac:dyDescent="0.55000000000000004">
      <c r="A8231" s="8">
        <v>6</v>
      </c>
      <c r="B8231" s="9" t="s">
        <v>31</v>
      </c>
      <c r="C8231" s="9" t="s">
        <v>18</v>
      </c>
      <c r="D8231" s="10">
        <v>2021</v>
      </c>
      <c r="E8231" s="9" t="s">
        <v>61</v>
      </c>
      <c r="F8231" s="10">
        <v>170</v>
      </c>
      <c r="G8231" s="10">
        <v>2</v>
      </c>
      <c r="H8231" s="10">
        <v>340</v>
      </c>
      <c r="I8231" s="9" t="s">
        <v>43</v>
      </c>
      <c r="J8231" s="10">
        <v>5</v>
      </c>
      <c r="K8231" s="10">
        <v>1</v>
      </c>
      <c r="L8231" s="11" t="s">
        <v>16</v>
      </c>
    </row>
    <row r="8232" spans="1:12" ht="14.4" x14ac:dyDescent="0.55000000000000004">
      <c r="A8232" s="4">
        <v>6</v>
      </c>
      <c r="B8232" s="5" t="s">
        <v>31</v>
      </c>
      <c r="C8232" s="5" t="s">
        <v>20</v>
      </c>
      <c r="D8232" s="6">
        <v>2021</v>
      </c>
      <c r="E8232" s="5" t="s">
        <v>62</v>
      </c>
      <c r="F8232" s="6">
        <v>189</v>
      </c>
      <c r="G8232" s="6">
        <v>2</v>
      </c>
      <c r="H8232" s="6">
        <v>378</v>
      </c>
      <c r="I8232" s="5" t="s">
        <v>43</v>
      </c>
      <c r="J8232" s="6">
        <v>4</v>
      </c>
      <c r="K8232" s="6">
        <v>2</v>
      </c>
      <c r="L8232" s="7" t="s">
        <v>44</v>
      </c>
    </row>
    <row r="8233" spans="1:12" ht="14.4" x14ac:dyDescent="0.55000000000000004">
      <c r="A8233" s="8">
        <v>6</v>
      </c>
      <c r="B8233" s="9" t="s">
        <v>31</v>
      </c>
      <c r="C8233" s="9" t="s">
        <v>23</v>
      </c>
      <c r="D8233" s="10">
        <v>2021</v>
      </c>
      <c r="E8233" s="9" t="s">
        <v>63</v>
      </c>
      <c r="F8233" s="10">
        <v>111</v>
      </c>
      <c r="G8233" s="10">
        <v>5</v>
      </c>
      <c r="H8233" s="10">
        <v>555</v>
      </c>
      <c r="I8233" s="9" t="s">
        <v>43</v>
      </c>
      <c r="J8233" s="10">
        <v>4</v>
      </c>
      <c r="K8233" s="10">
        <v>1</v>
      </c>
      <c r="L8233" s="11" t="s">
        <v>16</v>
      </c>
    </row>
    <row r="8234" spans="1:12" ht="14.4" x14ac:dyDescent="0.55000000000000004">
      <c r="A8234" s="4">
        <v>6</v>
      </c>
      <c r="B8234" s="5" t="s">
        <v>31</v>
      </c>
      <c r="C8234" s="5" t="s">
        <v>26</v>
      </c>
      <c r="D8234" s="6">
        <v>2021</v>
      </c>
      <c r="E8234" s="5" t="s">
        <v>64</v>
      </c>
      <c r="F8234" s="6">
        <v>221</v>
      </c>
      <c r="G8234" s="6">
        <v>4</v>
      </c>
      <c r="H8234" s="6">
        <v>884</v>
      </c>
      <c r="I8234" s="5" t="s">
        <v>43</v>
      </c>
      <c r="J8234" s="6">
        <v>3</v>
      </c>
      <c r="K8234" s="6">
        <v>2</v>
      </c>
      <c r="L8234" s="7" t="s">
        <v>44</v>
      </c>
    </row>
    <row r="8235" spans="1:12" ht="14.4" x14ac:dyDescent="0.55000000000000004">
      <c r="A8235" s="8">
        <v>6</v>
      </c>
      <c r="B8235" s="9" t="s">
        <v>31</v>
      </c>
      <c r="C8235" s="9" t="s">
        <v>28</v>
      </c>
      <c r="D8235" s="10">
        <v>2021</v>
      </c>
      <c r="E8235" s="9" t="s">
        <v>65</v>
      </c>
      <c r="F8235" s="10">
        <v>142</v>
      </c>
      <c r="G8235" s="10">
        <v>3</v>
      </c>
      <c r="H8235" s="10">
        <v>426</v>
      </c>
      <c r="I8235" s="9" t="s">
        <v>43</v>
      </c>
      <c r="J8235" s="10">
        <v>5</v>
      </c>
      <c r="K8235" s="10">
        <v>1</v>
      </c>
      <c r="L8235" s="11" t="s">
        <v>16</v>
      </c>
    </row>
    <row r="8236" spans="1:12" ht="14.4" x14ac:dyDescent="0.55000000000000004">
      <c r="A8236" s="4">
        <v>6</v>
      </c>
      <c r="B8236" s="5" t="s">
        <v>31</v>
      </c>
      <c r="C8236" s="5" t="s">
        <v>30</v>
      </c>
      <c r="D8236" s="6">
        <v>2021</v>
      </c>
      <c r="E8236" s="5" t="s">
        <v>66</v>
      </c>
      <c r="F8236" s="6">
        <v>162</v>
      </c>
      <c r="G8236" s="6">
        <v>3</v>
      </c>
      <c r="H8236" s="6">
        <v>486</v>
      </c>
      <c r="I8236" s="5" t="s">
        <v>43</v>
      </c>
      <c r="J8236" s="6">
        <v>5</v>
      </c>
      <c r="K8236" s="6">
        <v>2</v>
      </c>
      <c r="L8236" s="7" t="s">
        <v>44</v>
      </c>
    </row>
    <row r="8237" spans="1:12" ht="14.4" x14ac:dyDescent="0.55000000000000004">
      <c r="A8237" s="8">
        <v>6</v>
      </c>
      <c r="B8237" s="9" t="s">
        <v>31</v>
      </c>
      <c r="C8237" s="9" t="s">
        <v>32</v>
      </c>
      <c r="D8237" s="10">
        <v>2021</v>
      </c>
      <c r="E8237" s="9" t="s">
        <v>67</v>
      </c>
      <c r="F8237" s="10">
        <v>47</v>
      </c>
      <c r="G8237" s="10">
        <v>2</v>
      </c>
      <c r="H8237" s="10">
        <v>94</v>
      </c>
      <c r="I8237" s="9" t="s">
        <v>43</v>
      </c>
      <c r="J8237" s="10">
        <v>5</v>
      </c>
      <c r="K8237" s="10">
        <v>2</v>
      </c>
      <c r="L8237" s="11" t="s">
        <v>44</v>
      </c>
    </row>
    <row r="8238" spans="1:12" ht="14.4" x14ac:dyDescent="0.55000000000000004">
      <c r="A8238" s="4">
        <v>6</v>
      </c>
      <c r="B8238" s="5" t="s">
        <v>31</v>
      </c>
      <c r="C8238" s="5" t="s">
        <v>34</v>
      </c>
      <c r="D8238" s="6">
        <v>2021</v>
      </c>
      <c r="E8238" s="5" t="s">
        <v>68</v>
      </c>
      <c r="F8238" s="6">
        <v>245</v>
      </c>
      <c r="G8238" s="6">
        <v>5</v>
      </c>
      <c r="H8238" s="6">
        <v>1225</v>
      </c>
      <c r="I8238" s="5" t="s">
        <v>43</v>
      </c>
      <c r="J8238" s="6">
        <v>3</v>
      </c>
      <c r="K8238" s="6">
        <v>1</v>
      </c>
      <c r="L8238" s="7" t="s">
        <v>16</v>
      </c>
    </row>
    <row r="8239" spans="1:12" ht="14.4" x14ac:dyDescent="0.55000000000000004">
      <c r="A8239" s="8">
        <v>6</v>
      </c>
      <c r="B8239" s="9" t="s">
        <v>31</v>
      </c>
      <c r="C8239" s="9" t="s">
        <v>37</v>
      </c>
      <c r="D8239" s="10">
        <v>2021</v>
      </c>
      <c r="E8239" s="9" t="s">
        <v>69</v>
      </c>
      <c r="F8239" s="10">
        <v>152</v>
      </c>
      <c r="G8239" s="10">
        <v>1</v>
      </c>
      <c r="H8239" s="10">
        <v>152</v>
      </c>
      <c r="I8239" s="9" t="s">
        <v>43</v>
      </c>
      <c r="J8239" s="10">
        <v>4</v>
      </c>
      <c r="K8239" s="10">
        <v>2</v>
      </c>
      <c r="L8239" s="11" t="s">
        <v>44</v>
      </c>
    </row>
    <row r="8240" spans="1:12" ht="14.4" x14ac:dyDescent="0.55000000000000004">
      <c r="A8240" s="4">
        <v>6</v>
      </c>
      <c r="B8240" s="5" t="s">
        <v>31</v>
      </c>
      <c r="C8240" s="5" t="s">
        <v>39</v>
      </c>
      <c r="D8240" s="6">
        <v>2021</v>
      </c>
      <c r="E8240" s="5" t="s">
        <v>70</v>
      </c>
      <c r="F8240" s="6">
        <v>235</v>
      </c>
      <c r="G8240" s="6">
        <v>2</v>
      </c>
      <c r="H8240" s="6">
        <v>470</v>
      </c>
      <c r="I8240" s="5" t="s">
        <v>43</v>
      </c>
      <c r="J8240" s="6">
        <v>5</v>
      </c>
      <c r="K8240" s="6">
        <v>1</v>
      </c>
      <c r="L8240" s="7" t="s">
        <v>16</v>
      </c>
    </row>
    <row r="8241" spans="1:12" ht="14.4" x14ac:dyDescent="0.55000000000000004">
      <c r="A8241" s="8">
        <v>6</v>
      </c>
      <c r="B8241" s="9" t="s">
        <v>31</v>
      </c>
      <c r="C8241" s="9" t="s">
        <v>41</v>
      </c>
      <c r="D8241" s="10">
        <v>2021</v>
      </c>
      <c r="E8241" s="9" t="s">
        <v>71</v>
      </c>
      <c r="F8241" s="10">
        <v>243</v>
      </c>
      <c r="G8241" s="10">
        <v>4</v>
      </c>
      <c r="H8241" s="10">
        <v>972</v>
      </c>
      <c r="I8241" s="9" t="s">
        <v>43</v>
      </c>
      <c r="J8241" s="10">
        <v>4</v>
      </c>
      <c r="K8241" s="10">
        <v>2</v>
      </c>
      <c r="L8241" s="11" t="s">
        <v>44</v>
      </c>
    </row>
    <row r="8242" spans="1:12" ht="14.4" x14ac:dyDescent="0.55000000000000004">
      <c r="A8242" s="4">
        <v>6</v>
      </c>
      <c r="B8242" s="5" t="s">
        <v>31</v>
      </c>
      <c r="C8242" s="5" t="s">
        <v>13</v>
      </c>
      <c r="D8242" s="6">
        <v>2021</v>
      </c>
      <c r="E8242" s="5" t="s">
        <v>72</v>
      </c>
      <c r="F8242" s="6">
        <v>229</v>
      </c>
      <c r="G8242" s="6">
        <v>1</v>
      </c>
      <c r="H8242" s="6">
        <v>229</v>
      </c>
      <c r="I8242" s="5" t="s">
        <v>43</v>
      </c>
      <c r="J8242" s="6">
        <v>4</v>
      </c>
      <c r="K8242" s="6">
        <v>1</v>
      </c>
      <c r="L8242" s="7" t="s">
        <v>16</v>
      </c>
    </row>
    <row r="8243" spans="1:12" ht="14.4" x14ac:dyDescent="0.55000000000000004">
      <c r="A8243" s="8">
        <v>6</v>
      </c>
      <c r="B8243" s="9" t="s">
        <v>31</v>
      </c>
      <c r="C8243" s="9" t="s">
        <v>18</v>
      </c>
      <c r="D8243" s="10">
        <v>2021</v>
      </c>
      <c r="E8243" s="9" t="s">
        <v>73</v>
      </c>
      <c r="F8243" s="10">
        <v>179</v>
      </c>
      <c r="G8243" s="10">
        <v>2</v>
      </c>
      <c r="H8243" s="10">
        <v>358</v>
      </c>
      <c r="I8243" s="9" t="s">
        <v>43</v>
      </c>
      <c r="J8243" s="10">
        <v>4</v>
      </c>
      <c r="K8243" s="10">
        <v>2</v>
      </c>
      <c r="L8243" s="11" t="s">
        <v>44</v>
      </c>
    </row>
    <row r="8244" spans="1:12" ht="14.4" x14ac:dyDescent="0.55000000000000004">
      <c r="A8244" s="4">
        <v>6</v>
      </c>
      <c r="B8244" s="5" t="s">
        <v>31</v>
      </c>
      <c r="C8244" s="5" t="s">
        <v>20</v>
      </c>
      <c r="D8244" s="6">
        <v>2021</v>
      </c>
      <c r="E8244" s="5" t="s">
        <v>74</v>
      </c>
      <c r="F8244" s="6">
        <v>296</v>
      </c>
      <c r="G8244" s="6">
        <v>1</v>
      </c>
      <c r="H8244" s="6">
        <v>296</v>
      </c>
      <c r="I8244" s="5" t="s">
        <v>43</v>
      </c>
      <c r="J8244" s="6">
        <v>5</v>
      </c>
      <c r="K8244" s="6">
        <v>2</v>
      </c>
      <c r="L8244" s="7" t="s">
        <v>44</v>
      </c>
    </row>
    <row r="8245" spans="1:12" ht="14.4" x14ac:dyDescent="0.55000000000000004">
      <c r="A8245" s="8">
        <v>6</v>
      </c>
      <c r="B8245" s="9" t="s">
        <v>31</v>
      </c>
      <c r="C8245" s="9" t="s">
        <v>23</v>
      </c>
      <c r="D8245" s="10">
        <v>2021</v>
      </c>
      <c r="E8245" s="9" t="s">
        <v>75</v>
      </c>
      <c r="F8245" s="10">
        <v>199</v>
      </c>
      <c r="G8245" s="10">
        <v>1</v>
      </c>
      <c r="H8245" s="10">
        <v>199</v>
      </c>
      <c r="I8245" s="9" t="s">
        <v>43</v>
      </c>
      <c r="J8245" s="10">
        <v>5</v>
      </c>
      <c r="K8245" s="10">
        <v>1</v>
      </c>
      <c r="L8245" s="11" t="s">
        <v>16</v>
      </c>
    </row>
    <row r="8246" spans="1:12" ht="14.4" x14ac:dyDescent="0.55000000000000004">
      <c r="A8246" s="4">
        <v>6</v>
      </c>
      <c r="B8246" s="5" t="s">
        <v>31</v>
      </c>
      <c r="C8246" s="5" t="s">
        <v>26</v>
      </c>
      <c r="D8246" s="6">
        <v>2021</v>
      </c>
      <c r="E8246" s="5" t="s">
        <v>76</v>
      </c>
      <c r="F8246" s="6">
        <v>100</v>
      </c>
      <c r="G8246" s="6">
        <v>1</v>
      </c>
      <c r="H8246" s="6">
        <v>100</v>
      </c>
      <c r="I8246" s="5" t="s">
        <v>43</v>
      </c>
      <c r="J8246" s="6">
        <v>5</v>
      </c>
      <c r="K8246" s="6">
        <v>2</v>
      </c>
      <c r="L8246" s="7" t="s">
        <v>44</v>
      </c>
    </row>
    <row r="8247" spans="1:12" ht="14.4" x14ac:dyDescent="0.55000000000000004">
      <c r="A8247" s="8">
        <v>6</v>
      </c>
      <c r="B8247" s="9" t="s">
        <v>31</v>
      </c>
      <c r="C8247" s="9" t="s">
        <v>28</v>
      </c>
      <c r="D8247" s="10">
        <v>2021</v>
      </c>
      <c r="E8247" s="9" t="s">
        <v>77</v>
      </c>
      <c r="F8247" s="10">
        <v>235</v>
      </c>
      <c r="G8247" s="10">
        <v>2</v>
      </c>
      <c r="H8247" s="10">
        <v>470</v>
      </c>
      <c r="I8247" s="9" t="s">
        <v>43</v>
      </c>
      <c r="J8247" s="10">
        <v>5</v>
      </c>
      <c r="K8247" s="10">
        <v>1</v>
      </c>
      <c r="L8247" s="11" t="s">
        <v>16</v>
      </c>
    </row>
    <row r="8248" spans="1:12" ht="14.4" x14ac:dyDescent="0.55000000000000004">
      <c r="A8248" s="4">
        <v>6</v>
      </c>
      <c r="B8248" s="5" t="s">
        <v>31</v>
      </c>
      <c r="C8248" s="5" t="s">
        <v>30</v>
      </c>
      <c r="D8248" s="6">
        <v>2021</v>
      </c>
      <c r="E8248" s="5" t="s">
        <v>78</v>
      </c>
      <c r="F8248" s="6">
        <v>53</v>
      </c>
      <c r="G8248" s="6">
        <v>3</v>
      </c>
      <c r="H8248" s="6">
        <v>159</v>
      </c>
      <c r="I8248" s="5" t="s">
        <v>43</v>
      </c>
      <c r="J8248" s="6">
        <v>5</v>
      </c>
      <c r="K8248" s="6">
        <v>2</v>
      </c>
      <c r="L8248" s="7" t="s">
        <v>44</v>
      </c>
    </row>
    <row r="8249" spans="1:12" ht="14.4" x14ac:dyDescent="0.55000000000000004">
      <c r="A8249" s="8">
        <v>6</v>
      </c>
      <c r="B8249" s="9" t="s">
        <v>31</v>
      </c>
      <c r="C8249" s="9" t="s">
        <v>32</v>
      </c>
      <c r="D8249" s="10">
        <v>2021</v>
      </c>
      <c r="E8249" s="9" t="s">
        <v>79</v>
      </c>
      <c r="F8249" s="10">
        <v>141</v>
      </c>
      <c r="G8249" s="10">
        <v>1</v>
      </c>
      <c r="H8249" s="10">
        <v>141</v>
      </c>
      <c r="I8249" s="9" t="s">
        <v>43</v>
      </c>
      <c r="J8249" s="10">
        <v>4</v>
      </c>
      <c r="K8249" s="10">
        <v>1</v>
      </c>
      <c r="L8249" s="11" t="s">
        <v>16</v>
      </c>
    </row>
    <row r="8250" spans="1:12" ht="14.4" x14ac:dyDescent="0.55000000000000004">
      <c r="A8250" s="4">
        <v>6</v>
      </c>
      <c r="B8250" s="5" t="s">
        <v>31</v>
      </c>
      <c r="C8250" s="5" t="s">
        <v>34</v>
      </c>
      <c r="D8250" s="6">
        <v>2021</v>
      </c>
      <c r="E8250" s="5" t="s">
        <v>80</v>
      </c>
      <c r="F8250" s="6">
        <v>200</v>
      </c>
      <c r="G8250" s="6">
        <v>5</v>
      </c>
      <c r="H8250" s="6">
        <v>1000</v>
      </c>
      <c r="I8250" s="5" t="s">
        <v>43</v>
      </c>
      <c r="J8250" s="6">
        <v>3</v>
      </c>
      <c r="K8250" s="6">
        <v>2</v>
      </c>
      <c r="L8250" s="7" t="s">
        <v>44</v>
      </c>
    </row>
    <row r="8251" spans="1:12" ht="14.4" x14ac:dyDescent="0.55000000000000004">
      <c r="A8251" s="8">
        <v>6</v>
      </c>
      <c r="B8251" s="9" t="s">
        <v>31</v>
      </c>
      <c r="C8251" s="9" t="s">
        <v>37</v>
      </c>
      <c r="D8251" s="10">
        <v>2021</v>
      </c>
      <c r="E8251" s="9" t="s">
        <v>81</v>
      </c>
      <c r="F8251" s="10">
        <v>160</v>
      </c>
      <c r="G8251" s="10">
        <v>1</v>
      </c>
      <c r="H8251" s="10">
        <v>160</v>
      </c>
      <c r="I8251" s="9" t="s">
        <v>43</v>
      </c>
      <c r="J8251" s="10">
        <v>5</v>
      </c>
      <c r="K8251" s="10">
        <v>2</v>
      </c>
      <c r="L8251" s="11" t="s">
        <v>44</v>
      </c>
    </row>
    <row r="8252" spans="1:12" ht="14.4" x14ac:dyDescent="0.55000000000000004">
      <c r="A8252" s="4">
        <v>6</v>
      </c>
      <c r="B8252" s="5" t="s">
        <v>31</v>
      </c>
      <c r="C8252" s="5" t="s">
        <v>39</v>
      </c>
      <c r="D8252" s="6">
        <v>2021</v>
      </c>
      <c r="E8252" s="5" t="s">
        <v>82</v>
      </c>
      <c r="F8252" s="6">
        <v>54</v>
      </c>
      <c r="G8252" s="6">
        <v>4</v>
      </c>
      <c r="H8252" s="6">
        <v>216</v>
      </c>
      <c r="I8252" s="5" t="s">
        <v>43</v>
      </c>
      <c r="J8252" s="6">
        <v>3</v>
      </c>
      <c r="K8252" s="6">
        <v>1</v>
      </c>
      <c r="L8252" s="7" t="s">
        <v>16</v>
      </c>
    </row>
    <row r="8253" spans="1:12" ht="14.4" x14ac:dyDescent="0.55000000000000004">
      <c r="A8253" s="8">
        <v>6</v>
      </c>
      <c r="B8253" s="9" t="s">
        <v>31</v>
      </c>
      <c r="C8253" s="9" t="s">
        <v>41</v>
      </c>
      <c r="D8253" s="10">
        <v>2021</v>
      </c>
      <c r="E8253" s="9" t="s">
        <v>83</v>
      </c>
      <c r="F8253" s="10">
        <v>68</v>
      </c>
      <c r="G8253" s="10">
        <v>3</v>
      </c>
      <c r="H8253" s="10">
        <v>204</v>
      </c>
      <c r="I8253" s="9" t="s">
        <v>43</v>
      </c>
      <c r="J8253" s="10">
        <v>4</v>
      </c>
      <c r="K8253" s="10">
        <v>2</v>
      </c>
      <c r="L8253" s="11" t="s">
        <v>44</v>
      </c>
    </row>
    <row r="8254" spans="1:12" ht="14.4" x14ac:dyDescent="0.55000000000000004">
      <c r="A8254" s="4">
        <v>6</v>
      </c>
      <c r="B8254" s="5" t="s">
        <v>31</v>
      </c>
      <c r="C8254" s="5" t="s">
        <v>13</v>
      </c>
      <c r="D8254" s="6">
        <v>2021</v>
      </c>
      <c r="E8254" s="5" t="s">
        <v>84</v>
      </c>
      <c r="F8254" s="6">
        <v>180</v>
      </c>
      <c r="G8254" s="6">
        <v>5</v>
      </c>
      <c r="H8254" s="6">
        <v>900</v>
      </c>
      <c r="I8254" s="5" t="s">
        <v>43</v>
      </c>
      <c r="J8254" s="6">
        <v>5</v>
      </c>
      <c r="K8254" s="6">
        <v>1</v>
      </c>
      <c r="L8254" s="7" t="s">
        <v>16</v>
      </c>
    </row>
    <row r="8255" spans="1:12" ht="14.4" x14ac:dyDescent="0.55000000000000004">
      <c r="A8255" s="8">
        <v>6</v>
      </c>
      <c r="B8255" s="9" t="s">
        <v>31</v>
      </c>
      <c r="C8255" s="9" t="s">
        <v>18</v>
      </c>
      <c r="D8255" s="10">
        <v>2021</v>
      </c>
      <c r="E8255" s="9" t="s">
        <v>85</v>
      </c>
      <c r="F8255" s="10">
        <v>128</v>
      </c>
      <c r="G8255" s="10">
        <v>2</v>
      </c>
      <c r="H8255" s="10">
        <v>256</v>
      </c>
      <c r="I8255" s="9" t="s">
        <v>43</v>
      </c>
      <c r="J8255" s="10">
        <v>3</v>
      </c>
      <c r="K8255" s="10">
        <v>2</v>
      </c>
      <c r="L8255" s="11" t="s">
        <v>44</v>
      </c>
    </row>
    <row r="8256" spans="1:12" ht="14.4" x14ac:dyDescent="0.55000000000000004">
      <c r="A8256" s="4">
        <v>6</v>
      </c>
      <c r="B8256" s="5" t="s">
        <v>31</v>
      </c>
      <c r="C8256" s="5" t="s">
        <v>20</v>
      </c>
      <c r="D8256" s="6">
        <v>2021</v>
      </c>
      <c r="E8256" s="5" t="s">
        <v>86</v>
      </c>
      <c r="F8256" s="6">
        <v>92</v>
      </c>
      <c r="G8256" s="6">
        <v>5</v>
      </c>
      <c r="H8256" s="6">
        <v>460</v>
      </c>
      <c r="I8256" s="5" t="s">
        <v>43</v>
      </c>
      <c r="J8256" s="6">
        <v>4</v>
      </c>
      <c r="K8256" s="6">
        <v>1</v>
      </c>
      <c r="L8256" s="7" t="s">
        <v>16</v>
      </c>
    </row>
    <row r="8257" spans="1:12" ht="14.4" x14ac:dyDescent="0.55000000000000004">
      <c r="A8257" s="8">
        <v>4</v>
      </c>
      <c r="B8257" s="9" t="s">
        <v>36</v>
      </c>
      <c r="C8257" s="9" t="s">
        <v>23</v>
      </c>
      <c r="D8257" s="10">
        <v>2021</v>
      </c>
      <c r="E8257" s="9" t="s">
        <v>14</v>
      </c>
      <c r="F8257" s="10">
        <v>195</v>
      </c>
      <c r="G8257" s="10">
        <v>5</v>
      </c>
      <c r="H8257" s="10">
        <v>975</v>
      </c>
      <c r="I8257" s="9" t="s">
        <v>43</v>
      </c>
      <c r="J8257" s="10">
        <v>4</v>
      </c>
      <c r="K8257" s="10">
        <v>2</v>
      </c>
      <c r="L8257" s="11" t="s">
        <v>44</v>
      </c>
    </row>
    <row r="8258" spans="1:12" ht="14.4" x14ac:dyDescent="0.55000000000000004">
      <c r="A8258" s="4">
        <v>4</v>
      </c>
      <c r="B8258" s="5" t="s">
        <v>36</v>
      </c>
      <c r="C8258" s="5" t="s">
        <v>26</v>
      </c>
      <c r="D8258" s="6">
        <v>2021</v>
      </c>
      <c r="E8258" s="5" t="s">
        <v>19</v>
      </c>
      <c r="F8258" s="6">
        <v>133</v>
      </c>
      <c r="G8258" s="6">
        <v>3</v>
      </c>
      <c r="H8258" s="6">
        <v>399</v>
      </c>
      <c r="I8258" s="5" t="s">
        <v>43</v>
      </c>
      <c r="J8258" s="6">
        <v>3</v>
      </c>
      <c r="K8258" s="6">
        <v>2</v>
      </c>
      <c r="L8258" s="7" t="s">
        <v>44</v>
      </c>
    </row>
    <row r="8259" spans="1:12" ht="14.4" x14ac:dyDescent="0.55000000000000004">
      <c r="A8259" s="8">
        <v>4</v>
      </c>
      <c r="B8259" s="9" t="s">
        <v>36</v>
      </c>
      <c r="C8259" s="9" t="s">
        <v>28</v>
      </c>
      <c r="D8259" s="10">
        <v>2021</v>
      </c>
      <c r="E8259" s="9" t="s">
        <v>21</v>
      </c>
      <c r="F8259" s="10">
        <v>260</v>
      </c>
      <c r="G8259" s="10">
        <v>3</v>
      </c>
      <c r="H8259" s="10">
        <v>780</v>
      </c>
      <c r="I8259" s="9" t="s">
        <v>43</v>
      </c>
      <c r="J8259" s="10">
        <v>3</v>
      </c>
      <c r="K8259" s="10">
        <v>1</v>
      </c>
      <c r="L8259" s="11" t="s">
        <v>16</v>
      </c>
    </row>
    <row r="8260" spans="1:12" ht="14.4" x14ac:dyDescent="0.55000000000000004">
      <c r="A8260" s="4">
        <v>4</v>
      </c>
      <c r="B8260" s="5" t="s">
        <v>36</v>
      </c>
      <c r="C8260" s="5" t="s">
        <v>30</v>
      </c>
      <c r="D8260" s="6">
        <v>2021</v>
      </c>
      <c r="E8260" s="5" t="s">
        <v>24</v>
      </c>
      <c r="F8260" s="6">
        <v>136</v>
      </c>
      <c r="G8260" s="6">
        <v>5</v>
      </c>
      <c r="H8260" s="6">
        <v>680</v>
      </c>
      <c r="I8260" s="5" t="s">
        <v>43</v>
      </c>
      <c r="J8260" s="6">
        <v>3</v>
      </c>
      <c r="K8260" s="6">
        <v>2</v>
      </c>
      <c r="L8260" s="7" t="s">
        <v>44</v>
      </c>
    </row>
    <row r="8261" spans="1:12" ht="14.4" x14ac:dyDescent="0.55000000000000004">
      <c r="A8261" s="8">
        <v>4</v>
      </c>
      <c r="B8261" s="9" t="s">
        <v>36</v>
      </c>
      <c r="C8261" s="9" t="s">
        <v>32</v>
      </c>
      <c r="D8261" s="10">
        <v>2021</v>
      </c>
      <c r="E8261" s="9" t="s">
        <v>27</v>
      </c>
      <c r="F8261" s="10">
        <v>236</v>
      </c>
      <c r="G8261" s="10">
        <v>2</v>
      </c>
      <c r="H8261" s="10">
        <v>472</v>
      </c>
      <c r="I8261" s="9" t="s">
        <v>43</v>
      </c>
      <c r="J8261" s="10">
        <v>5</v>
      </c>
      <c r="K8261" s="10">
        <v>1</v>
      </c>
      <c r="L8261" s="11" t="s">
        <v>16</v>
      </c>
    </row>
    <row r="8262" spans="1:12" ht="14.4" x14ac:dyDescent="0.55000000000000004">
      <c r="A8262" s="4">
        <v>4</v>
      </c>
      <c r="B8262" s="5" t="s">
        <v>36</v>
      </c>
      <c r="C8262" s="5" t="s">
        <v>34</v>
      </c>
      <c r="D8262" s="6">
        <v>2021</v>
      </c>
      <c r="E8262" s="5" t="s">
        <v>33</v>
      </c>
      <c r="F8262" s="6">
        <v>112</v>
      </c>
      <c r="G8262" s="6">
        <v>4</v>
      </c>
      <c r="H8262" s="6">
        <v>448</v>
      </c>
      <c r="I8262" s="5" t="s">
        <v>43</v>
      </c>
      <c r="J8262" s="6">
        <v>4</v>
      </c>
      <c r="K8262" s="6">
        <v>2</v>
      </c>
      <c r="L8262" s="7" t="s">
        <v>44</v>
      </c>
    </row>
    <row r="8263" spans="1:12" ht="14.4" x14ac:dyDescent="0.55000000000000004">
      <c r="A8263" s="8">
        <v>4</v>
      </c>
      <c r="B8263" s="9" t="s">
        <v>36</v>
      </c>
      <c r="C8263" s="9" t="s">
        <v>37</v>
      </c>
      <c r="D8263" s="10">
        <v>2021</v>
      </c>
      <c r="E8263" s="9" t="s">
        <v>35</v>
      </c>
      <c r="F8263" s="10">
        <v>197</v>
      </c>
      <c r="G8263" s="10">
        <v>4</v>
      </c>
      <c r="H8263" s="10">
        <v>788</v>
      </c>
      <c r="I8263" s="9" t="s">
        <v>43</v>
      </c>
      <c r="J8263" s="10">
        <v>4</v>
      </c>
      <c r="K8263" s="10">
        <v>1</v>
      </c>
      <c r="L8263" s="11" t="s">
        <v>16</v>
      </c>
    </row>
    <row r="8264" spans="1:12" ht="14.4" x14ac:dyDescent="0.55000000000000004">
      <c r="A8264" s="4">
        <v>4</v>
      </c>
      <c r="B8264" s="5" t="s">
        <v>36</v>
      </c>
      <c r="C8264" s="5" t="s">
        <v>39</v>
      </c>
      <c r="D8264" s="6">
        <v>2021</v>
      </c>
      <c r="E8264" s="5" t="s">
        <v>38</v>
      </c>
      <c r="F8264" s="6">
        <v>155</v>
      </c>
      <c r="G8264" s="6">
        <v>2</v>
      </c>
      <c r="H8264" s="6">
        <v>310</v>
      </c>
      <c r="I8264" s="5" t="s">
        <v>43</v>
      </c>
      <c r="J8264" s="6">
        <v>4</v>
      </c>
      <c r="K8264" s="6">
        <v>2</v>
      </c>
      <c r="L8264" s="7" t="s">
        <v>44</v>
      </c>
    </row>
    <row r="8265" spans="1:12" ht="14.4" x14ac:dyDescent="0.55000000000000004">
      <c r="A8265" s="8">
        <v>4</v>
      </c>
      <c r="B8265" s="9" t="s">
        <v>36</v>
      </c>
      <c r="C8265" s="9" t="s">
        <v>41</v>
      </c>
      <c r="D8265" s="10">
        <v>2021</v>
      </c>
      <c r="E8265" s="9" t="s">
        <v>40</v>
      </c>
      <c r="F8265" s="10">
        <v>280</v>
      </c>
      <c r="G8265" s="10">
        <v>4</v>
      </c>
      <c r="H8265" s="10">
        <v>1120</v>
      </c>
      <c r="I8265" s="9" t="s">
        <v>43</v>
      </c>
      <c r="J8265" s="10">
        <v>3</v>
      </c>
      <c r="K8265" s="10">
        <v>2</v>
      </c>
      <c r="L8265" s="11" t="s">
        <v>44</v>
      </c>
    </row>
    <row r="8266" spans="1:12" ht="14.4" x14ac:dyDescent="0.55000000000000004">
      <c r="A8266" s="4">
        <v>4</v>
      </c>
      <c r="B8266" s="5" t="s">
        <v>36</v>
      </c>
      <c r="C8266" s="5" t="s">
        <v>13</v>
      </c>
      <c r="D8266" s="6">
        <v>2021</v>
      </c>
      <c r="E8266" s="5" t="s">
        <v>42</v>
      </c>
      <c r="F8266" s="6">
        <v>28</v>
      </c>
      <c r="G8266" s="6">
        <v>1</v>
      </c>
      <c r="H8266" s="6">
        <v>28</v>
      </c>
      <c r="I8266" s="5" t="s">
        <v>43</v>
      </c>
      <c r="J8266" s="6">
        <v>5</v>
      </c>
      <c r="K8266" s="6">
        <v>1</v>
      </c>
      <c r="L8266" s="7" t="s">
        <v>16</v>
      </c>
    </row>
    <row r="8267" spans="1:12" ht="14.4" x14ac:dyDescent="0.55000000000000004">
      <c r="A8267" s="8">
        <v>4</v>
      </c>
      <c r="B8267" s="9" t="s">
        <v>36</v>
      </c>
      <c r="C8267" s="9" t="s">
        <v>18</v>
      </c>
      <c r="D8267" s="10">
        <v>2021</v>
      </c>
      <c r="E8267" s="9" t="s">
        <v>45</v>
      </c>
      <c r="F8267" s="10">
        <v>219</v>
      </c>
      <c r="G8267" s="10">
        <v>2</v>
      </c>
      <c r="H8267" s="10">
        <v>438</v>
      </c>
      <c r="I8267" s="9" t="s">
        <v>43</v>
      </c>
      <c r="J8267" s="10">
        <v>3</v>
      </c>
      <c r="K8267" s="10">
        <v>2</v>
      </c>
      <c r="L8267" s="11" t="s">
        <v>44</v>
      </c>
    </row>
    <row r="8268" spans="1:12" ht="14.4" x14ac:dyDescent="0.55000000000000004">
      <c r="A8268" s="4">
        <v>4</v>
      </c>
      <c r="B8268" s="5" t="s">
        <v>36</v>
      </c>
      <c r="C8268" s="5" t="s">
        <v>20</v>
      </c>
      <c r="D8268" s="6">
        <v>2021</v>
      </c>
      <c r="E8268" s="5" t="s">
        <v>46</v>
      </c>
      <c r="F8268" s="6">
        <v>201</v>
      </c>
      <c r="G8268" s="6">
        <v>4</v>
      </c>
      <c r="H8268" s="6">
        <v>804</v>
      </c>
      <c r="I8268" s="5" t="s">
        <v>43</v>
      </c>
      <c r="J8268" s="6">
        <v>3</v>
      </c>
      <c r="K8268" s="6">
        <v>1</v>
      </c>
      <c r="L8268" s="7" t="s">
        <v>16</v>
      </c>
    </row>
    <row r="8269" spans="1:12" ht="14.4" x14ac:dyDescent="0.55000000000000004">
      <c r="A8269" s="8">
        <v>4</v>
      </c>
      <c r="B8269" s="9" t="s">
        <v>36</v>
      </c>
      <c r="C8269" s="9" t="s">
        <v>23</v>
      </c>
      <c r="D8269" s="10">
        <v>2021</v>
      </c>
      <c r="E8269" s="9" t="s">
        <v>47</v>
      </c>
      <c r="F8269" s="10">
        <v>153</v>
      </c>
      <c r="G8269" s="10">
        <v>5</v>
      </c>
      <c r="H8269" s="10">
        <v>765</v>
      </c>
      <c r="I8269" s="9" t="s">
        <v>43</v>
      </c>
      <c r="J8269" s="10">
        <v>3</v>
      </c>
      <c r="K8269" s="10">
        <v>2</v>
      </c>
      <c r="L8269" s="11" t="s">
        <v>44</v>
      </c>
    </row>
    <row r="8270" spans="1:12" ht="14.4" x14ac:dyDescent="0.55000000000000004">
      <c r="A8270" s="4">
        <v>4</v>
      </c>
      <c r="B8270" s="5" t="s">
        <v>36</v>
      </c>
      <c r="C8270" s="5" t="s">
        <v>26</v>
      </c>
      <c r="D8270" s="6">
        <v>2021</v>
      </c>
      <c r="E8270" s="5" t="s">
        <v>48</v>
      </c>
      <c r="F8270" s="6">
        <v>260</v>
      </c>
      <c r="G8270" s="6">
        <v>5</v>
      </c>
      <c r="H8270" s="6">
        <v>1300</v>
      </c>
      <c r="I8270" s="5" t="s">
        <v>43</v>
      </c>
      <c r="J8270" s="6">
        <v>4</v>
      </c>
      <c r="K8270" s="6">
        <v>1</v>
      </c>
      <c r="L8270" s="7" t="s">
        <v>16</v>
      </c>
    </row>
    <row r="8271" spans="1:12" ht="14.4" x14ac:dyDescent="0.55000000000000004">
      <c r="A8271" s="8">
        <v>4</v>
      </c>
      <c r="B8271" s="9" t="s">
        <v>36</v>
      </c>
      <c r="C8271" s="9" t="s">
        <v>28</v>
      </c>
      <c r="D8271" s="10">
        <v>2021</v>
      </c>
      <c r="E8271" s="9" t="s">
        <v>50</v>
      </c>
      <c r="F8271" s="10">
        <v>120</v>
      </c>
      <c r="G8271" s="10">
        <v>1</v>
      </c>
      <c r="H8271" s="10">
        <v>120</v>
      </c>
      <c r="I8271" s="9" t="s">
        <v>43</v>
      </c>
      <c r="J8271" s="10">
        <v>5</v>
      </c>
      <c r="K8271" s="10">
        <v>2</v>
      </c>
      <c r="L8271" s="11" t="s">
        <v>44</v>
      </c>
    </row>
    <row r="8272" spans="1:12" ht="14.4" x14ac:dyDescent="0.55000000000000004">
      <c r="A8272" s="4">
        <v>4</v>
      </c>
      <c r="B8272" s="5" t="s">
        <v>36</v>
      </c>
      <c r="C8272" s="5" t="s">
        <v>30</v>
      </c>
      <c r="D8272" s="6">
        <v>2021</v>
      </c>
      <c r="E8272" s="5" t="s">
        <v>51</v>
      </c>
      <c r="F8272" s="6">
        <v>162</v>
      </c>
      <c r="G8272" s="6">
        <v>1</v>
      </c>
      <c r="H8272" s="6">
        <v>162</v>
      </c>
      <c r="I8272" s="5" t="s">
        <v>43</v>
      </c>
      <c r="J8272" s="6">
        <v>3</v>
      </c>
      <c r="K8272" s="6">
        <v>2</v>
      </c>
      <c r="L8272" s="7" t="s">
        <v>44</v>
      </c>
    </row>
    <row r="8273" spans="1:12" ht="14.4" x14ac:dyDescent="0.55000000000000004">
      <c r="A8273" s="8">
        <v>4</v>
      </c>
      <c r="B8273" s="9" t="s">
        <v>36</v>
      </c>
      <c r="C8273" s="9" t="s">
        <v>32</v>
      </c>
      <c r="D8273" s="10">
        <v>2021</v>
      </c>
      <c r="E8273" s="9" t="s">
        <v>52</v>
      </c>
      <c r="F8273" s="10">
        <v>254</v>
      </c>
      <c r="G8273" s="10">
        <v>1</v>
      </c>
      <c r="H8273" s="10">
        <v>254</v>
      </c>
      <c r="I8273" s="9" t="s">
        <v>43</v>
      </c>
      <c r="J8273" s="10">
        <v>4</v>
      </c>
      <c r="K8273" s="10">
        <v>1</v>
      </c>
      <c r="L8273" s="11" t="s">
        <v>16</v>
      </c>
    </row>
    <row r="8274" spans="1:12" ht="14.4" x14ac:dyDescent="0.55000000000000004">
      <c r="A8274" s="4">
        <v>4</v>
      </c>
      <c r="B8274" s="5" t="s">
        <v>36</v>
      </c>
      <c r="C8274" s="5" t="s">
        <v>34</v>
      </c>
      <c r="D8274" s="6">
        <v>2021</v>
      </c>
      <c r="E8274" s="5" t="s">
        <v>54</v>
      </c>
      <c r="F8274" s="6">
        <v>231</v>
      </c>
      <c r="G8274" s="6">
        <v>5</v>
      </c>
      <c r="H8274" s="6">
        <v>1155</v>
      </c>
      <c r="I8274" s="5" t="s">
        <v>43</v>
      </c>
      <c r="J8274" s="6">
        <v>4</v>
      </c>
      <c r="K8274" s="6">
        <v>2</v>
      </c>
      <c r="L8274" s="7" t="s">
        <v>44</v>
      </c>
    </row>
    <row r="8275" spans="1:12" ht="14.4" x14ac:dyDescent="0.55000000000000004">
      <c r="A8275" s="8">
        <v>4</v>
      </c>
      <c r="B8275" s="9" t="s">
        <v>36</v>
      </c>
      <c r="C8275" s="9" t="s">
        <v>37</v>
      </c>
      <c r="D8275" s="10">
        <v>2021</v>
      </c>
      <c r="E8275" s="9" t="s">
        <v>55</v>
      </c>
      <c r="F8275" s="10">
        <v>278</v>
      </c>
      <c r="G8275" s="10">
        <v>4</v>
      </c>
      <c r="H8275" s="10">
        <v>1112</v>
      </c>
      <c r="I8275" s="9" t="s">
        <v>43</v>
      </c>
      <c r="J8275" s="10">
        <v>4</v>
      </c>
      <c r="K8275" s="10">
        <v>1</v>
      </c>
      <c r="L8275" s="11" t="s">
        <v>16</v>
      </c>
    </row>
    <row r="8276" spans="1:12" ht="14.4" x14ac:dyDescent="0.55000000000000004">
      <c r="A8276" s="4">
        <v>4</v>
      </c>
      <c r="B8276" s="5" t="s">
        <v>36</v>
      </c>
      <c r="C8276" s="5" t="s">
        <v>39</v>
      </c>
      <c r="D8276" s="6">
        <v>2021</v>
      </c>
      <c r="E8276" s="5" t="s">
        <v>56</v>
      </c>
      <c r="F8276" s="6">
        <v>49</v>
      </c>
      <c r="G8276" s="6">
        <v>3</v>
      </c>
      <c r="H8276" s="6">
        <v>147</v>
      </c>
      <c r="I8276" s="5" t="s">
        <v>43</v>
      </c>
      <c r="J8276" s="6">
        <v>5</v>
      </c>
      <c r="K8276" s="6">
        <v>2</v>
      </c>
      <c r="L8276" s="7" t="s">
        <v>44</v>
      </c>
    </row>
    <row r="8277" spans="1:12" ht="14.4" x14ac:dyDescent="0.55000000000000004">
      <c r="A8277" s="8">
        <v>4</v>
      </c>
      <c r="B8277" s="9" t="s">
        <v>36</v>
      </c>
      <c r="C8277" s="9" t="s">
        <v>41</v>
      </c>
      <c r="D8277" s="10">
        <v>2021</v>
      </c>
      <c r="E8277" s="9" t="s">
        <v>57</v>
      </c>
      <c r="F8277" s="10">
        <v>142</v>
      </c>
      <c r="G8277" s="10">
        <v>3</v>
      </c>
      <c r="H8277" s="10">
        <v>426</v>
      </c>
      <c r="I8277" s="9" t="s">
        <v>43</v>
      </c>
      <c r="J8277" s="10">
        <v>3</v>
      </c>
      <c r="K8277" s="10">
        <v>1</v>
      </c>
      <c r="L8277" s="11" t="s">
        <v>16</v>
      </c>
    </row>
    <row r="8278" spans="1:12" ht="14.4" x14ac:dyDescent="0.55000000000000004">
      <c r="A8278" s="4">
        <v>4</v>
      </c>
      <c r="B8278" s="5" t="s">
        <v>36</v>
      </c>
      <c r="C8278" s="5" t="s">
        <v>13</v>
      </c>
      <c r="D8278" s="6">
        <v>2021</v>
      </c>
      <c r="E8278" s="5" t="s">
        <v>58</v>
      </c>
      <c r="F8278" s="6">
        <v>78</v>
      </c>
      <c r="G8278" s="6">
        <v>3</v>
      </c>
      <c r="H8278" s="6">
        <v>234</v>
      </c>
      <c r="I8278" s="5" t="s">
        <v>43</v>
      </c>
      <c r="J8278" s="6">
        <v>5</v>
      </c>
      <c r="K8278" s="6">
        <v>2</v>
      </c>
      <c r="L8278" s="7" t="s">
        <v>44</v>
      </c>
    </row>
    <row r="8279" spans="1:12" ht="14.4" x14ac:dyDescent="0.55000000000000004">
      <c r="A8279" s="8">
        <v>4</v>
      </c>
      <c r="B8279" s="9" t="s">
        <v>36</v>
      </c>
      <c r="C8279" s="9" t="s">
        <v>18</v>
      </c>
      <c r="D8279" s="10">
        <v>2021</v>
      </c>
      <c r="E8279" s="9" t="s">
        <v>59</v>
      </c>
      <c r="F8279" s="10">
        <v>261</v>
      </c>
      <c r="G8279" s="10">
        <v>1</v>
      </c>
      <c r="H8279" s="10">
        <v>261</v>
      </c>
      <c r="I8279" s="9" t="s">
        <v>43</v>
      </c>
      <c r="J8279" s="10">
        <v>5</v>
      </c>
      <c r="K8279" s="10">
        <v>2</v>
      </c>
      <c r="L8279" s="11" t="s">
        <v>44</v>
      </c>
    </row>
    <row r="8280" spans="1:12" ht="14.4" x14ac:dyDescent="0.55000000000000004">
      <c r="A8280" s="4">
        <v>4</v>
      </c>
      <c r="B8280" s="5" t="s">
        <v>36</v>
      </c>
      <c r="C8280" s="5" t="s">
        <v>20</v>
      </c>
      <c r="D8280" s="6">
        <v>2021</v>
      </c>
      <c r="E8280" s="5" t="s">
        <v>60</v>
      </c>
      <c r="F8280" s="6">
        <v>253</v>
      </c>
      <c r="G8280" s="6">
        <v>1</v>
      </c>
      <c r="H8280" s="6">
        <v>253</v>
      </c>
      <c r="I8280" s="5" t="s">
        <v>43</v>
      </c>
      <c r="J8280" s="6">
        <v>3</v>
      </c>
      <c r="K8280" s="6">
        <v>1</v>
      </c>
      <c r="L8280" s="7" t="s">
        <v>16</v>
      </c>
    </row>
    <row r="8281" spans="1:12" ht="14.4" x14ac:dyDescent="0.55000000000000004">
      <c r="A8281" s="8">
        <v>4</v>
      </c>
      <c r="B8281" s="9" t="s">
        <v>36</v>
      </c>
      <c r="C8281" s="9" t="s">
        <v>23</v>
      </c>
      <c r="D8281" s="10">
        <v>2021</v>
      </c>
      <c r="E8281" s="9" t="s">
        <v>61</v>
      </c>
      <c r="F8281" s="10">
        <v>166</v>
      </c>
      <c r="G8281" s="10">
        <v>5</v>
      </c>
      <c r="H8281" s="10">
        <v>830</v>
      </c>
      <c r="I8281" s="9" t="s">
        <v>43</v>
      </c>
      <c r="J8281" s="10">
        <v>3</v>
      </c>
      <c r="K8281" s="10">
        <v>2</v>
      </c>
      <c r="L8281" s="11" t="s">
        <v>44</v>
      </c>
    </row>
    <row r="8282" spans="1:12" ht="14.4" x14ac:dyDescent="0.55000000000000004">
      <c r="A8282" s="4">
        <v>4</v>
      </c>
      <c r="B8282" s="5" t="s">
        <v>36</v>
      </c>
      <c r="C8282" s="5" t="s">
        <v>26</v>
      </c>
      <c r="D8282" s="6">
        <v>2021</v>
      </c>
      <c r="E8282" s="5" t="s">
        <v>62</v>
      </c>
      <c r="F8282" s="6">
        <v>119</v>
      </c>
      <c r="G8282" s="6">
        <v>2</v>
      </c>
      <c r="H8282" s="6">
        <v>238</v>
      </c>
      <c r="I8282" s="5" t="s">
        <v>43</v>
      </c>
      <c r="J8282" s="6">
        <v>5</v>
      </c>
      <c r="K8282" s="6">
        <v>1</v>
      </c>
      <c r="L8282" s="7" t="s">
        <v>16</v>
      </c>
    </row>
    <row r="8283" spans="1:12" ht="14.4" x14ac:dyDescent="0.55000000000000004">
      <c r="A8283" s="8">
        <v>4</v>
      </c>
      <c r="B8283" s="9" t="s">
        <v>36</v>
      </c>
      <c r="C8283" s="9" t="s">
        <v>28</v>
      </c>
      <c r="D8283" s="10">
        <v>2021</v>
      </c>
      <c r="E8283" s="9" t="s">
        <v>63</v>
      </c>
      <c r="F8283" s="10">
        <v>200</v>
      </c>
      <c r="G8283" s="10">
        <v>2</v>
      </c>
      <c r="H8283" s="10">
        <v>400</v>
      </c>
      <c r="I8283" s="9" t="s">
        <v>43</v>
      </c>
      <c r="J8283" s="10">
        <v>3</v>
      </c>
      <c r="K8283" s="10">
        <v>2</v>
      </c>
      <c r="L8283" s="11" t="s">
        <v>44</v>
      </c>
    </row>
    <row r="8284" spans="1:12" ht="14.4" x14ac:dyDescent="0.55000000000000004">
      <c r="A8284" s="4">
        <v>4</v>
      </c>
      <c r="B8284" s="5" t="s">
        <v>36</v>
      </c>
      <c r="C8284" s="5" t="s">
        <v>30</v>
      </c>
      <c r="D8284" s="6">
        <v>2021</v>
      </c>
      <c r="E8284" s="5" t="s">
        <v>64</v>
      </c>
      <c r="F8284" s="6">
        <v>154</v>
      </c>
      <c r="G8284" s="6">
        <v>5</v>
      </c>
      <c r="H8284" s="6">
        <v>770</v>
      </c>
      <c r="I8284" s="5" t="s">
        <v>43</v>
      </c>
      <c r="J8284" s="6">
        <v>4</v>
      </c>
      <c r="K8284" s="6">
        <v>1</v>
      </c>
      <c r="L8284" s="7" t="s">
        <v>16</v>
      </c>
    </row>
    <row r="8285" spans="1:12" ht="14.4" x14ac:dyDescent="0.55000000000000004">
      <c r="A8285" s="8">
        <v>4</v>
      </c>
      <c r="B8285" s="9" t="s">
        <v>36</v>
      </c>
      <c r="C8285" s="9" t="s">
        <v>32</v>
      </c>
      <c r="D8285" s="10">
        <v>2021</v>
      </c>
      <c r="E8285" s="9" t="s">
        <v>65</v>
      </c>
      <c r="F8285" s="10">
        <v>128</v>
      </c>
      <c r="G8285" s="10">
        <v>5</v>
      </c>
      <c r="H8285" s="10">
        <v>640</v>
      </c>
      <c r="I8285" s="9" t="s">
        <v>43</v>
      </c>
      <c r="J8285" s="10">
        <v>4</v>
      </c>
      <c r="K8285" s="10">
        <v>2</v>
      </c>
      <c r="L8285" s="11" t="s">
        <v>44</v>
      </c>
    </row>
    <row r="8286" spans="1:12" ht="14.4" x14ac:dyDescent="0.55000000000000004">
      <c r="A8286" s="4">
        <v>4</v>
      </c>
      <c r="B8286" s="5" t="s">
        <v>36</v>
      </c>
      <c r="C8286" s="5" t="s">
        <v>34</v>
      </c>
      <c r="D8286" s="6">
        <v>2021</v>
      </c>
      <c r="E8286" s="5" t="s">
        <v>66</v>
      </c>
      <c r="F8286" s="6">
        <v>38</v>
      </c>
      <c r="G8286" s="6">
        <v>3</v>
      </c>
      <c r="H8286" s="6">
        <v>114</v>
      </c>
      <c r="I8286" s="5" t="s">
        <v>43</v>
      </c>
      <c r="J8286" s="6">
        <v>3</v>
      </c>
      <c r="K8286" s="6">
        <v>2</v>
      </c>
      <c r="L8286" s="7" t="s">
        <v>44</v>
      </c>
    </row>
    <row r="8287" spans="1:12" ht="14.4" x14ac:dyDescent="0.55000000000000004">
      <c r="A8287" s="8">
        <v>4</v>
      </c>
      <c r="B8287" s="9" t="s">
        <v>36</v>
      </c>
      <c r="C8287" s="9" t="s">
        <v>37</v>
      </c>
      <c r="D8287" s="10">
        <v>2021</v>
      </c>
      <c r="E8287" s="9" t="s">
        <v>67</v>
      </c>
      <c r="F8287" s="10">
        <v>277</v>
      </c>
      <c r="G8287" s="10">
        <v>4</v>
      </c>
      <c r="H8287" s="10">
        <v>1108</v>
      </c>
      <c r="I8287" s="9" t="s">
        <v>43</v>
      </c>
      <c r="J8287" s="10">
        <v>4</v>
      </c>
      <c r="K8287" s="10">
        <v>1</v>
      </c>
      <c r="L8287" s="11" t="s">
        <v>16</v>
      </c>
    </row>
    <row r="8288" spans="1:12" ht="14.4" x14ac:dyDescent="0.55000000000000004">
      <c r="A8288" s="4">
        <v>4</v>
      </c>
      <c r="B8288" s="5" t="s">
        <v>36</v>
      </c>
      <c r="C8288" s="5" t="s">
        <v>39</v>
      </c>
      <c r="D8288" s="6">
        <v>2021</v>
      </c>
      <c r="E8288" s="5" t="s">
        <v>68</v>
      </c>
      <c r="F8288" s="6">
        <v>285</v>
      </c>
      <c r="G8288" s="6">
        <v>3</v>
      </c>
      <c r="H8288" s="6">
        <v>855</v>
      </c>
      <c r="I8288" s="5" t="s">
        <v>43</v>
      </c>
      <c r="J8288" s="6">
        <v>3</v>
      </c>
      <c r="K8288" s="6">
        <v>2</v>
      </c>
      <c r="L8288" s="7" t="s">
        <v>44</v>
      </c>
    </row>
    <row r="8289" spans="1:12" ht="14.4" x14ac:dyDescent="0.55000000000000004">
      <c r="A8289" s="8">
        <v>4</v>
      </c>
      <c r="B8289" s="9" t="s">
        <v>36</v>
      </c>
      <c r="C8289" s="9" t="s">
        <v>41</v>
      </c>
      <c r="D8289" s="10">
        <v>2021</v>
      </c>
      <c r="E8289" s="9" t="s">
        <v>69</v>
      </c>
      <c r="F8289" s="10">
        <v>56</v>
      </c>
      <c r="G8289" s="10">
        <v>5</v>
      </c>
      <c r="H8289" s="10">
        <v>280</v>
      </c>
      <c r="I8289" s="9" t="s">
        <v>43</v>
      </c>
      <c r="J8289" s="10">
        <v>4</v>
      </c>
      <c r="K8289" s="10">
        <v>1</v>
      </c>
      <c r="L8289" s="11" t="s">
        <v>16</v>
      </c>
    </row>
    <row r="8290" spans="1:12" ht="14.4" x14ac:dyDescent="0.55000000000000004">
      <c r="A8290" s="4">
        <v>4</v>
      </c>
      <c r="B8290" s="5" t="s">
        <v>36</v>
      </c>
      <c r="C8290" s="5" t="s">
        <v>13</v>
      </c>
      <c r="D8290" s="6">
        <v>2021</v>
      </c>
      <c r="E8290" s="5" t="s">
        <v>70</v>
      </c>
      <c r="F8290" s="6">
        <v>109</v>
      </c>
      <c r="G8290" s="6">
        <v>2</v>
      </c>
      <c r="H8290" s="6">
        <v>218</v>
      </c>
      <c r="I8290" s="5" t="s">
        <v>43</v>
      </c>
      <c r="J8290" s="6">
        <v>3</v>
      </c>
      <c r="K8290" s="6">
        <v>2</v>
      </c>
      <c r="L8290" s="7" t="s">
        <v>44</v>
      </c>
    </row>
    <row r="8291" spans="1:12" ht="14.4" x14ac:dyDescent="0.55000000000000004">
      <c r="A8291" s="8">
        <v>4</v>
      </c>
      <c r="B8291" s="9" t="s">
        <v>36</v>
      </c>
      <c r="C8291" s="9" t="s">
        <v>18</v>
      </c>
      <c r="D8291" s="10">
        <v>2021</v>
      </c>
      <c r="E8291" s="9" t="s">
        <v>71</v>
      </c>
      <c r="F8291" s="10">
        <v>104</v>
      </c>
      <c r="G8291" s="10">
        <v>1</v>
      </c>
      <c r="H8291" s="10">
        <v>104</v>
      </c>
      <c r="I8291" s="9" t="s">
        <v>43</v>
      </c>
      <c r="J8291" s="10">
        <v>3</v>
      </c>
      <c r="K8291" s="10">
        <v>1</v>
      </c>
      <c r="L8291" s="11" t="s">
        <v>16</v>
      </c>
    </row>
    <row r="8292" spans="1:12" ht="14.4" x14ac:dyDescent="0.55000000000000004">
      <c r="A8292" s="4">
        <v>4</v>
      </c>
      <c r="B8292" s="5" t="s">
        <v>36</v>
      </c>
      <c r="C8292" s="5" t="s">
        <v>20</v>
      </c>
      <c r="D8292" s="6">
        <v>2021</v>
      </c>
      <c r="E8292" s="5" t="s">
        <v>72</v>
      </c>
      <c r="F8292" s="6">
        <v>283</v>
      </c>
      <c r="G8292" s="6">
        <v>4</v>
      </c>
      <c r="H8292" s="6">
        <v>1132</v>
      </c>
      <c r="I8292" s="5" t="s">
        <v>43</v>
      </c>
      <c r="J8292" s="6">
        <v>5</v>
      </c>
      <c r="K8292" s="6">
        <v>2</v>
      </c>
      <c r="L8292" s="7" t="s">
        <v>44</v>
      </c>
    </row>
    <row r="8293" spans="1:12" ht="14.4" x14ac:dyDescent="0.55000000000000004">
      <c r="A8293" s="8">
        <v>4</v>
      </c>
      <c r="B8293" s="9" t="s">
        <v>36</v>
      </c>
      <c r="C8293" s="9" t="s">
        <v>23</v>
      </c>
      <c r="D8293" s="10">
        <v>2021</v>
      </c>
      <c r="E8293" s="9" t="s">
        <v>73</v>
      </c>
      <c r="F8293" s="10">
        <v>271</v>
      </c>
      <c r="G8293" s="10">
        <v>2</v>
      </c>
      <c r="H8293" s="10">
        <v>542</v>
      </c>
      <c r="I8293" s="9" t="s">
        <v>43</v>
      </c>
      <c r="J8293" s="10">
        <v>4</v>
      </c>
      <c r="K8293" s="10">
        <v>2</v>
      </c>
      <c r="L8293" s="11" t="s">
        <v>44</v>
      </c>
    </row>
    <row r="8294" spans="1:12" ht="14.4" x14ac:dyDescent="0.55000000000000004">
      <c r="A8294" s="4">
        <v>4</v>
      </c>
      <c r="B8294" s="5" t="s">
        <v>36</v>
      </c>
      <c r="C8294" s="5" t="s">
        <v>26</v>
      </c>
      <c r="D8294" s="6">
        <v>2021</v>
      </c>
      <c r="E8294" s="5" t="s">
        <v>74</v>
      </c>
      <c r="F8294" s="6">
        <v>269</v>
      </c>
      <c r="G8294" s="6">
        <v>5</v>
      </c>
      <c r="H8294" s="6">
        <v>1345</v>
      </c>
      <c r="I8294" s="5" t="s">
        <v>43</v>
      </c>
      <c r="J8294" s="6">
        <v>5</v>
      </c>
      <c r="K8294" s="6">
        <v>1</v>
      </c>
      <c r="L8294" s="7" t="s">
        <v>16</v>
      </c>
    </row>
    <row r="8295" spans="1:12" ht="14.4" x14ac:dyDescent="0.55000000000000004">
      <c r="A8295" s="8">
        <v>4</v>
      </c>
      <c r="B8295" s="9" t="s">
        <v>36</v>
      </c>
      <c r="C8295" s="9" t="s">
        <v>28</v>
      </c>
      <c r="D8295" s="10">
        <v>2021</v>
      </c>
      <c r="E8295" s="9" t="s">
        <v>75</v>
      </c>
      <c r="F8295" s="10">
        <v>196</v>
      </c>
      <c r="G8295" s="10">
        <v>5</v>
      </c>
      <c r="H8295" s="10">
        <v>980</v>
      </c>
      <c r="I8295" s="9" t="s">
        <v>43</v>
      </c>
      <c r="J8295" s="10">
        <v>3</v>
      </c>
      <c r="K8295" s="10">
        <v>2</v>
      </c>
      <c r="L8295" s="11" t="s">
        <v>44</v>
      </c>
    </row>
    <row r="8296" spans="1:12" ht="14.4" x14ac:dyDescent="0.55000000000000004">
      <c r="A8296" s="4">
        <v>4</v>
      </c>
      <c r="B8296" s="5" t="s">
        <v>36</v>
      </c>
      <c r="C8296" s="5" t="s">
        <v>30</v>
      </c>
      <c r="D8296" s="6">
        <v>2021</v>
      </c>
      <c r="E8296" s="5" t="s">
        <v>76</v>
      </c>
      <c r="F8296" s="6">
        <v>77</v>
      </c>
      <c r="G8296" s="6">
        <v>1</v>
      </c>
      <c r="H8296" s="6">
        <v>77</v>
      </c>
      <c r="I8296" s="5" t="s">
        <v>43</v>
      </c>
      <c r="J8296" s="6">
        <v>4</v>
      </c>
      <c r="K8296" s="6">
        <v>1</v>
      </c>
      <c r="L8296" s="7" t="s">
        <v>16</v>
      </c>
    </row>
    <row r="8297" spans="1:12" ht="14.4" x14ac:dyDescent="0.55000000000000004">
      <c r="A8297" s="8">
        <v>4</v>
      </c>
      <c r="B8297" s="9" t="s">
        <v>36</v>
      </c>
      <c r="C8297" s="9" t="s">
        <v>32</v>
      </c>
      <c r="D8297" s="10">
        <v>2021</v>
      </c>
      <c r="E8297" s="9" t="s">
        <v>77</v>
      </c>
      <c r="F8297" s="10">
        <v>86</v>
      </c>
      <c r="G8297" s="10">
        <v>1</v>
      </c>
      <c r="H8297" s="10">
        <v>86</v>
      </c>
      <c r="I8297" s="9" t="s">
        <v>43</v>
      </c>
      <c r="J8297" s="10">
        <v>4</v>
      </c>
      <c r="K8297" s="10">
        <v>2</v>
      </c>
      <c r="L8297" s="11" t="s">
        <v>44</v>
      </c>
    </row>
    <row r="8298" spans="1:12" ht="14.4" x14ac:dyDescent="0.55000000000000004">
      <c r="A8298" s="4">
        <v>4</v>
      </c>
      <c r="B8298" s="5" t="s">
        <v>36</v>
      </c>
      <c r="C8298" s="5" t="s">
        <v>34</v>
      </c>
      <c r="D8298" s="6">
        <v>2021</v>
      </c>
      <c r="E8298" s="5" t="s">
        <v>78</v>
      </c>
      <c r="F8298" s="6">
        <v>204</v>
      </c>
      <c r="G8298" s="6">
        <v>4</v>
      </c>
      <c r="H8298" s="6">
        <v>816</v>
      </c>
      <c r="I8298" s="5" t="s">
        <v>43</v>
      </c>
      <c r="J8298" s="6">
        <v>3</v>
      </c>
      <c r="K8298" s="6">
        <v>1</v>
      </c>
      <c r="L8298" s="7" t="s">
        <v>16</v>
      </c>
    </row>
    <row r="8299" spans="1:12" ht="14.4" x14ac:dyDescent="0.55000000000000004">
      <c r="A8299" s="8">
        <v>4</v>
      </c>
      <c r="B8299" s="9" t="s">
        <v>36</v>
      </c>
      <c r="C8299" s="9" t="s">
        <v>37</v>
      </c>
      <c r="D8299" s="10">
        <v>2021</v>
      </c>
      <c r="E8299" s="9" t="s">
        <v>79</v>
      </c>
      <c r="F8299" s="10">
        <v>243</v>
      </c>
      <c r="G8299" s="10">
        <v>1</v>
      </c>
      <c r="H8299" s="10">
        <v>243</v>
      </c>
      <c r="I8299" s="9" t="s">
        <v>43</v>
      </c>
      <c r="J8299" s="10">
        <v>4</v>
      </c>
      <c r="K8299" s="10">
        <v>2</v>
      </c>
      <c r="L8299" s="11" t="s">
        <v>44</v>
      </c>
    </row>
    <row r="8300" spans="1:12" ht="14.4" x14ac:dyDescent="0.55000000000000004">
      <c r="A8300" s="4">
        <v>4</v>
      </c>
      <c r="B8300" s="5" t="s">
        <v>36</v>
      </c>
      <c r="C8300" s="5" t="s">
        <v>39</v>
      </c>
      <c r="D8300" s="6">
        <v>2021</v>
      </c>
      <c r="E8300" s="5" t="s">
        <v>80</v>
      </c>
      <c r="F8300" s="6">
        <v>67</v>
      </c>
      <c r="G8300" s="6">
        <v>3</v>
      </c>
      <c r="H8300" s="6">
        <v>201</v>
      </c>
      <c r="I8300" s="5" t="s">
        <v>43</v>
      </c>
      <c r="J8300" s="6">
        <v>4</v>
      </c>
      <c r="K8300" s="6">
        <v>2</v>
      </c>
      <c r="L8300" s="7" t="s">
        <v>44</v>
      </c>
    </row>
    <row r="8301" spans="1:12" ht="14.4" x14ac:dyDescent="0.55000000000000004">
      <c r="A8301" s="8">
        <v>4</v>
      </c>
      <c r="B8301" s="9" t="s">
        <v>36</v>
      </c>
      <c r="C8301" s="9" t="s">
        <v>41</v>
      </c>
      <c r="D8301" s="10">
        <v>2021</v>
      </c>
      <c r="E8301" s="9" t="s">
        <v>81</v>
      </c>
      <c r="F8301" s="10">
        <v>247</v>
      </c>
      <c r="G8301" s="10">
        <v>1</v>
      </c>
      <c r="H8301" s="10">
        <v>247</v>
      </c>
      <c r="I8301" s="9" t="s">
        <v>43</v>
      </c>
      <c r="J8301" s="10">
        <v>4</v>
      </c>
      <c r="K8301" s="10">
        <v>1</v>
      </c>
      <c r="L8301" s="11" t="s">
        <v>16</v>
      </c>
    </row>
    <row r="8302" spans="1:12" ht="14.4" x14ac:dyDescent="0.55000000000000004">
      <c r="A8302" s="4">
        <v>4</v>
      </c>
      <c r="B8302" s="5" t="s">
        <v>36</v>
      </c>
      <c r="C8302" s="5" t="s">
        <v>13</v>
      </c>
      <c r="D8302" s="6">
        <v>2021</v>
      </c>
      <c r="E8302" s="5" t="s">
        <v>82</v>
      </c>
      <c r="F8302" s="6">
        <v>202</v>
      </c>
      <c r="G8302" s="6">
        <v>5</v>
      </c>
      <c r="H8302" s="6">
        <v>1010</v>
      </c>
      <c r="I8302" s="5" t="s">
        <v>43</v>
      </c>
      <c r="J8302" s="6">
        <v>5</v>
      </c>
      <c r="K8302" s="6">
        <v>2</v>
      </c>
      <c r="L8302" s="7" t="s">
        <v>44</v>
      </c>
    </row>
    <row r="8303" spans="1:12" ht="14.4" x14ac:dyDescent="0.55000000000000004">
      <c r="A8303" s="8">
        <v>4</v>
      </c>
      <c r="B8303" s="9" t="s">
        <v>36</v>
      </c>
      <c r="C8303" s="9" t="s">
        <v>18</v>
      </c>
      <c r="D8303" s="10">
        <v>2021</v>
      </c>
      <c r="E8303" s="9" t="s">
        <v>83</v>
      </c>
      <c r="F8303" s="10">
        <v>167</v>
      </c>
      <c r="G8303" s="10">
        <v>3</v>
      </c>
      <c r="H8303" s="10">
        <v>501</v>
      </c>
      <c r="I8303" s="9" t="s">
        <v>43</v>
      </c>
      <c r="J8303" s="10">
        <v>4</v>
      </c>
      <c r="K8303" s="10">
        <v>1</v>
      </c>
      <c r="L8303" s="11" t="s">
        <v>16</v>
      </c>
    </row>
    <row r="8304" spans="1:12" ht="14.4" x14ac:dyDescent="0.55000000000000004">
      <c r="A8304" s="4">
        <v>4</v>
      </c>
      <c r="B8304" s="5" t="s">
        <v>36</v>
      </c>
      <c r="C8304" s="5" t="s">
        <v>20</v>
      </c>
      <c r="D8304" s="6">
        <v>2021</v>
      </c>
      <c r="E8304" s="5" t="s">
        <v>84</v>
      </c>
      <c r="F8304" s="6">
        <v>218</v>
      </c>
      <c r="G8304" s="6">
        <v>2</v>
      </c>
      <c r="H8304" s="6">
        <v>436</v>
      </c>
      <c r="I8304" s="5" t="s">
        <v>43</v>
      </c>
      <c r="J8304" s="6">
        <v>3</v>
      </c>
      <c r="K8304" s="6">
        <v>2</v>
      </c>
      <c r="L8304" s="7" t="s">
        <v>44</v>
      </c>
    </row>
    <row r="8305" spans="1:12" ht="14.4" x14ac:dyDescent="0.55000000000000004">
      <c r="A8305" s="8">
        <v>4</v>
      </c>
      <c r="B8305" s="9" t="s">
        <v>36</v>
      </c>
      <c r="C8305" s="9" t="s">
        <v>23</v>
      </c>
      <c r="D8305" s="10">
        <v>2021</v>
      </c>
      <c r="E8305" s="9" t="s">
        <v>85</v>
      </c>
      <c r="F8305" s="10">
        <v>54</v>
      </c>
      <c r="G8305" s="10">
        <v>4</v>
      </c>
      <c r="H8305" s="10">
        <v>216</v>
      </c>
      <c r="I8305" s="9" t="s">
        <v>43</v>
      </c>
      <c r="J8305" s="10">
        <v>3</v>
      </c>
      <c r="K8305" s="10">
        <v>1</v>
      </c>
      <c r="L8305" s="11" t="s">
        <v>16</v>
      </c>
    </row>
    <row r="8306" spans="1:12" ht="14.4" x14ac:dyDescent="0.55000000000000004">
      <c r="A8306" s="4">
        <v>4</v>
      </c>
      <c r="B8306" s="5" t="s">
        <v>36</v>
      </c>
      <c r="C8306" s="5" t="s">
        <v>26</v>
      </c>
      <c r="D8306" s="6">
        <v>2021</v>
      </c>
      <c r="E8306" s="5" t="s">
        <v>86</v>
      </c>
      <c r="F8306" s="6">
        <v>136</v>
      </c>
      <c r="G8306" s="6">
        <v>1</v>
      </c>
      <c r="H8306" s="6">
        <v>136</v>
      </c>
      <c r="I8306" s="5" t="s">
        <v>43</v>
      </c>
      <c r="J8306" s="6">
        <v>3</v>
      </c>
      <c r="K8306" s="6">
        <v>2</v>
      </c>
      <c r="L8306" s="7" t="s">
        <v>44</v>
      </c>
    </row>
    <row r="8307" spans="1:12" ht="14.4" x14ac:dyDescent="0.55000000000000004">
      <c r="A8307" s="8">
        <v>2</v>
      </c>
      <c r="B8307" s="9" t="s">
        <v>49</v>
      </c>
      <c r="C8307" s="9" t="s">
        <v>28</v>
      </c>
      <c r="D8307" s="10">
        <v>2021</v>
      </c>
      <c r="E8307" s="9" t="s">
        <v>14</v>
      </c>
      <c r="F8307" s="10">
        <v>89</v>
      </c>
      <c r="G8307" s="10">
        <v>2</v>
      </c>
      <c r="H8307" s="10">
        <v>178</v>
      </c>
      <c r="I8307" s="9" t="s">
        <v>43</v>
      </c>
      <c r="J8307" s="10">
        <v>5</v>
      </c>
      <c r="K8307" s="10">
        <v>2</v>
      </c>
      <c r="L8307" s="11" t="s">
        <v>44</v>
      </c>
    </row>
    <row r="8308" spans="1:12" ht="14.4" x14ac:dyDescent="0.55000000000000004">
      <c r="A8308" s="4">
        <v>2</v>
      </c>
      <c r="B8308" s="5" t="s">
        <v>49</v>
      </c>
      <c r="C8308" s="5" t="s">
        <v>30</v>
      </c>
      <c r="D8308" s="6">
        <v>2021</v>
      </c>
      <c r="E8308" s="5" t="s">
        <v>19</v>
      </c>
      <c r="F8308" s="6">
        <v>218</v>
      </c>
      <c r="G8308" s="6">
        <v>3</v>
      </c>
      <c r="H8308" s="6">
        <v>654</v>
      </c>
      <c r="I8308" s="5" t="s">
        <v>43</v>
      </c>
      <c r="J8308" s="6">
        <v>5</v>
      </c>
      <c r="K8308" s="6">
        <v>1</v>
      </c>
      <c r="L8308" s="7" t="s">
        <v>16</v>
      </c>
    </row>
    <row r="8309" spans="1:12" ht="14.4" x14ac:dyDescent="0.55000000000000004">
      <c r="A8309" s="8">
        <v>2</v>
      </c>
      <c r="B8309" s="9" t="s">
        <v>49</v>
      </c>
      <c r="C8309" s="9" t="s">
        <v>32</v>
      </c>
      <c r="D8309" s="10">
        <v>2021</v>
      </c>
      <c r="E8309" s="9" t="s">
        <v>21</v>
      </c>
      <c r="F8309" s="10">
        <v>218</v>
      </c>
      <c r="G8309" s="10">
        <v>1</v>
      </c>
      <c r="H8309" s="10">
        <v>218</v>
      </c>
      <c r="I8309" s="9" t="s">
        <v>43</v>
      </c>
      <c r="J8309" s="10">
        <v>3</v>
      </c>
      <c r="K8309" s="10">
        <v>2</v>
      </c>
      <c r="L8309" s="11" t="s">
        <v>44</v>
      </c>
    </row>
    <row r="8310" spans="1:12" ht="14.4" x14ac:dyDescent="0.55000000000000004">
      <c r="A8310" s="4">
        <v>2</v>
      </c>
      <c r="B8310" s="5" t="s">
        <v>49</v>
      </c>
      <c r="C8310" s="5" t="s">
        <v>34</v>
      </c>
      <c r="D8310" s="6">
        <v>2021</v>
      </c>
      <c r="E8310" s="5" t="s">
        <v>24</v>
      </c>
      <c r="F8310" s="6">
        <v>63</v>
      </c>
      <c r="G8310" s="6">
        <v>1</v>
      </c>
      <c r="H8310" s="6">
        <v>63</v>
      </c>
      <c r="I8310" s="5" t="s">
        <v>43</v>
      </c>
      <c r="J8310" s="6">
        <v>5</v>
      </c>
      <c r="K8310" s="6">
        <v>1</v>
      </c>
      <c r="L8310" s="7" t="s">
        <v>16</v>
      </c>
    </row>
    <row r="8311" spans="1:12" ht="14.4" x14ac:dyDescent="0.55000000000000004">
      <c r="A8311" s="8">
        <v>2</v>
      </c>
      <c r="B8311" s="9" t="s">
        <v>49</v>
      </c>
      <c r="C8311" s="9" t="s">
        <v>37</v>
      </c>
      <c r="D8311" s="10">
        <v>2021</v>
      </c>
      <c r="E8311" s="9" t="s">
        <v>27</v>
      </c>
      <c r="F8311" s="10">
        <v>299</v>
      </c>
      <c r="G8311" s="10">
        <v>1</v>
      </c>
      <c r="H8311" s="10">
        <v>299</v>
      </c>
      <c r="I8311" s="9" t="s">
        <v>43</v>
      </c>
      <c r="J8311" s="10">
        <v>4</v>
      </c>
      <c r="K8311" s="10">
        <v>2</v>
      </c>
      <c r="L8311" s="11" t="s">
        <v>44</v>
      </c>
    </row>
    <row r="8312" spans="1:12" ht="14.4" x14ac:dyDescent="0.55000000000000004">
      <c r="A8312" s="4">
        <v>2</v>
      </c>
      <c r="B8312" s="5" t="s">
        <v>49</v>
      </c>
      <c r="C8312" s="5" t="s">
        <v>39</v>
      </c>
      <c r="D8312" s="6">
        <v>2021</v>
      </c>
      <c r="E8312" s="5" t="s">
        <v>33</v>
      </c>
      <c r="F8312" s="6">
        <v>145</v>
      </c>
      <c r="G8312" s="6">
        <v>1</v>
      </c>
      <c r="H8312" s="6">
        <v>145</v>
      </c>
      <c r="I8312" s="5" t="s">
        <v>43</v>
      </c>
      <c r="J8312" s="6">
        <v>5</v>
      </c>
      <c r="K8312" s="6">
        <v>1</v>
      </c>
      <c r="L8312" s="7" t="s">
        <v>16</v>
      </c>
    </row>
    <row r="8313" spans="1:12" ht="14.4" x14ac:dyDescent="0.55000000000000004">
      <c r="A8313" s="8">
        <v>2</v>
      </c>
      <c r="B8313" s="9" t="s">
        <v>49</v>
      </c>
      <c r="C8313" s="9" t="s">
        <v>41</v>
      </c>
      <c r="D8313" s="10">
        <v>2021</v>
      </c>
      <c r="E8313" s="9" t="s">
        <v>35</v>
      </c>
      <c r="F8313" s="10">
        <v>209</v>
      </c>
      <c r="G8313" s="10">
        <v>2</v>
      </c>
      <c r="H8313" s="10">
        <v>418</v>
      </c>
      <c r="I8313" s="9" t="s">
        <v>43</v>
      </c>
      <c r="J8313" s="10">
        <v>4</v>
      </c>
      <c r="K8313" s="10">
        <v>2</v>
      </c>
      <c r="L8313" s="11" t="s">
        <v>44</v>
      </c>
    </row>
    <row r="8314" spans="1:12" ht="14.4" x14ac:dyDescent="0.55000000000000004">
      <c r="A8314" s="4">
        <v>2</v>
      </c>
      <c r="B8314" s="5" t="s">
        <v>49</v>
      </c>
      <c r="C8314" s="5" t="s">
        <v>13</v>
      </c>
      <c r="D8314" s="6">
        <v>2021</v>
      </c>
      <c r="E8314" s="5" t="s">
        <v>38</v>
      </c>
      <c r="F8314" s="6">
        <v>32</v>
      </c>
      <c r="G8314" s="6">
        <v>3</v>
      </c>
      <c r="H8314" s="6">
        <v>96</v>
      </c>
      <c r="I8314" s="5" t="s">
        <v>43</v>
      </c>
      <c r="J8314" s="6">
        <v>5</v>
      </c>
      <c r="K8314" s="6">
        <v>2</v>
      </c>
      <c r="L8314" s="7" t="s">
        <v>44</v>
      </c>
    </row>
    <row r="8315" spans="1:12" ht="14.4" x14ac:dyDescent="0.55000000000000004">
      <c r="A8315" s="8">
        <v>2</v>
      </c>
      <c r="B8315" s="9" t="s">
        <v>49</v>
      </c>
      <c r="C8315" s="9" t="s">
        <v>18</v>
      </c>
      <c r="D8315" s="10">
        <v>2021</v>
      </c>
      <c r="E8315" s="9" t="s">
        <v>40</v>
      </c>
      <c r="F8315" s="10">
        <v>191</v>
      </c>
      <c r="G8315" s="10">
        <v>4</v>
      </c>
      <c r="H8315" s="10">
        <v>764</v>
      </c>
      <c r="I8315" s="9" t="s">
        <v>43</v>
      </c>
      <c r="J8315" s="10">
        <v>3</v>
      </c>
      <c r="K8315" s="10">
        <v>1</v>
      </c>
      <c r="L8315" s="11" t="s">
        <v>16</v>
      </c>
    </row>
    <row r="8316" spans="1:12" ht="14.4" x14ac:dyDescent="0.55000000000000004">
      <c r="A8316" s="4">
        <v>2</v>
      </c>
      <c r="B8316" s="5" t="s">
        <v>49</v>
      </c>
      <c r="C8316" s="5" t="s">
        <v>20</v>
      </c>
      <c r="D8316" s="6">
        <v>2021</v>
      </c>
      <c r="E8316" s="5" t="s">
        <v>42</v>
      </c>
      <c r="F8316" s="6">
        <v>95</v>
      </c>
      <c r="G8316" s="6">
        <v>3</v>
      </c>
      <c r="H8316" s="6">
        <v>285</v>
      </c>
      <c r="I8316" s="5" t="s">
        <v>43</v>
      </c>
      <c r="J8316" s="6">
        <v>5</v>
      </c>
      <c r="K8316" s="6">
        <v>2</v>
      </c>
      <c r="L8316" s="7" t="s">
        <v>44</v>
      </c>
    </row>
    <row r="8317" spans="1:12" ht="14.4" x14ac:dyDescent="0.55000000000000004">
      <c r="A8317" s="8">
        <v>2</v>
      </c>
      <c r="B8317" s="9" t="s">
        <v>49</v>
      </c>
      <c r="C8317" s="9" t="s">
        <v>23</v>
      </c>
      <c r="D8317" s="10">
        <v>2021</v>
      </c>
      <c r="E8317" s="9" t="s">
        <v>45</v>
      </c>
      <c r="F8317" s="10">
        <v>252</v>
      </c>
      <c r="G8317" s="10">
        <v>3</v>
      </c>
      <c r="H8317" s="10">
        <v>756</v>
      </c>
      <c r="I8317" s="9" t="s">
        <v>43</v>
      </c>
      <c r="J8317" s="10">
        <v>3</v>
      </c>
      <c r="K8317" s="10">
        <v>1</v>
      </c>
      <c r="L8317" s="11" t="s">
        <v>16</v>
      </c>
    </row>
    <row r="8318" spans="1:12" ht="14.4" x14ac:dyDescent="0.55000000000000004">
      <c r="A8318" s="4">
        <v>2</v>
      </c>
      <c r="B8318" s="5" t="s">
        <v>49</v>
      </c>
      <c r="C8318" s="5" t="s">
        <v>26</v>
      </c>
      <c r="D8318" s="6">
        <v>2021</v>
      </c>
      <c r="E8318" s="5" t="s">
        <v>46</v>
      </c>
      <c r="F8318" s="6">
        <v>56</v>
      </c>
      <c r="G8318" s="6">
        <v>1</v>
      </c>
      <c r="H8318" s="6">
        <v>56</v>
      </c>
      <c r="I8318" s="5" t="s">
        <v>43</v>
      </c>
      <c r="J8318" s="6">
        <v>4</v>
      </c>
      <c r="K8318" s="6">
        <v>2</v>
      </c>
      <c r="L8318" s="7" t="s">
        <v>44</v>
      </c>
    </row>
    <row r="8319" spans="1:12" ht="14.4" x14ac:dyDescent="0.55000000000000004">
      <c r="A8319" s="8">
        <v>2</v>
      </c>
      <c r="B8319" s="9" t="s">
        <v>49</v>
      </c>
      <c r="C8319" s="9" t="s">
        <v>28</v>
      </c>
      <c r="D8319" s="10">
        <v>2021</v>
      </c>
      <c r="E8319" s="9" t="s">
        <v>47</v>
      </c>
      <c r="F8319" s="10">
        <v>294</v>
      </c>
      <c r="G8319" s="10">
        <v>3</v>
      </c>
      <c r="H8319" s="10">
        <v>882</v>
      </c>
      <c r="I8319" s="9" t="s">
        <v>43</v>
      </c>
      <c r="J8319" s="10">
        <v>4</v>
      </c>
      <c r="K8319" s="10">
        <v>1</v>
      </c>
      <c r="L8319" s="11" t="s">
        <v>16</v>
      </c>
    </row>
    <row r="8320" spans="1:12" ht="14.4" x14ac:dyDescent="0.55000000000000004">
      <c r="A8320" s="4">
        <v>2</v>
      </c>
      <c r="B8320" s="5" t="s">
        <v>49</v>
      </c>
      <c r="C8320" s="5" t="s">
        <v>30</v>
      </c>
      <c r="D8320" s="6">
        <v>2021</v>
      </c>
      <c r="E8320" s="5" t="s">
        <v>48</v>
      </c>
      <c r="F8320" s="6">
        <v>126</v>
      </c>
      <c r="G8320" s="6">
        <v>4</v>
      </c>
      <c r="H8320" s="6">
        <v>504</v>
      </c>
      <c r="I8320" s="5" t="s">
        <v>43</v>
      </c>
      <c r="J8320" s="6">
        <v>5</v>
      </c>
      <c r="K8320" s="6">
        <v>2</v>
      </c>
      <c r="L8320" s="7" t="s">
        <v>44</v>
      </c>
    </row>
    <row r="8321" spans="1:12" ht="14.4" x14ac:dyDescent="0.55000000000000004">
      <c r="A8321" s="8">
        <v>2</v>
      </c>
      <c r="B8321" s="9" t="s">
        <v>49</v>
      </c>
      <c r="C8321" s="9" t="s">
        <v>32</v>
      </c>
      <c r="D8321" s="10">
        <v>2021</v>
      </c>
      <c r="E8321" s="9" t="s">
        <v>50</v>
      </c>
      <c r="F8321" s="10">
        <v>76</v>
      </c>
      <c r="G8321" s="10">
        <v>5</v>
      </c>
      <c r="H8321" s="10">
        <v>380</v>
      </c>
      <c r="I8321" s="9" t="s">
        <v>43</v>
      </c>
      <c r="J8321" s="10">
        <v>3</v>
      </c>
      <c r="K8321" s="10">
        <v>2</v>
      </c>
      <c r="L8321" s="11" t="s">
        <v>44</v>
      </c>
    </row>
    <row r="8322" spans="1:12" ht="14.4" x14ac:dyDescent="0.55000000000000004">
      <c r="A8322" s="4">
        <v>2</v>
      </c>
      <c r="B8322" s="5" t="s">
        <v>49</v>
      </c>
      <c r="C8322" s="5" t="s">
        <v>34</v>
      </c>
      <c r="D8322" s="6">
        <v>2021</v>
      </c>
      <c r="E8322" s="5" t="s">
        <v>51</v>
      </c>
      <c r="F8322" s="6">
        <v>27</v>
      </c>
      <c r="G8322" s="6">
        <v>4</v>
      </c>
      <c r="H8322" s="6">
        <v>108</v>
      </c>
      <c r="I8322" s="5" t="s">
        <v>43</v>
      </c>
      <c r="J8322" s="6">
        <v>5</v>
      </c>
      <c r="K8322" s="6">
        <v>1</v>
      </c>
      <c r="L8322" s="7" t="s">
        <v>16</v>
      </c>
    </row>
    <row r="8323" spans="1:12" ht="14.4" x14ac:dyDescent="0.55000000000000004">
      <c r="A8323" s="8">
        <v>2</v>
      </c>
      <c r="B8323" s="9" t="s">
        <v>49</v>
      </c>
      <c r="C8323" s="9" t="s">
        <v>37</v>
      </c>
      <c r="D8323" s="10">
        <v>2021</v>
      </c>
      <c r="E8323" s="9" t="s">
        <v>52</v>
      </c>
      <c r="F8323" s="10">
        <v>172</v>
      </c>
      <c r="G8323" s="10">
        <v>5</v>
      </c>
      <c r="H8323" s="10">
        <v>860</v>
      </c>
      <c r="I8323" s="9" t="s">
        <v>43</v>
      </c>
      <c r="J8323" s="10">
        <v>5</v>
      </c>
      <c r="K8323" s="10">
        <v>2</v>
      </c>
      <c r="L8323" s="11" t="s">
        <v>44</v>
      </c>
    </row>
    <row r="8324" spans="1:12" ht="14.4" x14ac:dyDescent="0.55000000000000004">
      <c r="A8324" s="4">
        <v>2</v>
      </c>
      <c r="B8324" s="5" t="s">
        <v>49</v>
      </c>
      <c r="C8324" s="5" t="s">
        <v>39</v>
      </c>
      <c r="D8324" s="6">
        <v>2021</v>
      </c>
      <c r="E8324" s="5" t="s">
        <v>54</v>
      </c>
      <c r="F8324" s="6">
        <v>275</v>
      </c>
      <c r="G8324" s="6">
        <v>3</v>
      </c>
      <c r="H8324" s="6">
        <v>825</v>
      </c>
      <c r="I8324" s="5" t="s">
        <v>43</v>
      </c>
      <c r="J8324" s="6">
        <v>5</v>
      </c>
      <c r="K8324" s="6">
        <v>1</v>
      </c>
      <c r="L8324" s="7" t="s">
        <v>16</v>
      </c>
    </row>
    <row r="8325" spans="1:12" ht="14.4" x14ac:dyDescent="0.55000000000000004">
      <c r="A8325" s="8">
        <v>2</v>
      </c>
      <c r="B8325" s="9" t="s">
        <v>49</v>
      </c>
      <c r="C8325" s="9" t="s">
        <v>41</v>
      </c>
      <c r="D8325" s="10">
        <v>2021</v>
      </c>
      <c r="E8325" s="9" t="s">
        <v>55</v>
      </c>
      <c r="F8325" s="10">
        <v>27</v>
      </c>
      <c r="G8325" s="10">
        <v>2</v>
      </c>
      <c r="H8325" s="10">
        <v>54</v>
      </c>
      <c r="I8325" s="9" t="s">
        <v>43</v>
      </c>
      <c r="J8325" s="10">
        <v>3</v>
      </c>
      <c r="K8325" s="10">
        <v>2</v>
      </c>
      <c r="L8325" s="11" t="s">
        <v>44</v>
      </c>
    </row>
    <row r="8326" spans="1:12" ht="14.4" x14ac:dyDescent="0.55000000000000004">
      <c r="A8326" s="4">
        <v>2</v>
      </c>
      <c r="B8326" s="5" t="s">
        <v>49</v>
      </c>
      <c r="C8326" s="5" t="s">
        <v>13</v>
      </c>
      <c r="D8326" s="6">
        <v>2021</v>
      </c>
      <c r="E8326" s="5" t="s">
        <v>56</v>
      </c>
      <c r="F8326" s="6">
        <v>209</v>
      </c>
      <c r="G8326" s="6">
        <v>2</v>
      </c>
      <c r="H8326" s="6">
        <v>418</v>
      </c>
      <c r="I8326" s="5" t="s">
        <v>43</v>
      </c>
      <c r="J8326" s="6">
        <v>4</v>
      </c>
      <c r="K8326" s="6">
        <v>1</v>
      </c>
      <c r="L8326" s="7" t="s">
        <v>16</v>
      </c>
    </row>
    <row r="8327" spans="1:12" ht="14.4" x14ac:dyDescent="0.55000000000000004">
      <c r="A8327" s="8">
        <v>2</v>
      </c>
      <c r="B8327" s="9" t="s">
        <v>49</v>
      </c>
      <c r="C8327" s="9" t="s">
        <v>18</v>
      </c>
      <c r="D8327" s="10">
        <v>2021</v>
      </c>
      <c r="E8327" s="9" t="s">
        <v>57</v>
      </c>
      <c r="F8327" s="10">
        <v>74</v>
      </c>
      <c r="G8327" s="10">
        <v>2</v>
      </c>
      <c r="H8327" s="10">
        <v>148</v>
      </c>
      <c r="I8327" s="9" t="s">
        <v>43</v>
      </c>
      <c r="J8327" s="10">
        <v>5</v>
      </c>
      <c r="K8327" s="10">
        <v>2</v>
      </c>
      <c r="L8327" s="11" t="s">
        <v>44</v>
      </c>
    </row>
    <row r="8328" spans="1:12" ht="14.4" x14ac:dyDescent="0.55000000000000004">
      <c r="A8328" s="4">
        <v>2</v>
      </c>
      <c r="B8328" s="5" t="s">
        <v>49</v>
      </c>
      <c r="C8328" s="5" t="s">
        <v>20</v>
      </c>
      <c r="D8328" s="6">
        <v>2021</v>
      </c>
      <c r="E8328" s="5" t="s">
        <v>58</v>
      </c>
      <c r="F8328" s="6">
        <v>251</v>
      </c>
      <c r="G8328" s="6">
        <v>1</v>
      </c>
      <c r="H8328" s="6">
        <v>251</v>
      </c>
      <c r="I8328" s="5" t="s">
        <v>43</v>
      </c>
      <c r="J8328" s="6">
        <v>4</v>
      </c>
      <c r="K8328" s="6">
        <v>2</v>
      </c>
      <c r="L8328" s="7" t="s">
        <v>44</v>
      </c>
    </row>
    <row r="8329" spans="1:12" ht="14.4" x14ac:dyDescent="0.55000000000000004">
      <c r="A8329" s="8">
        <v>2</v>
      </c>
      <c r="B8329" s="9" t="s">
        <v>49</v>
      </c>
      <c r="C8329" s="9" t="s">
        <v>23</v>
      </c>
      <c r="D8329" s="10">
        <v>2021</v>
      </c>
      <c r="E8329" s="9" t="s">
        <v>59</v>
      </c>
      <c r="F8329" s="10">
        <v>187</v>
      </c>
      <c r="G8329" s="10">
        <v>2</v>
      </c>
      <c r="H8329" s="10">
        <v>374</v>
      </c>
      <c r="I8329" s="9" t="s">
        <v>43</v>
      </c>
      <c r="J8329" s="10">
        <v>3</v>
      </c>
      <c r="K8329" s="10">
        <v>1</v>
      </c>
      <c r="L8329" s="11" t="s">
        <v>16</v>
      </c>
    </row>
    <row r="8330" spans="1:12" ht="14.4" x14ac:dyDescent="0.55000000000000004">
      <c r="A8330" s="4">
        <v>2</v>
      </c>
      <c r="B8330" s="5" t="s">
        <v>49</v>
      </c>
      <c r="C8330" s="5" t="s">
        <v>26</v>
      </c>
      <c r="D8330" s="6">
        <v>2021</v>
      </c>
      <c r="E8330" s="5" t="s">
        <v>60</v>
      </c>
      <c r="F8330" s="6">
        <v>165</v>
      </c>
      <c r="G8330" s="6">
        <v>5</v>
      </c>
      <c r="H8330" s="6">
        <v>825</v>
      </c>
      <c r="I8330" s="5" t="s">
        <v>43</v>
      </c>
      <c r="J8330" s="6">
        <v>4</v>
      </c>
      <c r="K8330" s="6">
        <v>2</v>
      </c>
      <c r="L8330" s="7" t="s">
        <v>44</v>
      </c>
    </row>
    <row r="8331" spans="1:12" ht="14.4" x14ac:dyDescent="0.55000000000000004">
      <c r="A8331" s="8">
        <v>2</v>
      </c>
      <c r="B8331" s="9" t="s">
        <v>49</v>
      </c>
      <c r="C8331" s="9" t="s">
        <v>28</v>
      </c>
      <c r="D8331" s="10">
        <v>2021</v>
      </c>
      <c r="E8331" s="9" t="s">
        <v>61</v>
      </c>
      <c r="F8331" s="10">
        <v>136</v>
      </c>
      <c r="G8331" s="10">
        <v>3</v>
      </c>
      <c r="H8331" s="10">
        <v>408</v>
      </c>
      <c r="I8331" s="9" t="s">
        <v>43</v>
      </c>
      <c r="J8331" s="10">
        <v>3</v>
      </c>
      <c r="K8331" s="10">
        <v>1</v>
      </c>
      <c r="L8331" s="11" t="s">
        <v>16</v>
      </c>
    </row>
    <row r="8332" spans="1:12" ht="14.4" x14ac:dyDescent="0.55000000000000004">
      <c r="A8332" s="4">
        <v>2</v>
      </c>
      <c r="B8332" s="5" t="s">
        <v>49</v>
      </c>
      <c r="C8332" s="5" t="s">
        <v>30</v>
      </c>
      <c r="D8332" s="6">
        <v>2021</v>
      </c>
      <c r="E8332" s="5" t="s">
        <v>62</v>
      </c>
      <c r="F8332" s="6">
        <v>261</v>
      </c>
      <c r="G8332" s="6">
        <v>1</v>
      </c>
      <c r="H8332" s="6">
        <v>261</v>
      </c>
      <c r="I8332" s="5" t="s">
        <v>43</v>
      </c>
      <c r="J8332" s="6">
        <v>4</v>
      </c>
      <c r="K8332" s="6">
        <v>2</v>
      </c>
      <c r="L8332" s="7" t="s">
        <v>44</v>
      </c>
    </row>
    <row r="8333" spans="1:12" ht="14.4" x14ac:dyDescent="0.55000000000000004">
      <c r="A8333" s="8">
        <v>2</v>
      </c>
      <c r="B8333" s="9" t="s">
        <v>49</v>
      </c>
      <c r="C8333" s="9" t="s">
        <v>32</v>
      </c>
      <c r="D8333" s="10">
        <v>2021</v>
      </c>
      <c r="E8333" s="9" t="s">
        <v>63</v>
      </c>
      <c r="F8333" s="10">
        <v>194</v>
      </c>
      <c r="G8333" s="10">
        <v>5</v>
      </c>
      <c r="H8333" s="10">
        <v>970</v>
      </c>
      <c r="I8333" s="9" t="s">
        <v>43</v>
      </c>
      <c r="J8333" s="10">
        <v>4</v>
      </c>
      <c r="K8333" s="10">
        <v>1</v>
      </c>
      <c r="L8333" s="11" t="s">
        <v>16</v>
      </c>
    </row>
    <row r="8334" spans="1:12" ht="14.4" x14ac:dyDescent="0.55000000000000004">
      <c r="A8334" s="4">
        <v>2</v>
      </c>
      <c r="B8334" s="5" t="s">
        <v>49</v>
      </c>
      <c r="C8334" s="5" t="s">
        <v>34</v>
      </c>
      <c r="D8334" s="6">
        <v>2021</v>
      </c>
      <c r="E8334" s="5" t="s">
        <v>64</v>
      </c>
      <c r="F8334" s="6">
        <v>162</v>
      </c>
      <c r="G8334" s="6">
        <v>1</v>
      </c>
      <c r="H8334" s="6">
        <v>162</v>
      </c>
      <c r="I8334" s="5" t="s">
        <v>43</v>
      </c>
      <c r="J8334" s="6">
        <v>4</v>
      </c>
      <c r="K8334" s="6">
        <v>2</v>
      </c>
      <c r="L8334" s="7" t="s">
        <v>44</v>
      </c>
    </row>
    <row r="8335" spans="1:12" ht="14.4" x14ac:dyDescent="0.55000000000000004">
      <c r="A8335" s="8">
        <v>2</v>
      </c>
      <c r="B8335" s="9" t="s">
        <v>49</v>
      </c>
      <c r="C8335" s="9" t="s">
        <v>37</v>
      </c>
      <c r="D8335" s="10">
        <v>2021</v>
      </c>
      <c r="E8335" s="9" t="s">
        <v>65</v>
      </c>
      <c r="F8335" s="10">
        <v>247</v>
      </c>
      <c r="G8335" s="10">
        <v>4</v>
      </c>
      <c r="H8335" s="10">
        <v>988</v>
      </c>
      <c r="I8335" s="9" t="s">
        <v>43</v>
      </c>
      <c r="J8335" s="10">
        <v>5</v>
      </c>
      <c r="K8335" s="10">
        <v>2</v>
      </c>
      <c r="L8335" s="11" t="s">
        <v>44</v>
      </c>
    </row>
    <row r="8336" spans="1:12" ht="14.4" x14ac:dyDescent="0.55000000000000004">
      <c r="A8336" s="4">
        <v>2</v>
      </c>
      <c r="B8336" s="5" t="s">
        <v>49</v>
      </c>
      <c r="C8336" s="5" t="s">
        <v>39</v>
      </c>
      <c r="D8336" s="6">
        <v>2021</v>
      </c>
      <c r="E8336" s="5" t="s">
        <v>66</v>
      </c>
      <c r="F8336" s="6">
        <v>89</v>
      </c>
      <c r="G8336" s="6">
        <v>5</v>
      </c>
      <c r="H8336" s="6">
        <v>445</v>
      </c>
      <c r="I8336" s="5" t="s">
        <v>43</v>
      </c>
      <c r="J8336" s="6">
        <v>4</v>
      </c>
      <c r="K8336" s="6">
        <v>1</v>
      </c>
      <c r="L8336" s="7" t="s">
        <v>16</v>
      </c>
    </row>
    <row r="8337" spans="1:12" ht="14.4" x14ac:dyDescent="0.55000000000000004">
      <c r="A8337" s="8">
        <v>2</v>
      </c>
      <c r="B8337" s="9" t="s">
        <v>49</v>
      </c>
      <c r="C8337" s="9" t="s">
        <v>41</v>
      </c>
      <c r="D8337" s="10">
        <v>2021</v>
      </c>
      <c r="E8337" s="9" t="s">
        <v>67</v>
      </c>
      <c r="F8337" s="10">
        <v>244</v>
      </c>
      <c r="G8337" s="10">
        <v>1</v>
      </c>
      <c r="H8337" s="10">
        <v>244</v>
      </c>
      <c r="I8337" s="9" t="s">
        <v>43</v>
      </c>
      <c r="J8337" s="10">
        <v>4</v>
      </c>
      <c r="K8337" s="10">
        <v>2</v>
      </c>
      <c r="L8337" s="11" t="s">
        <v>44</v>
      </c>
    </row>
    <row r="8338" spans="1:12" ht="14.4" x14ac:dyDescent="0.55000000000000004">
      <c r="A8338" s="4">
        <v>2</v>
      </c>
      <c r="B8338" s="5" t="s">
        <v>49</v>
      </c>
      <c r="C8338" s="5" t="s">
        <v>13</v>
      </c>
      <c r="D8338" s="6">
        <v>2021</v>
      </c>
      <c r="E8338" s="5" t="s">
        <v>68</v>
      </c>
      <c r="F8338" s="6">
        <v>244</v>
      </c>
      <c r="G8338" s="6">
        <v>5</v>
      </c>
      <c r="H8338" s="6">
        <v>1220</v>
      </c>
      <c r="I8338" s="5" t="s">
        <v>43</v>
      </c>
      <c r="J8338" s="6">
        <v>4</v>
      </c>
      <c r="K8338" s="6">
        <v>1</v>
      </c>
      <c r="L8338" s="7" t="s">
        <v>16</v>
      </c>
    </row>
    <row r="8339" spans="1:12" ht="14.4" x14ac:dyDescent="0.55000000000000004">
      <c r="A8339" s="8">
        <v>2</v>
      </c>
      <c r="B8339" s="9" t="s">
        <v>49</v>
      </c>
      <c r="C8339" s="9" t="s">
        <v>18</v>
      </c>
      <c r="D8339" s="10">
        <v>2021</v>
      </c>
      <c r="E8339" s="9" t="s">
        <v>69</v>
      </c>
      <c r="F8339" s="10">
        <v>28</v>
      </c>
      <c r="G8339" s="10">
        <v>3</v>
      </c>
      <c r="H8339" s="10">
        <v>84</v>
      </c>
      <c r="I8339" s="9" t="s">
        <v>43</v>
      </c>
      <c r="J8339" s="10">
        <v>5</v>
      </c>
      <c r="K8339" s="10">
        <v>2</v>
      </c>
      <c r="L8339" s="11" t="s">
        <v>44</v>
      </c>
    </row>
    <row r="8340" spans="1:12" ht="14.4" x14ac:dyDescent="0.55000000000000004">
      <c r="A8340" s="4">
        <v>2</v>
      </c>
      <c r="B8340" s="5" t="s">
        <v>49</v>
      </c>
      <c r="C8340" s="5" t="s">
        <v>20</v>
      </c>
      <c r="D8340" s="6">
        <v>2021</v>
      </c>
      <c r="E8340" s="5" t="s">
        <v>70</v>
      </c>
      <c r="F8340" s="6">
        <v>275</v>
      </c>
      <c r="G8340" s="6">
        <v>5</v>
      </c>
      <c r="H8340" s="6">
        <v>1375</v>
      </c>
      <c r="I8340" s="5" t="s">
        <v>43</v>
      </c>
      <c r="J8340" s="6">
        <v>4</v>
      </c>
      <c r="K8340" s="6">
        <v>1</v>
      </c>
      <c r="L8340" s="7" t="s">
        <v>16</v>
      </c>
    </row>
    <row r="8341" spans="1:12" ht="14.4" x14ac:dyDescent="0.55000000000000004">
      <c r="A8341" s="8">
        <v>2</v>
      </c>
      <c r="B8341" s="9" t="s">
        <v>49</v>
      </c>
      <c r="C8341" s="9" t="s">
        <v>23</v>
      </c>
      <c r="D8341" s="10">
        <v>2021</v>
      </c>
      <c r="E8341" s="9" t="s">
        <v>71</v>
      </c>
      <c r="F8341" s="10">
        <v>182</v>
      </c>
      <c r="G8341" s="10">
        <v>1</v>
      </c>
      <c r="H8341" s="10">
        <v>182</v>
      </c>
      <c r="I8341" s="9" t="s">
        <v>43</v>
      </c>
      <c r="J8341" s="10">
        <v>3</v>
      </c>
      <c r="K8341" s="10">
        <v>2</v>
      </c>
      <c r="L8341" s="11" t="s">
        <v>44</v>
      </c>
    </row>
    <row r="8342" spans="1:12" ht="14.4" x14ac:dyDescent="0.55000000000000004">
      <c r="A8342" s="4">
        <v>2</v>
      </c>
      <c r="B8342" s="5" t="s">
        <v>49</v>
      </c>
      <c r="C8342" s="5" t="s">
        <v>26</v>
      </c>
      <c r="D8342" s="6">
        <v>2021</v>
      </c>
      <c r="E8342" s="5" t="s">
        <v>72</v>
      </c>
      <c r="F8342" s="6">
        <v>124</v>
      </c>
      <c r="G8342" s="6">
        <v>5</v>
      </c>
      <c r="H8342" s="6">
        <v>620</v>
      </c>
      <c r="I8342" s="5" t="s">
        <v>43</v>
      </c>
      <c r="J8342" s="6">
        <v>3</v>
      </c>
      <c r="K8342" s="6">
        <v>2</v>
      </c>
      <c r="L8342" s="7" t="s">
        <v>44</v>
      </c>
    </row>
    <row r="8343" spans="1:12" ht="14.4" x14ac:dyDescent="0.55000000000000004">
      <c r="A8343" s="8">
        <v>2</v>
      </c>
      <c r="B8343" s="9" t="s">
        <v>49</v>
      </c>
      <c r="C8343" s="9" t="s">
        <v>28</v>
      </c>
      <c r="D8343" s="10">
        <v>2021</v>
      </c>
      <c r="E8343" s="9" t="s">
        <v>73</v>
      </c>
      <c r="F8343" s="10">
        <v>156</v>
      </c>
      <c r="G8343" s="10">
        <v>1</v>
      </c>
      <c r="H8343" s="10">
        <v>156</v>
      </c>
      <c r="I8343" s="9" t="s">
        <v>43</v>
      </c>
      <c r="J8343" s="10">
        <v>5</v>
      </c>
      <c r="K8343" s="10">
        <v>1</v>
      </c>
      <c r="L8343" s="11" t="s">
        <v>16</v>
      </c>
    </row>
    <row r="8344" spans="1:12" ht="14.4" x14ac:dyDescent="0.55000000000000004">
      <c r="A8344" s="4">
        <v>2</v>
      </c>
      <c r="B8344" s="5" t="s">
        <v>49</v>
      </c>
      <c r="C8344" s="5" t="s">
        <v>30</v>
      </c>
      <c r="D8344" s="6">
        <v>2021</v>
      </c>
      <c r="E8344" s="5" t="s">
        <v>74</v>
      </c>
      <c r="F8344" s="6">
        <v>246</v>
      </c>
      <c r="G8344" s="6">
        <v>1</v>
      </c>
      <c r="H8344" s="6">
        <v>246</v>
      </c>
      <c r="I8344" s="5" t="s">
        <v>43</v>
      </c>
      <c r="J8344" s="6">
        <v>4</v>
      </c>
      <c r="K8344" s="6">
        <v>2</v>
      </c>
      <c r="L8344" s="7" t="s">
        <v>44</v>
      </c>
    </row>
    <row r="8345" spans="1:12" ht="14.4" x14ac:dyDescent="0.55000000000000004">
      <c r="A8345" s="8">
        <v>2</v>
      </c>
      <c r="B8345" s="9" t="s">
        <v>49</v>
      </c>
      <c r="C8345" s="9" t="s">
        <v>32</v>
      </c>
      <c r="D8345" s="10">
        <v>2021</v>
      </c>
      <c r="E8345" s="9" t="s">
        <v>75</v>
      </c>
      <c r="F8345" s="10">
        <v>140</v>
      </c>
      <c r="G8345" s="10">
        <v>5</v>
      </c>
      <c r="H8345" s="10">
        <v>700</v>
      </c>
      <c r="I8345" s="9" t="s">
        <v>43</v>
      </c>
      <c r="J8345" s="10">
        <v>3</v>
      </c>
      <c r="K8345" s="10">
        <v>1</v>
      </c>
      <c r="L8345" s="11" t="s">
        <v>16</v>
      </c>
    </row>
    <row r="8346" spans="1:12" ht="14.4" x14ac:dyDescent="0.55000000000000004">
      <c r="A8346" s="4">
        <v>2</v>
      </c>
      <c r="B8346" s="5" t="s">
        <v>49</v>
      </c>
      <c r="C8346" s="5" t="s">
        <v>34</v>
      </c>
      <c r="D8346" s="6">
        <v>2021</v>
      </c>
      <c r="E8346" s="5" t="s">
        <v>76</v>
      </c>
      <c r="F8346" s="6">
        <v>74</v>
      </c>
      <c r="G8346" s="6">
        <v>2</v>
      </c>
      <c r="H8346" s="6">
        <v>148</v>
      </c>
      <c r="I8346" s="5" t="s">
        <v>43</v>
      </c>
      <c r="J8346" s="6">
        <v>3</v>
      </c>
      <c r="K8346" s="6">
        <v>2</v>
      </c>
      <c r="L8346" s="7" t="s">
        <v>44</v>
      </c>
    </row>
    <row r="8347" spans="1:12" ht="14.4" x14ac:dyDescent="0.55000000000000004">
      <c r="A8347" s="8">
        <v>2</v>
      </c>
      <c r="B8347" s="9" t="s">
        <v>49</v>
      </c>
      <c r="C8347" s="9" t="s">
        <v>37</v>
      </c>
      <c r="D8347" s="10">
        <v>2021</v>
      </c>
      <c r="E8347" s="9" t="s">
        <v>77</v>
      </c>
      <c r="F8347" s="10">
        <v>227</v>
      </c>
      <c r="G8347" s="10">
        <v>5</v>
      </c>
      <c r="H8347" s="10">
        <v>1135</v>
      </c>
      <c r="I8347" s="9" t="s">
        <v>43</v>
      </c>
      <c r="J8347" s="10">
        <v>3</v>
      </c>
      <c r="K8347" s="10">
        <v>1</v>
      </c>
      <c r="L8347" s="11" t="s">
        <v>16</v>
      </c>
    </row>
    <row r="8348" spans="1:12" ht="14.4" x14ac:dyDescent="0.55000000000000004">
      <c r="A8348" s="4">
        <v>2</v>
      </c>
      <c r="B8348" s="5" t="s">
        <v>49</v>
      </c>
      <c r="C8348" s="5" t="s">
        <v>39</v>
      </c>
      <c r="D8348" s="6">
        <v>2021</v>
      </c>
      <c r="E8348" s="5" t="s">
        <v>78</v>
      </c>
      <c r="F8348" s="6">
        <v>294</v>
      </c>
      <c r="G8348" s="6">
        <v>3</v>
      </c>
      <c r="H8348" s="6">
        <v>882</v>
      </c>
      <c r="I8348" s="5" t="s">
        <v>43</v>
      </c>
      <c r="J8348" s="6">
        <v>3</v>
      </c>
      <c r="K8348" s="6">
        <v>2</v>
      </c>
      <c r="L8348" s="7" t="s">
        <v>44</v>
      </c>
    </row>
    <row r="8349" spans="1:12" ht="14.4" x14ac:dyDescent="0.55000000000000004">
      <c r="A8349" s="8">
        <v>2</v>
      </c>
      <c r="B8349" s="9" t="s">
        <v>49</v>
      </c>
      <c r="C8349" s="9" t="s">
        <v>41</v>
      </c>
      <c r="D8349" s="10">
        <v>2021</v>
      </c>
      <c r="E8349" s="9" t="s">
        <v>79</v>
      </c>
      <c r="F8349" s="10">
        <v>230</v>
      </c>
      <c r="G8349" s="10">
        <v>3</v>
      </c>
      <c r="H8349" s="10">
        <v>690</v>
      </c>
      <c r="I8349" s="9" t="s">
        <v>43</v>
      </c>
      <c r="J8349" s="10">
        <v>5</v>
      </c>
      <c r="K8349" s="10">
        <v>2</v>
      </c>
      <c r="L8349" s="11" t="s">
        <v>44</v>
      </c>
    </row>
    <row r="8350" spans="1:12" ht="14.4" x14ac:dyDescent="0.55000000000000004">
      <c r="A8350" s="4">
        <v>2</v>
      </c>
      <c r="B8350" s="5" t="s">
        <v>49</v>
      </c>
      <c r="C8350" s="5" t="s">
        <v>13</v>
      </c>
      <c r="D8350" s="6">
        <v>2021</v>
      </c>
      <c r="E8350" s="5" t="s">
        <v>80</v>
      </c>
      <c r="F8350" s="6">
        <v>58</v>
      </c>
      <c r="G8350" s="6">
        <v>3</v>
      </c>
      <c r="H8350" s="6">
        <v>174</v>
      </c>
      <c r="I8350" s="5" t="s">
        <v>43</v>
      </c>
      <c r="J8350" s="6">
        <v>3</v>
      </c>
      <c r="K8350" s="6">
        <v>1</v>
      </c>
      <c r="L8350" s="7" t="s">
        <v>16</v>
      </c>
    </row>
    <row r="8351" spans="1:12" ht="14.4" x14ac:dyDescent="0.55000000000000004">
      <c r="A8351" s="8">
        <v>2</v>
      </c>
      <c r="B8351" s="9" t="s">
        <v>49</v>
      </c>
      <c r="C8351" s="9" t="s">
        <v>18</v>
      </c>
      <c r="D8351" s="10">
        <v>2021</v>
      </c>
      <c r="E8351" s="9" t="s">
        <v>81</v>
      </c>
      <c r="F8351" s="10">
        <v>215</v>
      </c>
      <c r="G8351" s="10">
        <v>3</v>
      </c>
      <c r="H8351" s="10">
        <v>645</v>
      </c>
      <c r="I8351" s="9" t="s">
        <v>43</v>
      </c>
      <c r="J8351" s="10">
        <v>3</v>
      </c>
      <c r="K8351" s="10">
        <v>2</v>
      </c>
      <c r="L8351" s="11" t="s">
        <v>44</v>
      </c>
    </row>
    <row r="8352" spans="1:12" ht="14.4" x14ac:dyDescent="0.55000000000000004">
      <c r="A8352" s="4">
        <v>2</v>
      </c>
      <c r="B8352" s="5" t="s">
        <v>49</v>
      </c>
      <c r="C8352" s="5" t="s">
        <v>20</v>
      </c>
      <c r="D8352" s="6">
        <v>2021</v>
      </c>
      <c r="E8352" s="5" t="s">
        <v>82</v>
      </c>
      <c r="F8352" s="6">
        <v>109</v>
      </c>
      <c r="G8352" s="6">
        <v>1</v>
      </c>
      <c r="H8352" s="6">
        <v>109</v>
      </c>
      <c r="I8352" s="5" t="s">
        <v>43</v>
      </c>
      <c r="J8352" s="6">
        <v>4</v>
      </c>
      <c r="K8352" s="6">
        <v>1</v>
      </c>
      <c r="L8352" s="7" t="s">
        <v>16</v>
      </c>
    </row>
    <row r="8353" spans="1:12" ht="14.4" x14ac:dyDescent="0.55000000000000004">
      <c r="A8353" s="8">
        <v>2</v>
      </c>
      <c r="B8353" s="9" t="s">
        <v>49</v>
      </c>
      <c r="C8353" s="9" t="s">
        <v>23</v>
      </c>
      <c r="D8353" s="10">
        <v>2021</v>
      </c>
      <c r="E8353" s="9" t="s">
        <v>83</v>
      </c>
      <c r="F8353" s="10">
        <v>161</v>
      </c>
      <c r="G8353" s="10">
        <v>4</v>
      </c>
      <c r="H8353" s="10">
        <v>644</v>
      </c>
      <c r="I8353" s="9" t="s">
        <v>43</v>
      </c>
      <c r="J8353" s="10">
        <v>5</v>
      </c>
      <c r="K8353" s="10">
        <v>2</v>
      </c>
      <c r="L8353" s="11" t="s">
        <v>44</v>
      </c>
    </row>
    <row r="8354" spans="1:12" ht="14.4" x14ac:dyDescent="0.55000000000000004">
      <c r="A8354" s="4">
        <v>2</v>
      </c>
      <c r="B8354" s="5" t="s">
        <v>49</v>
      </c>
      <c r="C8354" s="5" t="s">
        <v>26</v>
      </c>
      <c r="D8354" s="6">
        <v>2021</v>
      </c>
      <c r="E8354" s="5" t="s">
        <v>84</v>
      </c>
      <c r="F8354" s="6">
        <v>109</v>
      </c>
      <c r="G8354" s="6">
        <v>3</v>
      </c>
      <c r="H8354" s="6">
        <v>327</v>
      </c>
      <c r="I8354" s="5" t="s">
        <v>43</v>
      </c>
      <c r="J8354" s="6">
        <v>3</v>
      </c>
      <c r="K8354" s="6">
        <v>1</v>
      </c>
      <c r="L8354" s="7" t="s">
        <v>16</v>
      </c>
    </row>
    <row r="8355" spans="1:12" ht="14.4" x14ac:dyDescent="0.55000000000000004">
      <c r="A8355" s="8">
        <v>2</v>
      </c>
      <c r="B8355" s="9" t="s">
        <v>49</v>
      </c>
      <c r="C8355" s="9" t="s">
        <v>28</v>
      </c>
      <c r="D8355" s="10">
        <v>2021</v>
      </c>
      <c r="E8355" s="9" t="s">
        <v>85</v>
      </c>
      <c r="F8355" s="10">
        <v>106</v>
      </c>
      <c r="G8355" s="10">
        <v>5</v>
      </c>
      <c r="H8355" s="10">
        <v>530</v>
      </c>
      <c r="I8355" s="9" t="s">
        <v>43</v>
      </c>
      <c r="J8355" s="10">
        <v>3</v>
      </c>
      <c r="K8355" s="10">
        <v>2</v>
      </c>
      <c r="L8355" s="11" t="s">
        <v>44</v>
      </c>
    </row>
    <row r="8356" spans="1:12" ht="14.4" x14ac:dyDescent="0.55000000000000004">
      <c r="A8356" s="4">
        <v>2</v>
      </c>
      <c r="B8356" s="5" t="s">
        <v>49</v>
      </c>
      <c r="C8356" s="5" t="s">
        <v>30</v>
      </c>
      <c r="D8356" s="6">
        <v>2021</v>
      </c>
      <c r="E8356" s="5" t="s">
        <v>86</v>
      </c>
      <c r="F8356" s="6">
        <v>212</v>
      </c>
      <c r="G8356" s="6">
        <v>3</v>
      </c>
      <c r="H8356" s="6">
        <v>636</v>
      </c>
      <c r="I8356" s="5" t="s">
        <v>43</v>
      </c>
      <c r="J8356" s="6">
        <v>3</v>
      </c>
      <c r="K8356" s="6">
        <v>2</v>
      </c>
      <c r="L8356" s="7" t="s">
        <v>44</v>
      </c>
    </row>
    <row r="8357" spans="1:12" ht="14.4" x14ac:dyDescent="0.55000000000000004">
      <c r="A8357" s="8">
        <v>1</v>
      </c>
      <c r="B8357" s="9" t="s">
        <v>53</v>
      </c>
      <c r="C8357" s="9" t="s">
        <v>32</v>
      </c>
      <c r="D8357" s="10">
        <v>2021</v>
      </c>
      <c r="E8357" s="9" t="s">
        <v>14</v>
      </c>
      <c r="F8357" s="10">
        <v>221</v>
      </c>
      <c r="G8357" s="10">
        <v>2</v>
      </c>
      <c r="H8357" s="10">
        <v>442</v>
      </c>
      <c r="I8357" s="9" t="s">
        <v>43</v>
      </c>
      <c r="J8357" s="10">
        <v>5</v>
      </c>
      <c r="K8357" s="10">
        <v>1</v>
      </c>
      <c r="L8357" s="11" t="s">
        <v>16</v>
      </c>
    </row>
    <row r="8358" spans="1:12" ht="14.4" x14ac:dyDescent="0.55000000000000004">
      <c r="A8358" s="4">
        <v>1</v>
      </c>
      <c r="B8358" s="5" t="s">
        <v>53</v>
      </c>
      <c r="C8358" s="5" t="s">
        <v>34</v>
      </c>
      <c r="D8358" s="6">
        <v>2021</v>
      </c>
      <c r="E8358" s="5" t="s">
        <v>19</v>
      </c>
      <c r="F8358" s="6">
        <v>177</v>
      </c>
      <c r="G8358" s="6">
        <v>1</v>
      </c>
      <c r="H8358" s="6">
        <v>177</v>
      </c>
      <c r="I8358" s="5" t="s">
        <v>43</v>
      </c>
      <c r="J8358" s="6">
        <v>5</v>
      </c>
      <c r="K8358" s="6">
        <v>2</v>
      </c>
      <c r="L8358" s="7" t="s">
        <v>44</v>
      </c>
    </row>
    <row r="8359" spans="1:12" ht="14.4" x14ac:dyDescent="0.55000000000000004">
      <c r="A8359" s="8">
        <v>1</v>
      </c>
      <c r="B8359" s="9" t="s">
        <v>53</v>
      </c>
      <c r="C8359" s="9" t="s">
        <v>37</v>
      </c>
      <c r="D8359" s="10">
        <v>2021</v>
      </c>
      <c r="E8359" s="9" t="s">
        <v>21</v>
      </c>
      <c r="F8359" s="10">
        <v>26</v>
      </c>
      <c r="G8359" s="10">
        <v>2</v>
      </c>
      <c r="H8359" s="10">
        <v>52</v>
      </c>
      <c r="I8359" s="9" t="s">
        <v>43</v>
      </c>
      <c r="J8359" s="10">
        <v>3</v>
      </c>
      <c r="K8359" s="10">
        <v>1</v>
      </c>
      <c r="L8359" s="11" t="s">
        <v>16</v>
      </c>
    </row>
    <row r="8360" spans="1:12" ht="14.4" x14ac:dyDescent="0.55000000000000004">
      <c r="A8360" s="4">
        <v>1</v>
      </c>
      <c r="B8360" s="5" t="s">
        <v>53</v>
      </c>
      <c r="C8360" s="5" t="s">
        <v>39</v>
      </c>
      <c r="D8360" s="6">
        <v>2021</v>
      </c>
      <c r="E8360" s="5" t="s">
        <v>24</v>
      </c>
      <c r="F8360" s="6">
        <v>135</v>
      </c>
      <c r="G8360" s="6">
        <v>1</v>
      </c>
      <c r="H8360" s="6">
        <v>135</v>
      </c>
      <c r="I8360" s="5" t="s">
        <v>43</v>
      </c>
      <c r="J8360" s="6">
        <v>4</v>
      </c>
      <c r="K8360" s="6">
        <v>2</v>
      </c>
      <c r="L8360" s="7" t="s">
        <v>44</v>
      </c>
    </row>
    <row r="8361" spans="1:12" ht="14.4" x14ac:dyDescent="0.55000000000000004">
      <c r="A8361" s="8">
        <v>1</v>
      </c>
      <c r="B8361" s="9" t="s">
        <v>53</v>
      </c>
      <c r="C8361" s="9" t="s">
        <v>41</v>
      </c>
      <c r="D8361" s="10">
        <v>2021</v>
      </c>
      <c r="E8361" s="9" t="s">
        <v>27</v>
      </c>
      <c r="F8361" s="10">
        <v>147</v>
      </c>
      <c r="G8361" s="10">
        <v>4</v>
      </c>
      <c r="H8361" s="10">
        <v>588</v>
      </c>
      <c r="I8361" s="9" t="s">
        <v>43</v>
      </c>
      <c r="J8361" s="10">
        <v>4</v>
      </c>
      <c r="K8361" s="10">
        <v>1</v>
      </c>
      <c r="L8361" s="11" t="s">
        <v>16</v>
      </c>
    </row>
    <row r="8362" spans="1:12" ht="14.4" x14ac:dyDescent="0.55000000000000004">
      <c r="A8362" s="4">
        <v>1</v>
      </c>
      <c r="B8362" s="5" t="s">
        <v>53</v>
      </c>
      <c r="C8362" s="5" t="s">
        <v>13</v>
      </c>
      <c r="D8362" s="6">
        <v>2021</v>
      </c>
      <c r="E8362" s="5" t="s">
        <v>33</v>
      </c>
      <c r="F8362" s="6">
        <v>204</v>
      </c>
      <c r="G8362" s="6">
        <v>3</v>
      </c>
      <c r="H8362" s="6">
        <v>612</v>
      </c>
      <c r="I8362" s="5" t="s">
        <v>43</v>
      </c>
      <c r="J8362" s="6">
        <v>4</v>
      </c>
      <c r="K8362" s="6">
        <v>2</v>
      </c>
      <c r="L8362" s="7" t="s">
        <v>44</v>
      </c>
    </row>
    <row r="8363" spans="1:12" ht="14.4" x14ac:dyDescent="0.55000000000000004">
      <c r="A8363" s="8">
        <v>1</v>
      </c>
      <c r="B8363" s="9" t="s">
        <v>53</v>
      </c>
      <c r="C8363" s="9" t="s">
        <v>18</v>
      </c>
      <c r="D8363" s="10">
        <v>2021</v>
      </c>
      <c r="E8363" s="9" t="s">
        <v>35</v>
      </c>
      <c r="F8363" s="10">
        <v>248</v>
      </c>
      <c r="G8363" s="10">
        <v>4</v>
      </c>
      <c r="H8363" s="10">
        <v>992</v>
      </c>
      <c r="I8363" s="9" t="s">
        <v>43</v>
      </c>
      <c r="J8363" s="10">
        <v>5</v>
      </c>
      <c r="K8363" s="10">
        <v>2</v>
      </c>
      <c r="L8363" s="11" t="s">
        <v>44</v>
      </c>
    </row>
    <row r="8364" spans="1:12" ht="14.4" x14ac:dyDescent="0.55000000000000004">
      <c r="A8364" s="4">
        <v>1</v>
      </c>
      <c r="B8364" s="5" t="s">
        <v>53</v>
      </c>
      <c r="C8364" s="5" t="s">
        <v>20</v>
      </c>
      <c r="D8364" s="6">
        <v>2021</v>
      </c>
      <c r="E8364" s="5" t="s">
        <v>38</v>
      </c>
      <c r="F8364" s="6">
        <v>237</v>
      </c>
      <c r="G8364" s="6">
        <v>4</v>
      </c>
      <c r="H8364" s="6">
        <v>948</v>
      </c>
      <c r="I8364" s="5" t="s">
        <v>43</v>
      </c>
      <c r="J8364" s="6">
        <v>5</v>
      </c>
      <c r="K8364" s="6">
        <v>1</v>
      </c>
      <c r="L8364" s="7" t="s">
        <v>16</v>
      </c>
    </row>
    <row r="8365" spans="1:12" ht="14.4" x14ac:dyDescent="0.55000000000000004">
      <c r="A8365" s="8">
        <v>1</v>
      </c>
      <c r="B8365" s="9" t="s">
        <v>53</v>
      </c>
      <c r="C8365" s="9" t="s">
        <v>23</v>
      </c>
      <c r="D8365" s="10">
        <v>2021</v>
      </c>
      <c r="E8365" s="9" t="s">
        <v>40</v>
      </c>
      <c r="F8365" s="10">
        <v>83</v>
      </c>
      <c r="G8365" s="10">
        <v>3</v>
      </c>
      <c r="H8365" s="10">
        <v>249</v>
      </c>
      <c r="I8365" s="9" t="s">
        <v>43</v>
      </c>
      <c r="J8365" s="10">
        <v>4</v>
      </c>
      <c r="K8365" s="10">
        <v>2</v>
      </c>
      <c r="L8365" s="11" t="s">
        <v>44</v>
      </c>
    </row>
    <row r="8366" spans="1:12" ht="14.4" x14ac:dyDescent="0.55000000000000004">
      <c r="A8366" s="4">
        <v>1</v>
      </c>
      <c r="B8366" s="5" t="s">
        <v>53</v>
      </c>
      <c r="C8366" s="5" t="s">
        <v>26</v>
      </c>
      <c r="D8366" s="6">
        <v>2021</v>
      </c>
      <c r="E8366" s="5" t="s">
        <v>42</v>
      </c>
      <c r="F8366" s="6">
        <v>155</v>
      </c>
      <c r="G8366" s="6">
        <v>3</v>
      </c>
      <c r="H8366" s="6">
        <v>465</v>
      </c>
      <c r="I8366" s="5" t="s">
        <v>43</v>
      </c>
      <c r="J8366" s="6">
        <v>5</v>
      </c>
      <c r="K8366" s="6">
        <v>1</v>
      </c>
      <c r="L8366" s="7" t="s">
        <v>16</v>
      </c>
    </row>
    <row r="8367" spans="1:12" ht="14.4" x14ac:dyDescent="0.55000000000000004">
      <c r="A8367" s="8">
        <v>1</v>
      </c>
      <c r="B8367" s="9" t="s">
        <v>53</v>
      </c>
      <c r="C8367" s="9" t="s">
        <v>28</v>
      </c>
      <c r="D8367" s="10">
        <v>2021</v>
      </c>
      <c r="E8367" s="9" t="s">
        <v>45</v>
      </c>
      <c r="F8367" s="10">
        <v>43</v>
      </c>
      <c r="G8367" s="10">
        <v>2</v>
      </c>
      <c r="H8367" s="10">
        <v>86</v>
      </c>
      <c r="I8367" s="9" t="s">
        <v>43</v>
      </c>
      <c r="J8367" s="10">
        <v>4</v>
      </c>
      <c r="K8367" s="10">
        <v>2</v>
      </c>
      <c r="L8367" s="11" t="s">
        <v>44</v>
      </c>
    </row>
    <row r="8368" spans="1:12" ht="14.4" x14ac:dyDescent="0.55000000000000004">
      <c r="A8368" s="4">
        <v>1</v>
      </c>
      <c r="B8368" s="5" t="s">
        <v>53</v>
      </c>
      <c r="C8368" s="5" t="s">
        <v>30</v>
      </c>
      <c r="D8368" s="6">
        <v>2021</v>
      </c>
      <c r="E8368" s="5" t="s">
        <v>46</v>
      </c>
      <c r="F8368" s="6">
        <v>177</v>
      </c>
      <c r="G8368" s="6">
        <v>4</v>
      </c>
      <c r="H8368" s="6">
        <v>708</v>
      </c>
      <c r="I8368" s="5" t="s">
        <v>43</v>
      </c>
      <c r="J8368" s="6">
        <v>4</v>
      </c>
      <c r="K8368" s="6">
        <v>1</v>
      </c>
      <c r="L8368" s="7" t="s">
        <v>16</v>
      </c>
    </row>
    <row r="8369" spans="1:12" ht="14.4" x14ac:dyDescent="0.55000000000000004">
      <c r="A8369" s="8">
        <v>1</v>
      </c>
      <c r="B8369" s="9" t="s">
        <v>53</v>
      </c>
      <c r="C8369" s="9" t="s">
        <v>32</v>
      </c>
      <c r="D8369" s="10">
        <v>2021</v>
      </c>
      <c r="E8369" s="9" t="s">
        <v>47</v>
      </c>
      <c r="F8369" s="10">
        <v>41</v>
      </c>
      <c r="G8369" s="10">
        <v>1</v>
      </c>
      <c r="H8369" s="10">
        <v>41</v>
      </c>
      <c r="I8369" s="9" t="s">
        <v>43</v>
      </c>
      <c r="J8369" s="10">
        <v>3</v>
      </c>
      <c r="K8369" s="10">
        <v>2</v>
      </c>
      <c r="L8369" s="11" t="s">
        <v>44</v>
      </c>
    </row>
    <row r="8370" spans="1:12" ht="14.4" x14ac:dyDescent="0.55000000000000004">
      <c r="A8370" s="4">
        <v>1</v>
      </c>
      <c r="B8370" s="5" t="s">
        <v>53</v>
      </c>
      <c r="C8370" s="5" t="s">
        <v>34</v>
      </c>
      <c r="D8370" s="6">
        <v>2021</v>
      </c>
      <c r="E8370" s="5" t="s">
        <v>48</v>
      </c>
      <c r="F8370" s="6">
        <v>179</v>
      </c>
      <c r="G8370" s="6">
        <v>3</v>
      </c>
      <c r="H8370" s="6">
        <v>537</v>
      </c>
      <c r="I8370" s="5" t="s">
        <v>43</v>
      </c>
      <c r="J8370" s="6">
        <v>4</v>
      </c>
      <c r="K8370" s="6">
        <v>2</v>
      </c>
      <c r="L8370" s="7" t="s">
        <v>44</v>
      </c>
    </row>
    <row r="8371" spans="1:12" ht="14.4" x14ac:dyDescent="0.55000000000000004">
      <c r="A8371" s="8">
        <v>1</v>
      </c>
      <c r="B8371" s="9" t="s">
        <v>53</v>
      </c>
      <c r="C8371" s="9" t="s">
        <v>37</v>
      </c>
      <c r="D8371" s="10">
        <v>2021</v>
      </c>
      <c r="E8371" s="9" t="s">
        <v>50</v>
      </c>
      <c r="F8371" s="10">
        <v>86</v>
      </c>
      <c r="G8371" s="10">
        <v>1</v>
      </c>
      <c r="H8371" s="10">
        <v>86</v>
      </c>
      <c r="I8371" s="9" t="s">
        <v>43</v>
      </c>
      <c r="J8371" s="10">
        <v>4</v>
      </c>
      <c r="K8371" s="10">
        <v>1</v>
      </c>
      <c r="L8371" s="11" t="s">
        <v>16</v>
      </c>
    </row>
    <row r="8372" spans="1:12" ht="14.4" x14ac:dyDescent="0.55000000000000004">
      <c r="A8372" s="4">
        <v>1</v>
      </c>
      <c r="B8372" s="5" t="s">
        <v>53</v>
      </c>
      <c r="C8372" s="5" t="s">
        <v>39</v>
      </c>
      <c r="D8372" s="6">
        <v>2021</v>
      </c>
      <c r="E8372" s="5" t="s">
        <v>51</v>
      </c>
      <c r="F8372" s="6">
        <v>128</v>
      </c>
      <c r="G8372" s="6">
        <v>2</v>
      </c>
      <c r="H8372" s="6">
        <v>256</v>
      </c>
      <c r="I8372" s="5" t="s">
        <v>43</v>
      </c>
      <c r="J8372" s="6">
        <v>4</v>
      </c>
      <c r="K8372" s="6">
        <v>2</v>
      </c>
      <c r="L8372" s="7" t="s">
        <v>44</v>
      </c>
    </row>
    <row r="8373" spans="1:12" ht="14.4" x14ac:dyDescent="0.55000000000000004">
      <c r="A8373" s="8">
        <v>1</v>
      </c>
      <c r="B8373" s="9" t="s">
        <v>53</v>
      </c>
      <c r="C8373" s="9" t="s">
        <v>41</v>
      </c>
      <c r="D8373" s="10">
        <v>2021</v>
      </c>
      <c r="E8373" s="9" t="s">
        <v>52</v>
      </c>
      <c r="F8373" s="10">
        <v>81</v>
      </c>
      <c r="G8373" s="10">
        <v>1</v>
      </c>
      <c r="H8373" s="10">
        <v>81</v>
      </c>
      <c r="I8373" s="9" t="s">
        <v>43</v>
      </c>
      <c r="J8373" s="10">
        <v>3</v>
      </c>
      <c r="K8373" s="10">
        <v>1</v>
      </c>
      <c r="L8373" s="11" t="s">
        <v>16</v>
      </c>
    </row>
    <row r="8374" spans="1:12" ht="14.4" x14ac:dyDescent="0.55000000000000004">
      <c r="A8374" s="4">
        <v>1</v>
      </c>
      <c r="B8374" s="5" t="s">
        <v>53</v>
      </c>
      <c r="C8374" s="5" t="s">
        <v>13</v>
      </c>
      <c r="D8374" s="6">
        <v>2021</v>
      </c>
      <c r="E8374" s="5" t="s">
        <v>54</v>
      </c>
      <c r="F8374" s="6">
        <v>127</v>
      </c>
      <c r="G8374" s="6">
        <v>5</v>
      </c>
      <c r="H8374" s="6">
        <v>635</v>
      </c>
      <c r="I8374" s="5" t="s">
        <v>43</v>
      </c>
      <c r="J8374" s="6">
        <v>4</v>
      </c>
      <c r="K8374" s="6">
        <v>2</v>
      </c>
      <c r="L8374" s="7" t="s">
        <v>44</v>
      </c>
    </row>
    <row r="8375" spans="1:12" ht="14.4" x14ac:dyDescent="0.55000000000000004">
      <c r="A8375" s="8">
        <v>1</v>
      </c>
      <c r="B8375" s="9" t="s">
        <v>53</v>
      </c>
      <c r="C8375" s="9" t="s">
        <v>18</v>
      </c>
      <c r="D8375" s="10">
        <v>2021</v>
      </c>
      <c r="E8375" s="9" t="s">
        <v>55</v>
      </c>
      <c r="F8375" s="10">
        <v>167</v>
      </c>
      <c r="G8375" s="10">
        <v>4</v>
      </c>
      <c r="H8375" s="10">
        <v>668</v>
      </c>
      <c r="I8375" s="9" t="s">
        <v>43</v>
      </c>
      <c r="J8375" s="10">
        <v>3</v>
      </c>
      <c r="K8375" s="10">
        <v>1</v>
      </c>
      <c r="L8375" s="11" t="s">
        <v>16</v>
      </c>
    </row>
    <row r="8376" spans="1:12" ht="14.4" x14ac:dyDescent="0.55000000000000004">
      <c r="A8376" s="4">
        <v>1</v>
      </c>
      <c r="B8376" s="5" t="s">
        <v>53</v>
      </c>
      <c r="C8376" s="5" t="s">
        <v>20</v>
      </c>
      <c r="D8376" s="6">
        <v>2021</v>
      </c>
      <c r="E8376" s="5" t="s">
        <v>56</v>
      </c>
      <c r="F8376" s="6">
        <v>223</v>
      </c>
      <c r="G8376" s="6">
        <v>4</v>
      </c>
      <c r="H8376" s="6">
        <v>892</v>
      </c>
      <c r="I8376" s="5" t="s">
        <v>43</v>
      </c>
      <c r="J8376" s="6">
        <v>3</v>
      </c>
      <c r="K8376" s="6">
        <v>2</v>
      </c>
      <c r="L8376" s="7" t="s">
        <v>44</v>
      </c>
    </row>
    <row r="8377" spans="1:12" ht="14.4" x14ac:dyDescent="0.55000000000000004">
      <c r="A8377" s="8">
        <v>1</v>
      </c>
      <c r="B8377" s="9" t="s">
        <v>53</v>
      </c>
      <c r="C8377" s="9" t="s">
        <v>23</v>
      </c>
      <c r="D8377" s="10">
        <v>2021</v>
      </c>
      <c r="E8377" s="9" t="s">
        <v>57</v>
      </c>
      <c r="F8377" s="10">
        <v>157</v>
      </c>
      <c r="G8377" s="10">
        <v>2</v>
      </c>
      <c r="H8377" s="10">
        <v>314</v>
      </c>
      <c r="I8377" s="9" t="s">
        <v>43</v>
      </c>
      <c r="J8377" s="10">
        <v>5</v>
      </c>
      <c r="K8377" s="10">
        <v>2</v>
      </c>
      <c r="L8377" s="11" t="s">
        <v>44</v>
      </c>
    </row>
    <row r="8378" spans="1:12" ht="14.4" x14ac:dyDescent="0.55000000000000004">
      <c r="A8378" s="4">
        <v>1</v>
      </c>
      <c r="B8378" s="5" t="s">
        <v>53</v>
      </c>
      <c r="C8378" s="5" t="s">
        <v>26</v>
      </c>
      <c r="D8378" s="6">
        <v>2021</v>
      </c>
      <c r="E8378" s="5" t="s">
        <v>58</v>
      </c>
      <c r="F8378" s="6">
        <v>293</v>
      </c>
      <c r="G8378" s="6">
        <v>1</v>
      </c>
      <c r="H8378" s="6">
        <v>293</v>
      </c>
      <c r="I8378" s="5" t="s">
        <v>43</v>
      </c>
      <c r="J8378" s="6">
        <v>4</v>
      </c>
      <c r="K8378" s="6">
        <v>1</v>
      </c>
      <c r="L8378" s="7" t="s">
        <v>16</v>
      </c>
    </row>
    <row r="8379" spans="1:12" ht="14.4" x14ac:dyDescent="0.55000000000000004">
      <c r="A8379" s="8">
        <v>1</v>
      </c>
      <c r="B8379" s="9" t="s">
        <v>53</v>
      </c>
      <c r="C8379" s="9" t="s">
        <v>28</v>
      </c>
      <c r="D8379" s="10">
        <v>2021</v>
      </c>
      <c r="E8379" s="9" t="s">
        <v>59</v>
      </c>
      <c r="F8379" s="10">
        <v>251</v>
      </c>
      <c r="G8379" s="10">
        <v>3</v>
      </c>
      <c r="H8379" s="10">
        <v>753</v>
      </c>
      <c r="I8379" s="9" t="s">
        <v>43</v>
      </c>
      <c r="J8379" s="10">
        <v>4</v>
      </c>
      <c r="K8379" s="10">
        <v>2</v>
      </c>
      <c r="L8379" s="11" t="s">
        <v>44</v>
      </c>
    </row>
    <row r="8380" spans="1:12" ht="14.4" x14ac:dyDescent="0.55000000000000004">
      <c r="A8380" s="4">
        <v>1</v>
      </c>
      <c r="B8380" s="5" t="s">
        <v>53</v>
      </c>
      <c r="C8380" s="5" t="s">
        <v>30</v>
      </c>
      <c r="D8380" s="6">
        <v>2021</v>
      </c>
      <c r="E8380" s="5" t="s">
        <v>60</v>
      </c>
      <c r="F8380" s="6">
        <v>191</v>
      </c>
      <c r="G8380" s="6">
        <v>2</v>
      </c>
      <c r="H8380" s="6">
        <v>382</v>
      </c>
      <c r="I8380" s="5" t="s">
        <v>43</v>
      </c>
      <c r="J8380" s="6">
        <v>4</v>
      </c>
      <c r="K8380" s="6">
        <v>1</v>
      </c>
      <c r="L8380" s="7" t="s">
        <v>16</v>
      </c>
    </row>
    <row r="8381" spans="1:12" ht="14.4" x14ac:dyDescent="0.55000000000000004">
      <c r="A8381" s="8">
        <v>1</v>
      </c>
      <c r="B8381" s="9" t="s">
        <v>53</v>
      </c>
      <c r="C8381" s="9" t="s">
        <v>32</v>
      </c>
      <c r="D8381" s="10">
        <v>2021</v>
      </c>
      <c r="E8381" s="9" t="s">
        <v>61</v>
      </c>
      <c r="F8381" s="10">
        <v>241</v>
      </c>
      <c r="G8381" s="10">
        <v>4</v>
      </c>
      <c r="H8381" s="10">
        <v>964</v>
      </c>
      <c r="I8381" s="9" t="s">
        <v>43</v>
      </c>
      <c r="J8381" s="10">
        <v>3</v>
      </c>
      <c r="K8381" s="10">
        <v>2</v>
      </c>
      <c r="L8381" s="11" t="s">
        <v>44</v>
      </c>
    </row>
    <row r="8382" spans="1:12" ht="14.4" x14ac:dyDescent="0.55000000000000004">
      <c r="A8382" s="4">
        <v>1</v>
      </c>
      <c r="B8382" s="5" t="s">
        <v>53</v>
      </c>
      <c r="C8382" s="5" t="s">
        <v>34</v>
      </c>
      <c r="D8382" s="6">
        <v>2021</v>
      </c>
      <c r="E8382" s="5" t="s">
        <v>62</v>
      </c>
      <c r="F8382" s="6">
        <v>99</v>
      </c>
      <c r="G8382" s="6">
        <v>5</v>
      </c>
      <c r="H8382" s="6">
        <v>495</v>
      </c>
      <c r="I8382" s="5" t="s">
        <v>43</v>
      </c>
      <c r="J8382" s="6">
        <v>4</v>
      </c>
      <c r="K8382" s="6">
        <v>1</v>
      </c>
      <c r="L8382" s="7" t="s">
        <v>16</v>
      </c>
    </row>
    <row r="8383" spans="1:12" ht="14.4" x14ac:dyDescent="0.55000000000000004">
      <c r="A8383" s="8">
        <v>1</v>
      </c>
      <c r="B8383" s="9" t="s">
        <v>53</v>
      </c>
      <c r="C8383" s="9" t="s">
        <v>37</v>
      </c>
      <c r="D8383" s="10">
        <v>2021</v>
      </c>
      <c r="E8383" s="9" t="s">
        <v>63</v>
      </c>
      <c r="F8383" s="10">
        <v>102</v>
      </c>
      <c r="G8383" s="10">
        <v>3</v>
      </c>
      <c r="H8383" s="10">
        <v>306</v>
      </c>
      <c r="I8383" s="9" t="s">
        <v>43</v>
      </c>
      <c r="J8383" s="10">
        <v>4</v>
      </c>
      <c r="K8383" s="10">
        <v>2</v>
      </c>
      <c r="L8383" s="11" t="s">
        <v>44</v>
      </c>
    </row>
    <row r="8384" spans="1:12" ht="14.4" x14ac:dyDescent="0.55000000000000004">
      <c r="A8384" s="4">
        <v>1</v>
      </c>
      <c r="B8384" s="5" t="s">
        <v>53</v>
      </c>
      <c r="C8384" s="5" t="s">
        <v>39</v>
      </c>
      <c r="D8384" s="6">
        <v>2021</v>
      </c>
      <c r="E8384" s="5" t="s">
        <v>64</v>
      </c>
      <c r="F8384" s="6">
        <v>169</v>
      </c>
      <c r="G8384" s="6">
        <v>5</v>
      </c>
      <c r="H8384" s="6">
        <v>845</v>
      </c>
      <c r="I8384" s="5" t="s">
        <v>43</v>
      </c>
      <c r="J8384" s="6">
        <v>4</v>
      </c>
      <c r="K8384" s="6">
        <v>2</v>
      </c>
      <c r="L8384" s="7" t="s">
        <v>44</v>
      </c>
    </row>
    <row r="8385" spans="1:12" ht="14.4" x14ac:dyDescent="0.55000000000000004">
      <c r="A8385" s="8">
        <v>1</v>
      </c>
      <c r="B8385" s="9" t="s">
        <v>53</v>
      </c>
      <c r="C8385" s="9" t="s">
        <v>41</v>
      </c>
      <c r="D8385" s="10">
        <v>2021</v>
      </c>
      <c r="E8385" s="9" t="s">
        <v>65</v>
      </c>
      <c r="F8385" s="10">
        <v>229</v>
      </c>
      <c r="G8385" s="10">
        <v>3</v>
      </c>
      <c r="H8385" s="10">
        <v>687</v>
      </c>
      <c r="I8385" s="9" t="s">
        <v>43</v>
      </c>
      <c r="J8385" s="10">
        <v>5</v>
      </c>
      <c r="K8385" s="10">
        <v>1</v>
      </c>
      <c r="L8385" s="11" t="s">
        <v>16</v>
      </c>
    </row>
    <row r="8386" spans="1:12" ht="14.4" x14ac:dyDescent="0.55000000000000004">
      <c r="A8386" s="4">
        <v>1</v>
      </c>
      <c r="B8386" s="5" t="s">
        <v>53</v>
      </c>
      <c r="C8386" s="5" t="s">
        <v>13</v>
      </c>
      <c r="D8386" s="6">
        <v>2021</v>
      </c>
      <c r="E8386" s="5" t="s">
        <v>66</v>
      </c>
      <c r="F8386" s="6">
        <v>198</v>
      </c>
      <c r="G8386" s="6">
        <v>4</v>
      </c>
      <c r="H8386" s="6">
        <v>792</v>
      </c>
      <c r="I8386" s="5" t="s">
        <v>43</v>
      </c>
      <c r="J8386" s="6">
        <v>3</v>
      </c>
      <c r="K8386" s="6">
        <v>2</v>
      </c>
      <c r="L8386" s="7" t="s">
        <v>44</v>
      </c>
    </row>
    <row r="8387" spans="1:12" ht="14.4" x14ac:dyDescent="0.55000000000000004">
      <c r="A8387" s="8">
        <v>1</v>
      </c>
      <c r="B8387" s="9" t="s">
        <v>53</v>
      </c>
      <c r="C8387" s="9" t="s">
        <v>18</v>
      </c>
      <c r="D8387" s="10">
        <v>2021</v>
      </c>
      <c r="E8387" s="9" t="s">
        <v>67</v>
      </c>
      <c r="F8387" s="10">
        <v>279</v>
      </c>
      <c r="G8387" s="10">
        <v>1</v>
      </c>
      <c r="H8387" s="10">
        <v>279</v>
      </c>
      <c r="I8387" s="9" t="s">
        <v>43</v>
      </c>
      <c r="J8387" s="10">
        <v>5</v>
      </c>
      <c r="K8387" s="10">
        <v>1</v>
      </c>
      <c r="L8387" s="11" t="s">
        <v>16</v>
      </c>
    </row>
    <row r="8388" spans="1:12" ht="14.4" x14ac:dyDescent="0.55000000000000004">
      <c r="A8388" s="4">
        <v>1</v>
      </c>
      <c r="B8388" s="5" t="s">
        <v>53</v>
      </c>
      <c r="C8388" s="5" t="s">
        <v>20</v>
      </c>
      <c r="D8388" s="6">
        <v>2021</v>
      </c>
      <c r="E8388" s="5" t="s">
        <v>68</v>
      </c>
      <c r="F8388" s="6">
        <v>103</v>
      </c>
      <c r="G8388" s="6">
        <v>1</v>
      </c>
      <c r="H8388" s="6">
        <v>103</v>
      </c>
      <c r="I8388" s="5" t="s">
        <v>43</v>
      </c>
      <c r="J8388" s="6">
        <v>4</v>
      </c>
      <c r="K8388" s="6">
        <v>2</v>
      </c>
      <c r="L8388" s="7" t="s">
        <v>44</v>
      </c>
    </row>
    <row r="8389" spans="1:12" ht="14.4" x14ac:dyDescent="0.55000000000000004">
      <c r="A8389" s="8">
        <v>1</v>
      </c>
      <c r="B8389" s="9" t="s">
        <v>53</v>
      </c>
      <c r="C8389" s="9" t="s">
        <v>23</v>
      </c>
      <c r="D8389" s="10">
        <v>2021</v>
      </c>
      <c r="E8389" s="9" t="s">
        <v>69</v>
      </c>
      <c r="F8389" s="10">
        <v>298</v>
      </c>
      <c r="G8389" s="10">
        <v>1</v>
      </c>
      <c r="H8389" s="10">
        <v>298</v>
      </c>
      <c r="I8389" s="9" t="s">
        <v>43</v>
      </c>
      <c r="J8389" s="10">
        <v>3</v>
      </c>
      <c r="K8389" s="10">
        <v>1</v>
      </c>
      <c r="L8389" s="11" t="s">
        <v>16</v>
      </c>
    </row>
    <row r="8390" spans="1:12" ht="14.4" x14ac:dyDescent="0.55000000000000004">
      <c r="A8390" s="4">
        <v>1</v>
      </c>
      <c r="B8390" s="5" t="s">
        <v>53</v>
      </c>
      <c r="C8390" s="5" t="s">
        <v>26</v>
      </c>
      <c r="D8390" s="6">
        <v>2021</v>
      </c>
      <c r="E8390" s="5" t="s">
        <v>70</v>
      </c>
      <c r="F8390" s="6">
        <v>80</v>
      </c>
      <c r="G8390" s="6">
        <v>2</v>
      </c>
      <c r="H8390" s="6">
        <v>160</v>
      </c>
      <c r="I8390" s="5" t="s">
        <v>43</v>
      </c>
      <c r="J8390" s="6">
        <v>3</v>
      </c>
      <c r="K8390" s="6">
        <v>2</v>
      </c>
      <c r="L8390" s="7" t="s">
        <v>44</v>
      </c>
    </row>
    <row r="8391" spans="1:12" ht="14.4" x14ac:dyDescent="0.55000000000000004">
      <c r="A8391" s="8">
        <v>1</v>
      </c>
      <c r="B8391" s="9" t="s">
        <v>53</v>
      </c>
      <c r="C8391" s="9" t="s">
        <v>28</v>
      </c>
      <c r="D8391" s="10">
        <v>2021</v>
      </c>
      <c r="E8391" s="9" t="s">
        <v>71</v>
      </c>
      <c r="F8391" s="10">
        <v>167</v>
      </c>
      <c r="G8391" s="10">
        <v>1</v>
      </c>
      <c r="H8391" s="10">
        <v>167</v>
      </c>
      <c r="I8391" s="9" t="s">
        <v>43</v>
      </c>
      <c r="J8391" s="10">
        <v>3</v>
      </c>
      <c r="K8391" s="10">
        <v>2</v>
      </c>
      <c r="L8391" s="11" t="s">
        <v>44</v>
      </c>
    </row>
    <row r="8392" spans="1:12" ht="14.4" x14ac:dyDescent="0.55000000000000004">
      <c r="A8392" s="4">
        <v>1</v>
      </c>
      <c r="B8392" s="5" t="s">
        <v>53</v>
      </c>
      <c r="C8392" s="5" t="s">
        <v>30</v>
      </c>
      <c r="D8392" s="6">
        <v>2021</v>
      </c>
      <c r="E8392" s="5" t="s">
        <v>72</v>
      </c>
      <c r="F8392" s="6">
        <v>84</v>
      </c>
      <c r="G8392" s="6">
        <v>2</v>
      </c>
      <c r="H8392" s="6">
        <v>168</v>
      </c>
      <c r="I8392" s="5" t="s">
        <v>43</v>
      </c>
      <c r="J8392" s="6">
        <v>5</v>
      </c>
      <c r="K8392" s="6">
        <v>1</v>
      </c>
      <c r="L8392" s="7" t="s">
        <v>16</v>
      </c>
    </row>
    <row r="8393" spans="1:12" ht="14.4" x14ac:dyDescent="0.55000000000000004">
      <c r="A8393" s="8">
        <v>1</v>
      </c>
      <c r="B8393" s="9" t="s">
        <v>53</v>
      </c>
      <c r="C8393" s="9" t="s">
        <v>32</v>
      </c>
      <c r="D8393" s="10">
        <v>2021</v>
      </c>
      <c r="E8393" s="9" t="s">
        <v>73</v>
      </c>
      <c r="F8393" s="10">
        <v>115</v>
      </c>
      <c r="G8393" s="10">
        <v>1</v>
      </c>
      <c r="H8393" s="10">
        <v>115</v>
      </c>
      <c r="I8393" s="9" t="s">
        <v>43</v>
      </c>
      <c r="J8393" s="10">
        <v>3</v>
      </c>
      <c r="K8393" s="10">
        <v>2</v>
      </c>
      <c r="L8393" s="11" t="s">
        <v>44</v>
      </c>
    </row>
    <row r="8394" spans="1:12" ht="14.4" x14ac:dyDescent="0.55000000000000004">
      <c r="A8394" s="4">
        <v>1</v>
      </c>
      <c r="B8394" s="5" t="s">
        <v>53</v>
      </c>
      <c r="C8394" s="5" t="s">
        <v>34</v>
      </c>
      <c r="D8394" s="6">
        <v>2021</v>
      </c>
      <c r="E8394" s="5" t="s">
        <v>74</v>
      </c>
      <c r="F8394" s="6">
        <v>245</v>
      </c>
      <c r="G8394" s="6">
        <v>5</v>
      </c>
      <c r="H8394" s="6">
        <v>1225</v>
      </c>
      <c r="I8394" s="5" t="s">
        <v>43</v>
      </c>
      <c r="J8394" s="6">
        <v>3</v>
      </c>
      <c r="K8394" s="6">
        <v>1</v>
      </c>
      <c r="L8394" s="7" t="s">
        <v>16</v>
      </c>
    </row>
    <row r="8395" spans="1:12" ht="14.4" x14ac:dyDescent="0.55000000000000004">
      <c r="A8395" s="8">
        <v>1</v>
      </c>
      <c r="B8395" s="9" t="s">
        <v>53</v>
      </c>
      <c r="C8395" s="9" t="s">
        <v>37</v>
      </c>
      <c r="D8395" s="10">
        <v>2021</v>
      </c>
      <c r="E8395" s="9" t="s">
        <v>75</v>
      </c>
      <c r="F8395" s="10">
        <v>54</v>
      </c>
      <c r="G8395" s="10">
        <v>5</v>
      </c>
      <c r="H8395" s="10">
        <v>270</v>
      </c>
      <c r="I8395" s="9" t="s">
        <v>43</v>
      </c>
      <c r="J8395" s="10">
        <v>4</v>
      </c>
      <c r="K8395" s="10">
        <v>2</v>
      </c>
      <c r="L8395" s="11" t="s">
        <v>44</v>
      </c>
    </row>
    <row r="8396" spans="1:12" ht="14.4" x14ac:dyDescent="0.55000000000000004">
      <c r="A8396" s="4">
        <v>1</v>
      </c>
      <c r="B8396" s="5" t="s">
        <v>53</v>
      </c>
      <c r="C8396" s="5" t="s">
        <v>39</v>
      </c>
      <c r="D8396" s="6">
        <v>2021</v>
      </c>
      <c r="E8396" s="5" t="s">
        <v>76</v>
      </c>
      <c r="F8396" s="6">
        <v>112</v>
      </c>
      <c r="G8396" s="6">
        <v>4</v>
      </c>
      <c r="H8396" s="6">
        <v>448</v>
      </c>
      <c r="I8396" s="5" t="s">
        <v>43</v>
      </c>
      <c r="J8396" s="6">
        <v>3</v>
      </c>
      <c r="K8396" s="6">
        <v>1</v>
      </c>
      <c r="L8396" s="7" t="s">
        <v>16</v>
      </c>
    </row>
    <row r="8397" spans="1:12" ht="14.4" x14ac:dyDescent="0.55000000000000004">
      <c r="A8397" s="8">
        <v>1</v>
      </c>
      <c r="B8397" s="9" t="s">
        <v>53</v>
      </c>
      <c r="C8397" s="9" t="s">
        <v>41</v>
      </c>
      <c r="D8397" s="10">
        <v>2021</v>
      </c>
      <c r="E8397" s="9" t="s">
        <v>77</v>
      </c>
      <c r="F8397" s="10">
        <v>288</v>
      </c>
      <c r="G8397" s="10">
        <v>3</v>
      </c>
      <c r="H8397" s="10">
        <v>864</v>
      </c>
      <c r="I8397" s="9" t="s">
        <v>43</v>
      </c>
      <c r="J8397" s="10">
        <v>4</v>
      </c>
      <c r="K8397" s="10">
        <v>2</v>
      </c>
      <c r="L8397" s="11" t="s">
        <v>44</v>
      </c>
    </row>
    <row r="8398" spans="1:12" ht="14.4" x14ac:dyDescent="0.55000000000000004">
      <c r="A8398" s="4">
        <v>1</v>
      </c>
      <c r="B8398" s="5" t="s">
        <v>53</v>
      </c>
      <c r="C8398" s="5" t="s">
        <v>13</v>
      </c>
      <c r="D8398" s="6">
        <v>2021</v>
      </c>
      <c r="E8398" s="5" t="s">
        <v>78</v>
      </c>
      <c r="F8398" s="6">
        <v>263</v>
      </c>
      <c r="G8398" s="6">
        <v>2</v>
      </c>
      <c r="H8398" s="6">
        <v>526</v>
      </c>
      <c r="I8398" s="5" t="s">
        <v>43</v>
      </c>
      <c r="J8398" s="6">
        <v>4</v>
      </c>
      <c r="K8398" s="6">
        <v>2</v>
      </c>
      <c r="L8398" s="7" t="s">
        <v>44</v>
      </c>
    </row>
    <row r="8399" spans="1:12" ht="14.4" x14ac:dyDescent="0.55000000000000004">
      <c r="A8399" s="8">
        <v>1</v>
      </c>
      <c r="B8399" s="9" t="s">
        <v>53</v>
      </c>
      <c r="C8399" s="9" t="s">
        <v>18</v>
      </c>
      <c r="D8399" s="10">
        <v>2021</v>
      </c>
      <c r="E8399" s="9" t="s">
        <v>79</v>
      </c>
      <c r="F8399" s="10">
        <v>49</v>
      </c>
      <c r="G8399" s="10">
        <v>2</v>
      </c>
      <c r="H8399" s="10">
        <v>98</v>
      </c>
      <c r="I8399" s="9" t="s">
        <v>43</v>
      </c>
      <c r="J8399" s="10">
        <v>4</v>
      </c>
      <c r="K8399" s="10">
        <v>1</v>
      </c>
      <c r="L8399" s="11" t="s">
        <v>16</v>
      </c>
    </row>
    <row r="8400" spans="1:12" ht="14.4" x14ac:dyDescent="0.55000000000000004">
      <c r="A8400" s="4">
        <v>1</v>
      </c>
      <c r="B8400" s="5" t="s">
        <v>53</v>
      </c>
      <c r="C8400" s="5" t="s">
        <v>20</v>
      </c>
      <c r="D8400" s="6">
        <v>2021</v>
      </c>
      <c r="E8400" s="5" t="s">
        <v>80</v>
      </c>
      <c r="F8400" s="6">
        <v>237</v>
      </c>
      <c r="G8400" s="6">
        <v>2</v>
      </c>
      <c r="H8400" s="6">
        <v>474</v>
      </c>
      <c r="I8400" s="5" t="s">
        <v>43</v>
      </c>
      <c r="J8400" s="6">
        <v>5</v>
      </c>
      <c r="K8400" s="6">
        <v>2</v>
      </c>
      <c r="L8400" s="7" t="s">
        <v>44</v>
      </c>
    </row>
    <row r="8401" spans="1:12" ht="14.4" x14ac:dyDescent="0.55000000000000004">
      <c r="A8401" s="8">
        <v>1</v>
      </c>
      <c r="B8401" s="9" t="s">
        <v>53</v>
      </c>
      <c r="C8401" s="9" t="s">
        <v>23</v>
      </c>
      <c r="D8401" s="10">
        <v>2021</v>
      </c>
      <c r="E8401" s="9" t="s">
        <v>81</v>
      </c>
      <c r="F8401" s="10">
        <v>66</v>
      </c>
      <c r="G8401" s="10">
        <v>5</v>
      </c>
      <c r="H8401" s="10">
        <v>330</v>
      </c>
      <c r="I8401" s="9" t="s">
        <v>43</v>
      </c>
      <c r="J8401" s="10">
        <v>4</v>
      </c>
      <c r="K8401" s="10">
        <v>1</v>
      </c>
      <c r="L8401" s="11" t="s">
        <v>16</v>
      </c>
    </row>
    <row r="8402" spans="1:12" ht="14.4" x14ac:dyDescent="0.55000000000000004">
      <c r="A8402" s="4">
        <v>1</v>
      </c>
      <c r="B8402" s="5" t="s">
        <v>53</v>
      </c>
      <c r="C8402" s="5" t="s">
        <v>26</v>
      </c>
      <c r="D8402" s="6">
        <v>2021</v>
      </c>
      <c r="E8402" s="5" t="s">
        <v>82</v>
      </c>
      <c r="F8402" s="6">
        <v>187</v>
      </c>
      <c r="G8402" s="6">
        <v>3</v>
      </c>
      <c r="H8402" s="6">
        <v>561</v>
      </c>
      <c r="I8402" s="5" t="s">
        <v>43</v>
      </c>
      <c r="J8402" s="6">
        <v>3</v>
      </c>
      <c r="K8402" s="6">
        <v>2</v>
      </c>
      <c r="L8402" s="7" t="s">
        <v>44</v>
      </c>
    </row>
    <row r="8403" spans="1:12" ht="14.4" x14ac:dyDescent="0.55000000000000004">
      <c r="A8403" s="8">
        <v>1</v>
      </c>
      <c r="B8403" s="9" t="s">
        <v>53</v>
      </c>
      <c r="C8403" s="9" t="s">
        <v>28</v>
      </c>
      <c r="D8403" s="10">
        <v>2021</v>
      </c>
      <c r="E8403" s="9" t="s">
        <v>83</v>
      </c>
      <c r="F8403" s="10">
        <v>122</v>
      </c>
      <c r="G8403" s="10">
        <v>2</v>
      </c>
      <c r="H8403" s="10">
        <v>244</v>
      </c>
      <c r="I8403" s="9" t="s">
        <v>43</v>
      </c>
      <c r="J8403" s="10">
        <v>3</v>
      </c>
      <c r="K8403" s="10">
        <v>1</v>
      </c>
      <c r="L8403" s="11" t="s">
        <v>16</v>
      </c>
    </row>
    <row r="8404" spans="1:12" ht="14.4" x14ac:dyDescent="0.55000000000000004">
      <c r="A8404" s="4">
        <v>1</v>
      </c>
      <c r="B8404" s="5" t="s">
        <v>53</v>
      </c>
      <c r="C8404" s="5" t="s">
        <v>30</v>
      </c>
      <c r="D8404" s="6">
        <v>2021</v>
      </c>
      <c r="E8404" s="5" t="s">
        <v>84</v>
      </c>
      <c r="F8404" s="6">
        <v>209</v>
      </c>
      <c r="G8404" s="6">
        <v>1</v>
      </c>
      <c r="H8404" s="6">
        <v>209</v>
      </c>
      <c r="I8404" s="5" t="s">
        <v>43</v>
      </c>
      <c r="J8404" s="6">
        <v>5</v>
      </c>
      <c r="K8404" s="6">
        <v>2</v>
      </c>
      <c r="L8404" s="7" t="s">
        <v>44</v>
      </c>
    </row>
    <row r="8405" spans="1:12" ht="14.4" x14ac:dyDescent="0.55000000000000004">
      <c r="A8405" s="8">
        <v>1</v>
      </c>
      <c r="B8405" s="9" t="s">
        <v>53</v>
      </c>
      <c r="C8405" s="9" t="s">
        <v>32</v>
      </c>
      <c r="D8405" s="10">
        <v>2021</v>
      </c>
      <c r="E8405" s="9" t="s">
        <v>85</v>
      </c>
      <c r="F8405" s="10">
        <v>198</v>
      </c>
      <c r="G8405" s="10">
        <v>3</v>
      </c>
      <c r="H8405" s="10">
        <v>594</v>
      </c>
      <c r="I8405" s="9" t="s">
        <v>43</v>
      </c>
      <c r="J8405" s="10">
        <v>3</v>
      </c>
      <c r="K8405" s="10">
        <v>2</v>
      </c>
      <c r="L8405" s="11" t="s">
        <v>44</v>
      </c>
    </row>
    <row r="8406" spans="1:12" ht="14.4" x14ac:dyDescent="0.55000000000000004">
      <c r="A8406" s="4">
        <v>1</v>
      </c>
      <c r="B8406" s="5" t="s">
        <v>53</v>
      </c>
      <c r="C8406" s="5" t="s">
        <v>34</v>
      </c>
      <c r="D8406" s="6">
        <v>2021</v>
      </c>
      <c r="E8406" s="5" t="s">
        <v>86</v>
      </c>
      <c r="F8406" s="6">
        <v>159</v>
      </c>
      <c r="G8406" s="6">
        <v>5</v>
      </c>
      <c r="H8406" s="6">
        <v>795</v>
      </c>
      <c r="I8406" s="5" t="s">
        <v>43</v>
      </c>
      <c r="J8406" s="6">
        <v>5</v>
      </c>
      <c r="K8406" s="6">
        <v>1</v>
      </c>
      <c r="L8406" s="7" t="s">
        <v>16</v>
      </c>
    </row>
    <row r="8407" spans="1:12" ht="14.4" x14ac:dyDescent="0.55000000000000004">
      <c r="A8407" s="8">
        <v>5</v>
      </c>
      <c r="B8407" s="9" t="s">
        <v>12</v>
      </c>
      <c r="C8407" s="9" t="s">
        <v>13</v>
      </c>
      <c r="D8407" s="10">
        <v>2022</v>
      </c>
      <c r="E8407" s="9" t="s">
        <v>14</v>
      </c>
      <c r="F8407" s="10">
        <v>170</v>
      </c>
      <c r="G8407" s="10">
        <v>1</v>
      </c>
      <c r="H8407" s="10">
        <v>170</v>
      </c>
      <c r="I8407" s="9" t="s">
        <v>15</v>
      </c>
      <c r="J8407" s="10">
        <v>3</v>
      </c>
      <c r="K8407" s="10">
        <v>1</v>
      </c>
      <c r="L8407" s="11" t="s">
        <v>16</v>
      </c>
    </row>
    <row r="8408" spans="1:12" ht="14.4" x14ac:dyDescent="0.55000000000000004">
      <c r="A8408" s="4">
        <v>5</v>
      </c>
      <c r="B8408" s="5" t="s">
        <v>12</v>
      </c>
      <c r="C8408" s="5" t="s">
        <v>18</v>
      </c>
      <c r="D8408" s="6">
        <v>2022</v>
      </c>
      <c r="E8408" s="5" t="s">
        <v>19</v>
      </c>
      <c r="F8408" s="6">
        <v>40</v>
      </c>
      <c r="G8408" s="6">
        <v>4</v>
      </c>
      <c r="H8408" s="6">
        <v>160</v>
      </c>
      <c r="I8408" s="5" t="s">
        <v>15</v>
      </c>
      <c r="J8408" s="6">
        <v>4</v>
      </c>
      <c r="K8408" s="6">
        <v>2</v>
      </c>
      <c r="L8408" s="7" t="s">
        <v>44</v>
      </c>
    </row>
    <row r="8409" spans="1:12" ht="14.4" x14ac:dyDescent="0.55000000000000004">
      <c r="A8409" s="8">
        <v>5</v>
      </c>
      <c r="B8409" s="9" t="s">
        <v>12</v>
      </c>
      <c r="C8409" s="9" t="s">
        <v>20</v>
      </c>
      <c r="D8409" s="10">
        <v>2022</v>
      </c>
      <c r="E8409" s="9" t="s">
        <v>21</v>
      </c>
      <c r="F8409" s="10">
        <v>100</v>
      </c>
      <c r="G8409" s="10">
        <v>2</v>
      </c>
      <c r="H8409" s="10">
        <v>200</v>
      </c>
      <c r="I8409" s="9" t="s">
        <v>15</v>
      </c>
      <c r="J8409" s="10">
        <v>5</v>
      </c>
      <c r="K8409" s="10">
        <v>1</v>
      </c>
      <c r="L8409" s="11" t="s">
        <v>16</v>
      </c>
    </row>
    <row r="8410" spans="1:12" ht="14.4" x14ac:dyDescent="0.55000000000000004">
      <c r="A8410" s="4">
        <v>5</v>
      </c>
      <c r="B8410" s="5" t="s">
        <v>12</v>
      </c>
      <c r="C8410" s="5" t="s">
        <v>23</v>
      </c>
      <c r="D8410" s="6">
        <v>2022</v>
      </c>
      <c r="E8410" s="5" t="s">
        <v>24</v>
      </c>
      <c r="F8410" s="6">
        <v>232</v>
      </c>
      <c r="G8410" s="6">
        <v>4</v>
      </c>
      <c r="H8410" s="6">
        <v>928</v>
      </c>
      <c r="I8410" s="5" t="s">
        <v>15</v>
      </c>
      <c r="J8410" s="6">
        <v>5</v>
      </c>
      <c r="K8410" s="6">
        <v>2</v>
      </c>
      <c r="L8410" s="7" t="s">
        <v>44</v>
      </c>
    </row>
    <row r="8411" spans="1:12" ht="14.4" x14ac:dyDescent="0.55000000000000004">
      <c r="A8411" s="8">
        <v>5</v>
      </c>
      <c r="B8411" s="9" t="s">
        <v>12</v>
      </c>
      <c r="C8411" s="9" t="s">
        <v>26</v>
      </c>
      <c r="D8411" s="10">
        <v>2022</v>
      </c>
      <c r="E8411" s="9" t="s">
        <v>27</v>
      </c>
      <c r="F8411" s="10">
        <v>66</v>
      </c>
      <c r="G8411" s="10">
        <v>2</v>
      </c>
      <c r="H8411" s="10">
        <v>132</v>
      </c>
      <c r="I8411" s="9" t="s">
        <v>15</v>
      </c>
      <c r="J8411" s="10">
        <v>3</v>
      </c>
      <c r="K8411" s="10">
        <v>1</v>
      </c>
      <c r="L8411" s="11" t="s">
        <v>16</v>
      </c>
    </row>
    <row r="8412" spans="1:12" ht="14.4" x14ac:dyDescent="0.55000000000000004">
      <c r="A8412" s="4">
        <v>5</v>
      </c>
      <c r="B8412" s="5" t="s">
        <v>12</v>
      </c>
      <c r="C8412" s="5" t="s">
        <v>28</v>
      </c>
      <c r="D8412" s="6">
        <v>2022</v>
      </c>
      <c r="E8412" s="5" t="s">
        <v>33</v>
      </c>
      <c r="F8412" s="6">
        <v>292</v>
      </c>
      <c r="G8412" s="6">
        <v>3</v>
      </c>
      <c r="H8412" s="6">
        <v>876</v>
      </c>
      <c r="I8412" s="5" t="s">
        <v>15</v>
      </c>
      <c r="J8412" s="6">
        <v>3</v>
      </c>
      <c r="K8412" s="6">
        <v>2</v>
      </c>
      <c r="L8412" s="7" t="s">
        <v>44</v>
      </c>
    </row>
    <row r="8413" spans="1:12" ht="14.4" x14ac:dyDescent="0.55000000000000004">
      <c r="A8413" s="8">
        <v>5</v>
      </c>
      <c r="B8413" s="9" t="s">
        <v>12</v>
      </c>
      <c r="C8413" s="9" t="s">
        <v>30</v>
      </c>
      <c r="D8413" s="10">
        <v>2022</v>
      </c>
      <c r="E8413" s="9" t="s">
        <v>35</v>
      </c>
      <c r="F8413" s="10">
        <v>267</v>
      </c>
      <c r="G8413" s="10">
        <v>3</v>
      </c>
      <c r="H8413" s="10">
        <v>801</v>
      </c>
      <c r="I8413" s="9" t="s">
        <v>15</v>
      </c>
      <c r="J8413" s="10">
        <v>5</v>
      </c>
      <c r="K8413" s="10">
        <v>1</v>
      </c>
      <c r="L8413" s="11" t="s">
        <v>16</v>
      </c>
    </row>
    <row r="8414" spans="1:12" ht="14.4" x14ac:dyDescent="0.55000000000000004">
      <c r="A8414" s="4">
        <v>5</v>
      </c>
      <c r="B8414" s="5" t="s">
        <v>12</v>
      </c>
      <c r="C8414" s="5" t="s">
        <v>32</v>
      </c>
      <c r="D8414" s="6">
        <v>2022</v>
      </c>
      <c r="E8414" s="5" t="s">
        <v>38</v>
      </c>
      <c r="F8414" s="6">
        <v>279</v>
      </c>
      <c r="G8414" s="6">
        <v>4</v>
      </c>
      <c r="H8414" s="6">
        <v>1116</v>
      </c>
      <c r="I8414" s="5" t="s">
        <v>15</v>
      </c>
      <c r="J8414" s="6">
        <v>3</v>
      </c>
      <c r="K8414" s="6">
        <v>2</v>
      </c>
      <c r="L8414" s="7" t="s">
        <v>44</v>
      </c>
    </row>
    <row r="8415" spans="1:12" ht="14.4" x14ac:dyDescent="0.55000000000000004">
      <c r="A8415" s="8">
        <v>5</v>
      </c>
      <c r="B8415" s="9" t="s">
        <v>12</v>
      </c>
      <c r="C8415" s="9" t="s">
        <v>34</v>
      </c>
      <c r="D8415" s="10">
        <v>2022</v>
      </c>
      <c r="E8415" s="9" t="s">
        <v>40</v>
      </c>
      <c r="F8415" s="10">
        <v>107</v>
      </c>
      <c r="G8415" s="10">
        <v>1</v>
      </c>
      <c r="H8415" s="10">
        <v>107</v>
      </c>
      <c r="I8415" s="9" t="s">
        <v>15</v>
      </c>
      <c r="J8415" s="10">
        <v>3</v>
      </c>
      <c r="K8415" s="10">
        <v>1</v>
      </c>
      <c r="L8415" s="11" t="s">
        <v>16</v>
      </c>
    </row>
    <row r="8416" spans="1:12" ht="14.4" x14ac:dyDescent="0.55000000000000004">
      <c r="A8416" s="4">
        <v>5</v>
      </c>
      <c r="B8416" s="5" t="s">
        <v>12</v>
      </c>
      <c r="C8416" s="5" t="s">
        <v>37</v>
      </c>
      <c r="D8416" s="6">
        <v>2022</v>
      </c>
      <c r="E8416" s="5" t="s">
        <v>42</v>
      </c>
      <c r="F8416" s="6">
        <v>69</v>
      </c>
      <c r="G8416" s="6">
        <v>4</v>
      </c>
      <c r="H8416" s="6">
        <v>276</v>
      </c>
      <c r="I8416" s="5" t="s">
        <v>15</v>
      </c>
      <c r="J8416" s="6">
        <v>4</v>
      </c>
      <c r="K8416" s="6">
        <v>2</v>
      </c>
      <c r="L8416" s="7" t="s">
        <v>44</v>
      </c>
    </row>
    <row r="8417" spans="1:12" ht="14.4" x14ac:dyDescent="0.55000000000000004">
      <c r="A8417" s="8">
        <v>5</v>
      </c>
      <c r="B8417" s="9" t="s">
        <v>12</v>
      </c>
      <c r="C8417" s="9" t="s">
        <v>39</v>
      </c>
      <c r="D8417" s="10">
        <v>2022</v>
      </c>
      <c r="E8417" s="9" t="s">
        <v>45</v>
      </c>
      <c r="F8417" s="10">
        <v>198</v>
      </c>
      <c r="G8417" s="10">
        <v>1</v>
      </c>
      <c r="H8417" s="10">
        <v>198</v>
      </c>
      <c r="I8417" s="9" t="s">
        <v>15</v>
      </c>
      <c r="J8417" s="10">
        <v>5</v>
      </c>
      <c r="K8417" s="10">
        <v>1</v>
      </c>
      <c r="L8417" s="11" t="s">
        <v>16</v>
      </c>
    </row>
    <row r="8418" spans="1:12" ht="14.4" x14ac:dyDescent="0.55000000000000004">
      <c r="A8418" s="4">
        <v>5</v>
      </c>
      <c r="B8418" s="5" t="s">
        <v>12</v>
      </c>
      <c r="C8418" s="5" t="s">
        <v>41</v>
      </c>
      <c r="D8418" s="6">
        <v>2022</v>
      </c>
      <c r="E8418" s="5" t="s">
        <v>46</v>
      </c>
      <c r="F8418" s="6">
        <v>46</v>
      </c>
      <c r="G8418" s="6">
        <v>5</v>
      </c>
      <c r="H8418" s="6">
        <v>230</v>
      </c>
      <c r="I8418" s="5" t="s">
        <v>15</v>
      </c>
      <c r="J8418" s="6">
        <v>3</v>
      </c>
      <c r="K8418" s="6">
        <v>2</v>
      </c>
      <c r="L8418" s="7" t="s">
        <v>44</v>
      </c>
    </row>
    <row r="8419" spans="1:12" ht="14.4" x14ac:dyDescent="0.55000000000000004">
      <c r="A8419" s="8">
        <v>5</v>
      </c>
      <c r="B8419" s="9" t="s">
        <v>12</v>
      </c>
      <c r="C8419" s="9" t="s">
        <v>13</v>
      </c>
      <c r="D8419" s="10">
        <v>2022</v>
      </c>
      <c r="E8419" s="9" t="s">
        <v>47</v>
      </c>
      <c r="F8419" s="10">
        <v>243</v>
      </c>
      <c r="G8419" s="10">
        <v>1</v>
      </c>
      <c r="H8419" s="10">
        <v>243</v>
      </c>
      <c r="I8419" s="9" t="s">
        <v>15</v>
      </c>
      <c r="J8419" s="10">
        <v>3</v>
      </c>
      <c r="K8419" s="10">
        <v>2</v>
      </c>
      <c r="L8419" s="11" t="s">
        <v>44</v>
      </c>
    </row>
    <row r="8420" spans="1:12" ht="14.4" x14ac:dyDescent="0.55000000000000004">
      <c r="A8420" s="4">
        <v>5</v>
      </c>
      <c r="B8420" s="5" t="s">
        <v>12</v>
      </c>
      <c r="C8420" s="5" t="s">
        <v>18</v>
      </c>
      <c r="D8420" s="6">
        <v>2022</v>
      </c>
      <c r="E8420" s="5" t="s">
        <v>48</v>
      </c>
      <c r="F8420" s="6">
        <v>246</v>
      </c>
      <c r="G8420" s="6">
        <v>2</v>
      </c>
      <c r="H8420" s="6">
        <v>492</v>
      </c>
      <c r="I8420" s="5" t="s">
        <v>15</v>
      </c>
      <c r="J8420" s="6">
        <v>3</v>
      </c>
      <c r="K8420" s="6">
        <v>1</v>
      </c>
      <c r="L8420" s="7" t="s">
        <v>16</v>
      </c>
    </row>
    <row r="8421" spans="1:12" ht="14.4" x14ac:dyDescent="0.55000000000000004">
      <c r="A8421" s="8">
        <v>5</v>
      </c>
      <c r="B8421" s="9" t="s">
        <v>12</v>
      </c>
      <c r="C8421" s="9" t="s">
        <v>20</v>
      </c>
      <c r="D8421" s="10">
        <v>2022</v>
      </c>
      <c r="E8421" s="9" t="s">
        <v>50</v>
      </c>
      <c r="F8421" s="10">
        <v>295</v>
      </c>
      <c r="G8421" s="10">
        <v>1</v>
      </c>
      <c r="H8421" s="10">
        <v>295</v>
      </c>
      <c r="I8421" s="9" t="s">
        <v>15</v>
      </c>
      <c r="J8421" s="10">
        <v>5</v>
      </c>
      <c r="K8421" s="10">
        <v>2</v>
      </c>
      <c r="L8421" s="11" t="s">
        <v>44</v>
      </c>
    </row>
    <row r="8422" spans="1:12" ht="14.4" x14ac:dyDescent="0.55000000000000004">
      <c r="A8422" s="4">
        <v>5</v>
      </c>
      <c r="B8422" s="5" t="s">
        <v>12</v>
      </c>
      <c r="C8422" s="5" t="s">
        <v>23</v>
      </c>
      <c r="D8422" s="6">
        <v>2022</v>
      </c>
      <c r="E8422" s="5" t="s">
        <v>51</v>
      </c>
      <c r="F8422" s="6">
        <v>113</v>
      </c>
      <c r="G8422" s="6">
        <v>5</v>
      </c>
      <c r="H8422" s="6">
        <v>565</v>
      </c>
      <c r="I8422" s="5" t="s">
        <v>15</v>
      </c>
      <c r="J8422" s="6">
        <v>3</v>
      </c>
      <c r="K8422" s="6">
        <v>1</v>
      </c>
      <c r="L8422" s="7" t="s">
        <v>16</v>
      </c>
    </row>
    <row r="8423" spans="1:12" ht="14.4" x14ac:dyDescent="0.55000000000000004">
      <c r="A8423" s="8">
        <v>5</v>
      </c>
      <c r="B8423" s="9" t="s">
        <v>12</v>
      </c>
      <c r="C8423" s="9" t="s">
        <v>26</v>
      </c>
      <c r="D8423" s="10">
        <v>2022</v>
      </c>
      <c r="E8423" s="9" t="s">
        <v>52</v>
      </c>
      <c r="F8423" s="10">
        <v>218</v>
      </c>
      <c r="G8423" s="10">
        <v>1</v>
      </c>
      <c r="H8423" s="10">
        <v>218</v>
      </c>
      <c r="I8423" s="9" t="s">
        <v>15</v>
      </c>
      <c r="J8423" s="10">
        <v>3</v>
      </c>
      <c r="K8423" s="10">
        <v>2</v>
      </c>
      <c r="L8423" s="11" t="s">
        <v>44</v>
      </c>
    </row>
    <row r="8424" spans="1:12" ht="14.4" x14ac:dyDescent="0.55000000000000004">
      <c r="A8424" s="4">
        <v>5</v>
      </c>
      <c r="B8424" s="5" t="s">
        <v>12</v>
      </c>
      <c r="C8424" s="5" t="s">
        <v>28</v>
      </c>
      <c r="D8424" s="6">
        <v>2022</v>
      </c>
      <c r="E8424" s="5" t="s">
        <v>54</v>
      </c>
      <c r="F8424" s="6">
        <v>97</v>
      </c>
      <c r="G8424" s="6">
        <v>1</v>
      </c>
      <c r="H8424" s="6">
        <v>97</v>
      </c>
      <c r="I8424" s="5" t="s">
        <v>15</v>
      </c>
      <c r="J8424" s="6">
        <v>4</v>
      </c>
      <c r="K8424" s="6">
        <v>1</v>
      </c>
      <c r="L8424" s="7" t="s">
        <v>16</v>
      </c>
    </row>
    <row r="8425" spans="1:12" ht="14.4" x14ac:dyDescent="0.55000000000000004">
      <c r="A8425" s="8">
        <v>5</v>
      </c>
      <c r="B8425" s="9" t="s">
        <v>12</v>
      </c>
      <c r="C8425" s="9" t="s">
        <v>30</v>
      </c>
      <c r="D8425" s="10">
        <v>2022</v>
      </c>
      <c r="E8425" s="9" t="s">
        <v>55</v>
      </c>
      <c r="F8425" s="10">
        <v>56</v>
      </c>
      <c r="G8425" s="10">
        <v>1</v>
      </c>
      <c r="H8425" s="10">
        <v>56</v>
      </c>
      <c r="I8425" s="9" t="s">
        <v>15</v>
      </c>
      <c r="J8425" s="10">
        <v>5</v>
      </c>
      <c r="K8425" s="10">
        <v>2</v>
      </c>
      <c r="L8425" s="11" t="s">
        <v>44</v>
      </c>
    </row>
    <row r="8426" spans="1:12" ht="14.4" x14ac:dyDescent="0.55000000000000004">
      <c r="A8426" s="4">
        <v>5</v>
      </c>
      <c r="B8426" s="5" t="s">
        <v>12</v>
      </c>
      <c r="C8426" s="5" t="s">
        <v>32</v>
      </c>
      <c r="D8426" s="6">
        <v>2022</v>
      </c>
      <c r="E8426" s="5" t="s">
        <v>56</v>
      </c>
      <c r="F8426" s="6">
        <v>77</v>
      </c>
      <c r="G8426" s="6">
        <v>4</v>
      </c>
      <c r="H8426" s="6">
        <v>308</v>
      </c>
      <c r="I8426" s="5" t="s">
        <v>15</v>
      </c>
      <c r="J8426" s="6">
        <v>3</v>
      </c>
      <c r="K8426" s="6">
        <v>2</v>
      </c>
      <c r="L8426" s="7" t="s">
        <v>44</v>
      </c>
    </row>
    <row r="8427" spans="1:12" ht="14.4" x14ac:dyDescent="0.55000000000000004">
      <c r="A8427" s="8">
        <v>5</v>
      </c>
      <c r="B8427" s="9" t="s">
        <v>12</v>
      </c>
      <c r="C8427" s="9" t="s">
        <v>34</v>
      </c>
      <c r="D8427" s="10">
        <v>2022</v>
      </c>
      <c r="E8427" s="9" t="s">
        <v>57</v>
      </c>
      <c r="F8427" s="10">
        <v>55</v>
      </c>
      <c r="G8427" s="10">
        <v>2</v>
      </c>
      <c r="H8427" s="10">
        <v>110</v>
      </c>
      <c r="I8427" s="9" t="s">
        <v>15</v>
      </c>
      <c r="J8427" s="10">
        <v>4</v>
      </c>
      <c r="K8427" s="10">
        <v>1</v>
      </c>
      <c r="L8427" s="11" t="s">
        <v>16</v>
      </c>
    </row>
    <row r="8428" spans="1:12" ht="14.4" x14ac:dyDescent="0.55000000000000004">
      <c r="A8428" s="4">
        <v>5</v>
      </c>
      <c r="B8428" s="5" t="s">
        <v>12</v>
      </c>
      <c r="C8428" s="5" t="s">
        <v>37</v>
      </c>
      <c r="D8428" s="6">
        <v>2022</v>
      </c>
      <c r="E8428" s="5" t="s">
        <v>58</v>
      </c>
      <c r="F8428" s="6">
        <v>217</v>
      </c>
      <c r="G8428" s="6">
        <v>4</v>
      </c>
      <c r="H8428" s="6">
        <v>868</v>
      </c>
      <c r="I8428" s="5" t="s">
        <v>15</v>
      </c>
      <c r="J8428" s="6">
        <v>3</v>
      </c>
      <c r="K8428" s="6">
        <v>2</v>
      </c>
      <c r="L8428" s="7" t="s">
        <v>44</v>
      </c>
    </row>
    <row r="8429" spans="1:12" ht="14.4" x14ac:dyDescent="0.55000000000000004">
      <c r="A8429" s="8">
        <v>5</v>
      </c>
      <c r="B8429" s="9" t="s">
        <v>12</v>
      </c>
      <c r="C8429" s="9" t="s">
        <v>39</v>
      </c>
      <c r="D8429" s="10">
        <v>2022</v>
      </c>
      <c r="E8429" s="9" t="s">
        <v>59</v>
      </c>
      <c r="F8429" s="10">
        <v>176</v>
      </c>
      <c r="G8429" s="10">
        <v>4</v>
      </c>
      <c r="H8429" s="10">
        <v>704</v>
      </c>
      <c r="I8429" s="9" t="s">
        <v>15</v>
      </c>
      <c r="J8429" s="10">
        <v>5</v>
      </c>
      <c r="K8429" s="10">
        <v>1</v>
      </c>
      <c r="L8429" s="11" t="s">
        <v>16</v>
      </c>
    </row>
    <row r="8430" spans="1:12" ht="14.4" x14ac:dyDescent="0.55000000000000004">
      <c r="A8430" s="4">
        <v>5</v>
      </c>
      <c r="B8430" s="5" t="s">
        <v>12</v>
      </c>
      <c r="C8430" s="5" t="s">
        <v>41</v>
      </c>
      <c r="D8430" s="6">
        <v>2022</v>
      </c>
      <c r="E8430" s="5" t="s">
        <v>60</v>
      </c>
      <c r="F8430" s="6">
        <v>280</v>
      </c>
      <c r="G8430" s="6">
        <v>3</v>
      </c>
      <c r="H8430" s="6">
        <v>840</v>
      </c>
      <c r="I8430" s="5" t="s">
        <v>15</v>
      </c>
      <c r="J8430" s="6">
        <v>4</v>
      </c>
      <c r="K8430" s="6">
        <v>2</v>
      </c>
      <c r="L8430" s="7" t="s">
        <v>44</v>
      </c>
    </row>
    <row r="8431" spans="1:12" ht="14.4" x14ac:dyDescent="0.55000000000000004">
      <c r="A8431" s="8">
        <v>5</v>
      </c>
      <c r="B8431" s="9" t="s">
        <v>12</v>
      </c>
      <c r="C8431" s="9" t="s">
        <v>13</v>
      </c>
      <c r="D8431" s="10">
        <v>2022</v>
      </c>
      <c r="E8431" s="9" t="s">
        <v>61</v>
      </c>
      <c r="F8431" s="10">
        <v>154</v>
      </c>
      <c r="G8431" s="10">
        <v>5</v>
      </c>
      <c r="H8431" s="10">
        <v>770</v>
      </c>
      <c r="I8431" s="9" t="s">
        <v>15</v>
      </c>
      <c r="J8431" s="10">
        <v>5</v>
      </c>
      <c r="K8431" s="10">
        <v>1</v>
      </c>
      <c r="L8431" s="11" t="s">
        <v>16</v>
      </c>
    </row>
    <row r="8432" spans="1:12" ht="14.4" x14ac:dyDescent="0.55000000000000004">
      <c r="A8432" s="4">
        <v>5</v>
      </c>
      <c r="B8432" s="5" t="s">
        <v>12</v>
      </c>
      <c r="C8432" s="5" t="s">
        <v>18</v>
      </c>
      <c r="D8432" s="6">
        <v>2022</v>
      </c>
      <c r="E8432" s="5" t="s">
        <v>62</v>
      </c>
      <c r="F8432" s="6">
        <v>84</v>
      </c>
      <c r="G8432" s="6">
        <v>3</v>
      </c>
      <c r="H8432" s="6">
        <v>252</v>
      </c>
      <c r="I8432" s="5" t="s">
        <v>15</v>
      </c>
      <c r="J8432" s="6">
        <v>3</v>
      </c>
      <c r="K8432" s="6">
        <v>2</v>
      </c>
      <c r="L8432" s="7" t="s">
        <v>44</v>
      </c>
    </row>
    <row r="8433" spans="1:12" ht="14.4" x14ac:dyDescent="0.55000000000000004">
      <c r="A8433" s="8">
        <v>5</v>
      </c>
      <c r="B8433" s="9" t="s">
        <v>12</v>
      </c>
      <c r="C8433" s="9" t="s">
        <v>20</v>
      </c>
      <c r="D8433" s="10">
        <v>2022</v>
      </c>
      <c r="E8433" s="9" t="s">
        <v>63</v>
      </c>
      <c r="F8433" s="10">
        <v>257</v>
      </c>
      <c r="G8433" s="10">
        <v>5</v>
      </c>
      <c r="H8433" s="10">
        <v>1285</v>
      </c>
      <c r="I8433" s="9" t="s">
        <v>15</v>
      </c>
      <c r="J8433" s="10">
        <v>3</v>
      </c>
      <c r="K8433" s="10">
        <v>2</v>
      </c>
      <c r="L8433" s="11" t="s">
        <v>44</v>
      </c>
    </row>
    <row r="8434" spans="1:12" ht="14.4" x14ac:dyDescent="0.55000000000000004">
      <c r="A8434" s="4">
        <v>5</v>
      </c>
      <c r="B8434" s="5" t="s">
        <v>12</v>
      </c>
      <c r="C8434" s="5" t="s">
        <v>23</v>
      </c>
      <c r="D8434" s="6">
        <v>2022</v>
      </c>
      <c r="E8434" s="5" t="s">
        <v>64</v>
      </c>
      <c r="F8434" s="6">
        <v>47</v>
      </c>
      <c r="G8434" s="6">
        <v>4</v>
      </c>
      <c r="H8434" s="6">
        <v>188</v>
      </c>
      <c r="I8434" s="5" t="s">
        <v>15</v>
      </c>
      <c r="J8434" s="6">
        <v>4</v>
      </c>
      <c r="K8434" s="6">
        <v>1</v>
      </c>
      <c r="L8434" s="7" t="s">
        <v>16</v>
      </c>
    </row>
    <row r="8435" spans="1:12" ht="14.4" x14ac:dyDescent="0.55000000000000004">
      <c r="A8435" s="8">
        <v>5</v>
      </c>
      <c r="B8435" s="9" t="s">
        <v>12</v>
      </c>
      <c r="C8435" s="9" t="s">
        <v>26</v>
      </c>
      <c r="D8435" s="10">
        <v>2022</v>
      </c>
      <c r="E8435" s="9" t="s">
        <v>65</v>
      </c>
      <c r="F8435" s="10">
        <v>195</v>
      </c>
      <c r="G8435" s="10">
        <v>1</v>
      </c>
      <c r="H8435" s="10">
        <v>195</v>
      </c>
      <c r="I8435" s="9" t="s">
        <v>15</v>
      </c>
      <c r="J8435" s="10">
        <v>3</v>
      </c>
      <c r="K8435" s="10">
        <v>2</v>
      </c>
      <c r="L8435" s="11" t="s">
        <v>44</v>
      </c>
    </row>
    <row r="8436" spans="1:12" ht="14.4" x14ac:dyDescent="0.55000000000000004">
      <c r="A8436" s="4">
        <v>5</v>
      </c>
      <c r="B8436" s="5" t="s">
        <v>12</v>
      </c>
      <c r="C8436" s="5" t="s">
        <v>28</v>
      </c>
      <c r="D8436" s="6">
        <v>2022</v>
      </c>
      <c r="E8436" s="5" t="s">
        <v>66</v>
      </c>
      <c r="F8436" s="6">
        <v>221</v>
      </c>
      <c r="G8436" s="6">
        <v>5</v>
      </c>
      <c r="H8436" s="6">
        <v>1105</v>
      </c>
      <c r="I8436" s="5" t="s">
        <v>15</v>
      </c>
      <c r="J8436" s="6">
        <v>3</v>
      </c>
      <c r="K8436" s="6">
        <v>1</v>
      </c>
      <c r="L8436" s="7" t="s">
        <v>16</v>
      </c>
    </row>
    <row r="8437" spans="1:12" ht="14.4" x14ac:dyDescent="0.55000000000000004">
      <c r="A8437" s="8">
        <v>5</v>
      </c>
      <c r="B8437" s="9" t="s">
        <v>12</v>
      </c>
      <c r="C8437" s="9" t="s">
        <v>30</v>
      </c>
      <c r="D8437" s="10">
        <v>2022</v>
      </c>
      <c r="E8437" s="9" t="s">
        <v>67</v>
      </c>
      <c r="F8437" s="10">
        <v>111</v>
      </c>
      <c r="G8437" s="10">
        <v>3</v>
      </c>
      <c r="H8437" s="10">
        <v>333</v>
      </c>
      <c r="I8437" s="9" t="s">
        <v>15</v>
      </c>
      <c r="J8437" s="10">
        <v>3</v>
      </c>
      <c r="K8437" s="10">
        <v>2</v>
      </c>
      <c r="L8437" s="11" t="s">
        <v>44</v>
      </c>
    </row>
    <row r="8438" spans="1:12" ht="14.4" x14ac:dyDescent="0.55000000000000004">
      <c r="A8438" s="4">
        <v>5</v>
      </c>
      <c r="B8438" s="5" t="s">
        <v>12</v>
      </c>
      <c r="C8438" s="5" t="s">
        <v>32</v>
      </c>
      <c r="D8438" s="6">
        <v>2022</v>
      </c>
      <c r="E8438" s="5" t="s">
        <v>68</v>
      </c>
      <c r="F8438" s="6">
        <v>216</v>
      </c>
      <c r="G8438" s="6">
        <v>4</v>
      </c>
      <c r="H8438" s="6">
        <v>864</v>
      </c>
      <c r="I8438" s="5" t="s">
        <v>15</v>
      </c>
      <c r="J8438" s="6">
        <v>4</v>
      </c>
      <c r="K8438" s="6">
        <v>1</v>
      </c>
      <c r="L8438" s="7" t="s">
        <v>16</v>
      </c>
    </row>
    <row r="8439" spans="1:12" ht="14.4" x14ac:dyDescent="0.55000000000000004">
      <c r="A8439" s="8">
        <v>5</v>
      </c>
      <c r="B8439" s="9" t="s">
        <v>12</v>
      </c>
      <c r="C8439" s="9" t="s">
        <v>34</v>
      </c>
      <c r="D8439" s="10">
        <v>2022</v>
      </c>
      <c r="E8439" s="9" t="s">
        <v>69</v>
      </c>
      <c r="F8439" s="10">
        <v>153</v>
      </c>
      <c r="G8439" s="10">
        <v>4</v>
      </c>
      <c r="H8439" s="10">
        <v>612</v>
      </c>
      <c r="I8439" s="9" t="s">
        <v>15</v>
      </c>
      <c r="J8439" s="10">
        <v>3</v>
      </c>
      <c r="K8439" s="10">
        <v>2</v>
      </c>
      <c r="L8439" s="11" t="s">
        <v>44</v>
      </c>
    </row>
    <row r="8440" spans="1:12" ht="14.4" x14ac:dyDescent="0.55000000000000004">
      <c r="A8440" s="4">
        <v>5</v>
      </c>
      <c r="B8440" s="5" t="s">
        <v>12</v>
      </c>
      <c r="C8440" s="5" t="s">
        <v>37</v>
      </c>
      <c r="D8440" s="6">
        <v>2022</v>
      </c>
      <c r="E8440" s="5" t="s">
        <v>70</v>
      </c>
      <c r="F8440" s="6">
        <v>93</v>
      </c>
      <c r="G8440" s="6">
        <v>5</v>
      </c>
      <c r="H8440" s="6">
        <v>465</v>
      </c>
      <c r="I8440" s="5" t="s">
        <v>15</v>
      </c>
      <c r="J8440" s="6">
        <v>5</v>
      </c>
      <c r="K8440" s="6">
        <v>2</v>
      </c>
      <c r="L8440" s="7" t="s">
        <v>44</v>
      </c>
    </row>
    <row r="8441" spans="1:12" ht="14.4" x14ac:dyDescent="0.55000000000000004">
      <c r="A8441" s="8">
        <v>5</v>
      </c>
      <c r="B8441" s="9" t="s">
        <v>12</v>
      </c>
      <c r="C8441" s="9" t="s">
        <v>39</v>
      </c>
      <c r="D8441" s="10">
        <v>2022</v>
      </c>
      <c r="E8441" s="9" t="s">
        <v>71</v>
      </c>
      <c r="F8441" s="10">
        <v>49</v>
      </c>
      <c r="G8441" s="10">
        <v>4</v>
      </c>
      <c r="H8441" s="10">
        <v>196</v>
      </c>
      <c r="I8441" s="9" t="s">
        <v>15</v>
      </c>
      <c r="J8441" s="10">
        <v>3</v>
      </c>
      <c r="K8441" s="10">
        <v>1</v>
      </c>
      <c r="L8441" s="11" t="s">
        <v>16</v>
      </c>
    </row>
    <row r="8442" spans="1:12" ht="14.4" x14ac:dyDescent="0.55000000000000004">
      <c r="A8442" s="4">
        <v>5</v>
      </c>
      <c r="B8442" s="5" t="s">
        <v>12</v>
      </c>
      <c r="C8442" s="5" t="s">
        <v>41</v>
      </c>
      <c r="D8442" s="6">
        <v>2022</v>
      </c>
      <c r="E8442" s="5" t="s">
        <v>72</v>
      </c>
      <c r="F8442" s="6">
        <v>69</v>
      </c>
      <c r="G8442" s="6">
        <v>3</v>
      </c>
      <c r="H8442" s="6">
        <v>207</v>
      </c>
      <c r="I8442" s="5" t="s">
        <v>15</v>
      </c>
      <c r="J8442" s="6">
        <v>3</v>
      </c>
      <c r="K8442" s="6">
        <v>2</v>
      </c>
      <c r="L8442" s="7" t="s">
        <v>44</v>
      </c>
    </row>
    <row r="8443" spans="1:12" ht="14.4" x14ac:dyDescent="0.55000000000000004">
      <c r="A8443" s="8">
        <v>5</v>
      </c>
      <c r="B8443" s="9" t="s">
        <v>12</v>
      </c>
      <c r="C8443" s="9" t="s">
        <v>13</v>
      </c>
      <c r="D8443" s="10">
        <v>2022</v>
      </c>
      <c r="E8443" s="9" t="s">
        <v>73</v>
      </c>
      <c r="F8443" s="10">
        <v>264</v>
      </c>
      <c r="G8443" s="10">
        <v>3</v>
      </c>
      <c r="H8443" s="10">
        <v>792</v>
      </c>
      <c r="I8443" s="9" t="s">
        <v>15</v>
      </c>
      <c r="J8443" s="10">
        <v>3</v>
      </c>
      <c r="K8443" s="10">
        <v>1</v>
      </c>
      <c r="L8443" s="11" t="s">
        <v>16</v>
      </c>
    </row>
    <row r="8444" spans="1:12" ht="14.4" x14ac:dyDescent="0.55000000000000004">
      <c r="A8444" s="4">
        <v>5</v>
      </c>
      <c r="B8444" s="5" t="s">
        <v>12</v>
      </c>
      <c r="C8444" s="5" t="s">
        <v>18</v>
      </c>
      <c r="D8444" s="6">
        <v>2022</v>
      </c>
      <c r="E8444" s="5" t="s">
        <v>74</v>
      </c>
      <c r="F8444" s="6">
        <v>60</v>
      </c>
      <c r="G8444" s="6">
        <v>4</v>
      </c>
      <c r="H8444" s="6">
        <v>240</v>
      </c>
      <c r="I8444" s="5" t="s">
        <v>15</v>
      </c>
      <c r="J8444" s="6">
        <v>3</v>
      </c>
      <c r="K8444" s="6">
        <v>2</v>
      </c>
      <c r="L8444" s="7" t="s">
        <v>44</v>
      </c>
    </row>
    <row r="8445" spans="1:12" ht="14.4" x14ac:dyDescent="0.55000000000000004">
      <c r="A8445" s="8">
        <v>5</v>
      </c>
      <c r="B8445" s="9" t="s">
        <v>12</v>
      </c>
      <c r="C8445" s="9" t="s">
        <v>20</v>
      </c>
      <c r="D8445" s="10">
        <v>2022</v>
      </c>
      <c r="E8445" s="9" t="s">
        <v>75</v>
      </c>
      <c r="F8445" s="10">
        <v>196</v>
      </c>
      <c r="G8445" s="10">
        <v>1</v>
      </c>
      <c r="H8445" s="10">
        <v>196</v>
      </c>
      <c r="I8445" s="9" t="s">
        <v>15</v>
      </c>
      <c r="J8445" s="10">
        <v>3</v>
      </c>
      <c r="K8445" s="10">
        <v>1</v>
      </c>
      <c r="L8445" s="11" t="s">
        <v>16</v>
      </c>
    </row>
    <row r="8446" spans="1:12" ht="14.4" x14ac:dyDescent="0.55000000000000004">
      <c r="A8446" s="4">
        <v>5</v>
      </c>
      <c r="B8446" s="5" t="s">
        <v>12</v>
      </c>
      <c r="C8446" s="5" t="s">
        <v>23</v>
      </c>
      <c r="D8446" s="6">
        <v>2022</v>
      </c>
      <c r="E8446" s="5" t="s">
        <v>76</v>
      </c>
      <c r="F8446" s="6">
        <v>120</v>
      </c>
      <c r="G8446" s="6">
        <v>1</v>
      </c>
      <c r="H8446" s="6">
        <v>120</v>
      </c>
      <c r="I8446" s="5" t="s">
        <v>15</v>
      </c>
      <c r="J8446" s="6">
        <v>5</v>
      </c>
      <c r="K8446" s="6">
        <v>2</v>
      </c>
      <c r="L8446" s="7" t="s">
        <v>44</v>
      </c>
    </row>
    <row r="8447" spans="1:12" ht="14.4" x14ac:dyDescent="0.55000000000000004">
      <c r="A8447" s="8">
        <v>5</v>
      </c>
      <c r="B8447" s="9" t="s">
        <v>12</v>
      </c>
      <c r="C8447" s="9" t="s">
        <v>26</v>
      </c>
      <c r="D8447" s="10">
        <v>2022</v>
      </c>
      <c r="E8447" s="9" t="s">
        <v>77</v>
      </c>
      <c r="F8447" s="10">
        <v>267</v>
      </c>
      <c r="G8447" s="10">
        <v>1</v>
      </c>
      <c r="H8447" s="10">
        <v>267</v>
      </c>
      <c r="I8447" s="9" t="s">
        <v>15</v>
      </c>
      <c r="J8447" s="10">
        <v>5</v>
      </c>
      <c r="K8447" s="10">
        <v>2</v>
      </c>
      <c r="L8447" s="11" t="s">
        <v>44</v>
      </c>
    </row>
    <row r="8448" spans="1:12" ht="14.4" x14ac:dyDescent="0.55000000000000004">
      <c r="A8448" s="4">
        <v>5</v>
      </c>
      <c r="B8448" s="5" t="s">
        <v>12</v>
      </c>
      <c r="C8448" s="5" t="s">
        <v>28</v>
      </c>
      <c r="D8448" s="6">
        <v>2022</v>
      </c>
      <c r="E8448" s="5" t="s">
        <v>78</v>
      </c>
      <c r="F8448" s="6">
        <v>292</v>
      </c>
      <c r="G8448" s="6">
        <v>2</v>
      </c>
      <c r="H8448" s="6">
        <v>584</v>
      </c>
      <c r="I8448" s="5" t="s">
        <v>15</v>
      </c>
      <c r="J8448" s="6">
        <v>4</v>
      </c>
      <c r="K8448" s="6">
        <v>1</v>
      </c>
      <c r="L8448" s="7" t="s">
        <v>16</v>
      </c>
    </row>
    <row r="8449" spans="1:12" ht="14.4" x14ac:dyDescent="0.55000000000000004">
      <c r="A8449" s="8">
        <v>5</v>
      </c>
      <c r="B8449" s="9" t="s">
        <v>12</v>
      </c>
      <c r="C8449" s="9" t="s">
        <v>30</v>
      </c>
      <c r="D8449" s="10">
        <v>2022</v>
      </c>
      <c r="E8449" s="9" t="s">
        <v>79</v>
      </c>
      <c r="F8449" s="10">
        <v>248</v>
      </c>
      <c r="G8449" s="10">
        <v>5</v>
      </c>
      <c r="H8449" s="10">
        <v>1240</v>
      </c>
      <c r="I8449" s="9" t="s">
        <v>15</v>
      </c>
      <c r="J8449" s="10">
        <v>4</v>
      </c>
      <c r="K8449" s="10">
        <v>2</v>
      </c>
      <c r="L8449" s="11" t="s">
        <v>44</v>
      </c>
    </row>
    <row r="8450" spans="1:12" ht="14.4" x14ac:dyDescent="0.55000000000000004">
      <c r="A8450" s="4">
        <v>5</v>
      </c>
      <c r="B8450" s="5" t="s">
        <v>12</v>
      </c>
      <c r="C8450" s="5" t="s">
        <v>32</v>
      </c>
      <c r="D8450" s="6">
        <v>2022</v>
      </c>
      <c r="E8450" s="5" t="s">
        <v>80</v>
      </c>
      <c r="F8450" s="6">
        <v>279</v>
      </c>
      <c r="G8450" s="6">
        <v>5</v>
      </c>
      <c r="H8450" s="6">
        <v>1395</v>
      </c>
      <c r="I8450" s="5" t="s">
        <v>15</v>
      </c>
      <c r="J8450" s="6">
        <v>5</v>
      </c>
      <c r="K8450" s="6">
        <v>1</v>
      </c>
      <c r="L8450" s="7" t="s">
        <v>16</v>
      </c>
    </row>
    <row r="8451" spans="1:12" ht="14.4" x14ac:dyDescent="0.55000000000000004">
      <c r="A8451" s="8">
        <v>5</v>
      </c>
      <c r="B8451" s="9" t="s">
        <v>12</v>
      </c>
      <c r="C8451" s="9" t="s">
        <v>34</v>
      </c>
      <c r="D8451" s="10">
        <v>2022</v>
      </c>
      <c r="E8451" s="9" t="s">
        <v>81</v>
      </c>
      <c r="F8451" s="10">
        <v>292</v>
      </c>
      <c r="G8451" s="10">
        <v>3</v>
      </c>
      <c r="H8451" s="10">
        <v>876</v>
      </c>
      <c r="I8451" s="9" t="s">
        <v>15</v>
      </c>
      <c r="J8451" s="10">
        <v>5</v>
      </c>
      <c r="K8451" s="10">
        <v>2</v>
      </c>
      <c r="L8451" s="11" t="s">
        <v>44</v>
      </c>
    </row>
    <row r="8452" spans="1:12" ht="14.4" x14ac:dyDescent="0.55000000000000004">
      <c r="A8452" s="4">
        <v>5</v>
      </c>
      <c r="B8452" s="5" t="s">
        <v>12</v>
      </c>
      <c r="C8452" s="5" t="s">
        <v>37</v>
      </c>
      <c r="D8452" s="6">
        <v>2022</v>
      </c>
      <c r="E8452" s="5" t="s">
        <v>82</v>
      </c>
      <c r="F8452" s="6">
        <v>106</v>
      </c>
      <c r="G8452" s="6">
        <v>1</v>
      </c>
      <c r="H8452" s="6">
        <v>106</v>
      </c>
      <c r="I8452" s="5" t="s">
        <v>15</v>
      </c>
      <c r="J8452" s="6">
        <v>5</v>
      </c>
      <c r="K8452" s="6">
        <v>1</v>
      </c>
      <c r="L8452" s="7" t="s">
        <v>16</v>
      </c>
    </row>
    <row r="8453" spans="1:12" ht="14.4" x14ac:dyDescent="0.55000000000000004">
      <c r="A8453" s="8">
        <v>5</v>
      </c>
      <c r="B8453" s="9" t="s">
        <v>12</v>
      </c>
      <c r="C8453" s="9" t="s">
        <v>39</v>
      </c>
      <c r="D8453" s="10">
        <v>2022</v>
      </c>
      <c r="E8453" s="9" t="s">
        <v>83</v>
      </c>
      <c r="F8453" s="10">
        <v>83</v>
      </c>
      <c r="G8453" s="10">
        <v>1</v>
      </c>
      <c r="H8453" s="10">
        <v>83</v>
      </c>
      <c r="I8453" s="9" t="s">
        <v>15</v>
      </c>
      <c r="J8453" s="10">
        <v>5</v>
      </c>
      <c r="K8453" s="10">
        <v>2</v>
      </c>
      <c r="L8453" s="11" t="s">
        <v>44</v>
      </c>
    </row>
    <row r="8454" spans="1:12" ht="14.4" x14ac:dyDescent="0.55000000000000004">
      <c r="A8454" s="4">
        <v>5</v>
      </c>
      <c r="B8454" s="5" t="s">
        <v>12</v>
      </c>
      <c r="C8454" s="5" t="s">
        <v>41</v>
      </c>
      <c r="D8454" s="6">
        <v>2022</v>
      </c>
      <c r="E8454" s="5" t="s">
        <v>84</v>
      </c>
      <c r="F8454" s="6">
        <v>190</v>
      </c>
      <c r="G8454" s="6">
        <v>5</v>
      </c>
      <c r="H8454" s="6">
        <v>950</v>
      </c>
      <c r="I8454" s="5" t="s">
        <v>15</v>
      </c>
      <c r="J8454" s="6">
        <v>3</v>
      </c>
      <c r="K8454" s="6">
        <v>2</v>
      </c>
      <c r="L8454" s="7" t="s">
        <v>44</v>
      </c>
    </row>
    <row r="8455" spans="1:12" ht="14.4" x14ac:dyDescent="0.55000000000000004">
      <c r="A8455" s="8">
        <v>5</v>
      </c>
      <c r="B8455" s="9" t="s">
        <v>12</v>
      </c>
      <c r="C8455" s="9" t="s">
        <v>13</v>
      </c>
      <c r="D8455" s="10">
        <v>2022</v>
      </c>
      <c r="E8455" s="9" t="s">
        <v>85</v>
      </c>
      <c r="F8455" s="10">
        <v>191</v>
      </c>
      <c r="G8455" s="10">
        <v>4</v>
      </c>
      <c r="H8455" s="10">
        <v>764</v>
      </c>
      <c r="I8455" s="9" t="s">
        <v>15</v>
      </c>
      <c r="J8455" s="10">
        <v>5</v>
      </c>
      <c r="K8455" s="10">
        <v>1</v>
      </c>
      <c r="L8455" s="11" t="s">
        <v>16</v>
      </c>
    </row>
    <row r="8456" spans="1:12" ht="14.4" x14ac:dyDescent="0.55000000000000004">
      <c r="A8456" s="4">
        <v>5</v>
      </c>
      <c r="B8456" s="5" t="s">
        <v>12</v>
      </c>
      <c r="C8456" s="5" t="s">
        <v>18</v>
      </c>
      <c r="D8456" s="6">
        <v>2022</v>
      </c>
      <c r="E8456" s="5" t="s">
        <v>86</v>
      </c>
      <c r="F8456" s="6">
        <v>116</v>
      </c>
      <c r="G8456" s="6">
        <v>5</v>
      </c>
      <c r="H8456" s="6">
        <v>580</v>
      </c>
      <c r="I8456" s="5" t="s">
        <v>15</v>
      </c>
      <c r="J8456" s="6">
        <v>5</v>
      </c>
      <c r="K8456" s="6">
        <v>2</v>
      </c>
      <c r="L8456" s="7" t="s">
        <v>44</v>
      </c>
    </row>
    <row r="8457" spans="1:12" ht="14.4" x14ac:dyDescent="0.55000000000000004">
      <c r="A8457" s="8">
        <v>3</v>
      </c>
      <c r="B8457" s="9" t="s">
        <v>17</v>
      </c>
      <c r="C8457" s="9" t="s">
        <v>20</v>
      </c>
      <c r="D8457" s="10">
        <v>2022</v>
      </c>
      <c r="E8457" s="9" t="s">
        <v>14</v>
      </c>
      <c r="F8457" s="10">
        <v>279</v>
      </c>
      <c r="G8457" s="10">
        <v>2</v>
      </c>
      <c r="H8457" s="10">
        <v>558</v>
      </c>
      <c r="I8457" s="9" t="s">
        <v>15</v>
      </c>
      <c r="J8457" s="10">
        <v>4</v>
      </c>
      <c r="K8457" s="10">
        <v>1</v>
      </c>
      <c r="L8457" s="11" t="s">
        <v>16</v>
      </c>
    </row>
    <row r="8458" spans="1:12" ht="14.4" x14ac:dyDescent="0.55000000000000004">
      <c r="A8458" s="4">
        <v>3</v>
      </c>
      <c r="B8458" s="5" t="s">
        <v>17</v>
      </c>
      <c r="C8458" s="5" t="s">
        <v>23</v>
      </c>
      <c r="D8458" s="6">
        <v>2022</v>
      </c>
      <c r="E8458" s="5" t="s">
        <v>19</v>
      </c>
      <c r="F8458" s="6">
        <v>147</v>
      </c>
      <c r="G8458" s="6">
        <v>1</v>
      </c>
      <c r="H8458" s="6">
        <v>147</v>
      </c>
      <c r="I8458" s="5" t="s">
        <v>15</v>
      </c>
      <c r="J8458" s="6">
        <v>3</v>
      </c>
      <c r="K8458" s="6">
        <v>2</v>
      </c>
      <c r="L8458" s="7" t="s">
        <v>44</v>
      </c>
    </row>
    <row r="8459" spans="1:12" ht="14.4" x14ac:dyDescent="0.55000000000000004">
      <c r="A8459" s="8">
        <v>3</v>
      </c>
      <c r="B8459" s="9" t="s">
        <v>17</v>
      </c>
      <c r="C8459" s="9" t="s">
        <v>26</v>
      </c>
      <c r="D8459" s="10">
        <v>2022</v>
      </c>
      <c r="E8459" s="9" t="s">
        <v>21</v>
      </c>
      <c r="F8459" s="10">
        <v>113</v>
      </c>
      <c r="G8459" s="10">
        <v>3</v>
      </c>
      <c r="H8459" s="10">
        <v>339</v>
      </c>
      <c r="I8459" s="9" t="s">
        <v>15</v>
      </c>
      <c r="J8459" s="10">
        <v>4</v>
      </c>
      <c r="K8459" s="10">
        <v>1</v>
      </c>
      <c r="L8459" s="11" t="s">
        <v>16</v>
      </c>
    </row>
    <row r="8460" spans="1:12" ht="14.4" x14ac:dyDescent="0.55000000000000004">
      <c r="A8460" s="4">
        <v>3</v>
      </c>
      <c r="B8460" s="5" t="s">
        <v>17</v>
      </c>
      <c r="C8460" s="5" t="s">
        <v>28</v>
      </c>
      <c r="D8460" s="6">
        <v>2022</v>
      </c>
      <c r="E8460" s="5" t="s">
        <v>24</v>
      </c>
      <c r="F8460" s="6">
        <v>248</v>
      </c>
      <c r="G8460" s="6">
        <v>2</v>
      </c>
      <c r="H8460" s="6">
        <v>496</v>
      </c>
      <c r="I8460" s="5" t="s">
        <v>15</v>
      </c>
      <c r="J8460" s="6">
        <v>5</v>
      </c>
      <c r="K8460" s="6">
        <v>2</v>
      </c>
      <c r="L8460" s="7" t="s">
        <v>44</v>
      </c>
    </row>
    <row r="8461" spans="1:12" ht="14.4" x14ac:dyDescent="0.55000000000000004">
      <c r="A8461" s="8">
        <v>3</v>
      </c>
      <c r="B8461" s="9" t="s">
        <v>17</v>
      </c>
      <c r="C8461" s="9" t="s">
        <v>30</v>
      </c>
      <c r="D8461" s="10">
        <v>2022</v>
      </c>
      <c r="E8461" s="9" t="s">
        <v>27</v>
      </c>
      <c r="F8461" s="10">
        <v>168</v>
      </c>
      <c r="G8461" s="10">
        <v>3</v>
      </c>
      <c r="H8461" s="10">
        <v>504</v>
      </c>
      <c r="I8461" s="9" t="s">
        <v>15</v>
      </c>
      <c r="J8461" s="10">
        <v>4</v>
      </c>
      <c r="K8461" s="10">
        <v>2</v>
      </c>
      <c r="L8461" s="11" t="s">
        <v>44</v>
      </c>
    </row>
    <row r="8462" spans="1:12" ht="14.4" x14ac:dyDescent="0.55000000000000004">
      <c r="A8462" s="4">
        <v>3</v>
      </c>
      <c r="B8462" s="5" t="s">
        <v>17</v>
      </c>
      <c r="C8462" s="5" t="s">
        <v>32</v>
      </c>
      <c r="D8462" s="6">
        <v>2022</v>
      </c>
      <c r="E8462" s="5" t="s">
        <v>33</v>
      </c>
      <c r="F8462" s="6">
        <v>67</v>
      </c>
      <c r="G8462" s="6">
        <v>1</v>
      </c>
      <c r="H8462" s="6">
        <v>67</v>
      </c>
      <c r="I8462" s="5" t="s">
        <v>15</v>
      </c>
      <c r="J8462" s="6">
        <v>3</v>
      </c>
      <c r="K8462" s="6">
        <v>1</v>
      </c>
      <c r="L8462" s="7" t="s">
        <v>16</v>
      </c>
    </row>
    <row r="8463" spans="1:12" ht="14.4" x14ac:dyDescent="0.55000000000000004">
      <c r="A8463" s="8">
        <v>3</v>
      </c>
      <c r="B8463" s="9" t="s">
        <v>17</v>
      </c>
      <c r="C8463" s="9" t="s">
        <v>34</v>
      </c>
      <c r="D8463" s="10">
        <v>2022</v>
      </c>
      <c r="E8463" s="9" t="s">
        <v>35</v>
      </c>
      <c r="F8463" s="10">
        <v>202</v>
      </c>
      <c r="G8463" s="10">
        <v>1</v>
      </c>
      <c r="H8463" s="10">
        <v>202</v>
      </c>
      <c r="I8463" s="9" t="s">
        <v>15</v>
      </c>
      <c r="J8463" s="10">
        <v>3</v>
      </c>
      <c r="K8463" s="10">
        <v>2</v>
      </c>
      <c r="L8463" s="11" t="s">
        <v>44</v>
      </c>
    </row>
    <row r="8464" spans="1:12" ht="14.4" x14ac:dyDescent="0.55000000000000004">
      <c r="A8464" s="4">
        <v>3</v>
      </c>
      <c r="B8464" s="5" t="s">
        <v>17</v>
      </c>
      <c r="C8464" s="5" t="s">
        <v>37</v>
      </c>
      <c r="D8464" s="6">
        <v>2022</v>
      </c>
      <c r="E8464" s="5" t="s">
        <v>38</v>
      </c>
      <c r="F8464" s="6">
        <v>271</v>
      </c>
      <c r="G8464" s="6">
        <v>4</v>
      </c>
      <c r="H8464" s="6">
        <v>1084</v>
      </c>
      <c r="I8464" s="5" t="s">
        <v>15</v>
      </c>
      <c r="J8464" s="6">
        <v>3</v>
      </c>
      <c r="K8464" s="6">
        <v>1</v>
      </c>
      <c r="L8464" s="7" t="s">
        <v>16</v>
      </c>
    </row>
    <row r="8465" spans="1:12" ht="14.4" x14ac:dyDescent="0.55000000000000004">
      <c r="A8465" s="8">
        <v>3</v>
      </c>
      <c r="B8465" s="9" t="s">
        <v>17</v>
      </c>
      <c r="C8465" s="9" t="s">
        <v>39</v>
      </c>
      <c r="D8465" s="10">
        <v>2022</v>
      </c>
      <c r="E8465" s="9" t="s">
        <v>40</v>
      </c>
      <c r="F8465" s="10">
        <v>97</v>
      </c>
      <c r="G8465" s="10">
        <v>4</v>
      </c>
      <c r="H8465" s="10">
        <v>388</v>
      </c>
      <c r="I8465" s="9" t="s">
        <v>15</v>
      </c>
      <c r="J8465" s="10">
        <v>4</v>
      </c>
      <c r="K8465" s="10">
        <v>2</v>
      </c>
      <c r="L8465" s="11" t="s">
        <v>44</v>
      </c>
    </row>
    <row r="8466" spans="1:12" ht="14.4" x14ac:dyDescent="0.55000000000000004">
      <c r="A8466" s="4">
        <v>3</v>
      </c>
      <c r="B8466" s="5" t="s">
        <v>17</v>
      </c>
      <c r="C8466" s="5" t="s">
        <v>41</v>
      </c>
      <c r="D8466" s="6">
        <v>2022</v>
      </c>
      <c r="E8466" s="5" t="s">
        <v>42</v>
      </c>
      <c r="F8466" s="6">
        <v>273</v>
      </c>
      <c r="G8466" s="6">
        <v>1</v>
      </c>
      <c r="H8466" s="6">
        <v>273</v>
      </c>
      <c r="I8466" s="5" t="s">
        <v>15</v>
      </c>
      <c r="J8466" s="6">
        <v>4</v>
      </c>
      <c r="K8466" s="6">
        <v>1</v>
      </c>
      <c r="L8466" s="7" t="s">
        <v>16</v>
      </c>
    </row>
    <row r="8467" spans="1:12" ht="14.4" x14ac:dyDescent="0.55000000000000004">
      <c r="A8467" s="8">
        <v>3</v>
      </c>
      <c r="B8467" s="9" t="s">
        <v>17</v>
      </c>
      <c r="C8467" s="9" t="s">
        <v>13</v>
      </c>
      <c r="D8467" s="10">
        <v>2022</v>
      </c>
      <c r="E8467" s="9" t="s">
        <v>45</v>
      </c>
      <c r="F8467" s="10">
        <v>28</v>
      </c>
      <c r="G8467" s="10">
        <v>3</v>
      </c>
      <c r="H8467" s="10">
        <v>84</v>
      </c>
      <c r="I8467" s="9" t="s">
        <v>15</v>
      </c>
      <c r="J8467" s="10">
        <v>5</v>
      </c>
      <c r="K8467" s="10">
        <v>2</v>
      </c>
      <c r="L8467" s="11" t="s">
        <v>44</v>
      </c>
    </row>
    <row r="8468" spans="1:12" ht="14.4" x14ac:dyDescent="0.55000000000000004">
      <c r="A8468" s="4">
        <v>3</v>
      </c>
      <c r="B8468" s="5" t="s">
        <v>17</v>
      </c>
      <c r="C8468" s="5" t="s">
        <v>18</v>
      </c>
      <c r="D8468" s="6">
        <v>2022</v>
      </c>
      <c r="E8468" s="5" t="s">
        <v>46</v>
      </c>
      <c r="F8468" s="6">
        <v>155</v>
      </c>
      <c r="G8468" s="6">
        <v>5</v>
      </c>
      <c r="H8468" s="6">
        <v>775</v>
      </c>
      <c r="I8468" s="5" t="s">
        <v>15</v>
      </c>
      <c r="J8468" s="6">
        <v>4</v>
      </c>
      <c r="K8468" s="6">
        <v>2</v>
      </c>
      <c r="L8468" s="7" t="s">
        <v>44</v>
      </c>
    </row>
    <row r="8469" spans="1:12" ht="14.4" x14ac:dyDescent="0.55000000000000004">
      <c r="A8469" s="8">
        <v>3</v>
      </c>
      <c r="B8469" s="9" t="s">
        <v>17</v>
      </c>
      <c r="C8469" s="9" t="s">
        <v>20</v>
      </c>
      <c r="D8469" s="10">
        <v>2022</v>
      </c>
      <c r="E8469" s="9" t="s">
        <v>47</v>
      </c>
      <c r="F8469" s="10">
        <v>225</v>
      </c>
      <c r="G8469" s="10">
        <v>2</v>
      </c>
      <c r="H8469" s="10">
        <v>450</v>
      </c>
      <c r="I8469" s="9" t="s">
        <v>15</v>
      </c>
      <c r="J8469" s="10">
        <v>5</v>
      </c>
      <c r="K8469" s="10">
        <v>1</v>
      </c>
      <c r="L8469" s="11" t="s">
        <v>16</v>
      </c>
    </row>
    <row r="8470" spans="1:12" ht="14.4" x14ac:dyDescent="0.55000000000000004">
      <c r="A8470" s="4">
        <v>3</v>
      </c>
      <c r="B8470" s="5" t="s">
        <v>17</v>
      </c>
      <c r="C8470" s="5" t="s">
        <v>23</v>
      </c>
      <c r="D8470" s="6">
        <v>2022</v>
      </c>
      <c r="E8470" s="5" t="s">
        <v>48</v>
      </c>
      <c r="F8470" s="6">
        <v>236</v>
      </c>
      <c r="G8470" s="6">
        <v>2</v>
      </c>
      <c r="H8470" s="6">
        <v>472</v>
      </c>
      <c r="I8470" s="5" t="s">
        <v>15</v>
      </c>
      <c r="J8470" s="6">
        <v>3</v>
      </c>
      <c r="K8470" s="6">
        <v>2</v>
      </c>
      <c r="L8470" s="7" t="s">
        <v>44</v>
      </c>
    </row>
    <row r="8471" spans="1:12" ht="14.4" x14ac:dyDescent="0.55000000000000004">
      <c r="A8471" s="8">
        <v>3</v>
      </c>
      <c r="B8471" s="9" t="s">
        <v>17</v>
      </c>
      <c r="C8471" s="9" t="s">
        <v>26</v>
      </c>
      <c r="D8471" s="10">
        <v>2022</v>
      </c>
      <c r="E8471" s="9" t="s">
        <v>50</v>
      </c>
      <c r="F8471" s="10">
        <v>143</v>
      </c>
      <c r="G8471" s="10">
        <v>2</v>
      </c>
      <c r="H8471" s="10">
        <v>286</v>
      </c>
      <c r="I8471" s="9" t="s">
        <v>15</v>
      </c>
      <c r="J8471" s="10">
        <v>3</v>
      </c>
      <c r="K8471" s="10">
        <v>1</v>
      </c>
      <c r="L8471" s="11" t="s">
        <v>16</v>
      </c>
    </row>
    <row r="8472" spans="1:12" ht="14.4" x14ac:dyDescent="0.55000000000000004">
      <c r="A8472" s="4">
        <v>3</v>
      </c>
      <c r="B8472" s="5" t="s">
        <v>17</v>
      </c>
      <c r="C8472" s="5" t="s">
        <v>28</v>
      </c>
      <c r="D8472" s="6">
        <v>2022</v>
      </c>
      <c r="E8472" s="5" t="s">
        <v>51</v>
      </c>
      <c r="F8472" s="6">
        <v>157</v>
      </c>
      <c r="G8472" s="6">
        <v>2</v>
      </c>
      <c r="H8472" s="6">
        <v>314</v>
      </c>
      <c r="I8472" s="5" t="s">
        <v>15</v>
      </c>
      <c r="J8472" s="6">
        <v>3</v>
      </c>
      <c r="K8472" s="6">
        <v>2</v>
      </c>
      <c r="L8472" s="7" t="s">
        <v>44</v>
      </c>
    </row>
    <row r="8473" spans="1:12" ht="14.4" x14ac:dyDescent="0.55000000000000004">
      <c r="A8473" s="8">
        <v>3</v>
      </c>
      <c r="B8473" s="9" t="s">
        <v>17</v>
      </c>
      <c r="C8473" s="9" t="s">
        <v>30</v>
      </c>
      <c r="D8473" s="10">
        <v>2022</v>
      </c>
      <c r="E8473" s="9" t="s">
        <v>52</v>
      </c>
      <c r="F8473" s="10">
        <v>181</v>
      </c>
      <c r="G8473" s="10">
        <v>5</v>
      </c>
      <c r="H8473" s="10">
        <v>905</v>
      </c>
      <c r="I8473" s="9" t="s">
        <v>15</v>
      </c>
      <c r="J8473" s="10">
        <v>3</v>
      </c>
      <c r="K8473" s="10">
        <v>1</v>
      </c>
      <c r="L8473" s="11" t="s">
        <v>16</v>
      </c>
    </row>
    <row r="8474" spans="1:12" ht="14.4" x14ac:dyDescent="0.55000000000000004">
      <c r="A8474" s="4">
        <v>3</v>
      </c>
      <c r="B8474" s="5" t="s">
        <v>17</v>
      </c>
      <c r="C8474" s="5" t="s">
        <v>32</v>
      </c>
      <c r="D8474" s="6">
        <v>2022</v>
      </c>
      <c r="E8474" s="5" t="s">
        <v>54</v>
      </c>
      <c r="F8474" s="6">
        <v>132</v>
      </c>
      <c r="G8474" s="6">
        <v>3</v>
      </c>
      <c r="H8474" s="6">
        <v>396</v>
      </c>
      <c r="I8474" s="5" t="s">
        <v>15</v>
      </c>
      <c r="J8474" s="6">
        <v>5</v>
      </c>
      <c r="K8474" s="6">
        <v>2</v>
      </c>
      <c r="L8474" s="7" t="s">
        <v>44</v>
      </c>
    </row>
    <row r="8475" spans="1:12" ht="14.4" x14ac:dyDescent="0.55000000000000004">
      <c r="A8475" s="8">
        <v>3</v>
      </c>
      <c r="B8475" s="9" t="s">
        <v>17</v>
      </c>
      <c r="C8475" s="9" t="s">
        <v>34</v>
      </c>
      <c r="D8475" s="10">
        <v>2022</v>
      </c>
      <c r="E8475" s="9" t="s">
        <v>55</v>
      </c>
      <c r="F8475" s="10">
        <v>270</v>
      </c>
      <c r="G8475" s="10">
        <v>4</v>
      </c>
      <c r="H8475" s="10">
        <v>1080</v>
      </c>
      <c r="I8475" s="9" t="s">
        <v>15</v>
      </c>
      <c r="J8475" s="10">
        <v>5</v>
      </c>
      <c r="K8475" s="10">
        <v>2</v>
      </c>
      <c r="L8475" s="11" t="s">
        <v>44</v>
      </c>
    </row>
    <row r="8476" spans="1:12" ht="14.4" x14ac:dyDescent="0.55000000000000004">
      <c r="A8476" s="4">
        <v>3</v>
      </c>
      <c r="B8476" s="5" t="s">
        <v>17</v>
      </c>
      <c r="C8476" s="5" t="s">
        <v>37</v>
      </c>
      <c r="D8476" s="6">
        <v>2022</v>
      </c>
      <c r="E8476" s="5" t="s">
        <v>56</v>
      </c>
      <c r="F8476" s="6">
        <v>247</v>
      </c>
      <c r="G8476" s="6">
        <v>4</v>
      </c>
      <c r="H8476" s="6">
        <v>988</v>
      </c>
      <c r="I8476" s="5" t="s">
        <v>15</v>
      </c>
      <c r="J8476" s="6">
        <v>5</v>
      </c>
      <c r="K8476" s="6">
        <v>1</v>
      </c>
      <c r="L8476" s="7" t="s">
        <v>16</v>
      </c>
    </row>
    <row r="8477" spans="1:12" ht="14.4" x14ac:dyDescent="0.55000000000000004">
      <c r="A8477" s="8">
        <v>3</v>
      </c>
      <c r="B8477" s="9" t="s">
        <v>17</v>
      </c>
      <c r="C8477" s="9" t="s">
        <v>39</v>
      </c>
      <c r="D8477" s="10">
        <v>2022</v>
      </c>
      <c r="E8477" s="9" t="s">
        <v>57</v>
      </c>
      <c r="F8477" s="10">
        <v>143</v>
      </c>
      <c r="G8477" s="10">
        <v>5</v>
      </c>
      <c r="H8477" s="10">
        <v>715</v>
      </c>
      <c r="I8477" s="9" t="s">
        <v>15</v>
      </c>
      <c r="J8477" s="10">
        <v>4</v>
      </c>
      <c r="K8477" s="10">
        <v>2</v>
      </c>
      <c r="L8477" s="11" t="s">
        <v>44</v>
      </c>
    </row>
    <row r="8478" spans="1:12" ht="14.4" x14ac:dyDescent="0.55000000000000004">
      <c r="A8478" s="4">
        <v>3</v>
      </c>
      <c r="B8478" s="5" t="s">
        <v>17</v>
      </c>
      <c r="C8478" s="5" t="s">
        <v>41</v>
      </c>
      <c r="D8478" s="6">
        <v>2022</v>
      </c>
      <c r="E8478" s="5" t="s">
        <v>58</v>
      </c>
      <c r="F8478" s="6">
        <v>74</v>
      </c>
      <c r="G8478" s="6">
        <v>4</v>
      </c>
      <c r="H8478" s="6">
        <v>296</v>
      </c>
      <c r="I8478" s="5" t="s">
        <v>15</v>
      </c>
      <c r="J8478" s="6">
        <v>4</v>
      </c>
      <c r="K8478" s="6">
        <v>1</v>
      </c>
      <c r="L8478" s="7" t="s">
        <v>16</v>
      </c>
    </row>
    <row r="8479" spans="1:12" ht="14.4" x14ac:dyDescent="0.55000000000000004">
      <c r="A8479" s="8">
        <v>3</v>
      </c>
      <c r="B8479" s="9" t="s">
        <v>17</v>
      </c>
      <c r="C8479" s="9" t="s">
        <v>13</v>
      </c>
      <c r="D8479" s="10">
        <v>2022</v>
      </c>
      <c r="E8479" s="9" t="s">
        <v>59</v>
      </c>
      <c r="F8479" s="10">
        <v>268</v>
      </c>
      <c r="G8479" s="10">
        <v>2</v>
      </c>
      <c r="H8479" s="10">
        <v>536</v>
      </c>
      <c r="I8479" s="9" t="s">
        <v>15</v>
      </c>
      <c r="J8479" s="10">
        <v>4</v>
      </c>
      <c r="K8479" s="10">
        <v>2</v>
      </c>
      <c r="L8479" s="11" t="s">
        <v>44</v>
      </c>
    </row>
    <row r="8480" spans="1:12" ht="14.4" x14ac:dyDescent="0.55000000000000004">
      <c r="A8480" s="4">
        <v>3</v>
      </c>
      <c r="B8480" s="5" t="s">
        <v>17</v>
      </c>
      <c r="C8480" s="5" t="s">
        <v>18</v>
      </c>
      <c r="D8480" s="6">
        <v>2022</v>
      </c>
      <c r="E8480" s="5" t="s">
        <v>60</v>
      </c>
      <c r="F8480" s="6">
        <v>216</v>
      </c>
      <c r="G8480" s="6">
        <v>3</v>
      </c>
      <c r="H8480" s="6">
        <v>648</v>
      </c>
      <c r="I8480" s="5" t="s">
        <v>15</v>
      </c>
      <c r="J8480" s="6">
        <v>3</v>
      </c>
      <c r="K8480" s="6">
        <v>1</v>
      </c>
      <c r="L8480" s="7" t="s">
        <v>16</v>
      </c>
    </row>
    <row r="8481" spans="1:12" ht="14.4" x14ac:dyDescent="0.55000000000000004">
      <c r="A8481" s="8">
        <v>3</v>
      </c>
      <c r="B8481" s="9" t="s">
        <v>17</v>
      </c>
      <c r="C8481" s="9" t="s">
        <v>20</v>
      </c>
      <c r="D8481" s="10">
        <v>2022</v>
      </c>
      <c r="E8481" s="9" t="s">
        <v>61</v>
      </c>
      <c r="F8481" s="10">
        <v>241</v>
      </c>
      <c r="G8481" s="10">
        <v>2</v>
      </c>
      <c r="H8481" s="10">
        <v>482</v>
      </c>
      <c r="I8481" s="9" t="s">
        <v>15</v>
      </c>
      <c r="J8481" s="10">
        <v>5</v>
      </c>
      <c r="K8481" s="10">
        <v>2</v>
      </c>
      <c r="L8481" s="11" t="s">
        <v>44</v>
      </c>
    </row>
    <row r="8482" spans="1:12" ht="14.4" x14ac:dyDescent="0.55000000000000004">
      <c r="A8482" s="4">
        <v>3</v>
      </c>
      <c r="B8482" s="5" t="s">
        <v>17</v>
      </c>
      <c r="C8482" s="5" t="s">
        <v>23</v>
      </c>
      <c r="D8482" s="6">
        <v>2022</v>
      </c>
      <c r="E8482" s="5" t="s">
        <v>62</v>
      </c>
      <c r="F8482" s="6">
        <v>278</v>
      </c>
      <c r="G8482" s="6">
        <v>3</v>
      </c>
      <c r="H8482" s="6">
        <v>834</v>
      </c>
      <c r="I8482" s="5" t="s">
        <v>15</v>
      </c>
      <c r="J8482" s="6">
        <v>3</v>
      </c>
      <c r="K8482" s="6">
        <v>2</v>
      </c>
      <c r="L8482" s="7" t="s">
        <v>44</v>
      </c>
    </row>
    <row r="8483" spans="1:12" ht="14.4" x14ac:dyDescent="0.55000000000000004">
      <c r="A8483" s="8">
        <v>3</v>
      </c>
      <c r="B8483" s="9" t="s">
        <v>17</v>
      </c>
      <c r="C8483" s="9" t="s">
        <v>26</v>
      </c>
      <c r="D8483" s="10">
        <v>2022</v>
      </c>
      <c r="E8483" s="9" t="s">
        <v>63</v>
      </c>
      <c r="F8483" s="10">
        <v>180</v>
      </c>
      <c r="G8483" s="10">
        <v>5</v>
      </c>
      <c r="H8483" s="10">
        <v>900</v>
      </c>
      <c r="I8483" s="9" t="s">
        <v>15</v>
      </c>
      <c r="J8483" s="10">
        <v>5</v>
      </c>
      <c r="K8483" s="10">
        <v>1</v>
      </c>
      <c r="L8483" s="11" t="s">
        <v>16</v>
      </c>
    </row>
    <row r="8484" spans="1:12" ht="14.4" x14ac:dyDescent="0.55000000000000004">
      <c r="A8484" s="4">
        <v>3</v>
      </c>
      <c r="B8484" s="5" t="s">
        <v>17</v>
      </c>
      <c r="C8484" s="5" t="s">
        <v>28</v>
      </c>
      <c r="D8484" s="6">
        <v>2022</v>
      </c>
      <c r="E8484" s="5" t="s">
        <v>64</v>
      </c>
      <c r="F8484" s="6">
        <v>270</v>
      </c>
      <c r="G8484" s="6">
        <v>2</v>
      </c>
      <c r="H8484" s="6">
        <v>540</v>
      </c>
      <c r="I8484" s="5" t="s">
        <v>15</v>
      </c>
      <c r="J8484" s="6">
        <v>5</v>
      </c>
      <c r="K8484" s="6">
        <v>2</v>
      </c>
      <c r="L8484" s="7" t="s">
        <v>44</v>
      </c>
    </row>
    <row r="8485" spans="1:12" ht="14.4" x14ac:dyDescent="0.55000000000000004">
      <c r="A8485" s="8">
        <v>3</v>
      </c>
      <c r="B8485" s="9" t="s">
        <v>17</v>
      </c>
      <c r="C8485" s="9" t="s">
        <v>30</v>
      </c>
      <c r="D8485" s="10">
        <v>2022</v>
      </c>
      <c r="E8485" s="9" t="s">
        <v>65</v>
      </c>
      <c r="F8485" s="10">
        <v>185</v>
      </c>
      <c r="G8485" s="10">
        <v>3</v>
      </c>
      <c r="H8485" s="10">
        <v>555</v>
      </c>
      <c r="I8485" s="9" t="s">
        <v>15</v>
      </c>
      <c r="J8485" s="10">
        <v>4</v>
      </c>
      <c r="K8485" s="10">
        <v>1</v>
      </c>
      <c r="L8485" s="11" t="s">
        <v>16</v>
      </c>
    </row>
    <row r="8486" spans="1:12" ht="14.4" x14ac:dyDescent="0.55000000000000004">
      <c r="A8486" s="4">
        <v>3</v>
      </c>
      <c r="B8486" s="5" t="s">
        <v>17</v>
      </c>
      <c r="C8486" s="5" t="s">
        <v>32</v>
      </c>
      <c r="D8486" s="6">
        <v>2022</v>
      </c>
      <c r="E8486" s="5" t="s">
        <v>66</v>
      </c>
      <c r="F8486" s="6">
        <v>223</v>
      </c>
      <c r="G8486" s="6">
        <v>5</v>
      </c>
      <c r="H8486" s="6">
        <v>1115</v>
      </c>
      <c r="I8486" s="5" t="s">
        <v>15</v>
      </c>
      <c r="J8486" s="6">
        <v>5</v>
      </c>
      <c r="K8486" s="6">
        <v>2</v>
      </c>
      <c r="L8486" s="7" t="s">
        <v>44</v>
      </c>
    </row>
    <row r="8487" spans="1:12" ht="14.4" x14ac:dyDescent="0.55000000000000004">
      <c r="A8487" s="8">
        <v>3</v>
      </c>
      <c r="B8487" s="9" t="s">
        <v>17</v>
      </c>
      <c r="C8487" s="9" t="s">
        <v>34</v>
      </c>
      <c r="D8487" s="10">
        <v>2022</v>
      </c>
      <c r="E8487" s="9" t="s">
        <v>67</v>
      </c>
      <c r="F8487" s="10">
        <v>196</v>
      </c>
      <c r="G8487" s="10">
        <v>2</v>
      </c>
      <c r="H8487" s="10">
        <v>392</v>
      </c>
      <c r="I8487" s="9" t="s">
        <v>15</v>
      </c>
      <c r="J8487" s="10">
        <v>3</v>
      </c>
      <c r="K8487" s="10">
        <v>1</v>
      </c>
      <c r="L8487" s="11" t="s">
        <v>16</v>
      </c>
    </row>
    <row r="8488" spans="1:12" ht="14.4" x14ac:dyDescent="0.55000000000000004">
      <c r="A8488" s="4">
        <v>3</v>
      </c>
      <c r="B8488" s="5" t="s">
        <v>17</v>
      </c>
      <c r="C8488" s="5" t="s">
        <v>37</v>
      </c>
      <c r="D8488" s="6">
        <v>2022</v>
      </c>
      <c r="E8488" s="5" t="s">
        <v>68</v>
      </c>
      <c r="F8488" s="6">
        <v>38</v>
      </c>
      <c r="G8488" s="6">
        <v>4</v>
      </c>
      <c r="H8488" s="6">
        <v>152</v>
      </c>
      <c r="I8488" s="5" t="s">
        <v>15</v>
      </c>
      <c r="J8488" s="6">
        <v>5</v>
      </c>
      <c r="K8488" s="6">
        <v>2</v>
      </c>
      <c r="L8488" s="7" t="s">
        <v>44</v>
      </c>
    </row>
    <row r="8489" spans="1:12" ht="14.4" x14ac:dyDescent="0.55000000000000004">
      <c r="A8489" s="8">
        <v>3</v>
      </c>
      <c r="B8489" s="9" t="s">
        <v>17</v>
      </c>
      <c r="C8489" s="9" t="s">
        <v>39</v>
      </c>
      <c r="D8489" s="10">
        <v>2022</v>
      </c>
      <c r="E8489" s="9" t="s">
        <v>69</v>
      </c>
      <c r="F8489" s="10">
        <v>139</v>
      </c>
      <c r="G8489" s="10">
        <v>3</v>
      </c>
      <c r="H8489" s="10">
        <v>417</v>
      </c>
      <c r="I8489" s="9" t="s">
        <v>15</v>
      </c>
      <c r="J8489" s="10">
        <v>4</v>
      </c>
      <c r="K8489" s="10">
        <v>2</v>
      </c>
      <c r="L8489" s="11" t="s">
        <v>44</v>
      </c>
    </row>
    <row r="8490" spans="1:12" ht="14.4" x14ac:dyDescent="0.55000000000000004">
      <c r="A8490" s="4">
        <v>3</v>
      </c>
      <c r="B8490" s="5" t="s">
        <v>17</v>
      </c>
      <c r="C8490" s="5" t="s">
        <v>41</v>
      </c>
      <c r="D8490" s="6">
        <v>2022</v>
      </c>
      <c r="E8490" s="5" t="s">
        <v>70</v>
      </c>
      <c r="F8490" s="6">
        <v>90</v>
      </c>
      <c r="G8490" s="6">
        <v>1</v>
      </c>
      <c r="H8490" s="6">
        <v>90</v>
      </c>
      <c r="I8490" s="5" t="s">
        <v>15</v>
      </c>
      <c r="J8490" s="6">
        <v>5</v>
      </c>
      <c r="K8490" s="6">
        <v>1</v>
      </c>
      <c r="L8490" s="7" t="s">
        <v>16</v>
      </c>
    </row>
    <row r="8491" spans="1:12" ht="14.4" x14ac:dyDescent="0.55000000000000004">
      <c r="A8491" s="8">
        <v>3</v>
      </c>
      <c r="B8491" s="9" t="s">
        <v>17</v>
      </c>
      <c r="C8491" s="9" t="s">
        <v>13</v>
      </c>
      <c r="D8491" s="10">
        <v>2022</v>
      </c>
      <c r="E8491" s="9" t="s">
        <v>71</v>
      </c>
      <c r="F8491" s="10">
        <v>55</v>
      </c>
      <c r="G8491" s="10">
        <v>4</v>
      </c>
      <c r="H8491" s="10">
        <v>220</v>
      </c>
      <c r="I8491" s="9" t="s">
        <v>15</v>
      </c>
      <c r="J8491" s="10">
        <v>5</v>
      </c>
      <c r="K8491" s="10">
        <v>2</v>
      </c>
      <c r="L8491" s="11" t="s">
        <v>44</v>
      </c>
    </row>
    <row r="8492" spans="1:12" ht="14.4" x14ac:dyDescent="0.55000000000000004">
      <c r="A8492" s="4">
        <v>3</v>
      </c>
      <c r="B8492" s="5" t="s">
        <v>17</v>
      </c>
      <c r="C8492" s="5" t="s">
        <v>18</v>
      </c>
      <c r="D8492" s="6">
        <v>2022</v>
      </c>
      <c r="E8492" s="5" t="s">
        <v>72</v>
      </c>
      <c r="F8492" s="6">
        <v>113</v>
      </c>
      <c r="G8492" s="6">
        <v>3</v>
      </c>
      <c r="H8492" s="6">
        <v>339</v>
      </c>
      <c r="I8492" s="5" t="s">
        <v>15</v>
      </c>
      <c r="J8492" s="6">
        <v>3</v>
      </c>
      <c r="K8492" s="6">
        <v>1</v>
      </c>
      <c r="L8492" s="7" t="s">
        <v>16</v>
      </c>
    </row>
    <row r="8493" spans="1:12" ht="14.4" x14ac:dyDescent="0.55000000000000004">
      <c r="A8493" s="8">
        <v>3</v>
      </c>
      <c r="B8493" s="9" t="s">
        <v>17</v>
      </c>
      <c r="C8493" s="9" t="s">
        <v>20</v>
      </c>
      <c r="D8493" s="10">
        <v>2022</v>
      </c>
      <c r="E8493" s="9" t="s">
        <v>73</v>
      </c>
      <c r="F8493" s="10">
        <v>187</v>
      </c>
      <c r="G8493" s="10">
        <v>4</v>
      </c>
      <c r="H8493" s="10">
        <v>748</v>
      </c>
      <c r="I8493" s="9" t="s">
        <v>15</v>
      </c>
      <c r="J8493" s="10">
        <v>3</v>
      </c>
      <c r="K8493" s="10">
        <v>2</v>
      </c>
      <c r="L8493" s="11" t="s">
        <v>44</v>
      </c>
    </row>
    <row r="8494" spans="1:12" ht="14.4" x14ac:dyDescent="0.55000000000000004">
      <c r="A8494" s="4">
        <v>3</v>
      </c>
      <c r="B8494" s="5" t="s">
        <v>17</v>
      </c>
      <c r="C8494" s="5" t="s">
        <v>23</v>
      </c>
      <c r="D8494" s="6">
        <v>2022</v>
      </c>
      <c r="E8494" s="5" t="s">
        <v>74</v>
      </c>
      <c r="F8494" s="6">
        <v>70</v>
      </c>
      <c r="G8494" s="6">
        <v>2</v>
      </c>
      <c r="H8494" s="6">
        <v>140</v>
      </c>
      <c r="I8494" s="5" t="s">
        <v>15</v>
      </c>
      <c r="J8494" s="6">
        <v>5</v>
      </c>
      <c r="K8494" s="6">
        <v>1</v>
      </c>
      <c r="L8494" s="7" t="s">
        <v>16</v>
      </c>
    </row>
    <row r="8495" spans="1:12" ht="14.4" x14ac:dyDescent="0.55000000000000004">
      <c r="A8495" s="8">
        <v>3</v>
      </c>
      <c r="B8495" s="9" t="s">
        <v>17</v>
      </c>
      <c r="C8495" s="9" t="s">
        <v>26</v>
      </c>
      <c r="D8495" s="10">
        <v>2022</v>
      </c>
      <c r="E8495" s="9" t="s">
        <v>75</v>
      </c>
      <c r="F8495" s="10">
        <v>46</v>
      </c>
      <c r="G8495" s="10">
        <v>2</v>
      </c>
      <c r="H8495" s="10">
        <v>92</v>
      </c>
      <c r="I8495" s="9" t="s">
        <v>15</v>
      </c>
      <c r="J8495" s="10">
        <v>3</v>
      </c>
      <c r="K8495" s="10">
        <v>2</v>
      </c>
      <c r="L8495" s="11" t="s">
        <v>44</v>
      </c>
    </row>
    <row r="8496" spans="1:12" ht="14.4" x14ac:dyDescent="0.55000000000000004">
      <c r="A8496" s="4">
        <v>3</v>
      </c>
      <c r="B8496" s="5" t="s">
        <v>17</v>
      </c>
      <c r="C8496" s="5" t="s">
        <v>28</v>
      </c>
      <c r="D8496" s="6">
        <v>2022</v>
      </c>
      <c r="E8496" s="5" t="s">
        <v>76</v>
      </c>
      <c r="F8496" s="6">
        <v>149</v>
      </c>
      <c r="G8496" s="6">
        <v>3</v>
      </c>
      <c r="H8496" s="6">
        <v>447</v>
      </c>
      <c r="I8496" s="5" t="s">
        <v>15</v>
      </c>
      <c r="J8496" s="6">
        <v>3</v>
      </c>
      <c r="K8496" s="6">
        <v>2</v>
      </c>
      <c r="L8496" s="7" t="s">
        <v>44</v>
      </c>
    </row>
    <row r="8497" spans="1:12" ht="14.4" x14ac:dyDescent="0.55000000000000004">
      <c r="A8497" s="8">
        <v>3</v>
      </c>
      <c r="B8497" s="9" t="s">
        <v>17</v>
      </c>
      <c r="C8497" s="9" t="s">
        <v>30</v>
      </c>
      <c r="D8497" s="10">
        <v>2022</v>
      </c>
      <c r="E8497" s="9" t="s">
        <v>77</v>
      </c>
      <c r="F8497" s="10">
        <v>201</v>
      </c>
      <c r="G8497" s="10">
        <v>2</v>
      </c>
      <c r="H8497" s="10">
        <v>402</v>
      </c>
      <c r="I8497" s="9" t="s">
        <v>15</v>
      </c>
      <c r="J8497" s="10">
        <v>4</v>
      </c>
      <c r="K8497" s="10">
        <v>1</v>
      </c>
      <c r="L8497" s="11" t="s">
        <v>16</v>
      </c>
    </row>
    <row r="8498" spans="1:12" ht="14.4" x14ac:dyDescent="0.55000000000000004">
      <c r="A8498" s="4">
        <v>3</v>
      </c>
      <c r="B8498" s="5" t="s">
        <v>17</v>
      </c>
      <c r="C8498" s="5" t="s">
        <v>32</v>
      </c>
      <c r="D8498" s="6">
        <v>2022</v>
      </c>
      <c r="E8498" s="5" t="s">
        <v>78</v>
      </c>
      <c r="F8498" s="6">
        <v>146</v>
      </c>
      <c r="G8498" s="6">
        <v>1</v>
      </c>
      <c r="H8498" s="6">
        <v>146</v>
      </c>
      <c r="I8498" s="5" t="s">
        <v>15</v>
      </c>
      <c r="J8498" s="6">
        <v>3</v>
      </c>
      <c r="K8498" s="6">
        <v>2</v>
      </c>
      <c r="L8498" s="7" t="s">
        <v>44</v>
      </c>
    </row>
    <row r="8499" spans="1:12" ht="14.4" x14ac:dyDescent="0.55000000000000004">
      <c r="A8499" s="8">
        <v>3</v>
      </c>
      <c r="B8499" s="9" t="s">
        <v>17</v>
      </c>
      <c r="C8499" s="9" t="s">
        <v>34</v>
      </c>
      <c r="D8499" s="10">
        <v>2022</v>
      </c>
      <c r="E8499" s="9" t="s">
        <v>79</v>
      </c>
      <c r="F8499" s="10">
        <v>295</v>
      </c>
      <c r="G8499" s="10">
        <v>2</v>
      </c>
      <c r="H8499" s="10">
        <v>590</v>
      </c>
      <c r="I8499" s="9" t="s">
        <v>15</v>
      </c>
      <c r="J8499" s="10">
        <v>4</v>
      </c>
      <c r="K8499" s="10">
        <v>1</v>
      </c>
      <c r="L8499" s="11" t="s">
        <v>16</v>
      </c>
    </row>
    <row r="8500" spans="1:12" ht="14.4" x14ac:dyDescent="0.55000000000000004">
      <c r="A8500" s="4">
        <v>3</v>
      </c>
      <c r="B8500" s="5" t="s">
        <v>17</v>
      </c>
      <c r="C8500" s="5" t="s">
        <v>37</v>
      </c>
      <c r="D8500" s="6">
        <v>2022</v>
      </c>
      <c r="E8500" s="5" t="s">
        <v>80</v>
      </c>
      <c r="F8500" s="6">
        <v>278</v>
      </c>
      <c r="G8500" s="6">
        <v>2</v>
      </c>
      <c r="H8500" s="6">
        <v>556</v>
      </c>
      <c r="I8500" s="5" t="s">
        <v>15</v>
      </c>
      <c r="J8500" s="6">
        <v>4</v>
      </c>
      <c r="K8500" s="6">
        <v>2</v>
      </c>
      <c r="L8500" s="7" t="s">
        <v>44</v>
      </c>
    </row>
    <row r="8501" spans="1:12" ht="14.4" x14ac:dyDescent="0.55000000000000004">
      <c r="A8501" s="8">
        <v>3</v>
      </c>
      <c r="B8501" s="9" t="s">
        <v>17</v>
      </c>
      <c r="C8501" s="9" t="s">
        <v>39</v>
      </c>
      <c r="D8501" s="10">
        <v>2022</v>
      </c>
      <c r="E8501" s="9" t="s">
        <v>81</v>
      </c>
      <c r="F8501" s="10">
        <v>158</v>
      </c>
      <c r="G8501" s="10">
        <v>3</v>
      </c>
      <c r="H8501" s="10">
        <v>474</v>
      </c>
      <c r="I8501" s="9" t="s">
        <v>15</v>
      </c>
      <c r="J8501" s="10">
        <v>4</v>
      </c>
      <c r="K8501" s="10">
        <v>1</v>
      </c>
      <c r="L8501" s="11" t="s">
        <v>16</v>
      </c>
    </row>
    <row r="8502" spans="1:12" ht="14.4" x14ac:dyDescent="0.55000000000000004">
      <c r="A8502" s="4">
        <v>3</v>
      </c>
      <c r="B8502" s="5" t="s">
        <v>17</v>
      </c>
      <c r="C8502" s="5" t="s">
        <v>41</v>
      </c>
      <c r="D8502" s="6">
        <v>2022</v>
      </c>
      <c r="E8502" s="5" t="s">
        <v>82</v>
      </c>
      <c r="F8502" s="6">
        <v>191</v>
      </c>
      <c r="G8502" s="6">
        <v>5</v>
      </c>
      <c r="H8502" s="6">
        <v>955</v>
      </c>
      <c r="I8502" s="5" t="s">
        <v>15</v>
      </c>
      <c r="J8502" s="6">
        <v>3</v>
      </c>
      <c r="K8502" s="6">
        <v>2</v>
      </c>
      <c r="L8502" s="7" t="s">
        <v>44</v>
      </c>
    </row>
    <row r="8503" spans="1:12" ht="14.4" x14ac:dyDescent="0.55000000000000004">
      <c r="A8503" s="8">
        <v>3</v>
      </c>
      <c r="B8503" s="9" t="s">
        <v>17</v>
      </c>
      <c r="C8503" s="9" t="s">
        <v>13</v>
      </c>
      <c r="D8503" s="10">
        <v>2022</v>
      </c>
      <c r="E8503" s="9" t="s">
        <v>83</v>
      </c>
      <c r="F8503" s="10">
        <v>34</v>
      </c>
      <c r="G8503" s="10">
        <v>3</v>
      </c>
      <c r="H8503" s="10">
        <v>102</v>
      </c>
      <c r="I8503" s="9" t="s">
        <v>15</v>
      </c>
      <c r="J8503" s="10">
        <v>3</v>
      </c>
      <c r="K8503" s="10">
        <v>2</v>
      </c>
      <c r="L8503" s="11" t="s">
        <v>44</v>
      </c>
    </row>
    <row r="8504" spans="1:12" ht="14.4" x14ac:dyDescent="0.55000000000000004">
      <c r="A8504" s="4">
        <v>3</v>
      </c>
      <c r="B8504" s="5" t="s">
        <v>17</v>
      </c>
      <c r="C8504" s="5" t="s">
        <v>18</v>
      </c>
      <c r="D8504" s="6">
        <v>2022</v>
      </c>
      <c r="E8504" s="5" t="s">
        <v>84</v>
      </c>
      <c r="F8504" s="6">
        <v>297</v>
      </c>
      <c r="G8504" s="6">
        <v>3</v>
      </c>
      <c r="H8504" s="6">
        <v>891</v>
      </c>
      <c r="I8504" s="5" t="s">
        <v>15</v>
      </c>
      <c r="J8504" s="6">
        <v>5</v>
      </c>
      <c r="K8504" s="6">
        <v>1</v>
      </c>
      <c r="L8504" s="7" t="s">
        <v>16</v>
      </c>
    </row>
    <row r="8505" spans="1:12" ht="14.4" x14ac:dyDescent="0.55000000000000004">
      <c r="A8505" s="8">
        <v>3</v>
      </c>
      <c r="B8505" s="9" t="s">
        <v>17</v>
      </c>
      <c r="C8505" s="9" t="s">
        <v>20</v>
      </c>
      <c r="D8505" s="10">
        <v>2022</v>
      </c>
      <c r="E8505" s="9" t="s">
        <v>85</v>
      </c>
      <c r="F8505" s="10">
        <v>85</v>
      </c>
      <c r="G8505" s="10">
        <v>1</v>
      </c>
      <c r="H8505" s="10">
        <v>85</v>
      </c>
      <c r="I8505" s="9" t="s">
        <v>15</v>
      </c>
      <c r="J8505" s="10">
        <v>3</v>
      </c>
      <c r="K8505" s="10">
        <v>2</v>
      </c>
      <c r="L8505" s="11" t="s">
        <v>44</v>
      </c>
    </row>
    <row r="8506" spans="1:12" ht="14.4" x14ac:dyDescent="0.55000000000000004">
      <c r="A8506" s="4">
        <v>7</v>
      </c>
      <c r="B8506" s="5" t="s">
        <v>25</v>
      </c>
      <c r="C8506" s="5" t="s">
        <v>23</v>
      </c>
      <c r="D8506" s="6">
        <v>2022</v>
      </c>
      <c r="E8506" s="5" t="s">
        <v>14</v>
      </c>
      <c r="F8506" s="6">
        <v>114</v>
      </c>
      <c r="G8506" s="6">
        <v>2</v>
      </c>
      <c r="H8506" s="6">
        <v>228</v>
      </c>
      <c r="I8506" s="5" t="s">
        <v>15</v>
      </c>
      <c r="J8506" s="6">
        <v>3</v>
      </c>
      <c r="K8506" s="6">
        <v>1</v>
      </c>
      <c r="L8506" s="7" t="s">
        <v>16</v>
      </c>
    </row>
    <row r="8507" spans="1:12" ht="14.4" x14ac:dyDescent="0.55000000000000004">
      <c r="A8507" s="8">
        <v>7</v>
      </c>
      <c r="B8507" s="9" t="s">
        <v>25</v>
      </c>
      <c r="C8507" s="9" t="s">
        <v>26</v>
      </c>
      <c r="D8507" s="10">
        <v>2022</v>
      </c>
      <c r="E8507" s="9" t="s">
        <v>19</v>
      </c>
      <c r="F8507" s="10">
        <v>40</v>
      </c>
      <c r="G8507" s="10">
        <v>5</v>
      </c>
      <c r="H8507" s="10">
        <v>200</v>
      </c>
      <c r="I8507" s="9" t="s">
        <v>15</v>
      </c>
      <c r="J8507" s="10">
        <v>5</v>
      </c>
      <c r="K8507" s="10">
        <v>2</v>
      </c>
      <c r="L8507" s="11" t="s">
        <v>44</v>
      </c>
    </row>
    <row r="8508" spans="1:12" ht="14.4" x14ac:dyDescent="0.55000000000000004">
      <c r="A8508" s="4">
        <v>7</v>
      </c>
      <c r="B8508" s="5" t="s">
        <v>25</v>
      </c>
      <c r="C8508" s="5" t="s">
        <v>28</v>
      </c>
      <c r="D8508" s="6">
        <v>2022</v>
      </c>
      <c r="E8508" s="5" t="s">
        <v>21</v>
      </c>
      <c r="F8508" s="6">
        <v>207</v>
      </c>
      <c r="G8508" s="6">
        <v>4</v>
      </c>
      <c r="H8508" s="6">
        <v>828</v>
      </c>
      <c r="I8508" s="5" t="s">
        <v>15</v>
      </c>
      <c r="J8508" s="6">
        <v>5</v>
      </c>
      <c r="K8508" s="6">
        <v>1</v>
      </c>
      <c r="L8508" s="7" t="s">
        <v>16</v>
      </c>
    </row>
    <row r="8509" spans="1:12" ht="14.4" x14ac:dyDescent="0.55000000000000004">
      <c r="A8509" s="8">
        <v>7</v>
      </c>
      <c r="B8509" s="9" t="s">
        <v>25</v>
      </c>
      <c r="C8509" s="9" t="s">
        <v>30</v>
      </c>
      <c r="D8509" s="10">
        <v>2022</v>
      </c>
      <c r="E8509" s="9" t="s">
        <v>24</v>
      </c>
      <c r="F8509" s="10">
        <v>58</v>
      </c>
      <c r="G8509" s="10">
        <v>1</v>
      </c>
      <c r="H8509" s="10">
        <v>58</v>
      </c>
      <c r="I8509" s="9" t="s">
        <v>15</v>
      </c>
      <c r="J8509" s="10">
        <v>4</v>
      </c>
      <c r="K8509" s="10">
        <v>2</v>
      </c>
      <c r="L8509" s="11" t="s">
        <v>44</v>
      </c>
    </row>
    <row r="8510" spans="1:12" ht="14.4" x14ac:dyDescent="0.55000000000000004">
      <c r="A8510" s="4">
        <v>7</v>
      </c>
      <c r="B8510" s="5" t="s">
        <v>25</v>
      </c>
      <c r="C8510" s="5" t="s">
        <v>32</v>
      </c>
      <c r="D8510" s="6">
        <v>2022</v>
      </c>
      <c r="E8510" s="5" t="s">
        <v>27</v>
      </c>
      <c r="F8510" s="6">
        <v>175</v>
      </c>
      <c r="G8510" s="6">
        <v>1</v>
      </c>
      <c r="H8510" s="6">
        <v>175</v>
      </c>
      <c r="I8510" s="5" t="s">
        <v>15</v>
      </c>
      <c r="J8510" s="6">
        <v>5</v>
      </c>
      <c r="K8510" s="6">
        <v>2</v>
      </c>
      <c r="L8510" s="7" t="s">
        <v>44</v>
      </c>
    </row>
    <row r="8511" spans="1:12" ht="14.4" x14ac:dyDescent="0.55000000000000004">
      <c r="A8511" s="8">
        <v>7</v>
      </c>
      <c r="B8511" s="9" t="s">
        <v>25</v>
      </c>
      <c r="C8511" s="9" t="s">
        <v>34</v>
      </c>
      <c r="D8511" s="10">
        <v>2022</v>
      </c>
      <c r="E8511" s="9" t="s">
        <v>33</v>
      </c>
      <c r="F8511" s="10">
        <v>152</v>
      </c>
      <c r="G8511" s="10">
        <v>1</v>
      </c>
      <c r="H8511" s="10">
        <v>152</v>
      </c>
      <c r="I8511" s="9" t="s">
        <v>15</v>
      </c>
      <c r="J8511" s="10">
        <v>4</v>
      </c>
      <c r="K8511" s="10">
        <v>1</v>
      </c>
      <c r="L8511" s="11" t="s">
        <v>16</v>
      </c>
    </row>
    <row r="8512" spans="1:12" ht="14.4" x14ac:dyDescent="0.55000000000000004">
      <c r="A8512" s="4">
        <v>7</v>
      </c>
      <c r="B8512" s="5" t="s">
        <v>25</v>
      </c>
      <c r="C8512" s="5" t="s">
        <v>37</v>
      </c>
      <c r="D8512" s="6">
        <v>2022</v>
      </c>
      <c r="E8512" s="5" t="s">
        <v>35</v>
      </c>
      <c r="F8512" s="6">
        <v>102</v>
      </c>
      <c r="G8512" s="6">
        <v>1</v>
      </c>
      <c r="H8512" s="6">
        <v>102</v>
      </c>
      <c r="I8512" s="5" t="s">
        <v>15</v>
      </c>
      <c r="J8512" s="6">
        <v>5</v>
      </c>
      <c r="K8512" s="6">
        <v>2</v>
      </c>
      <c r="L8512" s="7" t="s">
        <v>44</v>
      </c>
    </row>
    <row r="8513" spans="1:12" ht="14.4" x14ac:dyDescent="0.55000000000000004">
      <c r="A8513" s="8">
        <v>7</v>
      </c>
      <c r="B8513" s="9" t="s">
        <v>25</v>
      </c>
      <c r="C8513" s="9" t="s">
        <v>39</v>
      </c>
      <c r="D8513" s="10">
        <v>2022</v>
      </c>
      <c r="E8513" s="9" t="s">
        <v>38</v>
      </c>
      <c r="F8513" s="10">
        <v>91</v>
      </c>
      <c r="G8513" s="10">
        <v>1</v>
      </c>
      <c r="H8513" s="10">
        <v>91</v>
      </c>
      <c r="I8513" s="9" t="s">
        <v>15</v>
      </c>
      <c r="J8513" s="10">
        <v>5</v>
      </c>
      <c r="K8513" s="10">
        <v>1</v>
      </c>
      <c r="L8513" s="11" t="s">
        <v>16</v>
      </c>
    </row>
    <row r="8514" spans="1:12" ht="14.4" x14ac:dyDescent="0.55000000000000004">
      <c r="A8514" s="4">
        <v>7</v>
      </c>
      <c r="B8514" s="5" t="s">
        <v>25</v>
      </c>
      <c r="C8514" s="5" t="s">
        <v>41</v>
      </c>
      <c r="D8514" s="6">
        <v>2022</v>
      </c>
      <c r="E8514" s="5" t="s">
        <v>40</v>
      </c>
      <c r="F8514" s="6">
        <v>164</v>
      </c>
      <c r="G8514" s="6">
        <v>2</v>
      </c>
      <c r="H8514" s="6">
        <v>328</v>
      </c>
      <c r="I8514" s="5" t="s">
        <v>15</v>
      </c>
      <c r="J8514" s="6">
        <v>3</v>
      </c>
      <c r="K8514" s="6">
        <v>2</v>
      </c>
      <c r="L8514" s="7" t="s">
        <v>44</v>
      </c>
    </row>
    <row r="8515" spans="1:12" ht="14.4" x14ac:dyDescent="0.55000000000000004">
      <c r="A8515" s="8">
        <v>7</v>
      </c>
      <c r="B8515" s="9" t="s">
        <v>25</v>
      </c>
      <c r="C8515" s="9" t="s">
        <v>13</v>
      </c>
      <c r="D8515" s="10">
        <v>2022</v>
      </c>
      <c r="E8515" s="9" t="s">
        <v>42</v>
      </c>
      <c r="F8515" s="10">
        <v>218</v>
      </c>
      <c r="G8515" s="10">
        <v>3</v>
      </c>
      <c r="H8515" s="10">
        <v>654</v>
      </c>
      <c r="I8515" s="9" t="s">
        <v>15</v>
      </c>
      <c r="J8515" s="10">
        <v>5</v>
      </c>
      <c r="K8515" s="10">
        <v>1</v>
      </c>
      <c r="L8515" s="11" t="s">
        <v>16</v>
      </c>
    </row>
    <row r="8516" spans="1:12" ht="14.4" x14ac:dyDescent="0.55000000000000004">
      <c r="A8516" s="4">
        <v>7</v>
      </c>
      <c r="B8516" s="5" t="s">
        <v>25</v>
      </c>
      <c r="C8516" s="5" t="s">
        <v>18</v>
      </c>
      <c r="D8516" s="6">
        <v>2022</v>
      </c>
      <c r="E8516" s="5" t="s">
        <v>45</v>
      </c>
      <c r="F8516" s="6">
        <v>65</v>
      </c>
      <c r="G8516" s="6">
        <v>4</v>
      </c>
      <c r="H8516" s="6">
        <v>260</v>
      </c>
      <c r="I8516" s="5" t="s">
        <v>15</v>
      </c>
      <c r="J8516" s="6">
        <v>4</v>
      </c>
      <c r="K8516" s="6">
        <v>2</v>
      </c>
      <c r="L8516" s="7" t="s">
        <v>44</v>
      </c>
    </row>
    <row r="8517" spans="1:12" ht="14.4" x14ac:dyDescent="0.55000000000000004">
      <c r="A8517" s="8">
        <v>7</v>
      </c>
      <c r="B8517" s="9" t="s">
        <v>25</v>
      </c>
      <c r="C8517" s="9" t="s">
        <v>20</v>
      </c>
      <c r="D8517" s="10">
        <v>2022</v>
      </c>
      <c r="E8517" s="9" t="s">
        <v>46</v>
      </c>
      <c r="F8517" s="10">
        <v>91</v>
      </c>
      <c r="G8517" s="10">
        <v>1</v>
      </c>
      <c r="H8517" s="10">
        <v>91</v>
      </c>
      <c r="I8517" s="9" t="s">
        <v>15</v>
      </c>
      <c r="J8517" s="10">
        <v>5</v>
      </c>
      <c r="K8517" s="10">
        <v>2</v>
      </c>
      <c r="L8517" s="11" t="s">
        <v>44</v>
      </c>
    </row>
    <row r="8518" spans="1:12" ht="14.4" x14ac:dyDescent="0.55000000000000004">
      <c r="A8518" s="4">
        <v>7</v>
      </c>
      <c r="B8518" s="5" t="s">
        <v>25</v>
      </c>
      <c r="C8518" s="5" t="s">
        <v>23</v>
      </c>
      <c r="D8518" s="6">
        <v>2022</v>
      </c>
      <c r="E8518" s="5" t="s">
        <v>47</v>
      </c>
      <c r="F8518" s="6">
        <v>57</v>
      </c>
      <c r="G8518" s="6">
        <v>5</v>
      </c>
      <c r="H8518" s="6">
        <v>285</v>
      </c>
      <c r="I8518" s="5" t="s">
        <v>15</v>
      </c>
      <c r="J8518" s="6">
        <v>5</v>
      </c>
      <c r="K8518" s="6">
        <v>1</v>
      </c>
      <c r="L8518" s="7" t="s">
        <v>16</v>
      </c>
    </row>
    <row r="8519" spans="1:12" ht="14.4" x14ac:dyDescent="0.55000000000000004">
      <c r="A8519" s="8">
        <v>7</v>
      </c>
      <c r="B8519" s="9" t="s">
        <v>25</v>
      </c>
      <c r="C8519" s="9" t="s">
        <v>26</v>
      </c>
      <c r="D8519" s="10">
        <v>2022</v>
      </c>
      <c r="E8519" s="9" t="s">
        <v>48</v>
      </c>
      <c r="F8519" s="10">
        <v>257</v>
      </c>
      <c r="G8519" s="10">
        <v>4</v>
      </c>
      <c r="H8519" s="10">
        <v>1028</v>
      </c>
      <c r="I8519" s="9" t="s">
        <v>15</v>
      </c>
      <c r="J8519" s="10">
        <v>3</v>
      </c>
      <c r="K8519" s="10">
        <v>2</v>
      </c>
      <c r="L8519" s="11" t="s">
        <v>44</v>
      </c>
    </row>
    <row r="8520" spans="1:12" ht="14.4" x14ac:dyDescent="0.55000000000000004">
      <c r="A8520" s="4">
        <v>7</v>
      </c>
      <c r="B8520" s="5" t="s">
        <v>25</v>
      </c>
      <c r="C8520" s="5" t="s">
        <v>28</v>
      </c>
      <c r="D8520" s="6">
        <v>2022</v>
      </c>
      <c r="E8520" s="5" t="s">
        <v>50</v>
      </c>
      <c r="F8520" s="6">
        <v>91</v>
      </c>
      <c r="G8520" s="6">
        <v>4</v>
      </c>
      <c r="H8520" s="6">
        <v>364</v>
      </c>
      <c r="I8520" s="5" t="s">
        <v>15</v>
      </c>
      <c r="J8520" s="6">
        <v>4</v>
      </c>
      <c r="K8520" s="6">
        <v>1</v>
      </c>
      <c r="L8520" s="7" t="s">
        <v>16</v>
      </c>
    </row>
    <row r="8521" spans="1:12" ht="14.4" x14ac:dyDescent="0.55000000000000004">
      <c r="A8521" s="8">
        <v>7</v>
      </c>
      <c r="B8521" s="9" t="s">
        <v>25</v>
      </c>
      <c r="C8521" s="9" t="s">
        <v>30</v>
      </c>
      <c r="D8521" s="10">
        <v>2022</v>
      </c>
      <c r="E8521" s="9" t="s">
        <v>51</v>
      </c>
      <c r="F8521" s="10">
        <v>25</v>
      </c>
      <c r="G8521" s="10">
        <v>1</v>
      </c>
      <c r="H8521" s="10">
        <v>25</v>
      </c>
      <c r="I8521" s="9" t="s">
        <v>15</v>
      </c>
      <c r="J8521" s="10">
        <v>4</v>
      </c>
      <c r="K8521" s="10">
        <v>2</v>
      </c>
      <c r="L8521" s="11" t="s">
        <v>44</v>
      </c>
    </row>
    <row r="8522" spans="1:12" ht="14.4" x14ac:dyDescent="0.55000000000000004">
      <c r="A8522" s="4">
        <v>7</v>
      </c>
      <c r="B8522" s="5" t="s">
        <v>25</v>
      </c>
      <c r="C8522" s="5" t="s">
        <v>32</v>
      </c>
      <c r="D8522" s="6">
        <v>2022</v>
      </c>
      <c r="E8522" s="5" t="s">
        <v>52</v>
      </c>
      <c r="F8522" s="6">
        <v>142</v>
      </c>
      <c r="G8522" s="6">
        <v>1</v>
      </c>
      <c r="H8522" s="6">
        <v>142</v>
      </c>
      <c r="I8522" s="5" t="s">
        <v>15</v>
      </c>
      <c r="J8522" s="6">
        <v>5</v>
      </c>
      <c r="K8522" s="6">
        <v>1</v>
      </c>
      <c r="L8522" s="7" t="s">
        <v>16</v>
      </c>
    </row>
    <row r="8523" spans="1:12" ht="14.4" x14ac:dyDescent="0.55000000000000004">
      <c r="A8523" s="8">
        <v>7</v>
      </c>
      <c r="B8523" s="9" t="s">
        <v>25</v>
      </c>
      <c r="C8523" s="9" t="s">
        <v>34</v>
      </c>
      <c r="D8523" s="10">
        <v>2022</v>
      </c>
      <c r="E8523" s="9" t="s">
        <v>54</v>
      </c>
      <c r="F8523" s="10">
        <v>227</v>
      </c>
      <c r="G8523" s="10">
        <v>1</v>
      </c>
      <c r="H8523" s="10">
        <v>227</v>
      </c>
      <c r="I8523" s="9" t="s">
        <v>15</v>
      </c>
      <c r="J8523" s="10">
        <v>3</v>
      </c>
      <c r="K8523" s="10">
        <v>2</v>
      </c>
      <c r="L8523" s="11" t="s">
        <v>44</v>
      </c>
    </row>
    <row r="8524" spans="1:12" ht="14.4" x14ac:dyDescent="0.55000000000000004">
      <c r="A8524" s="4">
        <v>7</v>
      </c>
      <c r="B8524" s="5" t="s">
        <v>25</v>
      </c>
      <c r="C8524" s="5" t="s">
        <v>37</v>
      </c>
      <c r="D8524" s="6">
        <v>2022</v>
      </c>
      <c r="E8524" s="5" t="s">
        <v>55</v>
      </c>
      <c r="F8524" s="6">
        <v>26</v>
      </c>
      <c r="G8524" s="6">
        <v>4</v>
      </c>
      <c r="H8524" s="6">
        <v>104</v>
      </c>
      <c r="I8524" s="5" t="s">
        <v>15</v>
      </c>
      <c r="J8524" s="6">
        <v>4</v>
      </c>
      <c r="K8524" s="6">
        <v>2</v>
      </c>
      <c r="L8524" s="7" t="s">
        <v>44</v>
      </c>
    </row>
    <row r="8525" spans="1:12" ht="14.4" x14ac:dyDescent="0.55000000000000004">
      <c r="A8525" s="8">
        <v>7</v>
      </c>
      <c r="B8525" s="9" t="s">
        <v>25</v>
      </c>
      <c r="C8525" s="9" t="s">
        <v>39</v>
      </c>
      <c r="D8525" s="10">
        <v>2022</v>
      </c>
      <c r="E8525" s="9" t="s">
        <v>56</v>
      </c>
      <c r="F8525" s="10">
        <v>259</v>
      </c>
      <c r="G8525" s="10">
        <v>2</v>
      </c>
      <c r="H8525" s="10">
        <v>518</v>
      </c>
      <c r="I8525" s="9" t="s">
        <v>15</v>
      </c>
      <c r="J8525" s="10">
        <v>4</v>
      </c>
      <c r="K8525" s="10">
        <v>1</v>
      </c>
      <c r="L8525" s="11" t="s">
        <v>16</v>
      </c>
    </row>
    <row r="8526" spans="1:12" ht="14.4" x14ac:dyDescent="0.55000000000000004">
      <c r="A8526" s="4">
        <v>7</v>
      </c>
      <c r="B8526" s="5" t="s">
        <v>25</v>
      </c>
      <c r="C8526" s="5" t="s">
        <v>41</v>
      </c>
      <c r="D8526" s="6">
        <v>2022</v>
      </c>
      <c r="E8526" s="5" t="s">
        <v>57</v>
      </c>
      <c r="F8526" s="6">
        <v>207</v>
      </c>
      <c r="G8526" s="6">
        <v>4</v>
      </c>
      <c r="H8526" s="6">
        <v>828</v>
      </c>
      <c r="I8526" s="5" t="s">
        <v>15</v>
      </c>
      <c r="J8526" s="6">
        <v>5</v>
      </c>
      <c r="K8526" s="6">
        <v>2</v>
      </c>
      <c r="L8526" s="7" t="s">
        <v>44</v>
      </c>
    </row>
    <row r="8527" spans="1:12" ht="14.4" x14ac:dyDescent="0.55000000000000004">
      <c r="A8527" s="8">
        <v>7</v>
      </c>
      <c r="B8527" s="9" t="s">
        <v>25</v>
      </c>
      <c r="C8527" s="9" t="s">
        <v>13</v>
      </c>
      <c r="D8527" s="10">
        <v>2022</v>
      </c>
      <c r="E8527" s="9" t="s">
        <v>58</v>
      </c>
      <c r="F8527" s="10">
        <v>195</v>
      </c>
      <c r="G8527" s="10">
        <v>5</v>
      </c>
      <c r="H8527" s="10">
        <v>975</v>
      </c>
      <c r="I8527" s="9" t="s">
        <v>15</v>
      </c>
      <c r="J8527" s="10">
        <v>5</v>
      </c>
      <c r="K8527" s="10">
        <v>1</v>
      </c>
      <c r="L8527" s="11" t="s">
        <v>16</v>
      </c>
    </row>
    <row r="8528" spans="1:12" ht="14.4" x14ac:dyDescent="0.55000000000000004">
      <c r="A8528" s="4">
        <v>7</v>
      </c>
      <c r="B8528" s="5" t="s">
        <v>25</v>
      </c>
      <c r="C8528" s="5" t="s">
        <v>18</v>
      </c>
      <c r="D8528" s="6">
        <v>2022</v>
      </c>
      <c r="E8528" s="5" t="s">
        <v>59</v>
      </c>
      <c r="F8528" s="6">
        <v>100</v>
      </c>
      <c r="G8528" s="6">
        <v>4</v>
      </c>
      <c r="H8528" s="6">
        <v>400</v>
      </c>
      <c r="I8528" s="5" t="s">
        <v>15</v>
      </c>
      <c r="J8528" s="6">
        <v>5</v>
      </c>
      <c r="K8528" s="6">
        <v>2</v>
      </c>
      <c r="L8528" s="7" t="s">
        <v>44</v>
      </c>
    </row>
    <row r="8529" spans="1:12" ht="14.4" x14ac:dyDescent="0.55000000000000004">
      <c r="A8529" s="8">
        <v>7</v>
      </c>
      <c r="B8529" s="9" t="s">
        <v>25</v>
      </c>
      <c r="C8529" s="9" t="s">
        <v>20</v>
      </c>
      <c r="D8529" s="10">
        <v>2022</v>
      </c>
      <c r="E8529" s="9" t="s">
        <v>60</v>
      </c>
      <c r="F8529" s="10">
        <v>73</v>
      </c>
      <c r="G8529" s="10">
        <v>3</v>
      </c>
      <c r="H8529" s="10">
        <v>219</v>
      </c>
      <c r="I8529" s="9" t="s">
        <v>15</v>
      </c>
      <c r="J8529" s="10">
        <v>3</v>
      </c>
      <c r="K8529" s="10">
        <v>1</v>
      </c>
      <c r="L8529" s="11" t="s">
        <v>16</v>
      </c>
    </row>
    <row r="8530" spans="1:12" ht="14.4" x14ac:dyDescent="0.55000000000000004">
      <c r="A8530" s="4">
        <v>7</v>
      </c>
      <c r="B8530" s="5" t="s">
        <v>25</v>
      </c>
      <c r="C8530" s="5" t="s">
        <v>23</v>
      </c>
      <c r="D8530" s="6">
        <v>2022</v>
      </c>
      <c r="E8530" s="5" t="s">
        <v>61</v>
      </c>
      <c r="F8530" s="6">
        <v>156</v>
      </c>
      <c r="G8530" s="6">
        <v>3</v>
      </c>
      <c r="H8530" s="6">
        <v>468</v>
      </c>
      <c r="I8530" s="5" t="s">
        <v>15</v>
      </c>
      <c r="J8530" s="6">
        <v>3</v>
      </c>
      <c r="K8530" s="6">
        <v>2</v>
      </c>
      <c r="L8530" s="7" t="s">
        <v>44</v>
      </c>
    </row>
    <row r="8531" spans="1:12" ht="14.4" x14ac:dyDescent="0.55000000000000004">
      <c r="A8531" s="8">
        <v>7</v>
      </c>
      <c r="B8531" s="9" t="s">
        <v>25</v>
      </c>
      <c r="C8531" s="9" t="s">
        <v>26</v>
      </c>
      <c r="D8531" s="10">
        <v>2022</v>
      </c>
      <c r="E8531" s="9" t="s">
        <v>62</v>
      </c>
      <c r="F8531" s="10">
        <v>140</v>
      </c>
      <c r="G8531" s="10">
        <v>1</v>
      </c>
      <c r="H8531" s="10">
        <v>140</v>
      </c>
      <c r="I8531" s="9" t="s">
        <v>15</v>
      </c>
      <c r="J8531" s="10">
        <v>4</v>
      </c>
      <c r="K8531" s="10">
        <v>2</v>
      </c>
      <c r="L8531" s="11" t="s">
        <v>44</v>
      </c>
    </row>
    <row r="8532" spans="1:12" ht="14.4" x14ac:dyDescent="0.55000000000000004">
      <c r="A8532" s="4">
        <v>7</v>
      </c>
      <c r="B8532" s="5" t="s">
        <v>25</v>
      </c>
      <c r="C8532" s="5" t="s">
        <v>28</v>
      </c>
      <c r="D8532" s="6">
        <v>2022</v>
      </c>
      <c r="E8532" s="5" t="s">
        <v>63</v>
      </c>
      <c r="F8532" s="6">
        <v>276</v>
      </c>
      <c r="G8532" s="6">
        <v>2</v>
      </c>
      <c r="H8532" s="6">
        <v>552</v>
      </c>
      <c r="I8532" s="5" t="s">
        <v>15</v>
      </c>
      <c r="J8532" s="6">
        <v>4</v>
      </c>
      <c r="K8532" s="6">
        <v>1</v>
      </c>
      <c r="L8532" s="7" t="s">
        <v>16</v>
      </c>
    </row>
    <row r="8533" spans="1:12" ht="14.4" x14ac:dyDescent="0.55000000000000004">
      <c r="A8533" s="8">
        <v>7</v>
      </c>
      <c r="B8533" s="9" t="s">
        <v>25</v>
      </c>
      <c r="C8533" s="9" t="s">
        <v>30</v>
      </c>
      <c r="D8533" s="10">
        <v>2022</v>
      </c>
      <c r="E8533" s="9" t="s">
        <v>64</v>
      </c>
      <c r="F8533" s="10">
        <v>246</v>
      </c>
      <c r="G8533" s="10">
        <v>1</v>
      </c>
      <c r="H8533" s="10">
        <v>246</v>
      </c>
      <c r="I8533" s="9" t="s">
        <v>15</v>
      </c>
      <c r="J8533" s="10">
        <v>3</v>
      </c>
      <c r="K8533" s="10">
        <v>2</v>
      </c>
      <c r="L8533" s="11" t="s">
        <v>44</v>
      </c>
    </row>
    <row r="8534" spans="1:12" ht="14.4" x14ac:dyDescent="0.55000000000000004">
      <c r="A8534" s="4">
        <v>7</v>
      </c>
      <c r="B8534" s="5" t="s">
        <v>25</v>
      </c>
      <c r="C8534" s="5" t="s">
        <v>32</v>
      </c>
      <c r="D8534" s="6">
        <v>2022</v>
      </c>
      <c r="E8534" s="5" t="s">
        <v>65</v>
      </c>
      <c r="F8534" s="6">
        <v>184</v>
      </c>
      <c r="G8534" s="6">
        <v>5</v>
      </c>
      <c r="H8534" s="6">
        <v>920</v>
      </c>
      <c r="I8534" s="5" t="s">
        <v>15</v>
      </c>
      <c r="J8534" s="6">
        <v>5</v>
      </c>
      <c r="K8534" s="6">
        <v>1</v>
      </c>
      <c r="L8534" s="7" t="s">
        <v>16</v>
      </c>
    </row>
    <row r="8535" spans="1:12" ht="14.4" x14ac:dyDescent="0.55000000000000004">
      <c r="A8535" s="8">
        <v>7</v>
      </c>
      <c r="B8535" s="9" t="s">
        <v>25</v>
      </c>
      <c r="C8535" s="9" t="s">
        <v>34</v>
      </c>
      <c r="D8535" s="10">
        <v>2022</v>
      </c>
      <c r="E8535" s="9" t="s">
        <v>66</v>
      </c>
      <c r="F8535" s="10">
        <v>50</v>
      </c>
      <c r="G8535" s="10">
        <v>5</v>
      </c>
      <c r="H8535" s="10">
        <v>250</v>
      </c>
      <c r="I8535" s="9" t="s">
        <v>15</v>
      </c>
      <c r="J8535" s="10">
        <v>3</v>
      </c>
      <c r="K8535" s="10">
        <v>2</v>
      </c>
      <c r="L8535" s="11" t="s">
        <v>44</v>
      </c>
    </row>
    <row r="8536" spans="1:12" ht="14.4" x14ac:dyDescent="0.55000000000000004">
      <c r="A8536" s="4">
        <v>7</v>
      </c>
      <c r="B8536" s="5" t="s">
        <v>25</v>
      </c>
      <c r="C8536" s="5" t="s">
        <v>37</v>
      </c>
      <c r="D8536" s="6">
        <v>2022</v>
      </c>
      <c r="E8536" s="5" t="s">
        <v>67</v>
      </c>
      <c r="F8536" s="6">
        <v>176</v>
      </c>
      <c r="G8536" s="6">
        <v>4</v>
      </c>
      <c r="H8536" s="6">
        <v>704</v>
      </c>
      <c r="I8536" s="5" t="s">
        <v>15</v>
      </c>
      <c r="J8536" s="6">
        <v>3</v>
      </c>
      <c r="K8536" s="6">
        <v>1</v>
      </c>
      <c r="L8536" s="7" t="s">
        <v>16</v>
      </c>
    </row>
    <row r="8537" spans="1:12" ht="14.4" x14ac:dyDescent="0.55000000000000004">
      <c r="A8537" s="8">
        <v>7</v>
      </c>
      <c r="B8537" s="9" t="s">
        <v>25</v>
      </c>
      <c r="C8537" s="9" t="s">
        <v>39</v>
      </c>
      <c r="D8537" s="10">
        <v>2022</v>
      </c>
      <c r="E8537" s="9" t="s">
        <v>68</v>
      </c>
      <c r="F8537" s="10">
        <v>177</v>
      </c>
      <c r="G8537" s="10">
        <v>5</v>
      </c>
      <c r="H8537" s="10">
        <v>885</v>
      </c>
      <c r="I8537" s="9" t="s">
        <v>15</v>
      </c>
      <c r="J8537" s="10">
        <v>5</v>
      </c>
      <c r="K8537" s="10">
        <v>2</v>
      </c>
      <c r="L8537" s="11" t="s">
        <v>44</v>
      </c>
    </row>
    <row r="8538" spans="1:12" ht="14.4" x14ac:dyDescent="0.55000000000000004">
      <c r="A8538" s="4">
        <v>7</v>
      </c>
      <c r="B8538" s="5" t="s">
        <v>25</v>
      </c>
      <c r="C8538" s="5" t="s">
        <v>41</v>
      </c>
      <c r="D8538" s="6">
        <v>2022</v>
      </c>
      <c r="E8538" s="5" t="s">
        <v>69</v>
      </c>
      <c r="F8538" s="6">
        <v>229</v>
      </c>
      <c r="G8538" s="6">
        <v>3</v>
      </c>
      <c r="H8538" s="6">
        <v>687</v>
      </c>
      <c r="I8538" s="5" t="s">
        <v>15</v>
      </c>
      <c r="J8538" s="6">
        <v>4</v>
      </c>
      <c r="K8538" s="6">
        <v>2</v>
      </c>
      <c r="L8538" s="7" t="s">
        <v>44</v>
      </c>
    </row>
    <row r="8539" spans="1:12" ht="14.4" x14ac:dyDescent="0.55000000000000004">
      <c r="A8539" s="8">
        <v>7</v>
      </c>
      <c r="B8539" s="9" t="s">
        <v>25</v>
      </c>
      <c r="C8539" s="9" t="s">
        <v>13</v>
      </c>
      <c r="D8539" s="10">
        <v>2022</v>
      </c>
      <c r="E8539" s="9" t="s">
        <v>70</v>
      </c>
      <c r="F8539" s="10">
        <v>286</v>
      </c>
      <c r="G8539" s="10">
        <v>4</v>
      </c>
      <c r="H8539" s="10">
        <v>1144</v>
      </c>
      <c r="I8539" s="9" t="s">
        <v>15</v>
      </c>
      <c r="J8539" s="10">
        <v>3</v>
      </c>
      <c r="K8539" s="10">
        <v>1</v>
      </c>
      <c r="L8539" s="11" t="s">
        <v>16</v>
      </c>
    </row>
    <row r="8540" spans="1:12" ht="14.4" x14ac:dyDescent="0.55000000000000004">
      <c r="A8540" s="4">
        <v>7</v>
      </c>
      <c r="B8540" s="5" t="s">
        <v>25</v>
      </c>
      <c r="C8540" s="5" t="s">
        <v>18</v>
      </c>
      <c r="D8540" s="6">
        <v>2022</v>
      </c>
      <c r="E8540" s="5" t="s">
        <v>71</v>
      </c>
      <c r="F8540" s="6">
        <v>127</v>
      </c>
      <c r="G8540" s="6">
        <v>4</v>
      </c>
      <c r="H8540" s="6">
        <v>508</v>
      </c>
      <c r="I8540" s="5" t="s">
        <v>15</v>
      </c>
      <c r="J8540" s="6">
        <v>4</v>
      </c>
      <c r="K8540" s="6">
        <v>2</v>
      </c>
      <c r="L8540" s="7" t="s">
        <v>44</v>
      </c>
    </row>
    <row r="8541" spans="1:12" ht="14.4" x14ac:dyDescent="0.55000000000000004">
      <c r="A8541" s="8">
        <v>7</v>
      </c>
      <c r="B8541" s="9" t="s">
        <v>25</v>
      </c>
      <c r="C8541" s="9" t="s">
        <v>20</v>
      </c>
      <c r="D8541" s="10">
        <v>2022</v>
      </c>
      <c r="E8541" s="9" t="s">
        <v>72</v>
      </c>
      <c r="F8541" s="10">
        <v>177</v>
      </c>
      <c r="G8541" s="10">
        <v>1</v>
      </c>
      <c r="H8541" s="10">
        <v>177</v>
      </c>
      <c r="I8541" s="9" t="s">
        <v>15</v>
      </c>
      <c r="J8541" s="10">
        <v>4</v>
      </c>
      <c r="K8541" s="10">
        <v>1</v>
      </c>
      <c r="L8541" s="11" t="s">
        <v>16</v>
      </c>
    </row>
    <row r="8542" spans="1:12" ht="14.4" x14ac:dyDescent="0.55000000000000004">
      <c r="A8542" s="4">
        <v>7</v>
      </c>
      <c r="B8542" s="5" t="s">
        <v>25</v>
      </c>
      <c r="C8542" s="5" t="s">
        <v>23</v>
      </c>
      <c r="D8542" s="6">
        <v>2022</v>
      </c>
      <c r="E8542" s="5" t="s">
        <v>73</v>
      </c>
      <c r="F8542" s="6">
        <v>123</v>
      </c>
      <c r="G8542" s="6">
        <v>5</v>
      </c>
      <c r="H8542" s="6">
        <v>615</v>
      </c>
      <c r="I8542" s="5" t="s">
        <v>15</v>
      </c>
      <c r="J8542" s="6">
        <v>5</v>
      </c>
      <c r="K8542" s="6">
        <v>2</v>
      </c>
      <c r="L8542" s="7" t="s">
        <v>44</v>
      </c>
    </row>
    <row r="8543" spans="1:12" ht="14.4" x14ac:dyDescent="0.55000000000000004">
      <c r="A8543" s="8">
        <v>7</v>
      </c>
      <c r="B8543" s="9" t="s">
        <v>25</v>
      </c>
      <c r="C8543" s="9" t="s">
        <v>26</v>
      </c>
      <c r="D8543" s="10">
        <v>2022</v>
      </c>
      <c r="E8543" s="9" t="s">
        <v>74</v>
      </c>
      <c r="F8543" s="10">
        <v>94</v>
      </c>
      <c r="G8543" s="10">
        <v>5</v>
      </c>
      <c r="H8543" s="10">
        <v>470</v>
      </c>
      <c r="I8543" s="9" t="s">
        <v>15</v>
      </c>
      <c r="J8543" s="10">
        <v>4</v>
      </c>
      <c r="K8543" s="10">
        <v>1</v>
      </c>
      <c r="L8543" s="11" t="s">
        <v>16</v>
      </c>
    </row>
    <row r="8544" spans="1:12" ht="14.4" x14ac:dyDescent="0.55000000000000004">
      <c r="A8544" s="4">
        <v>7</v>
      </c>
      <c r="B8544" s="5" t="s">
        <v>25</v>
      </c>
      <c r="C8544" s="5" t="s">
        <v>28</v>
      </c>
      <c r="D8544" s="6">
        <v>2022</v>
      </c>
      <c r="E8544" s="5" t="s">
        <v>75</v>
      </c>
      <c r="F8544" s="6">
        <v>211</v>
      </c>
      <c r="G8544" s="6">
        <v>5</v>
      </c>
      <c r="H8544" s="6">
        <v>1055</v>
      </c>
      <c r="I8544" s="5" t="s">
        <v>15</v>
      </c>
      <c r="J8544" s="6">
        <v>5</v>
      </c>
      <c r="K8544" s="6">
        <v>2</v>
      </c>
      <c r="L8544" s="7" t="s">
        <v>44</v>
      </c>
    </row>
    <row r="8545" spans="1:12" ht="14.4" x14ac:dyDescent="0.55000000000000004">
      <c r="A8545" s="8">
        <v>7</v>
      </c>
      <c r="B8545" s="9" t="s">
        <v>25</v>
      </c>
      <c r="C8545" s="9" t="s">
        <v>30</v>
      </c>
      <c r="D8545" s="10">
        <v>2022</v>
      </c>
      <c r="E8545" s="9" t="s">
        <v>76</v>
      </c>
      <c r="F8545" s="10">
        <v>153</v>
      </c>
      <c r="G8545" s="10">
        <v>2</v>
      </c>
      <c r="H8545" s="10">
        <v>306</v>
      </c>
      <c r="I8545" s="9" t="s">
        <v>15</v>
      </c>
      <c r="J8545" s="10">
        <v>4</v>
      </c>
      <c r="K8545" s="10">
        <v>2</v>
      </c>
      <c r="L8545" s="11" t="s">
        <v>44</v>
      </c>
    </row>
    <row r="8546" spans="1:12" ht="14.4" x14ac:dyDescent="0.55000000000000004">
      <c r="A8546" s="4">
        <v>7</v>
      </c>
      <c r="B8546" s="5" t="s">
        <v>25</v>
      </c>
      <c r="C8546" s="5" t="s">
        <v>32</v>
      </c>
      <c r="D8546" s="6">
        <v>2022</v>
      </c>
      <c r="E8546" s="5" t="s">
        <v>77</v>
      </c>
      <c r="F8546" s="6">
        <v>207</v>
      </c>
      <c r="G8546" s="6">
        <v>5</v>
      </c>
      <c r="H8546" s="6">
        <v>1035</v>
      </c>
      <c r="I8546" s="5" t="s">
        <v>15</v>
      </c>
      <c r="J8546" s="6">
        <v>4</v>
      </c>
      <c r="K8546" s="6">
        <v>1</v>
      </c>
      <c r="L8546" s="7" t="s">
        <v>16</v>
      </c>
    </row>
    <row r="8547" spans="1:12" ht="14.4" x14ac:dyDescent="0.55000000000000004">
      <c r="A8547" s="8">
        <v>7</v>
      </c>
      <c r="B8547" s="9" t="s">
        <v>25</v>
      </c>
      <c r="C8547" s="9" t="s">
        <v>34</v>
      </c>
      <c r="D8547" s="10">
        <v>2022</v>
      </c>
      <c r="E8547" s="9" t="s">
        <v>78</v>
      </c>
      <c r="F8547" s="10">
        <v>101</v>
      </c>
      <c r="G8547" s="10">
        <v>1</v>
      </c>
      <c r="H8547" s="10">
        <v>101</v>
      </c>
      <c r="I8547" s="9" t="s">
        <v>15</v>
      </c>
      <c r="J8547" s="10">
        <v>3</v>
      </c>
      <c r="K8547" s="10">
        <v>2</v>
      </c>
      <c r="L8547" s="11" t="s">
        <v>44</v>
      </c>
    </row>
    <row r="8548" spans="1:12" ht="14.4" x14ac:dyDescent="0.55000000000000004">
      <c r="A8548" s="4">
        <v>7</v>
      </c>
      <c r="B8548" s="5" t="s">
        <v>25</v>
      </c>
      <c r="C8548" s="5" t="s">
        <v>37</v>
      </c>
      <c r="D8548" s="6">
        <v>2022</v>
      </c>
      <c r="E8548" s="5" t="s">
        <v>79</v>
      </c>
      <c r="F8548" s="6">
        <v>217</v>
      </c>
      <c r="G8548" s="6">
        <v>1</v>
      </c>
      <c r="H8548" s="6">
        <v>217</v>
      </c>
      <c r="I8548" s="5" t="s">
        <v>15</v>
      </c>
      <c r="J8548" s="6">
        <v>5</v>
      </c>
      <c r="K8548" s="6">
        <v>1</v>
      </c>
      <c r="L8548" s="7" t="s">
        <v>16</v>
      </c>
    </row>
    <row r="8549" spans="1:12" ht="14.4" x14ac:dyDescent="0.55000000000000004">
      <c r="A8549" s="8">
        <v>7</v>
      </c>
      <c r="B8549" s="9" t="s">
        <v>25</v>
      </c>
      <c r="C8549" s="9" t="s">
        <v>39</v>
      </c>
      <c r="D8549" s="10">
        <v>2022</v>
      </c>
      <c r="E8549" s="9" t="s">
        <v>80</v>
      </c>
      <c r="F8549" s="10">
        <v>262</v>
      </c>
      <c r="G8549" s="10">
        <v>5</v>
      </c>
      <c r="H8549" s="10">
        <v>1310</v>
      </c>
      <c r="I8549" s="9" t="s">
        <v>15</v>
      </c>
      <c r="J8549" s="10">
        <v>5</v>
      </c>
      <c r="K8549" s="10">
        <v>2</v>
      </c>
      <c r="L8549" s="11" t="s">
        <v>44</v>
      </c>
    </row>
    <row r="8550" spans="1:12" ht="14.4" x14ac:dyDescent="0.55000000000000004">
      <c r="A8550" s="4">
        <v>7</v>
      </c>
      <c r="B8550" s="5" t="s">
        <v>25</v>
      </c>
      <c r="C8550" s="5" t="s">
        <v>41</v>
      </c>
      <c r="D8550" s="6">
        <v>2022</v>
      </c>
      <c r="E8550" s="5" t="s">
        <v>81</v>
      </c>
      <c r="F8550" s="6">
        <v>158</v>
      </c>
      <c r="G8550" s="6">
        <v>5</v>
      </c>
      <c r="H8550" s="6">
        <v>790</v>
      </c>
      <c r="I8550" s="5" t="s">
        <v>15</v>
      </c>
      <c r="J8550" s="6">
        <v>5</v>
      </c>
      <c r="K8550" s="6">
        <v>1</v>
      </c>
      <c r="L8550" s="7" t="s">
        <v>16</v>
      </c>
    </row>
    <row r="8551" spans="1:12" ht="14.4" x14ac:dyDescent="0.55000000000000004">
      <c r="A8551" s="8">
        <v>7</v>
      </c>
      <c r="B8551" s="9" t="s">
        <v>25</v>
      </c>
      <c r="C8551" s="9" t="s">
        <v>13</v>
      </c>
      <c r="D8551" s="10">
        <v>2022</v>
      </c>
      <c r="E8551" s="9" t="s">
        <v>82</v>
      </c>
      <c r="F8551" s="10">
        <v>87</v>
      </c>
      <c r="G8551" s="10">
        <v>1</v>
      </c>
      <c r="H8551" s="10">
        <v>87</v>
      </c>
      <c r="I8551" s="9" t="s">
        <v>15</v>
      </c>
      <c r="J8551" s="10">
        <v>4</v>
      </c>
      <c r="K8551" s="10">
        <v>2</v>
      </c>
      <c r="L8551" s="11" t="s">
        <v>44</v>
      </c>
    </row>
    <row r="8552" spans="1:12" ht="14.4" x14ac:dyDescent="0.55000000000000004">
      <c r="A8552" s="4">
        <v>7</v>
      </c>
      <c r="B8552" s="5" t="s">
        <v>25</v>
      </c>
      <c r="C8552" s="5" t="s">
        <v>18</v>
      </c>
      <c r="D8552" s="6">
        <v>2022</v>
      </c>
      <c r="E8552" s="5" t="s">
        <v>83</v>
      </c>
      <c r="F8552" s="6">
        <v>93</v>
      </c>
      <c r="G8552" s="6">
        <v>5</v>
      </c>
      <c r="H8552" s="6">
        <v>465</v>
      </c>
      <c r="I8552" s="5" t="s">
        <v>15</v>
      </c>
      <c r="J8552" s="6">
        <v>3</v>
      </c>
      <c r="K8552" s="6">
        <v>2</v>
      </c>
      <c r="L8552" s="7" t="s">
        <v>44</v>
      </c>
    </row>
    <row r="8553" spans="1:12" ht="14.4" x14ac:dyDescent="0.55000000000000004">
      <c r="A8553" s="8">
        <v>7</v>
      </c>
      <c r="B8553" s="9" t="s">
        <v>25</v>
      </c>
      <c r="C8553" s="9" t="s">
        <v>20</v>
      </c>
      <c r="D8553" s="10">
        <v>2022</v>
      </c>
      <c r="E8553" s="9" t="s">
        <v>84</v>
      </c>
      <c r="F8553" s="10">
        <v>186</v>
      </c>
      <c r="G8553" s="10">
        <v>4</v>
      </c>
      <c r="H8553" s="10">
        <v>744</v>
      </c>
      <c r="I8553" s="9" t="s">
        <v>15</v>
      </c>
      <c r="J8553" s="10">
        <v>4</v>
      </c>
      <c r="K8553" s="10">
        <v>1</v>
      </c>
      <c r="L8553" s="11" t="s">
        <v>16</v>
      </c>
    </row>
    <row r="8554" spans="1:12" ht="14.4" x14ac:dyDescent="0.55000000000000004">
      <c r="A8554" s="4">
        <v>7</v>
      </c>
      <c r="B8554" s="5" t="s">
        <v>25</v>
      </c>
      <c r="C8554" s="5" t="s">
        <v>23</v>
      </c>
      <c r="D8554" s="6">
        <v>2022</v>
      </c>
      <c r="E8554" s="5" t="s">
        <v>85</v>
      </c>
      <c r="F8554" s="6">
        <v>195</v>
      </c>
      <c r="G8554" s="6">
        <v>4</v>
      </c>
      <c r="H8554" s="6">
        <v>780</v>
      </c>
      <c r="I8554" s="5" t="s">
        <v>15</v>
      </c>
      <c r="J8554" s="6">
        <v>5</v>
      </c>
      <c r="K8554" s="6">
        <v>2</v>
      </c>
      <c r="L8554" s="7" t="s">
        <v>44</v>
      </c>
    </row>
    <row r="8555" spans="1:12" ht="14.4" x14ac:dyDescent="0.55000000000000004">
      <c r="A8555" s="8">
        <v>7</v>
      </c>
      <c r="B8555" s="9" t="s">
        <v>25</v>
      </c>
      <c r="C8555" s="9" t="s">
        <v>26</v>
      </c>
      <c r="D8555" s="10">
        <v>2022</v>
      </c>
      <c r="E8555" s="9" t="s">
        <v>86</v>
      </c>
      <c r="F8555" s="10">
        <v>182</v>
      </c>
      <c r="G8555" s="10">
        <v>4</v>
      </c>
      <c r="H8555" s="10">
        <v>728</v>
      </c>
      <c r="I8555" s="9" t="s">
        <v>15</v>
      </c>
      <c r="J8555" s="10">
        <v>4</v>
      </c>
      <c r="K8555" s="10">
        <v>1</v>
      </c>
      <c r="L8555" s="11" t="s">
        <v>16</v>
      </c>
    </row>
    <row r="8556" spans="1:12" ht="14.4" x14ac:dyDescent="0.55000000000000004">
      <c r="A8556" s="4">
        <v>8</v>
      </c>
      <c r="B8556" s="5" t="s">
        <v>29</v>
      </c>
      <c r="C8556" s="5" t="s">
        <v>28</v>
      </c>
      <c r="D8556" s="6">
        <v>2022</v>
      </c>
      <c r="E8556" s="5" t="s">
        <v>14</v>
      </c>
      <c r="F8556" s="6">
        <v>180</v>
      </c>
      <c r="G8556" s="6">
        <v>3</v>
      </c>
      <c r="H8556" s="6">
        <v>540</v>
      </c>
      <c r="I8556" s="5" t="s">
        <v>15</v>
      </c>
      <c r="J8556" s="6">
        <v>4</v>
      </c>
      <c r="K8556" s="6">
        <v>2</v>
      </c>
      <c r="L8556" s="7" t="s">
        <v>44</v>
      </c>
    </row>
    <row r="8557" spans="1:12" ht="14.4" x14ac:dyDescent="0.55000000000000004">
      <c r="A8557" s="8">
        <v>8</v>
      </c>
      <c r="B8557" s="9" t="s">
        <v>29</v>
      </c>
      <c r="C8557" s="9" t="s">
        <v>30</v>
      </c>
      <c r="D8557" s="10">
        <v>2022</v>
      </c>
      <c r="E8557" s="9" t="s">
        <v>19</v>
      </c>
      <c r="F8557" s="10">
        <v>168</v>
      </c>
      <c r="G8557" s="10">
        <v>5</v>
      </c>
      <c r="H8557" s="10">
        <v>840</v>
      </c>
      <c r="I8557" s="9" t="s">
        <v>15</v>
      </c>
      <c r="J8557" s="10">
        <v>5</v>
      </c>
      <c r="K8557" s="10">
        <v>1</v>
      </c>
      <c r="L8557" s="11" t="s">
        <v>16</v>
      </c>
    </row>
    <row r="8558" spans="1:12" ht="14.4" x14ac:dyDescent="0.55000000000000004">
      <c r="A8558" s="4">
        <v>8</v>
      </c>
      <c r="B8558" s="5" t="s">
        <v>29</v>
      </c>
      <c r="C8558" s="5" t="s">
        <v>32</v>
      </c>
      <c r="D8558" s="6">
        <v>2022</v>
      </c>
      <c r="E8558" s="5" t="s">
        <v>21</v>
      </c>
      <c r="F8558" s="6">
        <v>131</v>
      </c>
      <c r="G8558" s="6">
        <v>5</v>
      </c>
      <c r="H8558" s="6">
        <v>655</v>
      </c>
      <c r="I8558" s="5" t="s">
        <v>15</v>
      </c>
      <c r="J8558" s="6">
        <v>5</v>
      </c>
      <c r="K8558" s="6">
        <v>2</v>
      </c>
      <c r="L8558" s="7" t="s">
        <v>44</v>
      </c>
    </row>
    <row r="8559" spans="1:12" ht="14.4" x14ac:dyDescent="0.55000000000000004">
      <c r="A8559" s="8">
        <v>8</v>
      </c>
      <c r="B8559" s="9" t="s">
        <v>29</v>
      </c>
      <c r="C8559" s="9" t="s">
        <v>34</v>
      </c>
      <c r="D8559" s="10">
        <v>2022</v>
      </c>
      <c r="E8559" s="9" t="s">
        <v>24</v>
      </c>
      <c r="F8559" s="10">
        <v>64</v>
      </c>
      <c r="G8559" s="10">
        <v>5</v>
      </c>
      <c r="H8559" s="10">
        <v>320</v>
      </c>
      <c r="I8559" s="9" t="s">
        <v>15</v>
      </c>
      <c r="J8559" s="10">
        <v>5</v>
      </c>
      <c r="K8559" s="10">
        <v>2</v>
      </c>
      <c r="L8559" s="11" t="s">
        <v>44</v>
      </c>
    </row>
    <row r="8560" spans="1:12" ht="14.4" x14ac:dyDescent="0.55000000000000004">
      <c r="A8560" s="4">
        <v>8</v>
      </c>
      <c r="B8560" s="5" t="s">
        <v>29</v>
      </c>
      <c r="C8560" s="5" t="s">
        <v>37</v>
      </c>
      <c r="D8560" s="6">
        <v>2022</v>
      </c>
      <c r="E8560" s="5" t="s">
        <v>27</v>
      </c>
      <c r="F8560" s="6">
        <v>105</v>
      </c>
      <c r="G8560" s="6">
        <v>2</v>
      </c>
      <c r="H8560" s="6">
        <v>210</v>
      </c>
      <c r="I8560" s="5" t="s">
        <v>15</v>
      </c>
      <c r="J8560" s="6">
        <v>3</v>
      </c>
      <c r="K8560" s="6">
        <v>1</v>
      </c>
      <c r="L8560" s="7" t="s">
        <v>16</v>
      </c>
    </row>
    <row r="8561" spans="1:12" ht="14.4" x14ac:dyDescent="0.55000000000000004">
      <c r="A8561" s="8">
        <v>8</v>
      </c>
      <c r="B8561" s="9" t="s">
        <v>29</v>
      </c>
      <c r="C8561" s="9" t="s">
        <v>39</v>
      </c>
      <c r="D8561" s="10">
        <v>2022</v>
      </c>
      <c r="E8561" s="9" t="s">
        <v>33</v>
      </c>
      <c r="F8561" s="10">
        <v>70</v>
      </c>
      <c r="G8561" s="10">
        <v>5</v>
      </c>
      <c r="H8561" s="10">
        <v>350</v>
      </c>
      <c r="I8561" s="9" t="s">
        <v>15</v>
      </c>
      <c r="J8561" s="10">
        <v>3</v>
      </c>
      <c r="K8561" s="10">
        <v>2</v>
      </c>
      <c r="L8561" s="11" t="s">
        <v>44</v>
      </c>
    </row>
    <row r="8562" spans="1:12" ht="14.4" x14ac:dyDescent="0.55000000000000004">
      <c r="A8562" s="4">
        <v>8</v>
      </c>
      <c r="B8562" s="5" t="s">
        <v>29</v>
      </c>
      <c r="C8562" s="5" t="s">
        <v>41</v>
      </c>
      <c r="D8562" s="6">
        <v>2022</v>
      </c>
      <c r="E8562" s="5" t="s">
        <v>35</v>
      </c>
      <c r="F8562" s="6">
        <v>269</v>
      </c>
      <c r="G8562" s="6">
        <v>5</v>
      </c>
      <c r="H8562" s="6">
        <v>1345</v>
      </c>
      <c r="I8562" s="5" t="s">
        <v>15</v>
      </c>
      <c r="J8562" s="6">
        <v>3</v>
      </c>
      <c r="K8562" s="6">
        <v>1</v>
      </c>
      <c r="L8562" s="7" t="s">
        <v>16</v>
      </c>
    </row>
    <row r="8563" spans="1:12" ht="14.4" x14ac:dyDescent="0.55000000000000004">
      <c r="A8563" s="8">
        <v>8</v>
      </c>
      <c r="B8563" s="9" t="s">
        <v>29</v>
      </c>
      <c r="C8563" s="9" t="s">
        <v>13</v>
      </c>
      <c r="D8563" s="10">
        <v>2022</v>
      </c>
      <c r="E8563" s="9" t="s">
        <v>38</v>
      </c>
      <c r="F8563" s="10">
        <v>268</v>
      </c>
      <c r="G8563" s="10">
        <v>1</v>
      </c>
      <c r="H8563" s="10">
        <v>268</v>
      </c>
      <c r="I8563" s="9" t="s">
        <v>15</v>
      </c>
      <c r="J8563" s="10">
        <v>5</v>
      </c>
      <c r="K8563" s="10">
        <v>2</v>
      </c>
      <c r="L8563" s="11" t="s">
        <v>44</v>
      </c>
    </row>
    <row r="8564" spans="1:12" ht="14.4" x14ac:dyDescent="0.55000000000000004">
      <c r="A8564" s="4">
        <v>8</v>
      </c>
      <c r="B8564" s="5" t="s">
        <v>29</v>
      </c>
      <c r="C8564" s="5" t="s">
        <v>18</v>
      </c>
      <c r="D8564" s="6">
        <v>2022</v>
      </c>
      <c r="E8564" s="5" t="s">
        <v>40</v>
      </c>
      <c r="F8564" s="6">
        <v>298</v>
      </c>
      <c r="G8564" s="6">
        <v>1</v>
      </c>
      <c r="H8564" s="6">
        <v>298</v>
      </c>
      <c r="I8564" s="5" t="s">
        <v>15</v>
      </c>
      <c r="J8564" s="6">
        <v>3</v>
      </c>
      <c r="K8564" s="6">
        <v>1</v>
      </c>
      <c r="L8564" s="7" t="s">
        <v>16</v>
      </c>
    </row>
    <row r="8565" spans="1:12" ht="14.4" x14ac:dyDescent="0.55000000000000004">
      <c r="A8565" s="8">
        <v>8</v>
      </c>
      <c r="B8565" s="9" t="s">
        <v>29</v>
      </c>
      <c r="C8565" s="9" t="s">
        <v>20</v>
      </c>
      <c r="D8565" s="10">
        <v>2022</v>
      </c>
      <c r="E8565" s="9" t="s">
        <v>42</v>
      </c>
      <c r="F8565" s="10">
        <v>266</v>
      </c>
      <c r="G8565" s="10">
        <v>4</v>
      </c>
      <c r="H8565" s="10">
        <v>1064</v>
      </c>
      <c r="I8565" s="9" t="s">
        <v>15</v>
      </c>
      <c r="J8565" s="10">
        <v>3</v>
      </c>
      <c r="K8565" s="10">
        <v>2</v>
      </c>
      <c r="L8565" s="11" t="s">
        <v>44</v>
      </c>
    </row>
    <row r="8566" spans="1:12" ht="14.4" x14ac:dyDescent="0.55000000000000004">
      <c r="A8566" s="4">
        <v>8</v>
      </c>
      <c r="B8566" s="5" t="s">
        <v>29</v>
      </c>
      <c r="C8566" s="5" t="s">
        <v>23</v>
      </c>
      <c r="D8566" s="6">
        <v>2022</v>
      </c>
      <c r="E8566" s="5" t="s">
        <v>45</v>
      </c>
      <c r="F8566" s="6">
        <v>56</v>
      </c>
      <c r="G8566" s="6">
        <v>4</v>
      </c>
      <c r="H8566" s="6">
        <v>224</v>
      </c>
      <c r="I8566" s="5" t="s">
        <v>15</v>
      </c>
      <c r="J8566" s="6">
        <v>4</v>
      </c>
      <c r="K8566" s="6">
        <v>2</v>
      </c>
      <c r="L8566" s="7" t="s">
        <v>44</v>
      </c>
    </row>
    <row r="8567" spans="1:12" ht="14.4" x14ac:dyDescent="0.55000000000000004">
      <c r="A8567" s="8">
        <v>8</v>
      </c>
      <c r="B8567" s="9" t="s">
        <v>29</v>
      </c>
      <c r="C8567" s="9" t="s">
        <v>26</v>
      </c>
      <c r="D8567" s="10">
        <v>2022</v>
      </c>
      <c r="E8567" s="9" t="s">
        <v>46</v>
      </c>
      <c r="F8567" s="10">
        <v>241</v>
      </c>
      <c r="G8567" s="10">
        <v>2</v>
      </c>
      <c r="H8567" s="10">
        <v>482</v>
      </c>
      <c r="I8567" s="9" t="s">
        <v>15</v>
      </c>
      <c r="J8567" s="10">
        <v>3</v>
      </c>
      <c r="K8567" s="10">
        <v>1</v>
      </c>
      <c r="L8567" s="11" t="s">
        <v>16</v>
      </c>
    </row>
    <row r="8568" spans="1:12" ht="14.4" x14ac:dyDescent="0.55000000000000004">
      <c r="A8568" s="4">
        <v>8</v>
      </c>
      <c r="B8568" s="5" t="s">
        <v>29</v>
      </c>
      <c r="C8568" s="5" t="s">
        <v>28</v>
      </c>
      <c r="D8568" s="6">
        <v>2022</v>
      </c>
      <c r="E8568" s="5" t="s">
        <v>47</v>
      </c>
      <c r="F8568" s="6">
        <v>148</v>
      </c>
      <c r="G8568" s="6">
        <v>5</v>
      </c>
      <c r="H8568" s="6">
        <v>740</v>
      </c>
      <c r="I8568" s="5" t="s">
        <v>15</v>
      </c>
      <c r="J8568" s="6">
        <v>5</v>
      </c>
      <c r="K8568" s="6">
        <v>2</v>
      </c>
      <c r="L8568" s="7" t="s">
        <v>44</v>
      </c>
    </row>
    <row r="8569" spans="1:12" ht="14.4" x14ac:dyDescent="0.55000000000000004">
      <c r="A8569" s="8">
        <v>8</v>
      </c>
      <c r="B8569" s="9" t="s">
        <v>29</v>
      </c>
      <c r="C8569" s="9" t="s">
        <v>30</v>
      </c>
      <c r="D8569" s="10">
        <v>2022</v>
      </c>
      <c r="E8569" s="9" t="s">
        <v>48</v>
      </c>
      <c r="F8569" s="10">
        <v>99</v>
      </c>
      <c r="G8569" s="10">
        <v>3</v>
      </c>
      <c r="H8569" s="10">
        <v>297</v>
      </c>
      <c r="I8569" s="9" t="s">
        <v>15</v>
      </c>
      <c r="J8569" s="10">
        <v>3</v>
      </c>
      <c r="K8569" s="10">
        <v>1</v>
      </c>
      <c r="L8569" s="11" t="s">
        <v>16</v>
      </c>
    </row>
    <row r="8570" spans="1:12" ht="14.4" x14ac:dyDescent="0.55000000000000004">
      <c r="A8570" s="4">
        <v>8</v>
      </c>
      <c r="B8570" s="5" t="s">
        <v>29</v>
      </c>
      <c r="C8570" s="5" t="s">
        <v>32</v>
      </c>
      <c r="D8570" s="6">
        <v>2022</v>
      </c>
      <c r="E8570" s="5" t="s">
        <v>50</v>
      </c>
      <c r="F8570" s="6">
        <v>250</v>
      </c>
      <c r="G8570" s="6">
        <v>2</v>
      </c>
      <c r="H8570" s="6">
        <v>500</v>
      </c>
      <c r="I8570" s="5" t="s">
        <v>15</v>
      </c>
      <c r="J8570" s="6">
        <v>3</v>
      </c>
      <c r="K8570" s="6">
        <v>2</v>
      </c>
      <c r="L8570" s="7" t="s">
        <v>44</v>
      </c>
    </row>
    <row r="8571" spans="1:12" ht="14.4" x14ac:dyDescent="0.55000000000000004">
      <c r="A8571" s="8">
        <v>8</v>
      </c>
      <c r="B8571" s="9" t="s">
        <v>29</v>
      </c>
      <c r="C8571" s="9" t="s">
        <v>34</v>
      </c>
      <c r="D8571" s="10">
        <v>2022</v>
      </c>
      <c r="E8571" s="9" t="s">
        <v>51</v>
      </c>
      <c r="F8571" s="10">
        <v>60</v>
      </c>
      <c r="G8571" s="10">
        <v>3</v>
      </c>
      <c r="H8571" s="10">
        <v>180</v>
      </c>
      <c r="I8571" s="9" t="s">
        <v>15</v>
      </c>
      <c r="J8571" s="10">
        <v>4</v>
      </c>
      <c r="K8571" s="10">
        <v>1</v>
      </c>
      <c r="L8571" s="11" t="s">
        <v>16</v>
      </c>
    </row>
    <row r="8572" spans="1:12" ht="14.4" x14ac:dyDescent="0.55000000000000004">
      <c r="A8572" s="4">
        <v>8</v>
      </c>
      <c r="B8572" s="5" t="s">
        <v>29</v>
      </c>
      <c r="C8572" s="5" t="s">
        <v>37</v>
      </c>
      <c r="D8572" s="6">
        <v>2022</v>
      </c>
      <c r="E8572" s="5" t="s">
        <v>52</v>
      </c>
      <c r="F8572" s="6">
        <v>199</v>
      </c>
      <c r="G8572" s="6">
        <v>3</v>
      </c>
      <c r="H8572" s="6">
        <v>597</v>
      </c>
      <c r="I8572" s="5" t="s">
        <v>15</v>
      </c>
      <c r="J8572" s="6">
        <v>5</v>
      </c>
      <c r="K8572" s="6">
        <v>2</v>
      </c>
      <c r="L8572" s="7" t="s">
        <v>44</v>
      </c>
    </row>
    <row r="8573" spans="1:12" ht="14.4" x14ac:dyDescent="0.55000000000000004">
      <c r="A8573" s="8">
        <v>8</v>
      </c>
      <c r="B8573" s="9" t="s">
        <v>29</v>
      </c>
      <c r="C8573" s="9" t="s">
        <v>39</v>
      </c>
      <c r="D8573" s="10">
        <v>2022</v>
      </c>
      <c r="E8573" s="9" t="s">
        <v>54</v>
      </c>
      <c r="F8573" s="10">
        <v>185</v>
      </c>
      <c r="G8573" s="10">
        <v>4</v>
      </c>
      <c r="H8573" s="10">
        <v>740</v>
      </c>
      <c r="I8573" s="9" t="s">
        <v>15</v>
      </c>
      <c r="J8573" s="10">
        <v>5</v>
      </c>
      <c r="K8573" s="10">
        <v>2</v>
      </c>
      <c r="L8573" s="11" t="s">
        <v>44</v>
      </c>
    </row>
    <row r="8574" spans="1:12" ht="14.4" x14ac:dyDescent="0.55000000000000004">
      <c r="A8574" s="4">
        <v>8</v>
      </c>
      <c r="B8574" s="5" t="s">
        <v>29</v>
      </c>
      <c r="C8574" s="5" t="s">
        <v>41</v>
      </c>
      <c r="D8574" s="6">
        <v>2022</v>
      </c>
      <c r="E8574" s="5" t="s">
        <v>55</v>
      </c>
      <c r="F8574" s="6">
        <v>264</v>
      </c>
      <c r="G8574" s="6">
        <v>3</v>
      </c>
      <c r="H8574" s="6">
        <v>792</v>
      </c>
      <c r="I8574" s="5" t="s">
        <v>15</v>
      </c>
      <c r="J8574" s="6">
        <v>4</v>
      </c>
      <c r="K8574" s="6">
        <v>1</v>
      </c>
      <c r="L8574" s="7" t="s">
        <v>16</v>
      </c>
    </row>
    <row r="8575" spans="1:12" ht="14.4" x14ac:dyDescent="0.55000000000000004">
      <c r="A8575" s="8">
        <v>8</v>
      </c>
      <c r="B8575" s="9" t="s">
        <v>29</v>
      </c>
      <c r="C8575" s="9" t="s">
        <v>13</v>
      </c>
      <c r="D8575" s="10">
        <v>2022</v>
      </c>
      <c r="E8575" s="9" t="s">
        <v>56</v>
      </c>
      <c r="F8575" s="10">
        <v>286</v>
      </c>
      <c r="G8575" s="10">
        <v>4</v>
      </c>
      <c r="H8575" s="10">
        <v>1144</v>
      </c>
      <c r="I8575" s="9" t="s">
        <v>15</v>
      </c>
      <c r="J8575" s="10">
        <v>5</v>
      </c>
      <c r="K8575" s="10">
        <v>2</v>
      </c>
      <c r="L8575" s="11" t="s">
        <v>44</v>
      </c>
    </row>
    <row r="8576" spans="1:12" ht="14.4" x14ac:dyDescent="0.55000000000000004">
      <c r="A8576" s="4">
        <v>8</v>
      </c>
      <c r="B8576" s="5" t="s">
        <v>29</v>
      </c>
      <c r="C8576" s="5" t="s">
        <v>18</v>
      </c>
      <c r="D8576" s="6">
        <v>2022</v>
      </c>
      <c r="E8576" s="5" t="s">
        <v>57</v>
      </c>
      <c r="F8576" s="6">
        <v>138</v>
      </c>
      <c r="G8576" s="6">
        <v>3</v>
      </c>
      <c r="H8576" s="6">
        <v>414</v>
      </c>
      <c r="I8576" s="5" t="s">
        <v>15</v>
      </c>
      <c r="J8576" s="6">
        <v>3</v>
      </c>
      <c r="K8576" s="6">
        <v>1</v>
      </c>
      <c r="L8576" s="7" t="s">
        <v>16</v>
      </c>
    </row>
    <row r="8577" spans="1:12" ht="14.4" x14ac:dyDescent="0.55000000000000004">
      <c r="A8577" s="8">
        <v>8</v>
      </c>
      <c r="B8577" s="9" t="s">
        <v>29</v>
      </c>
      <c r="C8577" s="9" t="s">
        <v>20</v>
      </c>
      <c r="D8577" s="10">
        <v>2022</v>
      </c>
      <c r="E8577" s="9" t="s">
        <v>58</v>
      </c>
      <c r="F8577" s="10">
        <v>41</v>
      </c>
      <c r="G8577" s="10">
        <v>3</v>
      </c>
      <c r="H8577" s="10">
        <v>123</v>
      </c>
      <c r="I8577" s="9" t="s">
        <v>15</v>
      </c>
      <c r="J8577" s="10">
        <v>3</v>
      </c>
      <c r="K8577" s="10">
        <v>2</v>
      </c>
      <c r="L8577" s="11" t="s">
        <v>44</v>
      </c>
    </row>
    <row r="8578" spans="1:12" ht="14.4" x14ac:dyDescent="0.55000000000000004">
      <c r="A8578" s="4">
        <v>8</v>
      </c>
      <c r="B8578" s="5" t="s">
        <v>29</v>
      </c>
      <c r="C8578" s="5" t="s">
        <v>23</v>
      </c>
      <c r="D8578" s="6">
        <v>2022</v>
      </c>
      <c r="E8578" s="5" t="s">
        <v>59</v>
      </c>
      <c r="F8578" s="6">
        <v>296</v>
      </c>
      <c r="G8578" s="6">
        <v>2</v>
      </c>
      <c r="H8578" s="6">
        <v>592</v>
      </c>
      <c r="I8578" s="5" t="s">
        <v>15</v>
      </c>
      <c r="J8578" s="6">
        <v>3</v>
      </c>
      <c r="K8578" s="6">
        <v>1</v>
      </c>
      <c r="L8578" s="7" t="s">
        <v>16</v>
      </c>
    </row>
    <row r="8579" spans="1:12" ht="14.4" x14ac:dyDescent="0.55000000000000004">
      <c r="A8579" s="8">
        <v>8</v>
      </c>
      <c r="B8579" s="9" t="s">
        <v>29</v>
      </c>
      <c r="C8579" s="9" t="s">
        <v>26</v>
      </c>
      <c r="D8579" s="10">
        <v>2022</v>
      </c>
      <c r="E8579" s="9" t="s">
        <v>60</v>
      </c>
      <c r="F8579" s="10">
        <v>131</v>
      </c>
      <c r="G8579" s="10">
        <v>1</v>
      </c>
      <c r="H8579" s="10">
        <v>131</v>
      </c>
      <c r="I8579" s="9" t="s">
        <v>15</v>
      </c>
      <c r="J8579" s="10">
        <v>4</v>
      </c>
      <c r="K8579" s="10">
        <v>2</v>
      </c>
      <c r="L8579" s="11" t="s">
        <v>44</v>
      </c>
    </row>
    <row r="8580" spans="1:12" ht="14.4" x14ac:dyDescent="0.55000000000000004">
      <c r="A8580" s="4">
        <v>8</v>
      </c>
      <c r="B8580" s="5" t="s">
        <v>29</v>
      </c>
      <c r="C8580" s="5" t="s">
        <v>28</v>
      </c>
      <c r="D8580" s="6">
        <v>2022</v>
      </c>
      <c r="E8580" s="5" t="s">
        <v>61</v>
      </c>
      <c r="F8580" s="6">
        <v>202</v>
      </c>
      <c r="G8580" s="6">
        <v>4</v>
      </c>
      <c r="H8580" s="6">
        <v>808</v>
      </c>
      <c r="I8580" s="5" t="s">
        <v>15</v>
      </c>
      <c r="J8580" s="6">
        <v>3</v>
      </c>
      <c r="K8580" s="6">
        <v>2</v>
      </c>
      <c r="L8580" s="7" t="s">
        <v>44</v>
      </c>
    </row>
    <row r="8581" spans="1:12" ht="14.4" x14ac:dyDescent="0.55000000000000004">
      <c r="A8581" s="8">
        <v>8</v>
      </c>
      <c r="B8581" s="9" t="s">
        <v>29</v>
      </c>
      <c r="C8581" s="9" t="s">
        <v>30</v>
      </c>
      <c r="D8581" s="10">
        <v>2022</v>
      </c>
      <c r="E8581" s="9" t="s">
        <v>62</v>
      </c>
      <c r="F8581" s="10">
        <v>95</v>
      </c>
      <c r="G8581" s="10">
        <v>5</v>
      </c>
      <c r="H8581" s="10">
        <v>475</v>
      </c>
      <c r="I8581" s="9" t="s">
        <v>15</v>
      </c>
      <c r="J8581" s="10">
        <v>4</v>
      </c>
      <c r="K8581" s="10">
        <v>1</v>
      </c>
      <c r="L8581" s="11" t="s">
        <v>16</v>
      </c>
    </row>
    <row r="8582" spans="1:12" ht="14.4" x14ac:dyDescent="0.55000000000000004">
      <c r="A8582" s="4">
        <v>8</v>
      </c>
      <c r="B8582" s="5" t="s">
        <v>29</v>
      </c>
      <c r="C8582" s="5" t="s">
        <v>32</v>
      </c>
      <c r="D8582" s="6">
        <v>2022</v>
      </c>
      <c r="E8582" s="5" t="s">
        <v>63</v>
      </c>
      <c r="F8582" s="6">
        <v>299</v>
      </c>
      <c r="G8582" s="6">
        <v>2</v>
      </c>
      <c r="H8582" s="6">
        <v>598</v>
      </c>
      <c r="I8582" s="5" t="s">
        <v>15</v>
      </c>
      <c r="J8582" s="6">
        <v>4</v>
      </c>
      <c r="K8582" s="6">
        <v>2</v>
      </c>
      <c r="L8582" s="7" t="s">
        <v>44</v>
      </c>
    </row>
    <row r="8583" spans="1:12" ht="14.4" x14ac:dyDescent="0.55000000000000004">
      <c r="A8583" s="8">
        <v>8</v>
      </c>
      <c r="B8583" s="9" t="s">
        <v>29</v>
      </c>
      <c r="C8583" s="9" t="s">
        <v>34</v>
      </c>
      <c r="D8583" s="10">
        <v>2022</v>
      </c>
      <c r="E8583" s="9" t="s">
        <v>64</v>
      </c>
      <c r="F8583" s="10">
        <v>173</v>
      </c>
      <c r="G8583" s="10">
        <v>5</v>
      </c>
      <c r="H8583" s="10">
        <v>865</v>
      </c>
      <c r="I8583" s="9" t="s">
        <v>15</v>
      </c>
      <c r="J8583" s="10">
        <v>4</v>
      </c>
      <c r="K8583" s="10">
        <v>1</v>
      </c>
      <c r="L8583" s="11" t="s">
        <v>16</v>
      </c>
    </row>
    <row r="8584" spans="1:12" ht="14.4" x14ac:dyDescent="0.55000000000000004">
      <c r="A8584" s="4">
        <v>8</v>
      </c>
      <c r="B8584" s="5" t="s">
        <v>29</v>
      </c>
      <c r="C8584" s="5" t="s">
        <v>37</v>
      </c>
      <c r="D8584" s="6">
        <v>2022</v>
      </c>
      <c r="E8584" s="5" t="s">
        <v>65</v>
      </c>
      <c r="F8584" s="6">
        <v>138</v>
      </c>
      <c r="G8584" s="6">
        <v>4</v>
      </c>
      <c r="H8584" s="6">
        <v>552</v>
      </c>
      <c r="I8584" s="5" t="s">
        <v>15</v>
      </c>
      <c r="J8584" s="6">
        <v>5</v>
      </c>
      <c r="K8584" s="6">
        <v>2</v>
      </c>
      <c r="L8584" s="7" t="s">
        <v>44</v>
      </c>
    </row>
    <row r="8585" spans="1:12" ht="14.4" x14ac:dyDescent="0.55000000000000004">
      <c r="A8585" s="8">
        <v>8</v>
      </c>
      <c r="B8585" s="9" t="s">
        <v>29</v>
      </c>
      <c r="C8585" s="9" t="s">
        <v>39</v>
      </c>
      <c r="D8585" s="10">
        <v>2022</v>
      </c>
      <c r="E8585" s="9" t="s">
        <v>66</v>
      </c>
      <c r="F8585" s="10">
        <v>114</v>
      </c>
      <c r="G8585" s="10">
        <v>1</v>
      </c>
      <c r="H8585" s="10">
        <v>114</v>
      </c>
      <c r="I8585" s="9" t="s">
        <v>15</v>
      </c>
      <c r="J8585" s="10">
        <v>4</v>
      </c>
      <c r="K8585" s="10">
        <v>1</v>
      </c>
      <c r="L8585" s="11" t="s">
        <v>16</v>
      </c>
    </row>
    <row r="8586" spans="1:12" ht="14.4" x14ac:dyDescent="0.55000000000000004">
      <c r="A8586" s="4">
        <v>8</v>
      </c>
      <c r="B8586" s="5" t="s">
        <v>29</v>
      </c>
      <c r="C8586" s="5" t="s">
        <v>41</v>
      </c>
      <c r="D8586" s="6">
        <v>2022</v>
      </c>
      <c r="E8586" s="5" t="s">
        <v>67</v>
      </c>
      <c r="F8586" s="6">
        <v>257</v>
      </c>
      <c r="G8586" s="6">
        <v>1</v>
      </c>
      <c r="H8586" s="6">
        <v>257</v>
      </c>
      <c r="I8586" s="5" t="s">
        <v>15</v>
      </c>
      <c r="J8586" s="6">
        <v>5</v>
      </c>
      <c r="K8586" s="6">
        <v>2</v>
      </c>
      <c r="L8586" s="7" t="s">
        <v>44</v>
      </c>
    </row>
    <row r="8587" spans="1:12" ht="14.4" x14ac:dyDescent="0.55000000000000004">
      <c r="A8587" s="8">
        <v>8</v>
      </c>
      <c r="B8587" s="9" t="s">
        <v>29</v>
      </c>
      <c r="C8587" s="9" t="s">
        <v>13</v>
      </c>
      <c r="D8587" s="10">
        <v>2022</v>
      </c>
      <c r="E8587" s="9" t="s">
        <v>68</v>
      </c>
      <c r="F8587" s="10">
        <v>125</v>
      </c>
      <c r="G8587" s="10">
        <v>4</v>
      </c>
      <c r="H8587" s="10">
        <v>500</v>
      </c>
      <c r="I8587" s="9" t="s">
        <v>15</v>
      </c>
      <c r="J8587" s="10">
        <v>4</v>
      </c>
      <c r="K8587" s="10">
        <v>2</v>
      </c>
      <c r="L8587" s="11" t="s">
        <v>44</v>
      </c>
    </row>
    <row r="8588" spans="1:12" ht="14.4" x14ac:dyDescent="0.55000000000000004">
      <c r="A8588" s="4">
        <v>8</v>
      </c>
      <c r="B8588" s="5" t="s">
        <v>29</v>
      </c>
      <c r="C8588" s="5" t="s">
        <v>18</v>
      </c>
      <c r="D8588" s="6">
        <v>2022</v>
      </c>
      <c r="E8588" s="5" t="s">
        <v>69</v>
      </c>
      <c r="F8588" s="6">
        <v>123</v>
      </c>
      <c r="G8588" s="6">
        <v>3</v>
      </c>
      <c r="H8588" s="6">
        <v>369</v>
      </c>
      <c r="I8588" s="5" t="s">
        <v>15</v>
      </c>
      <c r="J8588" s="6">
        <v>4</v>
      </c>
      <c r="K8588" s="6">
        <v>1</v>
      </c>
      <c r="L8588" s="7" t="s">
        <v>16</v>
      </c>
    </row>
    <row r="8589" spans="1:12" ht="14.4" x14ac:dyDescent="0.55000000000000004">
      <c r="A8589" s="8">
        <v>8</v>
      </c>
      <c r="B8589" s="9" t="s">
        <v>29</v>
      </c>
      <c r="C8589" s="9" t="s">
        <v>20</v>
      </c>
      <c r="D8589" s="10">
        <v>2022</v>
      </c>
      <c r="E8589" s="9" t="s">
        <v>70</v>
      </c>
      <c r="F8589" s="10">
        <v>297</v>
      </c>
      <c r="G8589" s="10">
        <v>3</v>
      </c>
      <c r="H8589" s="10">
        <v>891</v>
      </c>
      <c r="I8589" s="9" t="s">
        <v>15</v>
      </c>
      <c r="J8589" s="10">
        <v>4</v>
      </c>
      <c r="K8589" s="10">
        <v>2</v>
      </c>
      <c r="L8589" s="11" t="s">
        <v>44</v>
      </c>
    </row>
    <row r="8590" spans="1:12" ht="14.4" x14ac:dyDescent="0.55000000000000004">
      <c r="A8590" s="4">
        <v>8</v>
      </c>
      <c r="B8590" s="5" t="s">
        <v>29</v>
      </c>
      <c r="C8590" s="5" t="s">
        <v>23</v>
      </c>
      <c r="D8590" s="6">
        <v>2022</v>
      </c>
      <c r="E8590" s="5" t="s">
        <v>71</v>
      </c>
      <c r="F8590" s="6">
        <v>94</v>
      </c>
      <c r="G8590" s="6">
        <v>4</v>
      </c>
      <c r="H8590" s="6">
        <v>376</v>
      </c>
      <c r="I8590" s="5" t="s">
        <v>15</v>
      </c>
      <c r="J8590" s="6">
        <v>3</v>
      </c>
      <c r="K8590" s="6">
        <v>1</v>
      </c>
      <c r="L8590" s="7" t="s">
        <v>16</v>
      </c>
    </row>
    <row r="8591" spans="1:12" ht="14.4" x14ac:dyDescent="0.55000000000000004">
      <c r="A8591" s="8">
        <v>8</v>
      </c>
      <c r="B8591" s="9" t="s">
        <v>29</v>
      </c>
      <c r="C8591" s="9" t="s">
        <v>26</v>
      </c>
      <c r="D8591" s="10">
        <v>2022</v>
      </c>
      <c r="E8591" s="9" t="s">
        <v>72</v>
      </c>
      <c r="F8591" s="10">
        <v>222</v>
      </c>
      <c r="G8591" s="10">
        <v>1</v>
      </c>
      <c r="H8591" s="10">
        <v>222</v>
      </c>
      <c r="I8591" s="9" t="s">
        <v>15</v>
      </c>
      <c r="J8591" s="10">
        <v>4</v>
      </c>
      <c r="K8591" s="10">
        <v>2</v>
      </c>
      <c r="L8591" s="11" t="s">
        <v>44</v>
      </c>
    </row>
    <row r="8592" spans="1:12" ht="14.4" x14ac:dyDescent="0.55000000000000004">
      <c r="A8592" s="4">
        <v>8</v>
      </c>
      <c r="B8592" s="5" t="s">
        <v>29</v>
      </c>
      <c r="C8592" s="5" t="s">
        <v>28</v>
      </c>
      <c r="D8592" s="6">
        <v>2022</v>
      </c>
      <c r="E8592" s="5" t="s">
        <v>73</v>
      </c>
      <c r="F8592" s="6">
        <v>48</v>
      </c>
      <c r="G8592" s="6">
        <v>1</v>
      </c>
      <c r="H8592" s="6">
        <v>48</v>
      </c>
      <c r="I8592" s="5" t="s">
        <v>15</v>
      </c>
      <c r="J8592" s="6">
        <v>4</v>
      </c>
      <c r="K8592" s="6">
        <v>1</v>
      </c>
      <c r="L8592" s="7" t="s">
        <v>16</v>
      </c>
    </row>
    <row r="8593" spans="1:12" ht="14.4" x14ac:dyDescent="0.55000000000000004">
      <c r="A8593" s="8">
        <v>8</v>
      </c>
      <c r="B8593" s="9" t="s">
        <v>29</v>
      </c>
      <c r="C8593" s="9" t="s">
        <v>30</v>
      </c>
      <c r="D8593" s="10">
        <v>2022</v>
      </c>
      <c r="E8593" s="9" t="s">
        <v>74</v>
      </c>
      <c r="F8593" s="10">
        <v>34</v>
      </c>
      <c r="G8593" s="10">
        <v>2</v>
      </c>
      <c r="H8593" s="10">
        <v>68</v>
      </c>
      <c r="I8593" s="9" t="s">
        <v>15</v>
      </c>
      <c r="J8593" s="10">
        <v>3</v>
      </c>
      <c r="K8593" s="10">
        <v>2</v>
      </c>
      <c r="L8593" s="11" t="s">
        <v>44</v>
      </c>
    </row>
    <row r="8594" spans="1:12" ht="14.4" x14ac:dyDescent="0.55000000000000004">
      <c r="A8594" s="4">
        <v>8</v>
      </c>
      <c r="B8594" s="5" t="s">
        <v>29</v>
      </c>
      <c r="C8594" s="5" t="s">
        <v>32</v>
      </c>
      <c r="D8594" s="6">
        <v>2022</v>
      </c>
      <c r="E8594" s="5" t="s">
        <v>75</v>
      </c>
      <c r="F8594" s="6">
        <v>203</v>
      </c>
      <c r="G8594" s="6">
        <v>5</v>
      </c>
      <c r="H8594" s="6">
        <v>1015</v>
      </c>
      <c r="I8594" s="5" t="s">
        <v>15</v>
      </c>
      <c r="J8594" s="6">
        <v>5</v>
      </c>
      <c r="K8594" s="6">
        <v>2</v>
      </c>
      <c r="L8594" s="7" t="s">
        <v>44</v>
      </c>
    </row>
    <row r="8595" spans="1:12" ht="14.4" x14ac:dyDescent="0.55000000000000004">
      <c r="A8595" s="8">
        <v>8</v>
      </c>
      <c r="B8595" s="9" t="s">
        <v>29</v>
      </c>
      <c r="C8595" s="9" t="s">
        <v>34</v>
      </c>
      <c r="D8595" s="10">
        <v>2022</v>
      </c>
      <c r="E8595" s="9" t="s">
        <v>76</v>
      </c>
      <c r="F8595" s="10">
        <v>50</v>
      </c>
      <c r="G8595" s="10">
        <v>5</v>
      </c>
      <c r="H8595" s="10">
        <v>250</v>
      </c>
      <c r="I8595" s="9" t="s">
        <v>15</v>
      </c>
      <c r="J8595" s="10">
        <v>3</v>
      </c>
      <c r="K8595" s="10">
        <v>1</v>
      </c>
      <c r="L8595" s="11" t="s">
        <v>16</v>
      </c>
    </row>
    <row r="8596" spans="1:12" ht="14.4" x14ac:dyDescent="0.55000000000000004">
      <c r="A8596" s="4">
        <v>8</v>
      </c>
      <c r="B8596" s="5" t="s">
        <v>29</v>
      </c>
      <c r="C8596" s="5" t="s">
        <v>37</v>
      </c>
      <c r="D8596" s="6">
        <v>2022</v>
      </c>
      <c r="E8596" s="5" t="s">
        <v>77</v>
      </c>
      <c r="F8596" s="6">
        <v>165</v>
      </c>
      <c r="G8596" s="6">
        <v>2</v>
      </c>
      <c r="H8596" s="6">
        <v>330</v>
      </c>
      <c r="I8596" s="5" t="s">
        <v>15</v>
      </c>
      <c r="J8596" s="6">
        <v>3</v>
      </c>
      <c r="K8596" s="6">
        <v>2</v>
      </c>
      <c r="L8596" s="7" t="s">
        <v>44</v>
      </c>
    </row>
    <row r="8597" spans="1:12" ht="14.4" x14ac:dyDescent="0.55000000000000004">
      <c r="A8597" s="8">
        <v>8</v>
      </c>
      <c r="B8597" s="9" t="s">
        <v>29</v>
      </c>
      <c r="C8597" s="9" t="s">
        <v>39</v>
      </c>
      <c r="D8597" s="10">
        <v>2022</v>
      </c>
      <c r="E8597" s="9" t="s">
        <v>78</v>
      </c>
      <c r="F8597" s="10">
        <v>87</v>
      </c>
      <c r="G8597" s="10">
        <v>3</v>
      </c>
      <c r="H8597" s="10">
        <v>261</v>
      </c>
      <c r="I8597" s="9" t="s">
        <v>15</v>
      </c>
      <c r="J8597" s="10">
        <v>3</v>
      </c>
      <c r="K8597" s="10">
        <v>1</v>
      </c>
      <c r="L8597" s="11" t="s">
        <v>16</v>
      </c>
    </row>
    <row r="8598" spans="1:12" ht="14.4" x14ac:dyDescent="0.55000000000000004">
      <c r="A8598" s="4">
        <v>8</v>
      </c>
      <c r="B8598" s="5" t="s">
        <v>29</v>
      </c>
      <c r="C8598" s="5" t="s">
        <v>41</v>
      </c>
      <c r="D8598" s="6">
        <v>2022</v>
      </c>
      <c r="E8598" s="5" t="s">
        <v>79</v>
      </c>
      <c r="F8598" s="6">
        <v>80</v>
      </c>
      <c r="G8598" s="6">
        <v>1</v>
      </c>
      <c r="H8598" s="6">
        <v>80</v>
      </c>
      <c r="I8598" s="5" t="s">
        <v>15</v>
      </c>
      <c r="J8598" s="6">
        <v>5</v>
      </c>
      <c r="K8598" s="6">
        <v>2</v>
      </c>
      <c r="L8598" s="7" t="s">
        <v>44</v>
      </c>
    </row>
    <row r="8599" spans="1:12" ht="14.4" x14ac:dyDescent="0.55000000000000004">
      <c r="A8599" s="8">
        <v>8</v>
      </c>
      <c r="B8599" s="9" t="s">
        <v>29</v>
      </c>
      <c r="C8599" s="9" t="s">
        <v>13</v>
      </c>
      <c r="D8599" s="10">
        <v>2022</v>
      </c>
      <c r="E8599" s="9" t="s">
        <v>80</v>
      </c>
      <c r="F8599" s="10">
        <v>213</v>
      </c>
      <c r="G8599" s="10">
        <v>2</v>
      </c>
      <c r="H8599" s="10">
        <v>426</v>
      </c>
      <c r="I8599" s="9" t="s">
        <v>15</v>
      </c>
      <c r="J8599" s="10">
        <v>3</v>
      </c>
      <c r="K8599" s="10">
        <v>1</v>
      </c>
      <c r="L8599" s="11" t="s">
        <v>16</v>
      </c>
    </row>
    <row r="8600" spans="1:12" ht="14.4" x14ac:dyDescent="0.55000000000000004">
      <c r="A8600" s="4">
        <v>8</v>
      </c>
      <c r="B8600" s="5" t="s">
        <v>29</v>
      </c>
      <c r="C8600" s="5" t="s">
        <v>18</v>
      </c>
      <c r="D8600" s="6">
        <v>2022</v>
      </c>
      <c r="E8600" s="5" t="s">
        <v>81</v>
      </c>
      <c r="F8600" s="6">
        <v>75</v>
      </c>
      <c r="G8600" s="6">
        <v>3</v>
      </c>
      <c r="H8600" s="6">
        <v>225</v>
      </c>
      <c r="I8600" s="5" t="s">
        <v>15</v>
      </c>
      <c r="J8600" s="6">
        <v>4</v>
      </c>
      <c r="K8600" s="6">
        <v>2</v>
      </c>
      <c r="L8600" s="7" t="s">
        <v>44</v>
      </c>
    </row>
    <row r="8601" spans="1:12" ht="14.4" x14ac:dyDescent="0.55000000000000004">
      <c r="A8601" s="8">
        <v>8</v>
      </c>
      <c r="B8601" s="9" t="s">
        <v>29</v>
      </c>
      <c r="C8601" s="9" t="s">
        <v>20</v>
      </c>
      <c r="D8601" s="10">
        <v>2022</v>
      </c>
      <c r="E8601" s="9" t="s">
        <v>82</v>
      </c>
      <c r="F8601" s="10">
        <v>135</v>
      </c>
      <c r="G8601" s="10">
        <v>1</v>
      </c>
      <c r="H8601" s="10">
        <v>135</v>
      </c>
      <c r="I8601" s="9" t="s">
        <v>15</v>
      </c>
      <c r="J8601" s="10">
        <v>3</v>
      </c>
      <c r="K8601" s="10">
        <v>2</v>
      </c>
      <c r="L8601" s="11" t="s">
        <v>44</v>
      </c>
    </row>
    <row r="8602" spans="1:12" ht="14.4" x14ac:dyDescent="0.55000000000000004">
      <c r="A8602" s="4">
        <v>8</v>
      </c>
      <c r="B8602" s="5" t="s">
        <v>29</v>
      </c>
      <c r="C8602" s="5" t="s">
        <v>23</v>
      </c>
      <c r="D8602" s="6">
        <v>2022</v>
      </c>
      <c r="E8602" s="5" t="s">
        <v>83</v>
      </c>
      <c r="F8602" s="6">
        <v>260</v>
      </c>
      <c r="G8602" s="6">
        <v>2</v>
      </c>
      <c r="H8602" s="6">
        <v>520</v>
      </c>
      <c r="I8602" s="5" t="s">
        <v>15</v>
      </c>
      <c r="J8602" s="6">
        <v>5</v>
      </c>
      <c r="K8602" s="6">
        <v>1</v>
      </c>
      <c r="L8602" s="7" t="s">
        <v>16</v>
      </c>
    </row>
    <row r="8603" spans="1:12" ht="14.4" x14ac:dyDescent="0.55000000000000004">
      <c r="A8603" s="8">
        <v>8</v>
      </c>
      <c r="B8603" s="9" t="s">
        <v>29</v>
      </c>
      <c r="C8603" s="9" t="s">
        <v>26</v>
      </c>
      <c r="D8603" s="10">
        <v>2022</v>
      </c>
      <c r="E8603" s="9" t="s">
        <v>84</v>
      </c>
      <c r="F8603" s="10">
        <v>121</v>
      </c>
      <c r="G8603" s="10">
        <v>2</v>
      </c>
      <c r="H8603" s="10">
        <v>242</v>
      </c>
      <c r="I8603" s="9" t="s">
        <v>15</v>
      </c>
      <c r="J8603" s="10">
        <v>3</v>
      </c>
      <c r="K8603" s="10">
        <v>2</v>
      </c>
      <c r="L8603" s="11" t="s">
        <v>44</v>
      </c>
    </row>
    <row r="8604" spans="1:12" ht="14.4" x14ac:dyDescent="0.55000000000000004">
      <c r="A8604" s="4">
        <v>8</v>
      </c>
      <c r="B8604" s="5" t="s">
        <v>29</v>
      </c>
      <c r="C8604" s="5" t="s">
        <v>28</v>
      </c>
      <c r="D8604" s="6">
        <v>2022</v>
      </c>
      <c r="E8604" s="5" t="s">
        <v>85</v>
      </c>
      <c r="F8604" s="6">
        <v>286</v>
      </c>
      <c r="G8604" s="6">
        <v>1</v>
      </c>
      <c r="H8604" s="6">
        <v>286</v>
      </c>
      <c r="I8604" s="5" t="s">
        <v>15</v>
      </c>
      <c r="J8604" s="6">
        <v>3</v>
      </c>
      <c r="K8604" s="6">
        <v>1</v>
      </c>
      <c r="L8604" s="7" t="s">
        <v>16</v>
      </c>
    </row>
    <row r="8605" spans="1:12" ht="14.4" x14ac:dyDescent="0.55000000000000004">
      <c r="A8605" s="8">
        <v>8</v>
      </c>
      <c r="B8605" s="9" t="s">
        <v>29</v>
      </c>
      <c r="C8605" s="9" t="s">
        <v>30</v>
      </c>
      <c r="D8605" s="10">
        <v>2022</v>
      </c>
      <c r="E8605" s="9" t="s">
        <v>86</v>
      </c>
      <c r="F8605" s="10">
        <v>267</v>
      </c>
      <c r="G8605" s="10">
        <v>1</v>
      </c>
      <c r="H8605" s="10">
        <v>267</v>
      </c>
      <c r="I8605" s="9" t="s">
        <v>15</v>
      </c>
      <c r="J8605" s="10">
        <v>4</v>
      </c>
      <c r="K8605" s="10">
        <v>2</v>
      </c>
      <c r="L8605" s="11" t="s">
        <v>44</v>
      </c>
    </row>
    <row r="8606" spans="1:12" ht="14.4" x14ac:dyDescent="0.55000000000000004">
      <c r="A8606" s="4">
        <v>6</v>
      </c>
      <c r="B8606" s="5" t="s">
        <v>31</v>
      </c>
      <c r="C8606" s="5" t="s">
        <v>32</v>
      </c>
      <c r="D8606" s="6">
        <v>2022</v>
      </c>
      <c r="E8606" s="5" t="s">
        <v>14</v>
      </c>
      <c r="F8606" s="6">
        <v>34</v>
      </c>
      <c r="G8606" s="6">
        <v>5</v>
      </c>
      <c r="H8606" s="6">
        <v>170</v>
      </c>
      <c r="I8606" s="5" t="s">
        <v>15</v>
      </c>
      <c r="J8606" s="6">
        <v>4</v>
      </c>
      <c r="K8606" s="6">
        <v>1</v>
      </c>
      <c r="L8606" s="7" t="s">
        <v>16</v>
      </c>
    </row>
    <row r="8607" spans="1:12" ht="14.4" x14ac:dyDescent="0.55000000000000004">
      <c r="A8607" s="8">
        <v>6</v>
      </c>
      <c r="B8607" s="9" t="s">
        <v>31</v>
      </c>
      <c r="C8607" s="9" t="s">
        <v>34</v>
      </c>
      <c r="D8607" s="10">
        <v>2022</v>
      </c>
      <c r="E8607" s="9" t="s">
        <v>19</v>
      </c>
      <c r="F8607" s="10">
        <v>249</v>
      </c>
      <c r="G8607" s="10">
        <v>5</v>
      </c>
      <c r="H8607" s="10">
        <v>1245</v>
      </c>
      <c r="I8607" s="9" t="s">
        <v>15</v>
      </c>
      <c r="J8607" s="10">
        <v>5</v>
      </c>
      <c r="K8607" s="10">
        <v>2</v>
      </c>
      <c r="L8607" s="11" t="s">
        <v>44</v>
      </c>
    </row>
    <row r="8608" spans="1:12" ht="14.4" x14ac:dyDescent="0.55000000000000004">
      <c r="A8608" s="4">
        <v>6</v>
      </c>
      <c r="B8608" s="5" t="s">
        <v>31</v>
      </c>
      <c r="C8608" s="5" t="s">
        <v>37</v>
      </c>
      <c r="D8608" s="6">
        <v>2022</v>
      </c>
      <c r="E8608" s="5" t="s">
        <v>21</v>
      </c>
      <c r="F8608" s="6">
        <v>267</v>
      </c>
      <c r="G8608" s="6">
        <v>4</v>
      </c>
      <c r="H8608" s="6">
        <v>1068</v>
      </c>
      <c r="I8608" s="5" t="s">
        <v>15</v>
      </c>
      <c r="J8608" s="6">
        <v>3</v>
      </c>
      <c r="K8608" s="6">
        <v>2</v>
      </c>
      <c r="L8608" s="7" t="s">
        <v>44</v>
      </c>
    </row>
    <row r="8609" spans="1:12" ht="14.4" x14ac:dyDescent="0.55000000000000004">
      <c r="A8609" s="8">
        <v>6</v>
      </c>
      <c r="B8609" s="9" t="s">
        <v>31</v>
      </c>
      <c r="C8609" s="9" t="s">
        <v>39</v>
      </c>
      <c r="D8609" s="10">
        <v>2022</v>
      </c>
      <c r="E8609" s="9" t="s">
        <v>24</v>
      </c>
      <c r="F8609" s="10">
        <v>91</v>
      </c>
      <c r="G8609" s="10">
        <v>5</v>
      </c>
      <c r="H8609" s="10">
        <v>455</v>
      </c>
      <c r="I8609" s="9" t="s">
        <v>15</v>
      </c>
      <c r="J8609" s="10">
        <v>3</v>
      </c>
      <c r="K8609" s="10">
        <v>1</v>
      </c>
      <c r="L8609" s="11" t="s">
        <v>16</v>
      </c>
    </row>
    <row r="8610" spans="1:12" ht="14.4" x14ac:dyDescent="0.55000000000000004">
      <c r="A8610" s="4">
        <v>6</v>
      </c>
      <c r="B8610" s="5" t="s">
        <v>31</v>
      </c>
      <c r="C8610" s="5" t="s">
        <v>41</v>
      </c>
      <c r="D8610" s="6">
        <v>2022</v>
      </c>
      <c r="E8610" s="5" t="s">
        <v>27</v>
      </c>
      <c r="F8610" s="6">
        <v>300</v>
      </c>
      <c r="G8610" s="6">
        <v>5</v>
      </c>
      <c r="H8610" s="6">
        <v>1500</v>
      </c>
      <c r="I8610" s="5" t="s">
        <v>15</v>
      </c>
      <c r="J8610" s="6">
        <v>3</v>
      </c>
      <c r="K8610" s="6">
        <v>2</v>
      </c>
      <c r="L8610" s="7" t="s">
        <v>44</v>
      </c>
    </row>
    <row r="8611" spans="1:12" ht="14.4" x14ac:dyDescent="0.55000000000000004">
      <c r="A8611" s="8">
        <v>6</v>
      </c>
      <c r="B8611" s="9" t="s">
        <v>31</v>
      </c>
      <c r="C8611" s="9" t="s">
        <v>13</v>
      </c>
      <c r="D8611" s="10">
        <v>2022</v>
      </c>
      <c r="E8611" s="9" t="s">
        <v>33</v>
      </c>
      <c r="F8611" s="10">
        <v>93</v>
      </c>
      <c r="G8611" s="10">
        <v>4</v>
      </c>
      <c r="H8611" s="10">
        <v>372</v>
      </c>
      <c r="I8611" s="9" t="s">
        <v>15</v>
      </c>
      <c r="J8611" s="10">
        <v>3</v>
      </c>
      <c r="K8611" s="10">
        <v>1</v>
      </c>
      <c r="L8611" s="11" t="s">
        <v>16</v>
      </c>
    </row>
    <row r="8612" spans="1:12" ht="14.4" x14ac:dyDescent="0.55000000000000004">
      <c r="A8612" s="4">
        <v>6</v>
      </c>
      <c r="B8612" s="5" t="s">
        <v>31</v>
      </c>
      <c r="C8612" s="5" t="s">
        <v>18</v>
      </c>
      <c r="D8612" s="6">
        <v>2022</v>
      </c>
      <c r="E8612" s="5" t="s">
        <v>35</v>
      </c>
      <c r="F8612" s="6">
        <v>133</v>
      </c>
      <c r="G8612" s="6">
        <v>1</v>
      </c>
      <c r="H8612" s="6">
        <v>133</v>
      </c>
      <c r="I8612" s="5" t="s">
        <v>15</v>
      </c>
      <c r="J8612" s="6">
        <v>4</v>
      </c>
      <c r="K8612" s="6">
        <v>2</v>
      </c>
      <c r="L8612" s="7" t="s">
        <v>44</v>
      </c>
    </row>
    <row r="8613" spans="1:12" ht="14.4" x14ac:dyDescent="0.55000000000000004">
      <c r="A8613" s="8">
        <v>6</v>
      </c>
      <c r="B8613" s="9" t="s">
        <v>31</v>
      </c>
      <c r="C8613" s="9" t="s">
        <v>20</v>
      </c>
      <c r="D8613" s="10">
        <v>2022</v>
      </c>
      <c r="E8613" s="9" t="s">
        <v>38</v>
      </c>
      <c r="F8613" s="10">
        <v>112</v>
      </c>
      <c r="G8613" s="10">
        <v>4</v>
      </c>
      <c r="H8613" s="10">
        <v>448</v>
      </c>
      <c r="I8613" s="9" t="s">
        <v>15</v>
      </c>
      <c r="J8613" s="10">
        <v>3</v>
      </c>
      <c r="K8613" s="10">
        <v>1</v>
      </c>
      <c r="L8613" s="11" t="s">
        <v>16</v>
      </c>
    </row>
    <row r="8614" spans="1:12" ht="14.4" x14ac:dyDescent="0.55000000000000004">
      <c r="A8614" s="4">
        <v>6</v>
      </c>
      <c r="B8614" s="5" t="s">
        <v>31</v>
      </c>
      <c r="C8614" s="5" t="s">
        <v>23</v>
      </c>
      <c r="D8614" s="6">
        <v>2022</v>
      </c>
      <c r="E8614" s="5" t="s">
        <v>40</v>
      </c>
      <c r="F8614" s="6">
        <v>297</v>
      </c>
      <c r="G8614" s="6">
        <v>5</v>
      </c>
      <c r="H8614" s="6">
        <v>1485</v>
      </c>
      <c r="I8614" s="5" t="s">
        <v>15</v>
      </c>
      <c r="J8614" s="6">
        <v>5</v>
      </c>
      <c r="K8614" s="6">
        <v>2</v>
      </c>
      <c r="L8614" s="7" t="s">
        <v>44</v>
      </c>
    </row>
    <row r="8615" spans="1:12" ht="14.4" x14ac:dyDescent="0.55000000000000004">
      <c r="A8615" s="8">
        <v>6</v>
      </c>
      <c r="B8615" s="9" t="s">
        <v>31</v>
      </c>
      <c r="C8615" s="9" t="s">
        <v>26</v>
      </c>
      <c r="D8615" s="10">
        <v>2022</v>
      </c>
      <c r="E8615" s="9" t="s">
        <v>42</v>
      </c>
      <c r="F8615" s="10">
        <v>102</v>
      </c>
      <c r="G8615" s="10">
        <v>2</v>
      </c>
      <c r="H8615" s="10">
        <v>204</v>
      </c>
      <c r="I8615" s="9" t="s">
        <v>15</v>
      </c>
      <c r="J8615" s="10">
        <v>4</v>
      </c>
      <c r="K8615" s="10">
        <v>2</v>
      </c>
      <c r="L8615" s="11" t="s">
        <v>44</v>
      </c>
    </row>
    <row r="8616" spans="1:12" ht="14.4" x14ac:dyDescent="0.55000000000000004">
      <c r="A8616" s="4">
        <v>6</v>
      </c>
      <c r="B8616" s="5" t="s">
        <v>31</v>
      </c>
      <c r="C8616" s="5" t="s">
        <v>28</v>
      </c>
      <c r="D8616" s="6">
        <v>2022</v>
      </c>
      <c r="E8616" s="5" t="s">
        <v>45</v>
      </c>
      <c r="F8616" s="6">
        <v>282</v>
      </c>
      <c r="G8616" s="6">
        <v>1</v>
      </c>
      <c r="H8616" s="6">
        <v>282</v>
      </c>
      <c r="I8616" s="5" t="s">
        <v>15</v>
      </c>
      <c r="J8616" s="6">
        <v>3</v>
      </c>
      <c r="K8616" s="6">
        <v>1</v>
      </c>
      <c r="L8616" s="7" t="s">
        <v>16</v>
      </c>
    </row>
    <row r="8617" spans="1:12" ht="14.4" x14ac:dyDescent="0.55000000000000004">
      <c r="A8617" s="8">
        <v>6</v>
      </c>
      <c r="B8617" s="9" t="s">
        <v>31</v>
      </c>
      <c r="C8617" s="9" t="s">
        <v>30</v>
      </c>
      <c r="D8617" s="10">
        <v>2022</v>
      </c>
      <c r="E8617" s="9" t="s">
        <v>46</v>
      </c>
      <c r="F8617" s="10">
        <v>59</v>
      </c>
      <c r="G8617" s="10">
        <v>3</v>
      </c>
      <c r="H8617" s="10">
        <v>177</v>
      </c>
      <c r="I8617" s="9" t="s">
        <v>15</v>
      </c>
      <c r="J8617" s="10">
        <v>3</v>
      </c>
      <c r="K8617" s="10">
        <v>2</v>
      </c>
      <c r="L8617" s="11" t="s">
        <v>44</v>
      </c>
    </row>
    <row r="8618" spans="1:12" ht="14.4" x14ac:dyDescent="0.55000000000000004">
      <c r="A8618" s="4">
        <v>6</v>
      </c>
      <c r="B8618" s="5" t="s">
        <v>31</v>
      </c>
      <c r="C8618" s="5" t="s">
        <v>32</v>
      </c>
      <c r="D8618" s="6">
        <v>2022</v>
      </c>
      <c r="E8618" s="5" t="s">
        <v>47</v>
      </c>
      <c r="F8618" s="6">
        <v>112</v>
      </c>
      <c r="G8618" s="6">
        <v>1</v>
      </c>
      <c r="H8618" s="6">
        <v>112</v>
      </c>
      <c r="I8618" s="5" t="s">
        <v>15</v>
      </c>
      <c r="J8618" s="6">
        <v>5</v>
      </c>
      <c r="K8618" s="6">
        <v>1</v>
      </c>
      <c r="L8618" s="7" t="s">
        <v>16</v>
      </c>
    </row>
    <row r="8619" spans="1:12" ht="14.4" x14ac:dyDescent="0.55000000000000004">
      <c r="A8619" s="8">
        <v>6</v>
      </c>
      <c r="B8619" s="9" t="s">
        <v>31</v>
      </c>
      <c r="C8619" s="9" t="s">
        <v>34</v>
      </c>
      <c r="D8619" s="10">
        <v>2022</v>
      </c>
      <c r="E8619" s="9" t="s">
        <v>48</v>
      </c>
      <c r="F8619" s="10">
        <v>258</v>
      </c>
      <c r="G8619" s="10">
        <v>3</v>
      </c>
      <c r="H8619" s="10">
        <v>774</v>
      </c>
      <c r="I8619" s="9" t="s">
        <v>15</v>
      </c>
      <c r="J8619" s="10">
        <v>5</v>
      </c>
      <c r="K8619" s="10">
        <v>2</v>
      </c>
      <c r="L8619" s="11" t="s">
        <v>44</v>
      </c>
    </row>
    <row r="8620" spans="1:12" ht="14.4" x14ac:dyDescent="0.55000000000000004">
      <c r="A8620" s="4">
        <v>6</v>
      </c>
      <c r="B8620" s="5" t="s">
        <v>31</v>
      </c>
      <c r="C8620" s="5" t="s">
        <v>37</v>
      </c>
      <c r="D8620" s="6">
        <v>2022</v>
      </c>
      <c r="E8620" s="5" t="s">
        <v>50</v>
      </c>
      <c r="F8620" s="6">
        <v>286</v>
      </c>
      <c r="G8620" s="6">
        <v>4</v>
      </c>
      <c r="H8620" s="6">
        <v>1144</v>
      </c>
      <c r="I8620" s="5" t="s">
        <v>15</v>
      </c>
      <c r="J8620" s="6">
        <v>4</v>
      </c>
      <c r="K8620" s="6">
        <v>1</v>
      </c>
      <c r="L8620" s="7" t="s">
        <v>16</v>
      </c>
    </row>
    <row r="8621" spans="1:12" ht="14.4" x14ac:dyDescent="0.55000000000000004">
      <c r="A8621" s="8">
        <v>6</v>
      </c>
      <c r="B8621" s="9" t="s">
        <v>31</v>
      </c>
      <c r="C8621" s="9" t="s">
        <v>39</v>
      </c>
      <c r="D8621" s="10">
        <v>2022</v>
      </c>
      <c r="E8621" s="9" t="s">
        <v>51</v>
      </c>
      <c r="F8621" s="10">
        <v>181</v>
      </c>
      <c r="G8621" s="10">
        <v>5</v>
      </c>
      <c r="H8621" s="10">
        <v>905</v>
      </c>
      <c r="I8621" s="9" t="s">
        <v>15</v>
      </c>
      <c r="J8621" s="10">
        <v>3</v>
      </c>
      <c r="K8621" s="10">
        <v>2</v>
      </c>
      <c r="L8621" s="11" t="s">
        <v>44</v>
      </c>
    </row>
    <row r="8622" spans="1:12" ht="14.4" x14ac:dyDescent="0.55000000000000004">
      <c r="A8622" s="4">
        <v>6</v>
      </c>
      <c r="B8622" s="5" t="s">
        <v>31</v>
      </c>
      <c r="C8622" s="5" t="s">
        <v>41</v>
      </c>
      <c r="D8622" s="6">
        <v>2022</v>
      </c>
      <c r="E8622" s="5" t="s">
        <v>52</v>
      </c>
      <c r="F8622" s="6">
        <v>64</v>
      </c>
      <c r="G8622" s="6">
        <v>5</v>
      </c>
      <c r="H8622" s="6">
        <v>320</v>
      </c>
      <c r="I8622" s="5" t="s">
        <v>15</v>
      </c>
      <c r="J8622" s="6">
        <v>3</v>
      </c>
      <c r="K8622" s="6">
        <v>2</v>
      </c>
      <c r="L8622" s="7" t="s">
        <v>44</v>
      </c>
    </row>
    <row r="8623" spans="1:12" ht="14.4" x14ac:dyDescent="0.55000000000000004">
      <c r="A8623" s="8">
        <v>6</v>
      </c>
      <c r="B8623" s="9" t="s">
        <v>31</v>
      </c>
      <c r="C8623" s="9" t="s">
        <v>13</v>
      </c>
      <c r="D8623" s="10">
        <v>2022</v>
      </c>
      <c r="E8623" s="9" t="s">
        <v>54</v>
      </c>
      <c r="F8623" s="10">
        <v>242</v>
      </c>
      <c r="G8623" s="10">
        <v>5</v>
      </c>
      <c r="H8623" s="10">
        <v>1210</v>
      </c>
      <c r="I8623" s="9" t="s">
        <v>15</v>
      </c>
      <c r="J8623" s="10">
        <v>5</v>
      </c>
      <c r="K8623" s="10">
        <v>1</v>
      </c>
      <c r="L8623" s="11" t="s">
        <v>16</v>
      </c>
    </row>
    <row r="8624" spans="1:12" ht="14.4" x14ac:dyDescent="0.55000000000000004">
      <c r="A8624" s="4">
        <v>6</v>
      </c>
      <c r="B8624" s="5" t="s">
        <v>31</v>
      </c>
      <c r="C8624" s="5" t="s">
        <v>18</v>
      </c>
      <c r="D8624" s="6">
        <v>2022</v>
      </c>
      <c r="E8624" s="5" t="s">
        <v>55</v>
      </c>
      <c r="F8624" s="6">
        <v>165</v>
      </c>
      <c r="G8624" s="6">
        <v>1</v>
      </c>
      <c r="H8624" s="6">
        <v>165</v>
      </c>
      <c r="I8624" s="5" t="s">
        <v>15</v>
      </c>
      <c r="J8624" s="6">
        <v>4</v>
      </c>
      <c r="K8624" s="6">
        <v>2</v>
      </c>
      <c r="L8624" s="7" t="s">
        <v>44</v>
      </c>
    </row>
    <row r="8625" spans="1:12" ht="14.4" x14ac:dyDescent="0.55000000000000004">
      <c r="A8625" s="8">
        <v>6</v>
      </c>
      <c r="B8625" s="9" t="s">
        <v>31</v>
      </c>
      <c r="C8625" s="9" t="s">
        <v>20</v>
      </c>
      <c r="D8625" s="10">
        <v>2022</v>
      </c>
      <c r="E8625" s="9" t="s">
        <v>56</v>
      </c>
      <c r="F8625" s="10">
        <v>205</v>
      </c>
      <c r="G8625" s="10">
        <v>4</v>
      </c>
      <c r="H8625" s="10">
        <v>820</v>
      </c>
      <c r="I8625" s="9" t="s">
        <v>15</v>
      </c>
      <c r="J8625" s="10">
        <v>4</v>
      </c>
      <c r="K8625" s="10">
        <v>1</v>
      </c>
      <c r="L8625" s="11" t="s">
        <v>16</v>
      </c>
    </row>
    <row r="8626" spans="1:12" ht="14.4" x14ac:dyDescent="0.55000000000000004">
      <c r="A8626" s="4">
        <v>6</v>
      </c>
      <c r="B8626" s="5" t="s">
        <v>31</v>
      </c>
      <c r="C8626" s="5" t="s">
        <v>23</v>
      </c>
      <c r="D8626" s="6">
        <v>2022</v>
      </c>
      <c r="E8626" s="5" t="s">
        <v>57</v>
      </c>
      <c r="F8626" s="6">
        <v>103</v>
      </c>
      <c r="G8626" s="6">
        <v>3</v>
      </c>
      <c r="H8626" s="6">
        <v>309</v>
      </c>
      <c r="I8626" s="5" t="s">
        <v>15</v>
      </c>
      <c r="J8626" s="6">
        <v>3</v>
      </c>
      <c r="K8626" s="6">
        <v>2</v>
      </c>
      <c r="L8626" s="7" t="s">
        <v>44</v>
      </c>
    </row>
    <row r="8627" spans="1:12" ht="14.4" x14ac:dyDescent="0.55000000000000004">
      <c r="A8627" s="8">
        <v>6</v>
      </c>
      <c r="B8627" s="9" t="s">
        <v>31</v>
      </c>
      <c r="C8627" s="9" t="s">
        <v>26</v>
      </c>
      <c r="D8627" s="10">
        <v>2022</v>
      </c>
      <c r="E8627" s="9" t="s">
        <v>58</v>
      </c>
      <c r="F8627" s="10">
        <v>149</v>
      </c>
      <c r="G8627" s="10">
        <v>5</v>
      </c>
      <c r="H8627" s="10">
        <v>745</v>
      </c>
      <c r="I8627" s="9" t="s">
        <v>15</v>
      </c>
      <c r="J8627" s="10">
        <v>3</v>
      </c>
      <c r="K8627" s="10">
        <v>1</v>
      </c>
      <c r="L8627" s="11" t="s">
        <v>16</v>
      </c>
    </row>
    <row r="8628" spans="1:12" ht="14.4" x14ac:dyDescent="0.55000000000000004">
      <c r="A8628" s="4">
        <v>6</v>
      </c>
      <c r="B8628" s="5" t="s">
        <v>31</v>
      </c>
      <c r="C8628" s="5" t="s">
        <v>28</v>
      </c>
      <c r="D8628" s="6">
        <v>2022</v>
      </c>
      <c r="E8628" s="5" t="s">
        <v>59</v>
      </c>
      <c r="F8628" s="6">
        <v>229</v>
      </c>
      <c r="G8628" s="6">
        <v>5</v>
      </c>
      <c r="H8628" s="6">
        <v>1145</v>
      </c>
      <c r="I8628" s="5" t="s">
        <v>15</v>
      </c>
      <c r="J8628" s="6">
        <v>4</v>
      </c>
      <c r="K8628" s="6">
        <v>2</v>
      </c>
      <c r="L8628" s="7" t="s">
        <v>44</v>
      </c>
    </row>
    <row r="8629" spans="1:12" ht="14.4" x14ac:dyDescent="0.55000000000000004">
      <c r="A8629" s="8">
        <v>6</v>
      </c>
      <c r="B8629" s="9" t="s">
        <v>31</v>
      </c>
      <c r="C8629" s="9" t="s">
        <v>30</v>
      </c>
      <c r="D8629" s="10">
        <v>2022</v>
      </c>
      <c r="E8629" s="9" t="s">
        <v>60</v>
      </c>
      <c r="F8629" s="10">
        <v>153</v>
      </c>
      <c r="G8629" s="10">
        <v>4</v>
      </c>
      <c r="H8629" s="10">
        <v>612</v>
      </c>
      <c r="I8629" s="9" t="s">
        <v>15</v>
      </c>
      <c r="J8629" s="10">
        <v>4</v>
      </c>
      <c r="K8629" s="10">
        <v>2</v>
      </c>
      <c r="L8629" s="11" t="s">
        <v>44</v>
      </c>
    </row>
    <row r="8630" spans="1:12" ht="14.4" x14ac:dyDescent="0.55000000000000004">
      <c r="A8630" s="4">
        <v>6</v>
      </c>
      <c r="B8630" s="5" t="s">
        <v>31</v>
      </c>
      <c r="C8630" s="5" t="s">
        <v>32</v>
      </c>
      <c r="D8630" s="6">
        <v>2022</v>
      </c>
      <c r="E8630" s="5" t="s">
        <v>61</v>
      </c>
      <c r="F8630" s="6">
        <v>172</v>
      </c>
      <c r="G8630" s="6">
        <v>3</v>
      </c>
      <c r="H8630" s="6">
        <v>516</v>
      </c>
      <c r="I8630" s="5" t="s">
        <v>15</v>
      </c>
      <c r="J8630" s="6">
        <v>3</v>
      </c>
      <c r="K8630" s="6">
        <v>1</v>
      </c>
      <c r="L8630" s="7" t="s">
        <v>16</v>
      </c>
    </row>
    <row r="8631" spans="1:12" ht="14.4" x14ac:dyDescent="0.55000000000000004">
      <c r="A8631" s="8">
        <v>6</v>
      </c>
      <c r="B8631" s="9" t="s">
        <v>31</v>
      </c>
      <c r="C8631" s="9" t="s">
        <v>34</v>
      </c>
      <c r="D8631" s="10">
        <v>2022</v>
      </c>
      <c r="E8631" s="9" t="s">
        <v>62</v>
      </c>
      <c r="F8631" s="10">
        <v>283</v>
      </c>
      <c r="G8631" s="10">
        <v>1</v>
      </c>
      <c r="H8631" s="10">
        <v>283</v>
      </c>
      <c r="I8631" s="9" t="s">
        <v>15</v>
      </c>
      <c r="J8631" s="10">
        <v>5</v>
      </c>
      <c r="K8631" s="10">
        <v>2</v>
      </c>
      <c r="L8631" s="11" t="s">
        <v>44</v>
      </c>
    </row>
    <row r="8632" spans="1:12" ht="14.4" x14ac:dyDescent="0.55000000000000004">
      <c r="A8632" s="4">
        <v>6</v>
      </c>
      <c r="B8632" s="5" t="s">
        <v>31</v>
      </c>
      <c r="C8632" s="5" t="s">
        <v>37</v>
      </c>
      <c r="D8632" s="6">
        <v>2022</v>
      </c>
      <c r="E8632" s="5" t="s">
        <v>63</v>
      </c>
      <c r="F8632" s="6">
        <v>178</v>
      </c>
      <c r="G8632" s="6">
        <v>5</v>
      </c>
      <c r="H8632" s="6">
        <v>890</v>
      </c>
      <c r="I8632" s="5" t="s">
        <v>15</v>
      </c>
      <c r="J8632" s="6">
        <v>4</v>
      </c>
      <c r="K8632" s="6">
        <v>1</v>
      </c>
      <c r="L8632" s="7" t="s">
        <v>16</v>
      </c>
    </row>
    <row r="8633" spans="1:12" ht="14.4" x14ac:dyDescent="0.55000000000000004">
      <c r="A8633" s="8">
        <v>6</v>
      </c>
      <c r="B8633" s="9" t="s">
        <v>31</v>
      </c>
      <c r="C8633" s="9" t="s">
        <v>39</v>
      </c>
      <c r="D8633" s="10">
        <v>2022</v>
      </c>
      <c r="E8633" s="9" t="s">
        <v>64</v>
      </c>
      <c r="F8633" s="10">
        <v>51</v>
      </c>
      <c r="G8633" s="10">
        <v>2</v>
      </c>
      <c r="H8633" s="10">
        <v>102</v>
      </c>
      <c r="I8633" s="9" t="s">
        <v>15</v>
      </c>
      <c r="J8633" s="10">
        <v>4</v>
      </c>
      <c r="K8633" s="10">
        <v>2</v>
      </c>
      <c r="L8633" s="11" t="s">
        <v>44</v>
      </c>
    </row>
    <row r="8634" spans="1:12" ht="14.4" x14ac:dyDescent="0.55000000000000004">
      <c r="A8634" s="4">
        <v>6</v>
      </c>
      <c r="B8634" s="5" t="s">
        <v>31</v>
      </c>
      <c r="C8634" s="5" t="s">
        <v>41</v>
      </c>
      <c r="D8634" s="6">
        <v>2022</v>
      </c>
      <c r="E8634" s="5" t="s">
        <v>65</v>
      </c>
      <c r="F8634" s="6">
        <v>233</v>
      </c>
      <c r="G8634" s="6">
        <v>5</v>
      </c>
      <c r="H8634" s="6">
        <v>1165</v>
      </c>
      <c r="I8634" s="5" t="s">
        <v>15</v>
      </c>
      <c r="J8634" s="6">
        <v>4</v>
      </c>
      <c r="K8634" s="6">
        <v>1</v>
      </c>
      <c r="L8634" s="7" t="s">
        <v>16</v>
      </c>
    </row>
    <row r="8635" spans="1:12" ht="14.4" x14ac:dyDescent="0.55000000000000004">
      <c r="A8635" s="8">
        <v>6</v>
      </c>
      <c r="B8635" s="9" t="s">
        <v>31</v>
      </c>
      <c r="C8635" s="9" t="s">
        <v>13</v>
      </c>
      <c r="D8635" s="10">
        <v>2022</v>
      </c>
      <c r="E8635" s="9" t="s">
        <v>66</v>
      </c>
      <c r="F8635" s="10">
        <v>110</v>
      </c>
      <c r="G8635" s="10">
        <v>2</v>
      </c>
      <c r="H8635" s="10">
        <v>220</v>
      </c>
      <c r="I8635" s="9" t="s">
        <v>15</v>
      </c>
      <c r="J8635" s="10">
        <v>3</v>
      </c>
      <c r="K8635" s="10">
        <v>2</v>
      </c>
      <c r="L8635" s="11" t="s">
        <v>44</v>
      </c>
    </row>
    <row r="8636" spans="1:12" ht="14.4" x14ac:dyDescent="0.55000000000000004">
      <c r="A8636" s="4">
        <v>6</v>
      </c>
      <c r="B8636" s="5" t="s">
        <v>31</v>
      </c>
      <c r="C8636" s="5" t="s">
        <v>18</v>
      </c>
      <c r="D8636" s="6">
        <v>2022</v>
      </c>
      <c r="E8636" s="5" t="s">
        <v>67</v>
      </c>
      <c r="F8636" s="6">
        <v>96</v>
      </c>
      <c r="G8636" s="6">
        <v>4</v>
      </c>
      <c r="H8636" s="6">
        <v>384</v>
      </c>
      <c r="I8636" s="5" t="s">
        <v>15</v>
      </c>
      <c r="J8636" s="6">
        <v>3</v>
      </c>
      <c r="K8636" s="6">
        <v>2</v>
      </c>
      <c r="L8636" s="7" t="s">
        <v>44</v>
      </c>
    </row>
    <row r="8637" spans="1:12" ht="14.4" x14ac:dyDescent="0.55000000000000004">
      <c r="A8637" s="8">
        <v>6</v>
      </c>
      <c r="B8637" s="9" t="s">
        <v>31</v>
      </c>
      <c r="C8637" s="9" t="s">
        <v>20</v>
      </c>
      <c r="D8637" s="10">
        <v>2022</v>
      </c>
      <c r="E8637" s="9" t="s">
        <v>68</v>
      </c>
      <c r="F8637" s="10">
        <v>256</v>
      </c>
      <c r="G8637" s="10">
        <v>5</v>
      </c>
      <c r="H8637" s="10">
        <v>1280</v>
      </c>
      <c r="I8637" s="9" t="s">
        <v>15</v>
      </c>
      <c r="J8637" s="10">
        <v>5</v>
      </c>
      <c r="K8637" s="10">
        <v>1</v>
      </c>
      <c r="L8637" s="11" t="s">
        <v>16</v>
      </c>
    </row>
    <row r="8638" spans="1:12" ht="14.4" x14ac:dyDescent="0.55000000000000004">
      <c r="A8638" s="4">
        <v>6</v>
      </c>
      <c r="B8638" s="5" t="s">
        <v>31</v>
      </c>
      <c r="C8638" s="5" t="s">
        <v>23</v>
      </c>
      <c r="D8638" s="6">
        <v>2022</v>
      </c>
      <c r="E8638" s="5" t="s">
        <v>69</v>
      </c>
      <c r="F8638" s="6">
        <v>122</v>
      </c>
      <c r="G8638" s="6">
        <v>1</v>
      </c>
      <c r="H8638" s="6">
        <v>122</v>
      </c>
      <c r="I8638" s="5" t="s">
        <v>15</v>
      </c>
      <c r="J8638" s="6">
        <v>5</v>
      </c>
      <c r="K8638" s="6">
        <v>2</v>
      </c>
      <c r="L8638" s="7" t="s">
        <v>44</v>
      </c>
    </row>
    <row r="8639" spans="1:12" ht="14.4" x14ac:dyDescent="0.55000000000000004">
      <c r="A8639" s="8">
        <v>6</v>
      </c>
      <c r="B8639" s="9" t="s">
        <v>31</v>
      </c>
      <c r="C8639" s="9" t="s">
        <v>26</v>
      </c>
      <c r="D8639" s="10">
        <v>2022</v>
      </c>
      <c r="E8639" s="9" t="s">
        <v>70</v>
      </c>
      <c r="F8639" s="10">
        <v>136</v>
      </c>
      <c r="G8639" s="10">
        <v>3</v>
      </c>
      <c r="H8639" s="10">
        <v>408</v>
      </c>
      <c r="I8639" s="9" t="s">
        <v>15</v>
      </c>
      <c r="J8639" s="10">
        <v>5</v>
      </c>
      <c r="K8639" s="10">
        <v>1</v>
      </c>
      <c r="L8639" s="11" t="s">
        <v>16</v>
      </c>
    </row>
    <row r="8640" spans="1:12" ht="14.4" x14ac:dyDescent="0.55000000000000004">
      <c r="A8640" s="4">
        <v>6</v>
      </c>
      <c r="B8640" s="5" t="s">
        <v>31</v>
      </c>
      <c r="C8640" s="5" t="s">
        <v>28</v>
      </c>
      <c r="D8640" s="6">
        <v>2022</v>
      </c>
      <c r="E8640" s="5" t="s">
        <v>71</v>
      </c>
      <c r="F8640" s="6">
        <v>81</v>
      </c>
      <c r="G8640" s="6">
        <v>1</v>
      </c>
      <c r="H8640" s="6">
        <v>81</v>
      </c>
      <c r="I8640" s="5" t="s">
        <v>15</v>
      </c>
      <c r="J8640" s="6">
        <v>5</v>
      </c>
      <c r="K8640" s="6">
        <v>2</v>
      </c>
      <c r="L8640" s="7" t="s">
        <v>44</v>
      </c>
    </row>
    <row r="8641" spans="1:12" ht="14.4" x14ac:dyDescent="0.55000000000000004">
      <c r="A8641" s="8">
        <v>6</v>
      </c>
      <c r="B8641" s="9" t="s">
        <v>31</v>
      </c>
      <c r="C8641" s="9" t="s">
        <v>30</v>
      </c>
      <c r="D8641" s="10">
        <v>2022</v>
      </c>
      <c r="E8641" s="9" t="s">
        <v>72</v>
      </c>
      <c r="F8641" s="10">
        <v>278</v>
      </c>
      <c r="G8641" s="10">
        <v>2</v>
      </c>
      <c r="H8641" s="10">
        <v>556</v>
      </c>
      <c r="I8641" s="9" t="s">
        <v>15</v>
      </c>
      <c r="J8641" s="10">
        <v>5</v>
      </c>
      <c r="K8641" s="10">
        <v>1</v>
      </c>
      <c r="L8641" s="11" t="s">
        <v>16</v>
      </c>
    </row>
    <row r="8642" spans="1:12" ht="14.4" x14ac:dyDescent="0.55000000000000004">
      <c r="A8642" s="4">
        <v>6</v>
      </c>
      <c r="B8642" s="5" t="s">
        <v>31</v>
      </c>
      <c r="C8642" s="5" t="s">
        <v>32</v>
      </c>
      <c r="D8642" s="6">
        <v>2022</v>
      </c>
      <c r="E8642" s="5" t="s">
        <v>73</v>
      </c>
      <c r="F8642" s="6">
        <v>219</v>
      </c>
      <c r="G8642" s="6">
        <v>1</v>
      </c>
      <c r="H8642" s="6">
        <v>219</v>
      </c>
      <c r="I8642" s="5" t="s">
        <v>15</v>
      </c>
      <c r="J8642" s="6">
        <v>5</v>
      </c>
      <c r="K8642" s="6">
        <v>2</v>
      </c>
      <c r="L8642" s="7" t="s">
        <v>44</v>
      </c>
    </row>
    <row r="8643" spans="1:12" ht="14.4" x14ac:dyDescent="0.55000000000000004">
      <c r="A8643" s="8">
        <v>6</v>
      </c>
      <c r="B8643" s="9" t="s">
        <v>31</v>
      </c>
      <c r="C8643" s="9" t="s">
        <v>34</v>
      </c>
      <c r="D8643" s="10">
        <v>2022</v>
      </c>
      <c r="E8643" s="9" t="s">
        <v>74</v>
      </c>
      <c r="F8643" s="10">
        <v>176</v>
      </c>
      <c r="G8643" s="10">
        <v>4</v>
      </c>
      <c r="H8643" s="10">
        <v>704</v>
      </c>
      <c r="I8643" s="9" t="s">
        <v>15</v>
      </c>
      <c r="J8643" s="10">
        <v>3</v>
      </c>
      <c r="K8643" s="10">
        <v>2</v>
      </c>
      <c r="L8643" s="11" t="s">
        <v>44</v>
      </c>
    </row>
    <row r="8644" spans="1:12" ht="14.4" x14ac:dyDescent="0.55000000000000004">
      <c r="A8644" s="4">
        <v>6</v>
      </c>
      <c r="B8644" s="5" t="s">
        <v>31</v>
      </c>
      <c r="C8644" s="5" t="s">
        <v>37</v>
      </c>
      <c r="D8644" s="6">
        <v>2022</v>
      </c>
      <c r="E8644" s="5" t="s">
        <v>75</v>
      </c>
      <c r="F8644" s="6">
        <v>280</v>
      </c>
      <c r="G8644" s="6">
        <v>3</v>
      </c>
      <c r="H8644" s="6">
        <v>840</v>
      </c>
      <c r="I8644" s="5" t="s">
        <v>15</v>
      </c>
      <c r="J8644" s="6">
        <v>4</v>
      </c>
      <c r="K8644" s="6">
        <v>1</v>
      </c>
      <c r="L8644" s="7" t="s">
        <v>16</v>
      </c>
    </row>
    <row r="8645" spans="1:12" ht="14.4" x14ac:dyDescent="0.55000000000000004">
      <c r="A8645" s="8">
        <v>6</v>
      </c>
      <c r="B8645" s="9" t="s">
        <v>31</v>
      </c>
      <c r="C8645" s="9" t="s">
        <v>39</v>
      </c>
      <c r="D8645" s="10">
        <v>2022</v>
      </c>
      <c r="E8645" s="9" t="s">
        <v>76</v>
      </c>
      <c r="F8645" s="10">
        <v>204</v>
      </c>
      <c r="G8645" s="10">
        <v>3</v>
      </c>
      <c r="H8645" s="10">
        <v>612</v>
      </c>
      <c r="I8645" s="9" t="s">
        <v>15</v>
      </c>
      <c r="J8645" s="10">
        <v>3</v>
      </c>
      <c r="K8645" s="10">
        <v>2</v>
      </c>
      <c r="L8645" s="11" t="s">
        <v>44</v>
      </c>
    </row>
    <row r="8646" spans="1:12" ht="14.4" x14ac:dyDescent="0.55000000000000004">
      <c r="A8646" s="4">
        <v>6</v>
      </c>
      <c r="B8646" s="5" t="s">
        <v>31</v>
      </c>
      <c r="C8646" s="5" t="s">
        <v>41</v>
      </c>
      <c r="D8646" s="6">
        <v>2022</v>
      </c>
      <c r="E8646" s="5" t="s">
        <v>77</v>
      </c>
      <c r="F8646" s="6">
        <v>228</v>
      </c>
      <c r="G8646" s="6">
        <v>2</v>
      </c>
      <c r="H8646" s="6">
        <v>456</v>
      </c>
      <c r="I8646" s="5" t="s">
        <v>15</v>
      </c>
      <c r="J8646" s="6">
        <v>5</v>
      </c>
      <c r="K8646" s="6">
        <v>1</v>
      </c>
      <c r="L8646" s="7" t="s">
        <v>16</v>
      </c>
    </row>
    <row r="8647" spans="1:12" ht="14.4" x14ac:dyDescent="0.55000000000000004">
      <c r="A8647" s="8">
        <v>6</v>
      </c>
      <c r="B8647" s="9" t="s">
        <v>31</v>
      </c>
      <c r="C8647" s="9" t="s">
        <v>13</v>
      </c>
      <c r="D8647" s="10">
        <v>2022</v>
      </c>
      <c r="E8647" s="9" t="s">
        <v>78</v>
      </c>
      <c r="F8647" s="10">
        <v>35</v>
      </c>
      <c r="G8647" s="10">
        <v>5</v>
      </c>
      <c r="H8647" s="10">
        <v>175</v>
      </c>
      <c r="I8647" s="9" t="s">
        <v>15</v>
      </c>
      <c r="J8647" s="10">
        <v>3</v>
      </c>
      <c r="K8647" s="10">
        <v>2</v>
      </c>
      <c r="L8647" s="11" t="s">
        <v>44</v>
      </c>
    </row>
    <row r="8648" spans="1:12" ht="14.4" x14ac:dyDescent="0.55000000000000004">
      <c r="A8648" s="4">
        <v>6</v>
      </c>
      <c r="B8648" s="5" t="s">
        <v>31</v>
      </c>
      <c r="C8648" s="5" t="s">
        <v>18</v>
      </c>
      <c r="D8648" s="6">
        <v>2022</v>
      </c>
      <c r="E8648" s="5" t="s">
        <v>79</v>
      </c>
      <c r="F8648" s="6">
        <v>100</v>
      </c>
      <c r="G8648" s="6">
        <v>3</v>
      </c>
      <c r="H8648" s="6">
        <v>300</v>
      </c>
      <c r="I8648" s="5" t="s">
        <v>15</v>
      </c>
      <c r="J8648" s="6">
        <v>4</v>
      </c>
      <c r="K8648" s="6">
        <v>1</v>
      </c>
      <c r="L8648" s="7" t="s">
        <v>16</v>
      </c>
    </row>
    <row r="8649" spans="1:12" ht="14.4" x14ac:dyDescent="0.55000000000000004">
      <c r="A8649" s="8">
        <v>6</v>
      </c>
      <c r="B8649" s="9" t="s">
        <v>31</v>
      </c>
      <c r="C8649" s="9" t="s">
        <v>20</v>
      </c>
      <c r="D8649" s="10">
        <v>2022</v>
      </c>
      <c r="E8649" s="9" t="s">
        <v>80</v>
      </c>
      <c r="F8649" s="10">
        <v>209</v>
      </c>
      <c r="G8649" s="10">
        <v>2</v>
      </c>
      <c r="H8649" s="10">
        <v>418</v>
      </c>
      <c r="I8649" s="9" t="s">
        <v>15</v>
      </c>
      <c r="J8649" s="10">
        <v>3</v>
      </c>
      <c r="K8649" s="10">
        <v>2</v>
      </c>
      <c r="L8649" s="11" t="s">
        <v>44</v>
      </c>
    </row>
    <row r="8650" spans="1:12" ht="14.4" x14ac:dyDescent="0.55000000000000004">
      <c r="A8650" s="4">
        <v>6</v>
      </c>
      <c r="B8650" s="5" t="s">
        <v>31</v>
      </c>
      <c r="C8650" s="5" t="s">
        <v>23</v>
      </c>
      <c r="D8650" s="6">
        <v>2022</v>
      </c>
      <c r="E8650" s="5" t="s">
        <v>81</v>
      </c>
      <c r="F8650" s="6">
        <v>201</v>
      </c>
      <c r="G8650" s="6">
        <v>5</v>
      </c>
      <c r="H8650" s="6">
        <v>1005</v>
      </c>
      <c r="I8650" s="5" t="s">
        <v>15</v>
      </c>
      <c r="J8650" s="6">
        <v>3</v>
      </c>
      <c r="K8650" s="6">
        <v>2</v>
      </c>
      <c r="L8650" s="7" t="s">
        <v>44</v>
      </c>
    </row>
    <row r="8651" spans="1:12" ht="14.4" x14ac:dyDescent="0.55000000000000004">
      <c r="A8651" s="8">
        <v>6</v>
      </c>
      <c r="B8651" s="9" t="s">
        <v>31</v>
      </c>
      <c r="C8651" s="9" t="s">
        <v>26</v>
      </c>
      <c r="D8651" s="10">
        <v>2022</v>
      </c>
      <c r="E8651" s="9" t="s">
        <v>82</v>
      </c>
      <c r="F8651" s="10">
        <v>51</v>
      </c>
      <c r="G8651" s="10">
        <v>1</v>
      </c>
      <c r="H8651" s="10">
        <v>51</v>
      </c>
      <c r="I8651" s="9" t="s">
        <v>15</v>
      </c>
      <c r="J8651" s="10">
        <v>4</v>
      </c>
      <c r="K8651" s="10">
        <v>1</v>
      </c>
      <c r="L8651" s="11" t="s">
        <v>16</v>
      </c>
    </row>
    <row r="8652" spans="1:12" ht="14.4" x14ac:dyDescent="0.55000000000000004">
      <c r="A8652" s="4">
        <v>6</v>
      </c>
      <c r="B8652" s="5" t="s">
        <v>31</v>
      </c>
      <c r="C8652" s="5" t="s">
        <v>28</v>
      </c>
      <c r="D8652" s="6">
        <v>2022</v>
      </c>
      <c r="E8652" s="5" t="s">
        <v>83</v>
      </c>
      <c r="F8652" s="6">
        <v>85</v>
      </c>
      <c r="G8652" s="6">
        <v>1</v>
      </c>
      <c r="H8652" s="6">
        <v>85</v>
      </c>
      <c r="I8652" s="5" t="s">
        <v>15</v>
      </c>
      <c r="J8652" s="6">
        <v>4</v>
      </c>
      <c r="K8652" s="6">
        <v>2</v>
      </c>
      <c r="L8652" s="7" t="s">
        <v>44</v>
      </c>
    </row>
    <row r="8653" spans="1:12" ht="14.4" x14ac:dyDescent="0.55000000000000004">
      <c r="A8653" s="8">
        <v>6</v>
      </c>
      <c r="B8653" s="9" t="s">
        <v>31</v>
      </c>
      <c r="C8653" s="9" t="s">
        <v>30</v>
      </c>
      <c r="D8653" s="10">
        <v>2022</v>
      </c>
      <c r="E8653" s="9" t="s">
        <v>84</v>
      </c>
      <c r="F8653" s="10">
        <v>137</v>
      </c>
      <c r="G8653" s="10">
        <v>4</v>
      </c>
      <c r="H8653" s="10">
        <v>548</v>
      </c>
      <c r="I8653" s="9" t="s">
        <v>15</v>
      </c>
      <c r="J8653" s="10">
        <v>5</v>
      </c>
      <c r="K8653" s="10">
        <v>1</v>
      </c>
      <c r="L8653" s="11" t="s">
        <v>16</v>
      </c>
    </row>
    <row r="8654" spans="1:12" ht="14.4" x14ac:dyDescent="0.55000000000000004">
      <c r="A8654" s="4">
        <v>6</v>
      </c>
      <c r="B8654" s="5" t="s">
        <v>31</v>
      </c>
      <c r="C8654" s="5" t="s">
        <v>32</v>
      </c>
      <c r="D8654" s="6">
        <v>2022</v>
      </c>
      <c r="E8654" s="5" t="s">
        <v>85</v>
      </c>
      <c r="F8654" s="6">
        <v>284</v>
      </c>
      <c r="G8654" s="6">
        <v>3</v>
      </c>
      <c r="H8654" s="6">
        <v>852</v>
      </c>
      <c r="I8654" s="5" t="s">
        <v>15</v>
      </c>
      <c r="J8654" s="6">
        <v>4</v>
      </c>
      <c r="K8654" s="6">
        <v>2</v>
      </c>
      <c r="L8654" s="7" t="s">
        <v>44</v>
      </c>
    </row>
    <row r="8655" spans="1:12" ht="14.4" x14ac:dyDescent="0.55000000000000004">
      <c r="A8655" s="8">
        <v>6</v>
      </c>
      <c r="B8655" s="9" t="s">
        <v>31</v>
      </c>
      <c r="C8655" s="9" t="s">
        <v>34</v>
      </c>
      <c r="D8655" s="10">
        <v>2022</v>
      </c>
      <c r="E8655" s="9" t="s">
        <v>86</v>
      </c>
      <c r="F8655" s="10">
        <v>163</v>
      </c>
      <c r="G8655" s="10">
        <v>5</v>
      </c>
      <c r="H8655" s="10">
        <v>815</v>
      </c>
      <c r="I8655" s="9" t="s">
        <v>15</v>
      </c>
      <c r="J8655" s="10">
        <v>4</v>
      </c>
      <c r="K8655" s="10">
        <v>1</v>
      </c>
      <c r="L8655" s="11" t="s">
        <v>16</v>
      </c>
    </row>
    <row r="8656" spans="1:12" ht="14.4" x14ac:dyDescent="0.55000000000000004">
      <c r="A8656" s="4">
        <v>4</v>
      </c>
      <c r="B8656" s="5" t="s">
        <v>36</v>
      </c>
      <c r="C8656" s="5" t="s">
        <v>37</v>
      </c>
      <c r="D8656" s="6">
        <v>2022</v>
      </c>
      <c r="E8656" s="5" t="s">
        <v>14</v>
      </c>
      <c r="F8656" s="6">
        <v>218</v>
      </c>
      <c r="G8656" s="6">
        <v>1</v>
      </c>
      <c r="H8656" s="6">
        <v>218</v>
      </c>
      <c r="I8656" s="5" t="s">
        <v>15</v>
      </c>
      <c r="J8656" s="6">
        <v>3</v>
      </c>
      <c r="K8656" s="6">
        <v>2</v>
      </c>
      <c r="L8656" s="7" t="s">
        <v>44</v>
      </c>
    </row>
    <row r="8657" spans="1:12" ht="14.4" x14ac:dyDescent="0.55000000000000004">
      <c r="A8657" s="8">
        <v>4</v>
      </c>
      <c r="B8657" s="9" t="s">
        <v>36</v>
      </c>
      <c r="C8657" s="9" t="s">
        <v>39</v>
      </c>
      <c r="D8657" s="10">
        <v>2022</v>
      </c>
      <c r="E8657" s="9" t="s">
        <v>19</v>
      </c>
      <c r="F8657" s="10">
        <v>218</v>
      </c>
      <c r="G8657" s="10">
        <v>5</v>
      </c>
      <c r="H8657" s="10">
        <v>1090</v>
      </c>
      <c r="I8657" s="9" t="s">
        <v>15</v>
      </c>
      <c r="J8657" s="10">
        <v>4</v>
      </c>
      <c r="K8657" s="10">
        <v>2</v>
      </c>
      <c r="L8657" s="11" t="s">
        <v>44</v>
      </c>
    </row>
    <row r="8658" spans="1:12" ht="14.4" x14ac:dyDescent="0.55000000000000004">
      <c r="A8658" s="4">
        <v>4</v>
      </c>
      <c r="B8658" s="5" t="s">
        <v>36</v>
      </c>
      <c r="C8658" s="5" t="s">
        <v>41</v>
      </c>
      <c r="D8658" s="6">
        <v>2022</v>
      </c>
      <c r="E8658" s="5" t="s">
        <v>21</v>
      </c>
      <c r="F8658" s="6">
        <v>82</v>
      </c>
      <c r="G8658" s="6">
        <v>1</v>
      </c>
      <c r="H8658" s="6">
        <v>82</v>
      </c>
      <c r="I8658" s="5" t="s">
        <v>15</v>
      </c>
      <c r="J8658" s="6">
        <v>3</v>
      </c>
      <c r="K8658" s="6">
        <v>1</v>
      </c>
      <c r="L8658" s="7" t="s">
        <v>16</v>
      </c>
    </row>
    <row r="8659" spans="1:12" ht="14.4" x14ac:dyDescent="0.55000000000000004">
      <c r="A8659" s="8">
        <v>4</v>
      </c>
      <c r="B8659" s="9" t="s">
        <v>36</v>
      </c>
      <c r="C8659" s="9" t="s">
        <v>13</v>
      </c>
      <c r="D8659" s="10">
        <v>2022</v>
      </c>
      <c r="E8659" s="9" t="s">
        <v>24</v>
      </c>
      <c r="F8659" s="10">
        <v>147</v>
      </c>
      <c r="G8659" s="10">
        <v>1</v>
      </c>
      <c r="H8659" s="10">
        <v>147</v>
      </c>
      <c r="I8659" s="9" t="s">
        <v>15</v>
      </c>
      <c r="J8659" s="10">
        <v>3</v>
      </c>
      <c r="K8659" s="10">
        <v>2</v>
      </c>
      <c r="L8659" s="11" t="s">
        <v>44</v>
      </c>
    </row>
    <row r="8660" spans="1:12" ht="14.4" x14ac:dyDescent="0.55000000000000004">
      <c r="A8660" s="4">
        <v>4</v>
      </c>
      <c r="B8660" s="5" t="s">
        <v>36</v>
      </c>
      <c r="C8660" s="5" t="s">
        <v>18</v>
      </c>
      <c r="D8660" s="6">
        <v>2022</v>
      </c>
      <c r="E8660" s="5" t="s">
        <v>27</v>
      </c>
      <c r="F8660" s="6">
        <v>25</v>
      </c>
      <c r="G8660" s="6">
        <v>4</v>
      </c>
      <c r="H8660" s="6">
        <v>100</v>
      </c>
      <c r="I8660" s="5" t="s">
        <v>15</v>
      </c>
      <c r="J8660" s="6">
        <v>3</v>
      </c>
      <c r="K8660" s="6">
        <v>1</v>
      </c>
      <c r="L8660" s="7" t="s">
        <v>16</v>
      </c>
    </row>
    <row r="8661" spans="1:12" ht="14.4" x14ac:dyDescent="0.55000000000000004">
      <c r="A8661" s="8">
        <v>4</v>
      </c>
      <c r="B8661" s="9" t="s">
        <v>36</v>
      </c>
      <c r="C8661" s="9" t="s">
        <v>20</v>
      </c>
      <c r="D8661" s="10">
        <v>2022</v>
      </c>
      <c r="E8661" s="9" t="s">
        <v>33</v>
      </c>
      <c r="F8661" s="10">
        <v>276</v>
      </c>
      <c r="G8661" s="10">
        <v>1</v>
      </c>
      <c r="H8661" s="10">
        <v>276</v>
      </c>
      <c r="I8661" s="9" t="s">
        <v>15</v>
      </c>
      <c r="J8661" s="10">
        <v>4</v>
      </c>
      <c r="K8661" s="10">
        <v>2</v>
      </c>
      <c r="L8661" s="11" t="s">
        <v>44</v>
      </c>
    </row>
    <row r="8662" spans="1:12" ht="14.4" x14ac:dyDescent="0.55000000000000004">
      <c r="A8662" s="4">
        <v>4</v>
      </c>
      <c r="B8662" s="5" t="s">
        <v>36</v>
      </c>
      <c r="C8662" s="5" t="s">
        <v>23</v>
      </c>
      <c r="D8662" s="6">
        <v>2022</v>
      </c>
      <c r="E8662" s="5" t="s">
        <v>35</v>
      </c>
      <c r="F8662" s="6">
        <v>249</v>
      </c>
      <c r="G8662" s="6">
        <v>5</v>
      </c>
      <c r="H8662" s="6">
        <v>1245</v>
      </c>
      <c r="I8662" s="5" t="s">
        <v>15</v>
      </c>
      <c r="J8662" s="6">
        <v>4</v>
      </c>
      <c r="K8662" s="6">
        <v>1</v>
      </c>
      <c r="L8662" s="7" t="s">
        <v>16</v>
      </c>
    </row>
    <row r="8663" spans="1:12" ht="14.4" x14ac:dyDescent="0.55000000000000004">
      <c r="A8663" s="8">
        <v>4</v>
      </c>
      <c r="B8663" s="9" t="s">
        <v>36</v>
      </c>
      <c r="C8663" s="9" t="s">
        <v>26</v>
      </c>
      <c r="D8663" s="10">
        <v>2022</v>
      </c>
      <c r="E8663" s="9" t="s">
        <v>38</v>
      </c>
      <c r="F8663" s="10">
        <v>270</v>
      </c>
      <c r="G8663" s="10">
        <v>3</v>
      </c>
      <c r="H8663" s="10">
        <v>810</v>
      </c>
      <c r="I8663" s="9" t="s">
        <v>15</v>
      </c>
      <c r="J8663" s="10">
        <v>3</v>
      </c>
      <c r="K8663" s="10">
        <v>2</v>
      </c>
      <c r="L8663" s="11" t="s">
        <v>44</v>
      </c>
    </row>
    <row r="8664" spans="1:12" ht="14.4" x14ac:dyDescent="0.55000000000000004">
      <c r="A8664" s="4">
        <v>4</v>
      </c>
      <c r="B8664" s="5" t="s">
        <v>36</v>
      </c>
      <c r="C8664" s="5" t="s">
        <v>28</v>
      </c>
      <c r="D8664" s="6">
        <v>2022</v>
      </c>
      <c r="E8664" s="5" t="s">
        <v>40</v>
      </c>
      <c r="F8664" s="6">
        <v>165</v>
      </c>
      <c r="G8664" s="6">
        <v>5</v>
      </c>
      <c r="H8664" s="6">
        <v>825</v>
      </c>
      <c r="I8664" s="5" t="s">
        <v>15</v>
      </c>
      <c r="J8664" s="6">
        <v>5</v>
      </c>
      <c r="K8664" s="6">
        <v>2</v>
      </c>
      <c r="L8664" s="7" t="s">
        <v>44</v>
      </c>
    </row>
    <row r="8665" spans="1:12" ht="14.4" x14ac:dyDescent="0.55000000000000004">
      <c r="A8665" s="8">
        <v>4</v>
      </c>
      <c r="B8665" s="9" t="s">
        <v>36</v>
      </c>
      <c r="C8665" s="9" t="s">
        <v>30</v>
      </c>
      <c r="D8665" s="10">
        <v>2022</v>
      </c>
      <c r="E8665" s="9" t="s">
        <v>42</v>
      </c>
      <c r="F8665" s="10">
        <v>73</v>
      </c>
      <c r="G8665" s="10">
        <v>1</v>
      </c>
      <c r="H8665" s="10">
        <v>73</v>
      </c>
      <c r="I8665" s="9" t="s">
        <v>15</v>
      </c>
      <c r="J8665" s="10">
        <v>5</v>
      </c>
      <c r="K8665" s="10">
        <v>1</v>
      </c>
      <c r="L8665" s="11" t="s">
        <v>16</v>
      </c>
    </row>
    <row r="8666" spans="1:12" ht="14.4" x14ac:dyDescent="0.55000000000000004">
      <c r="A8666" s="4">
        <v>4</v>
      </c>
      <c r="B8666" s="5" t="s">
        <v>36</v>
      </c>
      <c r="C8666" s="5" t="s">
        <v>32</v>
      </c>
      <c r="D8666" s="6">
        <v>2022</v>
      </c>
      <c r="E8666" s="5" t="s">
        <v>45</v>
      </c>
      <c r="F8666" s="6">
        <v>125</v>
      </c>
      <c r="G8666" s="6">
        <v>5</v>
      </c>
      <c r="H8666" s="6">
        <v>625</v>
      </c>
      <c r="I8666" s="5" t="s">
        <v>15</v>
      </c>
      <c r="J8666" s="6">
        <v>3</v>
      </c>
      <c r="K8666" s="6">
        <v>2</v>
      </c>
      <c r="L8666" s="7" t="s">
        <v>44</v>
      </c>
    </row>
    <row r="8667" spans="1:12" ht="14.4" x14ac:dyDescent="0.55000000000000004">
      <c r="A8667" s="8">
        <v>4</v>
      </c>
      <c r="B8667" s="9" t="s">
        <v>36</v>
      </c>
      <c r="C8667" s="9" t="s">
        <v>34</v>
      </c>
      <c r="D8667" s="10">
        <v>2022</v>
      </c>
      <c r="E8667" s="9" t="s">
        <v>46</v>
      </c>
      <c r="F8667" s="10">
        <v>173</v>
      </c>
      <c r="G8667" s="10">
        <v>1</v>
      </c>
      <c r="H8667" s="10">
        <v>173</v>
      </c>
      <c r="I8667" s="9" t="s">
        <v>15</v>
      </c>
      <c r="J8667" s="10">
        <v>3</v>
      </c>
      <c r="K8667" s="10">
        <v>1</v>
      </c>
      <c r="L8667" s="11" t="s">
        <v>16</v>
      </c>
    </row>
    <row r="8668" spans="1:12" ht="14.4" x14ac:dyDescent="0.55000000000000004">
      <c r="A8668" s="4">
        <v>4</v>
      </c>
      <c r="B8668" s="5" t="s">
        <v>36</v>
      </c>
      <c r="C8668" s="5" t="s">
        <v>37</v>
      </c>
      <c r="D8668" s="6">
        <v>2022</v>
      </c>
      <c r="E8668" s="5" t="s">
        <v>47</v>
      </c>
      <c r="F8668" s="6">
        <v>280</v>
      </c>
      <c r="G8668" s="6">
        <v>1</v>
      </c>
      <c r="H8668" s="6">
        <v>280</v>
      </c>
      <c r="I8668" s="5" t="s">
        <v>15</v>
      </c>
      <c r="J8668" s="6">
        <v>4</v>
      </c>
      <c r="K8668" s="6">
        <v>2</v>
      </c>
      <c r="L8668" s="7" t="s">
        <v>44</v>
      </c>
    </row>
    <row r="8669" spans="1:12" ht="14.4" x14ac:dyDescent="0.55000000000000004">
      <c r="A8669" s="8">
        <v>4</v>
      </c>
      <c r="B8669" s="9" t="s">
        <v>36</v>
      </c>
      <c r="C8669" s="9" t="s">
        <v>39</v>
      </c>
      <c r="D8669" s="10">
        <v>2022</v>
      </c>
      <c r="E8669" s="9" t="s">
        <v>48</v>
      </c>
      <c r="F8669" s="10">
        <v>297</v>
      </c>
      <c r="G8669" s="10">
        <v>5</v>
      </c>
      <c r="H8669" s="10">
        <v>1485</v>
      </c>
      <c r="I8669" s="9" t="s">
        <v>15</v>
      </c>
      <c r="J8669" s="10">
        <v>5</v>
      </c>
      <c r="K8669" s="10">
        <v>1</v>
      </c>
      <c r="L8669" s="11" t="s">
        <v>16</v>
      </c>
    </row>
    <row r="8670" spans="1:12" ht="14.4" x14ac:dyDescent="0.55000000000000004">
      <c r="A8670" s="4">
        <v>4</v>
      </c>
      <c r="B8670" s="5" t="s">
        <v>36</v>
      </c>
      <c r="C8670" s="5" t="s">
        <v>41</v>
      </c>
      <c r="D8670" s="6">
        <v>2022</v>
      </c>
      <c r="E8670" s="5" t="s">
        <v>50</v>
      </c>
      <c r="F8670" s="6">
        <v>239</v>
      </c>
      <c r="G8670" s="6">
        <v>1</v>
      </c>
      <c r="H8670" s="6">
        <v>239</v>
      </c>
      <c r="I8670" s="5" t="s">
        <v>15</v>
      </c>
      <c r="J8670" s="6">
        <v>5</v>
      </c>
      <c r="K8670" s="6">
        <v>2</v>
      </c>
      <c r="L8670" s="7" t="s">
        <v>44</v>
      </c>
    </row>
    <row r="8671" spans="1:12" ht="14.4" x14ac:dyDescent="0.55000000000000004">
      <c r="A8671" s="8">
        <v>4</v>
      </c>
      <c r="B8671" s="9" t="s">
        <v>36</v>
      </c>
      <c r="C8671" s="9" t="s">
        <v>13</v>
      </c>
      <c r="D8671" s="10">
        <v>2022</v>
      </c>
      <c r="E8671" s="9" t="s">
        <v>51</v>
      </c>
      <c r="F8671" s="10">
        <v>187</v>
      </c>
      <c r="G8671" s="10">
        <v>5</v>
      </c>
      <c r="H8671" s="10">
        <v>935</v>
      </c>
      <c r="I8671" s="9" t="s">
        <v>15</v>
      </c>
      <c r="J8671" s="10">
        <v>5</v>
      </c>
      <c r="K8671" s="10">
        <v>2</v>
      </c>
      <c r="L8671" s="11" t="s">
        <v>44</v>
      </c>
    </row>
    <row r="8672" spans="1:12" ht="14.4" x14ac:dyDescent="0.55000000000000004">
      <c r="A8672" s="4">
        <v>4</v>
      </c>
      <c r="B8672" s="5" t="s">
        <v>36</v>
      </c>
      <c r="C8672" s="5" t="s">
        <v>18</v>
      </c>
      <c r="D8672" s="6">
        <v>2022</v>
      </c>
      <c r="E8672" s="5" t="s">
        <v>52</v>
      </c>
      <c r="F8672" s="6">
        <v>158</v>
      </c>
      <c r="G8672" s="6">
        <v>5</v>
      </c>
      <c r="H8672" s="6">
        <v>790</v>
      </c>
      <c r="I8672" s="5" t="s">
        <v>15</v>
      </c>
      <c r="J8672" s="6">
        <v>3</v>
      </c>
      <c r="K8672" s="6">
        <v>1</v>
      </c>
      <c r="L8672" s="7" t="s">
        <v>16</v>
      </c>
    </row>
    <row r="8673" spans="1:12" ht="14.4" x14ac:dyDescent="0.55000000000000004">
      <c r="A8673" s="8">
        <v>4</v>
      </c>
      <c r="B8673" s="9" t="s">
        <v>36</v>
      </c>
      <c r="C8673" s="9" t="s">
        <v>20</v>
      </c>
      <c r="D8673" s="10">
        <v>2022</v>
      </c>
      <c r="E8673" s="9" t="s">
        <v>54</v>
      </c>
      <c r="F8673" s="10">
        <v>51</v>
      </c>
      <c r="G8673" s="10">
        <v>4</v>
      </c>
      <c r="H8673" s="10">
        <v>204</v>
      </c>
      <c r="I8673" s="9" t="s">
        <v>15</v>
      </c>
      <c r="J8673" s="10">
        <v>3</v>
      </c>
      <c r="K8673" s="10">
        <v>2</v>
      </c>
      <c r="L8673" s="11" t="s">
        <v>44</v>
      </c>
    </row>
    <row r="8674" spans="1:12" ht="14.4" x14ac:dyDescent="0.55000000000000004">
      <c r="A8674" s="4">
        <v>4</v>
      </c>
      <c r="B8674" s="5" t="s">
        <v>36</v>
      </c>
      <c r="C8674" s="5" t="s">
        <v>23</v>
      </c>
      <c r="D8674" s="6">
        <v>2022</v>
      </c>
      <c r="E8674" s="5" t="s">
        <v>55</v>
      </c>
      <c r="F8674" s="6">
        <v>237</v>
      </c>
      <c r="G8674" s="6">
        <v>2</v>
      </c>
      <c r="H8674" s="6">
        <v>474</v>
      </c>
      <c r="I8674" s="5" t="s">
        <v>15</v>
      </c>
      <c r="J8674" s="6">
        <v>5</v>
      </c>
      <c r="K8674" s="6">
        <v>1</v>
      </c>
      <c r="L8674" s="7" t="s">
        <v>16</v>
      </c>
    </row>
    <row r="8675" spans="1:12" ht="14.4" x14ac:dyDescent="0.55000000000000004">
      <c r="A8675" s="8">
        <v>4</v>
      </c>
      <c r="B8675" s="9" t="s">
        <v>36</v>
      </c>
      <c r="C8675" s="9" t="s">
        <v>26</v>
      </c>
      <c r="D8675" s="10">
        <v>2022</v>
      </c>
      <c r="E8675" s="9" t="s">
        <v>56</v>
      </c>
      <c r="F8675" s="10">
        <v>239</v>
      </c>
      <c r="G8675" s="10">
        <v>1</v>
      </c>
      <c r="H8675" s="10">
        <v>239</v>
      </c>
      <c r="I8675" s="9" t="s">
        <v>15</v>
      </c>
      <c r="J8675" s="10">
        <v>4</v>
      </c>
      <c r="K8675" s="10">
        <v>2</v>
      </c>
      <c r="L8675" s="11" t="s">
        <v>44</v>
      </c>
    </row>
    <row r="8676" spans="1:12" ht="14.4" x14ac:dyDescent="0.55000000000000004">
      <c r="A8676" s="4">
        <v>4</v>
      </c>
      <c r="B8676" s="5" t="s">
        <v>36</v>
      </c>
      <c r="C8676" s="5" t="s">
        <v>28</v>
      </c>
      <c r="D8676" s="6">
        <v>2022</v>
      </c>
      <c r="E8676" s="5" t="s">
        <v>57</v>
      </c>
      <c r="F8676" s="6">
        <v>103</v>
      </c>
      <c r="G8676" s="6">
        <v>4</v>
      </c>
      <c r="H8676" s="6">
        <v>412</v>
      </c>
      <c r="I8676" s="5" t="s">
        <v>15</v>
      </c>
      <c r="J8676" s="6">
        <v>3</v>
      </c>
      <c r="K8676" s="6">
        <v>1</v>
      </c>
      <c r="L8676" s="7" t="s">
        <v>16</v>
      </c>
    </row>
    <row r="8677" spans="1:12" ht="14.4" x14ac:dyDescent="0.55000000000000004">
      <c r="A8677" s="8">
        <v>4</v>
      </c>
      <c r="B8677" s="9" t="s">
        <v>36</v>
      </c>
      <c r="C8677" s="9" t="s">
        <v>30</v>
      </c>
      <c r="D8677" s="10">
        <v>2022</v>
      </c>
      <c r="E8677" s="9" t="s">
        <v>58</v>
      </c>
      <c r="F8677" s="10">
        <v>274</v>
      </c>
      <c r="G8677" s="10">
        <v>5</v>
      </c>
      <c r="H8677" s="10">
        <v>1370</v>
      </c>
      <c r="I8677" s="9" t="s">
        <v>15</v>
      </c>
      <c r="J8677" s="10">
        <v>5</v>
      </c>
      <c r="K8677" s="10">
        <v>2</v>
      </c>
      <c r="L8677" s="11" t="s">
        <v>44</v>
      </c>
    </row>
    <row r="8678" spans="1:12" ht="14.4" x14ac:dyDescent="0.55000000000000004">
      <c r="A8678" s="4">
        <v>4</v>
      </c>
      <c r="B8678" s="5" t="s">
        <v>36</v>
      </c>
      <c r="C8678" s="5" t="s">
        <v>32</v>
      </c>
      <c r="D8678" s="6">
        <v>2022</v>
      </c>
      <c r="E8678" s="5" t="s">
        <v>59</v>
      </c>
      <c r="F8678" s="6">
        <v>299</v>
      </c>
      <c r="G8678" s="6">
        <v>3</v>
      </c>
      <c r="H8678" s="6">
        <v>897</v>
      </c>
      <c r="I8678" s="5" t="s">
        <v>15</v>
      </c>
      <c r="J8678" s="6">
        <v>4</v>
      </c>
      <c r="K8678" s="6">
        <v>2</v>
      </c>
      <c r="L8678" s="7" t="s">
        <v>44</v>
      </c>
    </row>
    <row r="8679" spans="1:12" ht="14.4" x14ac:dyDescent="0.55000000000000004">
      <c r="A8679" s="8">
        <v>4</v>
      </c>
      <c r="B8679" s="9" t="s">
        <v>36</v>
      </c>
      <c r="C8679" s="9" t="s">
        <v>34</v>
      </c>
      <c r="D8679" s="10">
        <v>2022</v>
      </c>
      <c r="E8679" s="9" t="s">
        <v>60</v>
      </c>
      <c r="F8679" s="10">
        <v>68</v>
      </c>
      <c r="G8679" s="10">
        <v>1</v>
      </c>
      <c r="H8679" s="10">
        <v>68</v>
      </c>
      <c r="I8679" s="9" t="s">
        <v>15</v>
      </c>
      <c r="J8679" s="10">
        <v>5</v>
      </c>
      <c r="K8679" s="10">
        <v>1</v>
      </c>
      <c r="L8679" s="11" t="s">
        <v>16</v>
      </c>
    </row>
    <row r="8680" spans="1:12" ht="14.4" x14ac:dyDescent="0.55000000000000004">
      <c r="A8680" s="4">
        <v>4</v>
      </c>
      <c r="B8680" s="5" t="s">
        <v>36</v>
      </c>
      <c r="C8680" s="5" t="s">
        <v>37</v>
      </c>
      <c r="D8680" s="6">
        <v>2022</v>
      </c>
      <c r="E8680" s="5" t="s">
        <v>61</v>
      </c>
      <c r="F8680" s="6">
        <v>241</v>
      </c>
      <c r="G8680" s="6">
        <v>2</v>
      </c>
      <c r="H8680" s="6">
        <v>482</v>
      </c>
      <c r="I8680" s="5" t="s">
        <v>15</v>
      </c>
      <c r="J8680" s="6">
        <v>4</v>
      </c>
      <c r="K8680" s="6">
        <v>2</v>
      </c>
      <c r="L8680" s="7" t="s">
        <v>44</v>
      </c>
    </row>
    <row r="8681" spans="1:12" ht="14.4" x14ac:dyDescent="0.55000000000000004">
      <c r="A8681" s="8">
        <v>4</v>
      </c>
      <c r="B8681" s="9" t="s">
        <v>36</v>
      </c>
      <c r="C8681" s="9" t="s">
        <v>39</v>
      </c>
      <c r="D8681" s="10">
        <v>2022</v>
      </c>
      <c r="E8681" s="9" t="s">
        <v>62</v>
      </c>
      <c r="F8681" s="10">
        <v>70</v>
      </c>
      <c r="G8681" s="10">
        <v>2</v>
      </c>
      <c r="H8681" s="10">
        <v>140</v>
      </c>
      <c r="I8681" s="9" t="s">
        <v>15</v>
      </c>
      <c r="J8681" s="10">
        <v>4</v>
      </c>
      <c r="K8681" s="10">
        <v>1</v>
      </c>
      <c r="L8681" s="11" t="s">
        <v>16</v>
      </c>
    </row>
    <row r="8682" spans="1:12" ht="14.4" x14ac:dyDescent="0.55000000000000004">
      <c r="A8682" s="4">
        <v>4</v>
      </c>
      <c r="B8682" s="5" t="s">
        <v>36</v>
      </c>
      <c r="C8682" s="5" t="s">
        <v>41</v>
      </c>
      <c r="D8682" s="6">
        <v>2022</v>
      </c>
      <c r="E8682" s="5" t="s">
        <v>63</v>
      </c>
      <c r="F8682" s="6">
        <v>124</v>
      </c>
      <c r="G8682" s="6">
        <v>5</v>
      </c>
      <c r="H8682" s="6">
        <v>620</v>
      </c>
      <c r="I8682" s="5" t="s">
        <v>15</v>
      </c>
      <c r="J8682" s="6">
        <v>3</v>
      </c>
      <c r="K8682" s="6">
        <v>2</v>
      </c>
      <c r="L8682" s="7" t="s">
        <v>44</v>
      </c>
    </row>
    <row r="8683" spans="1:12" ht="14.4" x14ac:dyDescent="0.55000000000000004">
      <c r="A8683" s="8">
        <v>4</v>
      </c>
      <c r="B8683" s="9" t="s">
        <v>36</v>
      </c>
      <c r="C8683" s="9" t="s">
        <v>13</v>
      </c>
      <c r="D8683" s="10">
        <v>2022</v>
      </c>
      <c r="E8683" s="9" t="s">
        <v>64</v>
      </c>
      <c r="F8683" s="10">
        <v>109</v>
      </c>
      <c r="G8683" s="10">
        <v>4</v>
      </c>
      <c r="H8683" s="10">
        <v>436</v>
      </c>
      <c r="I8683" s="9" t="s">
        <v>15</v>
      </c>
      <c r="J8683" s="10">
        <v>5</v>
      </c>
      <c r="K8683" s="10">
        <v>1</v>
      </c>
      <c r="L8683" s="11" t="s">
        <v>16</v>
      </c>
    </row>
    <row r="8684" spans="1:12" ht="14.4" x14ac:dyDescent="0.55000000000000004">
      <c r="A8684" s="4">
        <v>4</v>
      </c>
      <c r="B8684" s="5" t="s">
        <v>36</v>
      </c>
      <c r="C8684" s="5" t="s">
        <v>18</v>
      </c>
      <c r="D8684" s="6">
        <v>2022</v>
      </c>
      <c r="E8684" s="5" t="s">
        <v>65</v>
      </c>
      <c r="F8684" s="6">
        <v>122</v>
      </c>
      <c r="G8684" s="6">
        <v>4</v>
      </c>
      <c r="H8684" s="6">
        <v>488</v>
      </c>
      <c r="I8684" s="5" t="s">
        <v>15</v>
      </c>
      <c r="J8684" s="6">
        <v>5</v>
      </c>
      <c r="K8684" s="6">
        <v>2</v>
      </c>
      <c r="L8684" s="7" t="s">
        <v>44</v>
      </c>
    </row>
    <row r="8685" spans="1:12" ht="14.4" x14ac:dyDescent="0.55000000000000004">
      <c r="A8685" s="8">
        <v>4</v>
      </c>
      <c r="B8685" s="9" t="s">
        <v>36</v>
      </c>
      <c r="C8685" s="9" t="s">
        <v>20</v>
      </c>
      <c r="D8685" s="10">
        <v>2022</v>
      </c>
      <c r="E8685" s="9" t="s">
        <v>66</v>
      </c>
      <c r="F8685" s="10">
        <v>87</v>
      </c>
      <c r="G8685" s="10">
        <v>1</v>
      </c>
      <c r="H8685" s="10">
        <v>87</v>
      </c>
      <c r="I8685" s="9" t="s">
        <v>15</v>
      </c>
      <c r="J8685" s="10">
        <v>5</v>
      </c>
      <c r="K8685" s="10">
        <v>2</v>
      </c>
      <c r="L8685" s="11" t="s">
        <v>44</v>
      </c>
    </row>
    <row r="8686" spans="1:12" ht="14.4" x14ac:dyDescent="0.55000000000000004">
      <c r="A8686" s="4">
        <v>4</v>
      </c>
      <c r="B8686" s="5" t="s">
        <v>36</v>
      </c>
      <c r="C8686" s="5" t="s">
        <v>23</v>
      </c>
      <c r="D8686" s="6">
        <v>2022</v>
      </c>
      <c r="E8686" s="5" t="s">
        <v>67</v>
      </c>
      <c r="F8686" s="6">
        <v>194</v>
      </c>
      <c r="G8686" s="6">
        <v>1</v>
      </c>
      <c r="H8686" s="6">
        <v>194</v>
      </c>
      <c r="I8686" s="5" t="s">
        <v>15</v>
      </c>
      <c r="J8686" s="6">
        <v>5</v>
      </c>
      <c r="K8686" s="6">
        <v>1</v>
      </c>
      <c r="L8686" s="7" t="s">
        <v>16</v>
      </c>
    </row>
    <row r="8687" spans="1:12" ht="14.4" x14ac:dyDescent="0.55000000000000004">
      <c r="A8687" s="8">
        <v>4</v>
      </c>
      <c r="B8687" s="9" t="s">
        <v>36</v>
      </c>
      <c r="C8687" s="9" t="s">
        <v>26</v>
      </c>
      <c r="D8687" s="10">
        <v>2022</v>
      </c>
      <c r="E8687" s="9" t="s">
        <v>68</v>
      </c>
      <c r="F8687" s="10">
        <v>134</v>
      </c>
      <c r="G8687" s="10">
        <v>2</v>
      </c>
      <c r="H8687" s="10">
        <v>268</v>
      </c>
      <c r="I8687" s="9" t="s">
        <v>15</v>
      </c>
      <c r="J8687" s="10">
        <v>4</v>
      </c>
      <c r="K8687" s="10">
        <v>2</v>
      </c>
      <c r="L8687" s="11" t="s">
        <v>44</v>
      </c>
    </row>
    <row r="8688" spans="1:12" ht="14.4" x14ac:dyDescent="0.55000000000000004">
      <c r="A8688" s="4">
        <v>4</v>
      </c>
      <c r="B8688" s="5" t="s">
        <v>36</v>
      </c>
      <c r="C8688" s="5" t="s">
        <v>28</v>
      </c>
      <c r="D8688" s="6">
        <v>2022</v>
      </c>
      <c r="E8688" s="5" t="s">
        <v>69</v>
      </c>
      <c r="F8688" s="6">
        <v>277</v>
      </c>
      <c r="G8688" s="6">
        <v>5</v>
      </c>
      <c r="H8688" s="6">
        <v>1385</v>
      </c>
      <c r="I8688" s="5" t="s">
        <v>15</v>
      </c>
      <c r="J8688" s="6">
        <v>4</v>
      </c>
      <c r="K8688" s="6">
        <v>1</v>
      </c>
      <c r="L8688" s="7" t="s">
        <v>16</v>
      </c>
    </row>
    <row r="8689" spans="1:12" ht="14.4" x14ac:dyDescent="0.55000000000000004">
      <c r="A8689" s="8">
        <v>4</v>
      </c>
      <c r="B8689" s="9" t="s">
        <v>36</v>
      </c>
      <c r="C8689" s="9" t="s">
        <v>30</v>
      </c>
      <c r="D8689" s="10">
        <v>2022</v>
      </c>
      <c r="E8689" s="9" t="s">
        <v>70</v>
      </c>
      <c r="F8689" s="10">
        <v>84</v>
      </c>
      <c r="G8689" s="10">
        <v>3</v>
      </c>
      <c r="H8689" s="10">
        <v>252</v>
      </c>
      <c r="I8689" s="9" t="s">
        <v>15</v>
      </c>
      <c r="J8689" s="10">
        <v>5</v>
      </c>
      <c r="K8689" s="10">
        <v>2</v>
      </c>
      <c r="L8689" s="11" t="s">
        <v>44</v>
      </c>
    </row>
    <row r="8690" spans="1:12" ht="14.4" x14ac:dyDescent="0.55000000000000004">
      <c r="A8690" s="4">
        <v>4</v>
      </c>
      <c r="B8690" s="5" t="s">
        <v>36</v>
      </c>
      <c r="C8690" s="5" t="s">
        <v>32</v>
      </c>
      <c r="D8690" s="6">
        <v>2022</v>
      </c>
      <c r="E8690" s="5" t="s">
        <v>71</v>
      </c>
      <c r="F8690" s="6">
        <v>287</v>
      </c>
      <c r="G8690" s="6">
        <v>5</v>
      </c>
      <c r="H8690" s="6">
        <v>1435</v>
      </c>
      <c r="I8690" s="5" t="s">
        <v>15</v>
      </c>
      <c r="J8690" s="6">
        <v>5</v>
      </c>
      <c r="K8690" s="6">
        <v>1</v>
      </c>
      <c r="L8690" s="7" t="s">
        <v>16</v>
      </c>
    </row>
    <row r="8691" spans="1:12" ht="14.4" x14ac:dyDescent="0.55000000000000004">
      <c r="A8691" s="8">
        <v>4</v>
      </c>
      <c r="B8691" s="9" t="s">
        <v>36</v>
      </c>
      <c r="C8691" s="9" t="s">
        <v>34</v>
      </c>
      <c r="D8691" s="10">
        <v>2022</v>
      </c>
      <c r="E8691" s="9" t="s">
        <v>72</v>
      </c>
      <c r="F8691" s="10">
        <v>179</v>
      </c>
      <c r="G8691" s="10">
        <v>3</v>
      </c>
      <c r="H8691" s="10">
        <v>537</v>
      </c>
      <c r="I8691" s="9" t="s">
        <v>15</v>
      </c>
      <c r="J8691" s="10">
        <v>5</v>
      </c>
      <c r="K8691" s="10">
        <v>2</v>
      </c>
      <c r="L8691" s="11" t="s">
        <v>44</v>
      </c>
    </row>
    <row r="8692" spans="1:12" ht="14.4" x14ac:dyDescent="0.55000000000000004">
      <c r="A8692" s="4">
        <v>4</v>
      </c>
      <c r="B8692" s="5" t="s">
        <v>36</v>
      </c>
      <c r="C8692" s="5" t="s">
        <v>37</v>
      </c>
      <c r="D8692" s="6">
        <v>2022</v>
      </c>
      <c r="E8692" s="5" t="s">
        <v>73</v>
      </c>
      <c r="F8692" s="6">
        <v>297</v>
      </c>
      <c r="G8692" s="6">
        <v>3</v>
      </c>
      <c r="H8692" s="6">
        <v>891</v>
      </c>
      <c r="I8692" s="5" t="s">
        <v>15</v>
      </c>
      <c r="J8692" s="6">
        <v>3</v>
      </c>
      <c r="K8692" s="6">
        <v>2</v>
      </c>
      <c r="L8692" s="7" t="s">
        <v>44</v>
      </c>
    </row>
    <row r="8693" spans="1:12" ht="14.4" x14ac:dyDescent="0.55000000000000004">
      <c r="A8693" s="8">
        <v>4</v>
      </c>
      <c r="B8693" s="9" t="s">
        <v>36</v>
      </c>
      <c r="C8693" s="9" t="s">
        <v>39</v>
      </c>
      <c r="D8693" s="10">
        <v>2022</v>
      </c>
      <c r="E8693" s="9" t="s">
        <v>74</v>
      </c>
      <c r="F8693" s="10">
        <v>120</v>
      </c>
      <c r="G8693" s="10">
        <v>5</v>
      </c>
      <c r="H8693" s="10">
        <v>600</v>
      </c>
      <c r="I8693" s="9" t="s">
        <v>15</v>
      </c>
      <c r="J8693" s="10">
        <v>3</v>
      </c>
      <c r="K8693" s="10">
        <v>1</v>
      </c>
      <c r="L8693" s="11" t="s">
        <v>16</v>
      </c>
    </row>
    <row r="8694" spans="1:12" ht="14.4" x14ac:dyDescent="0.55000000000000004">
      <c r="A8694" s="4">
        <v>4</v>
      </c>
      <c r="B8694" s="5" t="s">
        <v>36</v>
      </c>
      <c r="C8694" s="5" t="s">
        <v>41</v>
      </c>
      <c r="D8694" s="6">
        <v>2022</v>
      </c>
      <c r="E8694" s="5" t="s">
        <v>75</v>
      </c>
      <c r="F8694" s="6">
        <v>61</v>
      </c>
      <c r="G8694" s="6">
        <v>2</v>
      </c>
      <c r="H8694" s="6">
        <v>122</v>
      </c>
      <c r="I8694" s="5" t="s">
        <v>15</v>
      </c>
      <c r="J8694" s="6">
        <v>4</v>
      </c>
      <c r="K8694" s="6">
        <v>2</v>
      </c>
      <c r="L8694" s="7" t="s">
        <v>44</v>
      </c>
    </row>
    <row r="8695" spans="1:12" ht="14.4" x14ac:dyDescent="0.55000000000000004">
      <c r="A8695" s="8">
        <v>4</v>
      </c>
      <c r="B8695" s="9" t="s">
        <v>36</v>
      </c>
      <c r="C8695" s="9" t="s">
        <v>13</v>
      </c>
      <c r="D8695" s="10">
        <v>2022</v>
      </c>
      <c r="E8695" s="9" t="s">
        <v>76</v>
      </c>
      <c r="F8695" s="10">
        <v>179</v>
      </c>
      <c r="G8695" s="10">
        <v>2</v>
      </c>
      <c r="H8695" s="10">
        <v>358</v>
      </c>
      <c r="I8695" s="9" t="s">
        <v>15</v>
      </c>
      <c r="J8695" s="10">
        <v>4</v>
      </c>
      <c r="K8695" s="10">
        <v>1</v>
      </c>
      <c r="L8695" s="11" t="s">
        <v>16</v>
      </c>
    </row>
    <row r="8696" spans="1:12" ht="14.4" x14ac:dyDescent="0.55000000000000004">
      <c r="A8696" s="4">
        <v>4</v>
      </c>
      <c r="B8696" s="5" t="s">
        <v>36</v>
      </c>
      <c r="C8696" s="5" t="s">
        <v>18</v>
      </c>
      <c r="D8696" s="6">
        <v>2022</v>
      </c>
      <c r="E8696" s="5" t="s">
        <v>77</v>
      </c>
      <c r="F8696" s="6">
        <v>260</v>
      </c>
      <c r="G8696" s="6">
        <v>5</v>
      </c>
      <c r="H8696" s="6">
        <v>1300</v>
      </c>
      <c r="I8696" s="5" t="s">
        <v>15</v>
      </c>
      <c r="J8696" s="6">
        <v>3</v>
      </c>
      <c r="K8696" s="6">
        <v>2</v>
      </c>
      <c r="L8696" s="7" t="s">
        <v>44</v>
      </c>
    </row>
    <row r="8697" spans="1:12" ht="14.4" x14ac:dyDescent="0.55000000000000004">
      <c r="A8697" s="8">
        <v>4</v>
      </c>
      <c r="B8697" s="9" t="s">
        <v>36</v>
      </c>
      <c r="C8697" s="9" t="s">
        <v>20</v>
      </c>
      <c r="D8697" s="10">
        <v>2022</v>
      </c>
      <c r="E8697" s="9" t="s">
        <v>78</v>
      </c>
      <c r="F8697" s="10">
        <v>133</v>
      </c>
      <c r="G8697" s="10">
        <v>5</v>
      </c>
      <c r="H8697" s="10">
        <v>665</v>
      </c>
      <c r="I8697" s="9" t="s">
        <v>15</v>
      </c>
      <c r="J8697" s="10">
        <v>4</v>
      </c>
      <c r="K8697" s="10">
        <v>1</v>
      </c>
      <c r="L8697" s="11" t="s">
        <v>16</v>
      </c>
    </row>
    <row r="8698" spans="1:12" ht="14.4" x14ac:dyDescent="0.55000000000000004">
      <c r="A8698" s="4">
        <v>4</v>
      </c>
      <c r="B8698" s="5" t="s">
        <v>36</v>
      </c>
      <c r="C8698" s="5" t="s">
        <v>23</v>
      </c>
      <c r="D8698" s="6">
        <v>2022</v>
      </c>
      <c r="E8698" s="5" t="s">
        <v>79</v>
      </c>
      <c r="F8698" s="6">
        <v>271</v>
      </c>
      <c r="G8698" s="6">
        <v>4</v>
      </c>
      <c r="H8698" s="6">
        <v>1084</v>
      </c>
      <c r="I8698" s="5" t="s">
        <v>15</v>
      </c>
      <c r="J8698" s="6">
        <v>3</v>
      </c>
      <c r="K8698" s="6">
        <v>2</v>
      </c>
      <c r="L8698" s="7" t="s">
        <v>44</v>
      </c>
    </row>
    <row r="8699" spans="1:12" ht="14.4" x14ac:dyDescent="0.55000000000000004">
      <c r="A8699" s="8">
        <v>4</v>
      </c>
      <c r="B8699" s="9" t="s">
        <v>36</v>
      </c>
      <c r="C8699" s="9" t="s">
        <v>26</v>
      </c>
      <c r="D8699" s="10">
        <v>2022</v>
      </c>
      <c r="E8699" s="9" t="s">
        <v>80</v>
      </c>
      <c r="F8699" s="10">
        <v>172</v>
      </c>
      <c r="G8699" s="10">
        <v>1</v>
      </c>
      <c r="H8699" s="10">
        <v>172</v>
      </c>
      <c r="I8699" s="9" t="s">
        <v>15</v>
      </c>
      <c r="J8699" s="10">
        <v>5</v>
      </c>
      <c r="K8699" s="10">
        <v>2</v>
      </c>
      <c r="L8699" s="11" t="s">
        <v>44</v>
      </c>
    </row>
    <row r="8700" spans="1:12" ht="14.4" x14ac:dyDescent="0.55000000000000004">
      <c r="A8700" s="4">
        <v>4</v>
      </c>
      <c r="B8700" s="5" t="s">
        <v>36</v>
      </c>
      <c r="C8700" s="5" t="s">
        <v>28</v>
      </c>
      <c r="D8700" s="6">
        <v>2022</v>
      </c>
      <c r="E8700" s="5" t="s">
        <v>81</v>
      </c>
      <c r="F8700" s="6">
        <v>143</v>
      </c>
      <c r="G8700" s="6">
        <v>1</v>
      </c>
      <c r="H8700" s="6">
        <v>143</v>
      </c>
      <c r="I8700" s="5" t="s">
        <v>15</v>
      </c>
      <c r="J8700" s="6">
        <v>3</v>
      </c>
      <c r="K8700" s="6">
        <v>1</v>
      </c>
      <c r="L8700" s="7" t="s">
        <v>16</v>
      </c>
    </row>
    <row r="8701" spans="1:12" ht="14.4" x14ac:dyDescent="0.55000000000000004">
      <c r="A8701" s="8">
        <v>4</v>
      </c>
      <c r="B8701" s="9" t="s">
        <v>36</v>
      </c>
      <c r="C8701" s="9" t="s">
        <v>30</v>
      </c>
      <c r="D8701" s="10">
        <v>2022</v>
      </c>
      <c r="E8701" s="9" t="s">
        <v>82</v>
      </c>
      <c r="F8701" s="10">
        <v>112</v>
      </c>
      <c r="G8701" s="10">
        <v>5</v>
      </c>
      <c r="H8701" s="10">
        <v>560</v>
      </c>
      <c r="I8701" s="9" t="s">
        <v>15</v>
      </c>
      <c r="J8701" s="10">
        <v>3</v>
      </c>
      <c r="K8701" s="10">
        <v>2</v>
      </c>
      <c r="L8701" s="11" t="s">
        <v>44</v>
      </c>
    </row>
    <row r="8702" spans="1:12" ht="14.4" x14ac:dyDescent="0.55000000000000004">
      <c r="A8702" s="4">
        <v>4</v>
      </c>
      <c r="B8702" s="5" t="s">
        <v>36</v>
      </c>
      <c r="C8702" s="5" t="s">
        <v>32</v>
      </c>
      <c r="D8702" s="6">
        <v>2022</v>
      </c>
      <c r="E8702" s="5" t="s">
        <v>83</v>
      </c>
      <c r="F8702" s="6">
        <v>72</v>
      </c>
      <c r="G8702" s="6">
        <v>3</v>
      </c>
      <c r="H8702" s="6">
        <v>216</v>
      </c>
      <c r="I8702" s="5" t="s">
        <v>15</v>
      </c>
      <c r="J8702" s="6">
        <v>4</v>
      </c>
      <c r="K8702" s="6">
        <v>1</v>
      </c>
      <c r="L8702" s="7" t="s">
        <v>16</v>
      </c>
    </row>
    <row r="8703" spans="1:12" ht="14.4" x14ac:dyDescent="0.55000000000000004">
      <c r="A8703" s="8">
        <v>4</v>
      </c>
      <c r="B8703" s="9" t="s">
        <v>36</v>
      </c>
      <c r="C8703" s="9" t="s">
        <v>34</v>
      </c>
      <c r="D8703" s="10">
        <v>2022</v>
      </c>
      <c r="E8703" s="9" t="s">
        <v>84</v>
      </c>
      <c r="F8703" s="10">
        <v>108</v>
      </c>
      <c r="G8703" s="10">
        <v>1</v>
      </c>
      <c r="H8703" s="10">
        <v>108</v>
      </c>
      <c r="I8703" s="9" t="s">
        <v>15</v>
      </c>
      <c r="J8703" s="10">
        <v>3</v>
      </c>
      <c r="K8703" s="10">
        <v>2</v>
      </c>
      <c r="L8703" s="11" t="s">
        <v>44</v>
      </c>
    </row>
    <row r="8704" spans="1:12" ht="14.4" x14ac:dyDescent="0.55000000000000004">
      <c r="A8704" s="4">
        <v>4</v>
      </c>
      <c r="B8704" s="5" t="s">
        <v>36</v>
      </c>
      <c r="C8704" s="5" t="s">
        <v>37</v>
      </c>
      <c r="D8704" s="6">
        <v>2022</v>
      </c>
      <c r="E8704" s="5" t="s">
        <v>85</v>
      </c>
      <c r="F8704" s="6">
        <v>42</v>
      </c>
      <c r="G8704" s="6">
        <v>4</v>
      </c>
      <c r="H8704" s="6">
        <v>168</v>
      </c>
      <c r="I8704" s="5" t="s">
        <v>15</v>
      </c>
      <c r="J8704" s="6">
        <v>5</v>
      </c>
      <c r="K8704" s="6">
        <v>1</v>
      </c>
      <c r="L8704" s="7" t="s">
        <v>16</v>
      </c>
    </row>
    <row r="8705" spans="1:12" ht="14.4" x14ac:dyDescent="0.55000000000000004">
      <c r="A8705" s="8">
        <v>4</v>
      </c>
      <c r="B8705" s="9" t="s">
        <v>36</v>
      </c>
      <c r="C8705" s="9" t="s">
        <v>39</v>
      </c>
      <c r="D8705" s="10">
        <v>2022</v>
      </c>
      <c r="E8705" s="9" t="s">
        <v>86</v>
      </c>
      <c r="F8705" s="10">
        <v>73</v>
      </c>
      <c r="G8705" s="10">
        <v>3</v>
      </c>
      <c r="H8705" s="10">
        <v>219</v>
      </c>
      <c r="I8705" s="9" t="s">
        <v>15</v>
      </c>
      <c r="J8705" s="10">
        <v>3</v>
      </c>
      <c r="K8705" s="10">
        <v>2</v>
      </c>
      <c r="L8705" s="11" t="s">
        <v>44</v>
      </c>
    </row>
    <row r="8706" spans="1:12" ht="14.4" x14ac:dyDescent="0.55000000000000004">
      <c r="A8706" s="4">
        <v>2</v>
      </c>
      <c r="B8706" s="5" t="s">
        <v>49</v>
      </c>
      <c r="C8706" s="5" t="s">
        <v>41</v>
      </c>
      <c r="D8706" s="6">
        <v>2022</v>
      </c>
      <c r="E8706" s="5" t="s">
        <v>14</v>
      </c>
      <c r="F8706" s="6">
        <v>187</v>
      </c>
      <c r="G8706" s="6">
        <v>3</v>
      </c>
      <c r="H8706" s="6">
        <v>561</v>
      </c>
      <c r="I8706" s="5" t="s">
        <v>15</v>
      </c>
      <c r="J8706" s="6">
        <v>5</v>
      </c>
      <c r="K8706" s="6">
        <v>2</v>
      </c>
      <c r="L8706" s="7" t="s">
        <v>44</v>
      </c>
    </row>
    <row r="8707" spans="1:12" ht="14.4" x14ac:dyDescent="0.55000000000000004">
      <c r="A8707" s="8">
        <v>2</v>
      </c>
      <c r="B8707" s="9" t="s">
        <v>49</v>
      </c>
      <c r="C8707" s="9" t="s">
        <v>13</v>
      </c>
      <c r="D8707" s="10">
        <v>2022</v>
      </c>
      <c r="E8707" s="9" t="s">
        <v>19</v>
      </c>
      <c r="F8707" s="10">
        <v>177</v>
      </c>
      <c r="G8707" s="10">
        <v>3</v>
      </c>
      <c r="H8707" s="10">
        <v>531</v>
      </c>
      <c r="I8707" s="9" t="s">
        <v>15</v>
      </c>
      <c r="J8707" s="10">
        <v>3</v>
      </c>
      <c r="K8707" s="10">
        <v>1</v>
      </c>
      <c r="L8707" s="11" t="s">
        <v>16</v>
      </c>
    </row>
    <row r="8708" spans="1:12" ht="14.4" x14ac:dyDescent="0.55000000000000004">
      <c r="A8708" s="4">
        <v>2</v>
      </c>
      <c r="B8708" s="5" t="s">
        <v>49</v>
      </c>
      <c r="C8708" s="5" t="s">
        <v>18</v>
      </c>
      <c r="D8708" s="6">
        <v>2022</v>
      </c>
      <c r="E8708" s="5" t="s">
        <v>21</v>
      </c>
      <c r="F8708" s="6">
        <v>266</v>
      </c>
      <c r="G8708" s="6">
        <v>1</v>
      </c>
      <c r="H8708" s="6">
        <v>266</v>
      </c>
      <c r="I8708" s="5" t="s">
        <v>15</v>
      </c>
      <c r="J8708" s="6">
        <v>4</v>
      </c>
      <c r="K8708" s="6">
        <v>2</v>
      </c>
      <c r="L8708" s="7" t="s">
        <v>44</v>
      </c>
    </row>
    <row r="8709" spans="1:12" ht="14.4" x14ac:dyDescent="0.55000000000000004">
      <c r="A8709" s="8">
        <v>2</v>
      </c>
      <c r="B8709" s="9" t="s">
        <v>49</v>
      </c>
      <c r="C8709" s="9" t="s">
        <v>20</v>
      </c>
      <c r="D8709" s="10">
        <v>2022</v>
      </c>
      <c r="E8709" s="9" t="s">
        <v>24</v>
      </c>
      <c r="F8709" s="10">
        <v>265</v>
      </c>
      <c r="G8709" s="10">
        <v>2</v>
      </c>
      <c r="H8709" s="10">
        <v>530</v>
      </c>
      <c r="I8709" s="9" t="s">
        <v>15</v>
      </c>
      <c r="J8709" s="10">
        <v>3</v>
      </c>
      <c r="K8709" s="10">
        <v>1</v>
      </c>
      <c r="L8709" s="11" t="s">
        <v>16</v>
      </c>
    </row>
    <row r="8710" spans="1:12" ht="14.4" x14ac:dyDescent="0.55000000000000004">
      <c r="A8710" s="4">
        <v>2</v>
      </c>
      <c r="B8710" s="5" t="s">
        <v>49</v>
      </c>
      <c r="C8710" s="5" t="s">
        <v>23</v>
      </c>
      <c r="D8710" s="6">
        <v>2022</v>
      </c>
      <c r="E8710" s="5" t="s">
        <v>27</v>
      </c>
      <c r="F8710" s="6">
        <v>69</v>
      </c>
      <c r="G8710" s="6">
        <v>4</v>
      </c>
      <c r="H8710" s="6">
        <v>276</v>
      </c>
      <c r="I8710" s="5" t="s">
        <v>15</v>
      </c>
      <c r="J8710" s="6">
        <v>5</v>
      </c>
      <c r="K8710" s="6">
        <v>2</v>
      </c>
      <c r="L8710" s="7" t="s">
        <v>44</v>
      </c>
    </row>
    <row r="8711" spans="1:12" ht="14.4" x14ac:dyDescent="0.55000000000000004">
      <c r="A8711" s="8">
        <v>2</v>
      </c>
      <c r="B8711" s="9" t="s">
        <v>49</v>
      </c>
      <c r="C8711" s="9" t="s">
        <v>26</v>
      </c>
      <c r="D8711" s="10">
        <v>2022</v>
      </c>
      <c r="E8711" s="9" t="s">
        <v>33</v>
      </c>
      <c r="F8711" s="10">
        <v>139</v>
      </c>
      <c r="G8711" s="10">
        <v>2</v>
      </c>
      <c r="H8711" s="10">
        <v>278</v>
      </c>
      <c r="I8711" s="9" t="s">
        <v>15</v>
      </c>
      <c r="J8711" s="10">
        <v>5</v>
      </c>
      <c r="K8711" s="10">
        <v>1</v>
      </c>
      <c r="L8711" s="11" t="s">
        <v>16</v>
      </c>
    </row>
    <row r="8712" spans="1:12" ht="14.4" x14ac:dyDescent="0.55000000000000004">
      <c r="A8712" s="4">
        <v>2</v>
      </c>
      <c r="B8712" s="5" t="s">
        <v>49</v>
      </c>
      <c r="C8712" s="5" t="s">
        <v>28</v>
      </c>
      <c r="D8712" s="6">
        <v>2022</v>
      </c>
      <c r="E8712" s="5" t="s">
        <v>35</v>
      </c>
      <c r="F8712" s="6">
        <v>251</v>
      </c>
      <c r="G8712" s="6">
        <v>4</v>
      </c>
      <c r="H8712" s="6">
        <v>1004</v>
      </c>
      <c r="I8712" s="5" t="s">
        <v>15</v>
      </c>
      <c r="J8712" s="6">
        <v>3</v>
      </c>
      <c r="K8712" s="6">
        <v>2</v>
      </c>
      <c r="L8712" s="7" t="s">
        <v>44</v>
      </c>
    </row>
    <row r="8713" spans="1:12" ht="14.4" x14ac:dyDescent="0.55000000000000004">
      <c r="A8713" s="8">
        <v>2</v>
      </c>
      <c r="B8713" s="9" t="s">
        <v>49</v>
      </c>
      <c r="C8713" s="9" t="s">
        <v>30</v>
      </c>
      <c r="D8713" s="10">
        <v>2022</v>
      </c>
      <c r="E8713" s="9" t="s">
        <v>38</v>
      </c>
      <c r="F8713" s="10">
        <v>196</v>
      </c>
      <c r="G8713" s="10">
        <v>1</v>
      </c>
      <c r="H8713" s="10">
        <v>196</v>
      </c>
      <c r="I8713" s="9" t="s">
        <v>15</v>
      </c>
      <c r="J8713" s="10">
        <v>5</v>
      </c>
      <c r="K8713" s="10">
        <v>2</v>
      </c>
      <c r="L8713" s="11" t="s">
        <v>44</v>
      </c>
    </row>
    <row r="8714" spans="1:12" ht="14.4" x14ac:dyDescent="0.55000000000000004">
      <c r="A8714" s="4">
        <v>2</v>
      </c>
      <c r="B8714" s="5" t="s">
        <v>49</v>
      </c>
      <c r="C8714" s="5" t="s">
        <v>32</v>
      </c>
      <c r="D8714" s="6">
        <v>2022</v>
      </c>
      <c r="E8714" s="5" t="s">
        <v>40</v>
      </c>
      <c r="F8714" s="6">
        <v>41</v>
      </c>
      <c r="G8714" s="6">
        <v>1</v>
      </c>
      <c r="H8714" s="6">
        <v>41</v>
      </c>
      <c r="I8714" s="5" t="s">
        <v>15</v>
      </c>
      <c r="J8714" s="6">
        <v>4</v>
      </c>
      <c r="K8714" s="6">
        <v>1</v>
      </c>
      <c r="L8714" s="7" t="s">
        <v>16</v>
      </c>
    </row>
    <row r="8715" spans="1:12" ht="14.4" x14ac:dyDescent="0.55000000000000004">
      <c r="A8715" s="8">
        <v>2</v>
      </c>
      <c r="B8715" s="9" t="s">
        <v>49</v>
      </c>
      <c r="C8715" s="9" t="s">
        <v>34</v>
      </c>
      <c r="D8715" s="10">
        <v>2022</v>
      </c>
      <c r="E8715" s="9" t="s">
        <v>42</v>
      </c>
      <c r="F8715" s="10">
        <v>196</v>
      </c>
      <c r="G8715" s="10">
        <v>2</v>
      </c>
      <c r="H8715" s="10">
        <v>392</v>
      </c>
      <c r="I8715" s="9" t="s">
        <v>15</v>
      </c>
      <c r="J8715" s="10">
        <v>5</v>
      </c>
      <c r="K8715" s="10">
        <v>2</v>
      </c>
      <c r="L8715" s="11" t="s">
        <v>44</v>
      </c>
    </row>
    <row r="8716" spans="1:12" ht="14.4" x14ac:dyDescent="0.55000000000000004">
      <c r="A8716" s="4">
        <v>2</v>
      </c>
      <c r="B8716" s="5" t="s">
        <v>49</v>
      </c>
      <c r="C8716" s="5" t="s">
        <v>37</v>
      </c>
      <c r="D8716" s="6">
        <v>2022</v>
      </c>
      <c r="E8716" s="5" t="s">
        <v>45</v>
      </c>
      <c r="F8716" s="6">
        <v>273</v>
      </c>
      <c r="G8716" s="6">
        <v>1</v>
      </c>
      <c r="H8716" s="6">
        <v>273</v>
      </c>
      <c r="I8716" s="5" t="s">
        <v>15</v>
      </c>
      <c r="J8716" s="6">
        <v>5</v>
      </c>
      <c r="K8716" s="6">
        <v>1</v>
      </c>
      <c r="L8716" s="7" t="s">
        <v>16</v>
      </c>
    </row>
    <row r="8717" spans="1:12" ht="14.4" x14ac:dyDescent="0.55000000000000004">
      <c r="A8717" s="8">
        <v>2</v>
      </c>
      <c r="B8717" s="9" t="s">
        <v>49</v>
      </c>
      <c r="C8717" s="9" t="s">
        <v>39</v>
      </c>
      <c r="D8717" s="10">
        <v>2022</v>
      </c>
      <c r="E8717" s="9" t="s">
        <v>46</v>
      </c>
      <c r="F8717" s="10">
        <v>262</v>
      </c>
      <c r="G8717" s="10">
        <v>3</v>
      </c>
      <c r="H8717" s="10">
        <v>786</v>
      </c>
      <c r="I8717" s="9" t="s">
        <v>15</v>
      </c>
      <c r="J8717" s="10">
        <v>5</v>
      </c>
      <c r="K8717" s="10">
        <v>2</v>
      </c>
      <c r="L8717" s="11" t="s">
        <v>44</v>
      </c>
    </row>
    <row r="8718" spans="1:12" ht="14.4" x14ac:dyDescent="0.55000000000000004">
      <c r="A8718" s="4">
        <v>2</v>
      </c>
      <c r="B8718" s="5" t="s">
        <v>49</v>
      </c>
      <c r="C8718" s="5" t="s">
        <v>41</v>
      </c>
      <c r="D8718" s="6">
        <v>2022</v>
      </c>
      <c r="E8718" s="5" t="s">
        <v>47</v>
      </c>
      <c r="F8718" s="6">
        <v>36</v>
      </c>
      <c r="G8718" s="6">
        <v>2</v>
      </c>
      <c r="H8718" s="6">
        <v>72</v>
      </c>
      <c r="I8718" s="5" t="s">
        <v>15</v>
      </c>
      <c r="J8718" s="6">
        <v>3</v>
      </c>
      <c r="K8718" s="6">
        <v>1</v>
      </c>
      <c r="L8718" s="7" t="s">
        <v>16</v>
      </c>
    </row>
    <row r="8719" spans="1:12" ht="14.4" x14ac:dyDescent="0.55000000000000004">
      <c r="A8719" s="8">
        <v>2</v>
      </c>
      <c r="B8719" s="9" t="s">
        <v>49</v>
      </c>
      <c r="C8719" s="9" t="s">
        <v>13</v>
      </c>
      <c r="D8719" s="10">
        <v>2022</v>
      </c>
      <c r="E8719" s="9" t="s">
        <v>48</v>
      </c>
      <c r="F8719" s="10">
        <v>282</v>
      </c>
      <c r="G8719" s="10">
        <v>2</v>
      </c>
      <c r="H8719" s="10">
        <v>564</v>
      </c>
      <c r="I8719" s="9" t="s">
        <v>15</v>
      </c>
      <c r="J8719" s="10">
        <v>5</v>
      </c>
      <c r="K8719" s="10">
        <v>2</v>
      </c>
      <c r="L8719" s="11" t="s">
        <v>44</v>
      </c>
    </row>
    <row r="8720" spans="1:12" ht="14.4" x14ac:dyDescent="0.55000000000000004">
      <c r="A8720" s="4">
        <v>2</v>
      </c>
      <c r="B8720" s="5" t="s">
        <v>49</v>
      </c>
      <c r="C8720" s="5" t="s">
        <v>18</v>
      </c>
      <c r="D8720" s="6">
        <v>2022</v>
      </c>
      <c r="E8720" s="5" t="s">
        <v>50</v>
      </c>
      <c r="F8720" s="6">
        <v>75</v>
      </c>
      <c r="G8720" s="6">
        <v>2</v>
      </c>
      <c r="H8720" s="6">
        <v>150</v>
      </c>
      <c r="I8720" s="5" t="s">
        <v>15</v>
      </c>
      <c r="J8720" s="6">
        <v>5</v>
      </c>
      <c r="K8720" s="6">
        <v>2</v>
      </c>
      <c r="L8720" s="7" t="s">
        <v>44</v>
      </c>
    </row>
    <row r="8721" spans="1:12" ht="14.4" x14ac:dyDescent="0.55000000000000004">
      <c r="A8721" s="8">
        <v>2</v>
      </c>
      <c r="B8721" s="9" t="s">
        <v>49</v>
      </c>
      <c r="C8721" s="9" t="s">
        <v>20</v>
      </c>
      <c r="D8721" s="10">
        <v>2022</v>
      </c>
      <c r="E8721" s="9" t="s">
        <v>51</v>
      </c>
      <c r="F8721" s="10">
        <v>140</v>
      </c>
      <c r="G8721" s="10">
        <v>2</v>
      </c>
      <c r="H8721" s="10">
        <v>280</v>
      </c>
      <c r="I8721" s="9" t="s">
        <v>15</v>
      </c>
      <c r="J8721" s="10">
        <v>4</v>
      </c>
      <c r="K8721" s="10">
        <v>1</v>
      </c>
      <c r="L8721" s="11" t="s">
        <v>16</v>
      </c>
    </row>
    <row r="8722" spans="1:12" ht="14.4" x14ac:dyDescent="0.55000000000000004">
      <c r="A8722" s="4">
        <v>2</v>
      </c>
      <c r="B8722" s="5" t="s">
        <v>49</v>
      </c>
      <c r="C8722" s="5" t="s">
        <v>23</v>
      </c>
      <c r="D8722" s="6">
        <v>2022</v>
      </c>
      <c r="E8722" s="5" t="s">
        <v>52</v>
      </c>
      <c r="F8722" s="6">
        <v>80</v>
      </c>
      <c r="G8722" s="6">
        <v>2</v>
      </c>
      <c r="H8722" s="6">
        <v>160</v>
      </c>
      <c r="I8722" s="5" t="s">
        <v>15</v>
      </c>
      <c r="J8722" s="6">
        <v>4</v>
      </c>
      <c r="K8722" s="6">
        <v>2</v>
      </c>
      <c r="L8722" s="7" t="s">
        <v>44</v>
      </c>
    </row>
    <row r="8723" spans="1:12" ht="14.4" x14ac:dyDescent="0.55000000000000004">
      <c r="A8723" s="8">
        <v>2</v>
      </c>
      <c r="B8723" s="9" t="s">
        <v>49</v>
      </c>
      <c r="C8723" s="9" t="s">
        <v>26</v>
      </c>
      <c r="D8723" s="10">
        <v>2022</v>
      </c>
      <c r="E8723" s="9" t="s">
        <v>54</v>
      </c>
      <c r="F8723" s="10">
        <v>124</v>
      </c>
      <c r="G8723" s="10">
        <v>3</v>
      </c>
      <c r="H8723" s="10">
        <v>372</v>
      </c>
      <c r="I8723" s="9" t="s">
        <v>15</v>
      </c>
      <c r="J8723" s="10">
        <v>3</v>
      </c>
      <c r="K8723" s="10">
        <v>1</v>
      </c>
      <c r="L8723" s="11" t="s">
        <v>16</v>
      </c>
    </row>
    <row r="8724" spans="1:12" ht="14.4" x14ac:dyDescent="0.55000000000000004">
      <c r="A8724" s="4">
        <v>2</v>
      </c>
      <c r="B8724" s="5" t="s">
        <v>49</v>
      </c>
      <c r="C8724" s="5" t="s">
        <v>28</v>
      </c>
      <c r="D8724" s="6">
        <v>2022</v>
      </c>
      <c r="E8724" s="5" t="s">
        <v>55</v>
      </c>
      <c r="F8724" s="6">
        <v>201</v>
      </c>
      <c r="G8724" s="6">
        <v>4</v>
      </c>
      <c r="H8724" s="6">
        <v>804</v>
      </c>
      <c r="I8724" s="5" t="s">
        <v>15</v>
      </c>
      <c r="J8724" s="6">
        <v>4</v>
      </c>
      <c r="K8724" s="6">
        <v>2</v>
      </c>
      <c r="L8724" s="7" t="s">
        <v>44</v>
      </c>
    </row>
    <row r="8725" spans="1:12" ht="14.4" x14ac:dyDescent="0.55000000000000004">
      <c r="A8725" s="8">
        <v>2</v>
      </c>
      <c r="B8725" s="9" t="s">
        <v>49</v>
      </c>
      <c r="C8725" s="9" t="s">
        <v>30</v>
      </c>
      <c r="D8725" s="10">
        <v>2022</v>
      </c>
      <c r="E8725" s="9" t="s">
        <v>56</v>
      </c>
      <c r="F8725" s="10">
        <v>296</v>
      </c>
      <c r="G8725" s="10">
        <v>5</v>
      </c>
      <c r="H8725" s="10">
        <v>1480</v>
      </c>
      <c r="I8725" s="9" t="s">
        <v>15</v>
      </c>
      <c r="J8725" s="10">
        <v>5</v>
      </c>
      <c r="K8725" s="10">
        <v>1</v>
      </c>
      <c r="L8725" s="11" t="s">
        <v>16</v>
      </c>
    </row>
    <row r="8726" spans="1:12" ht="14.4" x14ac:dyDescent="0.55000000000000004">
      <c r="A8726" s="4">
        <v>2</v>
      </c>
      <c r="B8726" s="5" t="s">
        <v>49</v>
      </c>
      <c r="C8726" s="5" t="s">
        <v>32</v>
      </c>
      <c r="D8726" s="6">
        <v>2022</v>
      </c>
      <c r="E8726" s="5" t="s">
        <v>57</v>
      </c>
      <c r="F8726" s="6">
        <v>107</v>
      </c>
      <c r="G8726" s="6">
        <v>2</v>
      </c>
      <c r="H8726" s="6">
        <v>214</v>
      </c>
      <c r="I8726" s="5" t="s">
        <v>15</v>
      </c>
      <c r="J8726" s="6">
        <v>3</v>
      </c>
      <c r="K8726" s="6">
        <v>2</v>
      </c>
      <c r="L8726" s="7" t="s">
        <v>44</v>
      </c>
    </row>
    <row r="8727" spans="1:12" ht="14.4" x14ac:dyDescent="0.55000000000000004">
      <c r="A8727" s="8">
        <v>2</v>
      </c>
      <c r="B8727" s="9" t="s">
        <v>49</v>
      </c>
      <c r="C8727" s="9" t="s">
        <v>34</v>
      </c>
      <c r="D8727" s="10">
        <v>2022</v>
      </c>
      <c r="E8727" s="9" t="s">
        <v>58</v>
      </c>
      <c r="F8727" s="10">
        <v>86</v>
      </c>
      <c r="G8727" s="10">
        <v>3</v>
      </c>
      <c r="H8727" s="10">
        <v>258</v>
      </c>
      <c r="I8727" s="9" t="s">
        <v>15</v>
      </c>
      <c r="J8727" s="10">
        <v>5</v>
      </c>
      <c r="K8727" s="10">
        <v>2</v>
      </c>
      <c r="L8727" s="11" t="s">
        <v>44</v>
      </c>
    </row>
    <row r="8728" spans="1:12" ht="14.4" x14ac:dyDescent="0.55000000000000004">
      <c r="A8728" s="4">
        <v>2</v>
      </c>
      <c r="B8728" s="5" t="s">
        <v>49</v>
      </c>
      <c r="C8728" s="5" t="s">
        <v>37</v>
      </c>
      <c r="D8728" s="6">
        <v>2022</v>
      </c>
      <c r="E8728" s="5" t="s">
        <v>59</v>
      </c>
      <c r="F8728" s="6">
        <v>132</v>
      </c>
      <c r="G8728" s="6">
        <v>1</v>
      </c>
      <c r="H8728" s="6">
        <v>132</v>
      </c>
      <c r="I8728" s="5" t="s">
        <v>15</v>
      </c>
      <c r="J8728" s="6">
        <v>4</v>
      </c>
      <c r="K8728" s="6">
        <v>1</v>
      </c>
      <c r="L8728" s="7" t="s">
        <v>16</v>
      </c>
    </row>
    <row r="8729" spans="1:12" ht="14.4" x14ac:dyDescent="0.55000000000000004">
      <c r="A8729" s="8">
        <v>2</v>
      </c>
      <c r="B8729" s="9" t="s">
        <v>49</v>
      </c>
      <c r="C8729" s="9" t="s">
        <v>39</v>
      </c>
      <c r="D8729" s="10">
        <v>2022</v>
      </c>
      <c r="E8729" s="9" t="s">
        <v>60</v>
      </c>
      <c r="F8729" s="10">
        <v>279</v>
      </c>
      <c r="G8729" s="10">
        <v>1</v>
      </c>
      <c r="H8729" s="10">
        <v>279</v>
      </c>
      <c r="I8729" s="9" t="s">
        <v>15</v>
      </c>
      <c r="J8729" s="10">
        <v>4</v>
      </c>
      <c r="K8729" s="10">
        <v>2</v>
      </c>
      <c r="L8729" s="11" t="s">
        <v>44</v>
      </c>
    </row>
    <row r="8730" spans="1:12" ht="14.4" x14ac:dyDescent="0.55000000000000004">
      <c r="A8730" s="4">
        <v>2</v>
      </c>
      <c r="B8730" s="5" t="s">
        <v>49</v>
      </c>
      <c r="C8730" s="5" t="s">
        <v>41</v>
      </c>
      <c r="D8730" s="6">
        <v>2022</v>
      </c>
      <c r="E8730" s="5" t="s">
        <v>61</v>
      </c>
      <c r="F8730" s="6">
        <v>273</v>
      </c>
      <c r="G8730" s="6">
        <v>5</v>
      </c>
      <c r="H8730" s="6">
        <v>1365</v>
      </c>
      <c r="I8730" s="5" t="s">
        <v>15</v>
      </c>
      <c r="J8730" s="6">
        <v>4</v>
      </c>
      <c r="K8730" s="6">
        <v>1</v>
      </c>
      <c r="L8730" s="7" t="s">
        <v>16</v>
      </c>
    </row>
    <row r="8731" spans="1:12" ht="14.4" x14ac:dyDescent="0.55000000000000004">
      <c r="A8731" s="8">
        <v>2</v>
      </c>
      <c r="B8731" s="9" t="s">
        <v>49</v>
      </c>
      <c r="C8731" s="9" t="s">
        <v>13</v>
      </c>
      <c r="D8731" s="10">
        <v>2022</v>
      </c>
      <c r="E8731" s="9" t="s">
        <v>62</v>
      </c>
      <c r="F8731" s="10">
        <v>49</v>
      </c>
      <c r="G8731" s="10">
        <v>3</v>
      </c>
      <c r="H8731" s="10">
        <v>147</v>
      </c>
      <c r="I8731" s="9" t="s">
        <v>15</v>
      </c>
      <c r="J8731" s="10">
        <v>5</v>
      </c>
      <c r="K8731" s="10">
        <v>2</v>
      </c>
      <c r="L8731" s="11" t="s">
        <v>44</v>
      </c>
    </row>
    <row r="8732" spans="1:12" ht="14.4" x14ac:dyDescent="0.55000000000000004">
      <c r="A8732" s="4">
        <v>2</v>
      </c>
      <c r="B8732" s="5" t="s">
        <v>49</v>
      </c>
      <c r="C8732" s="5" t="s">
        <v>18</v>
      </c>
      <c r="D8732" s="6">
        <v>2022</v>
      </c>
      <c r="E8732" s="5" t="s">
        <v>63</v>
      </c>
      <c r="F8732" s="6">
        <v>82</v>
      </c>
      <c r="G8732" s="6">
        <v>3</v>
      </c>
      <c r="H8732" s="6">
        <v>246</v>
      </c>
      <c r="I8732" s="5" t="s">
        <v>15</v>
      </c>
      <c r="J8732" s="6">
        <v>5</v>
      </c>
      <c r="K8732" s="6">
        <v>1</v>
      </c>
      <c r="L8732" s="7" t="s">
        <v>16</v>
      </c>
    </row>
    <row r="8733" spans="1:12" ht="14.4" x14ac:dyDescent="0.55000000000000004">
      <c r="A8733" s="8">
        <v>2</v>
      </c>
      <c r="B8733" s="9" t="s">
        <v>49</v>
      </c>
      <c r="C8733" s="9" t="s">
        <v>20</v>
      </c>
      <c r="D8733" s="10">
        <v>2022</v>
      </c>
      <c r="E8733" s="9" t="s">
        <v>64</v>
      </c>
      <c r="F8733" s="10">
        <v>36</v>
      </c>
      <c r="G8733" s="10">
        <v>1</v>
      </c>
      <c r="H8733" s="10">
        <v>36</v>
      </c>
      <c r="I8733" s="9" t="s">
        <v>15</v>
      </c>
      <c r="J8733" s="10">
        <v>5</v>
      </c>
      <c r="K8733" s="10">
        <v>2</v>
      </c>
      <c r="L8733" s="11" t="s">
        <v>44</v>
      </c>
    </row>
    <row r="8734" spans="1:12" ht="14.4" x14ac:dyDescent="0.55000000000000004">
      <c r="A8734" s="4">
        <v>2</v>
      </c>
      <c r="B8734" s="5" t="s">
        <v>49</v>
      </c>
      <c r="C8734" s="5" t="s">
        <v>23</v>
      </c>
      <c r="D8734" s="6">
        <v>2022</v>
      </c>
      <c r="E8734" s="5" t="s">
        <v>65</v>
      </c>
      <c r="F8734" s="6">
        <v>77</v>
      </c>
      <c r="G8734" s="6">
        <v>1</v>
      </c>
      <c r="H8734" s="6">
        <v>77</v>
      </c>
      <c r="I8734" s="5" t="s">
        <v>15</v>
      </c>
      <c r="J8734" s="6">
        <v>5</v>
      </c>
      <c r="K8734" s="6">
        <v>2</v>
      </c>
      <c r="L8734" s="7" t="s">
        <v>44</v>
      </c>
    </row>
    <row r="8735" spans="1:12" ht="14.4" x14ac:dyDescent="0.55000000000000004">
      <c r="A8735" s="8">
        <v>2</v>
      </c>
      <c r="B8735" s="9" t="s">
        <v>49</v>
      </c>
      <c r="C8735" s="9" t="s">
        <v>26</v>
      </c>
      <c r="D8735" s="10">
        <v>2022</v>
      </c>
      <c r="E8735" s="9" t="s">
        <v>66</v>
      </c>
      <c r="F8735" s="10">
        <v>169</v>
      </c>
      <c r="G8735" s="10">
        <v>3</v>
      </c>
      <c r="H8735" s="10">
        <v>507</v>
      </c>
      <c r="I8735" s="9" t="s">
        <v>15</v>
      </c>
      <c r="J8735" s="10">
        <v>4</v>
      </c>
      <c r="K8735" s="10">
        <v>1</v>
      </c>
      <c r="L8735" s="11" t="s">
        <v>16</v>
      </c>
    </row>
    <row r="8736" spans="1:12" ht="14.4" x14ac:dyDescent="0.55000000000000004">
      <c r="A8736" s="4">
        <v>2</v>
      </c>
      <c r="B8736" s="5" t="s">
        <v>49</v>
      </c>
      <c r="C8736" s="5" t="s">
        <v>28</v>
      </c>
      <c r="D8736" s="6">
        <v>2022</v>
      </c>
      <c r="E8736" s="5" t="s">
        <v>67</v>
      </c>
      <c r="F8736" s="6">
        <v>68</v>
      </c>
      <c r="G8736" s="6">
        <v>4</v>
      </c>
      <c r="H8736" s="6">
        <v>272</v>
      </c>
      <c r="I8736" s="5" t="s">
        <v>15</v>
      </c>
      <c r="J8736" s="6">
        <v>4</v>
      </c>
      <c r="K8736" s="6">
        <v>2</v>
      </c>
      <c r="L8736" s="7" t="s">
        <v>44</v>
      </c>
    </row>
    <row r="8737" spans="1:12" ht="14.4" x14ac:dyDescent="0.55000000000000004">
      <c r="A8737" s="8">
        <v>2</v>
      </c>
      <c r="B8737" s="9" t="s">
        <v>49</v>
      </c>
      <c r="C8737" s="9" t="s">
        <v>30</v>
      </c>
      <c r="D8737" s="10">
        <v>2022</v>
      </c>
      <c r="E8737" s="9" t="s">
        <v>68</v>
      </c>
      <c r="F8737" s="10">
        <v>180</v>
      </c>
      <c r="G8737" s="10">
        <v>1</v>
      </c>
      <c r="H8737" s="10">
        <v>180</v>
      </c>
      <c r="I8737" s="9" t="s">
        <v>15</v>
      </c>
      <c r="J8737" s="10">
        <v>4</v>
      </c>
      <c r="K8737" s="10">
        <v>1</v>
      </c>
      <c r="L8737" s="11" t="s">
        <v>16</v>
      </c>
    </row>
    <row r="8738" spans="1:12" ht="14.4" x14ac:dyDescent="0.55000000000000004">
      <c r="A8738" s="4">
        <v>2</v>
      </c>
      <c r="B8738" s="5" t="s">
        <v>49</v>
      </c>
      <c r="C8738" s="5" t="s">
        <v>32</v>
      </c>
      <c r="D8738" s="6">
        <v>2022</v>
      </c>
      <c r="E8738" s="5" t="s">
        <v>69</v>
      </c>
      <c r="F8738" s="6">
        <v>178</v>
      </c>
      <c r="G8738" s="6">
        <v>4</v>
      </c>
      <c r="H8738" s="6">
        <v>712</v>
      </c>
      <c r="I8738" s="5" t="s">
        <v>15</v>
      </c>
      <c r="J8738" s="6">
        <v>3</v>
      </c>
      <c r="K8738" s="6">
        <v>2</v>
      </c>
      <c r="L8738" s="7" t="s">
        <v>44</v>
      </c>
    </row>
    <row r="8739" spans="1:12" ht="14.4" x14ac:dyDescent="0.55000000000000004">
      <c r="A8739" s="8">
        <v>2</v>
      </c>
      <c r="B8739" s="9" t="s">
        <v>49</v>
      </c>
      <c r="C8739" s="9" t="s">
        <v>34</v>
      </c>
      <c r="D8739" s="10">
        <v>2022</v>
      </c>
      <c r="E8739" s="9" t="s">
        <v>70</v>
      </c>
      <c r="F8739" s="10">
        <v>270</v>
      </c>
      <c r="G8739" s="10">
        <v>5</v>
      </c>
      <c r="H8739" s="10">
        <v>1350</v>
      </c>
      <c r="I8739" s="9" t="s">
        <v>15</v>
      </c>
      <c r="J8739" s="10">
        <v>3</v>
      </c>
      <c r="K8739" s="10">
        <v>1</v>
      </c>
      <c r="L8739" s="11" t="s">
        <v>16</v>
      </c>
    </row>
    <row r="8740" spans="1:12" ht="14.4" x14ac:dyDescent="0.55000000000000004">
      <c r="A8740" s="4">
        <v>2</v>
      </c>
      <c r="B8740" s="5" t="s">
        <v>49</v>
      </c>
      <c r="C8740" s="5" t="s">
        <v>37</v>
      </c>
      <c r="D8740" s="6">
        <v>2022</v>
      </c>
      <c r="E8740" s="5" t="s">
        <v>71</v>
      </c>
      <c r="F8740" s="6">
        <v>176</v>
      </c>
      <c r="G8740" s="6">
        <v>4</v>
      </c>
      <c r="H8740" s="6">
        <v>704</v>
      </c>
      <c r="I8740" s="5" t="s">
        <v>15</v>
      </c>
      <c r="J8740" s="6">
        <v>5</v>
      </c>
      <c r="K8740" s="6">
        <v>2</v>
      </c>
      <c r="L8740" s="7" t="s">
        <v>44</v>
      </c>
    </row>
    <row r="8741" spans="1:12" ht="14.4" x14ac:dyDescent="0.55000000000000004">
      <c r="A8741" s="8">
        <v>2</v>
      </c>
      <c r="B8741" s="9" t="s">
        <v>49</v>
      </c>
      <c r="C8741" s="9" t="s">
        <v>39</v>
      </c>
      <c r="D8741" s="10">
        <v>2022</v>
      </c>
      <c r="E8741" s="9" t="s">
        <v>72</v>
      </c>
      <c r="F8741" s="10">
        <v>54</v>
      </c>
      <c r="G8741" s="10">
        <v>1</v>
      </c>
      <c r="H8741" s="10">
        <v>54</v>
      </c>
      <c r="I8741" s="9" t="s">
        <v>15</v>
      </c>
      <c r="J8741" s="10">
        <v>4</v>
      </c>
      <c r="K8741" s="10">
        <v>2</v>
      </c>
      <c r="L8741" s="11" t="s">
        <v>44</v>
      </c>
    </row>
    <row r="8742" spans="1:12" ht="14.4" x14ac:dyDescent="0.55000000000000004">
      <c r="A8742" s="4">
        <v>2</v>
      </c>
      <c r="B8742" s="5" t="s">
        <v>49</v>
      </c>
      <c r="C8742" s="5" t="s">
        <v>41</v>
      </c>
      <c r="D8742" s="6">
        <v>2022</v>
      </c>
      <c r="E8742" s="5" t="s">
        <v>73</v>
      </c>
      <c r="F8742" s="6">
        <v>158</v>
      </c>
      <c r="G8742" s="6">
        <v>1</v>
      </c>
      <c r="H8742" s="6">
        <v>158</v>
      </c>
      <c r="I8742" s="5" t="s">
        <v>15</v>
      </c>
      <c r="J8742" s="6">
        <v>5</v>
      </c>
      <c r="K8742" s="6">
        <v>1</v>
      </c>
      <c r="L8742" s="7" t="s">
        <v>16</v>
      </c>
    </row>
    <row r="8743" spans="1:12" ht="14.4" x14ac:dyDescent="0.55000000000000004">
      <c r="A8743" s="8">
        <v>2</v>
      </c>
      <c r="B8743" s="9" t="s">
        <v>49</v>
      </c>
      <c r="C8743" s="9" t="s">
        <v>13</v>
      </c>
      <c r="D8743" s="10">
        <v>2022</v>
      </c>
      <c r="E8743" s="9" t="s">
        <v>74</v>
      </c>
      <c r="F8743" s="10">
        <v>187</v>
      </c>
      <c r="G8743" s="10">
        <v>5</v>
      </c>
      <c r="H8743" s="10">
        <v>935</v>
      </c>
      <c r="I8743" s="9" t="s">
        <v>15</v>
      </c>
      <c r="J8743" s="10">
        <v>5</v>
      </c>
      <c r="K8743" s="10">
        <v>2</v>
      </c>
      <c r="L8743" s="11" t="s">
        <v>44</v>
      </c>
    </row>
    <row r="8744" spans="1:12" ht="14.4" x14ac:dyDescent="0.55000000000000004">
      <c r="A8744" s="4">
        <v>2</v>
      </c>
      <c r="B8744" s="5" t="s">
        <v>49</v>
      </c>
      <c r="C8744" s="5" t="s">
        <v>18</v>
      </c>
      <c r="D8744" s="6">
        <v>2022</v>
      </c>
      <c r="E8744" s="5" t="s">
        <v>75</v>
      </c>
      <c r="F8744" s="6">
        <v>51</v>
      </c>
      <c r="G8744" s="6">
        <v>4</v>
      </c>
      <c r="H8744" s="6">
        <v>204</v>
      </c>
      <c r="I8744" s="5" t="s">
        <v>15</v>
      </c>
      <c r="J8744" s="6">
        <v>5</v>
      </c>
      <c r="K8744" s="6">
        <v>1</v>
      </c>
      <c r="L8744" s="7" t="s">
        <v>16</v>
      </c>
    </row>
    <row r="8745" spans="1:12" ht="14.4" x14ac:dyDescent="0.55000000000000004">
      <c r="A8745" s="8">
        <v>2</v>
      </c>
      <c r="B8745" s="9" t="s">
        <v>49</v>
      </c>
      <c r="C8745" s="9" t="s">
        <v>20</v>
      </c>
      <c r="D8745" s="10">
        <v>2022</v>
      </c>
      <c r="E8745" s="9" t="s">
        <v>76</v>
      </c>
      <c r="F8745" s="10">
        <v>186</v>
      </c>
      <c r="G8745" s="10">
        <v>3</v>
      </c>
      <c r="H8745" s="10">
        <v>558</v>
      </c>
      <c r="I8745" s="9" t="s">
        <v>15</v>
      </c>
      <c r="J8745" s="10">
        <v>3</v>
      </c>
      <c r="K8745" s="10">
        <v>2</v>
      </c>
      <c r="L8745" s="11" t="s">
        <v>44</v>
      </c>
    </row>
    <row r="8746" spans="1:12" ht="14.4" x14ac:dyDescent="0.55000000000000004">
      <c r="A8746" s="4">
        <v>2</v>
      </c>
      <c r="B8746" s="5" t="s">
        <v>49</v>
      </c>
      <c r="C8746" s="5" t="s">
        <v>23</v>
      </c>
      <c r="D8746" s="6">
        <v>2022</v>
      </c>
      <c r="E8746" s="5" t="s">
        <v>77</v>
      </c>
      <c r="F8746" s="6">
        <v>185</v>
      </c>
      <c r="G8746" s="6">
        <v>1</v>
      </c>
      <c r="H8746" s="6">
        <v>185</v>
      </c>
      <c r="I8746" s="5" t="s">
        <v>15</v>
      </c>
      <c r="J8746" s="6">
        <v>3</v>
      </c>
      <c r="K8746" s="6">
        <v>1</v>
      </c>
      <c r="L8746" s="7" t="s">
        <v>16</v>
      </c>
    </row>
    <row r="8747" spans="1:12" ht="14.4" x14ac:dyDescent="0.55000000000000004">
      <c r="A8747" s="8">
        <v>2</v>
      </c>
      <c r="B8747" s="9" t="s">
        <v>49</v>
      </c>
      <c r="C8747" s="9" t="s">
        <v>26</v>
      </c>
      <c r="D8747" s="10">
        <v>2022</v>
      </c>
      <c r="E8747" s="9" t="s">
        <v>78</v>
      </c>
      <c r="F8747" s="10">
        <v>107</v>
      </c>
      <c r="G8747" s="10">
        <v>4</v>
      </c>
      <c r="H8747" s="10">
        <v>428</v>
      </c>
      <c r="I8747" s="9" t="s">
        <v>15</v>
      </c>
      <c r="J8747" s="10">
        <v>5</v>
      </c>
      <c r="K8747" s="10">
        <v>2</v>
      </c>
      <c r="L8747" s="11" t="s">
        <v>44</v>
      </c>
    </row>
    <row r="8748" spans="1:12" ht="14.4" x14ac:dyDescent="0.55000000000000004">
      <c r="A8748" s="4">
        <v>2</v>
      </c>
      <c r="B8748" s="5" t="s">
        <v>49</v>
      </c>
      <c r="C8748" s="5" t="s">
        <v>28</v>
      </c>
      <c r="D8748" s="6">
        <v>2022</v>
      </c>
      <c r="E8748" s="5" t="s">
        <v>79</v>
      </c>
      <c r="F8748" s="6">
        <v>29</v>
      </c>
      <c r="G8748" s="6">
        <v>4</v>
      </c>
      <c r="H8748" s="6">
        <v>116</v>
      </c>
      <c r="I8748" s="5" t="s">
        <v>15</v>
      </c>
      <c r="J8748" s="6">
        <v>4</v>
      </c>
      <c r="K8748" s="6">
        <v>2</v>
      </c>
      <c r="L8748" s="7" t="s">
        <v>44</v>
      </c>
    </row>
    <row r="8749" spans="1:12" ht="14.4" x14ac:dyDescent="0.55000000000000004">
      <c r="A8749" s="8">
        <v>2</v>
      </c>
      <c r="B8749" s="9" t="s">
        <v>49</v>
      </c>
      <c r="C8749" s="9" t="s">
        <v>30</v>
      </c>
      <c r="D8749" s="10">
        <v>2022</v>
      </c>
      <c r="E8749" s="9" t="s">
        <v>80</v>
      </c>
      <c r="F8749" s="10">
        <v>75</v>
      </c>
      <c r="G8749" s="10">
        <v>2</v>
      </c>
      <c r="H8749" s="10">
        <v>150</v>
      </c>
      <c r="I8749" s="9" t="s">
        <v>15</v>
      </c>
      <c r="J8749" s="10">
        <v>3</v>
      </c>
      <c r="K8749" s="10">
        <v>1</v>
      </c>
      <c r="L8749" s="11" t="s">
        <v>16</v>
      </c>
    </row>
    <row r="8750" spans="1:12" ht="14.4" x14ac:dyDescent="0.55000000000000004">
      <c r="A8750" s="4">
        <v>2</v>
      </c>
      <c r="B8750" s="5" t="s">
        <v>49</v>
      </c>
      <c r="C8750" s="5" t="s">
        <v>32</v>
      </c>
      <c r="D8750" s="6">
        <v>2022</v>
      </c>
      <c r="E8750" s="5" t="s">
        <v>81</v>
      </c>
      <c r="F8750" s="6">
        <v>239</v>
      </c>
      <c r="G8750" s="6">
        <v>3</v>
      </c>
      <c r="H8750" s="6">
        <v>717</v>
      </c>
      <c r="I8750" s="5" t="s">
        <v>15</v>
      </c>
      <c r="J8750" s="6">
        <v>4</v>
      </c>
      <c r="K8750" s="6">
        <v>2</v>
      </c>
      <c r="L8750" s="7" t="s">
        <v>44</v>
      </c>
    </row>
    <row r="8751" spans="1:12" ht="14.4" x14ac:dyDescent="0.55000000000000004">
      <c r="A8751" s="8">
        <v>2</v>
      </c>
      <c r="B8751" s="9" t="s">
        <v>49</v>
      </c>
      <c r="C8751" s="9" t="s">
        <v>34</v>
      </c>
      <c r="D8751" s="10">
        <v>2022</v>
      </c>
      <c r="E8751" s="9" t="s">
        <v>82</v>
      </c>
      <c r="F8751" s="10">
        <v>84</v>
      </c>
      <c r="G8751" s="10">
        <v>2</v>
      </c>
      <c r="H8751" s="10">
        <v>168</v>
      </c>
      <c r="I8751" s="9" t="s">
        <v>15</v>
      </c>
      <c r="J8751" s="10">
        <v>5</v>
      </c>
      <c r="K8751" s="10">
        <v>1</v>
      </c>
      <c r="L8751" s="11" t="s">
        <v>16</v>
      </c>
    </row>
    <row r="8752" spans="1:12" ht="14.4" x14ac:dyDescent="0.55000000000000004">
      <c r="A8752" s="4">
        <v>2</v>
      </c>
      <c r="B8752" s="5" t="s">
        <v>49</v>
      </c>
      <c r="C8752" s="5" t="s">
        <v>37</v>
      </c>
      <c r="D8752" s="6">
        <v>2022</v>
      </c>
      <c r="E8752" s="5" t="s">
        <v>83</v>
      </c>
      <c r="F8752" s="6">
        <v>297</v>
      </c>
      <c r="G8752" s="6">
        <v>4</v>
      </c>
      <c r="H8752" s="6">
        <v>1188</v>
      </c>
      <c r="I8752" s="5" t="s">
        <v>15</v>
      </c>
      <c r="J8752" s="6">
        <v>5</v>
      </c>
      <c r="K8752" s="6">
        <v>2</v>
      </c>
      <c r="L8752" s="7" t="s">
        <v>44</v>
      </c>
    </row>
    <row r="8753" spans="1:12" ht="14.4" x14ac:dyDescent="0.55000000000000004">
      <c r="A8753" s="8">
        <v>2</v>
      </c>
      <c r="B8753" s="9" t="s">
        <v>49</v>
      </c>
      <c r="C8753" s="9" t="s">
        <v>39</v>
      </c>
      <c r="D8753" s="10">
        <v>2022</v>
      </c>
      <c r="E8753" s="9" t="s">
        <v>84</v>
      </c>
      <c r="F8753" s="10">
        <v>87</v>
      </c>
      <c r="G8753" s="10">
        <v>2</v>
      </c>
      <c r="H8753" s="10">
        <v>174</v>
      </c>
      <c r="I8753" s="9" t="s">
        <v>15</v>
      </c>
      <c r="J8753" s="10">
        <v>3</v>
      </c>
      <c r="K8753" s="10">
        <v>1</v>
      </c>
      <c r="L8753" s="11" t="s">
        <v>16</v>
      </c>
    </row>
    <row r="8754" spans="1:12" ht="14.4" x14ac:dyDescent="0.55000000000000004">
      <c r="A8754" s="4">
        <v>2</v>
      </c>
      <c r="B8754" s="5" t="s">
        <v>49</v>
      </c>
      <c r="C8754" s="5" t="s">
        <v>41</v>
      </c>
      <c r="D8754" s="6">
        <v>2022</v>
      </c>
      <c r="E8754" s="5" t="s">
        <v>85</v>
      </c>
      <c r="F8754" s="6">
        <v>172</v>
      </c>
      <c r="G8754" s="6">
        <v>5</v>
      </c>
      <c r="H8754" s="6">
        <v>860</v>
      </c>
      <c r="I8754" s="5" t="s">
        <v>15</v>
      </c>
      <c r="J8754" s="6">
        <v>3</v>
      </c>
      <c r="K8754" s="6">
        <v>2</v>
      </c>
      <c r="L8754" s="7" t="s">
        <v>44</v>
      </c>
    </row>
    <row r="8755" spans="1:12" ht="14.4" x14ac:dyDescent="0.55000000000000004">
      <c r="A8755" s="8">
        <v>2</v>
      </c>
      <c r="B8755" s="9" t="s">
        <v>49</v>
      </c>
      <c r="C8755" s="9" t="s">
        <v>13</v>
      </c>
      <c r="D8755" s="10">
        <v>2022</v>
      </c>
      <c r="E8755" s="9" t="s">
        <v>86</v>
      </c>
      <c r="F8755" s="10">
        <v>141</v>
      </c>
      <c r="G8755" s="10">
        <v>5</v>
      </c>
      <c r="H8755" s="10">
        <v>705</v>
      </c>
      <c r="I8755" s="9" t="s">
        <v>15</v>
      </c>
      <c r="J8755" s="10">
        <v>4</v>
      </c>
      <c r="K8755" s="10">
        <v>2</v>
      </c>
      <c r="L8755" s="11" t="s">
        <v>44</v>
      </c>
    </row>
    <row r="8756" spans="1:12" ht="14.4" x14ac:dyDescent="0.55000000000000004">
      <c r="A8756" s="4">
        <v>1</v>
      </c>
      <c r="B8756" s="5" t="s">
        <v>53</v>
      </c>
      <c r="C8756" s="5" t="s">
        <v>18</v>
      </c>
      <c r="D8756" s="6">
        <v>2022</v>
      </c>
      <c r="E8756" s="5" t="s">
        <v>14</v>
      </c>
      <c r="F8756" s="6">
        <v>88</v>
      </c>
      <c r="G8756" s="6">
        <v>2</v>
      </c>
      <c r="H8756" s="6">
        <v>176</v>
      </c>
      <c r="I8756" s="5" t="s">
        <v>15</v>
      </c>
      <c r="J8756" s="6">
        <v>4</v>
      </c>
      <c r="K8756" s="6">
        <v>1</v>
      </c>
      <c r="L8756" s="7" t="s">
        <v>16</v>
      </c>
    </row>
    <row r="8757" spans="1:12" ht="14.4" x14ac:dyDescent="0.55000000000000004">
      <c r="A8757" s="8">
        <v>1</v>
      </c>
      <c r="B8757" s="9" t="s">
        <v>53</v>
      </c>
      <c r="C8757" s="9" t="s">
        <v>20</v>
      </c>
      <c r="D8757" s="10">
        <v>2022</v>
      </c>
      <c r="E8757" s="9" t="s">
        <v>19</v>
      </c>
      <c r="F8757" s="10">
        <v>166</v>
      </c>
      <c r="G8757" s="10">
        <v>3</v>
      </c>
      <c r="H8757" s="10">
        <v>498</v>
      </c>
      <c r="I8757" s="9" t="s">
        <v>15</v>
      </c>
      <c r="J8757" s="10">
        <v>5</v>
      </c>
      <c r="K8757" s="10">
        <v>2</v>
      </c>
      <c r="L8757" s="11" t="s">
        <v>44</v>
      </c>
    </row>
    <row r="8758" spans="1:12" ht="14.4" x14ac:dyDescent="0.55000000000000004">
      <c r="A8758" s="4">
        <v>1</v>
      </c>
      <c r="B8758" s="5" t="s">
        <v>53</v>
      </c>
      <c r="C8758" s="5" t="s">
        <v>23</v>
      </c>
      <c r="D8758" s="6">
        <v>2022</v>
      </c>
      <c r="E8758" s="5" t="s">
        <v>21</v>
      </c>
      <c r="F8758" s="6">
        <v>189</v>
      </c>
      <c r="G8758" s="6">
        <v>5</v>
      </c>
      <c r="H8758" s="6">
        <v>945</v>
      </c>
      <c r="I8758" s="5" t="s">
        <v>15</v>
      </c>
      <c r="J8758" s="6">
        <v>3</v>
      </c>
      <c r="K8758" s="6">
        <v>1</v>
      </c>
      <c r="L8758" s="7" t="s">
        <v>16</v>
      </c>
    </row>
    <row r="8759" spans="1:12" ht="14.4" x14ac:dyDescent="0.55000000000000004">
      <c r="A8759" s="8">
        <v>1</v>
      </c>
      <c r="B8759" s="9" t="s">
        <v>53</v>
      </c>
      <c r="C8759" s="9" t="s">
        <v>26</v>
      </c>
      <c r="D8759" s="10">
        <v>2022</v>
      </c>
      <c r="E8759" s="9" t="s">
        <v>24</v>
      </c>
      <c r="F8759" s="10">
        <v>148</v>
      </c>
      <c r="G8759" s="10">
        <v>2</v>
      </c>
      <c r="H8759" s="10">
        <v>296</v>
      </c>
      <c r="I8759" s="9" t="s">
        <v>15</v>
      </c>
      <c r="J8759" s="10">
        <v>3</v>
      </c>
      <c r="K8759" s="10">
        <v>2</v>
      </c>
      <c r="L8759" s="11" t="s">
        <v>44</v>
      </c>
    </row>
    <row r="8760" spans="1:12" ht="14.4" x14ac:dyDescent="0.55000000000000004">
      <c r="A8760" s="4">
        <v>1</v>
      </c>
      <c r="B8760" s="5" t="s">
        <v>53</v>
      </c>
      <c r="C8760" s="5" t="s">
        <v>28</v>
      </c>
      <c r="D8760" s="6">
        <v>2022</v>
      </c>
      <c r="E8760" s="5" t="s">
        <v>27</v>
      </c>
      <c r="F8760" s="6">
        <v>183</v>
      </c>
      <c r="G8760" s="6">
        <v>3</v>
      </c>
      <c r="H8760" s="6">
        <v>549</v>
      </c>
      <c r="I8760" s="5" t="s">
        <v>15</v>
      </c>
      <c r="J8760" s="6">
        <v>5</v>
      </c>
      <c r="K8760" s="6">
        <v>1</v>
      </c>
      <c r="L8760" s="7" t="s">
        <v>16</v>
      </c>
    </row>
    <row r="8761" spans="1:12" ht="14.4" x14ac:dyDescent="0.55000000000000004">
      <c r="A8761" s="8">
        <v>1</v>
      </c>
      <c r="B8761" s="9" t="s">
        <v>53</v>
      </c>
      <c r="C8761" s="9" t="s">
        <v>30</v>
      </c>
      <c r="D8761" s="10">
        <v>2022</v>
      </c>
      <c r="E8761" s="9" t="s">
        <v>33</v>
      </c>
      <c r="F8761" s="10">
        <v>74</v>
      </c>
      <c r="G8761" s="10">
        <v>2</v>
      </c>
      <c r="H8761" s="10">
        <v>148</v>
      </c>
      <c r="I8761" s="9" t="s">
        <v>15</v>
      </c>
      <c r="J8761" s="10">
        <v>3</v>
      </c>
      <c r="K8761" s="10">
        <v>2</v>
      </c>
      <c r="L8761" s="11" t="s">
        <v>44</v>
      </c>
    </row>
    <row r="8762" spans="1:12" ht="14.4" x14ac:dyDescent="0.55000000000000004">
      <c r="A8762" s="4">
        <v>1</v>
      </c>
      <c r="B8762" s="5" t="s">
        <v>53</v>
      </c>
      <c r="C8762" s="5" t="s">
        <v>32</v>
      </c>
      <c r="D8762" s="6">
        <v>2022</v>
      </c>
      <c r="E8762" s="5" t="s">
        <v>35</v>
      </c>
      <c r="F8762" s="6">
        <v>33</v>
      </c>
      <c r="G8762" s="6">
        <v>2</v>
      </c>
      <c r="H8762" s="6">
        <v>66</v>
      </c>
      <c r="I8762" s="5" t="s">
        <v>15</v>
      </c>
      <c r="J8762" s="6">
        <v>3</v>
      </c>
      <c r="K8762" s="6">
        <v>2</v>
      </c>
      <c r="L8762" s="7" t="s">
        <v>44</v>
      </c>
    </row>
    <row r="8763" spans="1:12" ht="14.4" x14ac:dyDescent="0.55000000000000004">
      <c r="A8763" s="8">
        <v>1</v>
      </c>
      <c r="B8763" s="9" t="s">
        <v>53</v>
      </c>
      <c r="C8763" s="9" t="s">
        <v>34</v>
      </c>
      <c r="D8763" s="10">
        <v>2022</v>
      </c>
      <c r="E8763" s="9" t="s">
        <v>38</v>
      </c>
      <c r="F8763" s="10">
        <v>25</v>
      </c>
      <c r="G8763" s="10">
        <v>4</v>
      </c>
      <c r="H8763" s="10">
        <v>100</v>
      </c>
      <c r="I8763" s="9" t="s">
        <v>15</v>
      </c>
      <c r="J8763" s="10">
        <v>4</v>
      </c>
      <c r="K8763" s="10">
        <v>1</v>
      </c>
      <c r="L8763" s="11" t="s">
        <v>16</v>
      </c>
    </row>
    <row r="8764" spans="1:12" ht="14.4" x14ac:dyDescent="0.55000000000000004">
      <c r="A8764" s="4">
        <v>1</v>
      </c>
      <c r="B8764" s="5" t="s">
        <v>53</v>
      </c>
      <c r="C8764" s="5" t="s">
        <v>37</v>
      </c>
      <c r="D8764" s="6">
        <v>2022</v>
      </c>
      <c r="E8764" s="5" t="s">
        <v>40</v>
      </c>
      <c r="F8764" s="6">
        <v>245</v>
      </c>
      <c r="G8764" s="6">
        <v>2</v>
      </c>
      <c r="H8764" s="6">
        <v>490</v>
      </c>
      <c r="I8764" s="5" t="s">
        <v>15</v>
      </c>
      <c r="J8764" s="6">
        <v>5</v>
      </c>
      <c r="K8764" s="6">
        <v>2</v>
      </c>
      <c r="L8764" s="7" t="s">
        <v>44</v>
      </c>
    </row>
    <row r="8765" spans="1:12" ht="14.4" x14ac:dyDescent="0.55000000000000004">
      <c r="A8765" s="8">
        <v>1</v>
      </c>
      <c r="B8765" s="9" t="s">
        <v>53</v>
      </c>
      <c r="C8765" s="9" t="s">
        <v>39</v>
      </c>
      <c r="D8765" s="10">
        <v>2022</v>
      </c>
      <c r="E8765" s="9" t="s">
        <v>42</v>
      </c>
      <c r="F8765" s="10">
        <v>103</v>
      </c>
      <c r="G8765" s="10">
        <v>5</v>
      </c>
      <c r="H8765" s="10">
        <v>515</v>
      </c>
      <c r="I8765" s="9" t="s">
        <v>15</v>
      </c>
      <c r="J8765" s="10">
        <v>4</v>
      </c>
      <c r="K8765" s="10">
        <v>1</v>
      </c>
      <c r="L8765" s="11" t="s">
        <v>16</v>
      </c>
    </row>
    <row r="8766" spans="1:12" ht="14.4" x14ac:dyDescent="0.55000000000000004">
      <c r="A8766" s="4">
        <v>1</v>
      </c>
      <c r="B8766" s="5" t="s">
        <v>53</v>
      </c>
      <c r="C8766" s="5" t="s">
        <v>41</v>
      </c>
      <c r="D8766" s="6">
        <v>2022</v>
      </c>
      <c r="E8766" s="5" t="s">
        <v>45</v>
      </c>
      <c r="F8766" s="6">
        <v>81</v>
      </c>
      <c r="G8766" s="6">
        <v>4</v>
      </c>
      <c r="H8766" s="6">
        <v>324</v>
      </c>
      <c r="I8766" s="5" t="s">
        <v>15</v>
      </c>
      <c r="J8766" s="6">
        <v>4</v>
      </c>
      <c r="K8766" s="6">
        <v>2</v>
      </c>
      <c r="L8766" s="7" t="s">
        <v>44</v>
      </c>
    </row>
    <row r="8767" spans="1:12" ht="14.4" x14ac:dyDescent="0.55000000000000004">
      <c r="A8767" s="8">
        <v>1</v>
      </c>
      <c r="B8767" s="9" t="s">
        <v>53</v>
      </c>
      <c r="C8767" s="9" t="s">
        <v>13</v>
      </c>
      <c r="D8767" s="10">
        <v>2022</v>
      </c>
      <c r="E8767" s="9" t="s">
        <v>46</v>
      </c>
      <c r="F8767" s="10">
        <v>158</v>
      </c>
      <c r="G8767" s="10">
        <v>5</v>
      </c>
      <c r="H8767" s="10">
        <v>790</v>
      </c>
      <c r="I8767" s="9" t="s">
        <v>15</v>
      </c>
      <c r="J8767" s="10">
        <v>3</v>
      </c>
      <c r="K8767" s="10">
        <v>1</v>
      </c>
      <c r="L8767" s="11" t="s">
        <v>16</v>
      </c>
    </row>
    <row r="8768" spans="1:12" ht="14.4" x14ac:dyDescent="0.55000000000000004">
      <c r="A8768" s="4">
        <v>1</v>
      </c>
      <c r="B8768" s="5" t="s">
        <v>53</v>
      </c>
      <c r="C8768" s="5" t="s">
        <v>18</v>
      </c>
      <c r="D8768" s="6">
        <v>2022</v>
      </c>
      <c r="E8768" s="5" t="s">
        <v>47</v>
      </c>
      <c r="F8768" s="6">
        <v>287</v>
      </c>
      <c r="G8768" s="6">
        <v>1</v>
      </c>
      <c r="H8768" s="6">
        <v>287</v>
      </c>
      <c r="I8768" s="5" t="s">
        <v>15</v>
      </c>
      <c r="J8768" s="6">
        <v>5</v>
      </c>
      <c r="K8768" s="6">
        <v>2</v>
      </c>
      <c r="L8768" s="7" t="s">
        <v>44</v>
      </c>
    </row>
    <row r="8769" spans="1:12" ht="14.4" x14ac:dyDescent="0.55000000000000004">
      <c r="A8769" s="8">
        <v>1</v>
      </c>
      <c r="B8769" s="9" t="s">
        <v>53</v>
      </c>
      <c r="C8769" s="9" t="s">
        <v>20</v>
      </c>
      <c r="D8769" s="10">
        <v>2022</v>
      </c>
      <c r="E8769" s="9" t="s">
        <v>48</v>
      </c>
      <c r="F8769" s="10">
        <v>277</v>
      </c>
      <c r="G8769" s="10">
        <v>1</v>
      </c>
      <c r="H8769" s="10">
        <v>277</v>
      </c>
      <c r="I8769" s="9" t="s">
        <v>15</v>
      </c>
      <c r="J8769" s="10">
        <v>5</v>
      </c>
      <c r="K8769" s="10">
        <v>2</v>
      </c>
      <c r="L8769" s="11" t="s">
        <v>44</v>
      </c>
    </row>
    <row r="8770" spans="1:12" ht="14.4" x14ac:dyDescent="0.55000000000000004">
      <c r="A8770" s="4">
        <v>1</v>
      </c>
      <c r="B8770" s="5" t="s">
        <v>53</v>
      </c>
      <c r="C8770" s="5" t="s">
        <v>23</v>
      </c>
      <c r="D8770" s="6">
        <v>2022</v>
      </c>
      <c r="E8770" s="5" t="s">
        <v>50</v>
      </c>
      <c r="F8770" s="6">
        <v>193</v>
      </c>
      <c r="G8770" s="6">
        <v>5</v>
      </c>
      <c r="H8770" s="6">
        <v>965</v>
      </c>
      <c r="I8770" s="5" t="s">
        <v>15</v>
      </c>
      <c r="J8770" s="6">
        <v>5</v>
      </c>
      <c r="K8770" s="6">
        <v>1</v>
      </c>
      <c r="L8770" s="7" t="s">
        <v>16</v>
      </c>
    </row>
    <row r="8771" spans="1:12" ht="14.4" x14ac:dyDescent="0.55000000000000004">
      <c r="A8771" s="8">
        <v>1</v>
      </c>
      <c r="B8771" s="9" t="s">
        <v>53</v>
      </c>
      <c r="C8771" s="9" t="s">
        <v>26</v>
      </c>
      <c r="D8771" s="10">
        <v>2022</v>
      </c>
      <c r="E8771" s="9" t="s">
        <v>51</v>
      </c>
      <c r="F8771" s="10">
        <v>118</v>
      </c>
      <c r="G8771" s="10">
        <v>3</v>
      </c>
      <c r="H8771" s="10">
        <v>354</v>
      </c>
      <c r="I8771" s="9" t="s">
        <v>15</v>
      </c>
      <c r="J8771" s="10">
        <v>4</v>
      </c>
      <c r="K8771" s="10">
        <v>2</v>
      </c>
      <c r="L8771" s="11" t="s">
        <v>44</v>
      </c>
    </row>
    <row r="8772" spans="1:12" ht="14.4" x14ac:dyDescent="0.55000000000000004">
      <c r="A8772" s="4">
        <v>1</v>
      </c>
      <c r="B8772" s="5" t="s">
        <v>53</v>
      </c>
      <c r="C8772" s="5" t="s">
        <v>28</v>
      </c>
      <c r="D8772" s="6">
        <v>2022</v>
      </c>
      <c r="E8772" s="5" t="s">
        <v>52</v>
      </c>
      <c r="F8772" s="6">
        <v>96</v>
      </c>
      <c r="G8772" s="6">
        <v>4</v>
      </c>
      <c r="H8772" s="6">
        <v>384</v>
      </c>
      <c r="I8772" s="5" t="s">
        <v>15</v>
      </c>
      <c r="J8772" s="6">
        <v>3</v>
      </c>
      <c r="K8772" s="6">
        <v>1</v>
      </c>
      <c r="L8772" s="7" t="s">
        <v>16</v>
      </c>
    </row>
    <row r="8773" spans="1:12" ht="14.4" x14ac:dyDescent="0.55000000000000004">
      <c r="A8773" s="8">
        <v>1</v>
      </c>
      <c r="B8773" s="9" t="s">
        <v>53</v>
      </c>
      <c r="C8773" s="9" t="s">
        <v>30</v>
      </c>
      <c r="D8773" s="10">
        <v>2022</v>
      </c>
      <c r="E8773" s="9" t="s">
        <v>54</v>
      </c>
      <c r="F8773" s="10">
        <v>257</v>
      </c>
      <c r="G8773" s="10">
        <v>3</v>
      </c>
      <c r="H8773" s="10">
        <v>771</v>
      </c>
      <c r="I8773" s="9" t="s">
        <v>15</v>
      </c>
      <c r="J8773" s="10">
        <v>4</v>
      </c>
      <c r="K8773" s="10">
        <v>2</v>
      </c>
      <c r="L8773" s="11" t="s">
        <v>44</v>
      </c>
    </row>
    <row r="8774" spans="1:12" ht="14.4" x14ac:dyDescent="0.55000000000000004">
      <c r="A8774" s="4">
        <v>1</v>
      </c>
      <c r="B8774" s="5" t="s">
        <v>53</v>
      </c>
      <c r="C8774" s="5" t="s">
        <v>32</v>
      </c>
      <c r="D8774" s="6">
        <v>2022</v>
      </c>
      <c r="E8774" s="5" t="s">
        <v>55</v>
      </c>
      <c r="F8774" s="6">
        <v>103</v>
      </c>
      <c r="G8774" s="6">
        <v>2</v>
      </c>
      <c r="H8774" s="6">
        <v>206</v>
      </c>
      <c r="I8774" s="5" t="s">
        <v>15</v>
      </c>
      <c r="J8774" s="6">
        <v>5</v>
      </c>
      <c r="K8774" s="6">
        <v>1</v>
      </c>
      <c r="L8774" s="7" t="s">
        <v>16</v>
      </c>
    </row>
    <row r="8775" spans="1:12" ht="14.4" x14ac:dyDescent="0.55000000000000004">
      <c r="A8775" s="8">
        <v>1</v>
      </c>
      <c r="B8775" s="9" t="s">
        <v>53</v>
      </c>
      <c r="C8775" s="9" t="s">
        <v>34</v>
      </c>
      <c r="D8775" s="10">
        <v>2022</v>
      </c>
      <c r="E8775" s="9" t="s">
        <v>56</v>
      </c>
      <c r="F8775" s="10">
        <v>170</v>
      </c>
      <c r="G8775" s="10">
        <v>1</v>
      </c>
      <c r="H8775" s="10">
        <v>170</v>
      </c>
      <c r="I8775" s="9" t="s">
        <v>15</v>
      </c>
      <c r="J8775" s="10">
        <v>3</v>
      </c>
      <c r="K8775" s="10">
        <v>2</v>
      </c>
      <c r="L8775" s="11" t="s">
        <v>44</v>
      </c>
    </row>
    <row r="8776" spans="1:12" ht="14.4" x14ac:dyDescent="0.55000000000000004">
      <c r="A8776" s="4">
        <v>1</v>
      </c>
      <c r="B8776" s="5" t="s">
        <v>53</v>
      </c>
      <c r="C8776" s="5" t="s">
        <v>37</v>
      </c>
      <c r="D8776" s="6">
        <v>2022</v>
      </c>
      <c r="E8776" s="5" t="s">
        <v>57</v>
      </c>
      <c r="F8776" s="6">
        <v>98</v>
      </c>
      <c r="G8776" s="6">
        <v>2</v>
      </c>
      <c r="H8776" s="6">
        <v>196</v>
      </c>
      <c r="I8776" s="5" t="s">
        <v>15</v>
      </c>
      <c r="J8776" s="6">
        <v>5</v>
      </c>
      <c r="K8776" s="6">
        <v>2</v>
      </c>
      <c r="L8776" s="7" t="s">
        <v>44</v>
      </c>
    </row>
    <row r="8777" spans="1:12" ht="14.4" x14ac:dyDescent="0.55000000000000004">
      <c r="A8777" s="8">
        <v>1</v>
      </c>
      <c r="B8777" s="9" t="s">
        <v>53</v>
      </c>
      <c r="C8777" s="9" t="s">
        <v>39</v>
      </c>
      <c r="D8777" s="10">
        <v>2022</v>
      </c>
      <c r="E8777" s="9" t="s">
        <v>58</v>
      </c>
      <c r="F8777" s="10">
        <v>25</v>
      </c>
      <c r="G8777" s="10">
        <v>2</v>
      </c>
      <c r="H8777" s="10">
        <v>50</v>
      </c>
      <c r="I8777" s="9" t="s">
        <v>15</v>
      </c>
      <c r="J8777" s="10">
        <v>5</v>
      </c>
      <c r="K8777" s="10">
        <v>1</v>
      </c>
      <c r="L8777" s="11" t="s">
        <v>16</v>
      </c>
    </row>
    <row r="8778" spans="1:12" ht="14.4" x14ac:dyDescent="0.55000000000000004">
      <c r="A8778" s="4">
        <v>1</v>
      </c>
      <c r="B8778" s="5" t="s">
        <v>53</v>
      </c>
      <c r="C8778" s="5" t="s">
        <v>41</v>
      </c>
      <c r="D8778" s="6">
        <v>2022</v>
      </c>
      <c r="E8778" s="5" t="s">
        <v>59</v>
      </c>
      <c r="F8778" s="6">
        <v>186</v>
      </c>
      <c r="G8778" s="6">
        <v>5</v>
      </c>
      <c r="H8778" s="6">
        <v>930</v>
      </c>
      <c r="I8778" s="5" t="s">
        <v>15</v>
      </c>
      <c r="J8778" s="6">
        <v>3</v>
      </c>
      <c r="K8778" s="6">
        <v>2</v>
      </c>
      <c r="L8778" s="7" t="s">
        <v>44</v>
      </c>
    </row>
    <row r="8779" spans="1:12" ht="14.4" x14ac:dyDescent="0.55000000000000004">
      <c r="A8779" s="8">
        <v>1</v>
      </c>
      <c r="B8779" s="9" t="s">
        <v>53</v>
      </c>
      <c r="C8779" s="9" t="s">
        <v>13</v>
      </c>
      <c r="D8779" s="10">
        <v>2022</v>
      </c>
      <c r="E8779" s="9" t="s">
        <v>60</v>
      </c>
      <c r="F8779" s="10">
        <v>181</v>
      </c>
      <c r="G8779" s="10">
        <v>4</v>
      </c>
      <c r="H8779" s="10">
        <v>724</v>
      </c>
      <c r="I8779" s="9" t="s">
        <v>15</v>
      </c>
      <c r="J8779" s="10">
        <v>3</v>
      </c>
      <c r="K8779" s="10">
        <v>1</v>
      </c>
      <c r="L8779" s="11" t="s">
        <v>16</v>
      </c>
    </row>
    <row r="8780" spans="1:12" ht="14.4" x14ac:dyDescent="0.55000000000000004">
      <c r="A8780" s="4">
        <v>1</v>
      </c>
      <c r="B8780" s="5" t="s">
        <v>53</v>
      </c>
      <c r="C8780" s="5" t="s">
        <v>18</v>
      </c>
      <c r="D8780" s="6">
        <v>2022</v>
      </c>
      <c r="E8780" s="5" t="s">
        <v>61</v>
      </c>
      <c r="F8780" s="6">
        <v>37</v>
      </c>
      <c r="G8780" s="6">
        <v>2</v>
      </c>
      <c r="H8780" s="6">
        <v>74</v>
      </c>
      <c r="I8780" s="5" t="s">
        <v>15</v>
      </c>
      <c r="J8780" s="6">
        <v>4</v>
      </c>
      <c r="K8780" s="6">
        <v>2</v>
      </c>
      <c r="L8780" s="7" t="s">
        <v>44</v>
      </c>
    </row>
    <row r="8781" spans="1:12" ht="14.4" x14ac:dyDescent="0.55000000000000004">
      <c r="A8781" s="8">
        <v>1</v>
      </c>
      <c r="B8781" s="9" t="s">
        <v>53</v>
      </c>
      <c r="C8781" s="9" t="s">
        <v>20</v>
      </c>
      <c r="D8781" s="10">
        <v>2022</v>
      </c>
      <c r="E8781" s="9" t="s">
        <v>62</v>
      </c>
      <c r="F8781" s="10">
        <v>270</v>
      </c>
      <c r="G8781" s="10">
        <v>4</v>
      </c>
      <c r="H8781" s="10">
        <v>1080</v>
      </c>
      <c r="I8781" s="9" t="s">
        <v>15</v>
      </c>
      <c r="J8781" s="10">
        <v>4</v>
      </c>
      <c r="K8781" s="10">
        <v>1</v>
      </c>
      <c r="L8781" s="11" t="s">
        <v>16</v>
      </c>
    </row>
    <row r="8782" spans="1:12" ht="14.4" x14ac:dyDescent="0.55000000000000004">
      <c r="A8782" s="4">
        <v>1</v>
      </c>
      <c r="B8782" s="5" t="s">
        <v>53</v>
      </c>
      <c r="C8782" s="5" t="s">
        <v>23</v>
      </c>
      <c r="D8782" s="6">
        <v>2022</v>
      </c>
      <c r="E8782" s="5" t="s">
        <v>63</v>
      </c>
      <c r="F8782" s="6">
        <v>204</v>
      </c>
      <c r="G8782" s="6">
        <v>3</v>
      </c>
      <c r="H8782" s="6">
        <v>612</v>
      </c>
      <c r="I8782" s="5" t="s">
        <v>15</v>
      </c>
      <c r="J8782" s="6">
        <v>5</v>
      </c>
      <c r="K8782" s="6">
        <v>2</v>
      </c>
      <c r="L8782" s="7" t="s">
        <v>44</v>
      </c>
    </row>
    <row r="8783" spans="1:12" ht="14.4" x14ac:dyDescent="0.55000000000000004">
      <c r="A8783" s="8">
        <v>1</v>
      </c>
      <c r="B8783" s="9" t="s">
        <v>53</v>
      </c>
      <c r="C8783" s="9" t="s">
        <v>26</v>
      </c>
      <c r="D8783" s="10">
        <v>2022</v>
      </c>
      <c r="E8783" s="9" t="s">
        <v>64</v>
      </c>
      <c r="F8783" s="10">
        <v>120</v>
      </c>
      <c r="G8783" s="10">
        <v>3</v>
      </c>
      <c r="H8783" s="10">
        <v>360</v>
      </c>
      <c r="I8783" s="9" t="s">
        <v>15</v>
      </c>
      <c r="J8783" s="10">
        <v>4</v>
      </c>
      <c r="K8783" s="10">
        <v>2</v>
      </c>
      <c r="L8783" s="11" t="s">
        <v>44</v>
      </c>
    </row>
    <row r="8784" spans="1:12" ht="14.4" x14ac:dyDescent="0.55000000000000004">
      <c r="A8784" s="4">
        <v>1</v>
      </c>
      <c r="B8784" s="5" t="s">
        <v>53</v>
      </c>
      <c r="C8784" s="5" t="s">
        <v>28</v>
      </c>
      <c r="D8784" s="6">
        <v>2022</v>
      </c>
      <c r="E8784" s="5" t="s">
        <v>65</v>
      </c>
      <c r="F8784" s="6">
        <v>126</v>
      </c>
      <c r="G8784" s="6">
        <v>3</v>
      </c>
      <c r="H8784" s="6">
        <v>378</v>
      </c>
      <c r="I8784" s="5" t="s">
        <v>15</v>
      </c>
      <c r="J8784" s="6">
        <v>3</v>
      </c>
      <c r="K8784" s="6">
        <v>1</v>
      </c>
      <c r="L8784" s="7" t="s">
        <v>16</v>
      </c>
    </row>
    <row r="8785" spans="1:12" ht="14.4" x14ac:dyDescent="0.55000000000000004">
      <c r="A8785" s="8">
        <v>1</v>
      </c>
      <c r="B8785" s="9" t="s">
        <v>53</v>
      </c>
      <c r="C8785" s="9" t="s">
        <v>30</v>
      </c>
      <c r="D8785" s="10">
        <v>2022</v>
      </c>
      <c r="E8785" s="9" t="s">
        <v>66</v>
      </c>
      <c r="F8785" s="10">
        <v>198</v>
      </c>
      <c r="G8785" s="10">
        <v>5</v>
      </c>
      <c r="H8785" s="10">
        <v>990</v>
      </c>
      <c r="I8785" s="9" t="s">
        <v>15</v>
      </c>
      <c r="J8785" s="10">
        <v>3</v>
      </c>
      <c r="K8785" s="10">
        <v>2</v>
      </c>
      <c r="L8785" s="11" t="s">
        <v>44</v>
      </c>
    </row>
    <row r="8786" spans="1:12" ht="14.4" x14ac:dyDescent="0.55000000000000004">
      <c r="A8786" s="4">
        <v>1</v>
      </c>
      <c r="B8786" s="5" t="s">
        <v>53</v>
      </c>
      <c r="C8786" s="5" t="s">
        <v>32</v>
      </c>
      <c r="D8786" s="6">
        <v>2022</v>
      </c>
      <c r="E8786" s="5" t="s">
        <v>67</v>
      </c>
      <c r="F8786" s="6">
        <v>230</v>
      </c>
      <c r="G8786" s="6">
        <v>5</v>
      </c>
      <c r="H8786" s="6">
        <v>1150</v>
      </c>
      <c r="I8786" s="5" t="s">
        <v>15</v>
      </c>
      <c r="J8786" s="6">
        <v>5</v>
      </c>
      <c r="K8786" s="6">
        <v>1</v>
      </c>
      <c r="L8786" s="7" t="s">
        <v>16</v>
      </c>
    </row>
    <row r="8787" spans="1:12" ht="14.4" x14ac:dyDescent="0.55000000000000004">
      <c r="A8787" s="8">
        <v>1</v>
      </c>
      <c r="B8787" s="9" t="s">
        <v>53</v>
      </c>
      <c r="C8787" s="9" t="s">
        <v>34</v>
      </c>
      <c r="D8787" s="10">
        <v>2022</v>
      </c>
      <c r="E8787" s="9" t="s">
        <v>68</v>
      </c>
      <c r="F8787" s="10">
        <v>172</v>
      </c>
      <c r="G8787" s="10">
        <v>2</v>
      </c>
      <c r="H8787" s="10">
        <v>344</v>
      </c>
      <c r="I8787" s="9" t="s">
        <v>15</v>
      </c>
      <c r="J8787" s="10">
        <v>5</v>
      </c>
      <c r="K8787" s="10">
        <v>2</v>
      </c>
      <c r="L8787" s="11" t="s">
        <v>44</v>
      </c>
    </row>
    <row r="8788" spans="1:12" ht="14.4" x14ac:dyDescent="0.55000000000000004">
      <c r="A8788" s="4">
        <v>1</v>
      </c>
      <c r="B8788" s="5" t="s">
        <v>53</v>
      </c>
      <c r="C8788" s="5" t="s">
        <v>37</v>
      </c>
      <c r="D8788" s="6">
        <v>2022</v>
      </c>
      <c r="E8788" s="5" t="s">
        <v>69</v>
      </c>
      <c r="F8788" s="6">
        <v>82</v>
      </c>
      <c r="G8788" s="6">
        <v>4</v>
      </c>
      <c r="H8788" s="6">
        <v>328</v>
      </c>
      <c r="I8788" s="5" t="s">
        <v>15</v>
      </c>
      <c r="J8788" s="6">
        <v>3</v>
      </c>
      <c r="K8788" s="6">
        <v>1</v>
      </c>
      <c r="L8788" s="7" t="s">
        <v>16</v>
      </c>
    </row>
    <row r="8789" spans="1:12" ht="14.4" x14ac:dyDescent="0.55000000000000004">
      <c r="A8789" s="8">
        <v>1</v>
      </c>
      <c r="B8789" s="9" t="s">
        <v>53</v>
      </c>
      <c r="C8789" s="9" t="s">
        <v>39</v>
      </c>
      <c r="D8789" s="10">
        <v>2022</v>
      </c>
      <c r="E8789" s="9" t="s">
        <v>70</v>
      </c>
      <c r="F8789" s="10">
        <v>262</v>
      </c>
      <c r="G8789" s="10">
        <v>1</v>
      </c>
      <c r="H8789" s="10">
        <v>262</v>
      </c>
      <c r="I8789" s="9" t="s">
        <v>15</v>
      </c>
      <c r="J8789" s="10">
        <v>5</v>
      </c>
      <c r="K8789" s="10">
        <v>2</v>
      </c>
      <c r="L8789" s="11" t="s">
        <v>44</v>
      </c>
    </row>
    <row r="8790" spans="1:12" ht="14.4" x14ac:dyDescent="0.55000000000000004">
      <c r="A8790" s="4">
        <v>1</v>
      </c>
      <c r="B8790" s="5" t="s">
        <v>53</v>
      </c>
      <c r="C8790" s="5" t="s">
        <v>41</v>
      </c>
      <c r="D8790" s="6">
        <v>2022</v>
      </c>
      <c r="E8790" s="5" t="s">
        <v>71</v>
      </c>
      <c r="F8790" s="6">
        <v>296</v>
      </c>
      <c r="G8790" s="6">
        <v>3</v>
      </c>
      <c r="H8790" s="6">
        <v>888</v>
      </c>
      <c r="I8790" s="5" t="s">
        <v>15</v>
      </c>
      <c r="J8790" s="6">
        <v>5</v>
      </c>
      <c r="K8790" s="6">
        <v>2</v>
      </c>
      <c r="L8790" s="7" t="s">
        <v>44</v>
      </c>
    </row>
    <row r="8791" spans="1:12" ht="14.4" x14ac:dyDescent="0.55000000000000004">
      <c r="A8791" s="8">
        <v>1</v>
      </c>
      <c r="B8791" s="9" t="s">
        <v>53</v>
      </c>
      <c r="C8791" s="9" t="s">
        <v>13</v>
      </c>
      <c r="D8791" s="10">
        <v>2022</v>
      </c>
      <c r="E8791" s="9" t="s">
        <v>72</v>
      </c>
      <c r="F8791" s="10">
        <v>259</v>
      </c>
      <c r="G8791" s="10">
        <v>1</v>
      </c>
      <c r="H8791" s="10">
        <v>259</v>
      </c>
      <c r="I8791" s="9" t="s">
        <v>15</v>
      </c>
      <c r="J8791" s="10">
        <v>4</v>
      </c>
      <c r="K8791" s="10">
        <v>1</v>
      </c>
      <c r="L8791" s="11" t="s">
        <v>16</v>
      </c>
    </row>
    <row r="8792" spans="1:12" ht="14.4" x14ac:dyDescent="0.55000000000000004">
      <c r="A8792" s="4">
        <v>1</v>
      </c>
      <c r="B8792" s="5" t="s">
        <v>53</v>
      </c>
      <c r="C8792" s="5" t="s">
        <v>18</v>
      </c>
      <c r="D8792" s="6">
        <v>2022</v>
      </c>
      <c r="E8792" s="5" t="s">
        <v>73</v>
      </c>
      <c r="F8792" s="6">
        <v>261</v>
      </c>
      <c r="G8792" s="6">
        <v>4</v>
      </c>
      <c r="H8792" s="6">
        <v>1044</v>
      </c>
      <c r="I8792" s="5" t="s">
        <v>15</v>
      </c>
      <c r="J8792" s="6">
        <v>4</v>
      </c>
      <c r="K8792" s="6">
        <v>2</v>
      </c>
      <c r="L8792" s="7" t="s">
        <v>44</v>
      </c>
    </row>
    <row r="8793" spans="1:12" ht="14.4" x14ac:dyDescent="0.55000000000000004">
      <c r="A8793" s="8">
        <v>1</v>
      </c>
      <c r="B8793" s="9" t="s">
        <v>53</v>
      </c>
      <c r="C8793" s="9" t="s">
        <v>20</v>
      </c>
      <c r="D8793" s="10">
        <v>2022</v>
      </c>
      <c r="E8793" s="9" t="s">
        <v>74</v>
      </c>
      <c r="F8793" s="10">
        <v>199</v>
      </c>
      <c r="G8793" s="10">
        <v>5</v>
      </c>
      <c r="H8793" s="10">
        <v>995</v>
      </c>
      <c r="I8793" s="9" t="s">
        <v>15</v>
      </c>
      <c r="J8793" s="10">
        <v>3</v>
      </c>
      <c r="K8793" s="10">
        <v>1</v>
      </c>
      <c r="L8793" s="11" t="s">
        <v>16</v>
      </c>
    </row>
    <row r="8794" spans="1:12" ht="14.4" x14ac:dyDescent="0.55000000000000004">
      <c r="A8794" s="4">
        <v>1</v>
      </c>
      <c r="B8794" s="5" t="s">
        <v>53</v>
      </c>
      <c r="C8794" s="5" t="s">
        <v>23</v>
      </c>
      <c r="D8794" s="6">
        <v>2022</v>
      </c>
      <c r="E8794" s="5" t="s">
        <v>75</v>
      </c>
      <c r="F8794" s="6">
        <v>241</v>
      </c>
      <c r="G8794" s="6">
        <v>5</v>
      </c>
      <c r="H8794" s="6">
        <v>1205</v>
      </c>
      <c r="I8794" s="5" t="s">
        <v>15</v>
      </c>
      <c r="J8794" s="6">
        <v>5</v>
      </c>
      <c r="K8794" s="6">
        <v>2</v>
      </c>
      <c r="L8794" s="7" t="s">
        <v>44</v>
      </c>
    </row>
    <row r="8795" spans="1:12" ht="14.4" x14ac:dyDescent="0.55000000000000004">
      <c r="A8795" s="8">
        <v>1</v>
      </c>
      <c r="B8795" s="9" t="s">
        <v>53</v>
      </c>
      <c r="C8795" s="9" t="s">
        <v>26</v>
      </c>
      <c r="D8795" s="10">
        <v>2022</v>
      </c>
      <c r="E8795" s="9" t="s">
        <v>76</v>
      </c>
      <c r="F8795" s="10">
        <v>250</v>
      </c>
      <c r="G8795" s="10">
        <v>4</v>
      </c>
      <c r="H8795" s="10">
        <v>1000</v>
      </c>
      <c r="I8795" s="9" t="s">
        <v>15</v>
      </c>
      <c r="J8795" s="10">
        <v>3</v>
      </c>
      <c r="K8795" s="10">
        <v>1</v>
      </c>
      <c r="L8795" s="11" t="s">
        <v>16</v>
      </c>
    </row>
    <row r="8796" spans="1:12" ht="14.4" x14ac:dyDescent="0.55000000000000004">
      <c r="A8796" s="4">
        <v>1</v>
      </c>
      <c r="B8796" s="5" t="s">
        <v>53</v>
      </c>
      <c r="C8796" s="5" t="s">
        <v>28</v>
      </c>
      <c r="D8796" s="6">
        <v>2022</v>
      </c>
      <c r="E8796" s="5" t="s">
        <v>77</v>
      </c>
      <c r="F8796" s="6">
        <v>277</v>
      </c>
      <c r="G8796" s="6">
        <v>4</v>
      </c>
      <c r="H8796" s="6">
        <v>1108</v>
      </c>
      <c r="I8796" s="5" t="s">
        <v>15</v>
      </c>
      <c r="J8796" s="6">
        <v>3</v>
      </c>
      <c r="K8796" s="6">
        <v>2</v>
      </c>
      <c r="L8796" s="7" t="s">
        <v>44</v>
      </c>
    </row>
    <row r="8797" spans="1:12" ht="14.4" x14ac:dyDescent="0.55000000000000004">
      <c r="A8797" s="8">
        <v>1</v>
      </c>
      <c r="B8797" s="9" t="s">
        <v>53</v>
      </c>
      <c r="C8797" s="9" t="s">
        <v>30</v>
      </c>
      <c r="D8797" s="10">
        <v>2022</v>
      </c>
      <c r="E8797" s="9" t="s">
        <v>78</v>
      </c>
      <c r="F8797" s="10">
        <v>61</v>
      </c>
      <c r="G8797" s="10">
        <v>5</v>
      </c>
      <c r="H8797" s="10">
        <v>305</v>
      </c>
      <c r="I8797" s="9" t="s">
        <v>15</v>
      </c>
      <c r="J8797" s="10">
        <v>3</v>
      </c>
      <c r="K8797" s="10">
        <v>2</v>
      </c>
      <c r="L8797" s="11" t="s">
        <v>44</v>
      </c>
    </row>
    <row r="8798" spans="1:12" ht="14.4" x14ac:dyDescent="0.55000000000000004">
      <c r="A8798" s="4">
        <v>1</v>
      </c>
      <c r="B8798" s="5" t="s">
        <v>53</v>
      </c>
      <c r="C8798" s="5" t="s">
        <v>32</v>
      </c>
      <c r="D8798" s="6">
        <v>2022</v>
      </c>
      <c r="E8798" s="5" t="s">
        <v>79</v>
      </c>
      <c r="F8798" s="6">
        <v>94</v>
      </c>
      <c r="G8798" s="6">
        <v>2</v>
      </c>
      <c r="H8798" s="6">
        <v>188</v>
      </c>
      <c r="I8798" s="5" t="s">
        <v>15</v>
      </c>
      <c r="J8798" s="6">
        <v>3</v>
      </c>
      <c r="K8798" s="6">
        <v>1</v>
      </c>
      <c r="L8798" s="7" t="s">
        <v>16</v>
      </c>
    </row>
    <row r="8799" spans="1:12" ht="14.4" x14ac:dyDescent="0.55000000000000004">
      <c r="A8799" s="8">
        <v>1</v>
      </c>
      <c r="B8799" s="9" t="s">
        <v>53</v>
      </c>
      <c r="C8799" s="9" t="s">
        <v>34</v>
      </c>
      <c r="D8799" s="10">
        <v>2022</v>
      </c>
      <c r="E8799" s="9" t="s">
        <v>80</v>
      </c>
      <c r="F8799" s="10">
        <v>242</v>
      </c>
      <c r="G8799" s="10">
        <v>3</v>
      </c>
      <c r="H8799" s="10">
        <v>726</v>
      </c>
      <c r="I8799" s="9" t="s">
        <v>15</v>
      </c>
      <c r="J8799" s="10">
        <v>5</v>
      </c>
      <c r="K8799" s="10">
        <v>2</v>
      </c>
      <c r="L8799" s="11" t="s">
        <v>44</v>
      </c>
    </row>
    <row r="8800" spans="1:12" ht="14.4" x14ac:dyDescent="0.55000000000000004">
      <c r="A8800" s="4">
        <v>1</v>
      </c>
      <c r="B8800" s="5" t="s">
        <v>53</v>
      </c>
      <c r="C8800" s="5" t="s">
        <v>37</v>
      </c>
      <c r="D8800" s="6">
        <v>2022</v>
      </c>
      <c r="E8800" s="5" t="s">
        <v>81</v>
      </c>
      <c r="F8800" s="6">
        <v>255</v>
      </c>
      <c r="G8800" s="6">
        <v>4</v>
      </c>
      <c r="H8800" s="6">
        <v>1020</v>
      </c>
      <c r="I8800" s="5" t="s">
        <v>15</v>
      </c>
      <c r="J8800" s="6">
        <v>4</v>
      </c>
      <c r="K8800" s="6">
        <v>1</v>
      </c>
      <c r="L8800" s="7" t="s">
        <v>16</v>
      </c>
    </row>
    <row r="8801" spans="1:12" ht="14.4" x14ac:dyDescent="0.55000000000000004">
      <c r="A8801" s="8">
        <v>1</v>
      </c>
      <c r="B8801" s="9" t="s">
        <v>53</v>
      </c>
      <c r="C8801" s="9" t="s">
        <v>39</v>
      </c>
      <c r="D8801" s="10">
        <v>2022</v>
      </c>
      <c r="E8801" s="9" t="s">
        <v>82</v>
      </c>
      <c r="F8801" s="10">
        <v>300</v>
      </c>
      <c r="G8801" s="10">
        <v>1</v>
      </c>
      <c r="H8801" s="10">
        <v>300</v>
      </c>
      <c r="I8801" s="9" t="s">
        <v>15</v>
      </c>
      <c r="J8801" s="10">
        <v>5</v>
      </c>
      <c r="K8801" s="10">
        <v>2</v>
      </c>
      <c r="L8801" s="11" t="s">
        <v>44</v>
      </c>
    </row>
    <row r="8802" spans="1:12" ht="14.4" x14ac:dyDescent="0.55000000000000004">
      <c r="A8802" s="4">
        <v>1</v>
      </c>
      <c r="B8802" s="5" t="s">
        <v>53</v>
      </c>
      <c r="C8802" s="5" t="s">
        <v>41</v>
      </c>
      <c r="D8802" s="6">
        <v>2022</v>
      </c>
      <c r="E8802" s="5" t="s">
        <v>83</v>
      </c>
      <c r="F8802" s="6">
        <v>178</v>
      </c>
      <c r="G8802" s="6">
        <v>5</v>
      </c>
      <c r="H8802" s="6">
        <v>890</v>
      </c>
      <c r="I8802" s="5" t="s">
        <v>15</v>
      </c>
      <c r="J8802" s="6">
        <v>4</v>
      </c>
      <c r="K8802" s="6">
        <v>1</v>
      </c>
      <c r="L8802" s="7" t="s">
        <v>16</v>
      </c>
    </row>
    <row r="8803" spans="1:12" ht="14.4" x14ac:dyDescent="0.55000000000000004">
      <c r="A8803" s="8">
        <v>1</v>
      </c>
      <c r="B8803" s="9" t="s">
        <v>53</v>
      </c>
      <c r="C8803" s="9" t="s">
        <v>13</v>
      </c>
      <c r="D8803" s="10">
        <v>2022</v>
      </c>
      <c r="E8803" s="9" t="s">
        <v>84</v>
      </c>
      <c r="F8803" s="10">
        <v>49</v>
      </c>
      <c r="G8803" s="10">
        <v>3</v>
      </c>
      <c r="H8803" s="10">
        <v>147</v>
      </c>
      <c r="I8803" s="9" t="s">
        <v>15</v>
      </c>
      <c r="J8803" s="10">
        <v>3</v>
      </c>
      <c r="K8803" s="10">
        <v>2</v>
      </c>
      <c r="L8803" s="11" t="s">
        <v>44</v>
      </c>
    </row>
    <row r="8804" spans="1:12" ht="14.4" x14ac:dyDescent="0.55000000000000004">
      <c r="A8804" s="4">
        <v>1</v>
      </c>
      <c r="B8804" s="5" t="s">
        <v>53</v>
      </c>
      <c r="C8804" s="5" t="s">
        <v>18</v>
      </c>
      <c r="D8804" s="6">
        <v>2022</v>
      </c>
      <c r="E8804" s="5" t="s">
        <v>85</v>
      </c>
      <c r="F8804" s="6">
        <v>184</v>
      </c>
      <c r="G8804" s="6">
        <v>1</v>
      </c>
      <c r="H8804" s="6">
        <v>184</v>
      </c>
      <c r="I8804" s="5" t="s">
        <v>15</v>
      </c>
      <c r="J8804" s="6">
        <v>3</v>
      </c>
      <c r="K8804" s="6">
        <v>2</v>
      </c>
      <c r="L8804" s="7" t="s">
        <v>44</v>
      </c>
    </row>
    <row r="8805" spans="1:12" ht="14.4" x14ac:dyDescent="0.55000000000000004">
      <c r="A8805" s="8">
        <v>1</v>
      </c>
      <c r="B8805" s="9" t="s">
        <v>53</v>
      </c>
      <c r="C8805" s="9" t="s">
        <v>20</v>
      </c>
      <c r="D8805" s="10">
        <v>2022</v>
      </c>
      <c r="E8805" s="9" t="s">
        <v>86</v>
      </c>
      <c r="F8805" s="10">
        <v>76</v>
      </c>
      <c r="G8805" s="10">
        <v>4</v>
      </c>
      <c r="H8805" s="10">
        <v>304</v>
      </c>
      <c r="I8805" s="9" t="s">
        <v>15</v>
      </c>
      <c r="J8805" s="10">
        <v>5</v>
      </c>
      <c r="K8805" s="10">
        <v>1</v>
      </c>
      <c r="L8805" s="11" t="s">
        <v>16</v>
      </c>
    </row>
    <row r="8806" spans="1:12" ht="14.4" x14ac:dyDescent="0.55000000000000004">
      <c r="A8806" s="4">
        <v>5</v>
      </c>
      <c r="B8806" s="5" t="s">
        <v>12</v>
      </c>
      <c r="C8806" s="5" t="s">
        <v>23</v>
      </c>
      <c r="D8806" s="6">
        <v>2022</v>
      </c>
      <c r="E8806" s="5" t="s">
        <v>14</v>
      </c>
      <c r="F8806" s="6">
        <v>164</v>
      </c>
      <c r="G8806" s="6">
        <v>3</v>
      </c>
      <c r="H8806" s="6">
        <v>492</v>
      </c>
      <c r="I8806" s="5" t="s">
        <v>22</v>
      </c>
      <c r="J8806" s="6">
        <v>4</v>
      </c>
      <c r="K8806" s="6">
        <v>2</v>
      </c>
      <c r="L8806" s="7" t="s">
        <v>44</v>
      </c>
    </row>
    <row r="8807" spans="1:12" ht="14.4" x14ac:dyDescent="0.55000000000000004">
      <c r="A8807" s="8">
        <v>5</v>
      </c>
      <c r="B8807" s="9" t="s">
        <v>12</v>
      </c>
      <c r="C8807" s="9" t="s">
        <v>26</v>
      </c>
      <c r="D8807" s="10">
        <v>2022</v>
      </c>
      <c r="E8807" s="9" t="s">
        <v>19</v>
      </c>
      <c r="F8807" s="10">
        <v>126</v>
      </c>
      <c r="G8807" s="10">
        <v>3</v>
      </c>
      <c r="H8807" s="10">
        <v>378</v>
      </c>
      <c r="I8807" s="9" t="s">
        <v>22</v>
      </c>
      <c r="J8807" s="10">
        <v>5</v>
      </c>
      <c r="K8807" s="10">
        <v>1</v>
      </c>
      <c r="L8807" s="11" t="s">
        <v>16</v>
      </c>
    </row>
    <row r="8808" spans="1:12" ht="14.4" x14ac:dyDescent="0.55000000000000004">
      <c r="A8808" s="4">
        <v>5</v>
      </c>
      <c r="B8808" s="5" t="s">
        <v>12</v>
      </c>
      <c r="C8808" s="5" t="s">
        <v>28</v>
      </c>
      <c r="D8808" s="6">
        <v>2022</v>
      </c>
      <c r="E8808" s="5" t="s">
        <v>21</v>
      </c>
      <c r="F8808" s="6">
        <v>254</v>
      </c>
      <c r="G8808" s="6">
        <v>1</v>
      </c>
      <c r="H8808" s="6">
        <v>254</v>
      </c>
      <c r="I8808" s="5" t="s">
        <v>22</v>
      </c>
      <c r="J8808" s="6">
        <v>3</v>
      </c>
      <c r="K8808" s="6">
        <v>2</v>
      </c>
      <c r="L8808" s="7" t="s">
        <v>44</v>
      </c>
    </row>
    <row r="8809" spans="1:12" ht="14.4" x14ac:dyDescent="0.55000000000000004">
      <c r="A8809" s="8">
        <v>5</v>
      </c>
      <c r="B8809" s="9" t="s">
        <v>12</v>
      </c>
      <c r="C8809" s="9" t="s">
        <v>30</v>
      </c>
      <c r="D8809" s="10">
        <v>2022</v>
      </c>
      <c r="E8809" s="9" t="s">
        <v>24</v>
      </c>
      <c r="F8809" s="10">
        <v>231</v>
      </c>
      <c r="G8809" s="10">
        <v>2</v>
      </c>
      <c r="H8809" s="10">
        <v>462</v>
      </c>
      <c r="I8809" s="9" t="s">
        <v>22</v>
      </c>
      <c r="J8809" s="10">
        <v>5</v>
      </c>
      <c r="K8809" s="10">
        <v>1</v>
      </c>
      <c r="L8809" s="11" t="s">
        <v>16</v>
      </c>
    </row>
    <row r="8810" spans="1:12" ht="14.4" x14ac:dyDescent="0.55000000000000004">
      <c r="A8810" s="4">
        <v>5</v>
      </c>
      <c r="B8810" s="5" t="s">
        <v>12</v>
      </c>
      <c r="C8810" s="5" t="s">
        <v>32</v>
      </c>
      <c r="D8810" s="6">
        <v>2022</v>
      </c>
      <c r="E8810" s="5" t="s">
        <v>27</v>
      </c>
      <c r="F8810" s="6">
        <v>123</v>
      </c>
      <c r="G8810" s="6">
        <v>4</v>
      </c>
      <c r="H8810" s="6">
        <v>492</v>
      </c>
      <c r="I8810" s="5" t="s">
        <v>22</v>
      </c>
      <c r="J8810" s="6">
        <v>3</v>
      </c>
      <c r="K8810" s="6">
        <v>2</v>
      </c>
      <c r="L8810" s="7" t="s">
        <v>44</v>
      </c>
    </row>
    <row r="8811" spans="1:12" ht="14.4" x14ac:dyDescent="0.55000000000000004">
      <c r="A8811" s="8">
        <v>5</v>
      </c>
      <c r="B8811" s="9" t="s">
        <v>12</v>
      </c>
      <c r="C8811" s="9" t="s">
        <v>34</v>
      </c>
      <c r="D8811" s="10">
        <v>2022</v>
      </c>
      <c r="E8811" s="9" t="s">
        <v>33</v>
      </c>
      <c r="F8811" s="10">
        <v>146</v>
      </c>
      <c r="G8811" s="10">
        <v>4</v>
      </c>
      <c r="H8811" s="10">
        <v>584</v>
      </c>
      <c r="I8811" s="9" t="s">
        <v>22</v>
      </c>
      <c r="J8811" s="10">
        <v>3</v>
      </c>
      <c r="K8811" s="10">
        <v>2</v>
      </c>
      <c r="L8811" s="11" t="s">
        <v>44</v>
      </c>
    </row>
    <row r="8812" spans="1:12" ht="14.4" x14ac:dyDescent="0.55000000000000004">
      <c r="A8812" s="4">
        <v>5</v>
      </c>
      <c r="B8812" s="5" t="s">
        <v>12</v>
      </c>
      <c r="C8812" s="5" t="s">
        <v>37</v>
      </c>
      <c r="D8812" s="6">
        <v>2022</v>
      </c>
      <c r="E8812" s="5" t="s">
        <v>35</v>
      </c>
      <c r="F8812" s="6">
        <v>46</v>
      </c>
      <c r="G8812" s="6">
        <v>2</v>
      </c>
      <c r="H8812" s="6">
        <v>92</v>
      </c>
      <c r="I8812" s="5" t="s">
        <v>22</v>
      </c>
      <c r="J8812" s="6">
        <v>5</v>
      </c>
      <c r="K8812" s="6">
        <v>1</v>
      </c>
      <c r="L8812" s="7" t="s">
        <v>16</v>
      </c>
    </row>
    <row r="8813" spans="1:12" ht="14.4" x14ac:dyDescent="0.55000000000000004">
      <c r="A8813" s="8">
        <v>5</v>
      </c>
      <c r="B8813" s="9" t="s">
        <v>12</v>
      </c>
      <c r="C8813" s="9" t="s">
        <v>39</v>
      </c>
      <c r="D8813" s="10">
        <v>2022</v>
      </c>
      <c r="E8813" s="9" t="s">
        <v>38</v>
      </c>
      <c r="F8813" s="10">
        <v>107</v>
      </c>
      <c r="G8813" s="10">
        <v>1</v>
      </c>
      <c r="H8813" s="10">
        <v>107</v>
      </c>
      <c r="I8813" s="9" t="s">
        <v>22</v>
      </c>
      <c r="J8813" s="10">
        <v>4</v>
      </c>
      <c r="K8813" s="10">
        <v>2</v>
      </c>
      <c r="L8813" s="11" t="s">
        <v>44</v>
      </c>
    </row>
    <row r="8814" spans="1:12" ht="14.4" x14ac:dyDescent="0.55000000000000004">
      <c r="A8814" s="4">
        <v>5</v>
      </c>
      <c r="B8814" s="5" t="s">
        <v>12</v>
      </c>
      <c r="C8814" s="5" t="s">
        <v>41</v>
      </c>
      <c r="D8814" s="6">
        <v>2022</v>
      </c>
      <c r="E8814" s="5" t="s">
        <v>40</v>
      </c>
      <c r="F8814" s="6">
        <v>291</v>
      </c>
      <c r="G8814" s="6">
        <v>4</v>
      </c>
      <c r="H8814" s="6">
        <v>1164</v>
      </c>
      <c r="I8814" s="5" t="s">
        <v>22</v>
      </c>
      <c r="J8814" s="6">
        <v>5</v>
      </c>
      <c r="K8814" s="6">
        <v>1</v>
      </c>
      <c r="L8814" s="7" t="s">
        <v>16</v>
      </c>
    </row>
    <row r="8815" spans="1:12" ht="14.4" x14ac:dyDescent="0.55000000000000004">
      <c r="A8815" s="8">
        <v>5</v>
      </c>
      <c r="B8815" s="9" t="s">
        <v>12</v>
      </c>
      <c r="C8815" s="9" t="s">
        <v>13</v>
      </c>
      <c r="D8815" s="10">
        <v>2022</v>
      </c>
      <c r="E8815" s="9" t="s">
        <v>42</v>
      </c>
      <c r="F8815" s="10">
        <v>143</v>
      </c>
      <c r="G8815" s="10">
        <v>1</v>
      </c>
      <c r="H8815" s="10">
        <v>143</v>
      </c>
      <c r="I8815" s="9" t="s">
        <v>22</v>
      </c>
      <c r="J8815" s="10">
        <v>4</v>
      </c>
      <c r="K8815" s="10">
        <v>2</v>
      </c>
      <c r="L8815" s="11" t="s">
        <v>44</v>
      </c>
    </row>
    <row r="8816" spans="1:12" ht="14.4" x14ac:dyDescent="0.55000000000000004">
      <c r="A8816" s="4">
        <v>5</v>
      </c>
      <c r="B8816" s="5" t="s">
        <v>12</v>
      </c>
      <c r="C8816" s="5" t="s">
        <v>18</v>
      </c>
      <c r="D8816" s="6">
        <v>2022</v>
      </c>
      <c r="E8816" s="5" t="s">
        <v>45</v>
      </c>
      <c r="F8816" s="6">
        <v>204</v>
      </c>
      <c r="G8816" s="6">
        <v>3</v>
      </c>
      <c r="H8816" s="6">
        <v>612</v>
      </c>
      <c r="I8816" s="5" t="s">
        <v>22</v>
      </c>
      <c r="J8816" s="6">
        <v>5</v>
      </c>
      <c r="K8816" s="6">
        <v>1</v>
      </c>
      <c r="L8816" s="7" t="s">
        <v>16</v>
      </c>
    </row>
    <row r="8817" spans="1:12" ht="14.4" x14ac:dyDescent="0.55000000000000004">
      <c r="A8817" s="8">
        <v>5</v>
      </c>
      <c r="B8817" s="9" t="s">
        <v>12</v>
      </c>
      <c r="C8817" s="9" t="s">
        <v>20</v>
      </c>
      <c r="D8817" s="10">
        <v>2022</v>
      </c>
      <c r="E8817" s="9" t="s">
        <v>46</v>
      </c>
      <c r="F8817" s="10">
        <v>154</v>
      </c>
      <c r="G8817" s="10">
        <v>2</v>
      </c>
      <c r="H8817" s="10">
        <v>308</v>
      </c>
      <c r="I8817" s="9" t="s">
        <v>22</v>
      </c>
      <c r="J8817" s="10">
        <v>3</v>
      </c>
      <c r="K8817" s="10">
        <v>2</v>
      </c>
      <c r="L8817" s="11" t="s">
        <v>44</v>
      </c>
    </row>
    <row r="8818" spans="1:12" ht="14.4" x14ac:dyDescent="0.55000000000000004">
      <c r="A8818" s="4">
        <v>5</v>
      </c>
      <c r="B8818" s="5" t="s">
        <v>12</v>
      </c>
      <c r="C8818" s="5" t="s">
        <v>23</v>
      </c>
      <c r="D8818" s="6">
        <v>2022</v>
      </c>
      <c r="E8818" s="5" t="s">
        <v>47</v>
      </c>
      <c r="F8818" s="6">
        <v>183</v>
      </c>
      <c r="G8818" s="6">
        <v>2</v>
      </c>
      <c r="H8818" s="6">
        <v>366</v>
      </c>
      <c r="I8818" s="5" t="s">
        <v>22</v>
      </c>
      <c r="J8818" s="6">
        <v>5</v>
      </c>
      <c r="K8818" s="6">
        <v>2</v>
      </c>
      <c r="L8818" s="7" t="s">
        <v>44</v>
      </c>
    </row>
    <row r="8819" spans="1:12" ht="14.4" x14ac:dyDescent="0.55000000000000004">
      <c r="A8819" s="8">
        <v>5</v>
      </c>
      <c r="B8819" s="9" t="s">
        <v>12</v>
      </c>
      <c r="C8819" s="9" t="s">
        <v>26</v>
      </c>
      <c r="D8819" s="10">
        <v>2022</v>
      </c>
      <c r="E8819" s="9" t="s">
        <v>48</v>
      </c>
      <c r="F8819" s="10">
        <v>61</v>
      </c>
      <c r="G8819" s="10">
        <v>5</v>
      </c>
      <c r="H8819" s="10">
        <v>305</v>
      </c>
      <c r="I8819" s="9" t="s">
        <v>22</v>
      </c>
      <c r="J8819" s="10">
        <v>3</v>
      </c>
      <c r="K8819" s="10">
        <v>1</v>
      </c>
      <c r="L8819" s="11" t="s">
        <v>16</v>
      </c>
    </row>
    <row r="8820" spans="1:12" ht="14.4" x14ac:dyDescent="0.55000000000000004">
      <c r="A8820" s="4">
        <v>5</v>
      </c>
      <c r="B8820" s="5" t="s">
        <v>12</v>
      </c>
      <c r="C8820" s="5" t="s">
        <v>28</v>
      </c>
      <c r="D8820" s="6">
        <v>2022</v>
      </c>
      <c r="E8820" s="5" t="s">
        <v>50</v>
      </c>
      <c r="F8820" s="6">
        <v>50</v>
      </c>
      <c r="G8820" s="6">
        <v>4</v>
      </c>
      <c r="H8820" s="6">
        <v>200</v>
      </c>
      <c r="I8820" s="5" t="s">
        <v>22</v>
      </c>
      <c r="J8820" s="6">
        <v>3</v>
      </c>
      <c r="K8820" s="6">
        <v>2</v>
      </c>
      <c r="L8820" s="7" t="s">
        <v>44</v>
      </c>
    </row>
    <row r="8821" spans="1:12" ht="14.4" x14ac:dyDescent="0.55000000000000004">
      <c r="A8821" s="8">
        <v>5</v>
      </c>
      <c r="B8821" s="9" t="s">
        <v>12</v>
      </c>
      <c r="C8821" s="9" t="s">
        <v>30</v>
      </c>
      <c r="D8821" s="10">
        <v>2022</v>
      </c>
      <c r="E8821" s="9" t="s">
        <v>51</v>
      </c>
      <c r="F8821" s="10">
        <v>104</v>
      </c>
      <c r="G8821" s="10">
        <v>5</v>
      </c>
      <c r="H8821" s="10">
        <v>520</v>
      </c>
      <c r="I8821" s="9" t="s">
        <v>22</v>
      </c>
      <c r="J8821" s="10">
        <v>3</v>
      </c>
      <c r="K8821" s="10">
        <v>1</v>
      </c>
      <c r="L8821" s="11" t="s">
        <v>16</v>
      </c>
    </row>
    <row r="8822" spans="1:12" ht="14.4" x14ac:dyDescent="0.55000000000000004">
      <c r="A8822" s="4">
        <v>5</v>
      </c>
      <c r="B8822" s="5" t="s">
        <v>12</v>
      </c>
      <c r="C8822" s="5" t="s">
        <v>32</v>
      </c>
      <c r="D8822" s="6">
        <v>2022</v>
      </c>
      <c r="E8822" s="5" t="s">
        <v>52</v>
      </c>
      <c r="F8822" s="6">
        <v>94</v>
      </c>
      <c r="G8822" s="6">
        <v>4</v>
      </c>
      <c r="H8822" s="6">
        <v>376</v>
      </c>
      <c r="I8822" s="5" t="s">
        <v>22</v>
      </c>
      <c r="J8822" s="6">
        <v>5</v>
      </c>
      <c r="K8822" s="6">
        <v>2</v>
      </c>
      <c r="L8822" s="7" t="s">
        <v>44</v>
      </c>
    </row>
    <row r="8823" spans="1:12" ht="14.4" x14ac:dyDescent="0.55000000000000004">
      <c r="A8823" s="8">
        <v>5</v>
      </c>
      <c r="B8823" s="9" t="s">
        <v>12</v>
      </c>
      <c r="C8823" s="9" t="s">
        <v>34</v>
      </c>
      <c r="D8823" s="10">
        <v>2022</v>
      </c>
      <c r="E8823" s="9" t="s">
        <v>54</v>
      </c>
      <c r="F8823" s="10">
        <v>169</v>
      </c>
      <c r="G8823" s="10">
        <v>5</v>
      </c>
      <c r="H8823" s="10">
        <v>845</v>
      </c>
      <c r="I8823" s="9" t="s">
        <v>22</v>
      </c>
      <c r="J8823" s="10">
        <v>5</v>
      </c>
      <c r="K8823" s="10">
        <v>1</v>
      </c>
      <c r="L8823" s="11" t="s">
        <v>16</v>
      </c>
    </row>
    <row r="8824" spans="1:12" ht="14.4" x14ac:dyDescent="0.55000000000000004">
      <c r="A8824" s="4">
        <v>5</v>
      </c>
      <c r="B8824" s="5" t="s">
        <v>12</v>
      </c>
      <c r="C8824" s="5" t="s">
        <v>37</v>
      </c>
      <c r="D8824" s="6">
        <v>2022</v>
      </c>
      <c r="E8824" s="5" t="s">
        <v>55</v>
      </c>
      <c r="F8824" s="6">
        <v>58</v>
      </c>
      <c r="G8824" s="6">
        <v>1</v>
      </c>
      <c r="H8824" s="6">
        <v>58</v>
      </c>
      <c r="I8824" s="5" t="s">
        <v>22</v>
      </c>
      <c r="J8824" s="6">
        <v>3</v>
      </c>
      <c r="K8824" s="6">
        <v>2</v>
      </c>
      <c r="L8824" s="7" t="s">
        <v>44</v>
      </c>
    </row>
    <row r="8825" spans="1:12" ht="14.4" x14ac:dyDescent="0.55000000000000004">
      <c r="A8825" s="8">
        <v>5</v>
      </c>
      <c r="B8825" s="9" t="s">
        <v>12</v>
      </c>
      <c r="C8825" s="9" t="s">
        <v>39</v>
      </c>
      <c r="D8825" s="10">
        <v>2022</v>
      </c>
      <c r="E8825" s="9" t="s">
        <v>56</v>
      </c>
      <c r="F8825" s="10">
        <v>215</v>
      </c>
      <c r="G8825" s="10">
        <v>1</v>
      </c>
      <c r="H8825" s="10">
        <v>215</v>
      </c>
      <c r="I8825" s="9" t="s">
        <v>22</v>
      </c>
      <c r="J8825" s="10">
        <v>3</v>
      </c>
      <c r="K8825" s="10">
        <v>2</v>
      </c>
      <c r="L8825" s="11" t="s">
        <v>44</v>
      </c>
    </row>
    <row r="8826" spans="1:12" ht="14.4" x14ac:dyDescent="0.55000000000000004">
      <c r="A8826" s="4">
        <v>5</v>
      </c>
      <c r="B8826" s="5" t="s">
        <v>12</v>
      </c>
      <c r="C8826" s="5" t="s">
        <v>41</v>
      </c>
      <c r="D8826" s="6">
        <v>2022</v>
      </c>
      <c r="E8826" s="5" t="s">
        <v>57</v>
      </c>
      <c r="F8826" s="6">
        <v>153</v>
      </c>
      <c r="G8826" s="6">
        <v>1</v>
      </c>
      <c r="H8826" s="6">
        <v>153</v>
      </c>
      <c r="I8826" s="5" t="s">
        <v>22</v>
      </c>
      <c r="J8826" s="6">
        <v>3</v>
      </c>
      <c r="K8826" s="6">
        <v>1</v>
      </c>
      <c r="L8826" s="7" t="s">
        <v>16</v>
      </c>
    </row>
    <row r="8827" spans="1:12" ht="14.4" x14ac:dyDescent="0.55000000000000004">
      <c r="A8827" s="8">
        <v>5</v>
      </c>
      <c r="B8827" s="9" t="s">
        <v>12</v>
      </c>
      <c r="C8827" s="9" t="s">
        <v>13</v>
      </c>
      <c r="D8827" s="10">
        <v>2022</v>
      </c>
      <c r="E8827" s="9" t="s">
        <v>58</v>
      </c>
      <c r="F8827" s="10">
        <v>290</v>
      </c>
      <c r="G8827" s="10">
        <v>4</v>
      </c>
      <c r="H8827" s="10">
        <v>1160</v>
      </c>
      <c r="I8827" s="9" t="s">
        <v>22</v>
      </c>
      <c r="J8827" s="10">
        <v>3</v>
      </c>
      <c r="K8827" s="10">
        <v>2</v>
      </c>
      <c r="L8827" s="11" t="s">
        <v>44</v>
      </c>
    </row>
    <row r="8828" spans="1:12" ht="14.4" x14ac:dyDescent="0.55000000000000004">
      <c r="A8828" s="4">
        <v>5</v>
      </c>
      <c r="B8828" s="5" t="s">
        <v>12</v>
      </c>
      <c r="C8828" s="5" t="s">
        <v>18</v>
      </c>
      <c r="D8828" s="6">
        <v>2022</v>
      </c>
      <c r="E8828" s="5" t="s">
        <v>59</v>
      </c>
      <c r="F8828" s="6">
        <v>217</v>
      </c>
      <c r="G8828" s="6">
        <v>5</v>
      </c>
      <c r="H8828" s="6">
        <v>1085</v>
      </c>
      <c r="I8828" s="5" t="s">
        <v>22</v>
      </c>
      <c r="J8828" s="6">
        <v>4</v>
      </c>
      <c r="K8828" s="6">
        <v>1</v>
      </c>
      <c r="L8828" s="7" t="s">
        <v>16</v>
      </c>
    </row>
    <row r="8829" spans="1:12" ht="14.4" x14ac:dyDescent="0.55000000000000004">
      <c r="A8829" s="8">
        <v>5</v>
      </c>
      <c r="B8829" s="9" t="s">
        <v>12</v>
      </c>
      <c r="C8829" s="9" t="s">
        <v>20</v>
      </c>
      <c r="D8829" s="10">
        <v>2022</v>
      </c>
      <c r="E8829" s="9" t="s">
        <v>60</v>
      </c>
      <c r="F8829" s="10">
        <v>52</v>
      </c>
      <c r="G8829" s="10">
        <v>4</v>
      </c>
      <c r="H8829" s="10">
        <v>208</v>
      </c>
      <c r="I8829" s="9" t="s">
        <v>22</v>
      </c>
      <c r="J8829" s="10">
        <v>5</v>
      </c>
      <c r="K8829" s="10">
        <v>2</v>
      </c>
      <c r="L8829" s="11" t="s">
        <v>44</v>
      </c>
    </row>
    <row r="8830" spans="1:12" ht="14.4" x14ac:dyDescent="0.55000000000000004">
      <c r="A8830" s="4">
        <v>5</v>
      </c>
      <c r="B8830" s="5" t="s">
        <v>12</v>
      </c>
      <c r="C8830" s="5" t="s">
        <v>23</v>
      </c>
      <c r="D8830" s="6">
        <v>2022</v>
      </c>
      <c r="E8830" s="5" t="s">
        <v>61</v>
      </c>
      <c r="F8830" s="6">
        <v>237</v>
      </c>
      <c r="G8830" s="6">
        <v>1</v>
      </c>
      <c r="H8830" s="6">
        <v>237</v>
      </c>
      <c r="I8830" s="5" t="s">
        <v>22</v>
      </c>
      <c r="J8830" s="6">
        <v>3</v>
      </c>
      <c r="K8830" s="6">
        <v>1</v>
      </c>
      <c r="L8830" s="7" t="s">
        <v>16</v>
      </c>
    </row>
    <row r="8831" spans="1:12" ht="14.4" x14ac:dyDescent="0.55000000000000004">
      <c r="A8831" s="8">
        <v>5</v>
      </c>
      <c r="B8831" s="9" t="s">
        <v>12</v>
      </c>
      <c r="C8831" s="9" t="s">
        <v>26</v>
      </c>
      <c r="D8831" s="10">
        <v>2022</v>
      </c>
      <c r="E8831" s="9" t="s">
        <v>62</v>
      </c>
      <c r="F8831" s="10">
        <v>183</v>
      </c>
      <c r="G8831" s="10">
        <v>2</v>
      </c>
      <c r="H8831" s="10">
        <v>366</v>
      </c>
      <c r="I8831" s="9" t="s">
        <v>22</v>
      </c>
      <c r="J8831" s="10">
        <v>3</v>
      </c>
      <c r="K8831" s="10">
        <v>2</v>
      </c>
      <c r="L8831" s="11" t="s">
        <v>44</v>
      </c>
    </row>
    <row r="8832" spans="1:12" ht="14.4" x14ac:dyDescent="0.55000000000000004">
      <c r="A8832" s="4">
        <v>5</v>
      </c>
      <c r="B8832" s="5" t="s">
        <v>12</v>
      </c>
      <c r="C8832" s="5" t="s">
        <v>28</v>
      </c>
      <c r="D8832" s="6">
        <v>2022</v>
      </c>
      <c r="E8832" s="5" t="s">
        <v>63</v>
      </c>
      <c r="F8832" s="6">
        <v>87</v>
      </c>
      <c r="G8832" s="6">
        <v>1</v>
      </c>
      <c r="H8832" s="6">
        <v>87</v>
      </c>
      <c r="I8832" s="5" t="s">
        <v>22</v>
      </c>
      <c r="J8832" s="6">
        <v>5</v>
      </c>
      <c r="K8832" s="6">
        <v>2</v>
      </c>
      <c r="L8832" s="7" t="s">
        <v>44</v>
      </c>
    </row>
    <row r="8833" spans="1:12" ht="14.4" x14ac:dyDescent="0.55000000000000004">
      <c r="A8833" s="8">
        <v>5</v>
      </c>
      <c r="B8833" s="9" t="s">
        <v>12</v>
      </c>
      <c r="C8833" s="9" t="s">
        <v>30</v>
      </c>
      <c r="D8833" s="10">
        <v>2022</v>
      </c>
      <c r="E8833" s="9" t="s">
        <v>64</v>
      </c>
      <c r="F8833" s="10">
        <v>86</v>
      </c>
      <c r="G8833" s="10">
        <v>4</v>
      </c>
      <c r="H8833" s="10">
        <v>344</v>
      </c>
      <c r="I8833" s="9" t="s">
        <v>22</v>
      </c>
      <c r="J8833" s="10">
        <v>5</v>
      </c>
      <c r="K8833" s="10">
        <v>1</v>
      </c>
      <c r="L8833" s="11" t="s">
        <v>16</v>
      </c>
    </row>
    <row r="8834" spans="1:12" ht="14.4" x14ac:dyDescent="0.55000000000000004">
      <c r="A8834" s="4">
        <v>5</v>
      </c>
      <c r="B8834" s="5" t="s">
        <v>12</v>
      </c>
      <c r="C8834" s="5" t="s">
        <v>32</v>
      </c>
      <c r="D8834" s="6">
        <v>2022</v>
      </c>
      <c r="E8834" s="5" t="s">
        <v>65</v>
      </c>
      <c r="F8834" s="6">
        <v>71</v>
      </c>
      <c r="G8834" s="6">
        <v>2</v>
      </c>
      <c r="H8834" s="6">
        <v>142</v>
      </c>
      <c r="I8834" s="5" t="s">
        <v>22</v>
      </c>
      <c r="J8834" s="6">
        <v>5</v>
      </c>
      <c r="K8834" s="6">
        <v>2</v>
      </c>
      <c r="L8834" s="7" t="s">
        <v>44</v>
      </c>
    </row>
    <row r="8835" spans="1:12" ht="14.4" x14ac:dyDescent="0.55000000000000004">
      <c r="A8835" s="8">
        <v>5</v>
      </c>
      <c r="B8835" s="9" t="s">
        <v>12</v>
      </c>
      <c r="C8835" s="9" t="s">
        <v>34</v>
      </c>
      <c r="D8835" s="10">
        <v>2022</v>
      </c>
      <c r="E8835" s="9" t="s">
        <v>66</v>
      </c>
      <c r="F8835" s="10">
        <v>285</v>
      </c>
      <c r="G8835" s="10">
        <v>4</v>
      </c>
      <c r="H8835" s="10">
        <v>1140</v>
      </c>
      <c r="I8835" s="9" t="s">
        <v>22</v>
      </c>
      <c r="J8835" s="10">
        <v>3</v>
      </c>
      <c r="K8835" s="10">
        <v>1</v>
      </c>
      <c r="L8835" s="11" t="s">
        <v>16</v>
      </c>
    </row>
    <row r="8836" spans="1:12" ht="14.4" x14ac:dyDescent="0.55000000000000004">
      <c r="A8836" s="4">
        <v>5</v>
      </c>
      <c r="B8836" s="5" t="s">
        <v>12</v>
      </c>
      <c r="C8836" s="5" t="s">
        <v>37</v>
      </c>
      <c r="D8836" s="6">
        <v>2022</v>
      </c>
      <c r="E8836" s="5" t="s">
        <v>67</v>
      </c>
      <c r="F8836" s="6">
        <v>183</v>
      </c>
      <c r="G8836" s="6">
        <v>5</v>
      </c>
      <c r="H8836" s="6">
        <v>915</v>
      </c>
      <c r="I8836" s="5" t="s">
        <v>22</v>
      </c>
      <c r="J8836" s="6">
        <v>4</v>
      </c>
      <c r="K8836" s="6">
        <v>2</v>
      </c>
      <c r="L8836" s="7" t="s">
        <v>44</v>
      </c>
    </row>
    <row r="8837" spans="1:12" ht="14.4" x14ac:dyDescent="0.55000000000000004">
      <c r="A8837" s="8">
        <v>5</v>
      </c>
      <c r="B8837" s="9" t="s">
        <v>12</v>
      </c>
      <c r="C8837" s="9" t="s">
        <v>39</v>
      </c>
      <c r="D8837" s="10">
        <v>2022</v>
      </c>
      <c r="E8837" s="9" t="s">
        <v>68</v>
      </c>
      <c r="F8837" s="10">
        <v>116</v>
      </c>
      <c r="G8837" s="10">
        <v>2</v>
      </c>
      <c r="H8837" s="10">
        <v>232</v>
      </c>
      <c r="I8837" s="9" t="s">
        <v>22</v>
      </c>
      <c r="J8837" s="10">
        <v>3</v>
      </c>
      <c r="K8837" s="10">
        <v>1</v>
      </c>
      <c r="L8837" s="11" t="s">
        <v>16</v>
      </c>
    </row>
    <row r="8838" spans="1:12" ht="14.4" x14ac:dyDescent="0.55000000000000004">
      <c r="A8838" s="4">
        <v>5</v>
      </c>
      <c r="B8838" s="5" t="s">
        <v>12</v>
      </c>
      <c r="C8838" s="5" t="s">
        <v>41</v>
      </c>
      <c r="D8838" s="6">
        <v>2022</v>
      </c>
      <c r="E8838" s="5" t="s">
        <v>69</v>
      </c>
      <c r="F8838" s="6">
        <v>224</v>
      </c>
      <c r="G8838" s="6">
        <v>5</v>
      </c>
      <c r="H8838" s="6">
        <v>1120</v>
      </c>
      <c r="I8838" s="5" t="s">
        <v>22</v>
      </c>
      <c r="J8838" s="6">
        <v>5</v>
      </c>
      <c r="K8838" s="6">
        <v>2</v>
      </c>
      <c r="L8838" s="7" t="s">
        <v>44</v>
      </c>
    </row>
    <row r="8839" spans="1:12" ht="14.4" x14ac:dyDescent="0.55000000000000004">
      <c r="A8839" s="8">
        <v>5</v>
      </c>
      <c r="B8839" s="9" t="s">
        <v>12</v>
      </c>
      <c r="C8839" s="9" t="s">
        <v>13</v>
      </c>
      <c r="D8839" s="10">
        <v>2022</v>
      </c>
      <c r="E8839" s="9" t="s">
        <v>70</v>
      </c>
      <c r="F8839" s="10">
        <v>51</v>
      </c>
      <c r="G8839" s="10">
        <v>3</v>
      </c>
      <c r="H8839" s="10">
        <v>153</v>
      </c>
      <c r="I8839" s="9" t="s">
        <v>22</v>
      </c>
      <c r="J8839" s="10">
        <v>4</v>
      </c>
      <c r="K8839" s="10">
        <v>2</v>
      </c>
      <c r="L8839" s="11" t="s">
        <v>44</v>
      </c>
    </row>
    <row r="8840" spans="1:12" ht="14.4" x14ac:dyDescent="0.55000000000000004">
      <c r="A8840" s="4">
        <v>5</v>
      </c>
      <c r="B8840" s="5" t="s">
        <v>12</v>
      </c>
      <c r="C8840" s="5" t="s">
        <v>18</v>
      </c>
      <c r="D8840" s="6">
        <v>2022</v>
      </c>
      <c r="E8840" s="5" t="s">
        <v>71</v>
      </c>
      <c r="F8840" s="6">
        <v>61</v>
      </c>
      <c r="G8840" s="6">
        <v>3</v>
      </c>
      <c r="H8840" s="6">
        <v>183</v>
      </c>
      <c r="I8840" s="5" t="s">
        <v>22</v>
      </c>
      <c r="J8840" s="6">
        <v>5</v>
      </c>
      <c r="K8840" s="6">
        <v>1</v>
      </c>
      <c r="L8840" s="7" t="s">
        <v>16</v>
      </c>
    </row>
    <row r="8841" spans="1:12" ht="14.4" x14ac:dyDescent="0.55000000000000004">
      <c r="A8841" s="8">
        <v>5</v>
      </c>
      <c r="B8841" s="9" t="s">
        <v>12</v>
      </c>
      <c r="C8841" s="9" t="s">
        <v>20</v>
      </c>
      <c r="D8841" s="10">
        <v>2022</v>
      </c>
      <c r="E8841" s="9" t="s">
        <v>72</v>
      </c>
      <c r="F8841" s="10">
        <v>250</v>
      </c>
      <c r="G8841" s="10">
        <v>2</v>
      </c>
      <c r="H8841" s="10">
        <v>500</v>
      </c>
      <c r="I8841" s="9" t="s">
        <v>22</v>
      </c>
      <c r="J8841" s="10">
        <v>3</v>
      </c>
      <c r="K8841" s="10">
        <v>2</v>
      </c>
      <c r="L8841" s="11" t="s">
        <v>44</v>
      </c>
    </row>
    <row r="8842" spans="1:12" ht="14.4" x14ac:dyDescent="0.55000000000000004">
      <c r="A8842" s="4">
        <v>5</v>
      </c>
      <c r="B8842" s="5" t="s">
        <v>12</v>
      </c>
      <c r="C8842" s="5" t="s">
        <v>23</v>
      </c>
      <c r="D8842" s="6">
        <v>2022</v>
      </c>
      <c r="E8842" s="5" t="s">
        <v>73</v>
      </c>
      <c r="F8842" s="6">
        <v>263</v>
      </c>
      <c r="G8842" s="6">
        <v>5</v>
      </c>
      <c r="H8842" s="6">
        <v>1315</v>
      </c>
      <c r="I8842" s="5" t="s">
        <v>22</v>
      </c>
      <c r="J8842" s="6">
        <v>3</v>
      </c>
      <c r="K8842" s="6">
        <v>1</v>
      </c>
      <c r="L8842" s="7" t="s">
        <v>16</v>
      </c>
    </row>
    <row r="8843" spans="1:12" ht="14.4" x14ac:dyDescent="0.55000000000000004">
      <c r="A8843" s="8">
        <v>5</v>
      </c>
      <c r="B8843" s="9" t="s">
        <v>12</v>
      </c>
      <c r="C8843" s="9" t="s">
        <v>26</v>
      </c>
      <c r="D8843" s="10">
        <v>2022</v>
      </c>
      <c r="E8843" s="9" t="s">
        <v>74</v>
      </c>
      <c r="F8843" s="10">
        <v>187</v>
      </c>
      <c r="G8843" s="10">
        <v>1</v>
      </c>
      <c r="H8843" s="10">
        <v>187</v>
      </c>
      <c r="I8843" s="9" t="s">
        <v>22</v>
      </c>
      <c r="J8843" s="10">
        <v>4</v>
      </c>
      <c r="K8843" s="10">
        <v>2</v>
      </c>
      <c r="L8843" s="11" t="s">
        <v>44</v>
      </c>
    </row>
    <row r="8844" spans="1:12" ht="14.4" x14ac:dyDescent="0.55000000000000004">
      <c r="A8844" s="4">
        <v>5</v>
      </c>
      <c r="B8844" s="5" t="s">
        <v>12</v>
      </c>
      <c r="C8844" s="5" t="s">
        <v>28</v>
      </c>
      <c r="D8844" s="6">
        <v>2022</v>
      </c>
      <c r="E8844" s="5" t="s">
        <v>75</v>
      </c>
      <c r="F8844" s="6">
        <v>27</v>
      </c>
      <c r="G8844" s="6">
        <v>2</v>
      </c>
      <c r="H8844" s="6">
        <v>54</v>
      </c>
      <c r="I8844" s="5" t="s">
        <v>22</v>
      </c>
      <c r="J8844" s="6">
        <v>5</v>
      </c>
      <c r="K8844" s="6">
        <v>1</v>
      </c>
      <c r="L8844" s="7" t="s">
        <v>16</v>
      </c>
    </row>
    <row r="8845" spans="1:12" ht="14.4" x14ac:dyDescent="0.55000000000000004">
      <c r="A8845" s="8">
        <v>5</v>
      </c>
      <c r="B8845" s="9" t="s">
        <v>12</v>
      </c>
      <c r="C8845" s="9" t="s">
        <v>30</v>
      </c>
      <c r="D8845" s="10">
        <v>2022</v>
      </c>
      <c r="E8845" s="9" t="s">
        <v>76</v>
      </c>
      <c r="F8845" s="10">
        <v>265</v>
      </c>
      <c r="G8845" s="10">
        <v>1</v>
      </c>
      <c r="H8845" s="10">
        <v>265</v>
      </c>
      <c r="I8845" s="9" t="s">
        <v>22</v>
      </c>
      <c r="J8845" s="10">
        <v>4</v>
      </c>
      <c r="K8845" s="10">
        <v>2</v>
      </c>
      <c r="L8845" s="11" t="s">
        <v>44</v>
      </c>
    </row>
    <row r="8846" spans="1:12" ht="14.4" x14ac:dyDescent="0.55000000000000004">
      <c r="A8846" s="4">
        <v>5</v>
      </c>
      <c r="B8846" s="5" t="s">
        <v>12</v>
      </c>
      <c r="C8846" s="5" t="s">
        <v>32</v>
      </c>
      <c r="D8846" s="6">
        <v>2022</v>
      </c>
      <c r="E8846" s="5" t="s">
        <v>77</v>
      </c>
      <c r="F8846" s="6">
        <v>252</v>
      </c>
      <c r="G8846" s="6">
        <v>3</v>
      </c>
      <c r="H8846" s="6">
        <v>756</v>
      </c>
      <c r="I8846" s="5" t="s">
        <v>22</v>
      </c>
      <c r="J8846" s="6">
        <v>3</v>
      </c>
      <c r="K8846" s="6">
        <v>2</v>
      </c>
      <c r="L8846" s="7" t="s">
        <v>44</v>
      </c>
    </row>
    <row r="8847" spans="1:12" ht="14.4" x14ac:dyDescent="0.55000000000000004">
      <c r="A8847" s="8">
        <v>5</v>
      </c>
      <c r="B8847" s="9" t="s">
        <v>12</v>
      </c>
      <c r="C8847" s="9" t="s">
        <v>34</v>
      </c>
      <c r="D8847" s="10">
        <v>2022</v>
      </c>
      <c r="E8847" s="9" t="s">
        <v>78</v>
      </c>
      <c r="F8847" s="10">
        <v>102</v>
      </c>
      <c r="G8847" s="10">
        <v>2</v>
      </c>
      <c r="H8847" s="10">
        <v>204</v>
      </c>
      <c r="I8847" s="9" t="s">
        <v>22</v>
      </c>
      <c r="J8847" s="10">
        <v>3</v>
      </c>
      <c r="K8847" s="10">
        <v>1</v>
      </c>
      <c r="L8847" s="11" t="s">
        <v>16</v>
      </c>
    </row>
    <row r="8848" spans="1:12" ht="14.4" x14ac:dyDescent="0.55000000000000004">
      <c r="A8848" s="4">
        <v>5</v>
      </c>
      <c r="B8848" s="5" t="s">
        <v>12</v>
      </c>
      <c r="C8848" s="5" t="s">
        <v>37</v>
      </c>
      <c r="D8848" s="6">
        <v>2022</v>
      </c>
      <c r="E8848" s="5" t="s">
        <v>79</v>
      </c>
      <c r="F8848" s="6">
        <v>142</v>
      </c>
      <c r="G8848" s="6">
        <v>3</v>
      </c>
      <c r="H8848" s="6">
        <v>426</v>
      </c>
      <c r="I8848" s="5" t="s">
        <v>22</v>
      </c>
      <c r="J8848" s="6">
        <v>3</v>
      </c>
      <c r="K8848" s="6">
        <v>2</v>
      </c>
      <c r="L8848" s="7" t="s">
        <v>44</v>
      </c>
    </row>
    <row r="8849" spans="1:12" ht="14.4" x14ac:dyDescent="0.55000000000000004">
      <c r="A8849" s="8">
        <v>5</v>
      </c>
      <c r="B8849" s="9" t="s">
        <v>12</v>
      </c>
      <c r="C8849" s="9" t="s">
        <v>39</v>
      </c>
      <c r="D8849" s="10">
        <v>2022</v>
      </c>
      <c r="E8849" s="9" t="s">
        <v>80</v>
      </c>
      <c r="F8849" s="10">
        <v>244</v>
      </c>
      <c r="G8849" s="10">
        <v>4</v>
      </c>
      <c r="H8849" s="10">
        <v>976</v>
      </c>
      <c r="I8849" s="9" t="s">
        <v>22</v>
      </c>
      <c r="J8849" s="10">
        <v>5</v>
      </c>
      <c r="K8849" s="10">
        <v>1</v>
      </c>
      <c r="L8849" s="11" t="s">
        <v>16</v>
      </c>
    </row>
    <row r="8850" spans="1:12" ht="14.4" x14ac:dyDescent="0.55000000000000004">
      <c r="A8850" s="4">
        <v>5</v>
      </c>
      <c r="B8850" s="5" t="s">
        <v>12</v>
      </c>
      <c r="C8850" s="5" t="s">
        <v>41</v>
      </c>
      <c r="D8850" s="6">
        <v>2022</v>
      </c>
      <c r="E8850" s="5" t="s">
        <v>81</v>
      </c>
      <c r="F8850" s="6">
        <v>166</v>
      </c>
      <c r="G8850" s="6">
        <v>3</v>
      </c>
      <c r="H8850" s="6">
        <v>498</v>
      </c>
      <c r="I8850" s="5" t="s">
        <v>22</v>
      </c>
      <c r="J8850" s="6">
        <v>3</v>
      </c>
      <c r="K8850" s="6">
        <v>2</v>
      </c>
      <c r="L8850" s="7" t="s">
        <v>44</v>
      </c>
    </row>
    <row r="8851" spans="1:12" ht="14.4" x14ac:dyDescent="0.55000000000000004">
      <c r="A8851" s="8">
        <v>5</v>
      </c>
      <c r="B8851" s="9" t="s">
        <v>12</v>
      </c>
      <c r="C8851" s="9" t="s">
        <v>13</v>
      </c>
      <c r="D8851" s="10">
        <v>2022</v>
      </c>
      <c r="E8851" s="9" t="s">
        <v>82</v>
      </c>
      <c r="F8851" s="10">
        <v>44</v>
      </c>
      <c r="G8851" s="10">
        <v>3</v>
      </c>
      <c r="H8851" s="10">
        <v>132</v>
      </c>
      <c r="I8851" s="9" t="s">
        <v>22</v>
      </c>
      <c r="J8851" s="10">
        <v>3</v>
      </c>
      <c r="K8851" s="10">
        <v>1</v>
      </c>
      <c r="L8851" s="11" t="s">
        <v>16</v>
      </c>
    </row>
    <row r="8852" spans="1:12" ht="14.4" x14ac:dyDescent="0.55000000000000004">
      <c r="A8852" s="4">
        <v>5</v>
      </c>
      <c r="B8852" s="5" t="s">
        <v>12</v>
      </c>
      <c r="C8852" s="5" t="s">
        <v>18</v>
      </c>
      <c r="D8852" s="6">
        <v>2022</v>
      </c>
      <c r="E8852" s="5" t="s">
        <v>83</v>
      </c>
      <c r="F8852" s="6">
        <v>101</v>
      </c>
      <c r="G8852" s="6">
        <v>2</v>
      </c>
      <c r="H8852" s="6">
        <v>202</v>
      </c>
      <c r="I8852" s="5" t="s">
        <v>22</v>
      </c>
      <c r="J8852" s="6">
        <v>5</v>
      </c>
      <c r="K8852" s="6">
        <v>2</v>
      </c>
      <c r="L8852" s="7" t="s">
        <v>44</v>
      </c>
    </row>
    <row r="8853" spans="1:12" ht="14.4" x14ac:dyDescent="0.55000000000000004">
      <c r="A8853" s="8">
        <v>5</v>
      </c>
      <c r="B8853" s="9" t="s">
        <v>12</v>
      </c>
      <c r="C8853" s="9" t="s">
        <v>20</v>
      </c>
      <c r="D8853" s="10">
        <v>2022</v>
      </c>
      <c r="E8853" s="9" t="s">
        <v>84</v>
      </c>
      <c r="F8853" s="10">
        <v>148</v>
      </c>
      <c r="G8853" s="10">
        <v>3</v>
      </c>
      <c r="H8853" s="10">
        <v>444</v>
      </c>
      <c r="I8853" s="9" t="s">
        <v>22</v>
      </c>
      <c r="J8853" s="10">
        <v>5</v>
      </c>
      <c r="K8853" s="10">
        <v>2</v>
      </c>
      <c r="L8853" s="11" t="s">
        <v>44</v>
      </c>
    </row>
    <row r="8854" spans="1:12" ht="14.4" x14ac:dyDescent="0.55000000000000004">
      <c r="A8854" s="4">
        <v>5</v>
      </c>
      <c r="B8854" s="5" t="s">
        <v>12</v>
      </c>
      <c r="C8854" s="5" t="s">
        <v>23</v>
      </c>
      <c r="D8854" s="6">
        <v>2022</v>
      </c>
      <c r="E8854" s="5" t="s">
        <v>85</v>
      </c>
      <c r="F8854" s="6">
        <v>122</v>
      </c>
      <c r="G8854" s="6">
        <v>1</v>
      </c>
      <c r="H8854" s="6">
        <v>122</v>
      </c>
      <c r="I8854" s="5" t="s">
        <v>22</v>
      </c>
      <c r="J8854" s="6">
        <v>4</v>
      </c>
      <c r="K8854" s="6">
        <v>1</v>
      </c>
      <c r="L8854" s="7" t="s">
        <v>16</v>
      </c>
    </row>
    <row r="8855" spans="1:12" ht="14.4" x14ac:dyDescent="0.55000000000000004">
      <c r="A8855" s="8">
        <v>5</v>
      </c>
      <c r="B8855" s="9" t="s">
        <v>12</v>
      </c>
      <c r="C8855" s="9" t="s">
        <v>26</v>
      </c>
      <c r="D8855" s="10">
        <v>2022</v>
      </c>
      <c r="E8855" s="9" t="s">
        <v>86</v>
      </c>
      <c r="F8855" s="10">
        <v>148</v>
      </c>
      <c r="G8855" s="10">
        <v>5</v>
      </c>
      <c r="H8855" s="10">
        <v>740</v>
      </c>
      <c r="I8855" s="9" t="s">
        <v>22</v>
      </c>
      <c r="J8855" s="10">
        <v>3</v>
      </c>
      <c r="K8855" s="10">
        <v>2</v>
      </c>
      <c r="L8855" s="11" t="s">
        <v>44</v>
      </c>
    </row>
    <row r="8856" spans="1:12" ht="14.4" x14ac:dyDescent="0.55000000000000004">
      <c r="A8856" s="4">
        <v>3</v>
      </c>
      <c r="B8856" s="5" t="s">
        <v>17</v>
      </c>
      <c r="C8856" s="5" t="s">
        <v>28</v>
      </c>
      <c r="D8856" s="6">
        <v>2022</v>
      </c>
      <c r="E8856" s="5" t="s">
        <v>14</v>
      </c>
      <c r="F8856" s="6">
        <v>140</v>
      </c>
      <c r="G8856" s="6">
        <v>3</v>
      </c>
      <c r="H8856" s="6">
        <v>420</v>
      </c>
      <c r="I8856" s="5" t="s">
        <v>22</v>
      </c>
      <c r="J8856" s="6">
        <v>4</v>
      </c>
      <c r="K8856" s="6">
        <v>1</v>
      </c>
      <c r="L8856" s="7" t="s">
        <v>16</v>
      </c>
    </row>
    <row r="8857" spans="1:12" ht="14.4" x14ac:dyDescent="0.55000000000000004">
      <c r="A8857" s="8">
        <v>3</v>
      </c>
      <c r="B8857" s="9" t="s">
        <v>17</v>
      </c>
      <c r="C8857" s="9" t="s">
        <v>30</v>
      </c>
      <c r="D8857" s="10">
        <v>2022</v>
      </c>
      <c r="E8857" s="9" t="s">
        <v>19</v>
      </c>
      <c r="F8857" s="10">
        <v>206</v>
      </c>
      <c r="G8857" s="10">
        <v>1</v>
      </c>
      <c r="H8857" s="10">
        <v>206</v>
      </c>
      <c r="I8857" s="9" t="s">
        <v>22</v>
      </c>
      <c r="J8857" s="10">
        <v>5</v>
      </c>
      <c r="K8857" s="10">
        <v>2</v>
      </c>
      <c r="L8857" s="11" t="s">
        <v>44</v>
      </c>
    </row>
    <row r="8858" spans="1:12" ht="14.4" x14ac:dyDescent="0.55000000000000004">
      <c r="A8858" s="4">
        <v>3</v>
      </c>
      <c r="B8858" s="5" t="s">
        <v>17</v>
      </c>
      <c r="C8858" s="5" t="s">
        <v>32</v>
      </c>
      <c r="D8858" s="6">
        <v>2022</v>
      </c>
      <c r="E8858" s="5" t="s">
        <v>21</v>
      </c>
      <c r="F8858" s="6">
        <v>76</v>
      </c>
      <c r="G8858" s="6">
        <v>2</v>
      </c>
      <c r="H8858" s="6">
        <v>152</v>
      </c>
      <c r="I8858" s="5" t="s">
        <v>22</v>
      </c>
      <c r="J8858" s="6">
        <v>4</v>
      </c>
      <c r="K8858" s="6">
        <v>1</v>
      </c>
      <c r="L8858" s="7" t="s">
        <v>16</v>
      </c>
    </row>
    <row r="8859" spans="1:12" ht="14.4" x14ac:dyDescent="0.55000000000000004">
      <c r="A8859" s="8">
        <v>3</v>
      </c>
      <c r="B8859" s="9" t="s">
        <v>17</v>
      </c>
      <c r="C8859" s="9" t="s">
        <v>34</v>
      </c>
      <c r="D8859" s="10">
        <v>2022</v>
      </c>
      <c r="E8859" s="9" t="s">
        <v>24</v>
      </c>
      <c r="F8859" s="10">
        <v>68</v>
      </c>
      <c r="G8859" s="10">
        <v>3</v>
      </c>
      <c r="H8859" s="10">
        <v>204</v>
      </c>
      <c r="I8859" s="9" t="s">
        <v>22</v>
      </c>
      <c r="J8859" s="10">
        <v>3</v>
      </c>
      <c r="K8859" s="10">
        <v>2</v>
      </c>
      <c r="L8859" s="11" t="s">
        <v>44</v>
      </c>
    </row>
    <row r="8860" spans="1:12" ht="14.4" x14ac:dyDescent="0.55000000000000004">
      <c r="A8860" s="4">
        <v>3</v>
      </c>
      <c r="B8860" s="5" t="s">
        <v>17</v>
      </c>
      <c r="C8860" s="5" t="s">
        <v>37</v>
      </c>
      <c r="D8860" s="6">
        <v>2022</v>
      </c>
      <c r="E8860" s="5" t="s">
        <v>27</v>
      </c>
      <c r="F8860" s="6">
        <v>55</v>
      </c>
      <c r="G8860" s="6">
        <v>2</v>
      </c>
      <c r="H8860" s="6">
        <v>110</v>
      </c>
      <c r="I8860" s="5" t="s">
        <v>22</v>
      </c>
      <c r="J8860" s="6">
        <v>4</v>
      </c>
      <c r="K8860" s="6">
        <v>2</v>
      </c>
      <c r="L8860" s="7" t="s">
        <v>44</v>
      </c>
    </row>
    <row r="8861" spans="1:12" ht="14.4" x14ac:dyDescent="0.55000000000000004">
      <c r="A8861" s="8">
        <v>3</v>
      </c>
      <c r="B8861" s="9" t="s">
        <v>17</v>
      </c>
      <c r="C8861" s="9" t="s">
        <v>39</v>
      </c>
      <c r="D8861" s="10">
        <v>2022</v>
      </c>
      <c r="E8861" s="9" t="s">
        <v>33</v>
      </c>
      <c r="F8861" s="10">
        <v>300</v>
      </c>
      <c r="G8861" s="10">
        <v>2</v>
      </c>
      <c r="H8861" s="10">
        <v>600</v>
      </c>
      <c r="I8861" s="9" t="s">
        <v>22</v>
      </c>
      <c r="J8861" s="10">
        <v>4</v>
      </c>
      <c r="K8861" s="10">
        <v>1</v>
      </c>
      <c r="L8861" s="11" t="s">
        <v>16</v>
      </c>
    </row>
    <row r="8862" spans="1:12" ht="14.4" x14ac:dyDescent="0.55000000000000004">
      <c r="A8862" s="4">
        <v>3</v>
      </c>
      <c r="B8862" s="5" t="s">
        <v>17</v>
      </c>
      <c r="C8862" s="5" t="s">
        <v>41</v>
      </c>
      <c r="D8862" s="6">
        <v>2022</v>
      </c>
      <c r="E8862" s="5" t="s">
        <v>35</v>
      </c>
      <c r="F8862" s="6">
        <v>30</v>
      </c>
      <c r="G8862" s="6">
        <v>4</v>
      </c>
      <c r="H8862" s="6">
        <v>120</v>
      </c>
      <c r="I8862" s="5" t="s">
        <v>22</v>
      </c>
      <c r="J8862" s="6">
        <v>4</v>
      </c>
      <c r="K8862" s="6">
        <v>2</v>
      </c>
      <c r="L8862" s="7" t="s">
        <v>44</v>
      </c>
    </row>
    <row r="8863" spans="1:12" ht="14.4" x14ac:dyDescent="0.55000000000000004">
      <c r="A8863" s="8">
        <v>3</v>
      </c>
      <c r="B8863" s="9" t="s">
        <v>17</v>
      </c>
      <c r="C8863" s="9" t="s">
        <v>13</v>
      </c>
      <c r="D8863" s="10">
        <v>2022</v>
      </c>
      <c r="E8863" s="9" t="s">
        <v>38</v>
      </c>
      <c r="F8863" s="10">
        <v>229</v>
      </c>
      <c r="G8863" s="10">
        <v>5</v>
      </c>
      <c r="H8863" s="10">
        <v>1145</v>
      </c>
      <c r="I8863" s="9" t="s">
        <v>22</v>
      </c>
      <c r="J8863" s="10">
        <v>5</v>
      </c>
      <c r="K8863" s="10">
        <v>1</v>
      </c>
      <c r="L8863" s="11" t="s">
        <v>16</v>
      </c>
    </row>
    <row r="8864" spans="1:12" ht="14.4" x14ac:dyDescent="0.55000000000000004">
      <c r="A8864" s="4">
        <v>3</v>
      </c>
      <c r="B8864" s="5" t="s">
        <v>17</v>
      </c>
      <c r="C8864" s="5" t="s">
        <v>18</v>
      </c>
      <c r="D8864" s="6">
        <v>2022</v>
      </c>
      <c r="E8864" s="5" t="s">
        <v>40</v>
      </c>
      <c r="F8864" s="6">
        <v>64</v>
      </c>
      <c r="G8864" s="6">
        <v>3</v>
      </c>
      <c r="H8864" s="6">
        <v>192</v>
      </c>
      <c r="I8864" s="5" t="s">
        <v>22</v>
      </c>
      <c r="J8864" s="6">
        <v>4</v>
      </c>
      <c r="K8864" s="6">
        <v>2</v>
      </c>
      <c r="L8864" s="7" t="s">
        <v>44</v>
      </c>
    </row>
    <row r="8865" spans="1:12" ht="14.4" x14ac:dyDescent="0.55000000000000004">
      <c r="A8865" s="8">
        <v>3</v>
      </c>
      <c r="B8865" s="9" t="s">
        <v>17</v>
      </c>
      <c r="C8865" s="9" t="s">
        <v>20</v>
      </c>
      <c r="D8865" s="10">
        <v>2022</v>
      </c>
      <c r="E8865" s="9" t="s">
        <v>42</v>
      </c>
      <c r="F8865" s="10">
        <v>258</v>
      </c>
      <c r="G8865" s="10">
        <v>5</v>
      </c>
      <c r="H8865" s="10">
        <v>1290</v>
      </c>
      <c r="I8865" s="9" t="s">
        <v>22</v>
      </c>
      <c r="J8865" s="10">
        <v>4</v>
      </c>
      <c r="K8865" s="10">
        <v>1</v>
      </c>
      <c r="L8865" s="11" t="s">
        <v>16</v>
      </c>
    </row>
    <row r="8866" spans="1:12" ht="14.4" x14ac:dyDescent="0.55000000000000004">
      <c r="A8866" s="4">
        <v>3</v>
      </c>
      <c r="B8866" s="5" t="s">
        <v>17</v>
      </c>
      <c r="C8866" s="5" t="s">
        <v>23</v>
      </c>
      <c r="D8866" s="6">
        <v>2022</v>
      </c>
      <c r="E8866" s="5" t="s">
        <v>45</v>
      </c>
      <c r="F8866" s="6">
        <v>156</v>
      </c>
      <c r="G8866" s="6">
        <v>3</v>
      </c>
      <c r="H8866" s="6">
        <v>468</v>
      </c>
      <c r="I8866" s="5" t="s">
        <v>22</v>
      </c>
      <c r="J8866" s="6">
        <v>4</v>
      </c>
      <c r="K8866" s="6">
        <v>2</v>
      </c>
      <c r="L8866" s="7" t="s">
        <v>44</v>
      </c>
    </row>
    <row r="8867" spans="1:12" ht="14.4" x14ac:dyDescent="0.55000000000000004">
      <c r="A8867" s="8">
        <v>3</v>
      </c>
      <c r="B8867" s="9" t="s">
        <v>17</v>
      </c>
      <c r="C8867" s="9" t="s">
        <v>26</v>
      </c>
      <c r="D8867" s="10">
        <v>2022</v>
      </c>
      <c r="E8867" s="9" t="s">
        <v>46</v>
      </c>
      <c r="F8867" s="10">
        <v>168</v>
      </c>
      <c r="G8867" s="10">
        <v>2</v>
      </c>
      <c r="H8867" s="10">
        <v>336</v>
      </c>
      <c r="I8867" s="9" t="s">
        <v>22</v>
      </c>
      <c r="J8867" s="10">
        <v>4</v>
      </c>
      <c r="K8867" s="10">
        <v>2</v>
      </c>
      <c r="L8867" s="11" t="s">
        <v>44</v>
      </c>
    </row>
    <row r="8868" spans="1:12" ht="14.4" x14ac:dyDescent="0.55000000000000004">
      <c r="A8868" s="4">
        <v>3</v>
      </c>
      <c r="B8868" s="5" t="s">
        <v>17</v>
      </c>
      <c r="C8868" s="5" t="s">
        <v>28</v>
      </c>
      <c r="D8868" s="6">
        <v>2022</v>
      </c>
      <c r="E8868" s="5" t="s">
        <v>47</v>
      </c>
      <c r="F8868" s="6">
        <v>186</v>
      </c>
      <c r="G8868" s="6">
        <v>2</v>
      </c>
      <c r="H8868" s="6">
        <v>372</v>
      </c>
      <c r="I8868" s="5" t="s">
        <v>22</v>
      </c>
      <c r="J8868" s="6">
        <v>5</v>
      </c>
      <c r="K8868" s="6">
        <v>1</v>
      </c>
      <c r="L8868" s="7" t="s">
        <v>16</v>
      </c>
    </row>
    <row r="8869" spans="1:12" ht="14.4" x14ac:dyDescent="0.55000000000000004">
      <c r="A8869" s="8">
        <v>3</v>
      </c>
      <c r="B8869" s="9" t="s">
        <v>17</v>
      </c>
      <c r="C8869" s="9" t="s">
        <v>30</v>
      </c>
      <c r="D8869" s="10">
        <v>2022</v>
      </c>
      <c r="E8869" s="9" t="s">
        <v>48</v>
      </c>
      <c r="F8869" s="10">
        <v>99</v>
      </c>
      <c r="G8869" s="10">
        <v>2</v>
      </c>
      <c r="H8869" s="10">
        <v>198</v>
      </c>
      <c r="I8869" s="9" t="s">
        <v>22</v>
      </c>
      <c r="J8869" s="10">
        <v>4</v>
      </c>
      <c r="K8869" s="10">
        <v>2</v>
      </c>
      <c r="L8869" s="11" t="s">
        <v>44</v>
      </c>
    </row>
    <row r="8870" spans="1:12" ht="14.4" x14ac:dyDescent="0.55000000000000004">
      <c r="A8870" s="4">
        <v>3</v>
      </c>
      <c r="B8870" s="5" t="s">
        <v>17</v>
      </c>
      <c r="C8870" s="5" t="s">
        <v>32</v>
      </c>
      <c r="D8870" s="6">
        <v>2022</v>
      </c>
      <c r="E8870" s="5" t="s">
        <v>50</v>
      </c>
      <c r="F8870" s="6">
        <v>42</v>
      </c>
      <c r="G8870" s="6">
        <v>3</v>
      </c>
      <c r="H8870" s="6">
        <v>126</v>
      </c>
      <c r="I8870" s="5" t="s">
        <v>22</v>
      </c>
      <c r="J8870" s="6">
        <v>3</v>
      </c>
      <c r="K8870" s="6">
        <v>1</v>
      </c>
      <c r="L8870" s="7" t="s">
        <v>16</v>
      </c>
    </row>
    <row r="8871" spans="1:12" ht="14.4" x14ac:dyDescent="0.55000000000000004">
      <c r="A8871" s="8">
        <v>3</v>
      </c>
      <c r="B8871" s="9" t="s">
        <v>17</v>
      </c>
      <c r="C8871" s="9" t="s">
        <v>34</v>
      </c>
      <c r="D8871" s="10">
        <v>2022</v>
      </c>
      <c r="E8871" s="9" t="s">
        <v>51</v>
      </c>
      <c r="F8871" s="10">
        <v>113</v>
      </c>
      <c r="G8871" s="10">
        <v>5</v>
      </c>
      <c r="H8871" s="10">
        <v>565</v>
      </c>
      <c r="I8871" s="9" t="s">
        <v>22</v>
      </c>
      <c r="J8871" s="10">
        <v>3</v>
      </c>
      <c r="K8871" s="10">
        <v>2</v>
      </c>
      <c r="L8871" s="11" t="s">
        <v>44</v>
      </c>
    </row>
    <row r="8872" spans="1:12" ht="14.4" x14ac:dyDescent="0.55000000000000004">
      <c r="A8872" s="4">
        <v>3</v>
      </c>
      <c r="B8872" s="5" t="s">
        <v>17</v>
      </c>
      <c r="C8872" s="5" t="s">
        <v>37</v>
      </c>
      <c r="D8872" s="6">
        <v>2022</v>
      </c>
      <c r="E8872" s="5" t="s">
        <v>52</v>
      </c>
      <c r="F8872" s="6">
        <v>93</v>
      </c>
      <c r="G8872" s="6">
        <v>4</v>
      </c>
      <c r="H8872" s="6">
        <v>372</v>
      </c>
      <c r="I8872" s="5" t="s">
        <v>22</v>
      </c>
      <c r="J8872" s="6">
        <v>4</v>
      </c>
      <c r="K8872" s="6">
        <v>1</v>
      </c>
      <c r="L8872" s="7" t="s">
        <v>16</v>
      </c>
    </row>
    <row r="8873" spans="1:12" ht="14.4" x14ac:dyDescent="0.55000000000000004">
      <c r="A8873" s="8">
        <v>3</v>
      </c>
      <c r="B8873" s="9" t="s">
        <v>17</v>
      </c>
      <c r="C8873" s="9" t="s">
        <v>39</v>
      </c>
      <c r="D8873" s="10">
        <v>2022</v>
      </c>
      <c r="E8873" s="9" t="s">
        <v>54</v>
      </c>
      <c r="F8873" s="10">
        <v>252</v>
      </c>
      <c r="G8873" s="10">
        <v>2</v>
      </c>
      <c r="H8873" s="10">
        <v>504</v>
      </c>
      <c r="I8873" s="9" t="s">
        <v>22</v>
      </c>
      <c r="J8873" s="10">
        <v>3</v>
      </c>
      <c r="K8873" s="10">
        <v>2</v>
      </c>
      <c r="L8873" s="11" t="s">
        <v>44</v>
      </c>
    </row>
    <row r="8874" spans="1:12" ht="14.4" x14ac:dyDescent="0.55000000000000004">
      <c r="A8874" s="4">
        <v>3</v>
      </c>
      <c r="B8874" s="5" t="s">
        <v>17</v>
      </c>
      <c r="C8874" s="5" t="s">
        <v>41</v>
      </c>
      <c r="D8874" s="6">
        <v>2022</v>
      </c>
      <c r="E8874" s="5" t="s">
        <v>55</v>
      </c>
      <c r="F8874" s="6">
        <v>39</v>
      </c>
      <c r="G8874" s="6">
        <v>2</v>
      </c>
      <c r="H8874" s="6">
        <v>78</v>
      </c>
      <c r="I8874" s="5" t="s">
        <v>22</v>
      </c>
      <c r="J8874" s="6">
        <v>3</v>
      </c>
      <c r="K8874" s="6">
        <v>2</v>
      </c>
      <c r="L8874" s="7" t="s">
        <v>44</v>
      </c>
    </row>
    <row r="8875" spans="1:12" ht="14.4" x14ac:dyDescent="0.55000000000000004">
      <c r="A8875" s="8">
        <v>3</v>
      </c>
      <c r="B8875" s="9" t="s">
        <v>17</v>
      </c>
      <c r="C8875" s="9" t="s">
        <v>13</v>
      </c>
      <c r="D8875" s="10">
        <v>2022</v>
      </c>
      <c r="E8875" s="9" t="s">
        <v>56</v>
      </c>
      <c r="F8875" s="10">
        <v>63</v>
      </c>
      <c r="G8875" s="10">
        <v>3</v>
      </c>
      <c r="H8875" s="10">
        <v>189</v>
      </c>
      <c r="I8875" s="9" t="s">
        <v>22</v>
      </c>
      <c r="J8875" s="10">
        <v>5</v>
      </c>
      <c r="K8875" s="10">
        <v>1</v>
      </c>
      <c r="L8875" s="11" t="s">
        <v>16</v>
      </c>
    </row>
    <row r="8876" spans="1:12" ht="14.4" x14ac:dyDescent="0.55000000000000004">
      <c r="A8876" s="4">
        <v>3</v>
      </c>
      <c r="B8876" s="5" t="s">
        <v>17</v>
      </c>
      <c r="C8876" s="5" t="s">
        <v>18</v>
      </c>
      <c r="D8876" s="6">
        <v>2022</v>
      </c>
      <c r="E8876" s="5" t="s">
        <v>57</v>
      </c>
      <c r="F8876" s="6">
        <v>210</v>
      </c>
      <c r="G8876" s="6">
        <v>1</v>
      </c>
      <c r="H8876" s="6">
        <v>210</v>
      </c>
      <c r="I8876" s="5" t="s">
        <v>22</v>
      </c>
      <c r="J8876" s="6">
        <v>4</v>
      </c>
      <c r="K8876" s="6">
        <v>2</v>
      </c>
      <c r="L8876" s="7" t="s">
        <v>44</v>
      </c>
    </row>
    <row r="8877" spans="1:12" ht="14.4" x14ac:dyDescent="0.55000000000000004">
      <c r="A8877" s="8">
        <v>3</v>
      </c>
      <c r="B8877" s="9" t="s">
        <v>17</v>
      </c>
      <c r="C8877" s="9" t="s">
        <v>20</v>
      </c>
      <c r="D8877" s="10">
        <v>2022</v>
      </c>
      <c r="E8877" s="9" t="s">
        <v>58</v>
      </c>
      <c r="F8877" s="10">
        <v>195</v>
      </c>
      <c r="G8877" s="10">
        <v>2</v>
      </c>
      <c r="H8877" s="10">
        <v>390</v>
      </c>
      <c r="I8877" s="9" t="s">
        <v>22</v>
      </c>
      <c r="J8877" s="10">
        <v>5</v>
      </c>
      <c r="K8877" s="10">
        <v>1</v>
      </c>
      <c r="L8877" s="11" t="s">
        <v>16</v>
      </c>
    </row>
    <row r="8878" spans="1:12" ht="14.4" x14ac:dyDescent="0.55000000000000004">
      <c r="A8878" s="4">
        <v>3</v>
      </c>
      <c r="B8878" s="5" t="s">
        <v>17</v>
      </c>
      <c r="C8878" s="5" t="s">
        <v>23</v>
      </c>
      <c r="D8878" s="6">
        <v>2022</v>
      </c>
      <c r="E8878" s="5" t="s">
        <v>59</v>
      </c>
      <c r="F8878" s="6">
        <v>245</v>
      </c>
      <c r="G8878" s="6">
        <v>3</v>
      </c>
      <c r="H8878" s="6">
        <v>735</v>
      </c>
      <c r="I8878" s="5" t="s">
        <v>22</v>
      </c>
      <c r="J8878" s="6">
        <v>5</v>
      </c>
      <c r="K8878" s="6">
        <v>2</v>
      </c>
      <c r="L8878" s="7" t="s">
        <v>44</v>
      </c>
    </row>
    <row r="8879" spans="1:12" ht="14.4" x14ac:dyDescent="0.55000000000000004">
      <c r="A8879" s="8">
        <v>3</v>
      </c>
      <c r="B8879" s="9" t="s">
        <v>17</v>
      </c>
      <c r="C8879" s="9" t="s">
        <v>26</v>
      </c>
      <c r="D8879" s="10">
        <v>2022</v>
      </c>
      <c r="E8879" s="9" t="s">
        <v>60</v>
      </c>
      <c r="F8879" s="10">
        <v>63</v>
      </c>
      <c r="G8879" s="10">
        <v>4</v>
      </c>
      <c r="H8879" s="10">
        <v>252</v>
      </c>
      <c r="I8879" s="9" t="s">
        <v>22</v>
      </c>
      <c r="J8879" s="10">
        <v>5</v>
      </c>
      <c r="K8879" s="10">
        <v>1</v>
      </c>
      <c r="L8879" s="11" t="s">
        <v>16</v>
      </c>
    </row>
    <row r="8880" spans="1:12" ht="14.4" x14ac:dyDescent="0.55000000000000004">
      <c r="A8880" s="4">
        <v>3</v>
      </c>
      <c r="B8880" s="5" t="s">
        <v>17</v>
      </c>
      <c r="C8880" s="5" t="s">
        <v>28</v>
      </c>
      <c r="D8880" s="6">
        <v>2022</v>
      </c>
      <c r="E8880" s="5" t="s">
        <v>61</v>
      </c>
      <c r="F8880" s="6">
        <v>187</v>
      </c>
      <c r="G8880" s="6">
        <v>3</v>
      </c>
      <c r="H8880" s="6">
        <v>561</v>
      </c>
      <c r="I8880" s="5" t="s">
        <v>22</v>
      </c>
      <c r="J8880" s="6">
        <v>3</v>
      </c>
      <c r="K8880" s="6">
        <v>2</v>
      </c>
      <c r="L8880" s="7" t="s">
        <v>44</v>
      </c>
    </row>
    <row r="8881" spans="1:12" ht="14.4" x14ac:dyDescent="0.55000000000000004">
      <c r="A8881" s="8">
        <v>3</v>
      </c>
      <c r="B8881" s="9" t="s">
        <v>17</v>
      </c>
      <c r="C8881" s="9" t="s">
        <v>30</v>
      </c>
      <c r="D8881" s="10">
        <v>2022</v>
      </c>
      <c r="E8881" s="9" t="s">
        <v>62</v>
      </c>
      <c r="F8881" s="10">
        <v>169</v>
      </c>
      <c r="G8881" s="10">
        <v>5</v>
      </c>
      <c r="H8881" s="10">
        <v>845</v>
      </c>
      <c r="I8881" s="9" t="s">
        <v>22</v>
      </c>
      <c r="J8881" s="10">
        <v>3</v>
      </c>
      <c r="K8881" s="10">
        <v>2</v>
      </c>
      <c r="L8881" s="11" t="s">
        <v>44</v>
      </c>
    </row>
    <row r="8882" spans="1:12" ht="14.4" x14ac:dyDescent="0.55000000000000004">
      <c r="A8882" s="4">
        <v>3</v>
      </c>
      <c r="B8882" s="5" t="s">
        <v>17</v>
      </c>
      <c r="C8882" s="5" t="s">
        <v>32</v>
      </c>
      <c r="D8882" s="6">
        <v>2022</v>
      </c>
      <c r="E8882" s="5" t="s">
        <v>63</v>
      </c>
      <c r="F8882" s="6">
        <v>284</v>
      </c>
      <c r="G8882" s="6">
        <v>4</v>
      </c>
      <c r="H8882" s="6">
        <v>1136</v>
      </c>
      <c r="I8882" s="5" t="s">
        <v>22</v>
      </c>
      <c r="J8882" s="6">
        <v>3</v>
      </c>
      <c r="K8882" s="6">
        <v>1</v>
      </c>
      <c r="L8882" s="7" t="s">
        <v>16</v>
      </c>
    </row>
    <row r="8883" spans="1:12" ht="14.4" x14ac:dyDescent="0.55000000000000004">
      <c r="A8883" s="8">
        <v>3</v>
      </c>
      <c r="B8883" s="9" t="s">
        <v>17</v>
      </c>
      <c r="C8883" s="9" t="s">
        <v>34</v>
      </c>
      <c r="D8883" s="10">
        <v>2022</v>
      </c>
      <c r="E8883" s="9" t="s">
        <v>64</v>
      </c>
      <c r="F8883" s="10">
        <v>86</v>
      </c>
      <c r="G8883" s="10">
        <v>1</v>
      </c>
      <c r="H8883" s="10">
        <v>86</v>
      </c>
      <c r="I8883" s="9" t="s">
        <v>22</v>
      </c>
      <c r="J8883" s="10">
        <v>4</v>
      </c>
      <c r="K8883" s="10">
        <v>2</v>
      </c>
      <c r="L8883" s="11" t="s">
        <v>44</v>
      </c>
    </row>
    <row r="8884" spans="1:12" ht="14.4" x14ac:dyDescent="0.55000000000000004">
      <c r="A8884" s="4">
        <v>3</v>
      </c>
      <c r="B8884" s="5" t="s">
        <v>17</v>
      </c>
      <c r="C8884" s="5" t="s">
        <v>37</v>
      </c>
      <c r="D8884" s="6">
        <v>2022</v>
      </c>
      <c r="E8884" s="5" t="s">
        <v>65</v>
      </c>
      <c r="F8884" s="6">
        <v>277</v>
      </c>
      <c r="G8884" s="6">
        <v>4</v>
      </c>
      <c r="H8884" s="6">
        <v>1108</v>
      </c>
      <c r="I8884" s="5" t="s">
        <v>22</v>
      </c>
      <c r="J8884" s="6">
        <v>3</v>
      </c>
      <c r="K8884" s="6">
        <v>1</v>
      </c>
      <c r="L8884" s="7" t="s">
        <v>16</v>
      </c>
    </row>
    <row r="8885" spans="1:12" ht="14.4" x14ac:dyDescent="0.55000000000000004">
      <c r="A8885" s="8">
        <v>3</v>
      </c>
      <c r="B8885" s="9" t="s">
        <v>17</v>
      </c>
      <c r="C8885" s="9" t="s">
        <v>39</v>
      </c>
      <c r="D8885" s="10">
        <v>2022</v>
      </c>
      <c r="E8885" s="9" t="s">
        <v>66</v>
      </c>
      <c r="F8885" s="10">
        <v>218</v>
      </c>
      <c r="G8885" s="10">
        <v>3</v>
      </c>
      <c r="H8885" s="10">
        <v>654</v>
      </c>
      <c r="I8885" s="9" t="s">
        <v>22</v>
      </c>
      <c r="J8885" s="10">
        <v>5</v>
      </c>
      <c r="K8885" s="10">
        <v>2</v>
      </c>
      <c r="L8885" s="11" t="s">
        <v>44</v>
      </c>
    </row>
    <row r="8886" spans="1:12" ht="14.4" x14ac:dyDescent="0.55000000000000004">
      <c r="A8886" s="4">
        <v>3</v>
      </c>
      <c r="B8886" s="5" t="s">
        <v>17</v>
      </c>
      <c r="C8886" s="5" t="s">
        <v>41</v>
      </c>
      <c r="D8886" s="6">
        <v>2022</v>
      </c>
      <c r="E8886" s="5" t="s">
        <v>67</v>
      </c>
      <c r="F8886" s="6">
        <v>237</v>
      </c>
      <c r="G8886" s="6">
        <v>2</v>
      </c>
      <c r="H8886" s="6">
        <v>474</v>
      </c>
      <c r="I8886" s="5" t="s">
        <v>22</v>
      </c>
      <c r="J8886" s="6">
        <v>5</v>
      </c>
      <c r="K8886" s="6">
        <v>1</v>
      </c>
      <c r="L8886" s="7" t="s">
        <v>16</v>
      </c>
    </row>
    <row r="8887" spans="1:12" ht="14.4" x14ac:dyDescent="0.55000000000000004">
      <c r="A8887" s="8">
        <v>3</v>
      </c>
      <c r="B8887" s="9" t="s">
        <v>17</v>
      </c>
      <c r="C8887" s="9" t="s">
        <v>13</v>
      </c>
      <c r="D8887" s="10">
        <v>2022</v>
      </c>
      <c r="E8887" s="9" t="s">
        <v>68</v>
      </c>
      <c r="F8887" s="10">
        <v>46</v>
      </c>
      <c r="G8887" s="10">
        <v>3</v>
      </c>
      <c r="H8887" s="10">
        <v>138</v>
      </c>
      <c r="I8887" s="9" t="s">
        <v>22</v>
      </c>
      <c r="J8887" s="10">
        <v>4</v>
      </c>
      <c r="K8887" s="10">
        <v>2</v>
      </c>
      <c r="L8887" s="11" t="s">
        <v>44</v>
      </c>
    </row>
    <row r="8888" spans="1:12" ht="14.4" x14ac:dyDescent="0.55000000000000004">
      <c r="A8888" s="4">
        <v>3</v>
      </c>
      <c r="B8888" s="5" t="s">
        <v>17</v>
      </c>
      <c r="C8888" s="5" t="s">
        <v>18</v>
      </c>
      <c r="D8888" s="6">
        <v>2022</v>
      </c>
      <c r="E8888" s="5" t="s">
        <v>69</v>
      </c>
      <c r="F8888" s="6">
        <v>285</v>
      </c>
      <c r="G8888" s="6">
        <v>1</v>
      </c>
      <c r="H8888" s="6">
        <v>285</v>
      </c>
      <c r="I8888" s="5" t="s">
        <v>22</v>
      </c>
      <c r="J8888" s="6">
        <v>4</v>
      </c>
      <c r="K8888" s="6">
        <v>2</v>
      </c>
      <c r="L8888" s="7" t="s">
        <v>44</v>
      </c>
    </row>
    <row r="8889" spans="1:12" ht="14.4" x14ac:dyDescent="0.55000000000000004">
      <c r="A8889" s="8">
        <v>3</v>
      </c>
      <c r="B8889" s="9" t="s">
        <v>17</v>
      </c>
      <c r="C8889" s="9" t="s">
        <v>20</v>
      </c>
      <c r="D8889" s="10">
        <v>2022</v>
      </c>
      <c r="E8889" s="9" t="s">
        <v>70</v>
      </c>
      <c r="F8889" s="10">
        <v>230</v>
      </c>
      <c r="G8889" s="10">
        <v>2</v>
      </c>
      <c r="H8889" s="10">
        <v>460</v>
      </c>
      <c r="I8889" s="9" t="s">
        <v>22</v>
      </c>
      <c r="J8889" s="10">
        <v>4</v>
      </c>
      <c r="K8889" s="10">
        <v>1</v>
      </c>
      <c r="L8889" s="11" t="s">
        <v>16</v>
      </c>
    </row>
    <row r="8890" spans="1:12" ht="14.4" x14ac:dyDescent="0.55000000000000004">
      <c r="A8890" s="4">
        <v>3</v>
      </c>
      <c r="B8890" s="5" t="s">
        <v>17</v>
      </c>
      <c r="C8890" s="5" t="s">
        <v>23</v>
      </c>
      <c r="D8890" s="6">
        <v>2022</v>
      </c>
      <c r="E8890" s="5" t="s">
        <v>71</v>
      </c>
      <c r="F8890" s="6">
        <v>178</v>
      </c>
      <c r="G8890" s="6">
        <v>1</v>
      </c>
      <c r="H8890" s="6">
        <v>178</v>
      </c>
      <c r="I8890" s="5" t="s">
        <v>22</v>
      </c>
      <c r="J8890" s="6">
        <v>4</v>
      </c>
      <c r="K8890" s="6">
        <v>2</v>
      </c>
      <c r="L8890" s="7" t="s">
        <v>44</v>
      </c>
    </row>
    <row r="8891" spans="1:12" ht="14.4" x14ac:dyDescent="0.55000000000000004">
      <c r="A8891" s="8">
        <v>3</v>
      </c>
      <c r="B8891" s="9" t="s">
        <v>17</v>
      </c>
      <c r="C8891" s="9" t="s">
        <v>26</v>
      </c>
      <c r="D8891" s="10">
        <v>2022</v>
      </c>
      <c r="E8891" s="9" t="s">
        <v>72</v>
      </c>
      <c r="F8891" s="10">
        <v>238</v>
      </c>
      <c r="G8891" s="10">
        <v>2</v>
      </c>
      <c r="H8891" s="10">
        <v>476</v>
      </c>
      <c r="I8891" s="9" t="s">
        <v>22</v>
      </c>
      <c r="J8891" s="10">
        <v>4</v>
      </c>
      <c r="K8891" s="10">
        <v>1</v>
      </c>
      <c r="L8891" s="11" t="s">
        <v>16</v>
      </c>
    </row>
    <row r="8892" spans="1:12" ht="14.4" x14ac:dyDescent="0.55000000000000004">
      <c r="A8892" s="4">
        <v>3</v>
      </c>
      <c r="B8892" s="5" t="s">
        <v>17</v>
      </c>
      <c r="C8892" s="5" t="s">
        <v>28</v>
      </c>
      <c r="D8892" s="6">
        <v>2022</v>
      </c>
      <c r="E8892" s="5" t="s">
        <v>73</v>
      </c>
      <c r="F8892" s="6">
        <v>294</v>
      </c>
      <c r="G8892" s="6">
        <v>5</v>
      </c>
      <c r="H8892" s="6">
        <v>1470</v>
      </c>
      <c r="I8892" s="5" t="s">
        <v>22</v>
      </c>
      <c r="J8892" s="6">
        <v>3</v>
      </c>
      <c r="K8892" s="6">
        <v>2</v>
      </c>
      <c r="L8892" s="7" t="s">
        <v>44</v>
      </c>
    </row>
    <row r="8893" spans="1:12" ht="14.4" x14ac:dyDescent="0.55000000000000004">
      <c r="A8893" s="8">
        <v>3</v>
      </c>
      <c r="B8893" s="9" t="s">
        <v>17</v>
      </c>
      <c r="C8893" s="9" t="s">
        <v>30</v>
      </c>
      <c r="D8893" s="10">
        <v>2022</v>
      </c>
      <c r="E8893" s="9" t="s">
        <v>74</v>
      </c>
      <c r="F8893" s="10">
        <v>79</v>
      </c>
      <c r="G8893" s="10">
        <v>4</v>
      </c>
      <c r="H8893" s="10">
        <v>316</v>
      </c>
      <c r="I8893" s="9" t="s">
        <v>22</v>
      </c>
      <c r="J8893" s="10">
        <v>4</v>
      </c>
      <c r="K8893" s="10">
        <v>1</v>
      </c>
      <c r="L8893" s="11" t="s">
        <v>16</v>
      </c>
    </row>
    <row r="8894" spans="1:12" ht="14.4" x14ac:dyDescent="0.55000000000000004">
      <c r="A8894" s="4">
        <v>3</v>
      </c>
      <c r="B8894" s="5" t="s">
        <v>17</v>
      </c>
      <c r="C8894" s="5" t="s">
        <v>32</v>
      </c>
      <c r="D8894" s="6">
        <v>2022</v>
      </c>
      <c r="E8894" s="5" t="s">
        <v>75</v>
      </c>
      <c r="F8894" s="6">
        <v>166</v>
      </c>
      <c r="G8894" s="6">
        <v>3</v>
      </c>
      <c r="H8894" s="6">
        <v>498</v>
      </c>
      <c r="I8894" s="5" t="s">
        <v>22</v>
      </c>
      <c r="J8894" s="6">
        <v>4</v>
      </c>
      <c r="K8894" s="6">
        <v>2</v>
      </c>
      <c r="L8894" s="7" t="s">
        <v>44</v>
      </c>
    </row>
    <row r="8895" spans="1:12" ht="14.4" x14ac:dyDescent="0.55000000000000004">
      <c r="A8895" s="8">
        <v>3</v>
      </c>
      <c r="B8895" s="9" t="s">
        <v>17</v>
      </c>
      <c r="C8895" s="9" t="s">
        <v>34</v>
      </c>
      <c r="D8895" s="10">
        <v>2022</v>
      </c>
      <c r="E8895" s="9" t="s">
        <v>76</v>
      </c>
      <c r="F8895" s="10">
        <v>152</v>
      </c>
      <c r="G8895" s="10">
        <v>1</v>
      </c>
      <c r="H8895" s="10">
        <v>152</v>
      </c>
      <c r="I8895" s="9" t="s">
        <v>22</v>
      </c>
      <c r="J8895" s="10">
        <v>4</v>
      </c>
      <c r="K8895" s="10">
        <v>2</v>
      </c>
      <c r="L8895" s="11" t="s">
        <v>44</v>
      </c>
    </row>
    <row r="8896" spans="1:12" ht="14.4" x14ac:dyDescent="0.55000000000000004">
      <c r="A8896" s="4">
        <v>3</v>
      </c>
      <c r="B8896" s="5" t="s">
        <v>17</v>
      </c>
      <c r="C8896" s="5" t="s">
        <v>37</v>
      </c>
      <c r="D8896" s="6">
        <v>2022</v>
      </c>
      <c r="E8896" s="5" t="s">
        <v>77</v>
      </c>
      <c r="F8896" s="6">
        <v>48</v>
      </c>
      <c r="G8896" s="6">
        <v>5</v>
      </c>
      <c r="H8896" s="6">
        <v>240</v>
      </c>
      <c r="I8896" s="5" t="s">
        <v>22</v>
      </c>
      <c r="J8896" s="6">
        <v>3</v>
      </c>
      <c r="K8896" s="6">
        <v>1</v>
      </c>
      <c r="L8896" s="7" t="s">
        <v>16</v>
      </c>
    </row>
    <row r="8897" spans="1:12" ht="14.4" x14ac:dyDescent="0.55000000000000004">
      <c r="A8897" s="8">
        <v>3</v>
      </c>
      <c r="B8897" s="9" t="s">
        <v>17</v>
      </c>
      <c r="C8897" s="9" t="s">
        <v>39</v>
      </c>
      <c r="D8897" s="10">
        <v>2022</v>
      </c>
      <c r="E8897" s="9" t="s">
        <v>78</v>
      </c>
      <c r="F8897" s="10">
        <v>235</v>
      </c>
      <c r="G8897" s="10">
        <v>5</v>
      </c>
      <c r="H8897" s="10">
        <v>1175</v>
      </c>
      <c r="I8897" s="9" t="s">
        <v>22</v>
      </c>
      <c r="J8897" s="10">
        <v>4</v>
      </c>
      <c r="K8897" s="10">
        <v>2</v>
      </c>
      <c r="L8897" s="11" t="s">
        <v>44</v>
      </c>
    </row>
    <row r="8898" spans="1:12" ht="14.4" x14ac:dyDescent="0.55000000000000004">
      <c r="A8898" s="4">
        <v>3</v>
      </c>
      <c r="B8898" s="5" t="s">
        <v>17</v>
      </c>
      <c r="C8898" s="5" t="s">
        <v>41</v>
      </c>
      <c r="D8898" s="6">
        <v>2022</v>
      </c>
      <c r="E8898" s="5" t="s">
        <v>79</v>
      </c>
      <c r="F8898" s="6">
        <v>126</v>
      </c>
      <c r="G8898" s="6">
        <v>2</v>
      </c>
      <c r="H8898" s="6">
        <v>252</v>
      </c>
      <c r="I8898" s="5" t="s">
        <v>22</v>
      </c>
      <c r="J8898" s="6">
        <v>4</v>
      </c>
      <c r="K8898" s="6">
        <v>1</v>
      </c>
      <c r="L8898" s="7" t="s">
        <v>16</v>
      </c>
    </row>
    <row r="8899" spans="1:12" ht="14.4" x14ac:dyDescent="0.55000000000000004">
      <c r="A8899" s="8">
        <v>3</v>
      </c>
      <c r="B8899" s="9" t="s">
        <v>17</v>
      </c>
      <c r="C8899" s="9" t="s">
        <v>13</v>
      </c>
      <c r="D8899" s="10">
        <v>2022</v>
      </c>
      <c r="E8899" s="9" t="s">
        <v>80</v>
      </c>
      <c r="F8899" s="10">
        <v>33</v>
      </c>
      <c r="G8899" s="10">
        <v>5</v>
      </c>
      <c r="H8899" s="10">
        <v>165</v>
      </c>
      <c r="I8899" s="9" t="s">
        <v>22</v>
      </c>
      <c r="J8899" s="10">
        <v>4</v>
      </c>
      <c r="K8899" s="10">
        <v>2</v>
      </c>
      <c r="L8899" s="11" t="s">
        <v>44</v>
      </c>
    </row>
    <row r="8900" spans="1:12" ht="14.4" x14ac:dyDescent="0.55000000000000004">
      <c r="A8900" s="4">
        <v>3</v>
      </c>
      <c r="B8900" s="5" t="s">
        <v>17</v>
      </c>
      <c r="C8900" s="5" t="s">
        <v>18</v>
      </c>
      <c r="D8900" s="6">
        <v>2022</v>
      </c>
      <c r="E8900" s="5" t="s">
        <v>81</v>
      </c>
      <c r="F8900" s="6">
        <v>147</v>
      </c>
      <c r="G8900" s="6">
        <v>1</v>
      </c>
      <c r="H8900" s="6">
        <v>147</v>
      </c>
      <c r="I8900" s="5" t="s">
        <v>22</v>
      </c>
      <c r="J8900" s="6">
        <v>5</v>
      </c>
      <c r="K8900" s="6">
        <v>1</v>
      </c>
      <c r="L8900" s="7" t="s">
        <v>16</v>
      </c>
    </row>
    <row r="8901" spans="1:12" ht="14.4" x14ac:dyDescent="0.55000000000000004">
      <c r="A8901" s="8">
        <v>3</v>
      </c>
      <c r="B8901" s="9" t="s">
        <v>17</v>
      </c>
      <c r="C8901" s="9" t="s">
        <v>20</v>
      </c>
      <c r="D8901" s="10">
        <v>2022</v>
      </c>
      <c r="E8901" s="9" t="s">
        <v>82</v>
      </c>
      <c r="F8901" s="10">
        <v>269</v>
      </c>
      <c r="G8901" s="10">
        <v>1</v>
      </c>
      <c r="H8901" s="10">
        <v>269</v>
      </c>
      <c r="I8901" s="9" t="s">
        <v>22</v>
      </c>
      <c r="J8901" s="10">
        <v>3</v>
      </c>
      <c r="K8901" s="10">
        <v>2</v>
      </c>
      <c r="L8901" s="11" t="s">
        <v>44</v>
      </c>
    </row>
    <row r="8902" spans="1:12" ht="14.4" x14ac:dyDescent="0.55000000000000004">
      <c r="A8902" s="4">
        <v>3</v>
      </c>
      <c r="B8902" s="5" t="s">
        <v>17</v>
      </c>
      <c r="C8902" s="5" t="s">
        <v>23</v>
      </c>
      <c r="D8902" s="6">
        <v>2022</v>
      </c>
      <c r="E8902" s="5" t="s">
        <v>83</v>
      </c>
      <c r="F8902" s="6">
        <v>263</v>
      </c>
      <c r="G8902" s="6">
        <v>3</v>
      </c>
      <c r="H8902" s="6">
        <v>789</v>
      </c>
      <c r="I8902" s="5" t="s">
        <v>22</v>
      </c>
      <c r="J8902" s="6">
        <v>5</v>
      </c>
      <c r="K8902" s="6">
        <v>2</v>
      </c>
      <c r="L8902" s="7" t="s">
        <v>44</v>
      </c>
    </row>
    <row r="8903" spans="1:12" ht="14.4" x14ac:dyDescent="0.55000000000000004">
      <c r="A8903" s="8">
        <v>3</v>
      </c>
      <c r="B8903" s="9" t="s">
        <v>17</v>
      </c>
      <c r="C8903" s="9" t="s">
        <v>26</v>
      </c>
      <c r="D8903" s="10">
        <v>2022</v>
      </c>
      <c r="E8903" s="9" t="s">
        <v>84</v>
      </c>
      <c r="F8903" s="10">
        <v>123</v>
      </c>
      <c r="G8903" s="10">
        <v>1</v>
      </c>
      <c r="H8903" s="10">
        <v>123</v>
      </c>
      <c r="I8903" s="9" t="s">
        <v>22</v>
      </c>
      <c r="J8903" s="10">
        <v>4</v>
      </c>
      <c r="K8903" s="10">
        <v>1</v>
      </c>
      <c r="L8903" s="11" t="s">
        <v>16</v>
      </c>
    </row>
    <row r="8904" spans="1:12" ht="14.4" x14ac:dyDescent="0.55000000000000004">
      <c r="A8904" s="4">
        <v>3</v>
      </c>
      <c r="B8904" s="5" t="s">
        <v>17</v>
      </c>
      <c r="C8904" s="5" t="s">
        <v>28</v>
      </c>
      <c r="D8904" s="6">
        <v>2022</v>
      </c>
      <c r="E8904" s="5" t="s">
        <v>85</v>
      </c>
      <c r="F8904" s="6">
        <v>119</v>
      </c>
      <c r="G8904" s="6">
        <v>5</v>
      </c>
      <c r="H8904" s="6">
        <v>595</v>
      </c>
      <c r="I8904" s="5" t="s">
        <v>22</v>
      </c>
      <c r="J8904" s="6">
        <v>4</v>
      </c>
      <c r="K8904" s="6">
        <v>2</v>
      </c>
      <c r="L8904" s="7" t="s">
        <v>44</v>
      </c>
    </row>
    <row r="8905" spans="1:12" ht="14.4" x14ac:dyDescent="0.55000000000000004">
      <c r="A8905" s="8">
        <v>7</v>
      </c>
      <c r="B8905" s="9" t="s">
        <v>25</v>
      </c>
      <c r="C8905" s="9" t="s">
        <v>30</v>
      </c>
      <c r="D8905" s="10">
        <v>2022</v>
      </c>
      <c r="E8905" s="9" t="s">
        <v>14</v>
      </c>
      <c r="F8905" s="10">
        <v>126</v>
      </c>
      <c r="G8905" s="10">
        <v>2</v>
      </c>
      <c r="H8905" s="10">
        <v>252</v>
      </c>
      <c r="I8905" s="9" t="s">
        <v>22</v>
      </c>
      <c r="J8905" s="10">
        <v>4</v>
      </c>
      <c r="K8905" s="10">
        <v>1</v>
      </c>
      <c r="L8905" s="11" t="s">
        <v>16</v>
      </c>
    </row>
    <row r="8906" spans="1:12" ht="14.4" x14ac:dyDescent="0.55000000000000004">
      <c r="A8906" s="4">
        <v>7</v>
      </c>
      <c r="B8906" s="5" t="s">
        <v>25</v>
      </c>
      <c r="C8906" s="5" t="s">
        <v>32</v>
      </c>
      <c r="D8906" s="6">
        <v>2022</v>
      </c>
      <c r="E8906" s="5" t="s">
        <v>19</v>
      </c>
      <c r="F8906" s="6">
        <v>47</v>
      </c>
      <c r="G8906" s="6">
        <v>2</v>
      </c>
      <c r="H8906" s="6">
        <v>94</v>
      </c>
      <c r="I8906" s="5" t="s">
        <v>22</v>
      </c>
      <c r="J8906" s="6">
        <v>5</v>
      </c>
      <c r="K8906" s="6">
        <v>2</v>
      </c>
      <c r="L8906" s="7" t="s">
        <v>44</v>
      </c>
    </row>
    <row r="8907" spans="1:12" ht="14.4" x14ac:dyDescent="0.55000000000000004">
      <c r="A8907" s="8">
        <v>7</v>
      </c>
      <c r="B8907" s="9" t="s">
        <v>25</v>
      </c>
      <c r="C8907" s="9" t="s">
        <v>34</v>
      </c>
      <c r="D8907" s="10">
        <v>2022</v>
      </c>
      <c r="E8907" s="9" t="s">
        <v>21</v>
      </c>
      <c r="F8907" s="10">
        <v>56</v>
      </c>
      <c r="G8907" s="10">
        <v>5</v>
      </c>
      <c r="H8907" s="10">
        <v>280</v>
      </c>
      <c r="I8907" s="9" t="s">
        <v>22</v>
      </c>
      <c r="J8907" s="10">
        <v>5</v>
      </c>
      <c r="K8907" s="10">
        <v>1</v>
      </c>
      <c r="L8907" s="11" t="s">
        <v>16</v>
      </c>
    </row>
    <row r="8908" spans="1:12" ht="14.4" x14ac:dyDescent="0.55000000000000004">
      <c r="A8908" s="4">
        <v>7</v>
      </c>
      <c r="B8908" s="5" t="s">
        <v>25</v>
      </c>
      <c r="C8908" s="5" t="s">
        <v>37</v>
      </c>
      <c r="D8908" s="6">
        <v>2022</v>
      </c>
      <c r="E8908" s="5" t="s">
        <v>24</v>
      </c>
      <c r="F8908" s="6">
        <v>247</v>
      </c>
      <c r="G8908" s="6">
        <v>4</v>
      </c>
      <c r="H8908" s="6">
        <v>988</v>
      </c>
      <c r="I8908" s="5" t="s">
        <v>22</v>
      </c>
      <c r="J8908" s="6">
        <v>5</v>
      </c>
      <c r="K8908" s="6">
        <v>2</v>
      </c>
      <c r="L8908" s="7" t="s">
        <v>44</v>
      </c>
    </row>
    <row r="8909" spans="1:12" ht="14.4" x14ac:dyDescent="0.55000000000000004">
      <c r="A8909" s="8">
        <v>7</v>
      </c>
      <c r="B8909" s="9" t="s">
        <v>25</v>
      </c>
      <c r="C8909" s="9" t="s">
        <v>39</v>
      </c>
      <c r="D8909" s="10">
        <v>2022</v>
      </c>
      <c r="E8909" s="9" t="s">
        <v>27</v>
      </c>
      <c r="F8909" s="10">
        <v>165</v>
      </c>
      <c r="G8909" s="10">
        <v>4</v>
      </c>
      <c r="H8909" s="10">
        <v>660</v>
      </c>
      <c r="I8909" s="9" t="s">
        <v>22</v>
      </c>
      <c r="J8909" s="10">
        <v>5</v>
      </c>
      <c r="K8909" s="10">
        <v>2</v>
      </c>
      <c r="L8909" s="11" t="s">
        <v>44</v>
      </c>
    </row>
    <row r="8910" spans="1:12" ht="14.4" x14ac:dyDescent="0.55000000000000004">
      <c r="A8910" s="4">
        <v>7</v>
      </c>
      <c r="B8910" s="5" t="s">
        <v>25</v>
      </c>
      <c r="C8910" s="5" t="s">
        <v>41</v>
      </c>
      <c r="D8910" s="6">
        <v>2022</v>
      </c>
      <c r="E8910" s="5" t="s">
        <v>33</v>
      </c>
      <c r="F8910" s="6">
        <v>108</v>
      </c>
      <c r="G8910" s="6">
        <v>1</v>
      </c>
      <c r="H8910" s="6">
        <v>108</v>
      </c>
      <c r="I8910" s="5" t="s">
        <v>22</v>
      </c>
      <c r="J8910" s="6">
        <v>3</v>
      </c>
      <c r="K8910" s="6">
        <v>1</v>
      </c>
      <c r="L8910" s="7" t="s">
        <v>16</v>
      </c>
    </row>
    <row r="8911" spans="1:12" ht="14.4" x14ac:dyDescent="0.55000000000000004">
      <c r="A8911" s="8">
        <v>7</v>
      </c>
      <c r="B8911" s="9" t="s">
        <v>25</v>
      </c>
      <c r="C8911" s="9" t="s">
        <v>13</v>
      </c>
      <c r="D8911" s="10">
        <v>2022</v>
      </c>
      <c r="E8911" s="9" t="s">
        <v>35</v>
      </c>
      <c r="F8911" s="10">
        <v>290</v>
      </c>
      <c r="G8911" s="10">
        <v>5</v>
      </c>
      <c r="H8911" s="10">
        <v>1450</v>
      </c>
      <c r="I8911" s="9" t="s">
        <v>22</v>
      </c>
      <c r="J8911" s="10">
        <v>5</v>
      </c>
      <c r="K8911" s="10">
        <v>2</v>
      </c>
      <c r="L8911" s="11" t="s">
        <v>44</v>
      </c>
    </row>
    <row r="8912" spans="1:12" ht="14.4" x14ac:dyDescent="0.55000000000000004">
      <c r="A8912" s="4">
        <v>7</v>
      </c>
      <c r="B8912" s="5" t="s">
        <v>25</v>
      </c>
      <c r="C8912" s="5" t="s">
        <v>18</v>
      </c>
      <c r="D8912" s="6">
        <v>2022</v>
      </c>
      <c r="E8912" s="5" t="s">
        <v>38</v>
      </c>
      <c r="F8912" s="6">
        <v>169</v>
      </c>
      <c r="G8912" s="6">
        <v>1</v>
      </c>
      <c r="H8912" s="6">
        <v>169</v>
      </c>
      <c r="I8912" s="5" t="s">
        <v>22</v>
      </c>
      <c r="J8912" s="6">
        <v>4</v>
      </c>
      <c r="K8912" s="6">
        <v>1</v>
      </c>
      <c r="L8912" s="7" t="s">
        <v>16</v>
      </c>
    </row>
    <row r="8913" spans="1:12" ht="14.4" x14ac:dyDescent="0.55000000000000004">
      <c r="A8913" s="8">
        <v>7</v>
      </c>
      <c r="B8913" s="9" t="s">
        <v>25</v>
      </c>
      <c r="C8913" s="9" t="s">
        <v>20</v>
      </c>
      <c r="D8913" s="10">
        <v>2022</v>
      </c>
      <c r="E8913" s="9" t="s">
        <v>40</v>
      </c>
      <c r="F8913" s="10">
        <v>30</v>
      </c>
      <c r="G8913" s="10">
        <v>4</v>
      </c>
      <c r="H8913" s="10">
        <v>120</v>
      </c>
      <c r="I8913" s="9" t="s">
        <v>22</v>
      </c>
      <c r="J8913" s="10">
        <v>4</v>
      </c>
      <c r="K8913" s="10">
        <v>2</v>
      </c>
      <c r="L8913" s="11" t="s">
        <v>44</v>
      </c>
    </row>
    <row r="8914" spans="1:12" ht="14.4" x14ac:dyDescent="0.55000000000000004">
      <c r="A8914" s="4">
        <v>7</v>
      </c>
      <c r="B8914" s="5" t="s">
        <v>25</v>
      </c>
      <c r="C8914" s="5" t="s">
        <v>23</v>
      </c>
      <c r="D8914" s="6">
        <v>2022</v>
      </c>
      <c r="E8914" s="5" t="s">
        <v>42</v>
      </c>
      <c r="F8914" s="6">
        <v>162</v>
      </c>
      <c r="G8914" s="6">
        <v>4</v>
      </c>
      <c r="H8914" s="6">
        <v>648</v>
      </c>
      <c r="I8914" s="5" t="s">
        <v>22</v>
      </c>
      <c r="J8914" s="6">
        <v>3</v>
      </c>
      <c r="K8914" s="6">
        <v>1</v>
      </c>
      <c r="L8914" s="7" t="s">
        <v>16</v>
      </c>
    </row>
    <row r="8915" spans="1:12" ht="14.4" x14ac:dyDescent="0.55000000000000004">
      <c r="A8915" s="8">
        <v>7</v>
      </c>
      <c r="B8915" s="9" t="s">
        <v>25</v>
      </c>
      <c r="C8915" s="9" t="s">
        <v>26</v>
      </c>
      <c r="D8915" s="10">
        <v>2022</v>
      </c>
      <c r="E8915" s="9" t="s">
        <v>45</v>
      </c>
      <c r="F8915" s="10">
        <v>110</v>
      </c>
      <c r="G8915" s="10">
        <v>4</v>
      </c>
      <c r="H8915" s="10">
        <v>440</v>
      </c>
      <c r="I8915" s="9" t="s">
        <v>22</v>
      </c>
      <c r="J8915" s="10">
        <v>3</v>
      </c>
      <c r="K8915" s="10">
        <v>2</v>
      </c>
      <c r="L8915" s="11" t="s">
        <v>44</v>
      </c>
    </row>
    <row r="8916" spans="1:12" ht="14.4" x14ac:dyDescent="0.55000000000000004">
      <c r="A8916" s="4">
        <v>7</v>
      </c>
      <c r="B8916" s="5" t="s">
        <v>25</v>
      </c>
      <c r="C8916" s="5" t="s">
        <v>28</v>
      </c>
      <c r="D8916" s="6">
        <v>2022</v>
      </c>
      <c r="E8916" s="5" t="s">
        <v>46</v>
      </c>
      <c r="F8916" s="6">
        <v>68</v>
      </c>
      <c r="G8916" s="6">
        <v>3</v>
      </c>
      <c r="H8916" s="6">
        <v>204</v>
      </c>
      <c r="I8916" s="5" t="s">
        <v>22</v>
      </c>
      <c r="J8916" s="6">
        <v>4</v>
      </c>
      <c r="K8916" s="6">
        <v>2</v>
      </c>
      <c r="L8916" s="7" t="s">
        <v>44</v>
      </c>
    </row>
    <row r="8917" spans="1:12" ht="14.4" x14ac:dyDescent="0.55000000000000004">
      <c r="A8917" s="8">
        <v>7</v>
      </c>
      <c r="B8917" s="9" t="s">
        <v>25</v>
      </c>
      <c r="C8917" s="9" t="s">
        <v>30</v>
      </c>
      <c r="D8917" s="10">
        <v>2022</v>
      </c>
      <c r="E8917" s="9" t="s">
        <v>47</v>
      </c>
      <c r="F8917" s="10">
        <v>102</v>
      </c>
      <c r="G8917" s="10">
        <v>3</v>
      </c>
      <c r="H8917" s="10">
        <v>306</v>
      </c>
      <c r="I8917" s="9" t="s">
        <v>22</v>
      </c>
      <c r="J8917" s="10">
        <v>5</v>
      </c>
      <c r="K8917" s="10">
        <v>1</v>
      </c>
      <c r="L8917" s="11" t="s">
        <v>16</v>
      </c>
    </row>
    <row r="8918" spans="1:12" ht="14.4" x14ac:dyDescent="0.55000000000000004">
      <c r="A8918" s="4">
        <v>7</v>
      </c>
      <c r="B8918" s="5" t="s">
        <v>25</v>
      </c>
      <c r="C8918" s="5" t="s">
        <v>32</v>
      </c>
      <c r="D8918" s="6">
        <v>2022</v>
      </c>
      <c r="E8918" s="5" t="s">
        <v>48</v>
      </c>
      <c r="F8918" s="6">
        <v>105</v>
      </c>
      <c r="G8918" s="6">
        <v>5</v>
      </c>
      <c r="H8918" s="6">
        <v>525</v>
      </c>
      <c r="I8918" s="5" t="s">
        <v>22</v>
      </c>
      <c r="J8918" s="6">
        <v>5</v>
      </c>
      <c r="K8918" s="6">
        <v>2</v>
      </c>
      <c r="L8918" s="7" t="s">
        <v>44</v>
      </c>
    </row>
    <row r="8919" spans="1:12" ht="14.4" x14ac:dyDescent="0.55000000000000004">
      <c r="A8919" s="8">
        <v>7</v>
      </c>
      <c r="B8919" s="9" t="s">
        <v>25</v>
      </c>
      <c r="C8919" s="9" t="s">
        <v>34</v>
      </c>
      <c r="D8919" s="10">
        <v>2022</v>
      </c>
      <c r="E8919" s="9" t="s">
        <v>50</v>
      </c>
      <c r="F8919" s="10">
        <v>133</v>
      </c>
      <c r="G8919" s="10">
        <v>5</v>
      </c>
      <c r="H8919" s="10">
        <v>665</v>
      </c>
      <c r="I8919" s="9" t="s">
        <v>22</v>
      </c>
      <c r="J8919" s="10">
        <v>5</v>
      </c>
      <c r="K8919" s="10">
        <v>1</v>
      </c>
      <c r="L8919" s="11" t="s">
        <v>16</v>
      </c>
    </row>
    <row r="8920" spans="1:12" ht="14.4" x14ac:dyDescent="0.55000000000000004">
      <c r="A8920" s="4">
        <v>7</v>
      </c>
      <c r="B8920" s="5" t="s">
        <v>25</v>
      </c>
      <c r="C8920" s="5" t="s">
        <v>37</v>
      </c>
      <c r="D8920" s="6">
        <v>2022</v>
      </c>
      <c r="E8920" s="5" t="s">
        <v>51</v>
      </c>
      <c r="F8920" s="6">
        <v>59</v>
      </c>
      <c r="G8920" s="6">
        <v>1</v>
      </c>
      <c r="H8920" s="6">
        <v>59</v>
      </c>
      <c r="I8920" s="5" t="s">
        <v>22</v>
      </c>
      <c r="J8920" s="6">
        <v>4</v>
      </c>
      <c r="K8920" s="6">
        <v>2</v>
      </c>
      <c r="L8920" s="7" t="s">
        <v>44</v>
      </c>
    </row>
    <row r="8921" spans="1:12" ht="14.4" x14ac:dyDescent="0.55000000000000004">
      <c r="A8921" s="8">
        <v>7</v>
      </c>
      <c r="B8921" s="9" t="s">
        <v>25</v>
      </c>
      <c r="C8921" s="9" t="s">
        <v>39</v>
      </c>
      <c r="D8921" s="10">
        <v>2022</v>
      </c>
      <c r="E8921" s="9" t="s">
        <v>52</v>
      </c>
      <c r="F8921" s="10">
        <v>181</v>
      </c>
      <c r="G8921" s="10">
        <v>2</v>
      </c>
      <c r="H8921" s="10">
        <v>362</v>
      </c>
      <c r="I8921" s="9" t="s">
        <v>22</v>
      </c>
      <c r="J8921" s="10">
        <v>4</v>
      </c>
      <c r="K8921" s="10">
        <v>1</v>
      </c>
      <c r="L8921" s="11" t="s">
        <v>16</v>
      </c>
    </row>
    <row r="8922" spans="1:12" ht="14.4" x14ac:dyDescent="0.55000000000000004">
      <c r="A8922" s="4">
        <v>7</v>
      </c>
      <c r="B8922" s="5" t="s">
        <v>25</v>
      </c>
      <c r="C8922" s="5" t="s">
        <v>41</v>
      </c>
      <c r="D8922" s="6">
        <v>2022</v>
      </c>
      <c r="E8922" s="5" t="s">
        <v>54</v>
      </c>
      <c r="F8922" s="6">
        <v>92</v>
      </c>
      <c r="G8922" s="6">
        <v>1</v>
      </c>
      <c r="H8922" s="6">
        <v>92</v>
      </c>
      <c r="I8922" s="5" t="s">
        <v>22</v>
      </c>
      <c r="J8922" s="6">
        <v>5</v>
      </c>
      <c r="K8922" s="6">
        <v>2</v>
      </c>
      <c r="L8922" s="7" t="s">
        <v>44</v>
      </c>
    </row>
    <row r="8923" spans="1:12" ht="14.4" x14ac:dyDescent="0.55000000000000004">
      <c r="A8923" s="8">
        <v>7</v>
      </c>
      <c r="B8923" s="9" t="s">
        <v>25</v>
      </c>
      <c r="C8923" s="9" t="s">
        <v>13</v>
      </c>
      <c r="D8923" s="10">
        <v>2022</v>
      </c>
      <c r="E8923" s="9" t="s">
        <v>55</v>
      </c>
      <c r="F8923" s="10">
        <v>57</v>
      </c>
      <c r="G8923" s="10">
        <v>4</v>
      </c>
      <c r="H8923" s="10">
        <v>228</v>
      </c>
      <c r="I8923" s="9" t="s">
        <v>22</v>
      </c>
      <c r="J8923" s="10">
        <v>4</v>
      </c>
      <c r="K8923" s="10">
        <v>2</v>
      </c>
      <c r="L8923" s="11" t="s">
        <v>44</v>
      </c>
    </row>
    <row r="8924" spans="1:12" ht="14.4" x14ac:dyDescent="0.55000000000000004">
      <c r="A8924" s="4">
        <v>7</v>
      </c>
      <c r="B8924" s="5" t="s">
        <v>25</v>
      </c>
      <c r="C8924" s="5" t="s">
        <v>18</v>
      </c>
      <c r="D8924" s="6">
        <v>2022</v>
      </c>
      <c r="E8924" s="5" t="s">
        <v>56</v>
      </c>
      <c r="F8924" s="6">
        <v>288</v>
      </c>
      <c r="G8924" s="6">
        <v>3</v>
      </c>
      <c r="H8924" s="6">
        <v>864</v>
      </c>
      <c r="I8924" s="5" t="s">
        <v>22</v>
      </c>
      <c r="J8924" s="6">
        <v>3</v>
      </c>
      <c r="K8924" s="6">
        <v>1</v>
      </c>
      <c r="L8924" s="7" t="s">
        <v>16</v>
      </c>
    </row>
    <row r="8925" spans="1:12" ht="14.4" x14ac:dyDescent="0.55000000000000004">
      <c r="A8925" s="8">
        <v>7</v>
      </c>
      <c r="B8925" s="9" t="s">
        <v>25</v>
      </c>
      <c r="C8925" s="9" t="s">
        <v>20</v>
      </c>
      <c r="D8925" s="10">
        <v>2022</v>
      </c>
      <c r="E8925" s="9" t="s">
        <v>57</v>
      </c>
      <c r="F8925" s="10">
        <v>175</v>
      </c>
      <c r="G8925" s="10">
        <v>2</v>
      </c>
      <c r="H8925" s="10">
        <v>350</v>
      </c>
      <c r="I8925" s="9" t="s">
        <v>22</v>
      </c>
      <c r="J8925" s="10">
        <v>3</v>
      </c>
      <c r="K8925" s="10">
        <v>2</v>
      </c>
      <c r="L8925" s="11" t="s">
        <v>44</v>
      </c>
    </row>
    <row r="8926" spans="1:12" ht="14.4" x14ac:dyDescent="0.55000000000000004">
      <c r="A8926" s="4">
        <v>7</v>
      </c>
      <c r="B8926" s="5" t="s">
        <v>25</v>
      </c>
      <c r="C8926" s="5" t="s">
        <v>23</v>
      </c>
      <c r="D8926" s="6">
        <v>2022</v>
      </c>
      <c r="E8926" s="5" t="s">
        <v>58</v>
      </c>
      <c r="F8926" s="6">
        <v>72</v>
      </c>
      <c r="G8926" s="6">
        <v>4</v>
      </c>
      <c r="H8926" s="6">
        <v>288</v>
      </c>
      <c r="I8926" s="5" t="s">
        <v>22</v>
      </c>
      <c r="J8926" s="6">
        <v>5</v>
      </c>
      <c r="K8926" s="6">
        <v>1</v>
      </c>
      <c r="L8926" s="7" t="s">
        <v>16</v>
      </c>
    </row>
    <row r="8927" spans="1:12" ht="14.4" x14ac:dyDescent="0.55000000000000004">
      <c r="A8927" s="8">
        <v>7</v>
      </c>
      <c r="B8927" s="9" t="s">
        <v>25</v>
      </c>
      <c r="C8927" s="9" t="s">
        <v>26</v>
      </c>
      <c r="D8927" s="10">
        <v>2022</v>
      </c>
      <c r="E8927" s="9" t="s">
        <v>59</v>
      </c>
      <c r="F8927" s="10">
        <v>132</v>
      </c>
      <c r="G8927" s="10">
        <v>2</v>
      </c>
      <c r="H8927" s="10">
        <v>264</v>
      </c>
      <c r="I8927" s="9" t="s">
        <v>22</v>
      </c>
      <c r="J8927" s="10">
        <v>5</v>
      </c>
      <c r="K8927" s="10">
        <v>2</v>
      </c>
      <c r="L8927" s="11" t="s">
        <v>44</v>
      </c>
    </row>
    <row r="8928" spans="1:12" ht="14.4" x14ac:dyDescent="0.55000000000000004">
      <c r="A8928" s="4">
        <v>7</v>
      </c>
      <c r="B8928" s="5" t="s">
        <v>25</v>
      </c>
      <c r="C8928" s="5" t="s">
        <v>28</v>
      </c>
      <c r="D8928" s="6">
        <v>2022</v>
      </c>
      <c r="E8928" s="5" t="s">
        <v>60</v>
      </c>
      <c r="F8928" s="6">
        <v>266</v>
      </c>
      <c r="G8928" s="6">
        <v>3</v>
      </c>
      <c r="H8928" s="6">
        <v>798</v>
      </c>
      <c r="I8928" s="5" t="s">
        <v>22</v>
      </c>
      <c r="J8928" s="6">
        <v>4</v>
      </c>
      <c r="K8928" s="6">
        <v>1</v>
      </c>
      <c r="L8928" s="7" t="s">
        <v>16</v>
      </c>
    </row>
    <row r="8929" spans="1:12" ht="14.4" x14ac:dyDescent="0.55000000000000004">
      <c r="A8929" s="8">
        <v>7</v>
      </c>
      <c r="B8929" s="9" t="s">
        <v>25</v>
      </c>
      <c r="C8929" s="9" t="s">
        <v>30</v>
      </c>
      <c r="D8929" s="10">
        <v>2022</v>
      </c>
      <c r="E8929" s="9" t="s">
        <v>61</v>
      </c>
      <c r="F8929" s="10">
        <v>266</v>
      </c>
      <c r="G8929" s="10">
        <v>3</v>
      </c>
      <c r="H8929" s="10">
        <v>798</v>
      </c>
      <c r="I8929" s="9" t="s">
        <v>22</v>
      </c>
      <c r="J8929" s="10">
        <v>5</v>
      </c>
      <c r="K8929" s="10">
        <v>2</v>
      </c>
      <c r="L8929" s="11" t="s">
        <v>44</v>
      </c>
    </row>
    <row r="8930" spans="1:12" ht="14.4" x14ac:dyDescent="0.55000000000000004">
      <c r="A8930" s="4">
        <v>7</v>
      </c>
      <c r="B8930" s="5" t="s">
        <v>25</v>
      </c>
      <c r="C8930" s="5" t="s">
        <v>32</v>
      </c>
      <c r="D8930" s="6">
        <v>2022</v>
      </c>
      <c r="E8930" s="5" t="s">
        <v>62</v>
      </c>
      <c r="F8930" s="6">
        <v>122</v>
      </c>
      <c r="G8930" s="6">
        <v>5</v>
      </c>
      <c r="H8930" s="6">
        <v>610</v>
      </c>
      <c r="I8930" s="5" t="s">
        <v>22</v>
      </c>
      <c r="J8930" s="6">
        <v>3</v>
      </c>
      <c r="K8930" s="6">
        <v>2</v>
      </c>
      <c r="L8930" s="7" t="s">
        <v>44</v>
      </c>
    </row>
    <row r="8931" spans="1:12" ht="14.4" x14ac:dyDescent="0.55000000000000004">
      <c r="A8931" s="8">
        <v>7</v>
      </c>
      <c r="B8931" s="9" t="s">
        <v>25</v>
      </c>
      <c r="C8931" s="9" t="s">
        <v>34</v>
      </c>
      <c r="D8931" s="10">
        <v>2022</v>
      </c>
      <c r="E8931" s="9" t="s">
        <v>63</v>
      </c>
      <c r="F8931" s="10">
        <v>59</v>
      </c>
      <c r="G8931" s="10">
        <v>1</v>
      </c>
      <c r="H8931" s="10">
        <v>59</v>
      </c>
      <c r="I8931" s="9" t="s">
        <v>22</v>
      </c>
      <c r="J8931" s="10">
        <v>3</v>
      </c>
      <c r="K8931" s="10">
        <v>1</v>
      </c>
      <c r="L8931" s="11" t="s">
        <v>16</v>
      </c>
    </row>
    <row r="8932" spans="1:12" ht="14.4" x14ac:dyDescent="0.55000000000000004">
      <c r="A8932" s="4">
        <v>7</v>
      </c>
      <c r="B8932" s="5" t="s">
        <v>25</v>
      </c>
      <c r="C8932" s="5" t="s">
        <v>37</v>
      </c>
      <c r="D8932" s="6">
        <v>2022</v>
      </c>
      <c r="E8932" s="5" t="s">
        <v>64</v>
      </c>
      <c r="F8932" s="6">
        <v>176</v>
      </c>
      <c r="G8932" s="6">
        <v>4</v>
      </c>
      <c r="H8932" s="6">
        <v>704</v>
      </c>
      <c r="I8932" s="5" t="s">
        <v>22</v>
      </c>
      <c r="J8932" s="6">
        <v>4</v>
      </c>
      <c r="K8932" s="6">
        <v>2</v>
      </c>
      <c r="L8932" s="7" t="s">
        <v>44</v>
      </c>
    </row>
    <row r="8933" spans="1:12" ht="14.4" x14ac:dyDescent="0.55000000000000004">
      <c r="A8933" s="8">
        <v>7</v>
      </c>
      <c r="B8933" s="9" t="s">
        <v>25</v>
      </c>
      <c r="C8933" s="9" t="s">
        <v>39</v>
      </c>
      <c r="D8933" s="10">
        <v>2022</v>
      </c>
      <c r="E8933" s="9" t="s">
        <v>65</v>
      </c>
      <c r="F8933" s="10">
        <v>51</v>
      </c>
      <c r="G8933" s="10">
        <v>1</v>
      </c>
      <c r="H8933" s="10">
        <v>51</v>
      </c>
      <c r="I8933" s="9" t="s">
        <v>22</v>
      </c>
      <c r="J8933" s="10">
        <v>4</v>
      </c>
      <c r="K8933" s="10">
        <v>1</v>
      </c>
      <c r="L8933" s="11" t="s">
        <v>16</v>
      </c>
    </row>
    <row r="8934" spans="1:12" ht="14.4" x14ac:dyDescent="0.55000000000000004">
      <c r="A8934" s="4">
        <v>7</v>
      </c>
      <c r="B8934" s="5" t="s">
        <v>25</v>
      </c>
      <c r="C8934" s="5" t="s">
        <v>41</v>
      </c>
      <c r="D8934" s="6">
        <v>2022</v>
      </c>
      <c r="E8934" s="5" t="s">
        <v>66</v>
      </c>
      <c r="F8934" s="6">
        <v>132</v>
      </c>
      <c r="G8934" s="6">
        <v>3</v>
      </c>
      <c r="H8934" s="6">
        <v>396</v>
      </c>
      <c r="I8934" s="5" t="s">
        <v>22</v>
      </c>
      <c r="J8934" s="6">
        <v>3</v>
      </c>
      <c r="K8934" s="6">
        <v>2</v>
      </c>
      <c r="L8934" s="7" t="s">
        <v>44</v>
      </c>
    </row>
    <row r="8935" spans="1:12" ht="14.4" x14ac:dyDescent="0.55000000000000004">
      <c r="A8935" s="8">
        <v>7</v>
      </c>
      <c r="B8935" s="9" t="s">
        <v>25</v>
      </c>
      <c r="C8935" s="9" t="s">
        <v>13</v>
      </c>
      <c r="D8935" s="10">
        <v>2022</v>
      </c>
      <c r="E8935" s="9" t="s">
        <v>67</v>
      </c>
      <c r="F8935" s="10">
        <v>191</v>
      </c>
      <c r="G8935" s="10">
        <v>1</v>
      </c>
      <c r="H8935" s="10">
        <v>191</v>
      </c>
      <c r="I8935" s="9" t="s">
        <v>22</v>
      </c>
      <c r="J8935" s="10">
        <v>5</v>
      </c>
      <c r="K8935" s="10">
        <v>1</v>
      </c>
      <c r="L8935" s="11" t="s">
        <v>16</v>
      </c>
    </row>
    <row r="8936" spans="1:12" ht="14.4" x14ac:dyDescent="0.55000000000000004">
      <c r="A8936" s="4">
        <v>7</v>
      </c>
      <c r="B8936" s="5" t="s">
        <v>25</v>
      </c>
      <c r="C8936" s="5" t="s">
        <v>18</v>
      </c>
      <c r="D8936" s="6">
        <v>2022</v>
      </c>
      <c r="E8936" s="5" t="s">
        <v>68</v>
      </c>
      <c r="F8936" s="6">
        <v>132</v>
      </c>
      <c r="G8936" s="6">
        <v>3</v>
      </c>
      <c r="H8936" s="6">
        <v>396</v>
      </c>
      <c r="I8936" s="5" t="s">
        <v>22</v>
      </c>
      <c r="J8936" s="6">
        <v>4</v>
      </c>
      <c r="K8936" s="6">
        <v>2</v>
      </c>
      <c r="L8936" s="7" t="s">
        <v>44</v>
      </c>
    </row>
    <row r="8937" spans="1:12" ht="14.4" x14ac:dyDescent="0.55000000000000004">
      <c r="A8937" s="8">
        <v>7</v>
      </c>
      <c r="B8937" s="9" t="s">
        <v>25</v>
      </c>
      <c r="C8937" s="9" t="s">
        <v>20</v>
      </c>
      <c r="D8937" s="10">
        <v>2022</v>
      </c>
      <c r="E8937" s="9" t="s">
        <v>69</v>
      </c>
      <c r="F8937" s="10">
        <v>160</v>
      </c>
      <c r="G8937" s="10">
        <v>5</v>
      </c>
      <c r="H8937" s="10">
        <v>800</v>
      </c>
      <c r="I8937" s="9" t="s">
        <v>22</v>
      </c>
      <c r="J8937" s="10">
        <v>5</v>
      </c>
      <c r="K8937" s="10">
        <v>2</v>
      </c>
      <c r="L8937" s="11" t="s">
        <v>44</v>
      </c>
    </row>
    <row r="8938" spans="1:12" ht="14.4" x14ac:dyDescent="0.55000000000000004">
      <c r="A8938" s="4">
        <v>7</v>
      </c>
      <c r="B8938" s="5" t="s">
        <v>25</v>
      </c>
      <c r="C8938" s="5" t="s">
        <v>23</v>
      </c>
      <c r="D8938" s="6">
        <v>2022</v>
      </c>
      <c r="E8938" s="5" t="s">
        <v>70</v>
      </c>
      <c r="F8938" s="6">
        <v>204</v>
      </c>
      <c r="G8938" s="6">
        <v>2</v>
      </c>
      <c r="H8938" s="6">
        <v>408</v>
      </c>
      <c r="I8938" s="5" t="s">
        <v>22</v>
      </c>
      <c r="J8938" s="6">
        <v>3</v>
      </c>
      <c r="K8938" s="6">
        <v>1</v>
      </c>
      <c r="L8938" s="7" t="s">
        <v>16</v>
      </c>
    </row>
    <row r="8939" spans="1:12" ht="14.4" x14ac:dyDescent="0.55000000000000004">
      <c r="A8939" s="8">
        <v>7</v>
      </c>
      <c r="B8939" s="9" t="s">
        <v>25</v>
      </c>
      <c r="C8939" s="9" t="s">
        <v>26</v>
      </c>
      <c r="D8939" s="10">
        <v>2022</v>
      </c>
      <c r="E8939" s="9" t="s">
        <v>71</v>
      </c>
      <c r="F8939" s="10">
        <v>220</v>
      </c>
      <c r="G8939" s="10">
        <v>1</v>
      </c>
      <c r="H8939" s="10">
        <v>220</v>
      </c>
      <c r="I8939" s="9" t="s">
        <v>22</v>
      </c>
      <c r="J8939" s="10">
        <v>4</v>
      </c>
      <c r="K8939" s="10">
        <v>2</v>
      </c>
      <c r="L8939" s="11" t="s">
        <v>44</v>
      </c>
    </row>
    <row r="8940" spans="1:12" ht="14.4" x14ac:dyDescent="0.55000000000000004">
      <c r="A8940" s="4">
        <v>7</v>
      </c>
      <c r="B8940" s="5" t="s">
        <v>25</v>
      </c>
      <c r="C8940" s="5" t="s">
        <v>28</v>
      </c>
      <c r="D8940" s="6">
        <v>2022</v>
      </c>
      <c r="E8940" s="5" t="s">
        <v>72</v>
      </c>
      <c r="F8940" s="6">
        <v>300</v>
      </c>
      <c r="G8940" s="6">
        <v>4</v>
      </c>
      <c r="H8940" s="6">
        <v>1200</v>
      </c>
      <c r="I8940" s="5" t="s">
        <v>22</v>
      </c>
      <c r="J8940" s="6">
        <v>5</v>
      </c>
      <c r="K8940" s="6">
        <v>1</v>
      </c>
      <c r="L8940" s="7" t="s">
        <v>16</v>
      </c>
    </row>
    <row r="8941" spans="1:12" ht="14.4" x14ac:dyDescent="0.55000000000000004">
      <c r="A8941" s="8">
        <v>7</v>
      </c>
      <c r="B8941" s="9" t="s">
        <v>25</v>
      </c>
      <c r="C8941" s="9" t="s">
        <v>30</v>
      </c>
      <c r="D8941" s="10">
        <v>2022</v>
      </c>
      <c r="E8941" s="9" t="s">
        <v>73</v>
      </c>
      <c r="F8941" s="10">
        <v>183</v>
      </c>
      <c r="G8941" s="10">
        <v>3</v>
      </c>
      <c r="H8941" s="10">
        <v>549</v>
      </c>
      <c r="I8941" s="9" t="s">
        <v>22</v>
      </c>
      <c r="J8941" s="10">
        <v>4</v>
      </c>
      <c r="K8941" s="10">
        <v>2</v>
      </c>
      <c r="L8941" s="11" t="s">
        <v>44</v>
      </c>
    </row>
    <row r="8942" spans="1:12" ht="14.4" x14ac:dyDescent="0.55000000000000004">
      <c r="A8942" s="4">
        <v>7</v>
      </c>
      <c r="B8942" s="5" t="s">
        <v>25</v>
      </c>
      <c r="C8942" s="5" t="s">
        <v>32</v>
      </c>
      <c r="D8942" s="6">
        <v>2022</v>
      </c>
      <c r="E8942" s="5" t="s">
        <v>74</v>
      </c>
      <c r="F8942" s="6">
        <v>283</v>
      </c>
      <c r="G8942" s="6">
        <v>5</v>
      </c>
      <c r="H8942" s="6">
        <v>1415</v>
      </c>
      <c r="I8942" s="5" t="s">
        <v>22</v>
      </c>
      <c r="J8942" s="6">
        <v>4</v>
      </c>
      <c r="K8942" s="6">
        <v>1</v>
      </c>
      <c r="L8942" s="7" t="s">
        <v>16</v>
      </c>
    </row>
    <row r="8943" spans="1:12" ht="14.4" x14ac:dyDescent="0.55000000000000004">
      <c r="A8943" s="8">
        <v>7</v>
      </c>
      <c r="B8943" s="9" t="s">
        <v>25</v>
      </c>
      <c r="C8943" s="9" t="s">
        <v>34</v>
      </c>
      <c r="D8943" s="10">
        <v>2022</v>
      </c>
      <c r="E8943" s="9" t="s">
        <v>75</v>
      </c>
      <c r="F8943" s="10">
        <v>84</v>
      </c>
      <c r="G8943" s="10">
        <v>5</v>
      </c>
      <c r="H8943" s="10">
        <v>420</v>
      </c>
      <c r="I8943" s="9" t="s">
        <v>22</v>
      </c>
      <c r="J8943" s="10">
        <v>3</v>
      </c>
      <c r="K8943" s="10">
        <v>2</v>
      </c>
      <c r="L8943" s="11" t="s">
        <v>44</v>
      </c>
    </row>
    <row r="8944" spans="1:12" ht="14.4" x14ac:dyDescent="0.55000000000000004">
      <c r="A8944" s="4">
        <v>7</v>
      </c>
      <c r="B8944" s="5" t="s">
        <v>25</v>
      </c>
      <c r="C8944" s="5" t="s">
        <v>37</v>
      </c>
      <c r="D8944" s="6">
        <v>2022</v>
      </c>
      <c r="E8944" s="5" t="s">
        <v>76</v>
      </c>
      <c r="F8944" s="6">
        <v>236</v>
      </c>
      <c r="G8944" s="6">
        <v>1</v>
      </c>
      <c r="H8944" s="6">
        <v>236</v>
      </c>
      <c r="I8944" s="5" t="s">
        <v>22</v>
      </c>
      <c r="J8944" s="6">
        <v>3</v>
      </c>
      <c r="K8944" s="6">
        <v>2</v>
      </c>
      <c r="L8944" s="7" t="s">
        <v>44</v>
      </c>
    </row>
    <row r="8945" spans="1:12" ht="14.4" x14ac:dyDescent="0.55000000000000004">
      <c r="A8945" s="8">
        <v>7</v>
      </c>
      <c r="B8945" s="9" t="s">
        <v>25</v>
      </c>
      <c r="C8945" s="9" t="s">
        <v>39</v>
      </c>
      <c r="D8945" s="10">
        <v>2022</v>
      </c>
      <c r="E8945" s="9" t="s">
        <v>77</v>
      </c>
      <c r="F8945" s="10">
        <v>190</v>
      </c>
      <c r="G8945" s="10">
        <v>1</v>
      </c>
      <c r="H8945" s="10">
        <v>190</v>
      </c>
      <c r="I8945" s="9" t="s">
        <v>22</v>
      </c>
      <c r="J8945" s="10">
        <v>5</v>
      </c>
      <c r="K8945" s="10">
        <v>1</v>
      </c>
      <c r="L8945" s="11" t="s">
        <v>16</v>
      </c>
    </row>
    <row r="8946" spans="1:12" ht="14.4" x14ac:dyDescent="0.55000000000000004">
      <c r="A8946" s="4">
        <v>7</v>
      </c>
      <c r="B8946" s="5" t="s">
        <v>25</v>
      </c>
      <c r="C8946" s="5" t="s">
        <v>41</v>
      </c>
      <c r="D8946" s="6">
        <v>2022</v>
      </c>
      <c r="E8946" s="5" t="s">
        <v>78</v>
      </c>
      <c r="F8946" s="6">
        <v>159</v>
      </c>
      <c r="G8946" s="6">
        <v>3</v>
      </c>
      <c r="H8946" s="6">
        <v>477</v>
      </c>
      <c r="I8946" s="5" t="s">
        <v>22</v>
      </c>
      <c r="J8946" s="6">
        <v>4</v>
      </c>
      <c r="K8946" s="6">
        <v>2</v>
      </c>
      <c r="L8946" s="7" t="s">
        <v>44</v>
      </c>
    </row>
    <row r="8947" spans="1:12" ht="14.4" x14ac:dyDescent="0.55000000000000004">
      <c r="A8947" s="8">
        <v>7</v>
      </c>
      <c r="B8947" s="9" t="s">
        <v>25</v>
      </c>
      <c r="C8947" s="9" t="s">
        <v>13</v>
      </c>
      <c r="D8947" s="10">
        <v>2022</v>
      </c>
      <c r="E8947" s="9" t="s">
        <v>79</v>
      </c>
      <c r="F8947" s="10">
        <v>175</v>
      </c>
      <c r="G8947" s="10">
        <v>4</v>
      </c>
      <c r="H8947" s="10">
        <v>700</v>
      </c>
      <c r="I8947" s="9" t="s">
        <v>22</v>
      </c>
      <c r="J8947" s="10">
        <v>4</v>
      </c>
      <c r="K8947" s="10">
        <v>1</v>
      </c>
      <c r="L8947" s="11" t="s">
        <v>16</v>
      </c>
    </row>
    <row r="8948" spans="1:12" ht="14.4" x14ac:dyDescent="0.55000000000000004">
      <c r="A8948" s="4">
        <v>7</v>
      </c>
      <c r="B8948" s="5" t="s">
        <v>25</v>
      </c>
      <c r="C8948" s="5" t="s">
        <v>18</v>
      </c>
      <c r="D8948" s="6">
        <v>2022</v>
      </c>
      <c r="E8948" s="5" t="s">
        <v>80</v>
      </c>
      <c r="F8948" s="6">
        <v>127</v>
      </c>
      <c r="G8948" s="6">
        <v>2</v>
      </c>
      <c r="H8948" s="6">
        <v>254</v>
      </c>
      <c r="I8948" s="5" t="s">
        <v>22</v>
      </c>
      <c r="J8948" s="6">
        <v>4</v>
      </c>
      <c r="K8948" s="6">
        <v>2</v>
      </c>
      <c r="L8948" s="7" t="s">
        <v>44</v>
      </c>
    </row>
    <row r="8949" spans="1:12" ht="14.4" x14ac:dyDescent="0.55000000000000004">
      <c r="A8949" s="8">
        <v>7</v>
      </c>
      <c r="B8949" s="9" t="s">
        <v>25</v>
      </c>
      <c r="C8949" s="9" t="s">
        <v>20</v>
      </c>
      <c r="D8949" s="10">
        <v>2022</v>
      </c>
      <c r="E8949" s="9" t="s">
        <v>81</v>
      </c>
      <c r="F8949" s="10">
        <v>286</v>
      </c>
      <c r="G8949" s="10">
        <v>1</v>
      </c>
      <c r="H8949" s="10">
        <v>286</v>
      </c>
      <c r="I8949" s="9" t="s">
        <v>22</v>
      </c>
      <c r="J8949" s="10">
        <v>3</v>
      </c>
      <c r="K8949" s="10">
        <v>1</v>
      </c>
      <c r="L8949" s="11" t="s">
        <v>16</v>
      </c>
    </row>
    <row r="8950" spans="1:12" ht="14.4" x14ac:dyDescent="0.55000000000000004">
      <c r="A8950" s="4">
        <v>7</v>
      </c>
      <c r="B8950" s="5" t="s">
        <v>25</v>
      </c>
      <c r="C8950" s="5" t="s">
        <v>23</v>
      </c>
      <c r="D8950" s="6">
        <v>2022</v>
      </c>
      <c r="E8950" s="5" t="s">
        <v>82</v>
      </c>
      <c r="F8950" s="6">
        <v>291</v>
      </c>
      <c r="G8950" s="6">
        <v>4</v>
      </c>
      <c r="H8950" s="6">
        <v>1164</v>
      </c>
      <c r="I8950" s="5" t="s">
        <v>22</v>
      </c>
      <c r="J8950" s="6">
        <v>4</v>
      </c>
      <c r="K8950" s="6">
        <v>2</v>
      </c>
      <c r="L8950" s="7" t="s">
        <v>44</v>
      </c>
    </row>
    <row r="8951" spans="1:12" ht="14.4" x14ac:dyDescent="0.55000000000000004">
      <c r="A8951" s="8">
        <v>7</v>
      </c>
      <c r="B8951" s="9" t="s">
        <v>25</v>
      </c>
      <c r="C8951" s="9" t="s">
        <v>26</v>
      </c>
      <c r="D8951" s="10">
        <v>2022</v>
      </c>
      <c r="E8951" s="9" t="s">
        <v>83</v>
      </c>
      <c r="F8951" s="10">
        <v>48</v>
      </c>
      <c r="G8951" s="10">
        <v>1</v>
      </c>
      <c r="H8951" s="10">
        <v>48</v>
      </c>
      <c r="I8951" s="9" t="s">
        <v>22</v>
      </c>
      <c r="J8951" s="10">
        <v>3</v>
      </c>
      <c r="K8951" s="10">
        <v>2</v>
      </c>
      <c r="L8951" s="11" t="s">
        <v>44</v>
      </c>
    </row>
    <row r="8952" spans="1:12" ht="14.4" x14ac:dyDescent="0.55000000000000004">
      <c r="A8952" s="4">
        <v>7</v>
      </c>
      <c r="B8952" s="5" t="s">
        <v>25</v>
      </c>
      <c r="C8952" s="5" t="s">
        <v>28</v>
      </c>
      <c r="D8952" s="6">
        <v>2022</v>
      </c>
      <c r="E8952" s="5" t="s">
        <v>84</v>
      </c>
      <c r="F8952" s="6">
        <v>114</v>
      </c>
      <c r="G8952" s="6">
        <v>3</v>
      </c>
      <c r="H8952" s="6">
        <v>342</v>
      </c>
      <c r="I8952" s="5" t="s">
        <v>22</v>
      </c>
      <c r="J8952" s="6">
        <v>5</v>
      </c>
      <c r="K8952" s="6">
        <v>1</v>
      </c>
      <c r="L8952" s="7" t="s">
        <v>16</v>
      </c>
    </row>
    <row r="8953" spans="1:12" ht="14.4" x14ac:dyDescent="0.55000000000000004">
      <c r="A8953" s="8">
        <v>7</v>
      </c>
      <c r="B8953" s="9" t="s">
        <v>25</v>
      </c>
      <c r="C8953" s="9" t="s">
        <v>30</v>
      </c>
      <c r="D8953" s="10">
        <v>2022</v>
      </c>
      <c r="E8953" s="9" t="s">
        <v>85</v>
      </c>
      <c r="F8953" s="10">
        <v>65</v>
      </c>
      <c r="G8953" s="10">
        <v>4</v>
      </c>
      <c r="H8953" s="10">
        <v>260</v>
      </c>
      <c r="I8953" s="9" t="s">
        <v>22</v>
      </c>
      <c r="J8953" s="10">
        <v>5</v>
      </c>
      <c r="K8953" s="10">
        <v>2</v>
      </c>
      <c r="L8953" s="11" t="s">
        <v>44</v>
      </c>
    </row>
    <row r="8954" spans="1:12" ht="14.4" x14ac:dyDescent="0.55000000000000004">
      <c r="A8954" s="4">
        <v>7</v>
      </c>
      <c r="B8954" s="5" t="s">
        <v>25</v>
      </c>
      <c r="C8954" s="5" t="s">
        <v>32</v>
      </c>
      <c r="D8954" s="6">
        <v>2022</v>
      </c>
      <c r="E8954" s="5" t="s">
        <v>86</v>
      </c>
      <c r="F8954" s="6">
        <v>63</v>
      </c>
      <c r="G8954" s="6">
        <v>4</v>
      </c>
      <c r="H8954" s="6">
        <v>252</v>
      </c>
      <c r="I8954" s="5" t="s">
        <v>22</v>
      </c>
      <c r="J8954" s="6">
        <v>4</v>
      </c>
      <c r="K8954" s="6">
        <v>1</v>
      </c>
      <c r="L8954" s="7" t="s">
        <v>16</v>
      </c>
    </row>
    <row r="8955" spans="1:12" ht="14.4" x14ac:dyDescent="0.55000000000000004">
      <c r="A8955" s="8">
        <v>8</v>
      </c>
      <c r="B8955" s="9" t="s">
        <v>29</v>
      </c>
      <c r="C8955" s="9" t="s">
        <v>34</v>
      </c>
      <c r="D8955" s="10">
        <v>2022</v>
      </c>
      <c r="E8955" s="9" t="s">
        <v>14</v>
      </c>
      <c r="F8955" s="10">
        <v>32</v>
      </c>
      <c r="G8955" s="10">
        <v>4</v>
      </c>
      <c r="H8955" s="10">
        <v>128</v>
      </c>
      <c r="I8955" s="9" t="s">
        <v>22</v>
      </c>
      <c r="J8955" s="10">
        <v>5</v>
      </c>
      <c r="K8955" s="10">
        <v>2</v>
      </c>
      <c r="L8955" s="11" t="s">
        <v>44</v>
      </c>
    </row>
    <row r="8956" spans="1:12" ht="14.4" x14ac:dyDescent="0.55000000000000004">
      <c r="A8956" s="4">
        <v>8</v>
      </c>
      <c r="B8956" s="5" t="s">
        <v>29</v>
      </c>
      <c r="C8956" s="5" t="s">
        <v>37</v>
      </c>
      <c r="D8956" s="6">
        <v>2022</v>
      </c>
      <c r="E8956" s="5" t="s">
        <v>19</v>
      </c>
      <c r="F8956" s="6">
        <v>64</v>
      </c>
      <c r="G8956" s="6">
        <v>1</v>
      </c>
      <c r="H8956" s="6">
        <v>64</v>
      </c>
      <c r="I8956" s="5" t="s">
        <v>22</v>
      </c>
      <c r="J8956" s="6">
        <v>3</v>
      </c>
      <c r="K8956" s="6">
        <v>1</v>
      </c>
      <c r="L8956" s="7" t="s">
        <v>16</v>
      </c>
    </row>
    <row r="8957" spans="1:12" ht="14.4" x14ac:dyDescent="0.55000000000000004">
      <c r="A8957" s="8">
        <v>8</v>
      </c>
      <c r="B8957" s="9" t="s">
        <v>29</v>
      </c>
      <c r="C8957" s="9" t="s">
        <v>39</v>
      </c>
      <c r="D8957" s="10">
        <v>2022</v>
      </c>
      <c r="E8957" s="9" t="s">
        <v>21</v>
      </c>
      <c r="F8957" s="10">
        <v>46</v>
      </c>
      <c r="G8957" s="10">
        <v>5</v>
      </c>
      <c r="H8957" s="10">
        <v>230</v>
      </c>
      <c r="I8957" s="9" t="s">
        <v>22</v>
      </c>
      <c r="J8957" s="10">
        <v>3</v>
      </c>
      <c r="K8957" s="10">
        <v>2</v>
      </c>
      <c r="L8957" s="11" t="s">
        <v>44</v>
      </c>
    </row>
    <row r="8958" spans="1:12" ht="14.4" x14ac:dyDescent="0.55000000000000004">
      <c r="A8958" s="4">
        <v>8</v>
      </c>
      <c r="B8958" s="5" t="s">
        <v>29</v>
      </c>
      <c r="C8958" s="5" t="s">
        <v>41</v>
      </c>
      <c r="D8958" s="6">
        <v>2022</v>
      </c>
      <c r="E8958" s="5" t="s">
        <v>24</v>
      </c>
      <c r="F8958" s="6">
        <v>148</v>
      </c>
      <c r="G8958" s="6">
        <v>2</v>
      </c>
      <c r="H8958" s="6">
        <v>296</v>
      </c>
      <c r="I8958" s="5" t="s">
        <v>22</v>
      </c>
      <c r="J8958" s="6">
        <v>4</v>
      </c>
      <c r="K8958" s="6">
        <v>2</v>
      </c>
      <c r="L8958" s="7" t="s">
        <v>44</v>
      </c>
    </row>
    <row r="8959" spans="1:12" ht="14.4" x14ac:dyDescent="0.55000000000000004">
      <c r="A8959" s="8">
        <v>8</v>
      </c>
      <c r="B8959" s="9" t="s">
        <v>29</v>
      </c>
      <c r="C8959" s="9" t="s">
        <v>13</v>
      </c>
      <c r="D8959" s="10">
        <v>2022</v>
      </c>
      <c r="E8959" s="9" t="s">
        <v>27</v>
      </c>
      <c r="F8959" s="10">
        <v>31</v>
      </c>
      <c r="G8959" s="10">
        <v>2</v>
      </c>
      <c r="H8959" s="10">
        <v>62</v>
      </c>
      <c r="I8959" s="9" t="s">
        <v>22</v>
      </c>
      <c r="J8959" s="10">
        <v>3</v>
      </c>
      <c r="K8959" s="10">
        <v>1</v>
      </c>
      <c r="L8959" s="11" t="s">
        <v>16</v>
      </c>
    </row>
    <row r="8960" spans="1:12" ht="14.4" x14ac:dyDescent="0.55000000000000004">
      <c r="A8960" s="4">
        <v>8</v>
      </c>
      <c r="B8960" s="5" t="s">
        <v>29</v>
      </c>
      <c r="C8960" s="5" t="s">
        <v>18</v>
      </c>
      <c r="D8960" s="6">
        <v>2022</v>
      </c>
      <c r="E8960" s="5" t="s">
        <v>33</v>
      </c>
      <c r="F8960" s="6">
        <v>32</v>
      </c>
      <c r="G8960" s="6">
        <v>5</v>
      </c>
      <c r="H8960" s="6">
        <v>160</v>
      </c>
      <c r="I8960" s="5" t="s">
        <v>22</v>
      </c>
      <c r="J8960" s="6">
        <v>4</v>
      </c>
      <c r="K8960" s="6">
        <v>2</v>
      </c>
      <c r="L8960" s="7" t="s">
        <v>44</v>
      </c>
    </row>
    <row r="8961" spans="1:12" ht="14.4" x14ac:dyDescent="0.55000000000000004">
      <c r="A8961" s="8">
        <v>8</v>
      </c>
      <c r="B8961" s="9" t="s">
        <v>29</v>
      </c>
      <c r="C8961" s="9" t="s">
        <v>20</v>
      </c>
      <c r="D8961" s="10">
        <v>2022</v>
      </c>
      <c r="E8961" s="9" t="s">
        <v>35</v>
      </c>
      <c r="F8961" s="10">
        <v>114</v>
      </c>
      <c r="G8961" s="10">
        <v>2</v>
      </c>
      <c r="H8961" s="10">
        <v>228</v>
      </c>
      <c r="I8961" s="9" t="s">
        <v>22</v>
      </c>
      <c r="J8961" s="10">
        <v>5</v>
      </c>
      <c r="K8961" s="10">
        <v>1</v>
      </c>
      <c r="L8961" s="11" t="s">
        <v>16</v>
      </c>
    </row>
    <row r="8962" spans="1:12" ht="14.4" x14ac:dyDescent="0.55000000000000004">
      <c r="A8962" s="4">
        <v>8</v>
      </c>
      <c r="B8962" s="5" t="s">
        <v>29</v>
      </c>
      <c r="C8962" s="5" t="s">
        <v>23</v>
      </c>
      <c r="D8962" s="6">
        <v>2022</v>
      </c>
      <c r="E8962" s="5" t="s">
        <v>38</v>
      </c>
      <c r="F8962" s="6">
        <v>68</v>
      </c>
      <c r="G8962" s="6">
        <v>5</v>
      </c>
      <c r="H8962" s="6">
        <v>340</v>
      </c>
      <c r="I8962" s="5" t="s">
        <v>22</v>
      </c>
      <c r="J8962" s="6">
        <v>3</v>
      </c>
      <c r="K8962" s="6">
        <v>2</v>
      </c>
      <c r="L8962" s="7" t="s">
        <v>44</v>
      </c>
    </row>
    <row r="8963" spans="1:12" ht="14.4" x14ac:dyDescent="0.55000000000000004">
      <c r="A8963" s="8">
        <v>8</v>
      </c>
      <c r="B8963" s="9" t="s">
        <v>29</v>
      </c>
      <c r="C8963" s="9" t="s">
        <v>26</v>
      </c>
      <c r="D8963" s="10">
        <v>2022</v>
      </c>
      <c r="E8963" s="9" t="s">
        <v>40</v>
      </c>
      <c r="F8963" s="10">
        <v>77</v>
      </c>
      <c r="G8963" s="10">
        <v>5</v>
      </c>
      <c r="H8963" s="10">
        <v>385</v>
      </c>
      <c r="I8963" s="9" t="s">
        <v>22</v>
      </c>
      <c r="J8963" s="10">
        <v>4</v>
      </c>
      <c r="K8963" s="10">
        <v>1</v>
      </c>
      <c r="L8963" s="11" t="s">
        <v>16</v>
      </c>
    </row>
    <row r="8964" spans="1:12" ht="14.4" x14ac:dyDescent="0.55000000000000004">
      <c r="A8964" s="4">
        <v>8</v>
      </c>
      <c r="B8964" s="5" t="s">
        <v>29</v>
      </c>
      <c r="C8964" s="5" t="s">
        <v>28</v>
      </c>
      <c r="D8964" s="6">
        <v>2022</v>
      </c>
      <c r="E8964" s="5" t="s">
        <v>42</v>
      </c>
      <c r="F8964" s="6">
        <v>267</v>
      </c>
      <c r="G8964" s="6">
        <v>3</v>
      </c>
      <c r="H8964" s="6">
        <v>801</v>
      </c>
      <c r="I8964" s="5" t="s">
        <v>22</v>
      </c>
      <c r="J8964" s="6">
        <v>3</v>
      </c>
      <c r="K8964" s="6">
        <v>2</v>
      </c>
      <c r="L8964" s="7" t="s">
        <v>44</v>
      </c>
    </row>
    <row r="8965" spans="1:12" ht="14.4" x14ac:dyDescent="0.55000000000000004">
      <c r="A8965" s="8">
        <v>8</v>
      </c>
      <c r="B8965" s="9" t="s">
        <v>29</v>
      </c>
      <c r="C8965" s="9" t="s">
        <v>30</v>
      </c>
      <c r="D8965" s="10">
        <v>2022</v>
      </c>
      <c r="E8965" s="9" t="s">
        <v>45</v>
      </c>
      <c r="F8965" s="10">
        <v>64</v>
      </c>
      <c r="G8965" s="10">
        <v>3</v>
      </c>
      <c r="H8965" s="10">
        <v>192</v>
      </c>
      <c r="I8965" s="9" t="s">
        <v>22</v>
      </c>
      <c r="J8965" s="10">
        <v>3</v>
      </c>
      <c r="K8965" s="10">
        <v>2</v>
      </c>
      <c r="L8965" s="11" t="s">
        <v>44</v>
      </c>
    </row>
    <row r="8966" spans="1:12" ht="14.4" x14ac:dyDescent="0.55000000000000004">
      <c r="A8966" s="4">
        <v>8</v>
      </c>
      <c r="B8966" s="5" t="s">
        <v>29</v>
      </c>
      <c r="C8966" s="5" t="s">
        <v>32</v>
      </c>
      <c r="D8966" s="6">
        <v>2022</v>
      </c>
      <c r="E8966" s="5" t="s">
        <v>46</v>
      </c>
      <c r="F8966" s="6">
        <v>71</v>
      </c>
      <c r="G8966" s="6">
        <v>1</v>
      </c>
      <c r="H8966" s="6">
        <v>71</v>
      </c>
      <c r="I8966" s="5" t="s">
        <v>22</v>
      </c>
      <c r="J8966" s="6">
        <v>3</v>
      </c>
      <c r="K8966" s="6">
        <v>1</v>
      </c>
      <c r="L8966" s="7" t="s">
        <v>16</v>
      </c>
    </row>
    <row r="8967" spans="1:12" ht="14.4" x14ac:dyDescent="0.55000000000000004">
      <c r="A8967" s="8">
        <v>8</v>
      </c>
      <c r="B8967" s="9" t="s">
        <v>29</v>
      </c>
      <c r="C8967" s="9" t="s">
        <v>34</v>
      </c>
      <c r="D8967" s="10">
        <v>2022</v>
      </c>
      <c r="E8967" s="9" t="s">
        <v>47</v>
      </c>
      <c r="F8967" s="10">
        <v>211</v>
      </c>
      <c r="G8967" s="10">
        <v>1</v>
      </c>
      <c r="H8967" s="10">
        <v>211</v>
      </c>
      <c r="I8967" s="9" t="s">
        <v>22</v>
      </c>
      <c r="J8967" s="10">
        <v>4</v>
      </c>
      <c r="K8967" s="10">
        <v>2</v>
      </c>
      <c r="L8967" s="11" t="s">
        <v>44</v>
      </c>
    </row>
    <row r="8968" spans="1:12" ht="14.4" x14ac:dyDescent="0.55000000000000004">
      <c r="A8968" s="4">
        <v>8</v>
      </c>
      <c r="B8968" s="5" t="s">
        <v>29</v>
      </c>
      <c r="C8968" s="5" t="s">
        <v>37</v>
      </c>
      <c r="D8968" s="6">
        <v>2022</v>
      </c>
      <c r="E8968" s="5" t="s">
        <v>48</v>
      </c>
      <c r="F8968" s="6">
        <v>82</v>
      </c>
      <c r="G8968" s="6">
        <v>4</v>
      </c>
      <c r="H8968" s="6">
        <v>328</v>
      </c>
      <c r="I8968" s="5" t="s">
        <v>22</v>
      </c>
      <c r="J8968" s="6">
        <v>3</v>
      </c>
      <c r="K8968" s="6">
        <v>1</v>
      </c>
      <c r="L8968" s="7" t="s">
        <v>16</v>
      </c>
    </row>
    <row r="8969" spans="1:12" ht="14.4" x14ac:dyDescent="0.55000000000000004">
      <c r="A8969" s="8">
        <v>8</v>
      </c>
      <c r="B8969" s="9" t="s">
        <v>29</v>
      </c>
      <c r="C8969" s="9" t="s">
        <v>39</v>
      </c>
      <c r="D8969" s="10">
        <v>2022</v>
      </c>
      <c r="E8969" s="9" t="s">
        <v>50</v>
      </c>
      <c r="F8969" s="10">
        <v>288</v>
      </c>
      <c r="G8969" s="10">
        <v>4</v>
      </c>
      <c r="H8969" s="10">
        <v>1152</v>
      </c>
      <c r="I8969" s="9" t="s">
        <v>22</v>
      </c>
      <c r="J8969" s="10">
        <v>4</v>
      </c>
      <c r="K8969" s="10">
        <v>2</v>
      </c>
      <c r="L8969" s="11" t="s">
        <v>44</v>
      </c>
    </row>
    <row r="8970" spans="1:12" ht="14.4" x14ac:dyDescent="0.55000000000000004">
      <c r="A8970" s="4">
        <v>8</v>
      </c>
      <c r="B8970" s="5" t="s">
        <v>29</v>
      </c>
      <c r="C8970" s="5" t="s">
        <v>41</v>
      </c>
      <c r="D8970" s="6">
        <v>2022</v>
      </c>
      <c r="E8970" s="5" t="s">
        <v>51</v>
      </c>
      <c r="F8970" s="6">
        <v>232</v>
      </c>
      <c r="G8970" s="6">
        <v>2</v>
      </c>
      <c r="H8970" s="6">
        <v>464</v>
      </c>
      <c r="I8970" s="5" t="s">
        <v>22</v>
      </c>
      <c r="J8970" s="6">
        <v>4</v>
      </c>
      <c r="K8970" s="6">
        <v>1</v>
      </c>
      <c r="L8970" s="7" t="s">
        <v>16</v>
      </c>
    </row>
    <row r="8971" spans="1:12" ht="14.4" x14ac:dyDescent="0.55000000000000004">
      <c r="A8971" s="8">
        <v>8</v>
      </c>
      <c r="B8971" s="9" t="s">
        <v>29</v>
      </c>
      <c r="C8971" s="9" t="s">
        <v>13</v>
      </c>
      <c r="D8971" s="10">
        <v>2022</v>
      </c>
      <c r="E8971" s="9" t="s">
        <v>52</v>
      </c>
      <c r="F8971" s="10">
        <v>253</v>
      </c>
      <c r="G8971" s="10">
        <v>1</v>
      </c>
      <c r="H8971" s="10">
        <v>253</v>
      </c>
      <c r="I8971" s="9" t="s">
        <v>22</v>
      </c>
      <c r="J8971" s="10">
        <v>5</v>
      </c>
      <c r="K8971" s="10">
        <v>2</v>
      </c>
      <c r="L8971" s="11" t="s">
        <v>44</v>
      </c>
    </row>
    <row r="8972" spans="1:12" ht="14.4" x14ac:dyDescent="0.55000000000000004">
      <c r="A8972" s="4">
        <v>8</v>
      </c>
      <c r="B8972" s="5" t="s">
        <v>29</v>
      </c>
      <c r="C8972" s="5" t="s">
        <v>18</v>
      </c>
      <c r="D8972" s="6">
        <v>2022</v>
      </c>
      <c r="E8972" s="5" t="s">
        <v>54</v>
      </c>
      <c r="F8972" s="6">
        <v>44</v>
      </c>
      <c r="G8972" s="6">
        <v>3</v>
      </c>
      <c r="H8972" s="6">
        <v>132</v>
      </c>
      <c r="I8972" s="5" t="s">
        <v>22</v>
      </c>
      <c r="J8972" s="6">
        <v>5</v>
      </c>
      <c r="K8972" s="6">
        <v>2</v>
      </c>
      <c r="L8972" s="7" t="s">
        <v>44</v>
      </c>
    </row>
    <row r="8973" spans="1:12" ht="14.4" x14ac:dyDescent="0.55000000000000004">
      <c r="A8973" s="8">
        <v>8</v>
      </c>
      <c r="B8973" s="9" t="s">
        <v>29</v>
      </c>
      <c r="C8973" s="9" t="s">
        <v>20</v>
      </c>
      <c r="D8973" s="10">
        <v>2022</v>
      </c>
      <c r="E8973" s="9" t="s">
        <v>55</v>
      </c>
      <c r="F8973" s="10">
        <v>204</v>
      </c>
      <c r="G8973" s="10">
        <v>5</v>
      </c>
      <c r="H8973" s="10">
        <v>1020</v>
      </c>
      <c r="I8973" s="9" t="s">
        <v>22</v>
      </c>
      <c r="J8973" s="10">
        <v>5</v>
      </c>
      <c r="K8973" s="10">
        <v>1</v>
      </c>
      <c r="L8973" s="11" t="s">
        <v>16</v>
      </c>
    </row>
    <row r="8974" spans="1:12" ht="14.4" x14ac:dyDescent="0.55000000000000004">
      <c r="A8974" s="4">
        <v>8</v>
      </c>
      <c r="B8974" s="5" t="s">
        <v>29</v>
      </c>
      <c r="C8974" s="5" t="s">
        <v>23</v>
      </c>
      <c r="D8974" s="6">
        <v>2022</v>
      </c>
      <c r="E8974" s="5" t="s">
        <v>56</v>
      </c>
      <c r="F8974" s="6">
        <v>62</v>
      </c>
      <c r="G8974" s="6">
        <v>3</v>
      </c>
      <c r="H8974" s="6">
        <v>186</v>
      </c>
      <c r="I8974" s="5" t="s">
        <v>22</v>
      </c>
      <c r="J8974" s="6">
        <v>4</v>
      </c>
      <c r="K8974" s="6">
        <v>2</v>
      </c>
      <c r="L8974" s="7" t="s">
        <v>44</v>
      </c>
    </row>
    <row r="8975" spans="1:12" ht="14.4" x14ac:dyDescent="0.55000000000000004">
      <c r="A8975" s="8">
        <v>8</v>
      </c>
      <c r="B8975" s="9" t="s">
        <v>29</v>
      </c>
      <c r="C8975" s="9" t="s">
        <v>26</v>
      </c>
      <c r="D8975" s="10">
        <v>2022</v>
      </c>
      <c r="E8975" s="9" t="s">
        <v>57</v>
      </c>
      <c r="F8975" s="10">
        <v>272</v>
      </c>
      <c r="G8975" s="10">
        <v>4</v>
      </c>
      <c r="H8975" s="10">
        <v>1088</v>
      </c>
      <c r="I8975" s="9" t="s">
        <v>22</v>
      </c>
      <c r="J8975" s="10">
        <v>4</v>
      </c>
      <c r="K8975" s="10">
        <v>1</v>
      </c>
      <c r="L8975" s="11" t="s">
        <v>16</v>
      </c>
    </row>
    <row r="8976" spans="1:12" ht="14.4" x14ac:dyDescent="0.55000000000000004">
      <c r="A8976" s="4">
        <v>8</v>
      </c>
      <c r="B8976" s="5" t="s">
        <v>29</v>
      </c>
      <c r="C8976" s="5" t="s">
        <v>28</v>
      </c>
      <c r="D8976" s="6">
        <v>2022</v>
      </c>
      <c r="E8976" s="5" t="s">
        <v>58</v>
      </c>
      <c r="F8976" s="6">
        <v>52</v>
      </c>
      <c r="G8976" s="6">
        <v>3</v>
      </c>
      <c r="H8976" s="6">
        <v>156</v>
      </c>
      <c r="I8976" s="5" t="s">
        <v>22</v>
      </c>
      <c r="J8976" s="6">
        <v>3</v>
      </c>
      <c r="K8976" s="6">
        <v>2</v>
      </c>
      <c r="L8976" s="7" t="s">
        <v>44</v>
      </c>
    </row>
    <row r="8977" spans="1:12" ht="14.4" x14ac:dyDescent="0.55000000000000004">
      <c r="A8977" s="8">
        <v>8</v>
      </c>
      <c r="B8977" s="9" t="s">
        <v>29</v>
      </c>
      <c r="C8977" s="9" t="s">
        <v>30</v>
      </c>
      <c r="D8977" s="10">
        <v>2022</v>
      </c>
      <c r="E8977" s="9" t="s">
        <v>59</v>
      </c>
      <c r="F8977" s="10">
        <v>145</v>
      </c>
      <c r="G8977" s="10">
        <v>2</v>
      </c>
      <c r="H8977" s="10">
        <v>290</v>
      </c>
      <c r="I8977" s="9" t="s">
        <v>22</v>
      </c>
      <c r="J8977" s="10">
        <v>4</v>
      </c>
      <c r="K8977" s="10">
        <v>1</v>
      </c>
      <c r="L8977" s="11" t="s">
        <v>16</v>
      </c>
    </row>
    <row r="8978" spans="1:12" ht="14.4" x14ac:dyDescent="0.55000000000000004">
      <c r="A8978" s="4">
        <v>8</v>
      </c>
      <c r="B8978" s="5" t="s">
        <v>29</v>
      </c>
      <c r="C8978" s="5" t="s">
        <v>32</v>
      </c>
      <c r="D8978" s="6">
        <v>2022</v>
      </c>
      <c r="E8978" s="5" t="s">
        <v>60</v>
      </c>
      <c r="F8978" s="6">
        <v>121</v>
      </c>
      <c r="G8978" s="6">
        <v>4</v>
      </c>
      <c r="H8978" s="6">
        <v>484</v>
      </c>
      <c r="I8978" s="5" t="s">
        <v>22</v>
      </c>
      <c r="J8978" s="6">
        <v>4</v>
      </c>
      <c r="K8978" s="6">
        <v>2</v>
      </c>
      <c r="L8978" s="7" t="s">
        <v>44</v>
      </c>
    </row>
    <row r="8979" spans="1:12" ht="14.4" x14ac:dyDescent="0.55000000000000004">
      <c r="A8979" s="8">
        <v>8</v>
      </c>
      <c r="B8979" s="9" t="s">
        <v>29</v>
      </c>
      <c r="C8979" s="9" t="s">
        <v>34</v>
      </c>
      <c r="D8979" s="10">
        <v>2022</v>
      </c>
      <c r="E8979" s="9" t="s">
        <v>61</v>
      </c>
      <c r="F8979" s="10">
        <v>232</v>
      </c>
      <c r="G8979" s="10">
        <v>5</v>
      </c>
      <c r="H8979" s="10">
        <v>1160</v>
      </c>
      <c r="I8979" s="9" t="s">
        <v>22</v>
      </c>
      <c r="J8979" s="10">
        <v>4</v>
      </c>
      <c r="K8979" s="10">
        <v>2</v>
      </c>
      <c r="L8979" s="11" t="s">
        <v>44</v>
      </c>
    </row>
    <row r="8980" spans="1:12" ht="14.4" x14ac:dyDescent="0.55000000000000004">
      <c r="A8980" s="4">
        <v>8</v>
      </c>
      <c r="B8980" s="5" t="s">
        <v>29</v>
      </c>
      <c r="C8980" s="5" t="s">
        <v>37</v>
      </c>
      <c r="D8980" s="6">
        <v>2022</v>
      </c>
      <c r="E8980" s="5" t="s">
        <v>62</v>
      </c>
      <c r="F8980" s="6">
        <v>178</v>
      </c>
      <c r="G8980" s="6">
        <v>5</v>
      </c>
      <c r="H8980" s="6">
        <v>890</v>
      </c>
      <c r="I8980" s="5" t="s">
        <v>22</v>
      </c>
      <c r="J8980" s="6">
        <v>5</v>
      </c>
      <c r="K8980" s="6">
        <v>1</v>
      </c>
      <c r="L8980" s="7" t="s">
        <v>16</v>
      </c>
    </row>
    <row r="8981" spans="1:12" ht="14.4" x14ac:dyDescent="0.55000000000000004">
      <c r="A8981" s="8">
        <v>8</v>
      </c>
      <c r="B8981" s="9" t="s">
        <v>29</v>
      </c>
      <c r="C8981" s="9" t="s">
        <v>39</v>
      </c>
      <c r="D8981" s="10">
        <v>2022</v>
      </c>
      <c r="E8981" s="9" t="s">
        <v>63</v>
      </c>
      <c r="F8981" s="10">
        <v>25</v>
      </c>
      <c r="G8981" s="10">
        <v>2</v>
      </c>
      <c r="H8981" s="10">
        <v>50</v>
      </c>
      <c r="I8981" s="9" t="s">
        <v>22</v>
      </c>
      <c r="J8981" s="10">
        <v>3</v>
      </c>
      <c r="K8981" s="10">
        <v>2</v>
      </c>
      <c r="L8981" s="11" t="s">
        <v>44</v>
      </c>
    </row>
    <row r="8982" spans="1:12" ht="14.4" x14ac:dyDescent="0.55000000000000004">
      <c r="A8982" s="4">
        <v>8</v>
      </c>
      <c r="B8982" s="5" t="s">
        <v>29</v>
      </c>
      <c r="C8982" s="5" t="s">
        <v>41</v>
      </c>
      <c r="D8982" s="6">
        <v>2022</v>
      </c>
      <c r="E8982" s="5" t="s">
        <v>64</v>
      </c>
      <c r="F8982" s="6">
        <v>172</v>
      </c>
      <c r="G8982" s="6">
        <v>5</v>
      </c>
      <c r="H8982" s="6">
        <v>860</v>
      </c>
      <c r="I8982" s="5" t="s">
        <v>22</v>
      </c>
      <c r="J8982" s="6">
        <v>4</v>
      </c>
      <c r="K8982" s="6">
        <v>1</v>
      </c>
      <c r="L8982" s="7" t="s">
        <v>16</v>
      </c>
    </row>
    <row r="8983" spans="1:12" ht="14.4" x14ac:dyDescent="0.55000000000000004">
      <c r="A8983" s="8">
        <v>8</v>
      </c>
      <c r="B8983" s="9" t="s">
        <v>29</v>
      </c>
      <c r="C8983" s="9" t="s">
        <v>13</v>
      </c>
      <c r="D8983" s="10">
        <v>2022</v>
      </c>
      <c r="E8983" s="9" t="s">
        <v>65</v>
      </c>
      <c r="F8983" s="10">
        <v>144</v>
      </c>
      <c r="G8983" s="10">
        <v>4</v>
      </c>
      <c r="H8983" s="10">
        <v>576</v>
      </c>
      <c r="I8983" s="9" t="s">
        <v>22</v>
      </c>
      <c r="J8983" s="10">
        <v>3</v>
      </c>
      <c r="K8983" s="10">
        <v>2</v>
      </c>
      <c r="L8983" s="11" t="s">
        <v>44</v>
      </c>
    </row>
    <row r="8984" spans="1:12" ht="14.4" x14ac:dyDescent="0.55000000000000004">
      <c r="A8984" s="4">
        <v>8</v>
      </c>
      <c r="B8984" s="5" t="s">
        <v>29</v>
      </c>
      <c r="C8984" s="5" t="s">
        <v>18</v>
      </c>
      <c r="D8984" s="6">
        <v>2022</v>
      </c>
      <c r="E8984" s="5" t="s">
        <v>66</v>
      </c>
      <c r="F8984" s="6">
        <v>267</v>
      </c>
      <c r="G8984" s="6">
        <v>3</v>
      </c>
      <c r="H8984" s="6">
        <v>801</v>
      </c>
      <c r="I8984" s="5" t="s">
        <v>22</v>
      </c>
      <c r="J8984" s="6">
        <v>3</v>
      </c>
      <c r="K8984" s="6">
        <v>1</v>
      </c>
      <c r="L8984" s="7" t="s">
        <v>16</v>
      </c>
    </row>
    <row r="8985" spans="1:12" ht="14.4" x14ac:dyDescent="0.55000000000000004">
      <c r="A8985" s="8">
        <v>8</v>
      </c>
      <c r="B8985" s="9" t="s">
        <v>29</v>
      </c>
      <c r="C8985" s="9" t="s">
        <v>20</v>
      </c>
      <c r="D8985" s="10">
        <v>2022</v>
      </c>
      <c r="E8985" s="9" t="s">
        <v>67</v>
      </c>
      <c r="F8985" s="10">
        <v>41</v>
      </c>
      <c r="G8985" s="10">
        <v>5</v>
      </c>
      <c r="H8985" s="10">
        <v>205</v>
      </c>
      <c r="I8985" s="9" t="s">
        <v>22</v>
      </c>
      <c r="J8985" s="10">
        <v>4</v>
      </c>
      <c r="K8985" s="10">
        <v>2</v>
      </c>
      <c r="L8985" s="11" t="s">
        <v>44</v>
      </c>
    </row>
    <row r="8986" spans="1:12" ht="14.4" x14ac:dyDescent="0.55000000000000004">
      <c r="A8986" s="4">
        <v>8</v>
      </c>
      <c r="B8986" s="5" t="s">
        <v>29</v>
      </c>
      <c r="C8986" s="5" t="s">
        <v>23</v>
      </c>
      <c r="D8986" s="6">
        <v>2022</v>
      </c>
      <c r="E8986" s="5" t="s">
        <v>68</v>
      </c>
      <c r="F8986" s="6">
        <v>249</v>
      </c>
      <c r="G8986" s="6">
        <v>1</v>
      </c>
      <c r="H8986" s="6">
        <v>249</v>
      </c>
      <c r="I8986" s="5" t="s">
        <v>22</v>
      </c>
      <c r="J8986" s="6">
        <v>3</v>
      </c>
      <c r="K8986" s="6">
        <v>2</v>
      </c>
      <c r="L8986" s="7" t="s">
        <v>44</v>
      </c>
    </row>
    <row r="8987" spans="1:12" ht="14.4" x14ac:dyDescent="0.55000000000000004">
      <c r="A8987" s="8">
        <v>8</v>
      </c>
      <c r="B8987" s="9" t="s">
        <v>29</v>
      </c>
      <c r="C8987" s="9" t="s">
        <v>26</v>
      </c>
      <c r="D8987" s="10">
        <v>2022</v>
      </c>
      <c r="E8987" s="9" t="s">
        <v>69</v>
      </c>
      <c r="F8987" s="10">
        <v>264</v>
      </c>
      <c r="G8987" s="10">
        <v>2</v>
      </c>
      <c r="H8987" s="10">
        <v>528</v>
      </c>
      <c r="I8987" s="9" t="s">
        <v>22</v>
      </c>
      <c r="J8987" s="10">
        <v>3</v>
      </c>
      <c r="K8987" s="10">
        <v>1</v>
      </c>
      <c r="L8987" s="11" t="s">
        <v>16</v>
      </c>
    </row>
    <row r="8988" spans="1:12" ht="14.4" x14ac:dyDescent="0.55000000000000004">
      <c r="A8988" s="4">
        <v>8</v>
      </c>
      <c r="B8988" s="5" t="s">
        <v>29</v>
      </c>
      <c r="C8988" s="5" t="s">
        <v>28</v>
      </c>
      <c r="D8988" s="6">
        <v>2022</v>
      </c>
      <c r="E8988" s="5" t="s">
        <v>70</v>
      </c>
      <c r="F8988" s="6">
        <v>297</v>
      </c>
      <c r="G8988" s="6">
        <v>3</v>
      </c>
      <c r="H8988" s="6">
        <v>891</v>
      </c>
      <c r="I8988" s="5" t="s">
        <v>22</v>
      </c>
      <c r="J8988" s="6">
        <v>3</v>
      </c>
      <c r="K8988" s="6">
        <v>2</v>
      </c>
      <c r="L8988" s="7" t="s">
        <v>44</v>
      </c>
    </row>
    <row r="8989" spans="1:12" ht="14.4" x14ac:dyDescent="0.55000000000000004">
      <c r="A8989" s="8">
        <v>8</v>
      </c>
      <c r="B8989" s="9" t="s">
        <v>29</v>
      </c>
      <c r="C8989" s="9" t="s">
        <v>30</v>
      </c>
      <c r="D8989" s="10">
        <v>2022</v>
      </c>
      <c r="E8989" s="9" t="s">
        <v>71</v>
      </c>
      <c r="F8989" s="10">
        <v>78</v>
      </c>
      <c r="G8989" s="10">
        <v>2</v>
      </c>
      <c r="H8989" s="10">
        <v>156</v>
      </c>
      <c r="I8989" s="9" t="s">
        <v>22</v>
      </c>
      <c r="J8989" s="10">
        <v>4</v>
      </c>
      <c r="K8989" s="10">
        <v>1</v>
      </c>
      <c r="L8989" s="11" t="s">
        <v>16</v>
      </c>
    </row>
    <row r="8990" spans="1:12" ht="14.4" x14ac:dyDescent="0.55000000000000004">
      <c r="A8990" s="4">
        <v>8</v>
      </c>
      <c r="B8990" s="5" t="s">
        <v>29</v>
      </c>
      <c r="C8990" s="5" t="s">
        <v>32</v>
      </c>
      <c r="D8990" s="6">
        <v>2022</v>
      </c>
      <c r="E8990" s="5" t="s">
        <v>72</v>
      </c>
      <c r="F8990" s="6">
        <v>131</v>
      </c>
      <c r="G8990" s="6">
        <v>5</v>
      </c>
      <c r="H8990" s="6">
        <v>655</v>
      </c>
      <c r="I8990" s="5" t="s">
        <v>22</v>
      </c>
      <c r="J8990" s="6">
        <v>5</v>
      </c>
      <c r="K8990" s="6">
        <v>2</v>
      </c>
      <c r="L8990" s="7" t="s">
        <v>44</v>
      </c>
    </row>
    <row r="8991" spans="1:12" ht="14.4" x14ac:dyDescent="0.55000000000000004">
      <c r="A8991" s="8">
        <v>8</v>
      </c>
      <c r="B8991" s="9" t="s">
        <v>29</v>
      </c>
      <c r="C8991" s="9" t="s">
        <v>34</v>
      </c>
      <c r="D8991" s="10">
        <v>2022</v>
      </c>
      <c r="E8991" s="9" t="s">
        <v>73</v>
      </c>
      <c r="F8991" s="10">
        <v>243</v>
      </c>
      <c r="G8991" s="10">
        <v>1</v>
      </c>
      <c r="H8991" s="10">
        <v>243</v>
      </c>
      <c r="I8991" s="9" t="s">
        <v>22</v>
      </c>
      <c r="J8991" s="10">
        <v>4</v>
      </c>
      <c r="K8991" s="10">
        <v>1</v>
      </c>
      <c r="L8991" s="11" t="s">
        <v>16</v>
      </c>
    </row>
    <row r="8992" spans="1:12" ht="14.4" x14ac:dyDescent="0.55000000000000004">
      <c r="A8992" s="4">
        <v>8</v>
      </c>
      <c r="B8992" s="5" t="s">
        <v>29</v>
      </c>
      <c r="C8992" s="5" t="s">
        <v>37</v>
      </c>
      <c r="D8992" s="6">
        <v>2022</v>
      </c>
      <c r="E8992" s="5" t="s">
        <v>74</v>
      </c>
      <c r="F8992" s="6">
        <v>156</v>
      </c>
      <c r="G8992" s="6">
        <v>4</v>
      </c>
      <c r="H8992" s="6">
        <v>624</v>
      </c>
      <c r="I8992" s="5" t="s">
        <v>22</v>
      </c>
      <c r="J8992" s="6">
        <v>5</v>
      </c>
      <c r="K8992" s="6">
        <v>2</v>
      </c>
      <c r="L8992" s="7" t="s">
        <v>44</v>
      </c>
    </row>
    <row r="8993" spans="1:12" ht="14.4" x14ac:dyDescent="0.55000000000000004">
      <c r="A8993" s="8">
        <v>8</v>
      </c>
      <c r="B8993" s="9" t="s">
        <v>29</v>
      </c>
      <c r="C8993" s="9" t="s">
        <v>39</v>
      </c>
      <c r="D8993" s="10">
        <v>2022</v>
      </c>
      <c r="E8993" s="9" t="s">
        <v>75</v>
      </c>
      <c r="F8993" s="10">
        <v>231</v>
      </c>
      <c r="G8993" s="10">
        <v>4</v>
      </c>
      <c r="H8993" s="10">
        <v>924</v>
      </c>
      <c r="I8993" s="9" t="s">
        <v>22</v>
      </c>
      <c r="J8993" s="10">
        <v>5</v>
      </c>
      <c r="K8993" s="10">
        <v>2</v>
      </c>
      <c r="L8993" s="11" t="s">
        <v>44</v>
      </c>
    </row>
    <row r="8994" spans="1:12" ht="14.4" x14ac:dyDescent="0.55000000000000004">
      <c r="A8994" s="4">
        <v>8</v>
      </c>
      <c r="B8994" s="5" t="s">
        <v>29</v>
      </c>
      <c r="C8994" s="5" t="s">
        <v>41</v>
      </c>
      <c r="D8994" s="6">
        <v>2022</v>
      </c>
      <c r="E8994" s="5" t="s">
        <v>76</v>
      </c>
      <c r="F8994" s="6">
        <v>254</v>
      </c>
      <c r="G8994" s="6">
        <v>1</v>
      </c>
      <c r="H8994" s="6">
        <v>254</v>
      </c>
      <c r="I8994" s="5" t="s">
        <v>22</v>
      </c>
      <c r="J8994" s="6">
        <v>3</v>
      </c>
      <c r="K8994" s="6">
        <v>1</v>
      </c>
      <c r="L8994" s="7" t="s">
        <v>16</v>
      </c>
    </row>
    <row r="8995" spans="1:12" ht="14.4" x14ac:dyDescent="0.55000000000000004">
      <c r="A8995" s="8">
        <v>8</v>
      </c>
      <c r="B8995" s="9" t="s">
        <v>29</v>
      </c>
      <c r="C8995" s="9" t="s">
        <v>13</v>
      </c>
      <c r="D8995" s="10">
        <v>2022</v>
      </c>
      <c r="E8995" s="9" t="s">
        <v>77</v>
      </c>
      <c r="F8995" s="10">
        <v>161</v>
      </c>
      <c r="G8995" s="10">
        <v>4</v>
      </c>
      <c r="H8995" s="10">
        <v>644</v>
      </c>
      <c r="I8995" s="9" t="s">
        <v>22</v>
      </c>
      <c r="J8995" s="10">
        <v>5</v>
      </c>
      <c r="K8995" s="10">
        <v>2</v>
      </c>
      <c r="L8995" s="11" t="s">
        <v>44</v>
      </c>
    </row>
    <row r="8996" spans="1:12" ht="14.4" x14ac:dyDescent="0.55000000000000004">
      <c r="A8996" s="4">
        <v>8</v>
      </c>
      <c r="B8996" s="5" t="s">
        <v>29</v>
      </c>
      <c r="C8996" s="5" t="s">
        <v>18</v>
      </c>
      <c r="D8996" s="6">
        <v>2022</v>
      </c>
      <c r="E8996" s="5" t="s">
        <v>78</v>
      </c>
      <c r="F8996" s="6">
        <v>142</v>
      </c>
      <c r="G8996" s="6">
        <v>2</v>
      </c>
      <c r="H8996" s="6">
        <v>284</v>
      </c>
      <c r="I8996" s="5" t="s">
        <v>22</v>
      </c>
      <c r="J8996" s="6">
        <v>5</v>
      </c>
      <c r="K8996" s="6">
        <v>1</v>
      </c>
      <c r="L8996" s="7" t="s">
        <v>16</v>
      </c>
    </row>
    <row r="8997" spans="1:12" ht="14.4" x14ac:dyDescent="0.55000000000000004">
      <c r="A8997" s="8">
        <v>8</v>
      </c>
      <c r="B8997" s="9" t="s">
        <v>29</v>
      </c>
      <c r="C8997" s="9" t="s">
        <v>20</v>
      </c>
      <c r="D8997" s="10">
        <v>2022</v>
      </c>
      <c r="E8997" s="9" t="s">
        <v>79</v>
      </c>
      <c r="F8997" s="10">
        <v>98</v>
      </c>
      <c r="G8997" s="10">
        <v>2</v>
      </c>
      <c r="H8997" s="10">
        <v>196</v>
      </c>
      <c r="I8997" s="9" t="s">
        <v>22</v>
      </c>
      <c r="J8997" s="10">
        <v>3</v>
      </c>
      <c r="K8997" s="10">
        <v>2</v>
      </c>
      <c r="L8997" s="11" t="s">
        <v>44</v>
      </c>
    </row>
    <row r="8998" spans="1:12" ht="14.4" x14ac:dyDescent="0.55000000000000004">
      <c r="A8998" s="4">
        <v>8</v>
      </c>
      <c r="B8998" s="5" t="s">
        <v>29</v>
      </c>
      <c r="C8998" s="5" t="s">
        <v>23</v>
      </c>
      <c r="D8998" s="6">
        <v>2022</v>
      </c>
      <c r="E8998" s="5" t="s">
        <v>80</v>
      </c>
      <c r="F8998" s="6">
        <v>238</v>
      </c>
      <c r="G8998" s="6">
        <v>3</v>
      </c>
      <c r="H8998" s="6">
        <v>714</v>
      </c>
      <c r="I8998" s="5" t="s">
        <v>22</v>
      </c>
      <c r="J8998" s="6">
        <v>3</v>
      </c>
      <c r="K8998" s="6">
        <v>1</v>
      </c>
      <c r="L8998" s="7" t="s">
        <v>16</v>
      </c>
    </row>
    <row r="8999" spans="1:12" ht="14.4" x14ac:dyDescent="0.55000000000000004">
      <c r="A8999" s="8">
        <v>8</v>
      </c>
      <c r="B8999" s="9" t="s">
        <v>29</v>
      </c>
      <c r="C8999" s="9" t="s">
        <v>26</v>
      </c>
      <c r="D8999" s="10">
        <v>2022</v>
      </c>
      <c r="E8999" s="9" t="s">
        <v>81</v>
      </c>
      <c r="F8999" s="10">
        <v>272</v>
      </c>
      <c r="G8999" s="10">
        <v>4</v>
      </c>
      <c r="H8999" s="10">
        <v>1088</v>
      </c>
      <c r="I8999" s="9" t="s">
        <v>22</v>
      </c>
      <c r="J8999" s="10">
        <v>4</v>
      </c>
      <c r="K8999" s="10">
        <v>2</v>
      </c>
      <c r="L8999" s="11" t="s">
        <v>44</v>
      </c>
    </row>
    <row r="9000" spans="1:12" ht="14.4" x14ac:dyDescent="0.55000000000000004">
      <c r="A9000" s="4">
        <v>8</v>
      </c>
      <c r="B9000" s="5" t="s">
        <v>29</v>
      </c>
      <c r="C9000" s="5" t="s">
        <v>28</v>
      </c>
      <c r="D9000" s="6">
        <v>2022</v>
      </c>
      <c r="E9000" s="5" t="s">
        <v>82</v>
      </c>
      <c r="F9000" s="6">
        <v>100</v>
      </c>
      <c r="G9000" s="6">
        <v>3</v>
      </c>
      <c r="H9000" s="6">
        <v>300</v>
      </c>
      <c r="I9000" s="5" t="s">
        <v>22</v>
      </c>
      <c r="J9000" s="6">
        <v>5</v>
      </c>
      <c r="K9000" s="6">
        <v>2</v>
      </c>
      <c r="L9000" s="7" t="s">
        <v>44</v>
      </c>
    </row>
    <row r="9001" spans="1:12" ht="14.4" x14ac:dyDescent="0.55000000000000004">
      <c r="A9001" s="8">
        <v>8</v>
      </c>
      <c r="B9001" s="9" t="s">
        <v>29</v>
      </c>
      <c r="C9001" s="9" t="s">
        <v>30</v>
      </c>
      <c r="D9001" s="10">
        <v>2022</v>
      </c>
      <c r="E9001" s="9" t="s">
        <v>83</v>
      </c>
      <c r="F9001" s="10">
        <v>296</v>
      </c>
      <c r="G9001" s="10">
        <v>3</v>
      </c>
      <c r="H9001" s="10">
        <v>888</v>
      </c>
      <c r="I9001" s="9" t="s">
        <v>22</v>
      </c>
      <c r="J9001" s="10">
        <v>4</v>
      </c>
      <c r="K9001" s="10">
        <v>1</v>
      </c>
      <c r="L9001" s="11" t="s">
        <v>16</v>
      </c>
    </row>
    <row r="9002" spans="1:12" ht="14.4" x14ac:dyDescent="0.55000000000000004">
      <c r="A9002" s="4">
        <v>8</v>
      </c>
      <c r="B9002" s="5" t="s">
        <v>29</v>
      </c>
      <c r="C9002" s="5" t="s">
        <v>32</v>
      </c>
      <c r="D9002" s="6">
        <v>2022</v>
      </c>
      <c r="E9002" s="5" t="s">
        <v>84</v>
      </c>
      <c r="F9002" s="6">
        <v>104</v>
      </c>
      <c r="G9002" s="6">
        <v>1</v>
      </c>
      <c r="H9002" s="6">
        <v>104</v>
      </c>
      <c r="I9002" s="5" t="s">
        <v>22</v>
      </c>
      <c r="J9002" s="6">
        <v>5</v>
      </c>
      <c r="K9002" s="6">
        <v>2</v>
      </c>
      <c r="L9002" s="7" t="s">
        <v>44</v>
      </c>
    </row>
    <row r="9003" spans="1:12" ht="14.4" x14ac:dyDescent="0.55000000000000004">
      <c r="A9003" s="8">
        <v>8</v>
      </c>
      <c r="B9003" s="9" t="s">
        <v>29</v>
      </c>
      <c r="C9003" s="9" t="s">
        <v>34</v>
      </c>
      <c r="D9003" s="10">
        <v>2022</v>
      </c>
      <c r="E9003" s="9" t="s">
        <v>85</v>
      </c>
      <c r="F9003" s="10">
        <v>265</v>
      </c>
      <c r="G9003" s="10">
        <v>4</v>
      </c>
      <c r="H9003" s="10">
        <v>1060</v>
      </c>
      <c r="I9003" s="9" t="s">
        <v>22</v>
      </c>
      <c r="J9003" s="10">
        <v>5</v>
      </c>
      <c r="K9003" s="10">
        <v>1</v>
      </c>
      <c r="L9003" s="11" t="s">
        <v>16</v>
      </c>
    </row>
    <row r="9004" spans="1:12" ht="14.4" x14ac:dyDescent="0.55000000000000004">
      <c r="A9004" s="4">
        <v>8</v>
      </c>
      <c r="B9004" s="5" t="s">
        <v>29</v>
      </c>
      <c r="C9004" s="5" t="s">
        <v>37</v>
      </c>
      <c r="D9004" s="6">
        <v>2022</v>
      </c>
      <c r="E9004" s="5" t="s">
        <v>86</v>
      </c>
      <c r="F9004" s="6">
        <v>27</v>
      </c>
      <c r="G9004" s="6">
        <v>4</v>
      </c>
      <c r="H9004" s="6">
        <v>108</v>
      </c>
      <c r="I9004" s="5" t="s">
        <v>22</v>
      </c>
      <c r="J9004" s="6">
        <v>4</v>
      </c>
      <c r="K9004" s="6">
        <v>2</v>
      </c>
      <c r="L9004" s="7" t="s">
        <v>44</v>
      </c>
    </row>
    <row r="9005" spans="1:12" ht="14.4" x14ac:dyDescent="0.55000000000000004">
      <c r="A9005" s="8">
        <v>6</v>
      </c>
      <c r="B9005" s="9" t="s">
        <v>31</v>
      </c>
      <c r="C9005" s="9" t="s">
        <v>39</v>
      </c>
      <c r="D9005" s="10">
        <v>2022</v>
      </c>
      <c r="E9005" s="9" t="s">
        <v>14</v>
      </c>
      <c r="F9005" s="10">
        <v>207</v>
      </c>
      <c r="G9005" s="10">
        <v>1</v>
      </c>
      <c r="H9005" s="10">
        <v>207</v>
      </c>
      <c r="I9005" s="9" t="s">
        <v>22</v>
      </c>
      <c r="J9005" s="10">
        <v>5</v>
      </c>
      <c r="K9005" s="10">
        <v>1</v>
      </c>
      <c r="L9005" s="11" t="s">
        <v>16</v>
      </c>
    </row>
    <row r="9006" spans="1:12" ht="14.4" x14ac:dyDescent="0.55000000000000004">
      <c r="A9006" s="4">
        <v>6</v>
      </c>
      <c r="B9006" s="5" t="s">
        <v>31</v>
      </c>
      <c r="C9006" s="5" t="s">
        <v>41</v>
      </c>
      <c r="D9006" s="6">
        <v>2022</v>
      </c>
      <c r="E9006" s="5" t="s">
        <v>19</v>
      </c>
      <c r="F9006" s="6">
        <v>181</v>
      </c>
      <c r="G9006" s="6">
        <v>2</v>
      </c>
      <c r="H9006" s="6">
        <v>362</v>
      </c>
      <c r="I9006" s="5" t="s">
        <v>22</v>
      </c>
      <c r="J9006" s="6">
        <v>4</v>
      </c>
      <c r="K9006" s="6">
        <v>2</v>
      </c>
      <c r="L9006" s="7" t="s">
        <v>44</v>
      </c>
    </row>
    <row r="9007" spans="1:12" ht="14.4" x14ac:dyDescent="0.55000000000000004">
      <c r="A9007" s="8">
        <v>6</v>
      </c>
      <c r="B9007" s="9" t="s">
        <v>31</v>
      </c>
      <c r="C9007" s="9" t="s">
        <v>13</v>
      </c>
      <c r="D9007" s="10">
        <v>2022</v>
      </c>
      <c r="E9007" s="9" t="s">
        <v>21</v>
      </c>
      <c r="F9007" s="10">
        <v>123</v>
      </c>
      <c r="G9007" s="10">
        <v>1</v>
      </c>
      <c r="H9007" s="10">
        <v>123</v>
      </c>
      <c r="I9007" s="9" t="s">
        <v>22</v>
      </c>
      <c r="J9007" s="10">
        <v>4</v>
      </c>
      <c r="K9007" s="10">
        <v>2</v>
      </c>
      <c r="L9007" s="11" t="s">
        <v>44</v>
      </c>
    </row>
    <row r="9008" spans="1:12" ht="14.4" x14ac:dyDescent="0.55000000000000004">
      <c r="A9008" s="4">
        <v>6</v>
      </c>
      <c r="B9008" s="5" t="s">
        <v>31</v>
      </c>
      <c r="C9008" s="5" t="s">
        <v>18</v>
      </c>
      <c r="D9008" s="6">
        <v>2022</v>
      </c>
      <c r="E9008" s="5" t="s">
        <v>24</v>
      </c>
      <c r="F9008" s="6">
        <v>216</v>
      </c>
      <c r="G9008" s="6">
        <v>3</v>
      </c>
      <c r="H9008" s="6">
        <v>648</v>
      </c>
      <c r="I9008" s="5" t="s">
        <v>22</v>
      </c>
      <c r="J9008" s="6">
        <v>4</v>
      </c>
      <c r="K9008" s="6">
        <v>1</v>
      </c>
      <c r="L9008" s="7" t="s">
        <v>16</v>
      </c>
    </row>
    <row r="9009" spans="1:12" ht="14.4" x14ac:dyDescent="0.55000000000000004">
      <c r="A9009" s="8">
        <v>6</v>
      </c>
      <c r="B9009" s="9" t="s">
        <v>31</v>
      </c>
      <c r="C9009" s="9" t="s">
        <v>20</v>
      </c>
      <c r="D9009" s="10">
        <v>2022</v>
      </c>
      <c r="E9009" s="9" t="s">
        <v>27</v>
      </c>
      <c r="F9009" s="10">
        <v>159</v>
      </c>
      <c r="G9009" s="10">
        <v>4</v>
      </c>
      <c r="H9009" s="10">
        <v>636</v>
      </c>
      <c r="I9009" s="9" t="s">
        <v>22</v>
      </c>
      <c r="J9009" s="10">
        <v>5</v>
      </c>
      <c r="K9009" s="10">
        <v>2</v>
      </c>
      <c r="L9009" s="11" t="s">
        <v>44</v>
      </c>
    </row>
    <row r="9010" spans="1:12" ht="14.4" x14ac:dyDescent="0.55000000000000004">
      <c r="A9010" s="4">
        <v>6</v>
      </c>
      <c r="B9010" s="5" t="s">
        <v>31</v>
      </c>
      <c r="C9010" s="5" t="s">
        <v>23</v>
      </c>
      <c r="D9010" s="6">
        <v>2022</v>
      </c>
      <c r="E9010" s="5" t="s">
        <v>33</v>
      </c>
      <c r="F9010" s="6">
        <v>69</v>
      </c>
      <c r="G9010" s="6">
        <v>4</v>
      </c>
      <c r="H9010" s="6">
        <v>276</v>
      </c>
      <c r="I9010" s="5" t="s">
        <v>22</v>
      </c>
      <c r="J9010" s="6">
        <v>4</v>
      </c>
      <c r="K9010" s="6">
        <v>1</v>
      </c>
      <c r="L9010" s="7" t="s">
        <v>16</v>
      </c>
    </row>
    <row r="9011" spans="1:12" ht="14.4" x14ac:dyDescent="0.55000000000000004">
      <c r="A9011" s="8">
        <v>6</v>
      </c>
      <c r="B9011" s="9" t="s">
        <v>31</v>
      </c>
      <c r="C9011" s="9" t="s">
        <v>26</v>
      </c>
      <c r="D9011" s="10">
        <v>2022</v>
      </c>
      <c r="E9011" s="9" t="s">
        <v>35</v>
      </c>
      <c r="F9011" s="10">
        <v>131</v>
      </c>
      <c r="G9011" s="10">
        <v>5</v>
      </c>
      <c r="H9011" s="10">
        <v>655</v>
      </c>
      <c r="I9011" s="9" t="s">
        <v>22</v>
      </c>
      <c r="J9011" s="10">
        <v>3</v>
      </c>
      <c r="K9011" s="10">
        <v>2</v>
      </c>
      <c r="L9011" s="11" t="s">
        <v>44</v>
      </c>
    </row>
    <row r="9012" spans="1:12" ht="14.4" x14ac:dyDescent="0.55000000000000004">
      <c r="A9012" s="4">
        <v>6</v>
      </c>
      <c r="B9012" s="5" t="s">
        <v>31</v>
      </c>
      <c r="C9012" s="5" t="s">
        <v>28</v>
      </c>
      <c r="D9012" s="6">
        <v>2022</v>
      </c>
      <c r="E9012" s="5" t="s">
        <v>38</v>
      </c>
      <c r="F9012" s="6">
        <v>62</v>
      </c>
      <c r="G9012" s="6">
        <v>1</v>
      </c>
      <c r="H9012" s="6">
        <v>62</v>
      </c>
      <c r="I9012" s="5" t="s">
        <v>22</v>
      </c>
      <c r="J9012" s="6">
        <v>4</v>
      </c>
      <c r="K9012" s="6">
        <v>1</v>
      </c>
      <c r="L9012" s="7" t="s">
        <v>16</v>
      </c>
    </row>
    <row r="9013" spans="1:12" ht="14.4" x14ac:dyDescent="0.55000000000000004">
      <c r="A9013" s="8">
        <v>6</v>
      </c>
      <c r="B9013" s="9" t="s">
        <v>31</v>
      </c>
      <c r="C9013" s="9" t="s">
        <v>30</v>
      </c>
      <c r="D9013" s="10">
        <v>2022</v>
      </c>
      <c r="E9013" s="9" t="s">
        <v>40</v>
      </c>
      <c r="F9013" s="10">
        <v>254</v>
      </c>
      <c r="G9013" s="10">
        <v>2</v>
      </c>
      <c r="H9013" s="10">
        <v>508</v>
      </c>
      <c r="I9013" s="9" t="s">
        <v>22</v>
      </c>
      <c r="J9013" s="10">
        <v>4</v>
      </c>
      <c r="K9013" s="10">
        <v>2</v>
      </c>
      <c r="L9013" s="11" t="s">
        <v>44</v>
      </c>
    </row>
    <row r="9014" spans="1:12" ht="14.4" x14ac:dyDescent="0.55000000000000004">
      <c r="A9014" s="4">
        <v>6</v>
      </c>
      <c r="B9014" s="5" t="s">
        <v>31</v>
      </c>
      <c r="C9014" s="5" t="s">
        <v>32</v>
      </c>
      <c r="D9014" s="6">
        <v>2022</v>
      </c>
      <c r="E9014" s="5" t="s">
        <v>42</v>
      </c>
      <c r="F9014" s="6">
        <v>172</v>
      </c>
      <c r="G9014" s="6">
        <v>4</v>
      </c>
      <c r="H9014" s="6">
        <v>688</v>
      </c>
      <c r="I9014" s="5" t="s">
        <v>22</v>
      </c>
      <c r="J9014" s="6">
        <v>4</v>
      </c>
      <c r="K9014" s="6">
        <v>2</v>
      </c>
      <c r="L9014" s="7" t="s">
        <v>44</v>
      </c>
    </row>
    <row r="9015" spans="1:12" ht="14.4" x14ac:dyDescent="0.55000000000000004">
      <c r="A9015" s="8">
        <v>6</v>
      </c>
      <c r="B9015" s="9" t="s">
        <v>31</v>
      </c>
      <c r="C9015" s="9" t="s">
        <v>34</v>
      </c>
      <c r="D9015" s="10">
        <v>2022</v>
      </c>
      <c r="E9015" s="9" t="s">
        <v>45</v>
      </c>
      <c r="F9015" s="10">
        <v>78</v>
      </c>
      <c r="G9015" s="10">
        <v>3</v>
      </c>
      <c r="H9015" s="10">
        <v>234</v>
      </c>
      <c r="I9015" s="9" t="s">
        <v>22</v>
      </c>
      <c r="J9015" s="10">
        <v>3</v>
      </c>
      <c r="K9015" s="10">
        <v>1</v>
      </c>
      <c r="L9015" s="11" t="s">
        <v>16</v>
      </c>
    </row>
    <row r="9016" spans="1:12" ht="14.4" x14ac:dyDescent="0.55000000000000004">
      <c r="A9016" s="4">
        <v>6</v>
      </c>
      <c r="B9016" s="5" t="s">
        <v>31</v>
      </c>
      <c r="C9016" s="5" t="s">
        <v>37</v>
      </c>
      <c r="D9016" s="6">
        <v>2022</v>
      </c>
      <c r="E9016" s="5" t="s">
        <v>46</v>
      </c>
      <c r="F9016" s="6">
        <v>51</v>
      </c>
      <c r="G9016" s="6">
        <v>5</v>
      </c>
      <c r="H9016" s="6">
        <v>255</v>
      </c>
      <c r="I9016" s="5" t="s">
        <v>22</v>
      </c>
      <c r="J9016" s="6">
        <v>5</v>
      </c>
      <c r="K9016" s="6">
        <v>2</v>
      </c>
      <c r="L9016" s="7" t="s">
        <v>44</v>
      </c>
    </row>
    <row r="9017" spans="1:12" ht="14.4" x14ac:dyDescent="0.55000000000000004">
      <c r="A9017" s="8">
        <v>6</v>
      </c>
      <c r="B9017" s="9" t="s">
        <v>31</v>
      </c>
      <c r="C9017" s="9" t="s">
        <v>39</v>
      </c>
      <c r="D9017" s="10">
        <v>2022</v>
      </c>
      <c r="E9017" s="9" t="s">
        <v>47</v>
      </c>
      <c r="F9017" s="10">
        <v>134</v>
      </c>
      <c r="G9017" s="10">
        <v>2</v>
      </c>
      <c r="H9017" s="10">
        <v>268</v>
      </c>
      <c r="I9017" s="9" t="s">
        <v>22</v>
      </c>
      <c r="J9017" s="10">
        <v>3</v>
      </c>
      <c r="K9017" s="10">
        <v>1</v>
      </c>
      <c r="L9017" s="11" t="s">
        <v>16</v>
      </c>
    </row>
    <row r="9018" spans="1:12" ht="14.4" x14ac:dyDescent="0.55000000000000004">
      <c r="A9018" s="4">
        <v>6</v>
      </c>
      <c r="B9018" s="5" t="s">
        <v>31</v>
      </c>
      <c r="C9018" s="5" t="s">
        <v>41</v>
      </c>
      <c r="D9018" s="6">
        <v>2022</v>
      </c>
      <c r="E9018" s="5" t="s">
        <v>48</v>
      </c>
      <c r="F9018" s="6">
        <v>153</v>
      </c>
      <c r="G9018" s="6">
        <v>2</v>
      </c>
      <c r="H9018" s="6">
        <v>306</v>
      </c>
      <c r="I9018" s="5" t="s">
        <v>22</v>
      </c>
      <c r="J9018" s="6">
        <v>4</v>
      </c>
      <c r="K9018" s="6">
        <v>2</v>
      </c>
      <c r="L9018" s="7" t="s">
        <v>44</v>
      </c>
    </row>
    <row r="9019" spans="1:12" ht="14.4" x14ac:dyDescent="0.55000000000000004">
      <c r="A9019" s="8">
        <v>6</v>
      </c>
      <c r="B9019" s="9" t="s">
        <v>31</v>
      </c>
      <c r="C9019" s="9" t="s">
        <v>13</v>
      </c>
      <c r="D9019" s="10">
        <v>2022</v>
      </c>
      <c r="E9019" s="9" t="s">
        <v>50</v>
      </c>
      <c r="F9019" s="10">
        <v>219</v>
      </c>
      <c r="G9019" s="10">
        <v>5</v>
      </c>
      <c r="H9019" s="10">
        <v>1095</v>
      </c>
      <c r="I9019" s="9" t="s">
        <v>22</v>
      </c>
      <c r="J9019" s="10">
        <v>5</v>
      </c>
      <c r="K9019" s="10">
        <v>1</v>
      </c>
      <c r="L9019" s="11" t="s">
        <v>16</v>
      </c>
    </row>
    <row r="9020" spans="1:12" ht="14.4" x14ac:dyDescent="0.55000000000000004">
      <c r="A9020" s="4">
        <v>6</v>
      </c>
      <c r="B9020" s="5" t="s">
        <v>31</v>
      </c>
      <c r="C9020" s="5" t="s">
        <v>18</v>
      </c>
      <c r="D9020" s="6">
        <v>2022</v>
      </c>
      <c r="E9020" s="5" t="s">
        <v>51</v>
      </c>
      <c r="F9020" s="6">
        <v>212</v>
      </c>
      <c r="G9020" s="6">
        <v>5</v>
      </c>
      <c r="H9020" s="6">
        <v>1060</v>
      </c>
      <c r="I9020" s="5" t="s">
        <v>22</v>
      </c>
      <c r="J9020" s="6">
        <v>4</v>
      </c>
      <c r="K9020" s="6">
        <v>2</v>
      </c>
      <c r="L9020" s="7" t="s">
        <v>44</v>
      </c>
    </row>
    <row r="9021" spans="1:12" ht="14.4" x14ac:dyDescent="0.55000000000000004">
      <c r="A9021" s="8">
        <v>6</v>
      </c>
      <c r="B9021" s="9" t="s">
        <v>31</v>
      </c>
      <c r="C9021" s="9" t="s">
        <v>20</v>
      </c>
      <c r="D9021" s="10">
        <v>2022</v>
      </c>
      <c r="E9021" s="9" t="s">
        <v>52</v>
      </c>
      <c r="F9021" s="10">
        <v>70</v>
      </c>
      <c r="G9021" s="10">
        <v>3</v>
      </c>
      <c r="H9021" s="10">
        <v>210</v>
      </c>
      <c r="I9021" s="9" t="s">
        <v>22</v>
      </c>
      <c r="J9021" s="10">
        <v>3</v>
      </c>
      <c r="K9021" s="10">
        <v>2</v>
      </c>
      <c r="L9021" s="11" t="s">
        <v>44</v>
      </c>
    </row>
    <row r="9022" spans="1:12" ht="14.4" x14ac:dyDescent="0.55000000000000004">
      <c r="A9022" s="4">
        <v>6</v>
      </c>
      <c r="B9022" s="5" t="s">
        <v>31</v>
      </c>
      <c r="C9022" s="5" t="s">
        <v>23</v>
      </c>
      <c r="D9022" s="6">
        <v>2022</v>
      </c>
      <c r="E9022" s="5" t="s">
        <v>54</v>
      </c>
      <c r="F9022" s="6">
        <v>163</v>
      </c>
      <c r="G9022" s="6">
        <v>1</v>
      </c>
      <c r="H9022" s="6">
        <v>163</v>
      </c>
      <c r="I9022" s="5" t="s">
        <v>22</v>
      </c>
      <c r="J9022" s="6">
        <v>3</v>
      </c>
      <c r="K9022" s="6">
        <v>1</v>
      </c>
      <c r="L9022" s="7" t="s">
        <v>16</v>
      </c>
    </row>
    <row r="9023" spans="1:12" ht="14.4" x14ac:dyDescent="0.55000000000000004">
      <c r="A9023" s="8">
        <v>6</v>
      </c>
      <c r="B9023" s="9" t="s">
        <v>31</v>
      </c>
      <c r="C9023" s="9" t="s">
        <v>26</v>
      </c>
      <c r="D9023" s="10">
        <v>2022</v>
      </c>
      <c r="E9023" s="9" t="s">
        <v>55</v>
      </c>
      <c r="F9023" s="10">
        <v>148</v>
      </c>
      <c r="G9023" s="10">
        <v>1</v>
      </c>
      <c r="H9023" s="10">
        <v>148</v>
      </c>
      <c r="I9023" s="9" t="s">
        <v>22</v>
      </c>
      <c r="J9023" s="10">
        <v>3</v>
      </c>
      <c r="K9023" s="10">
        <v>2</v>
      </c>
      <c r="L9023" s="11" t="s">
        <v>44</v>
      </c>
    </row>
    <row r="9024" spans="1:12" ht="14.4" x14ac:dyDescent="0.55000000000000004">
      <c r="A9024" s="4">
        <v>6</v>
      </c>
      <c r="B9024" s="5" t="s">
        <v>31</v>
      </c>
      <c r="C9024" s="5" t="s">
        <v>28</v>
      </c>
      <c r="D9024" s="6">
        <v>2022</v>
      </c>
      <c r="E9024" s="5" t="s">
        <v>56</v>
      </c>
      <c r="F9024" s="6">
        <v>41</v>
      </c>
      <c r="G9024" s="6">
        <v>4</v>
      </c>
      <c r="H9024" s="6">
        <v>164</v>
      </c>
      <c r="I9024" s="5" t="s">
        <v>22</v>
      </c>
      <c r="J9024" s="6">
        <v>3</v>
      </c>
      <c r="K9024" s="6">
        <v>1</v>
      </c>
      <c r="L9024" s="7" t="s">
        <v>16</v>
      </c>
    </row>
    <row r="9025" spans="1:12" ht="14.4" x14ac:dyDescent="0.55000000000000004">
      <c r="A9025" s="8">
        <v>6</v>
      </c>
      <c r="B9025" s="9" t="s">
        <v>31</v>
      </c>
      <c r="C9025" s="9" t="s">
        <v>30</v>
      </c>
      <c r="D9025" s="10">
        <v>2022</v>
      </c>
      <c r="E9025" s="9" t="s">
        <v>57</v>
      </c>
      <c r="F9025" s="10">
        <v>254</v>
      </c>
      <c r="G9025" s="10">
        <v>4</v>
      </c>
      <c r="H9025" s="10">
        <v>1016</v>
      </c>
      <c r="I9025" s="9" t="s">
        <v>22</v>
      </c>
      <c r="J9025" s="10">
        <v>4</v>
      </c>
      <c r="K9025" s="10">
        <v>2</v>
      </c>
      <c r="L9025" s="11" t="s">
        <v>44</v>
      </c>
    </row>
    <row r="9026" spans="1:12" ht="14.4" x14ac:dyDescent="0.55000000000000004">
      <c r="A9026" s="4">
        <v>6</v>
      </c>
      <c r="B9026" s="5" t="s">
        <v>31</v>
      </c>
      <c r="C9026" s="5" t="s">
        <v>32</v>
      </c>
      <c r="D9026" s="6">
        <v>2022</v>
      </c>
      <c r="E9026" s="5" t="s">
        <v>58</v>
      </c>
      <c r="F9026" s="6">
        <v>204</v>
      </c>
      <c r="G9026" s="6">
        <v>5</v>
      </c>
      <c r="H9026" s="6">
        <v>1020</v>
      </c>
      <c r="I9026" s="5" t="s">
        <v>22</v>
      </c>
      <c r="J9026" s="6">
        <v>3</v>
      </c>
      <c r="K9026" s="6">
        <v>1</v>
      </c>
      <c r="L9026" s="7" t="s">
        <v>16</v>
      </c>
    </row>
    <row r="9027" spans="1:12" ht="14.4" x14ac:dyDescent="0.55000000000000004">
      <c r="A9027" s="8">
        <v>6</v>
      </c>
      <c r="B9027" s="9" t="s">
        <v>31</v>
      </c>
      <c r="C9027" s="9" t="s">
        <v>34</v>
      </c>
      <c r="D9027" s="10">
        <v>2022</v>
      </c>
      <c r="E9027" s="9" t="s">
        <v>59</v>
      </c>
      <c r="F9027" s="10">
        <v>94</v>
      </c>
      <c r="G9027" s="10">
        <v>5</v>
      </c>
      <c r="H9027" s="10">
        <v>470</v>
      </c>
      <c r="I9027" s="9" t="s">
        <v>22</v>
      </c>
      <c r="J9027" s="10">
        <v>3</v>
      </c>
      <c r="K9027" s="10">
        <v>2</v>
      </c>
      <c r="L9027" s="11" t="s">
        <v>44</v>
      </c>
    </row>
    <row r="9028" spans="1:12" ht="14.4" x14ac:dyDescent="0.55000000000000004">
      <c r="A9028" s="4">
        <v>6</v>
      </c>
      <c r="B9028" s="5" t="s">
        <v>31</v>
      </c>
      <c r="C9028" s="5" t="s">
        <v>37</v>
      </c>
      <c r="D9028" s="6">
        <v>2022</v>
      </c>
      <c r="E9028" s="5" t="s">
        <v>60</v>
      </c>
      <c r="F9028" s="6">
        <v>162</v>
      </c>
      <c r="G9028" s="6">
        <v>4</v>
      </c>
      <c r="H9028" s="6">
        <v>648</v>
      </c>
      <c r="I9028" s="5" t="s">
        <v>22</v>
      </c>
      <c r="J9028" s="6">
        <v>4</v>
      </c>
      <c r="K9028" s="6">
        <v>2</v>
      </c>
      <c r="L9028" s="7" t="s">
        <v>44</v>
      </c>
    </row>
    <row r="9029" spans="1:12" ht="14.4" x14ac:dyDescent="0.55000000000000004">
      <c r="A9029" s="8">
        <v>6</v>
      </c>
      <c r="B9029" s="9" t="s">
        <v>31</v>
      </c>
      <c r="C9029" s="9" t="s">
        <v>39</v>
      </c>
      <c r="D9029" s="10">
        <v>2022</v>
      </c>
      <c r="E9029" s="9" t="s">
        <v>61</v>
      </c>
      <c r="F9029" s="10">
        <v>252</v>
      </c>
      <c r="G9029" s="10">
        <v>2</v>
      </c>
      <c r="H9029" s="10">
        <v>504</v>
      </c>
      <c r="I9029" s="9" t="s">
        <v>22</v>
      </c>
      <c r="J9029" s="10">
        <v>5</v>
      </c>
      <c r="K9029" s="10">
        <v>1</v>
      </c>
      <c r="L9029" s="11" t="s">
        <v>16</v>
      </c>
    </row>
    <row r="9030" spans="1:12" ht="14.4" x14ac:dyDescent="0.55000000000000004">
      <c r="A9030" s="4">
        <v>6</v>
      </c>
      <c r="B9030" s="5" t="s">
        <v>31</v>
      </c>
      <c r="C9030" s="5" t="s">
        <v>41</v>
      </c>
      <c r="D9030" s="6">
        <v>2022</v>
      </c>
      <c r="E9030" s="5" t="s">
        <v>62</v>
      </c>
      <c r="F9030" s="6">
        <v>280</v>
      </c>
      <c r="G9030" s="6">
        <v>4</v>
      </c>
      <c r="H9030" s="6">
        <v>1120</v>
      </c>
      <c r="I9030" s="5" t="s">
        <v>22</v>
      </c>
      <c r="J9030" s="6">
        <v>5</v>
      </c>
      <c r="K9030" s="6">
        <v>2</v>
      </c>
      <c r="L9030" s="7" t="s">
        <v>44</v>
      </c>
    </row>
    <row r="9031" spans="1:12" ht="14.4" x14ac:dyDescent="0.55000000000000004">
      <c r="A9031" s="8">
        <v>6</v>
      </c>
      <c r="B9031" s="9" t="s">
        <v>31</v>
      </c>
      <c r="C9031" s="9" t="s">
        <v>13</v>
      </c>
      <c r="D9031" s="10">
        <v>2022</v>
      </c>
      <c r="E9031" s="9" t="s">
        <v>63</v>
      </c>
      <c r="F9031" s="10">
        <v>96</v>
      </c>
      <c r="G9031" s="10">
        <v>1</v>
      </c>
      <c r="H9031" s="10">
        <v>96</v>
      </c>
      <c r="I9031" s="9" t="s">
        <v>22</v>
      </c>
      <c r="J9031" s="10">
        <v>5</v>
      </c>
      <c r="K9031" s="10">
        <v>1</v>
      </c>
      <c r="L9031" s="11" t="s">
        <v>16</v>
      </c>
    </row>
    <row r="9032" spans="1:12" ht="14.4" x14ac:dyDescent="0.55000000000000004">
      <c r="A9032" s="4">
        <v>6</v>
      </c>
      <c r="B9032" s="5" t="s">
        <v>31</v>
      </c>
      <c r="C9032" s="5" t="s">
        <v>18</v>
      </c>
      <c r="D9032" s="6">
        <v>2022</v>
      </c>
      <c r="E9032" s="5" t="s">
        <v>64</v>
      </c>
      <c r="F9032" s="6">
        <v>185</v>
      </c>
      <c r="G9032" s="6">
        <v>4</v>
      </c>
      <c r="H9032" s="6">
        <v>740</v>
      </c>
      <c r="I9032" s="5" t="s">
        <v>22</v>
      </c>
      <c r="J9032" s="6">
        <v>3</v>
      </c>
      <c r="K9032" s="6">
        <v>2</v>
      </c>
      <c r="L9032" s="7" t="s">
        <v>44</v>
      </c>
    </row>
    <row r="9033" spans="1:12" ht="14.4" x14ac:dyDescent="0.55000000000000004">
      <c r="A9033" s="8">
        <v>6</v>
      </c>
      <c r="B9033" s="9" t="s">
        <v>31</v>
      </c>
      <c r="C9033" s="9" t="s">
        <v>20</v>
      </c>
      <c r="D9033" s="10">
        <v>2022</v>
      </c>
      <c r="E9033" s="9" t="s">
        <v>65</v>
      </c>
      <c r="F9033" s="10">
        <v>231</v>
      </c>
      <c r="G9033" s="10">
        <v>5</v>
      </c>
      <c r="H9033" s="10">
        <v>1155</v>
      </c>
      <c r="I9033" s="9" t="s">
        <v>22</v>
      </c>
      <c r="J9033" s="10">
        <v>4</v>
      </c>
      <c r="K9033" s="10">
        <v>1</v>
      </c>
      <c r="L9033" s="11" t="s">
        <v>16</v>
      </c>
    </row>
    <row r="9034" spans="1:12" ht="14.4" x14ac:dyDescent="0.55000000000000004">
      <c r="A9034" s="4">
        <v>6</v>
      </c>
      <c r="B9034" s="5" t="s">
        <v>31</v>
      </c>
      <c r="C9034" s="5" t="s">
        <v>23</v>
      </c>
      <c r="D9034" s="6">
        <v>2022</v>
      </c>
      <c r="E9034" s="5" t="s">
        <v>66</v>
      </c>
      <c r="F9034" s="6">
        <v>159</v>
      </c>
      <c r="G9034" s="6">
        <v>1</v>
      </c>
      <c r="H9034" s="6">
        <v>159</v>
      </c>
      <c r="I9034" s="5" t="s">
        <v>22</v>
      </c>
      <c r="J9034" s="6">
        <v>4</v>
      </c>
      <c r="K9034" s="6">
        <v>2</v>
      </c>
      <c r="L9034" s="7" t="s">
        <v>44</v>
      </c>
    </row>
    <row r="9035" spans="1:12" ht="14.4" x14ac:dyDescent="0.55000000000000004">
      <c r="A9035" s="8">
        <v>6</v>
      </c>
      <c r="B9035" s="9" t="s">
        <v>31</v>
      </c>
      <c r="C9035" s="9" t="s">
        <v>26</v>
      </c>
      <c r="D9035" s="10">
        <v>2022</v>
      </c>
      <c r="E9035" s="9" t="s">
        <v>67</v>
      </c>
      <c r="F9035" s="10">
        <v>162</v>
      </c>
      <c r="G9035" s="10">
        <v>1</v>
      </c>
      <c r="H9035" s="10">
        <v>162</v>
      </c>
      <c r="I9035" s="9" t="s">
        <v>22</v>
      </c>
      <c r="J9035" s="10">
        <v>5</v>
      </c>
      <c r="K9035" s="10">
        <v>2</v>
      </c>
      <c r="L9035" s="11" t="s">
        <v>44</v>
      </c>
    </row>
    <row r="9036" spans="1:12" ht="14.4" x14ac:dyDescent="0.55000000000000004">
      <c r="A9036" s="4">
        <v>6</v>
      </c>
      <c r="B9036" s="5" t="s">
        <v>31</v>
      </c>
      <c r="C9036" s="5" t="s">
        <v>28</v>
      </c>
      <c r="D9036" s="6">
        <v>2022</v>
      </c>
      <c r="E9036" s="5" t="s">
        <v>68</v>
      </c>
      <c r="F9036" s="6">
        <v>276</v>
      </c>
      <c r="G9036" s="6">
        <v>1</v>
      </c>
      <c r="H9036" s="6">
        <v>276</v>
      </c>
      <c r="I9036" s="5" t="s">
        <v>22</v>
      </c>
      <c r="J9036" s="6">
        <v>4</v>
      </c>
      <c r="K9036" s="6">
        <v>1</v>
      </c>
      <c r="L9036" s="7" t="s">
        <v>16</v>
      </c>
    </row>
    <row r="9037" spans="1:12" ht="14.4" x14ac:dyDescent="0.55000000000000004">
      <c r="A9037" s="8">
        <v>6</v>
      </c>
      <c r="B9037" s="9" t="s">
        <v>31</v>
      </c>
      <c r="C9037" s="9" t="s">
        <v>30</v>
      </c>
      <c r="D9037" s="10">
        <v>2022</v>
      </c>
      <c r="E9037" s="9" t="s">
        <v>69</v>
      </c>
      <c r="F9037" s="10">
        <v>75</v>
      </c>
      <c r="G9037" s="10">
        <v>5</v>
      </c>
      <c r="H9037" s="10">
        <v>375</v>
      </c>
      <c r="I9037" s="9" t="s">
        <v>22</v>
      </c>
      <c r="J9037" s="10">
        <v>4</v>
      </c>
      <c r="K9037" s="10">
        <v>2</v>
      </c>
      <c r="L9037" s="11" t="s">
        <v>44</v>
      </c>
    </row>
    <row r="9038" spans="1:12" ht="14.4" x14ac:dyDescent="0.55000000000000004">
      <c r="A9038" s="4">
        <v>6</v>
      </c>
      <c r="B9038" s="5" t="s">
        <v>31</v>
      </c>
      <c r="C9038" s="5" t="s">
        <v>32</v>
      </c>
      <c r="D9038" s="6">
        <v>2022</v>
      </c>
      <c r="E9038" s="5" t="s">
        <v>70</v>
      </c>
      <c r="F9038" s="6">
        <v>82</v>
      </c>
      <c r="G9038" s="6">
        <v>4</v>
      </c>
      <c r="H9038" s="6">
        <v>328</v>
      </c>
      <c r="I9038" s="5" t="s">
        <v>22</v>
      </c>
      <c r="J9038" s="6">
        <v>3</v>
      </c>
      <c r="K9038" s="6">
        <v>1</v>
      </c>
      <c r="L9038" s="7" t="s">
        <v>16</v>
      </c>
    </row>
    <row r="9039" spans="1:12" ht="14.4" x14ac:dyDescent="0.55000000000000004">
      <c r="A9039" s="8">
        <v>6</v>
      </c>
      <c r="B9039" s="9" t="s">
        <v>31</v>
      </c>
      <c r="C9039" s="9" t="s">
        <v>34</v>
      </c>
      <c r="D9039" s="10">
        <v>2022</v>
      </c>
      <c r="E9039" s="9" t="s">
        <v>71</v>
      </c>
      <c r="F9039" s="10">
        <v>162</v>
      </c>
      <c r="G9039" s="10">
        <v>2</v>
      </c>
      <c r="H9039" s="10">
        <v>324</v>
      </c>
      <c r="I9039" s="9" t="s">
        <v>22</v>
      </c>
      <c r="J9039" s="10">
        <v>3</v>
      </c>
      <c r="K9039" s="10">
        <v>2</v>
      </c>
      <c r="L9039" s="11" t="s">
        <v>44</v>
      </c>
    </row>
    <row r="9040" spans="1:12" ht="14.4" x14ac:dyDescent="0.55000000000000004">
      <c r="A9040" s="4">
        <v>6</v>
      </c>
      <c r="B9040" s="5" t="s">
        <v>31</v>
      </c>
      <c r="C9040" s="5" t="s">
        <v>37</v>
      </c>
      <c r="D9040" s="6">
        <v>2022</v>
      </c>
      <c r="E9040" s="5" t="s">
        <v>72</v>
      </c>
      <c r="F9040" s="6">
        <v>91</v>
      </c>
      <c r="G9040" s="6">
        <v>4</v>
      </c>
      <c r="H9040" s="6">
        <v>364</v>
      </c>
      <c r="I9040" s="5" t="s">
        <v>22</v>
      </c>
      <c r="J9040" s="6">
        <v>3</v>
      </c>
      <c r="K9040" s="6">
        <v>1</v>
      </c>
      <c r="L9040" s="7" t="s">
        <v>16</v>
      </c>
    </row>
    <row r="9041" spans="1:12" ht="14.4" x14ac:dyDescent="0.55000000000000004">
      <c r="A9041" s="8">
        <v>6</v>
      </c>
      <c r="B9041" s="9" t="s">
        <v>31</v>
      </c>
      <c r="C9041" s="9" t="s">
        <v>39</v>
      </c>
      <c r="D9041" s="10">
        <v>2022</v>
      </c>
      <c r="E9041" s="9" t="s">
        <v>73</v>
      </c>
      <c r="F9041" s="10">
        <v>127</v>
      </c>
      <c r="G9041" s="10">
        <v>3</v>
      </c>
      <c r="H9041" s="10">
        <v>381</v>
      </c>
      <c r="I9041" s="9" t="s">
        <v>22</v>
      </c>
      <c r="J9041" s="10">
        <v>5</v>
      </c>
      <c r="K9041" s="10">
        <v>2</v>
      </c>
      <c r="L9041" s="11" t="s">
        <v>44</v>
      </c>
    </row>
    <row r="9042" spans="1:12" ht="14.4" x14ac:dyDescent="0.55000000000000004">
      <c r="A9042" s="4">
        <v>6</v>
      </c>
      <c r="B9042" s="5" t="s">
        <v>31</v>
      </c>
      <c r="C9042" s="5" t="s">
        <v>41</v>
      </c>
      <c r="D9042" s="6">
        <v>2022</v>
      </c>
      <c r="E9042" s="5" t="s">
        <v>74</v>
      </c>
      <c r="F9042" s="6">
        <v>72</v>
      </c>
      <c r="G9042" s="6">
        <v>2</v>
      </c>
      <c r="H9042" s="6">
        <v>144</v>
      </c>
      <c r="I9042" s="5" t="s">
        <v>22</v>
      </c>
      <c r="J9042" s="6">
        <v>5</v>
      </c>
      <c r="K9042" s="6">
        <v>2</v>
      </c>
      <c r="L9042" s="7" t="s">
        <v>44</v>
      </c>
    </row>
    <row r="9043" spans="1:12" ht="14.4" x14ac:dyDescent="0.55000000000000004">
      <c r="A9043" s="8">
        <v>6</v>
      </c>
      <c r="B9043" s="9" t="s">
        <v>31</v>
      </c>
      <c r="C9043" s="9" t="s">
        <v>13</v>
      </c>
      <c r="D9043" s="10">
        <v>2022</v>
      </c>
      <c r="E9043" s="9" t="s">
        <v>75</v>
      </c>
      <c r="F9043" s="10">
        <v>218</v>
      </c>
      <c r="G9043" s="10">
        <v>4</v>
      </c>
      <c r="H9043" s="10">
        <v>872</v>
      </c>
      <c r="I9043" s="9" t="s">
        <v>22</v>
      </c>
      <c r="J9043" s="10">
        <v>5</v>
      </c>
      <c r="K9043" s="10">
        <v>1</v>
      </c>
      <c r="L9043" s="11" t="s">
        <v>16</v>
      </c>
    </row>
    <row r="9044" spans="1:12" ht="14.4" x14ac:dyDescent="0.55000000000000004">
      <c r="A9044" s="4">
        <v>6</v>
      </c>
      <c r="B9044" s="5" t="s">
        <v>31</v>
      </c>
      <c r="C9044" s="5" t="s">
        <v>18</v>
      </c>
      <c r="D9044" s="6">
        <v>2022</v>
      </c>
      <c r="E9044" s="5" t="s">
        <v>76</v>
      </c>
      <c r="F9044" s="6">
        <v>160</v>
      </c>
      <c r="G9044" s="6">
        <v>1</v>
      </c>
      <c r="H9044" s="6">
        <v>160</v>
      </c>
      <c r="I9044" s="5" t="s">
        <v>22</v>
      </c>
      <c r="J9044" s="6">
        <v>4</v>
      </c>
      <c r="K9044" s="6">
        <v>2</v>
      </c>
      <c r="L9044" s="7" t="s">
        <v>44</v>
      </c>
    </row>
    <row r="9045" spans="1:12" ht="14.4" x14ac:dyDescent="0.55000000000000004">
      <c r="A9045" s="8">
        <v>6</v>
      </c>
      <c r="B9045" s="9" t="s">
        <v>31</v>
      </c>
      <c r="C9045" s="9" t="s">
        <v>20</v>
      </c>
      <c r="D9045" s="10">
        <v>2022</v>
      </c>
      <c r="E9045" s="9" t="s">
        <v>77</v>
      </c>
      <c r="F9045" s="10">
        <v>133</v>
      </c>
      <c r="G9045" s="10">
        <v>5</v>
      </c>
      <c r="H9045" s="10">
        <v>665</v>
      </c>
      <c r="I9045" s="9" t="s">
        <v>22</v>
      </c>
      <c r="J9045" s="10">
        <v>4</v>
      </c>
      <c r="K9045" s="10">
        <v>1</v>
      </c>
      <c r="L9045" s="11" t="s">
        <v>16</v>
      </c>
    </row>
    <row r="9046" spans="1:12" ht="14.4" x14ac:dyDescent="0.55000000000000004">
      <c r="A9046" s="4">
        <v>6</v>
      </c>
      <c r="B9046" s="5" t="s">
        <v>31</v>
      </c>
      <c r="C9046" s="5" t="s">
        <v>23</v>
      </c>
      <c r="D9046" s="6">
        <v>2022</v>
      </c>
      <c r="E9046" s="5" t="s">
        <v>78</v>
      </c>
      <c r="F9046" s="6">
        <v>63</v>
      </c>
      <c r="G9046" s="6">
        <v>5</v>
      </c>
      <c r="H9046" s="6">
        <v>315</v>
      </c>
      <c r="I9046" s="5" t="s">
        <v>22</v>
      </c>
      <c r="J9046" s="6">
        <v>4</v>
      </c>
      <c r="K9046" s="6">
        <v>2</v>
      </c>
      <c r="L9046" s="7" t="s">
        <v>44</v>
      </c>
    </row>
    <row r="9047" spans="1:12" ht="14.4" x14ac:dyDescent="0.55000000000000004">
      <c r="A9047" s="8">
        <v>6</v>
      </c>
      <c r="B9047" s="9" t="s">
        <v>31</v>
      </c>
      <c r="C9047" s="9" t="s">
        <v>26</v>
      </c>
      <c r="D9047" s="10">
        <v>2022</v>
      </c>
      <c r="E9047" s="9" t="s">
        <v>79</v>
      </c>
      <c r="F9047" s="10">
        <v>137</v>
      </c>
      <c r="G9047" s="10">
        <v>4</v>
      </c>
      <c r="H9047" s="10">
        <v>548</v>
      </c>
      <c r="I9047" s="9" t="s">
        <v>22</v>
      </c>
      <c r="J9047" s="10">
        <v>4</v>
      </c>
      <c r="K9047" s="10">
        <v>1</v>
      </c>
      <c r="L9047" s="11" t="s">
        <v>16</v>
      </c>
    </row>
    <row r="9048" spans="1:12" ht="14.4" x14ac:dyDescent="0.55000000000000004">
      <c r="A9048" s="4">
        <v>6</v>
      </c>
      <c r="B9048" s="5" t="s">
        <v>31</v>
      </c>
      <c r="C9048" s="5" t="s">
        <v>28</v>
      </c>
      <c r="D9048" s="6">
        <v>2022</v>
      </c>
      <c r="E9048" s="5" t="s">
        <v>80</v>
      </c>
      <c r="F9048" s="6">
        <v>201</v>
      </c>
      <c r="G9048" s="6">
        <v>2</v>
      </c>
      <c r="H9048" s="6">
        <v>402</v>
      </c>
      <c r="I9048" s="5" t="s">
        <v>22</v>
      </c>
      <c r="J9048" s="6">
        <v>5</v>
      </c>
      <c r="K9048" s="6">
        <v>2</v>
      </c>
      <c r="L9048" s="7" t="s">
        <v>44</v>
      </c>
    </row>
    <row r="9049" spans="1:12" ht="14.4" x14ac:dyDescent="0.55000000000000004">
      <c r="A9049" s="8">
        <v>6</v>
      </c>
      <c r="B9049" s="9" t="s">
        <v>31</v>
      </c>
      <c r="C9049" s="9" t="s">
        <v>30</v>
      </c>
      <c r="D9049" s="10">
        <v>2022</v>
      </c>
      <c r="E9049" s="9" t="s">
        <v>81</v>
      </c>
      <c r="F9049" s="10">
        <v>61</v>
      </c>
      <c r="G9049" s="10">
        <v>2</v>
      </c>
      <c r="H9049" s="10">
        <v>122</v>
      </c>
      <c r="I9049" s="9" t="s">
        <v>22</v>
      </c>
      <c r="J9049" s="10">
        <v>4</v>
      </c>
      <c r="K9049" s="10">
        <v>2</v>
      </c>
      <c r="L9049" s="11" t="s">
        <v>44</v>
      </c>
    </row>
    <row r="9050" spans="1:12" ht="14.4" x14ac:dyDescent="0.55000000000000004">
      <c r="A9050" s="4">
        <v>6</v>
      </c>
      <c r="B9050" s="5" t="s">
        <v>31</v>
      </c>
      <c r="C9050" s="5" t="s">
        <v>32</v>
      </c>
      <c r="D9050" s="6">
        <v>2022</v>
      </c>
      <c r="E9050" s="5" t="s">
        <v>82</v>
      </c>
      <c r="F9050" s="6">
        <v>206</v>
      </c>
      <c r="G9050" s="6">
        <v>1</v>
      </c>
      <c r="H9050" s="6">
        <v>206</v>
      </c>
      <c r="I9050" s="5" t="s">
        <v>22</v>
      </c>
      <c r="J9050" s="6">
        <v>4</v>
      </c>
      <c r="K9050" s="6">
        <v>1</v>
      </c>
      <c r="L9050" s="7" t="s">
        <v>16</v>
      </c>
    </row>
    <row r="9051" spans="1:12" ht="14.4" x14ac:dyDescent="0.55000000000000004">
      <c r="A9051" s="8">
        <v>6</v>
      </c>
      <c r="B9051" s="9" t="s">
        <v>31</v>
      </c>
      <c r="C9051" s="9" t="s">
        <v>34</v>
      </c>
      <c r="D9051" s="10">
        <v>2022</v>
      </c>
      <c r="E9051" s="9" t="s">
        <v>83</v>
      </c>
      <c r="F9051" s="10">
        <v>151</v>
      </c>
      <c r="G9051" s="10">
        <v>3</v>
      </c>
      <c r="H9051" s="10">
        <v>453</v>
      </c>
      <c r="I9051" s="9" t="s">
        <v>22</v>
      </c>
      <c r="J9051" s="10">
        <v>3</v>
      </c>
      <c r="K9051" s="10">
        <v>2</v>
      </c>
      <c r="L9051" s="11" t="s">
        <v>44</v>
      </c>
    </row>
    <row r="9052" spans="1:12" ht="14.4" x14ac:dyDescent="0.55000000000000004">
      <c r="A9052" s="4">
        <v>6</v>
      </c>
      <c r="B9052" s="5" t="s">
        <v>31</v>
      </c>
      <c r="C9052" s="5" t="s">
        <v>37</v>
      </c>
      <c r="D9052" s="6">
        <v>2022</v>
      </c>
      <c r="E9052" s="5" t="s">
        <v>84</v>
      </c>
      <c r="F9052" s="6">
        <v>79</v>
      </c>
      <c r="G9052" s="6">
        <v>1</v>
      </c>
      <c r="H9052" s="6">
        <v>79</v>
      </c>
      <c r="I9052" s="5" t="s">
        <v>22</v>
      </c>
      <c r="J9052" s="6">
        <v>4</v>
      </c>
      <c r="K9052" s="6">
        <v>1</v>
      </c>
      <c r="L9052" s="7" t="s">
        <v>16</v>
      </c>
    </row>
    <row r="9053" spans="1:12" ht="14.4" x14ac:dyDescent="0.55000000000000004">
      <c r="A9053" s="8">
        <v>6</v>
      </c>
      <c r="B9053" s="9" t="s">
        <v>31</v>
      </c>
      <c r="C9053" s="9" t="s">
        <v>39</v>
      </c>
      <c r="D9053" s="10">
        <v>2022</v>
      </c>
      <c r="E9053" s="9" t="s">
        <v>85</v>
      </c>
      <c r="F9053" s="10">
        <v>97</v>
      </c>
      <c r="G9053" s="10">
        <v>2</v>
      </c>
      <c r="H9053" s="10">
        <v>194</v>
      </c>
      <c r="I9053" s="9" t="s">
        <v>22</v>
      </c>
      <c r="J9053" s="10">
        <v>5</v>
      </c>
      <c r="K9053" s="10">
        <v>2</v>
      </c>
      <c r="L9053" s="11" t="s">
        <v>44</v>
      </c>
    </row>
    <row r="9054" spans="1:12" ht="14.4" x14ac:dyDescent="0.55000000000000004">
      <c r="A9054" s="4">
        <v>6</v>
      </c>
      <c r="B9054" s="5" t="s">
        <v>31</v>
      </c>
      <c r="C9054" s="5" t="s">
        <v>41</v>
      </c>
      <c r="D9054" s="6">
        <v>2022</v>
      </c>
      <c r="E9054" s="5" t="s">
        <v>86</v>
      </c>
      <c r="F9054" s="6">
        <v>117</v>
      </c>
      <c r="G9054" s="6">
        <v>5</v>
      </c>
      <c r="H9054" s="6">
        <v>585</v>
      </c>
      <c r="I9054" s="5" t="s">
        <v>22</v>
      </c>
      <c r="J9054" s="6">
        <v>4</v>
      </c>
      <c r="K9054" s="6">
        <v>1</v>
      </c>
      <c r="L9054" s="7" t="s">
        <v>16</v>
      </c>
    </row>
    <row r="9055" spans="1:12" ht="14.4" x14ac:dyDescent="0.55000000000000004">
      <c r="A9055" s="8">
        <v>4</v>
      </c>
      <c r="B9055" s="9" t="s">
        <v>36</v>
      </c>
      <c r="C9055" s="9" t="s">
        <v>13</v>
      </c>
      <c r="D9055" s="10">
        <v>2022</v>
      </c>
      <c r="E9055" s="9" t="s">
        <v>14</v>
      </c>
      <c r="F9055" s="10">
        <v>211</v>
      </c>
      <c r="G9055" s="10">
        <v>1</v>
      </c>
      <c r="H9055" s="10">
        <v>211</v>
      </c>
      <c r="I9055" s="9" t="s">
        <v>22</v>
      </c>
      <c r="J9055" s="10">
        <v>4</v>
      </c>
      <c r="K9055" s="10">
        <v>2</v>
      </c>
      <c r="L9055" s="11" t="s">
        <v>44</v>
      </c>
    </row>
    <row r="9056" spans="1:12" ht="14.4" x14ac:dyDescent="0.55000000000000004">
      <c r="A9056" s="4">
        <v>4</v>
      </c>
      <c r="B9056" s="5" t="s">
        <v>36</v>
      </c>
      <c r="C9056" s="5" t="s">
        <v>18</v>
      </c>
      <c r="D9056" s="6">
        <v>2022</v>
      </c>
      <c r="E9056" s="5" t="s">
        <v>19</v>
      </c>
      <c r="F9056" s="6">
        <v>290</v>
      </c>
      <c r="G9056" s="6">
        <v>1</v>
      </c>
      <c r="H9056" s="6">
        <v>290</v>
      </c>
      <c r="I9056" s="5" t="s">
        <v>22</v>
      </c>
      <c r="J9056" s="6">
        <v>4</v>
      </c>
      <c r="K9056" s="6">
        <v>2</v>
      </c>
      <c r="L9056" s="7" t="s">
        <v>44</v>
      </c>
    </row>
    <row r="9057" spans="1:12" ht="14.4" x14ac:dyDescent="0.55000000000000004">
      <c r="A9057" s="8">
        <v>4</v>
      </c>
      <c r="B9057" s="9" t="s">
        <v>36</v>
      </c>
      <c r="C9057" s="9" t="s">
        <v>20</v>
      </c>
      <c r="D9057" s="10">
        <v>2022</v>
      </c>
      <c r="E9057" s="9" t="s">
        <v>21</v>
      </c>
      <c r="F9057" s="10">
        <v>149</v>
      </c>
      <c r="G9057" s="10">
        <v>3</v>
      </c>
      <c r="H9057" s="10">
        <v>447</v>
      </c>
      <c r="I9057" s="9" t="s">
        <v>22</v>
      </c>
      <c r="J9057" s="10">
        <v>5</v>
      </c>
      <c r="K9057" s="10">
        <v>1</v>
      </c>
      <c r="L9057" s="11" t="s">
        <v>16</v>
      </c>
    </row>
    <row r="9058" spans="1:12" ht="14.4" x14ac:dyDescent="0.55000000000000004">
      <c r="A9058" s="4">
        <v>4</v>
      </c>
      <c r="B9058" s="5" t="s">
        <v>36</v>
      </c>
      <c r="C9058" s="5" t="s">
        <v>23</v>
      </c>
      <c r="D9058" s="6">
        <v>2022</v>
      </c>
      <c r="E9058" s="5" t="s">
        <v>24</v>
      </c>
      <c r="F9058" s="6">
        <v>278</v>
      </c>
      <c r="G9058" s="6">
        <v>3</v>
      </c>
      <c r="H9058" s="6">
        <v>834</v>
      </c>
      <c r="I9058" s="5" t="s">
        <v>22</v>
      </c>
      <c r="J9058" s="6">
        <v>4</v>
      </c>
      <c r="K9058" s="6">
        <v>2</v>
      </c>
      <c r="L9058" s="7" t="s">
        <v>44</v>
      </c>
    </row>
    <row r="9059" spans="1:12" ht="14.4" x14ac:dyDescent="0.55000000000000004">
      <c r="A9059" s="8">
        <v>4</v>
      </c>
      <c r="B9059" s="9" t="s">
        <v>36</v>
      </c>
      <c r="C9059" s="9" t="s">
        <v>26</v>
      </c>
      <c r="D9059" s="10">
        <v>2022</v>
      </c>
      <c r="E9059" s="9" t="s">
        <v>27</v>
      </c>
      <c r="F9059" s="10">
        <v>269</v>
      </c>
      <c r="G9059" s="10">
        <v>5</v>
      </c>
      <c r="H9059" s="10">
        <v>1345</v>
      </c>
      <c r="I9059" s="9" t="s">
        <v>22</v>
      </c>
      <c r="J9059" s="10">
        <v>3</v>
      </c>
      <c r="K9059" s="10">
        <v>1</v>
      </c>
      <c r="L9059" s="11" t="s">
        <v>16</v>
      </c>
    </row>
    <row r="9060" spans="1:12" ht="14.4" x14ac:dyDescent="0.55000000000000004">
      <c r="A9060" s="4">
        <v>4</v>
      </c>
      <c r="B9060" s="5" t="s">
        <v>36</v>
      </c>
      <c r="C9060" s="5" t="s">
        <v>28</v>
      </c>
      <c r="D9060" s="6">
        <v>2022</v>
      </c>
      <c r="E9060" s="5" t="s">
        <v>33</v>
      </c>
      <c r="F9060" s="6">
        <v>57</v>
      </c>
      <c r="G9060" s="6">
        <v>3</v>
      </c>
      <c r="H9060" s="6">
        <v>171</v>
      </c>
      <c r="I9060" s="5" t="s">
        <v>22</v>
      </c>
      <c r="J9060" s="6">
        <v>3</v>
      </c>
      <c r="K9060" s="6">
        <v>2</v>
      </c>
      <c r="L9060" s="7" t="s">
        <v>44</v>
      </c>
    </row>
    <row r="9061" spans="1:12" ht="14.4" x14ac:dyDescent="0.55000000000000004">
      <c r="A9061" s="8">
        <v>4</v>
      </c>
      <c r="B9061" s="9" t="s">
        <v>36</v>
      </c>
      <c r="C9061" s="9" t="s">
        <v>30</v>
      </c>
      <c r="D9061" s="10">
        <v>2022</v>
      </c>
      <c r="E9061" s="9" t="s">
        <v>35</v>
      </c>
      <c r="F9061" s="10">
        <v>286</v>
      </c>
      <c r="G9061" s="10">
        <v>5</v>
      </c>
      <c r="H9061" s="10">
        <v>1430</v>
      </c>
      <c r="I9061" s="9" t="s">
        <v>22</v>
      </c>
      <c r="J9061" s="10">
        <v>5</v>
      </c>
      <c r="K9061" s="10">
        <v>1</v>
      </c>
      <c r="L9061" s="11" t="s">
        <v>16</v>
      </c>
    </row>
    <row r="9062" spans="1:12" ht="14.4" x14ac:dyDescent="0.55000000000000004">
      <c r="A9062" s="4">
        <v>4</v>
      </c>
      <c r="B9062" s="5" t="s">
        <v>36</v>
      </c>
      <c r="C9062" s="5" t="s">
        <v>32</v>
      </c>
      <c r="D9062" s="6">
        <v>2022</v>
      </c>
      <c r="E9062" s="5" t="s">
        <v>38</v>
      </c>
      <c r="F9062" s="6">
        <v>177</v>
      </c>
      <c r="G9062" s="6">
        <v>2</v>
      </c>
      <c r="H9062" s="6">
        <v>354</v>
      </c>
      <c r="I9062" s="5" t="s">
        <v>22</v>
      </c>
      <c r="J9062" s="6">
        <v>3</v>
      </c>
      <c r="K9062" s="6">
        <v>2</v>
      </c>
      <c r="L9062" s="7" t="s">
        <v>44</v>
      </c>
    </row>
    <row r="9063" spans="1:12" ht="14.4" x14ac:dyDescent="0.55000000000000004">
      <c r="A9063" s="8">
        <v>4</v>
      </c>
      <c r="B9063" s="9" t="s">
        <v>36</v>
      </c>
      <c r="C9063" s="9" t="s">
        <v>34</v>
      </c>
      <c r="D9063" s="10">
        <v>2022</v>
      </c>
      <c r="E9063" s="9" t="s">
        <v>40</v>
      </c>
      <c r="F9063" s="10">
        <v>221</v>
      </c>
      <c r="G9063" s="10">
        <v>5</v>
      </c>
      <c r="H9063" s="10">
        <v>1105</v>
      </c>
      <c r="I9063" s="9" t="s">
        <v>22</v>
      </c>
      <c r="J9063" s="10">
        <v>3</v>
      </c>
      <c r="K9063" s="10">
        <v>2</v>
      </c>
      <c r="L9063" s="11" t="s">
        <v>44</v>
      </c>
    </row>
    <row r="9064" spans="1:12" ht="14.4" x14ac:dyDescent="0.55000000000000004">
      <c r="A9064" s="4">
        <v>4</v>
      </c>
      <c r="B9064" s="5" t="s">
        <v>36</v>
      </c>
      <c r="C9064" s="5" t="s">
        <v>37</v>
      </c>
      <c r="D9064" s="6">
        <v>2022</v>
      </c>
      <c r="E9064" s="5" t="s">
        <v>42</v>
      </c>
      <c r="F9064" s="6">
        <v>199</v>
      </c>
      <c r="G9064" s="6">
        <v>1</v>
      </c>
      <c r="H9064" s="6">
        <v>199</v>
      </c>
      <c r="I9064" s="5" t="s">
        <v>22</v>
      </c>
      <c r="J9064" s="6">
        <v>3</v>
      </c>
      <c r="K9064" s="6">
        <v>1</v>
      </c>
      <c r="L9064" s="7" t="s">
        <v>16</v>
      </c>
    </row>
    <row r="9065" spans="1:12" ht="14.4" x14ac:dyDescent="0.55000000000000004">
      <c r="A9065" s="8">
        <v>4</v>
      </c>
      <c r="B9065" s="9" t="s">
        <v>36</v>
      </c>
      <c r="C9065" s="9" t="s">
        <v>39</v>
      </c>
      <c r="D9065" s="10">
        <v>2022</v>
      </c>
      <c r="E9065" s="9" t="s">
        <v>45</v>
      </c>
      <c r="F9065" s="10">
        <v>48</v>
      </c>
      <c r="G9065" s="10">
        <v>4</v>
      </c>
      <c r="H9065" s="10">
        <v>192</v>
      </c>
      <c r="I9065" s="9" t="s">
        <v>22</v>
      </c>
      <c r="J9065" s="10">
        <v>4</v>
      </c>
      <c r="K9065" s="10">
        <v>2</v>
      </c>
      <c r="L9065" s="11" t="s">
        <v>44</v>
      </c>
    </row>
    <row r="9066" spans="1:12" ht="14.4" x14ac:dyDescent="0.55000000000000004">
      <c r="A9066" s="4">
        <v>4</v>
      </c>
      <c r="B9066" s="5" t="s">
        <v>36</v>
      </c>
      <c r="C9066" s="5" t="s">
        <v>41</v>
      </c>
      <c r="D9066" s="6">
        <v>2022</v>
      </c>
      <c r="E9066" s="5" t="s">
        <v>46</v>
      </c>
      <c r="F9066" s="6">
        <v>111</v>
      </c>
      <c r="G9066" s="6">
        <v>5</v>
      </c>
      <c r="H9066" s="6">
        <v>555</v>
      </c>
      <c r="I9066" s="5" t="s">
        <v>22</v>
      </c>
      <c r="J9066" s="6">
        <v>4</v>
      </c>
      <c r="K9066" s="6">
        <v>1</v>
      </c>
      <c r="L9066" s="7" t="s">
        <v>16</v>
      </c>
    </row>
    <row r="9067" spans="1:12" ht="14.4" x14ac:dyDescent="0.55000000000000004">
      <c r="A9067" s="8">
        <v>4</v>
      </c>
      <c r="B9067" s="9" t="s">
        <v>36</v>
      </c>
      <c r="C9067" s="9" t="s">
        <v>13</v>
      </c>
      <c r="D9067" s="10">
        <v>2022</v>
      </c>
      <c r="E9067" s="9" t="s">
        <v>47</v>
      </c>
      <c r="F9067" s="10">
        <v>120</v>
      </c>
      <c r="G9067" s="10">
        <v>4</v>
      </c>
      <c r="H9067" s="10">
        <v>480</v>
      </c>
      <c r="I9067" s="9" t="s">
        <v>22</v>
      </c>
      <c r="J9067" s="10">
        <v>5</v>
      </c>
      <c r="K9067" s="10">
        <v>2</v>
      </c>
      <c r="L9067" s="11" t="s">
        <v>44</v>
      </c>
    </row>
    <row r="9068" spans="1:12" ht="14.4" x14ac:dyDescent="0.55000000000000004">
      <c r="A9068" s="4">
        <v>4</v>
      </c>
      <c r="B9068" s="5" t="s">
        <v>36</v>
      </c>
      <c r="C9068" s="5" t="s">
        <v>18</v>
      </c>
      <c r="D9068" s="6">
        <v>2022</v>
      </c>
      <c r="E9068" s="5" t="s">
        <v>48</v>
      </c>
      <c r="F9068" s="6">
        <v>88</v>
      </c>
      <c r="G9068" s="6">
        <v>3</v>
      </c>
      <c r="H9068" s="6">
        <v>264</v>
      </c>
      <c r="I9068" s="5" t="s">
        <v>22</v>
      </c>
      <c r="J9068" s="6">
        <v>3</v>
      </c>
      <c r="K9068" s="6">
        <v>1</v>
      </c>
      <c r="L9068" s="7" t="s">
        <v>16</v>
      </c>
    </row>
    <row r="9069" spans="1:12" ht="14.4" x14ac:dyDescent="0.55000000000000004">
      <c r="A9069" s="8">
        <v>4</v>
      </c>
      <c r="B9069" s="9" t="s">
        <v>36</v>
      </c>
      <c r="C9069" s="9" t="s">
        <v>20</v>
      </c>
      <c r="D9069" s="10">
        <v>2022</v>
      </c>
      <c r="E9069" s="9" t="s">
        <v>50</v>
      </c>
      <c r="F9069" s="10">
        <v>96</v>
      </c>
      <c r="G9069" s="10">
        <v>5</v>
      </c>
      <c r="H9069" s="10">
        <v>480</v>
      </c>
      <c r="I9069" s="9" t="s">
        <v>22</v>
      </c>
      <c r="J9069" s="10">
        <v>4</v>
      </c>
      <c r="K9069" s="10">
        <v>2</v>
      </c>
      <c r="L9069" s="11" t="s">
        <v>44</v>
      </c>
    </row>
    <row r="9070" spans="1:12" ht="14.4" x14ac:dyDescent="0.55000000000000004">
      <c r="A9070" s="4">
        <v>4</v>
      </c>
      <c r="B9070" s="5" t="s">
        <v>36</v>
      </c>
      <c r="C9070" s="5" t="s">
        <v>23</v>
      </c>
      <c r="D9070" s="6">
        <v>2022</v>
      </c>
      <c r="E9070" s="5" t="s">
        <v>51</v>
      </c>
      <c r="F9070" s="6">
        <v>187</v>
      </c>
      <c r="G9070" s="6">
        <v>4</v>
      </c>
      <c r="H9070" s="6">
        <v>748</v>
      </c>
      <c r="I9070" s="5" t="s">
        <v>22</v>
      </c>
      <c r="J9070" s="6">
        <v>4</v>
      </c>
      <c r="K9070" s="6">
        <v>2</v>
      </c>
      <c r="L9070" s="7" t="s">
        <v>44</v>
      </c>
    </row>
    <row r="9071" spans="1:12" ht="14.4" x14ac:dyDescent="0.55000000000000004">
      <c r="A9071" s="8">
        <v>4</v>
      </c>
      <c r="B9071" s="9" t="s">
        <v>36</v>
      </c>
      <c r="C9071" s="9" t="s">
        <v>26</v>
      </c>
      <c r="D9071" s="10">
        <v>2022</v>
      </c>
      <c r="E9071" s="9" t="s">
        <v>52</v>
      </c>
      <c r="F9071" s="10">
        <v>114</v>
      </c>
      <c r="G9071" s="10">
        <v>3</v>
      </c>
      <c r="H9071" s="10">
        <v>342</v>
      </c>
      <c r="I9071" s="9" t="s">
        <v>22</v>
      </c>
      <c r="J9071" s="10">
        <v>5</v>
      </c>
      <c r="K9071" s="10">
        <v>1</v>
      </c>
      <c r="L9071" s="11" t="s">
        <v>16</v>
      </c>
    </row>
    <row r="9072" spans="1:12" ht="14.4" x14ac:dyDescent="0.55000000000000004">
      <c r="A9072" s="4">
        <v>4</v>
      </c>
      <c r="B9072" s="5" t="s">
        <v>36</v>
      </c>
      <c r="C9072" s="5" t="s">
        <v>28</v>
      </c>
      <c r="D9072" s="6">
        <v>2022</v>
      </c>
      <c r="E9072" s="5" t="s">
        <v>54</v>
      </c>
      <c r="F9072" s="6">
        <v>266</v>
      </c>
      <c r="G9072" s="6">
        <v>2</v>
      </c>
      <c r="H9072" s="6">
        <v>532</v>
      </c>
      <c r="I9072" s="5" t="s">
        <v>22</v>
      </c>
      <c r="J9072" s="6">
        <v>5</v>
      </c>
      <c r="K9072" s="6">
        <v>2</v>
      </c>
      <c r="L9072" s="7" t="s">
        <v>44</v>
      </c>
    </row>
    <row r="9073" spans="1:12" ht="14.4" x14ac:dyDescent="0.55000000000000004">
      <c r="A9073" s="8">
        <v>4</v>
      </c>
      <c r="B9073" s="9" t="s">
        <v>36</v>
      </c>
      <c r="C9073" s="9" t="s">
        <v>30</v>
      </c>
      <c r="D9073" s="10">
        <v>2022</v>
      </c>
      <c r="E9073" s="9" t="s">
        <v>55</v>
      </c>
      <c r="F9073" s="10">
        <v>231</v>
      </c>
      <c r="G9073" s="10">
        <v>4</v>
      </c>
      <c r="H9073" s="10">
        <v>924</v>
      </c>
      <c r="I9073" s="9" t="s">
        <v>22</v>
      </c>
      <c r="J9073" s="10">
        <v>3</v>
      </c>
      <c r="K9073" s="10">
        <v>1</v>
      </c>
      <c r="L9073" s="11" t="s">
        <v>16</v>
      </c>
    </row>
    <row r="9074" spans="1:12" ht="14.4" x14ac:dyDescent="0.55000000000000004">
      <c r="A9074" s="4">
        <v>4</v>
      </c>
      <c r="B9074" s="5" t="s">
        <v>36</v>
      </c>
      <c r="C9074" s="5" t="s">
        <v>32</v>
      </c>
      <c r="D9074" s="6">
        <v>2022</v>
      </c>
      <c r="E9074" s="5" t="s">
        <v>56</v>
      </c>
      <c r="F9074" s="6">
        <v>149</v>
      </c>
      <c r="G9074" s="6">
        <v>2</v>
      </c>
      <c r="H9074" s="6">
        <v>298</v>
      </c>
      <c r="I9074" s="5" t="s">
        <v>22</v>
      </c>
      <c r="J9074" s="6">
        <v>4</v>
      </c>
      <c r="K9074" s="6">
        <v>2</v>
      </c>
      <c r="L9074" s="7" t="s">
        <v>44</v>
      </c>
    </row>
    <row r="9075" spans="1:12" ht="14.4" x14ac:dyDescent="0.55000000000000004">
      <c r="A9075" s="8">
        <v>4</v>
      </c>
      <c r="B9075" s="9" t="s">
        <v>36</v>
      </c>
      <c r="C9075" s="9" t="s">
        <v>34</v>
      </c>
      <c r="D9075" s="10">
        <v>2022</v>
      </c>
      <c r="E9075" s="9" t="s">
        <v>57</v>
      </c>
      <c r="F9075" s="10">
        <v>32</v>
      </c>
      <c r="G9075" s="10">
        <v>2</v>
      </c>
      <c r="H9075" s="10">
        <v>64</v>
      </c>
      <c r="I9075" s="9" t="s">
        <v>22</v>
      </c>
      <c r="J9075" s="10">
        <v>5</v>
      </c>
      <c r="K9075" s="10">
        <v>1</v>
      </c>
      <c r="L9075" s="11" t="s">
        <v>16</v>
      </c>
    </row>
    <row r="9076" spans="1:12" ht="14.4" x14ac:dyDescent="0.55000000000000004">
      <c r="A9076" s="4">
        <v>4</v>
      </c>
      <c r="B9076" s="5" t="s">
        <v>36</v>
      </c>
      <c r="C9076" s="5" t="s">
        <v>37</v>
      </c>
      <c r="D9076" s="6">
        <v>2022</v>
      </c>
      <c r="E9076" s="5" t="s">
        <v>58</v>
      </c>
      <c r="F9076" s="6">
        <v>271</v>
      </c>
      <c r="G9076" s="6">
        <v>3</v>
      </c>
      <c r="H9076" s="6">
        <v>813</v>
      </c>
      <c r="I9076" s="5" t="s">
        <v>22</v>
      </c>
      <c r="J9076" s="6">
        <v>4</v>
      </c>
      <c r="K9076" s="6">
        <v>2</v>
      </c>
      <c r="L9076" s="7" t="s">
        <v>44</v>
      </c>
    </row>
    <row r="9077" spans="1:12" ht="14.4" x14ac:dyDescent="0.55000000000000004">
      <c r="A9077" s="8">
        <v>4</v>
      </c>
      <c r="B9077" s="9" t="s">
        <v>36</v>
      </c>
      <c r="C9077" s="9" t="s">
        <v>39</v>
      </c>
      <c r="D9077" s="10">
        <v>2022</v>
      </c>
      <c r="E9077" s="9" t="s">
        <v>59</v>
      </c>
      <c r="F9077" s="10">
        <v>164</v>
      </c>
      <c r="G9077" s="10">
        <v>4</v>
      </c>
      <c r="H9077" s="10">
        <v>656</v>
      </c>
      <c r="I9077" s="9" t="s">
        <v>22</v>
      </c>
      <c r="J9077" s="10">
        <v>4</v>
      </c>
      <c r="K9077" s="10">
        <v>2</v>
      </c>
      <c r="L9077" s="11" t="s">
        <v>44</v>
      </c>
    </row>
    <row r="9078" spans="1:12" ht="14.4" x14ac:dyDescent="0.55000000000000004">
      <c r="A9078" s="4">
        <v>4</v>
      </c>
      <c r="B9078" s="5" t="s">
        <v>36</v>
      </c>
      <c r="C9078" s="5" t="s">
        <v>41</v>
      </c>
      <c r="D9078" s="6">
        <v>2022</v>
      </c>
      <c r="E9078" s="5" t="s">
        <v>60</v>
      </c>
      <c r="F9078" s="6">
        <v>258</v>
      </c>
      <c r="G9078" s="6">
        <v>5</v>
      </c>
      <c r="H9078" s="6">
        <v>1290</v>
      </c>
      <c r="I9078" s="5" t="s">
        <v>22</v>
      </c>
      <c r="J9078" s="6">
        <v>5</v>
      </c>
      <c r="K9078" s="6">
        <v>1</v>
      </c>
      <c r="L9078" s="7" t="s">
        <v>16</v>
      </c>
    </row>
    <row r="9079" spans="1:12" ht="14.4" x14ac:dyDescent="0.55000000000000004">
      <c r="A9079" s="8">
        <v>4</v>
      </c>
      <c r="B9079" s="9" t="s">
        <v>36</v>
      </c>
      <c r="C9079" s="9" t="s">
        <v>13</v>
      </c>
      <c r="D9079" s="10">
        <v>2022</v>
      </c>
      <c r="E9079" s="9" t="s">
        <v>61</v>
      </c>
      <c r="F9079" s="10">
        <v>205</v>
      </c>
      <c r="G9079" s="10">
        <v>1</v>
      </c>
      <c r="H9079" s="10">
        <v>205</v>
      </c>
      <c r="I9079" s="9" t="s">
        <v>22</v>
      </c>
      <c r="J9079" s="10">
        <v>4</v>
      </c>
      <c r="K9079" s="10">
        <v>2</v>
      </c>
      <c r="L9079" s="11" t="s">
        <v>44</v>
      </c>
    </row>
    <row r="9080" spans="1:12" ht="14.4" x14ac:dyDescent="0.55000000000000004">
      <c r="A9080" s="4">
        <v>4</v>
      </c>
      <c r="B9080" s="5" t="s">
        <v>36</v>
      </c>
      <c r="C9080" s="5" t="s">
        <v>18</v>
      </c>
      <c r="D9080" s="6">
        <v>2022</v>
      </c>
      <c r="E9080" s="5" t="s">
        <v>62</v>
      </c>
      <c r="F9080" s="6">
        <v>95</v>
      </c>
      <c r="G9080" s="6">
        <v>1</v>
      </c>
      <c r="H9080" s="6">
        <v>95</v>
      </c>
      <c r="I9080" s="5" t="s">
        <v>22</v>
      </c>
      <c r="J9080" s="6">
        <v>4</v>
      </c>
      <c r="K9080" s="6">
        <v>1</v>
      </c>
      <c r="L9080" s="7" t="s">
        <v>16</v>
      </c>
    </row>
    <row r="9081" spans="1:12" ht="14.4" x14ac:dyDescent="0.55000000000000004">
      <c r="A9081" s="8">
        <v>4</v>
      </c>
      <c r="B9081" s="9" t="s">
        <v>36</v>
      </c>
      <c r="C9081" s="9" t="s">
        <v>20</v>
      </c>
      <c r="D9081" s="10">
        <v>2022</v>
      </c>
      <c r="E9081" s="9" t="s">
        <v>63</v>
      </c>
      <c r="F9081" s="10">
        <v>190</v>
      </c>
      <c r="G9081" s="10">
        <v>5</v>
      </c>
      <c r="H9081" s="10">
        <v>950</v>
      </c>
      <c r="I9081" s="9" t="s">
        <v>22</v>
      </c>
      <c r="J9081" s="10">
        <v>4</v>
      </c>
      <c r="K9081" s="10">
        <v>2</v>
      </c>
      <c r="L9081" s="11" t="s">
        <v>44</v>
      </c>
    </row>
    <row r="9082" spans="1:12" ht="14.4" x14ac:dyDescent="0.55000000000000004">
      <c r="A9082" s="4">
        <v>4</v>
      </c>
      <c r="B9082" s="5" t="s">
        <v>36</v>
      </c>
      <c r="C9082" s="5" t="s">
        <v>23</v>
      </c>
      <c r="D9082" s="6">
        <v>2022</v>
      </c>
      <c r="E9082" s="5" t="s">
        <v>64</v>
      </c>
      <c r="F9082" s="6">
        <v>224</v>
      </c>
      <c r="G9082" s="6">
        <v>3</v>
      </c>
      <c r="H9082" s="6">
        <v>672</v>
      </c>
      <c r="I9082" s="5" t="s">
        <v>22</v>
      </c>
      <c r="J9082" s="6">
        <v>5</v>
      </c>
      <c r="K9082" s="6">
        <v>1</v>
      </c>
      <c r="L9082" s="7" t="s">
        <v>16</v>
      </c>
    </row>
    <row r="9083" spans="1:12" ht="14.4" x14ac:dyDescent="0.55000000000000004">
      <c r="A9083" s="8">
        <v>4</v>
      </c>
      <c r="B9083" s="9" t="s">
        <v>36</v>
      </c>
      <c r="C9083" s="9" t="s">
        <v>26</v>
      </c>
      <c r="D9083" s="10">
        <v>2022</v>
      </c>
      <c r="E9083" s="9" t="s">
        <v>65</v>
      </c>
      <c r="F9083" s="10">
        <v>60</v>
      </c>
      <c r="G9083" s="10">
        <v>4</v>
      </c>
      <c r="H9083" s="10">
        <v>240</v>
      </c>
      <c r="I9083" s="9" t="s">
        <v>22</v>
      </c>
      <c r="J9083" s="10">
        <v>4</v>
      </c>
      <c r="K9083" s="10">
        <v>2</v>
      </c>
      <c r="L9083" s="11" t="s">
        <v>44</v>
      </c>
    </row>
    <row r="9084" spans="1:12" ht="14.4" x14ac:dyDescent="0.55000000000000004">
      <c r="A9084" s="4">
        <v>4</v>
      </c>
      <c r="B9084" s="5" t="s">
        <v>36</v>
      </c>
      <c r="C9084" s="5" t="s">
        <v>28</v>
      </c>
      <c r="D9084" s="6">
        <v>2022</v>
      </c>
      <c r="E9084" s="5" t="s">
        <v>66</v>
      </c>
      <c r="F9084" s="6">
        <v>131</v>
      </c>
      <c r="G9084" s="6">
        <v>5</v>
      </c>
      <c r="H9084" s="6">
        <v>655</v>
      </c>
      <c r="I9084" s="5" t="s">
        <v>22</v>
      </c>
      <c r="J9084" s="6">
        <v>5</v>
      </c>
      <c r="K9084" s="6">
        <v>2</v>
      </c>
      <c r="L9084" s="7" t="s">
        <v>44</v>
      </c>
    </row>
    <row r="9085" spans="1:12" ht="14.4" x14ac:dyDescent="0.55000000000000004">
      <c r="A9085" s="8">
        <v>4</v>
      </c>
      <c r="B9085" s="9" t="s">
        <v>36</v>
      </c>
      <c r="C9085" s="9" t="s">
        <v>30</v>
      </c>
      <c r="D9085" s="10">
        <v>2022</v>
      </c>
      <c r="E9085" s="9" t="s">
        <v>67</v>
      </c>
      <c r="F9085" s="10">
        <v>103</v>
      </c>
      <c r="G9085" s="10">
        <v>3</v>
      </c>
      <c r="H9085" s="10">
        <v>309</v>
      </c>
      <c r="I9085" s="9" t="s">
        <v>22</v>
      </c>
      <c r="J9085" s="10">
        <v>3</v>
      </c>
      <c r="K9085" s="10">
        <v>1</v>
      </c>
      <c r="L9085" s="11" t="s">
        <v>16</v>
      </c>
    </row>
    <row r="9086" spans="1:12" ht="14.4" x14ac:dyDescent="0.55000000000000004">
      <c r="A9086" s="4">
        <v>4</v>
      </c>
      <c r="B9086" s="5" t="s">
        <v>36</v>
      </c>
      <c r="C9086" s="5" t="s">
        <v>32</v>
      </c>
      <c r="D9086" s="6">
        <v>2022</v>
      </c>
      <c r="E9086" s="5" t="s">
        <v>68</v>
      </c>
      <c r="F9086" s="6">
        <v>275</v>
      </c>
      <c r="G9086" s="6">
        <v>1</v>
      </c>
      <c r="H9086" s="6">
        <v>275</v>
      </c>
      <c r="I9086" s="5" t="s">
        <v>22</v>
      </c>
      <c r="J9086" s="6">
        <v>5</v>
      </c>
      <c r="K9086" s="6">
        <v>2</v>
      </c>
      <c r="L9086" s="7" t="s">
        <v>44</v>
      </c>
    </row>
    <row r="9087" spans="1:12" ht="14.4" x14ac:dyDescent="0.55000000000000004">
      <c r="A9087" s="8">
        <v>4</v>
      </c>
      <c r="B9087" s="9" t="s">
        <v>36</v>
      </c>
      <c r="C9087" s="9" t="s">
        <v>34</v>
      </c>
      <c r="D9087" s="10">
        <v>2022</v>
      </c>
      <c r="E9087" s="9" t="s">
        <v>69</v>
      </c>
      <c r="F9087" s="10">
        <v>265</v>
      </c>
      <c r="G9087" s="10">
        <v>3</v>
      </c>
      <c r="H9087" s="10">
        <v>795</v>
      </c>
      <c r="I9087" s="9" t="s">
        <v>22</v>
      </c>
      <c r="J9087" s="10">
        <v>4</v>
      </c>
      <c r="K9087" s="10">
        <v>1</v>
      </c>
      <c r="L9087" s="11" t="s">
        <v>16</v>
      </c>
    </row>
    <row r="9088" spans="1:12" ht="14.4" x14ac:dyDescent="0.55000000000000004">
      <c r="A9088" s="4">
        <v>4</v>
      </c>
      <c r="B9088" s="5" t="s">
        <v>36</v>
      </c>
      <c r="C9088" s="5" t="s">
        <v>37</v>
      </c>
      <c r="D9088" s="6">
        <v>2022</v>
      </c>
      <c r="E9088" s="5" t="s">
        <v>70</v>
      </c>
      <c r="F9088" s="6">
        <v>85</v>
      </c>
      <c r="G9088" s="6">
        <v>4</v>
      </c>
      <c r="H9088" s="6">
        <v>340</v>
      </c>
      <c r="I9088" s="5" t="s">
        <v>22</v>
      </c>
      <c r="J9088" s="6">
        <v>4</v>
      </c>
      <c r="K9088" s="6">
        <v>2</v>
      </c>
      <c r="L9088" s="7" t="s">
        <v>44</v>
      </c>
    </row>
    <row r="9089" spans="1:12" ht="14.4" x14ac:dyDescent="0.55000000000000004">
      <c r="A9089" s="8">
        <v>4</v>
      </c>
      <c r="B9089" s="9" t="s">
        <v>36</v>
      </c>
      <c r="C9089" s="9" t="s">
        <v>39</v>
      </c>
      <c r="D9089" s="10">
        <v>2022</v>
      </c>
      <c r="E9089" s="9" t="s">
        <v>71</v>
      </c>
      <c r="F9089" s="10">
        <v>187</v>
      </c>
      <c r="G9089" s="10">
        <v>2</v>
      </c>
      <c r="H9089" s="10">
        <v>374</v>
      </c>
      <c r="I9089" s="9" t="s">
        <v>22</v>
      </c>
      <c r="J9089" s="10">
        <v>3</v>
      </c>
      <c r="K9089" s="10">
        <v>1</v>
      </c>
      <c r="L9089" s="11" t="s">
        <v>16</v>
      </c>
    </row>
    <row r="9090" spans="1:12" ht="14.4" x14ac:dyDescent="0.55000000000000004">
      <c r="A9090" s="4">
        <v>4</v>
      </c>
      <c r="B9090" s="5" t="s">
        <v>36</v>
      </c>
      <c r="C9090" s="5" t="s">
        <v>41</v>
      </c>
      <c r="D9090" s="6">
        <v>2022</v>
      </c>
      <c r="E9090" s="5" t="s">
        <v>72</v>
      </c>
      <c r="F9090" s="6">
        <v>267</v>
      </c>
      <c r="G9090" s="6">
        <v>1</v>
      </c>
      <c r="H9090" s="6">
        <v>267</v>
      </c>
      <c r="I9090" s="5" t="s">
        <v>22</v>
      </c>
      <c r="J9090" s="6">
        <v>4</v>
      </c>
      <c r="K9090" s="6">
        <v>2</v>
      </c>
      <c r="L9090" s="7" t="s">
        <v>44</v>
      </c>
    </row>
    <row r="9091" spans="1:12" ht="14.4" x14ac:dyDescent="0.55000000000000004">
      <c r="A9091" s="8">
        <v>4</v>
      </c>
      <c r="B9091" s="9" t="s">
        <v>36</v>
      </c>
      <c r="C9091" s="9" t="s">
        <v>13</v>
      </c>
      <c r="D9091" s="10">
        <v>2022</v>
      </c>
      <c r="E9091" s="9" t="s">
        <v>73</v>
      </c>
      <c r="F9091" s="10">
        <v>184</v>
      </c>
      <c r="G9091" s="10">
        <v>3</v>
      </c>
      <c r="H9091" s="10">
        <v>552</v>
      </c>
      <c r="I9091" s="9" t="s">
        <v>22</v>
      </c>
      <c r="J9091" s="10">
        <v>3</v>
      </c>
      <c r="K9091" s="10">
        <v>2</v>
      </c>
      <c r="L9091" s="11" t="s">
        <v>44</v>
      </c>
    </row>
    <row r="9092" spans="1:12" ht="14.4" x14ac:dyDescent="0.55000000000000004">
      <c r="A9092" s="4">
        <v>4</v>
      </c>
      <c r="B9092" s="5" t="s">
        <v>36</v>
      </c>
      <c r="C9092" s="5" t="s">
        <v>18</v>
      </c>
      <c r="D9092" s="6">
        <v>2022</v>
      </c>
      <c r="E9092" s="5" t="s">
        <v>74</v>
      </c>
      <c r="F9092" s="6">
        <v>114</v>
      </c>
      <c r="G9092" s="6">
        <v>4</v>
      </c>
      <c r="H9092" s="6">
        <v>456</v>
      </c>
      <c r="I9092" s="5" t="s">
        <v>22</v>
      </c>
      <c r="J9092" s="6">
        <v>5</v>
      </c>
      <c r="K9092" s="6">
        <v>1</v>
      </c>
      <c r="L9092" s="7" t="s">
        <v>16</v>
      </c>
    </row>
    <row r="9093" spans="1:12" ht="14.4" x14ac:dyDescent="0.55000000000000004">
      <c r="A9093" s="8">
        <v>4</v>
      </c>
      <c r="B9093" s="9" t="s">
        <v>36</v>
      </c>
      <c r="C9093" s="9" t="s">
        <v>20</v>
      </c>
      <c r="D9093" s="10">
        <v>2022</v>
      </c>
      <c r="E9093" s="9" t="s">
        <v>75</v>
      </c>
      <c r="F9093" s="10">
        <v>83</v>
      </c>
      <c r="G9093" s="10">
        <v>4</v>
      </c>
      <c r="H9093" s="10">
        <v>332</v>
      </c>
      <c r="I9093" s="9" t="s">
        <v>22</v>
      </c>
      <c r="J9093" s="10">
        <v>4</v>
      </c>
      <c r="K9093" s="10">
        <v>2</v>
      </c>
      <c r="L9093" s="11" t="s">
        <v>44</v>
      </c>
    </row>
    <row r="9094" spans="1:12" ht="14.4" x14ac:dyDescent="0.55000000000000004">
      <c r="A9094" s="4">
        <v>4</v>
      </c>
      <c r="B9094" s="5" t="s">
        <v>36</v>
      </c>
      <c r="C9094" s="5" t="s">
        <v>23</v>
      </c>
      <c r="D9094" s="6">
        <v>2022</v>
      </c>
      <c r="E9094" s="5" t="s">
        <v>76</v>
      </c>
      <c r="F9094" s="6">
        <v>165</v>
      </c>
      <c r="G9094" s="6">
        <v>2</v>
      </c>
      <c r="H9094" s="6">
        <v>330</v>
      </c>
      <c r="I9094" s="5" t="s">
        <v>22</v>
      </c>
      <c r="J9094" s="6">
        <v>3</v>
      </c>
      <c r="K9094" s="6">
        <v>1</v>
      </c>
      <c r="L9094" s="7" t="s">
        <v>16</v>
      </c>
    </row>
    <row r="9095" spans="1:12" ht="14.4" x14ac:dyDescent="0.55000000000000004">
      <c r="A9095" s="8">
        <v>4</v>
      </c>
      <c r="B9095" s="9" t="s">
        <v>36</v>
      </c>
      <c r="C9095" s="9" t="s">
        <v>26</v>
      </c>
      <c r="D9095" s="10">
        <v>2022</v>
      </c>
      <c r="E9095" s="9" t="s">
        <v>77</v>
      </c>
      <c r="F9095" s="10">
        <v>207</v>
      </c>
      <c r="G9095" s="10">
        <v>5</v>
      </c>
      <c r="H9095" s="10">
        <v>1035</v>
      </c>
      <c r="I9095" s="9" t="s">
        <v>22</v>
      </c>
      <c r="J9095" s="10">
        <v>5</v>
      </c>
      <c r="K9095" s="10">
        <v>2</v>
      </c>
      <c r="L9095" s="11" t="s">
        <v>44</v>
      </c>
    </row>
    <row r="9096" spans="1:12" ht="14.4" x14ac:dyDescent="0.55000000000000004">
      <c r="A9096" s="4">
        <v>4</v>
      </c>
      <c r="B9096" s="5" t="s">
        <v>36</v>
      </c>
      <c r="C9096" s="5" t="s">
        <v>28</v>
      </c>
      <c r="D9096" s="6">
        <v>2022</v>
      </c>
      <c r="E9096" s="5" t="s">
        <v>78</v>
      </c>
      <c r="F9096" s="6">
        <v>252</v>
      </c>
      <c r="G9096" s="6">
        <v>1</v>
      </c>
      <c r="H9096" s="6">
        <v>252</v>
      </c>
      <c r="I9096" s="5" t="s">
        <v>22</v>
      </c>
      <c r="J9096" s="6">
        <v>4</v>
      </c>
      <c r="K9096" s="6">
        <v>1</v>
      </c>
      <c r="L9096" s="7" t="s">
        <v>16</v>
      </c>
    </row>
    <row r="9097" spans="1:12" ht="14.4" x14ac:dyDescent="0.55000000000000004">
      <c r="A9097" s="8">
        <v>4</v>
      </c>
      <c r="B9097" s="9" t="s">
        <v>36</v>
      </c>
      <c r="C9097" s="9" t="s">
        <v>30</v>
      </c>
      <c r="D9097" s="10">
        <v>2022</v>
      </c>
      <c r="E9097" s="9" t="s">
        <v>79</v>
      </c>
      <c r="F9097" s="10">
        <v>258</v>
      </c>
      <c r="G9097" s="10">
        <v>4</v>
      </c>
      <c r="H9097" s="10">
        <v>1032</v>
      </c>
      <c r="I9097" s="9" t="s">
        <v>22</v>
      </c>
      <c r="J9097" s="10">
        <v>3</v>
      </c>
      <c r="K9097" s="10">
        <v>2</v>
      </c>
      <c r="L9097" s="11" t="s">
        <v>44</v>
      </c>
    </row>
    <row r="9098" spans="1:12" ht="14.4" x14ac:dyDescent="0.55000000000000004">
      <c r="A9098" s="4">
        <v>4</v>
      </c>
      <c r="B9098" s="5" t="s">
        <v>36</v>
      </c>
      <c r="C9098" s="5" t="s">
        <v>32</v>
      </c>
      <c r="D9098" s="6">
        <v>2022</v>
      </c>
      <c r="E9098" s="5" t="s">
        <v>80</v>
      </c>
      <c r="F9098" s="6">
        <v>103</v>
      </c>
      <c r="G9098" s="6">
        <v>3</v>
      </c>
      <c r="H9098" s="6">
        <v>309</v>
      </c>
      <c r="I9098" s="5" t="s">
        <v>22</v>
      </c>
      <c r="J9098" s="6">
        <v>4</v>
      </c>
      <c r="K9098" s="6">
        <v>2</v>
      </c>
      <c r="L9098" s="7" t="s">
        <v>44</v>
      </c>
    </row>
    <row r="9099" spans="1:12" ht="14.4" x14ac:dyDescent="0.55000000000000004">
      <c r="A9099" s="8">
        <v>4</v>
      </c>
      <c r="B9099" s="9" t="s">
        <v>36</v>
      </c>
      <c r="C9099" s="9" t="s">
        <v>34</v>
      </c>
      <c r="D9099" s="10">
        <v>2022</v>
      </c>
      <c r="E9099" s="9" t="s">
        <v>81</v>
      </c>
      <c r="F9099" s="10">
        <v>63</v>
      </c>
      <c r="G9099" s="10">
        <v>5</v>
      </c>
      <c r="H9099" s="10">
        <v>315</v>
      </c>
      <c r="I9099" s="9" t="s">
        <v>22</v>
      </c>
      <c r="J9099" s="10">
        <v>3</v>
      </c>
      <c r="K9099" s="10">
        <v>1</v>
      </c>
      <c r="L9099" s="11" t="s">
        <v>16</v>
      </c>
    </row>
    <row r="9100" spans="1:12" ht="14.4" x14ac:dyDescent="0.55000000000000004">
      <c r="A9100" s="4">
        <v>4</v>
      </c>
      <c r="B9100" s="5" t="s">
        <v>36</v>
      </c>
      <c r="C9100" s="5" t="s">
        <v>37</v>
      </c>
      <c r="D9100" s="6">
        <v>2022</v>
      </c>
      <c r="E9100" s="5" t="s">
        <v>82</v>
      </c>
      <c r="F9100" s="6">
        <v>43</v>
      </c>
      <c r="G9100" s="6">
        <v>2</v>
      </c>
      <c r="H9100" s="6">
        <v>86</v>
      </c>
      <c r="I9100" s="5" t="s">
        <v>22</v>
      </c>
      <c r="J9100" s="6">
        <v>3</v>
      </c>
      <c r="K9100" s="6">
        <v>2</v>
      </c>
      <c r="L9100" s="7" t="s">
        <v>44</v>
      </c>
    </row>
    <row r="9101" spans="1:12" ht="14.4" x14ac:dyDescent="0.55000000000000004">
      <c r="A9101" s="8">
        <v>4</v>
      </c>
      <c r="B9101" s="9" t="s">
        <v>36</v>
      </c>
      <c r="C9101" s="9" t="s">
        <v>39</v>
      </c>
      <c r="D9101" s="10">
        <v>2022</v>
      </c>
      <c r="E9101" s="9" t="s">
        <v>83</v>
      </c>
      <c r="F9101" s="10">
        <v>123</v>
      </c>
      <c r="G9101" s="10">
        <v>4</v>
      </c>
      <c r="H9101" s="10">
        <v>492</v>
      </c>
      <c r="I9101" s="9" t="s">
        <v>22</v>
      </c>
      <c r="J9101" s="10">
        <v>3</v>
      </c>
      <c r="K9101" s="10">
        <v>1</v>
      </c>
      <c r="L9101" s="11" t="s">
        <v>16</v>
      </c>
    </row>
    <row r="9102" spans="1:12" ht="14.4" x14ac:dyDescent="0.55000000000000004">
      <c r="A9102" s="4">
        <v>4</v>
      </c>
      <c r="B9102" s="5" t="s">
        <v>36</v>
      </c>
      <c r="C9102" s="5" t="s">
        <v>41</v>
      </c>
      <c r="D9102" s="6">
        <v>2022</v>
      </c>
      <c r="E9102" s="5" t="s">
        <v>84</v>
      </c>
      <c r="F9102" s="6">
        <v>131</v>
      </c>
      <c r="G9102" s="6">
        <v>1</v>
      </c>
      <c r="H9102" s="6">
        <v>131</v>
      </c>
      <c r="I9102" s="5" t="s">
        <v>22</v>
      </c>
      <c r="J9102" s="6">
        <v>4</v>
      </c>
      <c r="K9102" s="6">
        <v>2</v>
      </c>
      <c r="L9102" s="7" t="s">
        <v>44</v>
      </c>
    </row>
    <row r="9103" spans="1:12" ht="14.4" x14ac:dyDescent="0.55000000000000004">
      <c r="A9103" s="8">
        <v>4</v>
      </c>
      <c r="B9103" s="9" t="s">
        <v>36</v>
      </c>
      <c r="C9103" s="9" t="s">
        <v>13</v>
      </c>
      <c r="D9103" s="10">
        <v>2022</v>
      </c>
      <c r="E9103" s="9" t="s">
        <v>85</v>
      </c>
      <c r="F9103" s="10">
        <v>108</v>
      </c>
      <c r="G9103" s="10">
        <v>3</v>
      </c>
      <c r="H9103" s="10">
        <v>324</v>
      </c>
      <c r="I9103" s="9" t="s">
        <v>22</v>
      </c>
      <c r="J9103" s="10">
        <v>3</v>
      </c>
      <c r="K9103" s="10">
        <v>1</v>
      </c>
      <c r="L9103" s="11" t="s">
        <v>16</v>
      </c>
    </row>
    <row r="9104" spans="1:12" ht="14.4" x14ac:dyDescent="0.55000000000000004">
      <c r="A9104" s="4">
        <v>4</v>
      </c>
      <c r="B9104" s="5" t="s">
        <v>36</v>
      </c>
      <c r="C9104" s="5" t="s">
        <v>18</v>
      </c>
      <c r="D9104" s="6">
        <v>2022</v>
      </c>
      <c r="E9104" s="5" t="s">
        <v>86</v>
      </c>
      <c r="F9104" s="6">
        <v>205</v>
      </c>
      <c r="G9104" s="6">
        <v>3</v>
      </c>
      <c r="H9104" s="6">
        <v>615</v>
      </c>
      <c r="I9104" s="5" t="s">
        <v>22</v>
      </c>
      <c r="J9104" s="6">
        <v>5</v>
      </c>
      <c r="K9104" s="6">
        <v>2</v>
      </c>
      <c r="L9104" s="7" t="s">
        <v>44</v>
      </c>
    </row>
    <row r="9105" spans="1:12" ht="14.4" x14ac:dyDescent="0.55000000000000004">
      <c r="A9105" s="8">
        <v>2</v>
      </c>
      <c r="B9105" s="9" t="s">
        <v>49</v>
      </c>
      <c r="C9105" s="9" t="s">
        <v>20</v>
      </c>
      <c r="D9105" s="10">
        <v>2022</v>
      </c>
      <c r="E9105" s="9" t="s">
        <v>14</v>
      </c>
      <c r="F9105" s="10">
        <v>46</v>
      </c>
      <c r="G9105" s="10">
        <v>2</v>
      </c>
      <c r="H9105" s="10">
        <v>92</v>
      </c>
      <c r="I9105" s="9" t="s">
        <v>22</v>
      </c>
      <c r="J9105" s="10">
        <v>5</v>
      </c>
      <c r="K9105" s="10">
        <v>2</v>
      </c>
      <c r="L9105" s="11" t="s">
        <v>44</v>
      </c>
    </row>
    <row r="9106" spans="1:12" ht="14.4" x14ac:dyDescent="0.55000000000000004">
      <c r="A9106" s="4">
        <v>2</v>
      </c>
      <c r="B9106" s="5" t="s">
        <v>49</v>
      </c>
      <c r="C9106" s="5" t="s">
        <v>23</v>
      </c>
      <c r="D9106" s="6">
        <v>2022</v>
      </c>
      <c r="E9106" s="5" t="s">
        <v>19</v>
      </c>
      <c r="F9106" s="6">
        <v>96</v>
      </c>
      <c r="G9106" s="6">
        <v>4</v>
      </c>
      <c r="H9106" s="6">
        <v>384</v>
      </c>
      <c r="I9106" s="5" t="s">
        <v>22</v>
      </c>
      <c r="J9106" s="6">
        <v>5</v>
      </c>
      <c r="K9106" s="6">
        <v>1</v>
      </c>
      <c r="L9106" s="7" t="s">
        <v>16</v>
      </c>
    </row>
    <row r="9107" spans="1:12" ht="14.4" x14ac:dyDescent="0.55000000000000004">
      <c r="A9107" s="8">
        <v>2</v>
      </c>
      <c r="B9107" s="9" t="s">
        <v>49</v>
      </c>
      <c r="C9107" s="9" t="s">
        <v>26</v>
      </c>
      <c r="D9107" s="10">
        <v>2022</v>
      </c>
      <c r="E9107" s="9" t="s">
        <v>21</v>
      </c>
      <c r="F9107" s="10">
        <v>263</v>
      </c>
      <c r="G9107" s="10">
        <v>5</v>
      </c>
      <c r="H9107" s="10">
        <v>1315</v>
      </c>
      <c r="I9107" s="9" t="s">
        <v>22</v>
      </c>
      <c r="J9107" s="10">
        <v>3</v>
      </c>
      <c r="K9107" s="10">
        <v>2</v>
      </c>
      <c r="L9107" s="11" t="s">
        <v>44</v>
      </c>
    </row>
    <row r="9108" spans="1:12" ht="14.4" x14ac:dyDescent="0.55000000000000004">
      <c r="A9108" s="4">
        <v>2</v>
      </c>
      <c r="B9108" s="5" t="s">
        <v>49</v>
      </c>
      <c r="C9108" s="5" t="s">
        <v>28</v>
      </c>
      <c r="D9108" s="6">
        <v>2022</v>
      </c>
      <c r="E9108" s="5" t="s">
        <v>24</v>
      </c>
      <c r="F9108" s="6">
        <v>258</v>
      </c>
      <c r="G9108" s="6">
        <v>1</v>
      </c>
      <c r="H9108" s="6">
        <v>258</v>
      </c>
      <c r="I9108" s="5" t="s">
        <v>22</v>
      </c>
      <c r="J9108" s="6">
        <v>3</v>
      </c>
      <c r="K9108" s="6">
        <v>1</v>
      </c>
      <c r="L9108" s="7" t="s">
        <v>16</v>
      </c>
    </row>
    <row r="9109" spans="1:12" ht="14.4" x14ac:dyDescent="0.55000000000000004">
      <c r="A9109" s="8">
        <v>2</v>
      </c>
      <c r="B9109" s="9" t="s">
        <v>49</v>
      </c>
      <c r="C9109" s="9" t="s">
        <v>30</v>
      </c>
      <c r="D9109" s="10">
        <v>2022</v>
      </c>
      <c r="E9109" s="9" t="s">
        <v>27</v>
      </c>
      <c r="F9109" s="10">
        <v>44</v>
      </c>
      <c r="G9109" s="10">
        <v>3</v>
      </c>
      <c r="H9109" s="10">
        <v>132</v>
      </c>
      <c r="I9109" s="9" t="s">
        <v>22</v>
      </c>
      <c r="J9109" s="10">
        <v>3</v>
      </c>
      <c r="K9109" s="10">
        <v>2</v>
      </c>
      <c r="L9109" s="11" t="s">
        <v>44</v>
      </c>
    </row>
    <row r="9110" spans="1:12" ht="14.4" x14ac:dyDescent="0.55000000000000004">
      <c r="A9110" s="4">
        <v>2</v>
      </c>
      <c r="B9110" s="5" t="s">
        <v>49</v>
      </c>
      <c r="C9110" s="5" t="s">
        <v>32</v>
      </c>
      <c r="D9110" s="6">
        <v>2022</v>
      </c>
      <c r="E9110" s="5" t="s">
        <v>33</v>
      </c>
      <c r="F9110" s="6">
        <v>48</v>
      </c>
      <c r="G9110" s="6">
        <v>5</v>
      </c>
      <c r="H9110" s="6">
        <v>240</v>
      </c>
      <c r="I9110" s="5" t="s">
        <v>22</v>
      </c>
      <c r="J9110" s="6">
        <v>5</v>
      </c>
      <c r="K9110" s="6">
        <v>1</v>
      </c>
      <c r="L9110" s="7" t="s">
        <v>16</v>
      </c>
    </row>
    <row r="9111" spans="1:12" ht="14.4" x14ac:dyDescent="0.55000000000000004">
      <c r="A9111" s="8">
        <v>2</v>
      </c>
      <c r="B9111" s="9" t="s">
        <v>49</v>
      </c>
      <c r="C9111" s="9" t="s">
        <v>34</v>
      </c>
      <c r="D9111" s="10">
        <v>2022</v>
      </c>
      <c r="E9111" s="9" t="s">
        <v>35</v>
      </c>
      <c r="F9111" s="10">
        <v>68</v>
      </c>
      <c r="G9111" s="10">
        <v>3</v>
      </c>
      <c r="H9111" s="10">
        <v>204</v>
      </c>
      <c r="I9111" s="9" t="s">
        <v>22</v>
      </c>
      <c r="J9111" s="10">
        <v>3</v>
      </c>
      <c r="K9111" s="10">
        <v>2</v>
      </c>
      <c r="L9111" s="11" t="s">
        <v>44</v>
      </c>
    </row>
    <row r="9112" spans="1:12" ht="14.4" x14ac:dyDescent="0.55000000000000004">
      <c r="A9112" s="4">
        <v>2</v>
      </c>
      <c r="B9112" s="5" t="s">
        <v>49</v>
      </c>
      <c r="C9112" s="5" t="s">
        <v>37</v>
      </c>
      <c r="D9112" s="6">
        <v>2022</v>
      </c>
      <c r="E9112" s="5" t="s">
        <v>38</v>
      </c>
      <c r="F9112" s="6">
        <v>212</v>
      </c>
      <c r="G9112" s="6">
        <v>2</v>
      </c>
      <c r="H9112" s="6">
        <v>424</v>
      </c>
      <c r="I9112" s="5" t="s">
        <v>22</v>
      </c>
      <c r="J9112" s="6">
        <v>5</v>
      </c>
      <c r="K9112" s="6">
        <v>2</v>
      </c>
      <c r="L9112" s="7" t="s">
        <v>44</v>
      </c>
    </row>
    <row r="9113" spans="1:12" ht="14.4" x14ac:dyDescent="0.55000000000000004">
      <c r="A9113" s="8">
        <v>2</v>
      </c>
      <c r="B9113" s="9" t="s">
        <v>49</v>
      </c>
      <c r="C9113" s="9" t="s">
        <v>39</v>
      </c>
      <c r="D9113" s="10">
        <v>2022</v>
      </c>
      <c r="E9113" s="9" t="s">
        <v>40</v>
      </c>
      <c r="F9113" s="10">
        <v>227</v>
      </c>
      <c r="G9113" s="10">
        <v>4</v>
      </c>
      <c r="H9113" s="10">
        <v>908</v>
      </c>
      <c r="I9113" s="9" t="s">
        <v>22</v>
      </c>
      <c r="J9113" s="10">
        <v>4</v>
      </c>
      <c r="K9113" s="10">
        <v>1</v>
      </c>
      <c r="L9113" s="11" t="s">
        <v>16</v>
      </c>
    </row>
    <row r="9114" spans="1:12" ht="14.4" x14ac:dyDescent="0.55000000000000004">
      <c r="A9114" s="4">
        <v>2</v>
      </c>
      <c r="B9114" s="5" t="s">
        <v>49</v>
      </c>
      <c r="C9114" s="5" t="s">
        <v>41</v>
      </c>
      <c r="D9114" s="6">
        <v>2022</v>
      </c>
      <c r="E9114" s="5" t="s">
        <v>42</v>
      </c>
      <c r="F9114" s="6">
        <v>154</v>
      </c>
      <c r="G9114" s="6">
        <v>1</v>
      </c>
      <c r="H9114" s="6">
        <v>154</v>
      </c>
      <c r="I9114" s="5" t="s">
        <v>22</v>
      </c>
      <c r="J9114" s="6">
        <v>4</v>
      </c>
      <c r="K9114" s="6">
        <v>2</v>
      </c>
      <c r="L9114" s="7" t="s">
        <v>44</v>
      </c>
    </row>
    <row r="9115" spans="1:12" ht="14.4" x14ac:dyDescent="0.55000000000000004">
      <c r="A9115" s="8">
        <v>2</v>
      </c>
      <c r="B9115" s="9" t="s">
        <v>49</v>
      </c>
      <c r="C9115" s="9" t="s">
        <v>13</v>
      </c>
      <c r="D9115" s="10">
        <v>2022</v>
      </c>
      <c r="E9115" s="9" t="s">
        <v>45</v>
      </c>
      <c r="F9115" s="10">
        <v>83</v>
      </c>
      <c r="G9115" s="10">
        <v>2</v>
      </c>
      <c r="H9115" s="10">
        <v>166</v>
      </c>
      <c r="I9115" s="9" t="s">
        <v>22</v>
      </c>
      <c r="J9115" s="10">
        <v>4</v>
      </c>
      <c r="K9115" s="10">
        <v>1</v>
      </c>
      <c r="L9115" s="11" t="s">
        <v>16</v>
      </c>
    </row>
    <row r="9116" spans="1:12" ht="14.4" x14ac:dyDescent="0.55000000000000004">
      <c r="A9116" s="4">
        <v>2</v>
      </c>
      <c r="B9116" s="5" t="s">
        <v>49</v>
      </c>
      <c r="C9116" s="5" t="s">
        <v>18</v>
      </c>
      <c r="D9116" s="6">
        <v>2022</v>
      </c>
      <c r="E9116" s="5" t="s">
        <v>46</v>
      </c>
      <c r="F9116" s="6">
        <v>282</v>
      </c>
      <c r="G9116" s="6">
        <v>4</v>
      </c>
      <c r="H9116" s="6">
        <v>1128</v>
      </c>
      <c r="I9116" s="5" t="s">
        <v>22</v>
      </c>
      <c r="J9116" s="6">
        <v>4</v>
      </c>
      <c r="K9116" s="6">
        <v>2</v>
      </c>
      <c r="L9116" s="7" t="s">
        <v>44</v>
      </c>
    </row>
    <row r="9117" spans="1:12" ht="14.4" x14ac:dyDescent="0.55000000000000004">
      <c r="A9117" s="8">
        <v>2</v>
      </c>
      <c r="B9117" s="9" t="s">
        <v>49</v>
      </c>
      <c r="C9117" s="9" t="s">
        <v>20</v>
      </c>
      <c r="D9117" s="10">
        <v>2022</v>
      </c>
      <c r="E9117" s="9" t="s">
        <v>47</v>
      </c>
      <c r="F9117" s="10">
        <v>35</v>
      </c>
      <c r="G9117" s="10">
        <v>4</v>
      </c>
      <c r="H9117" s="10">
        <v>140</v>
      </c>
      <c r="I9117" s="9" t="s">
        <v>22</v>
      </c>
      <c r="J9117" s="10">
        <v>5</v>
      </c>
      <c r="K9117" s="10">
        <v>1</v>
      </c>
      <c r="L9117" s="11" t="s">
        <v>16</v>
      </c>
    </row>
    <row r="9118" spans="1:12" ht="14.4" x14ac:dyDescent="0.55000000000000004">
      <c r="A9118" s="4">
        <v>2</v>
      </c>
      <c r="B9118" s="5" t="s">
        <v>49</v>
      </c>
      <c r="C9118" s="5" t="s">
        <v>23</v>
      </c>
      <c r="D9118" s="6">
        <v>2022</v>
      </c>
      <c r="E9118" s="5" t="s">
        <v>48</v>
      </c>
      <c r="F9118" s="6">
        <v>216</v>
      </c>
      <c r="G9118" s="6">
        <v>3</v>
      </c>
      <c r="H9118" s="6">
        <v>648</v>
      </c>
      <c r="I9118" s="5" t="s">
        <v>22</v>
      </c>
      <c r="J9118" s="6">
        <v>5</v>
      </c>
      <c r="K9118" s="6">
        <v>2</v>
      </c>
      <c r="L9118" s="7" t="s">
        <v>44</v>
      </c>
    </row>
    <row r="9119" spans="1:12" ht="14.4" x14ac:dyDescent="0.55000000000000004">
      <c r="A9119" s="8">
        <v>2</v>
      </c>
      <c r="B9119" s="9" t="s">
        <v>49</v>
      </c>
      <c r="C9119" s="9" t="s">
        <v>26</v>
      </c>
      <c r="D9119" s="10">
        <v>2022</v>
      </c>
      <c r="E9119" s="9" t="s">
        <v>50</v>
      </c>
      <c r="F9119" s="10">
        <v>144</v>
      </c>
      <c r="G9119" s="10">
        <v>1</v>
      </c>
      <c r="H9119" s="10">
        <v>144</v>
      </c>
      <c r="I9119" s="9" t="s">
        <v>22</v>
      </c>
      <c r="J9119" s="10">
        <v>4</v>
      </c>
      <c r="K9119" s="10">
        <v>2</v>
      </c>
      <c r="L9119" s="11" t="s">
        <v>44</v>
      </c>
    </row>
    <row r="9120" spans="1:12" ht="14.4" x14ac:dyDescent="0.55000000000000004">
      <c r="A9120" s="4">
        <v>2</v>
      </c>
      <c r="B9120" s="5" t="s">
        <v>49</v>
      </c>
      <c r="C9120" s="5" t="s">
        <v>28</v>
      </c>
      <c r="D9120" s="6">
        <v>2022</v>
      </c>
      <c r="E9120" s="5" t="s">
        <v>51</v>
      </c>
      <c r="F9120" s="6">
        <v>219</v>
      </c>
      <c r="G9120" s="6">
        <v>1</v>
      </c>
      <c r="H9120" s="6">
        <v>219</v>
      </c>
      <c r="I9120" s="5" t="s">
        <v>22</v>
      </c>
      <c r="J9120" s="6">
        <v>3</v>
      </c>
      <c r="K9120" s="6">
        <v>1</v>
      </c>
      <c r="L9120" s="7" t="s">
        <v>16</v>
      </c>
    </row>
    <row r="9121" spans="1:12" ht="14.4" x14ac:dyDescent="0.55000000000000004">
      <c r="A9121" s="8">
        <v>2</v>
      </c>
      <c r="B9121" s="9" t="s">
        <v>49</v>
      </c>
      <c r="C9121" s="9" t="s">
        <v>30</v>
      </c>
      <c r="D9121" s="10">
        <v>2022</v>
      </c>
      <c r="E9121" s="9" t="s">
        <v>52</v>
      </c>
      <c r="F9121" s="10">
        <v>85</v>
      </c>
      <c r="G9121" s="10">
        <v>1</v>
      </c>
      <c r="H9121" s="10">
        <v>85</v>
      </c>
      <c r="I9121" s="9" t="s">
        <v>22</v>
      </c>
      <c r="J9121" s="10">
        <v>5</v>
      </c>
      <c r="K9121" s="10">
        <v>2</v>
      </c>
      <c r="L9121" s="11" t="s">
        <v>44</v>
      </c>
    </row>
    <row r="9122" spans="1:12" ht="14.4" x14ac:dyDescent="0.55000000000000004">
      <c r="A9122" s="4">
        <v>2</v>
      </c>
      <c r="B9122" s="5" t="s">
        <v>49</v>
      </c>
      <c r="C9122" s="5" t="s">
        <v>32</v>
      </c>
      <c r="D9122" s="6">
        <v>2022</v>
      </c>
      <c r="E9122" s="5" t="s">
        <v>54</v>
      </c>
      <c r="F9122" s="6">
        <v>213</v>
      </c>
      <c r="G9122" s="6">
        <v>1</v>
      </c>
      <c r="H9122" s="6">
        <v>213</v>
      </c>
      <c r="I9122" s="5" t="s">
        <v>22</v>
      </c>
      <c r="J9122" s="6">
        <v>4</v>
      </c>
      <c r="K9122" s="6">
        <v>1</v>
      </c>
      <c r="L9122" s="7" t="s">
        <v>16</v>
      </c>
    </row>
    <row r="9123" spans="1:12" ht="14.4" x14ac:dyDescent="0.55000000000000004">
      <c r="A9123" s="8">
        <v>2</v>
      </c>
      <c r="B9123" s="9" t="s">
        <v>49</v>
      </c>
      <c r="C9123" s="9" t="s">
        <v>34</v>
      </c>
      <c r="D9123" s="10">
        <v>2022</v>
      </c>
      <c r="E9123" s="9" t="s">
        <v>55</v>
      </c>
      <c r="F9123" s="10">
        <v>94</v>
      </c>
      <c r="G9123" s="10">
        <v>4</v>
      </c>
      <c r="H9123" s="10">
        <v>376</v>
      </c>
      <c r="I9123" s="9" t="s">
        <v>22</v>
      </c>
      <c r="J9123" s="10">
        <v>3</v>
      </c>
      <c r="K9123" s="10">
        <v>2</v>
      </c>
      <c r="L9123" s="11" t="s">
        <v>44</v>
      </c>
    </row>
    <row r="9124" spans="1:12" ht="14.4" x14ac:dyDescent="0.55000000000000004">
      <c r="A9124" s="4">
        <v>2</v>
      </c>
      <c r="B9124" s="5" t="s">
        <v>49</v>
      </c>
      <c r="C9124" s="5" t="s">
        <v>37</v>
      </c>
      <c r="D9124" s="6">
        <v>2022</v>
      </c>
      <c r="E9124" s="5" t="s">
        <v>56</v>
      </c>
      <c r="F9124" s="6">
        <v>155</v>
      </c>
      <c r="G9124" s="6">
        <v>2</v>
      </c>
      <c r="H9124" s="6">
        <v>310</v>
      </c>
      <c r="I9124" s="5" t="s">
        <v>22</v>
      </c>
      <c r="J9124" s="6">
        <v>5</v>
      </c>
      <c r="K9124" s="6">
        <v>1</v>
      </c>
      <c r="L9124" s="7" t="s">
        <v>16</v>
      </c>
    </row>
    <row r="9125" spans="1:12" ht="14.4" x14ac:dyDescent="0.55000000000000004">
      <c r="A9125" s="8">
        <v>2</v>
      </c>
      <c r="B9125" s="9" t="s">
        <v>49</v>
      </c>
      <c r="C9125" s="9" t="s">
        <v>39</v>
      </c>
      <c r="D9125" s="10">
        <v>2022</v>
      </c>
      <c r="E9125" s="9" t="s">
        <v>57</v>
      </c>
      <c r="F9125" s="10">
        <v>281</v>
      </c>
      <c r="G9125" s="10">
        <v>3</v>
      </c>
      <c r="H9125" s="10">
        <v>843</v>
      </c>
      <c r="I9125" s="9" t="s">
        <v>22</v>
      </c>
      <c r="J9125" s="10">
        <v>4</v>
      </c>
      <c r="K9125" s="10">
        <v>2</v>
      </c>
      <c r="L9125" s="11" t="s">
        <v>44</v>
      </c>
    </row>
    <row r="9126" spans="1:12" ht="14.4" x14ac:dyDescent="0.55000000000000004">
      <c r="A9126" s="4">
        <v>2</v>
      </c>
      <c r="B9126" s="5" t="s">
        <v>49</v>
      </c>
      <c r="C9126" s="5" t="s">
        <v>41</v>
      </c>
      <c r="D9126" s="6">
        <v>2022</v>
      </c>
      <c r="E9126" s="5" t="s">
        <v>58</v>
      </c>
      <c r="F9126" s="6">
        <v>136</v>
      </c>
      <c r="G9126" s="6">
        <v>5</v>
      </c>
      <c r="H9126" s="6">
        <v>680</v>
      </c>
      <c r="I9126" s="5" t="s">
        <v>22</v>
      </c>
      <c r="J9126" s="6">
        <v>5</v>
      </c>
      <c r="K9126" s="6">
        <v>2</v>
      </c>
      <c r="L9126" s="7" t="s">
        <v>44</v>
      </c>
    </row>
    <row r="9127" spans="1:12" ht="14.4" x14ac:dyDescent="0.55000000000000004">
      <c r="A9127" s="8">
        <v>2</v>
      </c>
      <c r="B9127" s="9" t="s">
        <v>49</v>
      </c>
      <c r="C9127" s="9" t="s">
        <v>13</v>
      </c>
      <c r="D9127" s="10">
        <v>2022</v>
      </c>
      <c r="E9127" s="9" t="s">
        <v>59</v>
      </c>
      <c r="F9127" s="10">
        <v>58</v>
      </c>
      <c r="G9127" s="10">
        <v>4</v>
      </c>
      <c r="H9127" s="10">
        <v>232</v>
      </c>
      <c r="I9127" s="9" t="s">
        <v>22</v>
      </c>
      <c r="J9127" s="10">
        <v>5</v>
      </c>
      <c r="K9127" s="10">
        <v>1</v>
      </c>
      <c r="L9127" s="11" t="s">
        <v>16</v>
      </c>
    </row>
    <row r="9128" spans="1:12" ht="14.4" x14ac:dyDescent="0.55000000000000004">
      <c r="A9128" s="4">
        <v>2</v>
      </c>
      <c r="B9128" s="5" t="s">
        <v>49</v>
      </c>
      <c r="C9128" s="5" t="s">
        <v>18</v>
      </c>
      <c r="D9128" s="6">
        <v>2022</v>
      </c>
      <c r="E9128" s="5" t="s">
        <v>60</v>
      </c>
      <c r="F9128" s="6">
        <v>97</v>
      </c>
      <c r="G9128" s="6">
        <v>1</v>
      </c>
      <c r="H9128" s="6">
        <v>97</v>
      </c>
      <c r="I9128" s="5" t="s">
        <v>22</v>
      </c>
      <c r="J9128" s="6">
        <v>5</v>
      </c>
      <c r="K9128" s="6">
        <v>2</v>
      </c>
      <c r="L9128" s="7" t="s">
        <v>44</v>
      </c>
    </row>
    <row r="9129" spans="1:12" ht="14.4" x14ac:dyDescent="0.55000000000000004">
      <c r="A9129" s="8">
        <v>2</v>
      </c>
      <c r="B9129" s="9" t="s">
        <v>49</v>
      </c>
      <c r="C9129" s="9" t="s">
        <v>20</v>
      </c>
      <c r="D9129" s="10">
        <v>2022</v>
      </c>
      <c r="E9129" s="9" t="s">
        <v>61</v>
      </c>
      <c r="F9129" s="10">
        <v>197</v>
      </c>
      <c r="G9129" s="10">
        <v>5</v>
      </c>
      <c r="H9129" s="10">
        <v>985</v>
      </c>
      <c r="I9129" s="9" t="s">
        <v>22</v>
      </c>
      <c r="J9129" s="10">
        <v>4</v>
      </c>
      <c r="K9129" s="10">
        <v>1</v>
      </c>
      <c r="L9129" s="11" t="s">
        <v>16</v>
      </c>
    </row>
    <row r="9130" spans="1:12" ht="14.4" x14ac:dyDescent="0.55000000000000004">
      <c r="A9130" s="4">
        <v>2</v>
      </c>
      <c r="B9130" s="5" t="s">
        <v>49</v>
      </c>
      <c r="C9130" s="5" t="s">
        <v>23</v>
      </c>
      <c r="D9130" s="6">
        <v>2022</v>
      </c>
      <c r="E9130" s="5" t="s">
        <v>62</v>
      </c>
      <c r="F9130" s="6">
        <v>146</v>
      </c>
      <c r="G9130" s="6">
        <v>1</v>
      </c>
      <c r="H9130" s="6">
        <v>146</v>
      </c>
      <c r="I9130" s="5" t="s">
        <v>22</v>
      </c>
      <c r="J9130" s="6">
        <v>5</v>
      </c>
      <c r="K9130" s="6">
        <v>2</v>
      </c>
      <c r="L9130" s="7" t="s">
        <v>44</v>
      </c>
    </row>
    <row r="9131" spans="1:12" ht="14.4" x14ac:dyDescent="0.55000000000000004">
      <c r="A9131" s="8">
        <v>2</v>
      </c>
      <c r="B9131" s="9" t="s">
        <v>49</v>
      </c>
      <c r="C9131" s="9" t="s">
        <v>26</v>
      </c>
      <c r="D9131" s="10">
        <v>2022</v>
      </c>
      <c r="E9131" s="9" t="s">
        <v>63</v>
      </c>
      <c r="F9131" s="10">
        <v>215</v>
      </c>
      <c r="G9131" s="10">
        <v>4</v>
      </c>
      <c r="H9131" s="10">
        <v>860</v>
      </c>
      <c r="I9131" s="9" t="s">
        <v>22</v>
      </c>
      <c r="J9131" s="10">
        <v>3</v>
      </c>
      <c r="K9131" s="10">
        <v>1</v>
      </c>
      <c r="L9131" s="11" t="s">
        <v>16</v>
      </c>
    </row>
    <row r="9132" spans="1:12" ht="14.4" x14ac:dyDescent="0.55000000000000004">
      <c r="A9132" s="4">
        <v>2</v>
      </c>
      <c r="B9132" s="5" t="s">
        <v>49</v>
      </c>
      <c r="C9132" s="5" t="s">
        <v>28</v>
      </c>
      <c r="D9132" s="6">
        <v>2022</v>
      </c>
      <c r="E9132" s="5" t="s">
        <v>64</v>
      </c>
      <c r="F9132" s="6">
        <v>188</v>
      </c>
      <c r="G9132" s="6">
        <v>2</v>
      </c>
      <c r="H9132" s="6">
        <v>376</v>
      </c>
      <c r="I9132" s="5" t="s">
        <v>22</v>
      </c>
      <c r="J9132" s="6">
        <v>4</v>
      </c>
      <c r="K9132" s="6">
        <v>2</v>
      </c>
      <c r="L9132" s="7" t="s">
        <v>44</v>
      </c>
    </row>
    <row r="9133" spans="1:12" ht="14.4" x14ac:dyDescent="0.55000000000000004">
      <c r="A9133" s="8">
        <v>2</v>
      </c>
      <c r="B9133" s="9" t="s">
        <v>49</v>
      </c>
      <c r="C9133" s="9" t="s">
        <v>30</v>
      </c>
      <c r="D9133" s="10">
        <v>2022</v>
      </c>
      <c r="E9133" s="9" t="s">
        <v>65</v>
      </c>
      <c r="F9133" s="10">
        <v>205</v>
      </c>
      <c r="G9133" s="10">
        <v>1</v>
      </c>
      <c r="H9133" s="10">
        <v>205</v>
      </c>
      <c r="I9133" s="9" t="s">
        <v>22</v>
      </c>
      <c r="J9133" s="10">
        <v>3</v>
      </c>
      <c r="K9133" s="10">
        <v>2</v>
      </c>
      <c r="L9133" s="11" t="s">
        <v>44</v>
      </c>
    </row>
    <row r="9134" spans="1:12" ht="14.4" x14ac:dyDescent="0.55000000000000004">
      <c r="A9134" s="4">
        <v>2</v>
      </c>
      <c r="B9134" s="5" t="s">
        <v>49</v>
      </c>
      <c r="C9134" s="5" t="s">
        <v>32</v>
      </c>
      <c r="D9134" s="6">
        <v>2022</v>
      </c>
      <c r="E9134" s="5" t="s">
        <v>66</v>
      </c>
      <c r="F9134" s="6">
        <v>268</v>
      </c>
      <c r="G9134" s="6">
        <v>1</v>
      </c>
      <c r="H9134" s="6">
        <v>268</v>
      </c>
      <c r="I9134" s="5" t="s">
        <v>22</v>
      </c>
      <c r="J9134" s="6">
        <v>5</v>
      </c>
      <c r="K9134" s="6">
        <v>1</v>
      </c>
      <c r="L9134" s="7" t="s">
        <v>16</v>
      </c>
    </row>
    <row r="9135" spans="1:12" ht="14.4" x14ac:dyDescent="0.55000000000000004">
      <c r="A9135" s="8">
        <v>2</v>
      </c>
      <c r="B9135" s="9" t="s">
        <v>49</v>
      </c>
      <c r="C9135" s="9" t="s">
        <v>34</v>
      </c>
      <c r="D9135" s="10">
        <v>2022</v>
      </c>
      <c r="E9135" s="9" t="s">
        <v>67</v>
      </c>
      <c r="F9135" s="10">
        <v>219</v>
      </c>
      <c r="G9135" s="10">
        <v>5</v>
      </c>
      <c r="H9135" s="10">
        <v>1095</v>
      </c>
      <c r="I9135" s="9" t="s">
        <v>22</v>
      </c>
      <c r="J9135" s="10">
        <v>3</v>
      </c>
      <c r="K9135" s="10">
        <v>2</v>
      </c>
      <c r="L9135" s="11" t="s">
        <v>44</v>
      </c>
    </row>
    <row r="9136" spans="1:12" ht="14.4" x14ac:dyDescent="0.55000000000000004">
      <c r="A9136" s="4">
        <v>2</v>
      </c>
      <c r="B9136" s="5" t="s">
        <v>49</v>
      </c>
      <c r="C9136" s="5" t="s">
        <v>37</v>
      </c>
      <c r="D9136" s="6">
        <v>2022</v>
      </c>
      <c r="E9136" s="5" t="s">
        <v>68</v>
      </c>
      <c r="F9136" s="6">
        <v>222</v>
      </c>
      <c r="G9136" s="6">
        <v>1</v>
      </c>
      <c r="H9136" s="6">
        <v>222</v>
      </c>
      <c r="I9136" s="5" t="s">
        <v>22</v>
      </c>
      <c r="J9136" s="6">
        <v>5</v>
      </c>
      <c r="K9136" s="6">
        <v>1</v>
      </c>
      <c r="L9136" s="7" t="s">
        <v>16</v>
      </c>
    </row>
    <row r="9137" spans="1:12" ht="14.4" x14ac:dyDescent="0.55000000000000004">
      <c r="A9137" s="8">
        <v>2</v>
      </c>
      <c r="B9137" s="9" t="s">
        <v>49</v>
      </c>
      <c r="C9137" s="9" t="s">
        <v>39</v>
      </c>
      <c r="D9137" s="10">
        <v>2022</v>
      </c>
      <c r="E9137" s="9" t="s">
        <v>69</v>
      </c>
      <c r="F9137" s="10">
        <v>106</v>
      </c>
      <c r="G9137" s="10">
        <v>1</v>
      </c>
      <c r="H9137" s="10">
        <v>106</v>
      </c>
      <c r="I9137" s="9" t="s">
        <v>22</v>
      </c>
      <c r="J9137" s="10">
        <v>4</v>
      </c>
      <c r="K9137" s="10">
        <v>2</v>
      </c>
      <c r="L9137" s="11" t="s">
        <v>44</v>
      </c>
    </row>
    <row r="9138" spans="1:12" ht="14.4" x14ac:dyDescent="0.55000000000000004">
      <c r="A9138" s="4">
        <v>2</v>
      </c>
      <c r="B9138" s="5" t="s">
        <v>49</v>
      </c>
      <c r="C9138" s="5" t="s">
        <v>41</v>
      </c>
      <c r="D9138" s="6">
        <v>2022</v>
      </c>
      <c r="E9138" s="5" t="s">
        <v>70</v>
      </c>
      <c r="F9138" s="6">
        <v>44</v>
      </c>
      <c r="G9138" s="6">
        <v>5</v>
      </c>
      <c r="H9138" s="6">
        <v>220</v>
      </c>
      <c r="I9138" s="5" t="s">
        <v>22</v>
      </c>
      <c r="J9138" s="6">
        <v>3</v>
      </c>
      <c r="K9138" s="6">
        <v>1</v>
      </c>
      <c r="L9138" s="7" t="s">
        <v>16</v>
      </c>
    </row>
    <row r="9139" spans="1:12" ht="14.4" x14ac:dyDescent="0.55000000000000004">
      <c r="A9139" s="8">
        <v>2</v>
      </c>
      <c r="B9139" s="9" t="s">
        <v>49</v>
      </c>
      <c r="C9139" s="9" t="s">
        <v>13</v>
      </c>
      <c r="D9139" s="10">
        <v>2022</v>
      </c>
      <c r="E9139" s="9" t="s">
        <v>71</v>
      </c>
      <c r="F9139" s="10">
        <v>206</v>
      </c>
      <c r="G9139" s="10">
        <v>4</v>
      </c>
      <c r="H9139" s="10">
        <v>824</v>
      </c>
      <c r="I9139" s="9" t="s">
        <v>22</v>
      </c>
      <c r="J9139" s="10">
        <v>4</v>
      </c>
      <c r="K9139" s="10">
        <v>2</v>
      </c>
      <c r="L9139" s="11" t="s">
        <v>44</v>
      </c>
    </row>
    <row r="9140" spans="1:12" ht="14.4" x14ac:dyDescent="0.55000000000000004">
      <c r="A9140" s="4">
        <v>2</v>
      </c>
      <c r="B9140" s="5" t="s">
        <v>49</v>
      </c>
      <c r="C9140" s="5" t="s">
        <v>18</v>
      </c>
      <c r="D9140" s="6">
        <v>2022</v>
      </c>
      <c r="E9140" s="5" t="s">
        <v>72</v>
      </c>
      <c r="F9140" s="6">
        <v>260</v>
      </c>
      <c r="G9140" s="6">
        <v>5</v>
      </c>
      <c r="H9140" s="6">
        <v>1300</v>
      </c>
      <c r="I9140" s="5" t="s">
        <v>22</v>
      </c>
      <c r="J9140" s="6">
        <v>5</v>
      </c>
      <c r="K9140" s="6">
        <v>2</v>
      </c>
      <c r="L9140" s="7" t="s">
        <v>44</v>
      </c>
    </row>
    <row r="9141" spans="1:12" ht="14.4" x14ac:dyDescent="0.55000000000000004">
      <c r="A9141" s="8">
        <v>2</v>
      </c>
      <c r="B9141" s="9" t="s">
        <v>49</v>
      </c>
      <c r="C9141" s="9" t="s">
        <v>20</v>
      </c>
      <c r="D9141" s="10">
        <v>2022</v>
      </c>
      <c r="E9141" s="9" t="s">
        <v>73</v>
      </c>
      <c r="F9141" s="10">
        <v>233</v>
      </c>
      <c r="G9141" s="10">
        <v>1</v>
      </c>
      <c r="H9141" s="10">
        <v>233</v>
      </c>
      <c r="I9141" s="9" t="s">
        <v>22</v>
      </c>
      <c r="J9141" s="10">
        <v>4</v>
      </c>
      <c r="K9141" s="10">
        <v>1</v>
      </c>
      <c r="L9141" s="11" t="s">
        <v>16</v>
      </c>
    </row>
    <row r="9142" spans="1:12" ht="14.4" x14ac:dyDescent="0.55000000000000004">
      <c r="A9142" s="4">
        <v>2</v>
      </c>
      <c r="B9142" s="5" t="s">
        <v>49</v>
      </c>
      <c r="C9142" s="5" t="s">
        <v>23</v>
      </c>
      <c r="D9142" s="6">
        <v>2022</v>
      </c>
      <c r="E9142" s="5" t="s">
        <v>74</v>
      </c>
      <c r="F9142" s="6">
        <v>284</v>
      </c>
      <c r="G9142" s="6">
        <v>5</v>
      </c>
      <c r="H9142" s="6">
        <v>1420</v>
      </c>
      <c r="I9142" s="5" t="s">
        <v>22</v>
      </c>
      <c r="J9142" s="6">
        <v>3</v>
      </c>
      <c r="K9142" s="6">
        <v>2</v>
      </c>
      <c r="L9142" s="7" t="s">
        <v>44</v>
      </c>
    </row>
    <row r="9143" spans="1:12" ht="14.4" x14ac:dyDescent="0.55000000000000004">
      <c r="A9143" s="8">
        <v>2</v>
      </c>
      <c r="B9143" s="9" t="s">
        <v>49</v>
      </c>
      <c r="C9143" s="9" t="s">
        <v>26</v>
      </c>
      <c r="D9143" s="10">
        <v>2022</v>
      </c>
      <c r="E9143" s="9" t="s">
        <v>75</v>
      </c>
      <c r="F9143" s="10">
        <v>201</v>
      </c>
      <c r="G9143" s="10">
        <v>4</v>
      </c>
      <c r="H9143" s="10">
        <v>804</v>
      </c>
      <c r="I9143" s="9" t="s">
        <v>22</v>
      </c>
      <c r="J9143" s="10">
        <v>4</v>
      </c>
      <c r="K9143" s="10">
        <v>1</v>
      </c>
      <c r="L9143" s="11" t="s">
        <v>16</v>
      </c>
    </row>
    <row r="9144" spans="1:12" ht="14.4" x14ac:dyDescent="0.55000000000000004">
      <c r="A9144" s="4">
        <v>2</v>
      </c>
      <c r="B9144" s="5" t="s">
        <v>49</v>
      </c>
      <c r="C9144" s="5" t="s">
        <v>28</v>
      </c>
      <c r="D9144" s="6">
        <v>2022</v>
      </c>
      <c r="E9144" s="5" t="s">
        <v>76</v>
      </c>
      <c r="F9144" s="6">
        <v>29</v>
      </c>
      <c r="G9144" s="6">
        <v>1</v>
      </c>
      <c r="H9144" s="6">
        <v>29</v>
      </c>
      <c r="I9144" s="5" t="s">
        <v>22</v>
      </c>
      <c r="J9144" s="6">
        <v>4</v>
      </c>
      <c r="K9144" s="6">
        <v>2</v>
      </c>
      <c r="L9144" s="7" t="s">
        <v>44</v>
      </c>
    </row>
    <row r="9145" spans="1:12" ht="14.4" x14ac:dyDescent="0.55000000000000004">
      <c r="A9145" s="8">
        <v>2</v>
      </c>
      <c r="B9145" s="9" t="s">
        <v>49</v>
      </c>
      <c r="C9145" s="9" t="s">
        <v>30</v>
      </c>
      <c r="D9145" s="10">
        <v>2022</v>
      </c>
      <c r="E9145" s="9" t="s">
        <v>77</v>
      </c>
      <c r="F9145" s="10">
        <v>216</v>
      </c>
      <c r="G9145" s="10">
        <v>5</v>
      </c>
      <c r="H9145" s="10">
        <v>1080</v>
      </c>
      <c r="I9145" s="9" t="s">
        <v>22</v>
      </c>
      <c r="J9145" s="10">
        <v>3</v>
      </c>
      <c r="K9145" s="10">
        <v>1</v>
      </c>
      <c r="L9145" s="11" t="s">
        <v>16</v>
      </c>
    </row>
    <row r="9146" spans="1:12" ht="14.4" x14ac:dyDescent="0.55000000000000004">
      <c r="A9146" s="4">
        <v>2</v>
      </c>
      <c r="B9146" s="5" t="s">
        <v>49</v>
      </c>
      <c r="C9146" s="5" t="s">
        <v>32</v>
      </c>
      <c r="D9146" s="6">
        <v>2022</v>
      </c>
      <c r="E9146" s="5" t="s">
        <v>78</v>
      </c>
      <c r="F9146" s="6">
        <v>228</v>
      </c>
      <c r="G9146" s="6">
        <v>5</v>
      </c>
      <c r="H9146" s="6">
        <v>1140</v>
      </c>
      <c r="I9146" s="5" t="s">
        <v>22</v>
      </c>
      <c r="J9146" s="6">
        <v>3</v>
      </c>
      <c r="K9146" s="6">
        <v>2</v>
      </c>
      <c r="L9146" s="7" t="s">
        <v>44</v>
      </c>
    </row>
    <row r="9147" spans="1:12" ht="14.4" x14ac:dyDescent="0.55000000000000004">
      <c r="A9147" s="8">
        <v>2</v>
      </c>
      <c r="B9147" s="9" t="s">
        <v>49</v>
      </c>
      <c r="C9147" s="9" t="s">
        <v>34</v>
      </c>
      <c r="D9147" s="10">
        <v>2022</v>
      </c>
      <c r="E9147" s="9" t="s">
        <v>79</v>
      </c>
      <c r="F9147" s="10">
        <v>285</v>
      </c>
      <c r="G9147" s="10">
        <v>2</v>
      </c>
      <c r="H9147" s="10">
        <v>570</v>
      </c>
      <c r="I9147" s="9" t="s">
        <v>22</v>
      </c>
      <c r="J9147" s="10">
        <v>3</v>
      </c>
      <c r="K9147" s="10">
        <v>2</v>
      </c>
      <c r="L9147" s="11" t="s">
        <v>44</v>
      </c>
    </row>
    <row r="9148" spans="1:12" ht="14.4" x14ac:dyDescent="0.55000000000000004">
      <c r="A9148" s="4">
        <v>2</v>
      </c>
      <c r="B9148" s="5" t="s">
        <v>49</v>
      </c>
      <c r="C9148" s="5" t="s">
        <v>37</v>
      </c>
      <c r="D9148" s="6">
        <v>2022</v>
      </c>
      <c r="E9148" s="5" t="s">
        <v>80</v>
      </c>
      <c r="F9148" s="6">
        <v>66</v>
      </c>
      <c r="G9148" s="6">
        <v>2</v>
      </c>
      <c r="H9148" s="6">
        <v>132</v>
      </c>
      <c r="I9148" s="5" t="s">
        <v>22</v>
      </c>
      <c r="J9148" s="6">
        <v>3</v>
      </c>
      <c r="K9148" s="6">
        <v>1</v>
      </c>
      <c r="L9148" s="7" t="s">
        <v>16</v>
      </c>
    </row>
    <row r="9149" spans="1:12" ht="14.4" x14ac:dyDescent="0.55000000000000004">
      <c r="A9149" s="8">
        <v>2</v>
      </c>
      <c r="B9149" s="9" t="s">
        <v>49</v>
      </c>
      <c r="C9149" s="9" t="s">
        <v>39</v>
      </c>
      <c r="D9149" s="10">
        <v>2022</v>
      </c>
      <c r="E9149" s="9" t="s">
        <v>81</v>
      </c>
      <c r="F9149" s="10">
        <v>282</v>
      </c>
      <c r="G9149" s="10">
        <v>3</v>
      </c>
      <c r="H9149" s="10">
        <v>846</v>
      </c>
      <c r="I9149" s="9" t="s">
        <v>22</v>
      </c>
      <c r="J9149" s="10">
        <v>5</v>
      </c>
      <c r="K9149" s="10">
        <v>2</v>
      </c>
      <c r="L9149" s="11" t="s">
        <v>44</v>
      </c>
    </row>
    <row r="9150" spans="1:12" ht="14.4" x14ac:dyDescent="0.55000000000000004">
      <c r="A9150" s="4">
        <v>2</v>
      </c>
      <c r="B9150" s="5" t="s">
        <v>49</v>
      </c>
      <c r="C9150" s="5" t="s">
        <v>41</v>
      </c>
      <c r="D9150" s="6">
        <v>2022</v>
      </c>
      <c r="E9150" s="5" t="s">
        <v>82</v>
      </c>
      <c r="F9150" s="6">
        <v>210</v>
      </c>
      <c r="G9150" s="6">
        <v>1</v>
      </c>
      <c r="H9150" s="6">
        <v>210</v>
      </c>
      <c r="I9150" s="5" t="s">
        <v>22</v>
      </c>
      <c r="J9150" s="6">
        <v>3</v>
      </c>
      <c r="K9150" s="6">
        <v>1</v>
      </c>
      <c r="L9150" s="7" t="s">
        <v>16</v>
      </c>
    </row>
    <row r="9151" spans="1:12" ht="14.4" x14ac:dyDescent="0.55000000000000004">
      <c r="A9151" s="8">
        <v>2</v>
      </c>
      <c r="B9151" s="9" t="s">
        <v>49</v>
      </c>
      <c r="C9151" s="9" t="s">
        <v>13</v>
      </c>
      <c r="D9151" s="10">
        <v>2022</v>
      </c>
      <c r="E9151" s="9" t="s">
        <v>83</v>
      </c>
      <c r="F9151" s="10">
        <v>168</v>
      </c>
      <c r="G9151" s="10">
        <v>2</v>
      </c>
      <c r="H9151" s="10">
        <v>336</v>
      </c>
      <c r="I9151" s="9" t="s">
        <v>22</v>
      </c>
      <c r="J9151" s="10">
        <v>4</v>
      </c>
      <c r="K9151" s="10">
        <v>2</v>
      </c>
      <c r="L9151" s="11" t="s">
        <v>44</v>
      </c>
    </row>
    <row r="9152" spans="1:12" ht="14.4" x14ac:dyDescent="0.55000000000000004">
      <c r="A9152" s="4">
        <v>2</v>
      </c>
      <c r="B9152" s="5" t="s">
        <v>49</v>
      </c>
      <c r="C9152" s="5" t="s">
        <v>18</v>
      </c>
      <c r="D9152" s="6">
        <v>2022</v>
      </c>
      <c r="E9152" s="5" t="s">
        <v>84</v>
      </c>
      <c r="F9152" s="6">
        <v>197</v>
      </c>
      <c r="G9152" s="6">
        <v>5</v>
      </c>
      <c r="H9152" s="6">
        <v>985</v>
      </c>
      <c r="I9152" s="5" t="s">
        <v>22</v>
      </c>
      <c r="J9152" s="6">
        <v>3</v>
      </c>
      <c r="K9152" s="6">
        <v>1</v>
      </c>
      <c r="L9152" s="7" t="s">
        <v>16</v>
      </c>
    </row>
    <row r="9153" spans="1:12" ht="14.4" x14ac:dyDescent="0.55000000000000004">
      <c r="A9153" s="8">
        <v>2</v>
      </c>
      <c r="B9153" s="9" t="s">
        <v>49</v>
      </c>
      <c r="C9153" s="9" t="s">
        <v>20</v>
      </c>
      <c r="D9153" s="10">
        <v>2022</v>
      </c>
      <c r="E9153" s="9" t="s">
        <v>85</v>
      </c>
      <c r="F9153" s="10">
        <v>210</v>
      </c>
      <c r="G9153" s="10">
        <v>2</v>
      </c>
      <c r="H9153" s="10">
        <v>420</v>
      </c>
      <c r="I9153" s="9" t="s">
        <v>22</v>
      </c>
      <c r="J9153" s="10">
        <v>5</v>
      </c>
      <c r="K9153" s="10">
        <v>2</v>
      </c>
      <c r="L9153" s="11" t="s">
        <v>44</v>
      </c>
    </row>
    <row r="9154" spans="1:12" ht="14.4" x14ac:dyDescent="0.55000000000000004">
      <c r="A9154" s="4">
        <v>2</v>
      </c>
      <c r="B9154" s="5" t="s">
        <v>49</v>
      </c>
      <c r="C9154" s="5" t="s">
        <v>23</v>
      </c>
      <c r="D9154" s="6">
        <v>2022</v>
      </c>
      <c r="E9154" s="5" t="s">
        <v>86</v>
      </c>
      <c r="F9154" s="6">
        <v>209</v>
      </c>
      <c r="G9154" s="6">
        <v>3</v>
      </c>
      <c r="H9154" s="6">
        <v>627</v>
      </c>
      <c r="I9154" s="5" t="s">
        <v>22</v>
      </c>
      <c r="J9154" s="6">
        <v>3</v>
      </c>
      <c r="K9154" s="6">
        <v>2</v>
      </c>
      <c r="L9154" s="7" t="s">
        <v>44</v>
      </c>
    </row>
    <row r="9155" spans="1:12" ht="14.4" x14ac:dyDescent="0.55000000000000004">
      <c r="A9155" s="8">
        <v>1</v>
      </c>
      <c r="B9155" s="9" t="s">
        <v>53</v>
      </c>
      <c r="C9155" s="9" t="s">
        <v>26</v>
      </c>
      <c r="D9155" s="10">
        <v>2022</v>
      </c>
      <c r="E9155" s="9" t="s">
        <v>14</v>
      </c>
      <c r="F9155" s="10">
        <v>292</v>
      </c>
      <c r="G9155" s="10">
        <v>4</v>
      </c>
      <c r="H9155" s="10">
        <v>1168</v>
      </c>
      <c r="I9155" s="9" t="s">
        <v>22</v>
      </c>
      <c r="J9155" s="10">
        <v>4</v>
      </c>
      <c r="K9155" s="10">
        <v>1</v>
      </c>
      <c r="L9155" s="11" t="s">
        <v>16</v>
      </c>
    </row>
    <row r="9156" spans="1:12" ht="14.4" x14ac:dyDescent="0.55000000000000004">
      <c r="A9156" s="4">
        <v>1</v>
      </c>
      <c r="B9156" s="5" t="s">
        <v>53</v>
      </c>
      <c r="C9156" s="5" t="s">
        <v>28</v>
      </c>
      <c r="D9156" s="6">
        <v>2022</v>
      </c>
      <c r="E9156" s="5" t="s">
        <v>19</v>
      </c>
      <c r="F9156" s="6">
        <v>258</v>
      </c>
      <c r="G9156" s="6">
        <v>3</v>
      </c>
      <c r="H9156" s="6">
        <v>774</v>
      </c>
      <c r="I9156" s="5" t="s">
        <v>22</v>
      </c>
      <c r="J9156" s="6">
        <v>5</v>
      </c>
      <c r="K9156" s="6">
        <v>2</v>
      </c>
      <c r="L9156" s="7" t="s">
        <v>44</v>
      </c>
    </row>
    <row r="9157" spans="1:12" ht="14.4" x14ac:dyDescent="0.55000000000000004">
      <c r="A9157" s="8">
        <v>1</v>
      </c>
      <c r="B9157" s="9" t="s">
        <v>53</v>
      </c>
      <c r="C9157" s="9" t="s">
        <v>30</v>
      </c>
      <c r="D9157" s="10">
        <v>2022</v>
      </c>
      <c r="E9157" s="9" t="s">
        <v>21</v>
      </c>
      <c r="F9157" s="10">
        <v>209</v>
      </c>
      <c r="G9157" s="10">
        <v>4</v>
      </c>
      <c r="H9157" s="10">
        <v>836</v>
      </c>
      <c r="I9157" s="9" t="s">
        <v>22</v>
      </c>
      <c r="J9157" s="10">
        <v>3</v>
      </c>
      <c r="K9157" s="10">
        <v>1</v>
      </c>
      <c r="L9157" s="11" t="s">
        <v>16</v>
      </c>
    </row>
    <row r="9158" spans="1:12" ht="14.4" x14ac:dyDescent="0.55000000000000004">
      <c r="A9158" s="4">
        <v>1</v>
      </c>
      <c r="B9158" s="5" t="s">
        <v>53</v>
      </c>
      <c r="C9158" s="5" t="s">
        <v>32</v>
      </c>
      <c r="D9158" s="6">
        <v>2022</v>
      </c>
      <c r="E9158" s="5" t="s">
        <v>24</v>
      </c>
      <c r="F9158" s="6">
        <v>295</v>
      </c>
      <c r="G9158" s="6">
        <v>5</v>
      </c>
      <c r="H9158" s="6">
        <v>1475</v>
      </c>
      <c r="I9158" s="5" t="s">
        <v>22</v>
      </c>
      <c r="J9158" s="6">
        <v>4</v>
      </c>
      <c r="K9158" s="6">
        <v>2</v>
      </c>
      <c r="L9158" s="7" t="s">
        <v>44</v>
      </c>
    </row>
    <row r="9159" spans="1:12" ht="14.4" x14ac:dyDescent="0.55000000000000004">
      <c r="A9159" s="8">
        <v>1</v>
      </c>
      <c r="B9159" s="9" t="s">
        <v>53</v>
      </c>
      <c r="C9159" s="9" t="s">
        <v>34</v>
      </c>
      <c r="D9159" s="10">
        <v>2022</v>
      </c>
      <c r="E9159" s="9" t="s">
        <v>27</v>
      </c>
      <c r="F9159" s="10">
        <v>44</v>
      </c>
      <c r="G9159" s="10">
        <v>3</v>
      </c>
      <c r="H9159" s="10">
        <v>132</v>
      </c>
      <c r="I9159" s="9" t="s">
        <v>22</v>
      </c>
      <c r="J9159" s="10">
        <v>3</v>
      </c>
      <c r="K9159" s="10">
        <v>1</v>
      </c>
      <c r="L9159" s="11" t="s">
        <v>16</v>
      </c>
    </row>
    <row r="9160" spans="1:12" ht="14.4" x14ac:dyDescent="0.55000000000000004">
      <c r="A9160" s="4">
        <v>1</v>
      </c>
      <c r="B9160" s="5" t="s">
        <v>53</v>
      </c>
      <c r="C9160" s="5" t="s">
        <v>37</v>
      </c>
      <c r="D9160" s="6">
        <v>2022</v>
      </c>
      <c r="E9160" s="5" t="s">
        <v>33</v>
      </c>
      <c r="F9160" s="6">
        <v>286</v>
      </c>
      <c r="G9160" s="6">
        <v>3</v>
      </c>
      <c r="H9160" s="6">
        <v>858</v>
      </c>
      <c r="I9160" s="5" t="s">
        <v>22</v>
      </c>
      <c r="J9160" s="6">
        <v>5</v>
      </c>
      <c r="K9160" s="6">
        <v>2</v>
      </c>
      <c r="L9160" s="7" t="s">
        <v>44</v>
      </c>
    </row>
    <row r="9161" spans="1:12" ht="14.4" x14ac:dyDescent="0.55000000000000004">
      <c r="A9161" s="8">
        <v>1</v>
      </c>
      <c r="B9161" s="9" t="s">
        <v>53</v>
      </c>
      <c r="C9161" s="9" t="s">
        <v>39</v>
      </c>
      <c r="D9161" s="10">
        <v>2022</v>
      </c>
      <c r="E9161" s="9" t="s">
        <v>35</v>
      </c>
      <c r="F9161" s="10">
        <v>28</v>
      </c>
      <c r="G9161" s="10">
        <v>3</v>
      </c>
      <c r="H9161" s="10">
        <v>84</v>
      </c>
      <c r="I9161" s="9" t="s">
        <v>22</v>
      </c>
      <c r="J9161" s="10">
        <v>3</v>
      </c>
      <c r="K9161" s="10">
        <v>2</v>
      </c>
      <c r="L9161" s="11" t="s">
        <v>44</v>
      </c>
    </row>
    <row r="9162" spans="1:12" ht="14.4" x14ac:dyDescent="0.55000000000000004">
      <c r="A9162" s="4">
        <v>1</v>
      </c>
      <c r="B9162" s="5" t="s">
        <v>53</v>
      </c>
      <c r="C9162" s="5" t="s">
        <v>41</v>
      </c>
      <c r="D9162" s="6">
        <v>2022</v>
      </c>
      <c r="E9162" s="5" t="s">
        <v>38</v>
      </c>
      <c r="F9162" s="6">
        <v>84</v>
      </c>
      <c r="G9162" s="6">
        <v>3</v>
      </c>
      <c r="H9162" s="6">
        <v>252</v>
      </c>
      <c r="I9162" s="5" t="s">
        <v>22</v>
      </c>
      <c r="J9162" s="6">
        <v>5</v>
      </c>
      <c r="K9162" s="6">
        <v>1</v>
      </c>
      <c r="L9162" s="7" t="s">
        <v>16</v>
      </c>
    </row>
    <row r="9163" spans="1:12" ht="14.4" x14ac:dyDescent="0.55000000000000004">
      <c r="A9163" s="8">
        <v>1</v>
      </c>
      <c r="B9163" s="9" t="s">
        <v>53</v>
      </c>
      <c r="C9163" s="9" t="s">
        <v>13</v>
      </c>
      <c r="D9163" s="10">
        <v>2022</v>
      </c>
      <c r="E9163" s="9" t="s">
        <v>40</v>
      </c>
      <c r="F9163" s="10">
        <v>254</v>
      </c>
      <c r="G9163" s="10">
        <v>3</v>
      </c>
      <c r="H9163" s="10">
        <v>762</v>
      </c>
      <c r="I9163" s="9" t="s">
        <v>22</v>
      </c>
      <c r="J9163" s="10">
        <v>5</v>
      </c>
      <c r="K9163" s="10">
        <v>2</v>
      </c>
      <c r="L9163" s="11" t="s">
        <v>44</v>
      </c>
    </row>
    <row r="9164" spans="1:12" ht="14.4" x14ac:dyDescent="0.55000000000000004">
      <c r="A9164" s="4">
        <v>1</v>
      </c>
      <c r="B9164" s="5" t="s">
        <v>53</v>
      </c>
      <c r="C9164" s="5" t="s">
        <v>18</v>
      </c>
      <c r="D9164" s="6">
        <v>2022</v>
      </c>
      <c r="E9164" s="5" t="s">
        <v>42</v>
      </c>
      <c r="F9164" s="6">
        <v>84</v>
      </c>
      <c r="G9164" s="6">
        <v>2</v>
      </c>
      <c r="H9164" s="6">
        <v>168</v>
      </c>
      <c r="I9164" s="5" t="s">
        <v>22</v>
      </c>
      <c r="J9164" s="6">
        <v>5</v>
      </c>
      <c r="K9164" s="6">
        <v>1</v>
      </c>
      <c r="L9164" s="7" t="s">
        <v>16</v>
      </c>
    </row>
    <row r="9165" spans="1:12" ht="14.4" x14ac:dyDescent="0.55000000000000004">
      <c r="A9165" s="8">
        <v>1</v>
      </c>
      <c r="B9165" s="9" t="s">
        <v>53</v>
      </c>
      <c r="C9165" s="9" t="s">
        <v>20</v>
      </c>
      <c r="D9165" s="10">
        <v>2022</v>
      </c>
      <c r="E9165" s="9" t="s">
        <v>45</v>
      </c>
      <c r="F9165" s="10">
        <v>208</v>
      </c>
      <c r="G9165" s="10">
        <v>4</v>
      </c>
      <c r="H9165" s="10">
        <v>832</v>
      </c>
      <c r="I9165" s="9" t="s">
        <v>22</v>
      </c>
      <c r="J9165" s="10">
        <v>3</v>
      </c>
      <c r="K9165" s="10">
        <v>2</v>
      </c>
      <c r="L9165" s="11" t="s">
        <v>44</v>
      </c>
    </row>
    <row r="9166" spans="1:12" ht="14.4" x14ac:dyDescent="0.55000000000000004">
      <c r="A9166" s="4">
        <v>1</v>
      </c>
      <c r="B9166" s="5" t="s">
        <v>53</v>
      </c>
      <c r="C9166" s="5" t="s">
        <v>23</v>
      </c>
      <c r="D9166" s="6">
        <v>2022</v>
      </c>
      <c r="E9166" s="5" t="s">
        <v>46</v>
      </c>
      <c r="F9166" s="6">
        <v>279</v>
      </c>
      <c r="G9166" s="6">
        <v>4</v>
      </c>
      <c r="H9166" s="6">
        <v>1116</v>
      </c>
      <c r="I9166" s="5" t="s">
        <v>22</v>
      </c>
      <c r="J9166" s="6">
        <v>3</v>
      </c>
      <c r="K9166" s="6">
        <v>1</v>
      </c>
      <c r="L9166" s="7" t="s">
        <v>16</v>
      </c>
    </row>
    <row r="9167" spans="1:12" ht="14.4" x14ac:dyDescent="0.55000000000000004">
      <c r="A9167" s="8">
        <v>1</v>
      </c>
      <c r="B9167" s="9" t="s">
        <v>53</v>
      </c>
      <c r="C9167" s="9" t="s">
        <v>26</v>
      </c>
      <c r="D9167" s="10">
        <v>2022</v>
      </c>
      <c r="E9167" s="9" t="s">
        <v>47</v>
      </c>
      <c r="F9167" s="10">
        <v>84</v>
      </c>
      <c r="G9167" s="10">
        <v>1</v>
      </c>
      <c r="H9167" s="10">
        <v>84</v>
      </c>
      <c r="I9167" s="9" t="s">
        <v>22</v>
      </c>
      <c r="J9167" s="10">
        <v>4</v>
      </c>
      <c r="K9167" s="10">
        <v>2</v>
      </c>
      <c r="L9167" s="11" t="s">
        <v>44</v>
      </c>
    </row>
    <row r="9168" spans="1:12" ht="14.4" x14ac:dyDescent="0.55000000000000004">
      <c r="A9168" s="4">
        <v>1</v>
      </c>
      <c r="B9168" s="5" t="s">
        <v>53</v>
      </c>
      <c r="C9168" s="5" t="s">
        <v>28</v>
      </c>
      <c r="D9168" s="6">
        <v>2022</v>
      </c>
      <c r="E9168" s="5" t="s">
        <v>48</v>
      </c>
      <c r="F9168" s="6">
        <v>49</v>
      </c>
      <c r="G9168" s="6">
        <v>5</v>
      </c>
      <c r="H9168" s="6">
        <v>245</v>
      </c>
      <c r="I9168" s="5" t="s">
        <v>22</v>
      </c>
      <c r="J9168" s="6">
        <v>4</v>
      </c>
      <c r="K9168" s="6">
        <v>2</v>
      </c>
      <c r="L9168" s="7" t="s">
        <v>44</v>
      </c>
    </row>
    <row r="9169" spans="1:12" ht="14.4" x14ac:dyDescent="0.55000000000000004">
      <c r="A9169" s="8">
        <v>1</v>
      </c>
      <c r="B9169" s="9" t="s">
        <v>53</v>
      </c>
      <c r="C9169" s="9" t="s">
        <v>30</v>
      </c>
      <c r="D9169" s="10">
        <v>2022</v>
      </c>
      <c r="E9169" s="9" t="s">
        <v>50</v>
      </c>
      <c r="F9169" s="10">
        <v>53</v>
      </c>
      <c r="G9169" s="10">
        <v>5</v>
      </c>
      <c r="H9169" s="10">
        <v>265</v>
      </c>
      <c r="I9169" s="9" t="s">
        <v>22</v>
      </c>
      <c r="J9169" s="10">
        <v>4</v>
      </c>
      <c r="K9169" s="10">
        <v>1</v>
      </c>
      <c r="L9169" s="11" t="s">
        <v>16</v>
      </c>
    </row>
    <row r="9170" spans="1:12" ht="14.4" x14ac:dyDescent="0.55000000000000004">
      <c r="A9170" s="4">
        <v>1</v>
      </c>
      <c r="B9170" s="5" t="s">
        <v>53</v>
      </c>
      <c r="C9170" s="5" t="s">
        <v>32</v>
      </c>
      <c r="D9170" s="6">
        <v>2022</v>
      </c>
      <c r="E9170" s="5" t="s">
        <v>51</v>
      </c>
      <c r="F9170" s="6">
        <v>248</v>
      </c>
      <c r="G9170" s="6">
        <v>3</v>
      </c>
      <c r="H9170" s="6">
        <v>744</v>
      </c>
      <c r="I9170" s="5" t="s">
        <v>22</v>
      </c>
      <c r="J9170" s="6">
        <v>4</v>
      </c>
      <c r="K9170" s="6">
        <v>2</v>
      </c>
      <c r="L9170" s="7" t="s">
        <v>44</v>
      </c>
    </row>
    <row r="9171" spans="1:12" ht="14.4" x14ac:dyDescent="0.55000000000000004">
      <c r="A9171" s="8">
        <v>1</v>
      </c>
      <c r="B9171" s="9" t="s">
        <v>53</v>
      </c>
      <c r="C9171" s="9" t="s">
        <v>34</v>
      </c>
      <c r="D9171" s="10">
        <v>2022</v>
      </c>
      <c r="E9171" s="9" t="s">
        <v>52</v>
      </c>
      <c r="F9171" s="10">
        <v>195</v>
      </c>
      <c r="G9171" s="10">
        <v>5</v>
      </c>
      <c r="H9171" s="10">
        <v>975</v>
      </c>
      <c r="I9171" s="9" t="s">
        <v>22</v>
      </c>
      <c r="J9171" s="10">
        <v>5</v>
      </c>
      <c r="K9171" s="10">
        <v>1</v>
      </c>
      <c r="L9171" s="11" t="s">
        <v>16</v>
      </c>
    </row>
    <row r="9172" spans="1:12" ht="14.4" x14ac:dyDescent="0.55000000000000004">
      <c r="A9172" s="4">
        <v>1</v>
      </c>
      <c r="B9172" s="5" t="s">
        <v>53</v>
      </c>
      <c r="C9172" s="5" t="s">
        <v>37</v>
      </c>
      <c r="D9172" s="6">
        <v>2022</v>
      </c>
      <c r="E9172" s="5" t="s">
        <v>54</v>
      </c>
      <c r="F9172" s="6">
        <v>241</v>
      </c>
      <c r="G9172" s="6">
        <v>3</v>
      </c>
      <c r="H9172" s="6">
        <v>723</v>
      </c>
      <c r="I9172" s="5" t="s">
        <v>22</v>
      </c>
      <c r="J9172" s="6">
        <v>5</v>
      </c>
      <c r="K9172" s="6">
        <v>2</v>
      </c>
      <c r="L9172" s="7" t="s">
        <v>44</v>
      </c>
    </row>
    <row r="9173" spans="1:12" ht="14.4" x14ac:dyDescent="0.55000000000000004">
      <c r="A9173" s="8">
        <v>1</v>
      </c>
      <c r="B9173" s="9" t="s">
        <v>53</v>
      </c>
      <c r="C9173" s="9" t="s">
        <v>39</v>
      </c>
      <c r="D9173" s="10">
        <v>2022</v>
      </c>
      <c r="E9173" s="9" t="s">
        <v>55</v>
      </c>
      <c r="F9173" s="10">
        <v>280</v>
      </c>
      <c r="G9173" s="10">
        <v>2</v>
      </c>
      <c r="H9173" s="10">
        <v>560</v>
      </c>
      <c r="I9173" s="9" t="s">
        <v>22</v>
      </c>
      <c r="J9173" s="10">
        <v>3</v>
      </c>
      <c r="K9173" s="10">
        <v>1</v>
      </c>
      <c r="L9173" s="11" t="s">
        <v>16</v>
      </c>
    </row>
    <row r="9174" spans="1:12" ht="14.4" x14ac:dyDescent="0.55000000000000004">
      <c r="A9174" s="4">
        <v>1</v>
      </c>
      <c r="B9174" s="5" t="s">
        <v>53</v>
      </c>
      <c r="C9174" s="5" t="s">
        <v>41</v>
      </c>
      <c r="D9174" s="6">
        <v>2022</v>
      </c>
      <c r="E9174" s="5" t="s">
        <v>56</v>
      </c>
      <c r="F9174" s="6">
        <v>114</v>
      </c>
      <c r="G9174" s="6">
        <v>3</v>
      </c>
      <c r="H9174" s="6">
        <v>342</v>
      </c>
      <c r="I9174" s="5" t="s">
        <v>22</v>
      </c>
      <c r="J9174" s="6">
        <v>4</v>
      </c>
      <c r="K9174" s="6">
        <v>2</v>
      </c>
      <c r="L9174" s="7" t="s">
        <v>44</v>
      </c>
    </row>
    <row r="9175" spans="1:12" ht="14.4" x14ac:dyDescent="0.55000000000000004">
      <c r="A9175" s="8">
        <v>1</v>
      </c>
      <c r="B9175" s="9" t="s">
        <v>53</v>
      </c>
      <c r="C9175" s="9" t="s">
        <v>13</v>
      </c>
      <c r="D9175" s="10">
        <v>2022</v>
      </c>
      <c r="E9175" s="9" t="s">
        <v>57</v>
      </c>
      <c r="F9175" s="10">
        <v>180</v>
      </c>
      <c r="G9175" s="10">
        <v>4</v>
      </c>
      <c r="H9175" s="10">
        <v>720</v>
      </c>
      <c r="I9175" s="9" t="s">
        <v>22</v>
      </c>
      <c r="J9175" s="10">
        <v>4</v>
      </c>
      <c r="K9175" s="10">
        <v>2</v>
      </c>
      <c r="L9175" s="11" t="s">
        <v>44</v>
      </c>
    </row>
    <row r="9176" spans="1:12" ht="14.4" x14ac:dyDescent="0.55000000000000004">
      <c r="A9176" s="4">
        <v>1</v>
      </c>
      <c r="B9176" s="5" t="s">
        <v>53</v>
      </c>
      <c r="C9176" s="5" t="s">
        <v>18</v>
      </c>
      <c r="D9176" s="6">
        <v>2022</v>
      </c>
      <c r="E9176" s="5" t="s">
        <v>58</v>
      </c>
      <c r="F9176" s="6">
        <v>59</v>
      </c>
      <c r="G9176" s="6">
        <v>4</v>
      </c>
      <c r="H9176" s="6">
        <v>236</v>
      </c>
      <c r="I9176" s="5" t="s">
        <v>22</v>
      </c>
      <c r="J9176" s="6">
        <v>3</v>
      </c>
      <c r="K9176" s="6">
        <v>1</v>
      </c>
      <c r="L9176" s="7" t="s">
        <v>16</v>
      </c>
    </row>
    <row r="9177" spans="1:12" ht="14.4" x14ac:dyDescent="0.55000000000000004">
      <c r="A9177" s="8">
        <v>1</v>
      </c>
      <c r="B9177" s="9" t="s">
        <v>53</v>
      </c>
      <c r="C9177" s="9" t="s">
        <v>20</v>
      </c>
      <c r="D9177" s="10">
        <v>2022</v>
      </c>
      <c r="E9177" s="9" t="s">
        <v>59</v>
      </c>
      <c r="F9177" s="10">
        <v>187</v>
      </c>
      <c r="G9177" s="10">
        <v>5</v>
      </c>
      <c r="H9177" s="10">
        <v>935</v>
      </c>
      <c r="I9177" s="9" t="s">
        <v>22</v>
      </c>
      <c r="J9177" s="10">
        <v>4</v>
      </c>
      <c r="K9177" s="10">
        <v>2</v>
      </c>
      <c r="L9177" s="11" t="s">
        <v>44</v>
      </c>
    </row>
    <row r="9178" spans="1:12" ht="14.4" x14ac:dyDescent="0.55000000000000004">
      <c r="A9178" s="4">
        <v>1</v>
      </c>
      <c r="B9178" s="5" t="s">
        <v>53</v>
      </c>
      <c r="C9178" s="5" t="s">
        <v>23</v>
      </c>
      <c r="D9178" s="6">
        <v>2022</v>
      </c>
      <c r="E9178" s="5" t="s">
        <v>60</v>
      </c>
      <c r="F9178" s="6">
        <v>223</v>
      </c>
      <c r="G9178" s="6">
        <v>5</v>
      </c>
      <c r="H9178" s="6">
        <v>1115</v>
      </c>
      <c r="I9178" s="5" t="s">
        <v>22</v>
      </c>
      <c r="J9178" s="6">
        <v>3</v>
      </c>
      <c r="K9178" s="6">
        <v>1</v>
      </c>
      <c r="L9178" s="7" t="s">
        <v>16</v>
      </c>
    </row>
    <row r="9179" spans="1:12" ht="14.4" x14ac:dyDescent="0.55000000000000004">
      <c r="A9179" s="8">
        <v>1</v>
      </c>
      <c r="B9179" s="9" t="s">
        <v>53</v>
      </c>
      <c r="C9179" s="9" t="s">
        <v>26</v>
      </c>
      <c r="D9179" s="10">
        <v>2022</v>
      </c>
      <c r="E9179" s="9" t="s">
        <v>61</v>
      </c>
      <c r="F9179" s="10">
        <v>222</v>
      </c>
      <c r="G9179" s="10">
        <v>5</v>
      </c>
      <c r="H9179" s="10">
        <v>1110</v>
      </c>
      <c r="I9179" s="9" t="s">
        <v>22</v>
      </c>
      <c r="J9179" s="10">
        <v>3</v>
      </c>
      <c r="K9179" s="10">
        <v>2</v>
      </c>
      <c r="L9179" s="11" t="s">
        <v>44</v>
      </c>
    </row>
    <row r="9180" spans="1:12" ht="14.4" x14ac:dyDescent="0.55000000000000004">
      <c r="A9180" s="4">
        <v>1</v>
      </c>
      <c r="B9180" s="5" t="s">
        <v>53</v>
      </c>
      <c r="C9180" s="5" t="s">
        <v>28</v>
      </c>
      <c r="D9180" s="6">
        <v>2022</v>
      </c>
      <c r="E9180" s="5" t="s">
        <v>62</v>
      </c>
      <c r="F9180" s="6">
        <v>107</v>
      </c>
      <c r="G9180" s="6">
        <v>4</v>
      </c>
      <c r="H9180" s="6">
        <v>428</v>
      </c>
      <c r="I9180" s="5" t="s">
        <v>22</v>
      </c>
      <c r="J9180" s="6">
        <v>4</v>
      </c>
      <c r="K9180" s="6">
        <v>1</v>
      </c>
      <c r="L9180" s="7" t="s">
        <v>16</v>
      </c>
    </row>
    <row r="9181" spans="1:12" ht="14.4" x14ac:dyDescent="0.55000000000000004">
      <c r="A9181" s="8">
        <v>1</v>
      </c>
      <c r="B9181" s="9" t="s">
        <v>53</v>
      </c>
      <c r="C9181" s="9" t="s">
        <v>30</v>
      </c>
      <c r="D9181" s="10">
        <v>2022</v>
      </c>
      <c r="E9181" s="9" t="s">
        <v>63</v>
      </c>
      <c r="F9181" s="10">
        <v>292</v>
      </c>
      <c r="G9181" s="10">
        <v>2</v>
      </c>
      <c r="H9181" s="10">
        <v>584</v>
      </c>
      <c r="I9181" s="9" t="s">
        <v>22</v>
      </c>
      <c r="J9181" s="10">
        <v>5</v>
      </c>
      <c r="K9181" s="10">
        <v>2</v>
      </c>
      <c r="L9181" s="11" t="s">
        <v>44</v>
      </c>
    </row>
    <row r="9182" spans="1:12" ht="14.4" x14ac:dyDescent="0.55000000000000004">
      <c r="A9182" s="4">
        <v>1</v>
      </c>
      <c r="B9182" s="5" t="s">
        <v>53</v>
      </c>
      <c r="C9182" s="5" t="s">
        <v>32</v>
      </c>
      <c r="D9182" s="6">
        <v>2022</v>
      </c>
      <c r="E9182" s="5" t="s">
        <v>64</v>
      </c>
      <c r="F9182" s="6">
        <v>223</v>
      </c>
      <c r="G9182" s="6">
        <v>1</v>
      </c>
      <c r="H9182" s="6">
        <v>223</v>
      </c>
      <c r="I9182" s="5" t="s">
        <v>22</v>
      </c>
      <c r="J9182" s="6">
        <v>4</v>
      </c>
      <c r="K9182" s="6">
        <v>2</v>
      </c>
      <c r="L9182" s="7" t="s">
        <v>44</v>
      </c>
    </row>
    <row r="9183" spans="1:12" ht="14.4" x14ac:dyDescent="0.55000000000000004">
      <c r="A9183" s="8">
        <v>1</v>
      </c>
      <c r="B9183" s="9" t="s">
        <v>53</v>
      </c>
      <c r="C9183" s="9" t="s">
        <v>34</v>
      </c>
      <c r="D9183" s="10">
        <v>2022</v>
      </c>
      <c r="E9183" s="9" t="s">
        <v>65</v>
      </c>
      <c r="F9183" s="10">
        <v>230</v>
      </c>
      <c r="G9183" s="10">
        <v>5</v>
      </c>
      <c r="H9183" s="10">
        <v>1150</v>
      </c>
      <c r="I9183" s="9" t="s">
        <v>22</v>
      </c>
      <c r="J9183" s="10">
        <v>3</v>
      </c>
      <c r="K9183" s="10">
        <v>1</v>
      </c>
      <c r="L9183" s="11" t="s">
        <v>16</v>
      </c>
    </row>
    <row r="9184" spans="1:12" ht="14.4" x14ac:dyDescent="0.55000000000000004">
      <c r="A9184" s="4">
        <v>1</v>
      </c>
      <c r="B9184" s="5" t="s">
        <v>53</v>
      </c>
      <c r="C9184" s="5" t="s">
        <v>37</v>
      </c>
      <c r="D9184" s="6">
        <v>2022</v>
      </c>
      <c r="E9184" s="5" t="s">
        <v>66</v>
      </c>
      <c r="F9184" s="6">
        <v>259</v>
      </c>
      <c r="G9184" s="6">
        <v>3</v>
      </c>
      <c r="H9184" s="6">
        <v>777</v>
      </c>
      <c r="I9184" s="5" t="s">
        <v>22</v>
      </c>
      <c r="J9184" s="6">
        <v>3</v>
      </c>
      <c r="K9184" s="6">
        <v>2</v>
      </c>
      <c r="L9184" s="7" t="s">
        <v>44</v>
      </c>
    </row>
    <row r="9185" spans="1:12" ht="14.4" x14ac:dyDescent="0.55000000000000004">
      <c r="A9185" s="8">
        <v>1</v>
      </c>
      <c r="B9185" s="9" t="s">
        <v>53</v>
      </c>
      <c r="C9185" s="9" t="s">
        <v>39</v>
      </c>
      <c r="D9185" s="10">
        <v>2022</v>
      </c>
      <c r="E9185" s="9" t="s">
        <v>67</v>
      </c>
      <c r="F9185" s="10">
        <v>249</v>
      </c>
      <c r="G9185" s="10">
        <v>4</v>
      </c>
      <c r="H9185" s="10">
        <v>996</v>
      </c>
      <c r="I9185" s="9" t="s">
        <v>22</v>
      </c>
      <c r="J9185" s="10">
        <v>4</v>
      </c>
      <c r="K9185" s="10">
        <v>1</v>
      </c>
      <c r="L9185" s="11" t="s">
        <v>16</v>
      </c>
    </row>
    <row r="9186" spans="1:12" ht="14.4" x14ac:dyDescent="0.55000000000000004">
      <c r="A9186" s="4">
        <v>1</v>
      </c>
      <c r="B9186" s="5" t="s">
        <v>53</v>
      </c>
      <c r="C9186" s="5" t="s">
        <v>41</v>
      </c>
      <c r="D9186" s="6">
        <v>2022</v>
      </c>
      <c r="E9186" s="5" t="s">
        <v>68</v>
      </c>
      <c r="F9186" s="6">
        <v>46</v>
      </c>
      <c r="G9186" s="6">
        <v>4</v>
      </c>
      <c r="H9186" s="6">
        <v>184</v>
      </c>
      <c r="I9186" s="5" t="s">
        <v>22</v>
      </c>
      <c r="J9186" s="6">
        <v>3</v>
      </c>
      <c r="K9186" s="6">
        <v>2</v>
      </c>
      <c r="L9186" s="7" t="s">
        <v>44</v>
      </c>
    </row>
    <row r="9187" spans="1:12" ht="14.4" x14ac:dyDescent="0.55000000000000004">
      <c r="A9187" s="8">
        <v>1</v>
      </c>
      <c r="B9187" s="9" t="s">
        <v>53</v>
      </c>
      <c r="C9187" s="9" t="s">
        <v>13</v>
      </c>
      <c r="D9187" s="10">
        <v>2022</v>
      </c>
      <c r="E9187" s="9" t="s">
        <v>69</v>
      </c>
      <c r="F9187" s="10">
        <v>175</v>
      </c>
      <c r="G9187" s="10">
        <v>1</v>
      </c>
      <c r="H9187" s="10">
        <v>175</v>
      </c>
      <c r="I9187" s="9" t="s">
        <v>22</v>
      </c>
      <c r="J9187" s="10">
        <v>4</v>
      </c>
      <c r="K9187" s="10">
        <v>1</v>
      </c>
      <c r="L9187" s="11" t="s">
        <v>16</v>
      </c>
    </row>
    <row r="9188" spans="1:12" ht="14.4" x14ac:dyDescent="0.55000000000000004">
      <c r="A9188" s="4">
        <v>1</v>
      </c>
      <c r="B9188" s="5" t="s">
        <v>53</v>
      </c>
      <c r="C9188" s="5" t="s">
        <v>18</v>
      </c>
      <c r="D9188" s="6">
        <v>2022</v>
      </c>
      <c r="E9188" s="5" t="s">
        <v>70</v>
      </c>
      <c r="F9188" s="6">
        <v>280</v>
      </c>
      <c r="G9188" s="6">
        <v>1</v>
      </c>
      <c r="H9188" s="6">
        <v>280</v>
      </c>
      <c r="I9188" s="5" t="s">
        <v>22</v>
      </c>
      <c r="J9188" s="6">
        <v>4</v>
      </c>
      <c r="K9188" s="6">
        <v>2</v>
      </c>
      <c r="L9188" s="7" t="s">
        <v>44</v>
      </c>
    </row>
    <row r="9189" spans="1:12" ht="14.4" x14ac:dyDescent="0.55000000000000004">
      <c r="A9189" s="8">
        <v>1</v>
      </c>
      <c r="B9189" s="9" t="s">
        <v>53</v>
      </c>
      <c r="C9189" s="9" t="s">
        <v>20</v>
      </c>
      <c r="D9189" s="10">
        <v>2022</v>
      </c>
      <c r="E9189" s="9" t="s">
        <v>71</v>
      </c>
      <c r="F9189" s="10">
        <v>297</v>
      </c>
      <c r="G9189" s="10">
        <v>4</v>
      </c>
      <c r="H9189" s="10">
        <v>1188</v>
      </c>
      <c r="I9189" s="9" t="s">
        <v>22</v>
      </c>
      <c r="J9189" s="10">
        <v>4</v>
      </c>
      <c r="K9189" s="10">
        <v>2</v>
      </c>
      <c r="L9189" s="11" t="s">
        <v>44</v>
      </c>
    </row>
    <row r="9190" spans="1:12" ht="14.4" x14ac:dyDescent="0.55000000000000004">
      <c r="A9190" s="4">
        <v>1</v>
      </c>
      <c r="B9190" s="5" t="s">
        <v>53</v>
      </c>
      <c r="C9190" s="5" t="s">
        <v>23</v>
      </c>
      <c r="D9190" s="6">
        <v>2022</v>
      </c>
      <c r="E9190" s="5" t="s">
        <v>72</v>
      </c>
      <c r="F9190" s="6">
        <v>110</v>
      </c>
      <c r="G9190" s="6">
        <v>1</v>
      </c>
      <c r="H9190" s="6">
        <v>110</v>
      </c>
      <c r="I9190" s="5" t="s">
        <v>22</v>
      </c>
      <c r="J9190" s="6">
        <v>3</v>
      </c>
      <c r="K9190" s="6">
        <v>1</v>
      </c>
      <c r="L9190" s="7" t="s">
        <v>16</v>
      </c>
    </row>
    <row r="9191" spans="1:12" ht="14.4" x14ac:dyDescent="0.55000000000000004">
      <c r="A9191" s="8">
        <v>1</v>
      </c>
      <c r="B9191" s="9" t="s">
        <v>53</v>
      </c>
      <c r="C9191" s="9" t="s">
        <v>26</v>
      </c>
      <c r="D9191" s="10">
        <v>2022</v>
      </c>
      <c r="E9191" s="9" t="s">
        <v>73</v>
      </c>
      <c r="F9191" s="10">
        <v>221</v>
      </c>
      <c r="G9191" s="10">
        <v>2</v>
      </c>
      <c r="H9191" s="10">
        <v>442</v>
      </c>
      <c r="I9191" s="9" t="s">
        <v>22</v>
      </c>
      <c r="J9191" s="10">
        <v>5</v>
      </c>
      <c r="K9191" s="10">
        <v>2</v>
      </c>
      <c r="L9191" s="11" t="s">
        <v>44</v>
      </c>
    </row>
    <row r="9192" spans="1:12" ht="14.4" x14ac:dyDescent="0.55000000000000004">
      <c r="A9192" s="4">
        <v>1</v>
      </c>
      <c r="B9192" s="5" t="s">
        <v>53</v>
      </c>
      <c r="C9192" s="5" t="s">
        <v>28</v>
      </c>
      <c r="D9192" s="6">
        <v>2022</v>
      </c>
      <c r="E9192" s="5" t="s">
        <v>74</v>
      </c>
      <c r="F9192" s="6">
        <v>260</v>
      </c>
      <c r="G9192" s="6">
        <v>1</v>
      </c>
      <c r="H9192" s="6">
        <v>260</v>
      </c>
      <c r="I9192" s="5" t="s">
        <v>22</v>
      </c>
      <c r="J9192" s="6">
        <v>3</v>
      </c>
      <c r="K9192" s="6">
        <v>1</v>
      </c>
      <c r="L9192" s="7" t="s">
        <v>16</v>
      </c>
    </row>
    <row r="9193" spans="1:12" ht="14.4" x14ac:dyDescent="0.55000000000000004">
      <c r="A9193" s="8">
        <v>1</v>
      </c>
      <c r="B9193" s="9" t="s">
        <v>53</v>
      </c>
      <c r="C9193" s="9" t="s">
        <v>30</v>
      </c>
      <c r="D9193" s="10">
        <v>2022</v>
      </c>
      <c r="E9193" s="9" t="s">
        <v>75</v>
      </c>
      <c r="F9193" s="10">
        <v>75</v>
      </c>
      <c r="G9193" s="10">
        <v>5</v>
      </c>
      <c r="H9193" s="10">
        <v>375</v>
      </c>
      <c r="I9193" s="9" t="s">
        <v>22</v>
      </c>
      <c r="J9193" s="10">
        <v>4</v>
      </c>
      <c r="K9193" s="10">
        <v>2</v>
      </c>
      <c r="L9193" s="11" t="s">
        <v>44</v>
      </c>
    </row>
    <row r="9194" spans="1:12" ht="14.4" x14ac:dyDescent="0.55000000000000004">
      <c r="A9194" s="4">
        <v>1</v>
      </c>
      <c r="B9194" s="5" t="s">
        <v>53</v>
      </c>
      <c r="C9194" s="5" t="s">
        <v>32</v>
      </c>
      <c r="D9194" s="6">
        <v>2022</v>
      </c>
      <c r="E9194" s="5" t="s">
        <v>76</v>
      </c>
      <c r="F9194" s="6">
        <v>142</v>
      </c>
      <c r="G9194" s="6">
        <v>4</v>
      </c>
      <c r="H9194" s="6">
        <v>568</v>
      </c>
      <c r="I9194" s="5" t="s">
        <v>22</v>
      </c>
      <c r="J9194" s="6">
        <v>5</v>
      </c>
      <c r="K9194" s="6">
        <v>1</v>
      </c>
      <c r="L9194" s="7" t="s">
        <v>16</v>
      </c>
    </row>
    <row r="9195" spans="1:12" ht="14.4" x14ac:dyDescent="0.55000000000000004">
      <c r="A9195" s="8">
        <v>1</v>
      </c>
      <c r="B9195" s="9" t="s">
        <v>53</v>
      </c>
      <c r="C9195" s="9" t="s">
        <v>34</v>
      </c>
      <c r="D9195" s="10">
        <v>2022</v>
      </c>
      <c r="E9195" s="9" t="s">
        <v>77</v>
      </c>
      <c r="F9195" s="10">
        <v>222</v>
      </c>
      <c r="G9195" s="10">
        <v>1</v>
      </c>
      <c r="H9195" s="10">
        <v>222</v>
      </c>
      <c r="I9195" s="9" t="s">
        <v>22</v>
      </c>
      <c r="J9195" s="10">
        <v>5</v>
      </c>
      <c r="K9195" s="10">
        <v>2</v>
      </c>
      <c r="L9195" s="11" t="s">
        <v>44</v>
      </c>
    </row>
    <row r="9196" spans="1:12" ht="14.4" x14ac:dyDescent="0.55000000000000004">
      <c r="A9196" s="4">
        <v>1</v>
      </c>
      <c r="B9196" s="5" t="s">
        <v>53</v>
      </c>
      <c r="C9196" s="5" t="s">
        <v>37</v>
      </c>
      <c r="D9196" s="6">
        <v>2022</v>
      </c>
      <c r="E9196" s="5" t="s">
        <v>78</v>
      </c>
      <c r="F9196" s="6">
        <v>155</v>
      </c>
      <c r="G9196" s="6">
        <v>5</v>
      </c>
      <c r="H9196" s="6">
        <v>775</v>
      </c>
      <c r="I9196" s="5" t="s">
        <v>22</v>
      </c>
      <c r="J9196" s="6">
        <v>4</v>
      </c>
      <c r="K9196" s="6">
        <v>2</v>
      </c>
      <c r="L9196" s="7" t="s">
        <v>44</v>
      </c>
    </row>
    <row r="9197" spans="1:12" ht="14.4" x14ac:dyDescent="0.55000000000000004">
      <c r="A9197" s="8">
        <v>1</v>
      </c>
      <c r="B9197" s="9" t="s">
        <v>53</v>
      </c>
      <c r="C9197" s="9" t="s">
        <v>39</v>
      </c>
      <c r="D9197" s="10">
        <v>2022</v>
      </c>
      <c r="E9197" s="9" t="s">
        <v>79</v>
      </c>
      <c r="F9197" s="10">
        <v>270</v>
      </c>
      <c r="G9197" s="10">
        <v>3</v>
      </c>
      <c r="H9197" s="10">
        <v>810</v>
      </c>
      <c r="I9197" s="9" t="s">
        <v>22</v>
      </c>
      <c r="J9197" s="10">
        <v>4</v>
      </c>
      <c r="K9197" s="10">
        <v>1</v>
      </c>
      <c r="L9197" s="11" t="s">
        <v>16</v>
      </c>
    </row>
    <row r="9198" spans="1:12" ht="14.4" x14ac:dyDescent="0.55000000000000004">
      <c r="A9198" s="4">
        <v>1</v>
      </c>
      <c r="B9198" s="5" t="s">
        <v>53</v>
      </c>
      <c r="C9198" s="5" t="s">
        <v>41</v>
      </c>
      <c r="D9198" s="6">
        <v>2022</v>
      </c>
      <c r="E9198" s="5" t="s">
        <v>80</v>
      </c>
      <c r="F9198" s="6">
        <v>214</v>
      </c>
      <c r="G9198" s="6">
        <v>5</v>
      </c>
      <c r="H9198" s="6">
        <v>1070</v>
      </c>
      <c r="I9198" s="5" t="s">
        <v>22</v>
      </c>
      <c r="J9198" s="6">
        <v>5</v>
      </c>
      <c r="K9198" s="6">
        <v>2</v>
      </c>
      <c r="L9198" s="7" t="s">
        <v>44</v>
      </c>
    </row>
    <row r="9199" spans="1:12" ht="14.4" x14ac:dyDescent="0.55000000000000004">
      <c r="A9199" s="8">
        <v>1</v>
      </c>
      <c r="B9199" s="9" t="s">
        <v>53</v>
      </c>
      <c r="C9199" s="9" t="s">
        <v>13</v>
      </c>
      <c r="D9199" s="10">
        <v>2022</v>
      </c>
      <c r="E9199" s="9" t="s">
        <v>81</v>
      </c>
      <c r="F9199" s="10">
        <v>184</v>
      </c>
      <c r="G9199" s="10">
        <v>1</v>
      </c>
      <c r="H9199" s="10">
        <v>184</v>
      </c>
      <c r="I9199" s="9" t="s">
        <v>22</v>
      </c>
      <c r="J9199" s="10">
        <v>3</v>
      </c>
      <c r="K9199" s="10">
        <v>1</v>
      </c>
      <c r="L9199" s="11" t="s">
        <v>16</v>
      </c>
    </row>
    <row r="9200" spans="1:12" ht="14.4" x14ac:dyDescent="0.55000000000000004">
      <c r="A9200" s="4">
        <v>1</v>
      </c>
      <c r="B9200" s="5" t="s">
        <v>53</v>
      </c>
      <c r="C9200" s="5" t="s">
        <v>18</v>
      </c>
      <c r="D9200" s="6">
        <v>2022</v>
      </c>
      <c r="E9200" s="5" t="s">
        <v>82</v>
      </c>
      <c r="F9200" s="6">
        <v>116</v>
      </c>
      <c r="G9200" s="6">
        <v>4</v>
      </c>
      <c r="H9200" s="6">
        <v>464</v>
      </c>
      <c r="I9200" s="5" t="s">
        <v>22</v>
      </c>
      <c r="J9200" s="6">
        <v>4</v>
      </c>
      <c r="K9200" s="6">
        <v>2</v>
      </c>
      <c r="L9200" s="7" t="s">
        <v>44</v>
      </c>
    </row>
    <row r="9201" spans="1:12" ht="14.4" x14ac:dyDescent="0.55000000000000004">
      <c r="A9201" s="8">
        <v>1</v>
      </c>
      <c r="B9201" s="9" t="s">
        <v>53</v>
      </c>
      <c r="C9201" s="9" t="s">
        <v>20</v>
      </c>
      <c r="D9201" s="10">
        <v>2022</v>
      </c>
      <c r="E9201" s="9" t="s">
        <v>83</v>
      </c>
      <c r="F9201" s="10">
        <v>119</v>
      </c>
      <c r="G9201" s="10">
        <v>3</v>
      </c>
      <c r="H9201" s="10">
        <v>357</v>
      </c>
      <c r="I9201" s="9" t="s">
        <v>22</v>
      </c>
      <c r="J9201" s="10">
        <v>3</v>
      </c>
      <c r="K9201" s="10">
        <v>1</v>
      </c>
      <c r="L9201" s="11" t="s">
        <v>16</v>
      </c>
    </row>
    <row r="9202" spans="1:12" ht="14.4" x14ac:dyDescent="0.55000000000000004">
      <c r="A9202" s="4">
        <v>1</v>
      </c>
      <c r="B9202" s="5" t="s">
        <v>53</v>
      </c>
      <c r="C9202" s="5" t="s">
        <v>23</v>
      </c>
      <c r="D9202" s="6">
        <v>2022</v>
      </c>
      <c r="E9202" s="5" t="s">
        <v>84</v>
      </c>
      <c r="F9202" s="6">
        <v>93</v>
      </c>
      <c r="G9202" s="6">
        <v>2</v>
      </c>
      <c r="H9202" s="6">
        <v>186</v>
      </c>
      <c r="I9202" s="5" t="s">
        <v>22</v>
      </c>
      <c r="J9202" s="6">
        <v>3</v>
      </c>
      <c r="K9202" s="6">
        <v>2</v>
      </c>
      <c r="L9202" s="7" t="s">
        <v>44</v>
      </c>
    </row>
    <row r="9203" spans="1:12" ht="14.4" x14ac:dyDescent="0.55000000000000004">
      <c r="A9203" s="8">
        <v>1</v>
      </c>
      <c r="B9203" s="9" t="s">
        <v>53</v>
      </c>
      <c r="C9203" s="9" t="s">
        <v>26</v>
      </c>
      <c r="D9203" s="10">
        <v>2022</v>
      </c>
      <c r="E9203" s="9" t="s">
        <v>85</v>
      </c>
      <c r="F9203" s="10">
        <v>123</v>
      </c>
      <c r="G9203" s="10">
        <v>4</v>
      </c>
      <c r="H9203" s="10">
        <v>492</v>
      </c>
      <c r="I9203" s="9" t="s">
        <v>22</v>
      </c>
      <c r="J9203" s="10">
        <v>4</v>
      </c>
      <c r="K9203" s="10">
        <v>2</v>
      </c>
      <c r="L9203" s="11" t="s">
        <v>44</v>
      </c>
    </row>
    <row r="9204" spans="1:12" ht="14.4" x14ac:dyDescent="0.55000000000000004">
      <c r="A9204" s="4">
        <v>1</v>
      </c>
      <c r="B9204" s="5" t="s">
        <v>53</v>
      </c>
      <c r="C9204" s="5" t="s">
        <v>28</v>
      </c>
      <c r="D9204" s="6">
        <v>2022</v>
      </c>
      <c r="E9204" s="5" t="s">
        <v>86</v>
      </c>
      <c r="F9204" s="6">
        <v>194</v>
      </c>
      <c r="G9204" s="6">
        <v>1</v>
      </c>
      <c r="H9204" s="6">
        <v>194</v>
      </c>
      <c r="I9204" s="5" t="s">
        <v>22</v>
      </c>
      <c r="J9204" s="6">
        <v>5</v>
      </c>
      <c r="K9204" s="6">
        <v>1</v>
      </c>
      <c r="L9204" s="7" t="s">
        <v>16</v>
      </c>
    </row>
    <row r="9205" spans="1:12" ht="14.4" x14ac:dyDescent="0.55000000000000004">
      <c r="A9205" s="8">
        <v>5</v>
      </c>
      <c r="B9205" s="9" t="s">
        <v>12</v>
      </c>
      <c r="C9205" s="9" t="s">
        <v>30</v>
      </c>
      <c r="D9205" s="10">
        <v>2022</v>
      </c>
      <c r="E9205" s="9" t="s">
        <v>14</v>
      </c>
      <c r="F9205" s="10">
        <v>157</v>
      </c>
      <c r="G9205" s="10">
        <v>2</v>
      </c>
      <c r="H9205" s="10">
        <v>314</v>
      </c>
      <c r="I9205" s="9" t="s">
        <v>43</v>
      </c>
      <c r="J9205" s="10">
        <v>3</v>
      </c>
      <c r="K9205" s="10">
        <v>2</v>
      </c>
      <c r="L9205" s="11" t="s">
        <v>44</v>
      </c>
    </row>
    <row r="9206" spans="1:12" ht="14.4" x14ac:dyDescent="0.55000000000000004">
      <c r="A9206" s="4">
        <v>5</v>
      </c>
      <c r="B9206" s="5" t="s">
        <v>12</v>
      </c>
      <c r="C9206" s="5" t="s">
        <v>32</v>
      </c>
      <c r="D9206" s="6">
        <v>2022</v>
      </c>
      <c r="E9206" s="5" t="s">
        <v>19</v>
      </c>
      <c r="F9206" s="6">
        <v>277</v>
      </c>
      <c r="G9206" s="6">
        <v>2</v>
      </c>
      <c r="H9206" s="6">
        <v>554</v>
      </c>
      <c r="I9206" s="5" t="s">
        <v>43</v>
      </c>
      <c r="J9206" s="6">
        <v>4</v>
      </c>
      <c r="K9206" s="6">
        <v>1</v>
      </c>
      <c r="L9206" s="7" t="s">
        <v>16</v>
      </c>
    </row>
    <row r="9207" spans="1:12" ht="14.4" x14ac:dyDescent="0.55000000000000004">
      <c r="A9207" s="8">
        <v>5</v>
      </c>
      <c r="B9207" s="9" t="s">
        <v>12</v>
      </c>
      <c r="C9207" s="9" t="s">
        <v>34</v>
      </c>
      <c r="D9207" s="10">
        <v>2022</v>
      </c>
      <c r="E9207" s="9" t="s">
        <v>21</v>
      </c>
      <c r="F9207" s="10">
        <v>237</v>
      </c>
      <c r="G9207" s="10">
        <v>1</v>
      </c>
      <c r="H9207" s="10">
        <v>237</v>
      </c>
      <c r="I9207" s="9" t="s">
        <v>43</v>
      </c>
      <c r="J9207" s="10">
        <v>4</v>
      </c>
      <c r="K9207" s="10">
        <v>2</v>
      </c>
      <c r="L9207" s="11" t="s">
        <v>44</v>
      </c>
    </row>
    <row r="9208" spans="1:12" ht="14.4" x14ac:dyDescent="0.55000000000000004">
      <c r="A9208" s="4">
        <v>5</v>
      </c>
      <c r="B9208" s="5" t="s">
        <v>12</v>
      </c>
      <c r="C9208" s="5" t="s">
        <v>37</v>
      </c>
      <c r="D9208" s="6">
        <v>2022</v>
      </c>
      <c r="E9208" s="5" t="s">
        <v>24</v>
      </c>
      <c r="F9208" s="6">
        <v>259</v>
      </c>
      <c r="G9208" s="6">
        <v>5</v>
      </c>
      <c r="H9208" s="6">
        <v>1295</v>
      </c>
      <c r="I9208" s="5" t="s">
        <v>43</v>
      </c>
      <c r="J9208" s="6">
        <v>4</v>
      </c>
      <c r="K9208" s="6">
        <v>1</v>
      </c>
      <c r="L9208" s="7" t="s">
        <v>16</v>
      </c>
    </row>
    <row r="9209" spans="1:12" ht="14.4" x14ac:dyDescent="0.55000000000000004">
      <c r="A9209" s="8">
        <v>5</v>
      </c>
      <c r="B9209" s="9" t="s">
        <v>12</v>
      </c>
      <c r="C9209" s="9" t="s">
        <v>39</v>
      </c>
      <c r="D9209" s="10">
        <v>2022</v>
      </c>
      <c r="E9209" s="9" t="s">
        <v>27</v>
      </c>
      <c r="F9209" s="10">
        <v>184</v>
      </c>
      <c r="G9209" s="10">
        <v>3</v>
      </c>
      <c r="H9209" s="10">
        <v>552</v>
      </c>
      <c r="I9209" s="9" t="s">
        <v>43</v>
      </c>
      <c r="J9209" s="10">
        <v>3</v>
      </c>
      <c r="K9209" s="10">
        <v>2</v>
      </c>
      <c r="L9209" s="11" t="s">
        <v>44</v>
      </c>
    </row>
    <row r="9210" spans="1:12" ht="14.4" x14ac:dyDescent="0.55000000000000004">
      <c r="A9210" s="4">
        <v>5</v>
      </c>
      <c r="B9210" s="5" t="s">
        <v>12</v>
      </c>
      <c r="C9210" s="5" t="s">
        <v>41</v>
      </c>
      <c r="D9210" s="6">
        <v>2022</v>
      </c>
      <c r="E9210" s="5" t="s">
        <v>33</v>
      </c>
      <c r="F9210" s="6">
        <v>182</v>
      </c>
      <c r="G9210" s="6">
        <v>2</v>
      </c>
      <c r="H9210" s="6">
        <v>364</v>
      </c>
      <c r="I9210" s="5" t="s">
        <v>43</v>
      </c>
      <c r="J9210" s="6">
        <v>5</v>
      </c>
      <c r="K9210" s="6">
        <v>2</v>
      </c>
      <c r="L9210" s="7" t="s">
        <v>44</v>
      </c>
    </row>
    <row r="9211" spans="1:12" ht="14.4" x14ac:dyDescent="0.55000000000000004">
      <c r="A9211" s="8">
        <v>5</v>
      </c>
      <c r="B9211" s="9" t="s">
        <v>12</v>
      </c>
      <c r="C9211" s="9" t="s">
        <v>13</v>
      </c>
      <c r="D9211" s="10">
        <v>2022</v>
      </c>
      <c r="E9211" s="9" t="s">
        <v>35</v>
      </c>
      <c r="F9211" s="10">
        <v>193</v>
      </c>
      <c r="G9211" s="10">
        <v>2</v>
      </c>
      <c r="H9211" s="10">
        <v>386</v>
      </c>
      <c r="I9211" s="9" t="s">
        <v>43</v>
      </c>
      <c r="J9211" s="10">
        <v>4</v>
      </c>
      <c r="K9211" s="10">
        <v>1</v>
      </c>
      <c r="L9211" s="11" t="s">
        <v>16</v>
      </c>
    </row>
    <row r="9212" spans="1:12" ht="14.4" x14ac:dyDescent="0.55000000000000004">
      <c r="A9212" s="4">
        <v>5</v>
      </c>
      <c r="B9212" s="5" t="s">
        <v>12</v>
      </c>
      <c r="C9212" s="5" t="s">
        <v>18</v>
      </c>
      <c r="D9212" s="6">
        <v>2022</v>
      </c>
      <c r="E9212" s="5" t="s">
        <v>38</v>
      </c>
      <c r="F9212" s="6">
        <v>92</v>
      </c>
      <c r="G9212" s="6">
        <v>4</v>
      </c>
      <c r="H9212" s="6">
        <v>368</v>
      </c>
      <c r="I9212" s="5" t="s">
        <v>43</v>
      </c>
      <c r="J9212" s="6">
        <v>5</v>
      </c>
      <c r="K9212" s="6">
        <v>2</v>
      </c>
      <c r="L9212" s="7" t="s">
        <v>44</v>
      </c>
    </row>
    <row r="9213" spans="1:12" ht="14.4" x14ac:dyDescent="0.55000000000000004">
      <c r="A9213" s="8">
        <v>5</v>
      </c>
      <c r="B9213" s="9" t="s">
        <v>12</v>
      </c>
      <c r="C9213" s="9" t="s">
        <v>20</v>
      </c>
      <c r="D9213" s="10">
        <v>2022</v>
      </c>
      <c r="E9213" s="9" t="s">
        <v>40</v>
      </c>
      <c r="F9213" s="10">
        <v>60</v>
      </c>
      <c r="G9213" s="10">
        <v>3</v>
      </c>
      <c r="H9213" s="10">
        <v>180</v>
      </c>
      <c r="I9213" s="9" t="s">
        <v>43</v>
      </c>
      <c r="J9213" s="10">
        <v>3</v>
      </c>
      <c r="K9213" s="10">
        <v>1</v>
      </c>
      <c r="L9213" s="11" t="s">
        <v>16</v>
      </c>
    </row>
    <row r="9214" spans="1:12" ht="14.4" x14ac:dyDescent="0.55000000000000004">
      <c r="A9214" s="4">
        <v>5</v>
      </c>
      <c r="B9214" s="5" t="s">
        <v>12</v>
      </c>
      <c r="C9214" s="5" t="s">
        <v>23</v>
      </c>
      <c r="D9214" s="6">
        <v>2022</v>
      </c>
      <c r="E9214" s="5" t="s">
        <v>42</v>
      </c>
      <c r="F9214" s="6">
        <v>67</v>
      </c>
      <c r="G9214" s="6">
        <v>2</v>
      </c>
      <c r="H9214" s="6">
        <v>134</v>
      </c>
      <c r="I9214" s="5" t="s">
        <v>43</v>
      </c>
      <c r="J9214" s="6">
        <v>4</v>
      </c>
      <c r="K9214" s="6">
        <v>2</v>
      </c>
      <c r="L9214" s="7" t="s">
        <v>44</v>
      </c>
    </row>
    <row r="9215" spans="1:12" ht="14.4" x14ac:dyDescent="0.55000000000000004">
      <c r="A9215" s="8">
        <v>5</v>
      </c>
      <c r="B9215" s="9" t="s">
        <v>12</v>
      </c>
      <c r="C9215" s="9" t="s">
        <v>26</v>
      </c>
      <c r="D9215" s="10">
        <v>2022</v>
      </c>
      <c r="E9215" s="9" t="s">
        <v>45</v>
      </c>
      <c r="F9215" s="10">
        <v>271</v>
      </c>
      <c r="G9215" s="10">
        <v>4</v>
      </c>
      <c r="H9215" s="10">
        <v>1084</v>
      </c>
      <c r="I9215" s="9" t="s">
        <v>43</v>
      </c>
      <c r="J9215" s="10">
        <v>5</v>
      </c>
      <c r="K9215" s="10">
        <v>1</v>
      </c>
      <c r="L9215" s="11" t="s">
        <v>16</v>
      </c>
    </row>
    <row r="9216" spans="1:12" ht="14.4" x14ac:dyDescent="0.55000000000000004">
      <c r="A9216" s="4">
        <v>5</v>
      </c>
      <c r="B9216" s="5" t="s">
        <v>12</v>
      </c>
      <c r="C9216" s="5" t="s">
        <v>28</v>
      </c>
      <c r="D9216" s="6">
        <v>2022</v>
      </c>
      <c r="E9216" s="5" t="s">
        <v>46</v>
      </c>
      <c r="F9216" s="6">
        <v>150</v>
      </c>
      <c r="G9216" s="6">
        <v>3</v>
      </c>
      <c r="H9216" s="6">
        <v>450</v>
      </c>
      <c r="I9216" s="5" t="s">
        <v>43</v>
      </c>
      <c r="J9216" s="6">
        <v>3</v>
      </c>
      <c r="K9216" s="6">
        <v>2</v>
      </c>
      <c r="L9216" s="7" t="s">
        <v>44</v>
      </c>
    </row>
    <row r="9217" spans="1:12" ht="14.4" x14ac:dyDescent="0.55000000000000004">
      <c r="A9217" s="8">
        <v>5</v>
      </c>
      <c r="B9217" s="9" t="s">
        <v>12</v>
      </c>
      <c r="C9217" s="9" t="s">
        <v>30</v>
      </c>
      <c r="D9217" s="10">
        <v>2022</v>
      </c>
      <c r="E9217" s="9" t="s">
        <v>47</v>
      </c>
      <c r="F9217" s="10">
        <v>91</v>
      </c>
      <c r="G9217" s="10">
        <v>2</v>
      </c>
      <c r="H9217" s="10">
        <v>182</v>
      </c>
      <c r="I9217" s="9" t="s">
        <v>43</v>
      </c>
      <c r="J9217" s="10">
        <v>3</v>
      </c>
      <c r="K9217" s="10">
        <v>2</v>
      </c>
      <c r="L9217" s="11" t="s">
        <v>44</v>
      </c>
    </row>
    <row r="9218" spans="1:12" ht="14.4" x14ac:dyDescent="0.55000000000000004">
      <c r="A9218" s="4">
        <v>5</v>
      </c>
      <c r="B9218" s="5" t="s">
        <v>12</v>
      </c>
      <c r="C9218" s="5" t="s">
        <v>32</v>
      </c>
      <c r="D9218" s="6">
        <v>2022</v>
      </c>
      <c r="E9218" s="5" t="s">
        <v>48</v>
      </c>
      <c r="F9218" s="6">
        <v>83</v>
      </c>
      <c r="G9218" s="6">
        <v>5</v>
      </c>
      <c r="H9218" s="6">
        <v>415</v>
      </c>
      <c r="I9218" s="5" t="s">
        <v>43</v>
      </c>
      <c r="J9218" s="6">
        <v>4</v>
      </c>
      <c r="K9218" s="6">
        <v>1</v>
      </c>
      <c r="L9218" s="7" t="s">
        <v>16</v>
      </c>
    </row>
    <row r="9219" spans="1:12" ht="14.4" x14ac:dyDescent="0.55000000000000004">
      <c r="A9219" s="8">
        <v>5</v>
      </c>
      <c r="B9219" s="9" t="s">
        <v>12</v>
      </c>
      <c r="C9219" s="9" t="s">
        <v>34</v>
      </c>
      <c r="D9219" s="10">
        <v>2022</v>
      </c>
      <c r="E9219" s="9" t="s">
        <v>50</v>
      </c>
      <c r="F9219" s="10">
        <v>87</v>
      </c>
      <c r="G9219" s="10">
        <v>3</v>
      </c>
      <c r="H9219" s="10">
        <v>261</v>
      </c>
      <c r="I9219" s="9" t="s">
        <v>43</v>
      </c>
      <c r="J9219" s="10">
        <v>5</v>
      </c>
      <c r="K9219" s="10">
        <v>2</v>
      </c>
      <c r="L9219" s="11" t="s">
        <v>44</v>
      </c>
    </row>
    <row r="9220" spans="1:12" ht="14.4" x14ac:dyDescent="0.55000000000000004">
      <c r="A9220" s="4">
        <v>5</v>
      </c>
      <c r="B9220" s="5" t="s">
        <v>12</v>
      </c>
      <c r="C9220" s="5" t="s">
        <v>37</v>
      </c>
      <c r="D9220" s="6">
        <v>2022</v>
      </c>
      <c r="E9220" s="5" t="s">
        <v>51</v>
      </c>
      <c r="F9220" s="6">
        <v>246</v>
      </c>
      <c r="G9220" s="6">
        <v>3</v>
      </c>
      <c r="H9220" s="6">
        <v>738</v>
      </c>
      <c r="I9220" s="5" t="s">
        <v>43</v>
      </c>
      <c r="J9220" s="6">
        <v>5</v>
      </c>
      <c r="K9220" s="6">
        <v>1</v>
      </c>
      <c r="L9220" s="7" t="s">
        <v>16</v>
      </c>
    </row>
    <row r="9221" spans="1:12" ht="14.4" x14ac:dyDescent="0.55000000000000004">
      <c r="A9221" s="8">
        <v>5</v>
      </c>
      <c r="B9221" s="9" t="s">
        <v>12</v>
      </c>
      <c r="C9221" s="9" t="s">
        <v>39</v>
      </c>
      <c r="D9221" s="10">
        <v>2022</v>
      </c>
      <c r="E9221" s="9" t="s">
        <v>52</v>
      </c>
      <c r="F9221" s="10">
        <v>63</v>
      </c>
      <c r="G9221" s="10">
        <v>2</v>
      </c>
      <c r="H9221" s="10">
        <v>126</v>
      </c>
      <c r="I9221" s="9" t="s">
        <v>43</v>
      </c>
      <c r="J9221" s="10">
        <v>5</v>
      </c>
      <c r="K9221" s="10">
        <v>2</v>
      </c>
      <c r="L9221" s="11" t="s">
        <v>44</v>
      </c>
    </row>
    <row r="9222" spans="1:12" ht="14.4" x14ac:dyDescent="0.55000000000000004">
      <c r="A9222" s="4">
        <v>5</v>
      </c>
      <c r="B9222" s="5" t="s">
        <v>12</v>
      </c>
      <c r="C9222" s="5" t="s">
        <v>41</v>
      </c>
      <c r="D9222" s="6">
        <v>2022</v>
      </c>
      <c r="E9222" s="5" t="s">
        <v>54</v>
      </c>
      <c r="F9222" s="6">
        <v>97</v>
      </c>
      <c r="G9222" s="6">
        <v>4</v>
      </c>
      <c r="H9222" s="6">
        <v>388</v>
      </c>
      <c r="I9222" s="5" t="s">
        <v>43</v>
      </c>
      <c r="J9222" s="6">
        <v>5</v>
      </c>
      <c r="K9222" s="6">
        <v>1</v>
      </c>
      <c r="L9222" s="7" t="s">
        <v>16</v>
      </c>
    </row>
    <row r="9223" spans="1:12" ht="14.4" x14ac:dyDescent="0.55000000000000004">
      <c r="A9223" s="8">
        <v>5</v>
      </c>
      <c r="B9223" s="9" t="s">
        <v>12</v>
      </c>
      <c r="C9223" s="9" t="s">
        <v>13</v>
      </c>
      <c r="D9223" s="10">
        <v>2022</v>
      </c>
      <c r="E9223" s="9" t="s">
        <v>55</v>
      </c>
      <c r="F9223" s="10">
        <v>226</v>
      </c>
      <c r="G9223" s="10">
        <v>1</v>
      </c>
      <c r="H9223" s="10">
        <v>226</v>
      </c>
      <c r="I9223" s="9" t="s">
        <v>43</v>
      </c>
      <c r="J9223" s="10">
        <v>4</v>
      </c>
      <c r="K9223" s="10">
        <v>2</v>
      </c>
      <c r="L9223" s="11" t="s">
        <v>44</v>
      </c>
    </row>
    <row r="9224" spans="1:12" ht="14.4" x14ac:dyDescent="0.55000000000000004">
      <c r="A9224" s="4">
        <v>5</v>
      </c>
      <c r="B9224" s="5" t="s">
        <v>12</v>
      </c>
      <c r="C9224" s="5" t="s">
        <v>18</v>
      </c>
      <c r="D9224" s="6">
        <v>2022</v>
      </c>
      <c r="E9224" s="5" t="s">
        <v>56</v>
      </c>
      <c r="F9224" s="6">
        <v>194</v>
      </c>
      <c r="G9224" s="6">
        <v>5</v>
      </c>
      <c r="H9224" s="6">
        <v>970</v>
      </c>
      <c r="I9224" s="5" t="s">
        <v>43</v>
      </c>
      <c r="J9224" s="6">
        <v>5</v>
      </c>
      <c r="K9224" s="6">
        <v>2</v>
      </c>
      <c r="L9224" s="7" t="s">
        <v>44</v>
      </c>
    </row>
    <row r="9225" spans="1:12" ht="14.4" x14ac:dyDescent="0.55000000000000004">
      <c r="A9225" s="8">
        <v>5</v>
      </c>
      <c r="B9225" s="9" t="s">
        <v>12</v>
      </c>
      <c r="C9225" s="9" t="s">
        <v>20</v>
      </c>
      <c r="D9225" s="10">
        <v>2022</v>
      </c>
      <c r="E9225" s="9" t="s">
        <v>57</v>
      </c>
      <c r="F9225" s="10">
        <v>269</v>
      </c>
      <c r="G9225" s="10">
        <v>4</v>
      </c>
      <c r="H9225" s="10">
        <v>1076</v>
      </c>
      <c r="I9225" s="9" t="s">
        <v>43</v>
      </c>
      <c r="J9225" s="10">
        <v>3</v>
      </c>
      <c r="K9225" s="10">
        <v>1</v>
      </c>
      <c r="L9225" s="11" t="s">
        <v>16</v>
      </c>
    </row>
    <row r="9226" spans="1:12" ht="14.4" x14ac:dyDescent="0.55000000000000004">
      <c r="A9226" s="4">
        <v>5</v>
      </c>
      <c r="B9226" s="5" t="s">
        <v>12</v>
      </c>
      <c r="C9226" s="5" t="s">
        <v>23</v>
      </c>
      <c r="D9226" s="6">
        <v>2022</v>
      </c>
      <c r="E9226" s="5" t="s">
        <v>58</v>
      </c>
      <c r="F9226" s="6">
        <v>274</v>
      </c>
      <c r="G9226" s="6">
        <v>5</v>
      </c>
      <c r="H9226" s="6">
        <v>1370</v>
      </c>
      <c r="I9226" s="5" t="s">
        <v>43</v>
      </c>
      <c r="J9226" s="6">
        <v>4</v>
      </c>
      <c r="K9226" s="6">
        <v>2</v>
      </c>
      <c r="L9226" s="7" t="s">
        <v>44</v>
      </c>
    </row>
    <row r="9227" spans="1:12" ht="14.4" x14ac:dyDescent="0.55000000000000004">
      <c r="A9227" s="8">
        <v>5</v>
      </c>
      <c r="B9227" s="9" t="s">
        <v>12</v>
      </c>
      <c r="C9227" s="9" t="s">
        <v>26</v>
      </c>
      <c r="D9227" s="10">
        <v>2022</v>
      </c>
      <c r="E9227" s="9" t="s">
        <v>59</v>
      </c>
      <c r="F9227" s="10">
        <v>166</v>
      </c>
      <c r="G9227" s="10">
        <v>1</v>
      </c>
      <c r="H9227" s="10">
        <v>166</v>
      </c>
      <c r="I9227" s="9" t="s">
        <v>43</v>
      </c>
      <c r="J9227" s="10">
        <v>5</v>
      </c>
      <c r="K9227" s="10">
        <v>1</v>
      </c>
      <c r="L9227" s="11" t="s">
        <v>16</v>
      </c>
    </row>
    <row r="9228" spans="1:12" ht="14.4" x14ac:dyDescent="0.55000000000000004">
      <c r="A9228" s="4">
        <v>5</v>
      </c>
      <c r="B9228" s="5" t="s">
        <v>12</v>
      </c>
      <c r="C9228" s="5" t="s">
        <v>28</v>
      </c>
      <c r="D9228" s="6">
        <v>2022</v>
      </c>
      <c r="E9228" s="5" t="s">
        <v>60</v>
      </c>
      <c r="F9228" s="6">
        <v>257</v>
      </c>
      <c r="G9228" s="6">
        <v>5</v>
      </c>
      <c r="H9228" s="6">
        <v>1285</v>
      </c>
      <c r="I9228" s="5" t="s">
        <v>43</v>
      </c>
      <c r="J9228" s="6">
        <v>5</v>
      </c>
      <c r="K9228" s="6">
        <v>2</v>
      </c>
      <c r="L9228" s="7" t="s">
        <v>44</v>
      </c>
    </row>
    <row r="9229" spans="1:12" ht="14.4" x14ac:dyDescent="0.55000000000000004">
      <c r="A9229" s="8">
        <v>5</v>
      </c>
      <c r="B9229" s="9" t="s">
        <v>12</v>
      </c>
      <c r="C9229" s="9" t="s">
        <v>30</v>
      </c>
      <c r="D9229" s="10">
        <v>2022</v>
      </c>
      <c r="E9229" s="9" t="s">
        <v>61</v>
      </c>
      <c r="F9229" s="10">
        <v>268</v>
      </c>
      <c r="G9229" s="10">
        <v>5</v>
      </c>
      <c r="H9229" s="10">
        <v>1340</v>
      </c>
      <c r="I9229" s="9" t="s">
        <v>43</v>
      </c>
      <c r="J9229" s="10">
        <v>4</v>
      </c>
      <c r="K9229" s="10">
        <v>1</v>
      </c>
      <c r="L9229" s="11" t="s">
        <v>16</v>
      </c>
    </row>
    <row r="9230" spans="1:12" ht="14.4" x14ac:dyDescent="0.55000000000000004">
      <c r="A9230" s="4">
        <v>5</v>
      </c>
      <c r="B9230" s="5" t="s">
        <v>12</v>
      </c>
      <c r="C9230" s="5" t="s">
        <v>32</v>
      </c>
      <c r="D9230" s="6">
        <v>2022</v>
      </c>
      <c r="E9230" s="5" t="s">
        <v>62</v>
      </c>
      <c r="F9230" s="6">
        <v>263</v>
      </c>
      <c r="G9230" s="6">
        <v>5</v>
      </c>
      <c r="H9230" s="6">
        <v>1315</v>
      </c>
      <c r="I9230" s="5" t="s">
        <v>43</v>
      </c>
      <c r="J9230" s="6">
        <v>4</v>
      </c>
      <c r="K9230" s="6">
        <v>2</v>
      </c>
      <c r="L9230" s="7" t="s">
        <v>44</v>
      </c>
    </row>
    <row r="9231" spans="1:12" ht="14.4" x14ac:dyDescent="0.55000000000000004">
      <c r="A9231" s="8">
        <v>5</v>
      </c>
      <c r="B9231" s="9" t="s">
        <v>12</v>
      </c>
      <c r="C9231" s="9" t="s">
        <v>34</v>
      </c>
      <c r="D9231" s="10">
        <v>2022</v>
      </c>
      <c r="E9231" s="9" t="s">
        <v>63</v>
      </c>
      <c r="F9231" s="10">
        <v>28</v>
      </c>
      <c r="G9231" s="10">
        <v>2</v>
      </c>
      <c r="H9231" s="10">
        <v>56</v>
      </c>
      <c r="I9231" s="9" t="s">
        <v>43</v>
      </c>
      <c r="J9231" s="10">
        <v>4</v>
      </c>
      <c r="K9231" s="10">
        <v>2</v>
      </c>
      <c r="L9231" s="11" t="s">
        <v>44</v>
      </c>
    </row>
    <row r="9232" spans="1:12" ht="14.4" x14ac:dyDescent="0.55000000000000004">
      <c r="A9232" s="4">
        <v>5</v>
      </c>
      <c r="B9232" s="5" t="s">
        <v>12</v>
      </c>
      <c r="C9232" s="5" t="s">
        <v>37</v>
      </c>
      <c r="D9232" s="6">
        <v>2022</v>
      </c>
      <c r="E9232" s="5" t="s">
        <v>64</v>
      </c>
      <c r="F9232" s="6">
        <v>246</v>
      </c>
      <c r="G9232" s="6">
        <v>1</v>
      </c>
      <c r="H9232" s="6">
        <v>246</v>
      </c>
      <c r="I9232" s="5" t="s">
        <v>43</v>
      </c>
      <c r="J9232" s="6">
        <v>4</v>
      </c>
      <c r="K9232" s="6">
        <v>1</v>
      </c>
      <c r="L9232" s="7" t="s">
        <v>16</v>
      </c>
    </row>
    <row r="9233" spans="1:12" ht="14.4" x14ac:dyDescent="0.55000000000000004">
      <c r="A9233" s="8">
        <v>5</v>
      </c>
      <c r="B9233" s="9" t="s">
        <v>12</v>
      </c>
      <c r="C9233" s="9" t="s">
        <v>39</v>
      </c>
      <c r="D9233" s="10">
        <v>2022</v>
      </c>
      <c r="E9233" s="9" t="s">
        <v>65</v>
      </c>
      <c r="F9233" s="10">
        <v>54</v>
      </c>
      <c r="G9233" s="10">
        <v>2</v>
      </c>
      <c r="H9233" s="10">
        <v>108</v>
      </c>
      <c r="I9233" s="9" t="s">
        <v>43</v>
      </c>
      <c r="J9233" s="10">
        <v>5</v>
      </c>
      <c r="K9233" s="10">
        <v>2</v>
      </c>
      <c r="L9233" s="11" t="s">
        <v>44</v>
      </c>
    </row>
    <row r="9234" spans="1:12" ht="14.4" x14ac:dyDescent="0.55000000000000004">
      <c r="A9234" s="4">
        <v>5</v>
      </c>
      <c r="B9234" s="5" t="s">
        <v>12</v>
      </c>
      <c r="C9234" s="5" t="s">
        <v>41</v>
      </c>
      <c r="D9234" s="6">
        <v>2022</v>
      </c>
      <c r="E9234" s="5" t="s">
        <v>66</v>
      </c>
      <c r="F9234" s="6">
        <v>107</v>
      </c>
      <c r="G9234" s="6">
        <v>4</v>
      </c>
      <c r="H9234" s="6">
        <v>428</v>
      </c>
      <c r="I9234" s="5" t="s">
        <v>43</v>
      </c>
      <c r="J9234" s="6">
        <v>5</v>
      </c>
      <c r="K9234" s="6">
        <v>1</v>
      </c>
      <c r="L9234" s="7" t="s">
        <v>16</v>
      </c>
    </row>
    <row r="9235" spans="1:12" ht="14.4" x14ac:dyDescent="0.55000000000000004">
      <c r="A9235" s="8">
        <v>5</v>
      </c>
      <c r="B9235" s="9" t="s">
        <v>12</v>
      </c>
      <c r="C9235" s="9" t="s">
        <v>13</v>
      </c>
      <c r="D9235" s="10">
        <v>2022</v>
      </c>
      <c r="E9235" s="9" t="s">
        <v>67</v>
      </c>
      <c r="F9235" s="10">
        <v>101</v>
      </c>
      <c r="G9235" s="10">
        <v>4</v>
      </c>
      <c r="H9235" s="10">
        <v>404</v>
      </c>
      <c r="I9235" s="9" t="s">
        <v>43</v>
      </c>
      <c r="J9235" s="10">
        <v>4</v>
      </c>
      <c r="K9235" s="10">
        <v>2</v>
      </c>
      <c r="L9235" s="11" t="s">
        <v>44</v>
      </c>
    </row>
    <row r="9236" spans="1:12" ht="14.4" x14ac:dyDescent="0.55000000000000004">
      <c r="A9236" s="4">
        <v>5</v>
      </c>
      <c r="B9236" s="5" t="s">
        <v>12</v>
      </c>
      <c r="C9236" s="5" t="s">
        <v>18</v>
      </c>
      <c r="D9236" s="6">
        <v>2022</v>
      </c>
      <c r="E9236" s="5" t="s">
        <v>68</v>
      </c>
      <c r="F9236" s="6">
        <v>285</v>
      </c>
      <c r="G9236" s="6">
        <v>4</v>
      </c>
      <c r="H9236" s="6">
        <v>1140</v>
      </c>
      <c r="I9236" s="5" t="s">
        <v>43</v>
      </c>
      <c r="J9236" s="6">
        <v>5</v>
      </c>
      <c r="K9236" s="6">
        <v>1</v>
      </c>
      <c r="L9236" s="7" t="s">
        <v>16</v>
      </c>
    </row>
    <row r="9237" spans="1:12" ht="14.4" x14ac:dyDescent="0.55000000000000004">
      <c r="A9237" s="8">
        <v>5</v>
      </c>
      <c r="B9237" s="9" t="s">
        <v>12</v>
      </c>
      <c r="C9237" s="9" t="s">
        <v>20</v>
      </c>
      <c r="D9237" s="10">
        <v>2022</v>
      </c>
      <c r="E9237" s="9" t="s">
        <v>69</v>
      </c>
      <c r="F9237" s="10">
        <v>273</v>
      </c>
      <c r="G9237" s="10">
        <v>4</v>
      </c>
      <c r="H9237" s="10">
        <v>1092</v>
      </c>
      <c r="I9237" s="9" t="s">
        <v>43</v>
      </c>
      <c r="J9237" s="10">
        <v>5</v>
      </c>
      <c r="K9237" s="10">
        <v>2</v>
      </c>
      <c r="L9237" s="11" t="s">
        <v>44</v>
      </c>
    </row>
    <row r="9238" spans="1:12" ht="14.4" x14ac:dyDescent="0.55000000000000004">
      <c r="A9238" s="4">
        <v>5</v>
      </c>
      <c r="B9238" s="5" t="s">
        <v>12</v>
      </c>
      <c r="C9238" s="5" t="s">
        <v>23</v>
      </c>
      <c r="D9238" s="6">
        <v>2022</v>
      </c>
      <c r="E9238" s="5" t="s">
        <v>70</v>
      </c>
      <c r="F9238" s="6">
        <v>146</v>
      </c>
      <c r="G9238" s="6">
        <v>3</v>
      </c>
      <c r="H9238" s="6">
        <v>438</v>
      </c>
      <c r="I9238" s="5" t="s">
        <v>43</v>
      </c>
      <c r="J9238" s="6">
        <v>5</v>
      </c>
      <c r="K9238" s="6">
        <v>2</v>
      </c>
      <c r="L9238" s="7" t="s">
        <v>44</v>
      </c>
    </row>
    <row r="9239" spans="1:12" ht="14.4" x14ac:dyDescent="0.55000000000000004">
      <c r="A9239" s="8">
        <v>5</v>
      </c>
      <c r="B9239" s="9" t="s">
        <v>12</v>
      </c>
      <c r="C9239" s="9" t="s">
        <v>26</v>
      </c>
      <c r="D9239" s="10">
        <v>2022</v>
      </c>
      <c r="E9239" s="9" t="s">
        <v>71</v>
      </c>
      <c r="F9239" s="10">
        <v>116</v>
      </c>
      <c r="G9239" s="10">
        <v>3</v>
      </c>
      <c r="H9239" s="10">
        <v>348</v>
      </c>
      <c r="I9239" s="9" t="s">
        <v>43</v>
      </c>
      <c r="J9239" s="10">
        <v>3</v>
      </c>
      <c r="K9239" s="10">
        <v>1</v>
      </c>
      <c r="L9239" s="11" t="s">
        <v>16</v>
      </c>
    </row>
    <row r="9240" spans="1:12" ht="14.4" x14ac:dyDescent="0.55000000000000004">
      <c r="A9240" s="4">
        <v>5</v>
      </c>
      <c r="B9240" s="5" t="s">
        <v>12</v>
      </c>
      <c r="C9240" s="5" t="s">
        <v>28</v>
      </c>
      <c r="D9240" s="6">
        <v>2022</v>
      </c>
      <c r="E9240" s="5" t="s">
        <v>72</v>
      </c>
      <c r="F9240" s="6">
        <v>39</v>
      </c>
      <c r="G9240" s="6">
        <v>4</v>
      </c>
      <c r="H9240" s="6">
        <v>156</v>
      </c>
      <c r="I9240" s="5" t="s">
        <v>43</v>
      </c>
      <c r="J9240" s="6">
        <v>5</v>
      </c>
      <c r="K9240" s="6">
        <v>2</v>
      </c>
      <c r="L9240" s="7" t="s">
        <v>44</v>
      </c>
    </row>
    <row r="9241" spans="1:12" ht="14.4" x14ac:dyDescent="0.55000000000000004">
      <c r="A9241" s="8">
        <v>5</v>
      </c>
      <c r="B9241" s="9" t="s">
        <v>12</v>
      </c>
      <c r="C9241" s="9" t="s">
        <v>30</v>
      </c>
      <c r="D9241" s="10">
        <v>2022</v>
      </c>
      <c r="E9241" s="9" t="s">
        <v>73</v>
      </c>
      <c r="F9241" s="10">
        <v>119</v>
      </c>
      <c r="G9241" s="10">
        <v>3</v>
      </c>
      <c r="H9241" s="10">
        <v>357</v>
      </c>
      <c r="I9241" s="9" t="s">
        <v>43</v>
      </c>
      <c r="J9241" s="10">
        <v>5</v>
      </c>
      <c r="K9241" s="10">
        <v>1</v>
      </c>
      <c r="L9241" s="11" t="s">
        <v>16</v>
      </c>
    </row>
    <row r="9242" spans="1:12" ht="14.4" x14ac:dyDescent="0.55000000000000004">
      <c r="A9242" s="4">
        <v>5</v>
      </c>
      <c r="B9242" s="5" t="s">
        <v>12</v>
      </c>
      <c r="C9242" s="5" t="s">
        <v>32</v>
      </c>
      <c r="D9242" s="6">
        <v>2022</v>
      </c>
      <c r="E9242" s="5" t="s">
        <v>74</v>
      </c>
      <c r="F9242" s="6">
        <v>139</v>
      </c>
      <c r="G9242" s="6">
        <v>2</v>
      </c>
      <c r="H9242" s="6">
        <v>278</v>
      </c>
      <c r="I9242" s="5" t="s">
        <v>43</v>
      </c>
      <c r="J9242" s="6">
        <v>3</v>
      </c>
      <c r="K9242" s="6">
        <v>2</v>
      </c>
      <c r="L9242" s="7" t="s">
        <v>44</v>
      </c>
    </row>
    <row r="9243" spans="1:12" ht="14.4" x14ac:dyDescent="0.55000000000000004">
      <c r="A9243" s="8">
        <v>5</v>
      </c>
      <c r="B9243" s="9" t="s">
        <v>12</v>
      </c>
      <c r="C9243" s="9" t="s">
        <v>34</v>
      </c>
      <c r="D9243" s="10">
        <v>2022</v>
      </c>
      <c r="E9243" s="9" t="s">
        <v>75</v>
      </c>
      <c r="F9243" s="10">
        <v>76</v>
      </c>
      <c r="G9243" s="10">
        <v>5</v>
      </c>
      <c r="H9243" s="10">
        <v>380</v>
      </c>
      <c r="I9243" s="9" t="s">
        <v>43</v>
      </c>
      <c r="J9243" s="10">
        <v>5</v>
      </c>
      <c r="K9243" s="10">
        <v>1</v>
      </c>
      <c r="L9243" s="11" t="s">
        <v>16</v>
      </c>
    </row>
    <row r="9244" spans="1:12" ht="14.4" x14ac:dyDescent="0.55000000000000004">
      <c r="A9244" s="4">
        <v>5</v>
      </c>
      <c r="B9244" s="5" t="s">
        <v>12</v>
      </c>
      <c r="C9244" s="5" t="s">
        <v>37</v>
      </c>
      <c r="D9244" s="6">
        <v>2022</v>
      </c>
      <c r="E9244" s="5" t="s">
        <v>76</v>
      </c>
      <c r="F9244" s="6">
        <v>60</v>
      </c>
      <c r="G9244" s="6">
        <v>3</v>
      </c>
      <c r="H9244" s="6">
        <v>180</v>
      </c>
      <c r="I9244" s="5" t="s">
        <v>43</v>
      </c>
      <c r="J9244" s="6">
        <v>4</v>
      </c>
      <c r="K9244" s="6">
        <v>2</v>
      </c>
      <c r="L9244" s="7" t="s">
        <v>44</v>
      </c>
    </row>
    <row r="9245" spans="1:12" ht="14.4" x14ac:dyDescent="0.55000000000000004">
      <c r="A9245" s="8">
        <v>5</v>
      </c>
      <c r="B9245" s="9" t="s">
        <v>12</v>
      </c>
      <c r="C9245" s="9" t="s">
        <v>39</v>
      </c>
      <c r="D9245" s="10">
        <v>2022</v>
      </c>
      <c r="E9245" s="9" t="s">
        <v>77</v>
      </c>
      <c r="F9245" s="10">
        <v>292</v>
      </c>
      <c r="G9245" s="10">
        <v>1</v>
      </c>
      <c r="H9245" s="10">
        <v>292</v>
      </c>
      <c r="I9245" s="9" t="s">
        <v>43</v>
      </c>
      <c r="J9245" s="10">
        <v>3</v>
      </c>
      <c r="K9245" s="10">
        <v>2</v>
      </c>
      <c r="L9245" s="11" t="s">
        <v>44</v>
      </c>
    </row>
    <row r="9246" spans="1:12" ht="14.4" x14ac:dyDescent="0.55000000000000004">
      <c r="A9246" s="4">
        <v>5</v>
      </c>
      <c r="B9246" s="5" t="s">
        <v>12</v>
      </c>
      <c r="C9246" s="5" t="s">
        <v>41</v>
      </c>
      <c r="D9246" s="6">
        <v>2022</v>
      </c>
      <c r="E9246" s="5" t="s">
        <v>78</v>
      </c>
      <c r="F9246" s="6">
        <v>225</v>
      </c>
      <c r="G9246" s="6">
        <v>4</v>
      </c>
      <c r="H9246" s="6">
        <v>900</v>
      </c>
      <c r="I9246" s="5" t="s">
        <v>43</v>
      </c>
      <c r="J9246" s="6">
        <v>3</v>
      </c>
      <c r="K9246" s="6">
        <v>1</v>
      </c>
      <c r="L9246" s="7" t="s">
        <v>16</v>
      </c>
    </row>
    <row r="9247" spans="1:12" ht="14.4" x14ac:dyDescent="0.55000000000000004">
      <c r="A9247" s="8">
        <v>5</v>
      </c>
      <c r="B9247" s="9" t="s">
        <v>12</v>
      </c>
      <c r="C9247" s="9" t="s">
        <v>13</v>
      </c>
      <c r="D9247" s="10">
        <v>2022</v>
      </c>
      <c r="E9247" s="9" t="s">
        <v>79</v>
      </c>
      <c r="F9247" s="10">
        <v>166</v>
      </c>
      <c r="G9247" s="10">
        <v>2</v>
      </c>
      <c r="H9247" s="10">
        <v>332</v>
      </c>
      <c r="I9247" s="9" t="s">
        <v>43</v>
      </c>
      <c r="J9247" s="10">
        <v>3</v>
      </c>
      <c r="K9247" s="10">
        <v>2</v>
      </c>
      <c r="L9247" s="11" t="s">
        <v>44</v>
      </c>
    </row>
    <row r="9248" spans="1:12" ht="14.4" x14ac:dyDescent="0.55000000000000004">
      <c r="A9248" s="4">
        <v>5</v>
      </c>
      <c r="B9248" s="5" t="s">
        <v>12</v>
      </c>
      <c r="C9248" s="5" t="s">
        <v>18</v>
      </c>
      <c r="D9248" s="6">
        <v>2022</v>
      </c>
      <c r="E9248" s="5" t="s">
        <v>80</v>
      </c>
      <c r="F9248" s="6">
        <v>143</v>
      </c>
      <c r="G9248" s="6">
        <v>3</v>
      </c>
      <c r="H9248" s="6">
        <v>429</v>
      </c>
      <c r="I9248" s="5" t="s">
        <v>43</v>
      </c>
      <c r="J9248" s="6">
        <v>5</v>
      </c>
      <c r="K9248" s="6">
        <v>1</v>
      </c>
      <c r="L9248" s="7" t="s">
        <v>16</v>
      </c>
    </row>
    <row r="9249" spans="1:12" ht="14.4" x14ac:dyDescent="0.55000000000000004">
      <c r="A9249" s="8">
        <v>5</v>
      </c>
      <c r="B9249" s="9" t="s">
        <v>12</v>
      </c>
      <c r="C9249" s="9" t="s">
        <v>20</v>
      </c>
      <c r="D9249" s="10">
        <v>2022</v>
      </c>
      <c r="E9249" s="9" t="s">
        <v>81</v>
      </c>
      <c r="F9249" s="10">
        <v>95</v>
      </c>
      <c r="G9249" s="10">
        <v>2</v>
      </c>
      <c r="H9249" s="10">
        <v>190</v>
      </c>
      <c r="I9249" s="9" t="s">
        <v>43</v>
      </c>
      <c r="J9249" s="10">
        <v>3</v>
      </c>
      <c r="K9249" s="10">
        <v>2</v>
      </c>
      <c r="L9249" s="11" t="s">
        <v>44</v>
      </c>
    </row>
    <row r="9250" spans="1:12" ht="14.4" x14ac:dyDescent="0.55000000000000004">
      <c r="A9250" s="4">
        <v>5</v>
      </c>
      <c r="B9250" s="5" t="s">
        <v>12</v>
      </c>
      <c r="C9250" s="5" t="s">
        <v>23</v>
      </c>
      <c r="D9250" s="6">
        <v>2022</v>
      </c>
      <c r="E9250" s="5" t="s">
        <v>82</v>
      </c>
      <c r="F9250" s="6">
        <v>221</v>
      </c>
      <c r="G9250" s="6">
        <v>3</v>
      </c>
      <c r="H9250" s="6">
        <v>663</v>
      </c>
      <c r="I9250" s="5" t="s">
        <v>43</v>
      </c>
      <c r="J9250" s="6">
        <v>4</v>
      </c>
      <c r="K9250" s="6">
        <v>1</v>
      </c>
      <c r="L9250" s="7" t="s">
        <v>16</v>
      </c>
    </row>
    <row r="9251" spans="1:12" ht="14.4" x14ac:dyDescent="0.55000000000000004">
      <c r="A9251" s="8">
        <v>5</v>
      </c>
      <c r="B9251" s="9" t="s">
        <v>12</v>
      </c>
      <c r="C9251" s="9" t="s">
        <v>26</v>
      </c>
      <c r="D9251" s="10">
        <v>2022</v>
      </c>
      <c r="E9251" s="9" t="s">
        <v>83</v>
      </c>
      <c r="F9251" s="10">
        <v>256</v>
      </c>
      <c r="G9251" s="10">
        <v>3</v>
      </c>
      <c r="H9251" s="10">
        <v>768</v>
      </c>
      <c r="I9251" s="9" t="s">
        <v>43</v>
      </c>
      <c r="J9251" s="10">
        <v>4</v>
      </c>
      <c r="K9251" s="10">
        <v>2</v>
      </c>
      <c r="L9251" s="11" t="s">
        <v>44</v>
      </c>
    </row>
    <row r="9252" spans="1:12" ht="14.4" x14ac:dyDescent="0.55000000000000004">
      <c r="A9252" s="4">
        <v>5</v>
      </c>
      <c r="B9252" s="5" t="s">
        <v>12</v>
      </c>
      <c r="C9252" s="5" t="s">
        <v>28</v>
      </c>
      <c r="D9252" s="6">
        <v>2022</v>
      </c>
      <c r="E9252" s="5" t="s">
        <v>84</v>
      </c>
      <c r="F9252" s="6">
        <v>66</v>
      </c>
      <c r="G9252" s="6">
        <v>2</v>
      </c>
      <c r="H9252" s="6">
        <v>132</v>
      </c>
      <c r="I9252" s="5" t="s">
        <v>43</v>
      </c>
      <c r="J9252" s="6">
        <v>5</v>
      </c>
      <c r="K9252" s="6">
        <v>2</v>
      </c>
      <c r="L9252" s="7" t="s">
        <v>44</v>
      </c>
    </row>
    <row r="9253" spans="1:12" ht="14.4" x14ac:dyDescent="0.55000000000000004">
      <c r="A9253" s="8">
        <v>5</v>
      </c>
      <c r="B9253" s="9" t="s">
        <v>12</v>
      </c>
      <c r="C9253" s="9" t="s">
        <v>30</v>
      </c>
      <c r="D9253" s="10">
        <v>2022</v>
      </c>
      <c r="E9253" s="9" t="s">
        <v>85</v>
      </c>
      <c r="F9253" s="10">
        <v>289</v>
      </c>
      <c r="G9253" s="10">
        <v>4</v>
      </c>
      <c r="H9253" s="10">
        <v>1156</v>
      </c>
      <c r="I9253" s="9" t="s">
        <v>43</v>
      </c>
      <c r="J9253" s="10">
        <v>5</v>
      </c>
      <c r="K9253" s="10">
        <v>1</v>
      </c>
      <c r="L9253" s="11" t="s">
        <v>16</v>
      </c>
    </row>
    <row r="9254" spans="1:12" ht="14.4" x14ac:dyDescent="0.55000000000000004">
      <c r="A9254" s="4">
        <v>5</v>
      </c>
      <c r="B9254" s="5" t="s">
        <v>12</v>
      </c>
      <c r="C9254" s="5" t="s">
        <v>32</v>
      </c>
      <c r="D9254" s="6">
        <v>2022</v>
      </c>
      <c r="E9254" s="5" t="s">
        <v>86</v>
      </c>
      <c r="F9254" s="6">
        <v>158</v>
      </c>
      <c r="G9254" s="6">
        <v>4</v>
      </c>
      <c r="H9254" s="6">
        <v>632</v>
      </c>
      <c r="I9254" s="5" t="s">
        <v>43</v>
      </c>
      <c r="J9254" s="6">
        <v>4</v>
      </c>
      <c r="K9254" s="6">
        <v>2</v>
      </c>
      <c r="L9254" s="7" t="s">
        <v>44</v>
      </c>
    </row>
    <row r="9255" spans="1:12" ht="14.4" x14ac:dyDescent="0.55000000000000004">
      <c r="A9255" s="8">
        <v>3</v>
      </c>
      <c r="B9255" s="9" t="s">
        <v>17</v>
      </c>
      <c r="C9255" s="9" t="s">
        <v>34</v>
      </c>
      <c r="D9255" s="10">
        <v>2022</v>
      </c>
      <c r="E9255" s="9" t="s">
        <v>14</v>
      </c>
      <c r="F9255" s="10">
        <v>88</v>
      </c>
      <c r="G9255" s="10">
        <v>5</v>
      </c>
      <c r="H9255" s="10">
        <v>440</v>
      </c>
      <c r="I9255" s="9" t="s">
        <v>43</v>
      </c>
      <c r="J9255" s="10">
        <v>3</v>
      </c>
      <c r="K9255" s="10">
        <v>1</v>
      </c>
      <c r="L9255" s="11" t="s">
        <v>16</v>
      </c>
    </row>
    <row r="9256" spans="1:12" ht="14.4" x14ac:dyDescent="0.55000000000000004">
      <c r="A9256" s="4">
        <v>3</v>
      </c>
      <c r="B9256" s="5" t="s">
        <v>17</v>
      </c>
      <c r="C9256" s="5" t="s">
        <v>37</v>
      </c>
      <c r="D9256" s="6">
        <v>2022</v>
      </c>
      <c r="E9256" s="5" t="s">
        <v>19</v>
      </c>
      <c r="F9256" s="6">
        <v>299</v>
      </c>
      <c r="G9256" s="6">
        <v>3</v>
      </c>
      <c r="H9256" s="6">
        <v>897</v>
      </c>
      <c r="I9256" s="5" t="s">
        <v>43</v>
      </c>
      <c r="J9256" s="6">
        <v>4</v>
      </c>
      <c r="K9256" s="6">
        <v>2</v>
      </c>
      <c r="L9256" s="7" t="s">
        <v>44</v>
      </c>
    </row>
    <row r="9257" spans="1:12" ht="14.4" x14ac:dyDescent="0.55000000000000004">
      <c r="A9257" s="8">
        <v>3</v>
      </c>
      <c r="B9257" s="9" t="s">
        <v>17</v>
      </c>
      <c r="C9257" s="9" t="s">
        <v>39</v>
      </c>
      <c r="D9257" s="10">
        <v>2022</v>
      </c>
      <c r="E9257" s="9" t="s">
        <v>21</v>
      </c>
      <c r="F9257" s="10">
        <v>134</v>
      </c>
      <c r="G9257" s="10">
        <v>4</v>
      </c>
      <c r="H9257" s="10">
        <v>536</v>
      </c>
      <c r="I9257" s="9" t="s">
        <v>43</v>
      </c>
      <c r="J9257" s="10">
        <v>3</v>
      </c>
      <c r="K9257" s="10">
        <v>1</v>
      </c>
      <c r="L9257" s="11" t="s">
        <v>16</v>
      </c>
    </row>
    <row r="9258" spans="1:12" ht="14.4" x14ac:dyDescent="0.55000000000000004">
      <c r="A9258" s="4">
        <v>3</v>
      </c>
      <c r="B9258" s="5" t="s">
        <v>17</v>
      </c>
      <c r="C9258" s="5" t="s">
        <v>41</v>
      </c>
      <c r="D9258" s="6">
        <v>2022</v>
      </c>
      <c r="E9258" s="5" t="s">
        <v>24</v>
      </c>
      <c r="F9258" s="6">
        <v>32</v>
      </c>
      <c r="G9258" s="6">
        <v>1</v>
      </c>
      <c r="H9258" s="6">
        <v>32</v>
      </c>
      <c r="I9258" s="5" t="s">
        <v>43</v>
      </c>
      <c r="J9258" s="6">
        <v>4</v>
      </c>
      <c r="K9258" s="6">
        <v>2</v>
      </c>
      <c r="L9258" s="7" t="s">
        <v>44</v>
      </c>
    </row>
    <row r="9259" spans="1:12" ht="14.4" x14ac:dyDescent="0.55000000000000004">
      <c r="A9259" s="8">
        <v>3</v>
      </c>
      <c r="B9259" s="9" t="s">
        <v>17</v>
      </c>
      <c r="C9259" s="9" t="s">
        <v>13</v>
      </c>
      <c r="D9259" s="10">
        <v>2022</v>
      </c>
      <c r="E9259" s="9" t="s">
        <v>27</v>
      </c>
      <c r="F9259" s="10">
        <v>237</v>
      </c>
      <c r="G9259" s="10">
        <v>4</v>
      </c>
      <c r="H9259" s="10">
        <v>948</v>
      </c>
      <c r="I9259" s="9" t="s">
        <v>43</v>
      </c>
      <c r="J9259" s="10">
        <v>5</v>
      </c>
      <c r="K9259" s="10">
        <v>2</v>
      </c>
      <c r="L9259" s="11" t="s">
        <v>44</v>
      </c>
    </row>
    <row r="9260" spans="1:12" ht="14.4" x14ac:dyDescent="0.55000000000000004">
      <c r="A9260" s="4">
        <v>3</v>
      </c>
      <c r="B9260" s="5" t="s">
        <v>17</v>
      </c>
      <c r="C9260" s="5" t="s">
        <v>18</v>
      </c>
      <c r="D9260" s="6">
        <v>2022</v>
      </c>
      <c r="E9260" s="5" t="s">
        <v>33</v>
      </c>
      <c r="F9260" s="6">
        <v>42</v>
      </c>
      <c r="G9260" s="6">
        <v>4</v>
      </c>
      <c r="H9260" s="6">
        <v>168</v>
      </c>
      <c r="I9260" s="5" t="s">
        <v>43</v>
      </c>
      <c r="J9260" s="6">
        <v>3</v>
      </c>
      <c r="K9260" s="6">
        <v>1</v>
      </c>
      <c r="L9260" s="7" t="s">
        <v>16</v>
      </c>
    </row>
    <row r="9261" spans="1:12" ht="14.4" x14ac:dyDescent="0.55000000000000004">
      <c r="A9261" s="8">
        <v>3</v>
      </c>
      <c r="B9261" s="9" t="s">
        <v>17</v>
      </c>
      <c r="C9261" s="9" t="s">
        <v>20</v>
      </c>
      <c r="D9261" s="10">
        <v>2022</v>
      </c>
      <c r="E9261" s="9" t="s">
        <v>35</v>
      </c>
      <c r="F9261" s="10">
        <v>73</v>
      </c>
      <c r="G9261" s="10">
        <v>1</v>
      </c>
      <c r="H9261" s="10">
        <v>73</v>
      </c>
      <c r="I9261" s="9" t="s">
        <v>43</v>
      </c>
      <c r="J9261" s="10">
        <v>3</v>
      </c>
      <c r="K9261" s="10">
        <v>2</v>
      </c>
      <c r="L9261" s="11" t="s">
        <v>44</v>
      </c>
    </row>
    <row r="9262" spans="1:12" ht="14.4" x14ac:dyDescent="0.55000000000000004">
      <c r="A9262" s="4">
        <v>3</v>
      </c>
      <c r="B9262" s="5" t="s">
        <v>17</v>
      </c>
      <c r="C9262" s="5" t="s">
        <v>23</v>
      </c>
      <c r="D9262" s="6">
        <v>2022</v>
      </c>
      <c r="E9262" s="5" t="s">
        <v>38</v>
      </c>
      <c r="F9262" s="6">
        <v>194</v>
      </c>
      <c r="G9262" s="6">
        <v>5</v>
      </c>
      <c r="H9262" s="6">
        <v>970</v>
      </c>
      <c r="I9262" s="5" t="s">
        <v>43</v>
      </c>
      <c r="J9262" s="6">
        <v>3</v>
      </c>
      <c r="K9262" s="6">
        <v>1</v>
      </c>
      <c r="L9262" s="7" t="s">
        <v>16</v>
      </c>
    </row>
    <row r="9263" spans="1:12" ht="14.4" x14ac:dyDescent="0.55000000000000004">
      <c r="A9263" s="8">
        <v>3</v>
      </c>
      <c r="B9263" s="9" t="s">
        <v>17</v>
      </c>
      <c r="C9263" s="9" t="s">
        <v>26</v>
      </c>
      <c r="D9263" s="10">
        <v>2022</v>
      </c>
      <c r="E9263" s="9" t="s">
        <v>40</v>
      </c>
      <c r="F9263" s="10">
        <v>61</v>
      </c>
      <c r="G9263" s="10">
        <v>3</v>
      </c>
      <c r="H9263" s="10">
        <v>183</v>
      </c>
      <c r="I9263" s="9" t="s">
        <v>43</v>
      </c>
      <c r="J9263" s="10">
        <v>5</v>
      </c>
      <c r="K9263" s="10">
        <v>2</v>
      </c>
      <c r="L9263" s="11" t="s">
        <v>44</v>
      </c>
    </row>
    <row r="9264" spans="1:12" ht="14.4" x14ac:dyDescent="0.55000000000000004">
      <c r="A9264" s="4">
        <v>3</v>
      </c>
      <c r="B9264" s="5" t="s">
        <v>17</v>
      </c>
      <c r="C9264" s="5" t="s">
        <v>28</v>
      </c>
      <c r="D9264" s="6">
        <v>2022</v>
      </c>
      <c r="E9264" s="5" t="s">
        <v>42</v>
      </c>
      <c r="F9264" s="6">
        <v>43</v>
      </c>
      <c r="G9264" s="6">
        <v>5</v>
      </c>
      <c r="H9264" s="6">
        <v>215</v>
      </c>
      <c r="I9264" s="5" t="s">
        <v>43</v>
      </c>
      <c r="J9264" s="6">
        <v>4</v>
      </c>
      <c r="K9264" s="6">
        <v>1</v>
      </c>
      <c r="L9264" s="7" t="s">
        <v>16</v>
      </c>
    </row>
    <row r="9265" spans="1:12" ht="14.4" x14ac:dyDescent="0.55000000000000004">
      <c r="A9265" s="8">
        <v>3</v>
      </c>
      <c r="B9265" s="9" t="s">
        <v>17</v>
      </c>
      <c r="C9265" s="9" t="s">
        <v>30</v>
      </c>
      <c r="D9265" s="10">
        <v>2022</v>
      </c>
      <c r="E9265" s="9" t="s">
        <v>45</v>
      </c>
      <c r="F9265" s="10">
        <v>84</v>
      </c>
      <c r="G9265" s="10">
        <v>4</v>
      </c>
      <c r="H9265" s="10">
        <v>336</v>
      </c>
      <c r="I9265" s="9" t="s">
        <v>43</v>
      </c>
      <c r="J9265" s="10">
        <v>4</v>
      </c>
      <c r="K9265" s="10">
        <v>2</v>
      </c>
      <c r="L9265" s="11" t="s">
        <v>44</v>
      </c>
    </row>
    <row r="9266" spans="1:12" ht="14.4" x14ac:dyDescent="0.55000000000000004">
      <c r="A9266" s="4">
        <v>3</v>
      </c>
      <c r="B9266" s="5" t="s">
        <v>17</v>
      </c>
      <c r="C9266" s="5" t="s">
        <v>32</v>
      </c>
      <c r="D9266" s="6">
        <v>2022</v>
      </c>
      <c r="E9266" s="5" t="s">
        <v>46</v>
      </c>
      <c r="F9266" s="6">
        <v>207</v>
      </c>
      <c r="G9266" s="6">
        <v>5</v>
      </c>
      <c r="H9266" s="6">
        <v>1035</v>
      </c>
      <c r="I9266" s="5" t="s">
        <v>43</v>
      </c>
      <c r="J9266" s="6">
        <v>3</v>
      </c>
      <c r="K9266" s="6">
        <v>2</v>
      </c>
      <c r="L9266" s="7" t="s">
        <v>44</v>
      </c>
    </row>
    <row r="9267" spans="1:12" ht="14.4" x14ac:dyDescent="0.55000000000000004">
      <c r="A9267" s="8">
        <v>3</v>
      </c>
      <c r="B9267" s="9" t="s">
        <v>17</v>
      </c>
      <c r="C9267" s="9" t="s">
        <v>34</v>
      </c>
      <c r="D9267" s="10">
        <v>2022</v>
      </c>
      <c r="E9267" s="9" t="s">
        <v>47</v>
      </c>
      <c r="F9267" s="10">
        <v>296</v>
      </c>
      <c r="G9267" s="10">
        <v>5</v>
      </c>
      <c r="H9267" s="10">
        <v>1480</v>
      </c>
      <c r="I9267" s="9" t="s">
        <v>43</v>
      </c>
      <c r="J9267" s="10">
        <v>3</v>
      </c>
      <c r="K9267" s="10">
        <v>1</v>
      </c>
      <c r="L9267" s="11" t="s">
        <v>16</v>
      </c>
    </row>
    <row r="9268" spans="1:12" ht="14.4" x14ac:dyDescent="0.55000000000000004">
      <c r="A9268" s="4">
        <v>3</v>
      </c>
      <c r="B9268" s="5" t="s">
        <v>17</v>
      </c>
      <c r="C9268" s="5" t="s">
        <v>37</v>
      </c>
      <c r="D9268" s="6">
        <v>2022</v>
      </c>
      <c r="E9268" s="5" t="s">
        <v>48</v>
      </c>
      <c r="F9268" s="6">
        <v>209</v>
      </c>
      <c r="G9268" s="6">
        <v>2</v>
      </c>
      <c r="H9268" s="6">
        <v>418</v>
      </c>
      <c r="I9268" s="5" t="s">
        <v>43</v>
      </c>
      <c r="J9268" s="6">
        <v>5</v>
      </c>
      <c r="K9268" s="6">
        <v>2</v>
      </c>
      <c r="L9268" s="7" t="s">
        <v>44</v>
      </c>
    </row>
    <row r="9269" spans="1:12" ht="14.4" x14ac:dyDescent="0.55000000000000004">
      <c r="A9269" s="8">
        <v>3</v>
      </c>
      <c r="B9269" s="9" t="s">
        <v>17</v>
      </c>
      <c r="C9269" s="9" t="s">
        <v>39</v>
      </c>
      <c r="D9269" s="10">
        <v>2022</v>
      </c>
      <c r="E9269" s="9" t="s">
        <v>50</v>
      </c>
      <c r="F9269" s="10">
        <v>291</v>
      </c>
      <c r="G9269" s="10">
        <v>3</v>
      </c>
      <c r="H9269" s="10">
        <v>873</v>
      </c>
      <c r="I9269" s="9" t="s">
        <v>43</v>
      </c>
      <c r="J9269" s="10">
        <v>5</v>
      </c>
      <c r="K9269" s="10">
        <v>1</v>
      </c>
      <c r="L9269" s="11" t="s">
        <v>16</v>
      </c>
    </row>
    <row r="9270" spans="1:12" ht="14.4" x14ac:dyDescent="0.55000000000000004">
      <c r="A9270" s="4">
        <v>3</v>
      </c>
      <c r="B9270" s="5" t="s">
        <v>17</v>
      </c>
      <c r="C9270" s="5" t="s">
        <v>41</v>
      </c>
      <c r="D9270" s="6">
        <v>2022</v>
      </c>
      <c r="E9270" s="5" t="s">
        <v>51</v>
      </c>
      <c r="F9270" s="6">
        <v>39</v>
      </c>
      <c r="G9270" s="6">
        <v>3</v>
      </c>
      <c r="H9270" s="6">
        <v>117</v>
      </c>
      <c r="I9270" s="5" t="s">
        <v>43</v>
      </c>
      <c r="J9270" s="6">
        <v>4</v>
      </c>
      <c r="K9270" s="6">
        <v>2</v>
      </c>
      <c r="L9270" s="7" t="s">
        <v>44</v>
      </c>
    </row>
    <row r="9271" spans="1:12" ht="14.4" x14ac:dyDescent="0.55000000000000004">
      <c r="A9271" s="8">
        <v>3</v>
      </c>
      <c r="B9271" s="9" t="s">
        <v>17</v>
      </c>
      <c r="C9271" s="9" t="s">
        <v>13</v>
      </c>
      <c r="D9271" s="10">
        <v>2022</v>
      </c>
      <c r="E9271" s="9" t="s">
        <v>52</v>
      </c>
      <c r="F9271" s="10">
        <v>141</v>
      </c>
      <c r="G9271" s="10">
        <v>4</v>
      </c>
      <c r="H9271" s="10">
        <v>564</v>
      </c>
      <c r="I9271" s="9" t="s">
        <v>43</v>
      </c>
      <c r="J9271" s="10">
        <v>3</v>
      </c>
      <c r="K9271" s="10">
        <v>1</v>
      </c>
      <c r="L9271" s="11" t="s">
        <v>16</v>
      </c>
    </row>
    <row r="9272" spans="1:12" ht="14.4" x14ac:dyDescent="0.55000000000000004">
      <c r="A9272" s="4">
        <v>3</v>
      </c>
      <c r="B9272" s="5" t="s">
        <v>17</v>
      </c>
      <c r="C9272" s="5" t="s">
        <v>18</v>
      </c>
      <c r="D9272" s="6">
        <v>2022</v>
      </c>
      <c r="E9272" s="5" t="s">
        <v>54</v>
      </c>
      <c r="F9272" s="6">
        <v>234</v>
      </c>
      <c r="G9272" s="6">
        <v>3</v>
      </c>
      <c r="H9272" s="6">
        <v>702</v>
      </c>
      <c r="I9272" s="5" t="s">
        <v>43</v>
      </c>
      <c r="J9272" s="6">
        <v>5</v>
      </c>
      <c r="K9272" s="6">
        <v>2</v>
      </c>
      <c r="L9272" s="7" t="s">
        <v>44</v>
      </c>
    </row>
    <row r="9273" spans="1:12" ht="14.4" x14ac:dyDescent="0.55000000000000004">
      <c r="A9273" s="8">
        <v>3</v>
      </c>
      <c r="B9273" s="9" t="s">
        <v>17</v>
      </c>
      <c r="C9273" s="9" t="s">
        <v>20</v>
      </c>
      <c r="D9273" s="10">
        <v>2022</v>
      </c>
      <c r="E9273" s="9" t="s">
        <v>55</v>
      </c>
      <c r="F9273" s="10">
        <v>198</v>
      </c>
      <c r="G9273" s="10">
        <v>4</v>
      </c>
      <c r="H9273" s="10">
        <v>792</v>
      </c>
      <c r="I9273" s="9" t="s">
        <v>43</v>
      </c>
      <c r="J9273" s="10">
        <v>5</v>
      </c>
      <c r="K9273" s="10">
        <v>2</v>
      </c>
      <c r="L9273" s="11" t="s">
        <v>44</v>
      </c>
    </row>
    <row r="9274" spans="1:12" ht="14.4" x14ac:dyDescent="0.55000000000000004">
      <c r="A9274" s="4">
        <v>3</v>
      </c>
      <c r="B9274" s="5" t="s">
        <v>17</v>
      </c>
      <c r="C9274" s="5" t="s">
        <v>23</v>
      </c>
      <c r="D9274" s="6">
        <v>2022</v>
      </c>
      <c r="E9274" s="5" t="s">
        <v>56</v>
      </c>
      <c r="F9274" s="6">
        <v>223</v>
      </c>
      <c r="G9274" s="6">
        <v>2</v>
      </c>
      <c r="H9274" s="6">
        <v>446</v>
      </c>
      <c r="I9274" s="5" t="s">
        <v>43</v>
      </c>
      <c r="J9274" s="6">
        <v>4</v>
      </c>
      <c r="K9274" s="6">
        <v>1</v>
      </c>
      <c r="L9274" s="7" t="s">
        <v>16</v>
      </c>
    </row>
    <row r="9275" spans="1:12" ht="14.4" x14ac:dyDescent="0.55000000000000004">
      <c r="A9275" s="8">
        <v>3</v>
      </c>
      <c r="B9275" s="9" t="s">
        <v>17</v>
      </c>
      <c r="C9275" s="9" t="s">
        <v>26</v>
      </c>
      <c r="D9275" s="10">
        <v>2022</v>
      </c>
      <c r="E9275" s="9" t="s">
        <v>57</v>
      </c>
      <c r="F9275" s="10">
        <v>170</v>
      </c>
      <c r="G9275" s="10">
        <v>2</v>
      </c>
      <c r="H9275" s="10">
        <v>340</v>
      </c>
      <c r="I9275" s="9" t="s">
        <v>43</v>
      </c>
      <c r="J9275" s="10">
        <v>3</v>
      </c>
      <c r="K9275" s="10">
        <v>2</v>
      </c>
      <c r="L9275" s="11" t="s">
        <v>44</v>
      </c>
    </row>
    <row r="9276" spans="1:12" ht="14.4" x14ac:dyDescent="0.55000000000000004">
      <c r="A9276" s="4">
        <v>3</v>
      </c>
      <c r="B9276" s="5" t="s">
        <v>17</v>
      </c>
      <c r="C9276" s="5" t="s">
        <v>28</v>
      </c>
      <c r="D9276" s="6">
        <v>2022</v>
      </c>
      <c r="E9276" s="5" t="s">
        <v>58</v>
      </c>
      <c r="F9276" s="6">
        <v>260</v>
      </c>
      <c r="G9276" s="6">
        <v>4</v>
      </c>
      <c r="H9276" s="6">
        <v>1040</v>
      </c>
      <c r="I9276" s="5" t="s">
        <v>43</v>
      </c>
      <c r="J9276" s="6">
        <v>3</v>
      </c>
      <c r="K9276" s="6">
        <v>1</v>
      </c>
      <c r="L9276" s="7" t="s">
        <v>16</v>
      </c>
    </row>
    <row r="9277" spans="1:12" ht="14.4" x14ac:dyDescent="0.55000000000000004">
      <c r="A9277" s="8">
        <v>3</v>
      </c>
      <c r="B9277" s="9" t="s">
        <v>17</v>
      </c>
      <c r="C9277" s="9" t="s">
        <v>30</v>
      </c>
      <c r="D9277" s="10">
        <v>2022</v>
      </c>
      <c r="E9277" s="9" t="s">
        <v>59</v>
      </c>
      <c r="F9277" s="10">
        <v>89</v>
      </c>
      <c r="G9277" s="10">
        <v>5</v>
      </c>
      <c r="H9277" s="10">
        <v>445</v>
      </c>
      <c r="I9277" s="9" t="s">
        <v>43</v>
      </c>
      <c r="J9277" s="10">
        <v>4</v>
      </c>
      <c r="K9277" s="10">
        <v>2</v>
      </c>
      <c r="L9277" s="11" t="s">
        <v>44</v>
      </c>
    </row>
    <row r="9278" spans="1:12" ht="14.4" x14ac:dyDescent="0.55000000000000004">
      <c r="A9278" s="4">
        <v>3</v>
      </c>
      <c r="B9278" s="5" t="s">
        <v>17</v>
      </c>
      <c r="C9278" s="5" t="s">
        <v>32</v>
      </c>
      <c r="D9278" s="6">
        <v>2022</v>
      </c>
      <c r="E9278" s="5" t="s">
        <v>60</v>
      </c>
      <c r="F9278" s="6">
        <v>110</v>
      </c>
      <c r="G9278" s="6">
        <v>3</v>
      </c>
      <c r="H9278" s="6">
        <v>330</v>
      </c>
      <c r="I9278" s="5" t="s">
        <v>43</v>
      </c>
      <c r="J9278" s="6">
        <v>4</v>
      </c>
      <c r="K9278" s="6">
        <v>1</v>
      </c>
      <c r="L9278" s="7" t="s">
        <v>16</v>
      </c>
    </row>
    <row r="9279" spans="1:12" ht="14.4" x14ac:dyDescent="0.55000000000000004">
      <c r="A9279" s="8">
        <v>3</v>
      </c>
      <c r="B9279" s="9" t="s">
        <v>17</v>
      </c>
      <c r="C9279" s="9" t="s">
        <v>34</v>
      </c>
      <c r="D9279" s="10">
        <v>2022</v>
      </c>
      <c r="E9279" s="9" t="s">
        <v>61</v>
      </c>
      <c r="F9279" s="10">
        <v>229</v>
      </c>
      <c r="G9279" s="10">
        <v>3</v>
      </c>
      <c r="H9279" s="10">
        <v>687</v>
      </c>
      <c r="I9279" s="9" t="s">
        <v>43</v>
      </c>
      <c r="J9279" s="10">
        <v>4</v>
      </c>
      <c r="K9279" s="10">
        <v>2</v>
      </c>
      <c r="L9279" s="11" t="s">
        <v>44</v>
      </c>
    </row>
    <row r="9280" spans="1:12" ht="14.4" x14ac:dyDescent="0.55000000000000004">
      <c r="A9280" s="4">
        <v>3</v>
      </c>
      <c r="B9280" s="5" t="s">
        <v>17</v>
      </c>
      <c r="C9280" s="5" t="s">
        <v>37</v>
      </c>
      <c r="D9280" s="6">
        <v>2022</v>
      </c>
      <c r="E9280" s="5" t="s">
        <v>62</v>
      </c>
      <c r="F9280" s="6">
        <v>258</v>
      </c>
      <c r="G9280" s="6">
        <v>4</v>
      </c>
      <c r="H9280" s="6">
        <v>1032</v>
      </c>
      <c r="I9280" s="5" t="s">
        <v>43</v>
      </c>
      <c r="J9280" s="6">
        <v>4</v>
      </c>
      <c r="K9280" s="6">
        <v>2</v>
      </c>
      <c r="L9280" s="7" t="s">
        <v>44</v>
      </c>
    </row>
    <row r="9281" spans="1:12" ht="14.4" x14ac:dyDescent="0.55000000000000004">
      <c r="A9281" s="8">
        <v>3</v>
      </c>
      <c r="B9281" s="9" t="s">
        <v>17</v>
      </c>
      <c r="C9281" s="9" t="s">
        <v>39</v>
      </c>
      <c r="D9281" s="10">
        <v>2022</v>
      </c>
      <c r="E9281" s="9" t="s">
        <v>63</v>
      </c>
      <c r="F9281" s="10">
        <v>93</v>
      </c>
      <c r="G9281" s="10">
        <v>1</v>
      </c>
      <c r="H9281" s="10">
        <v>93</v>
      </c>
      <c r="I9281" s="9" t="s">
        <v>43</v>
      </c>
      <c r="J9281" s="10">
        <v>5</v>
      </c>
      <c r="K9281" s="10">
        <v>1</v>
      </c>
      <c r="L9281" s="11" t="s">
        <v>16</v>
      </c>
    </row>
    <row r="9282" spans="1:12" ht="14.4" x14ac:dyDescent="0.55000000000000004">
      <c r="A9282" s="4">
        <v>3</v>
      </c>
      <c r="B9282" s="5" t="s">
        <v>17</v>
      </c>
      <c r="C9282" s="5" t="s">
        <v>41</v>
      </c>
      <c r="D9282" s="6">
        <v>2022</v>
      </c>
      <c r="E9282" s="5" t="s">
        <v>64</v>
      </c>
      <c r="F9282" s="6">
        <v>55</v>
      </c>
      <c r="G9282" s="6">
        <v>1</v>
      </c>
      <c r="H9282" s="6">
        <v>55</v>
      </c>
      <c r="I9282" s="5" t="s">
        <v>43</v>
      </c>
      <c r="J9282" s="6">
        <v>3</v>
      </c>
      <c r="K9282" s="6">
        <v>2</v>
      </c>
      <c r="L9282" s="7" t="s">
        <v>44</v>
      </c>
    </row>
    <row r="9283" spans="1:12" ht="14.4" x14ac:dyDescent="0.55000000000000004">
      <c r="A9283" s="8">
        <v>3</v>
      </c>
      <c r="B9283" s="9" t="s">
        <v>17</v>
      </c>
      <c r="C9283" s="9" t="s">
        <v>13</v>
      </c>
      <c r="D9283" s="10">
        <v>2022</v>
      </c>
      <c r="E9283" s="9" t="s">
        <v>65</v>
      </c>
      <c r="F9283" s="10">
        <v>141</v>
      </c>
      <c r="G9283" s="10">
        <v>3</v>
      </c>
      <c r="H9283" s="10">
        <v>423</v>
      </c>
      <c r="I9283" s="9" t="s">
        <v>43</v>
      </c>
      <c r="J9283" s="10">
        <v>3</v>
      </c>
      <c r="K9283" s="10">
        <v>1</v>
      </c>
      <c r="L9283" s="11" t="s">
        <v>16</v>
      </c>
    </row>
    <row r="9284" spans="1:12" ht="14.4" x14ac:dyDescent="0.55000000000000004">
      <c r="A9284" s="4">
        <v>3</v>
      </c>
      <c r="B9284" s="5" t="s">
        <v>17</v>
      </c>
      <c r="C9284" s="5" t="s">
        <v>18</v>
      </c>
      <c r="D9284" s="6">
        <v>2022</v>
      </c>
      <c r="E9284" s="5" t="s">
        <v>66</v>
      </c>
      <c r="F9284" s="6">
        <v>155</v>
      </c>
      <c r="G9284" s="6">
        <v>2</v>
      </c>
      <c r="H9284" s="6">
        <v>310</v>
      </c>
      <c r="I9284" s="5" t="s">
        <v>43</v>
      </c>
      <c r="J9284" s="6">
        <v>3</v>
      </c>
      <c r="K9284" s="6">
        <v>2</v>
      </c>
      <c r="L9284" s="7" t="s">
        <v>44</v>
      </c>
    </row>
    <row r="9285" spans="1:12" ht="14.4" x14ac:dyDescent="0.55000000000000004">
      <c r="A9285" s="8">
        <v>3</v>
      </c>
      <c r="B9285" s="9" t="s">
        <v>17</v>
      </c>
      <c r="C9285" s="9" t="s">
        <v>20</v>
      </c>
      <c r="D9285" s="10">
        <v>2022</v>
      </c>
      <c r="E9285" s="9" t="s">
        <v>67</v>
      </c>
      <c r="F9285" s="10">
        <v>195</v>
      </c>
      <c r="G9285" s="10">
        <v>5</v>
      </c>
      <c r="H9285" s="10">
        <v>975</v>
      </c>
      <c r="I9285" s="9" t="s">
        <v>43</v>
      </c>
      <c r="J9285" s="10">
        <v>5</v>
      </c>
      <c r="K9285" s="10">
        <v>1</v>
      </c>
      <c r="L9285" s="11" t="s">
        <v>16</v>
      </c>
    </row>
    <row r="9286" spans="1:12" ht="14.4" x14ac:dyDescent="0.55000000000000004">
      <c r="A9286" s="4">
        <v>3</v>
      </c>
      <c r="B9286" s="5" t="s">
        <v>17</v>
      </c>
      <c r="C9286" s="5" t="s">
        <v>23</v>
      </c>
      <c r="D9286" s="6">
        <v>2022</v>
      </c>
      <c r="E9286" s="5" t="s">
        <v>68</v>
      </c>
      <c r="F9286" s="6">
        <v>188</v>
      </c>
      <c r="G9286" s="6">
        <v>5</v>
      </c>
      <c r="H9286" s="6">
        <v>940</v>
      </c>
      <c r="I9286" s="5" t="s">
        <v>43</v>
      </c>
      <c r="J9286" s="6">
        <v>5</v>
      </c>
      <c r="K9286" s="6">
        <v>2</v>
      </c>
      <c r="L9286" s="7" t="s">
        <v>44</v>
      </c>
    </row>
    <row r="9287" spans="1:12" ht="14.4" x14ac:dyDescent="0.55000000000000004">
      <c r="A9287" s="8">
        <v>3</v>
      </c>
      <c r="B9287" s="9" t="s">
        <v>17</v>
      </c>
      <c r="C9287" s="9" t="s">
        <v>26</v>
      </c>
      <c r="D9287" s="10">
        <v>2022</v>
      </c>
      <c r="E9287" s="9" t="s">
        <v>69</v>
      </c>
      <c r="F9287" s="10">
        <v>171</v>
      </c>
      <c r="G9287" s="10">
        <v>3</v>
      </c>
      <c r="H9287" s="10">
        <v>513</v>
      </c>
      <c r="I9287" s="9" t="s">
        <v>43</v>
      </c>
      <c r="J9287" s="10">
        <v>3</v>
      </c>
      <c r="K9287" s="10">
        <v>2</v>
      </c>
      <c r="L9287" s="11" t="s">
        <v>44</v>
      </c>
    </row>
    <row r="9288" spans="1:12" ht="14.4" x14ac:dyDescent="0.55000000000000004">
      <c r="A9288" s="4">
        <v>3</v>
      </c>
      <c r="B9288" s="5" t="s">
        <v>17</v>
      </c>
      <c r="C9288" s="5" t="s">
        <v>28</v>
      </c>
      <c r="D9288" s="6">
        <v>2022</v>
      </c>
      <c r="E9288" s="5" t="s">
        <v>70</v>
      </c>
      <c r="F9288" s="6">
        <v>115</v>
      </c>
      <c r="G9288" s="6">
        <v>2</v>
      </c>
      <c r="H9288" s="6">
        <v>230</v>
      </c>
      <c r="I9288" s="5" t="s">
        <v>43</v>
      </c>
      <c r="J9288" s="6">
        <v>3</v>
      </c>
      <c r="K9288" s="6">
        <v>1</v>
      </c>
      <c r="L9288" s="7" t="s">
        <v>16</v>
      </c>
    </row>
    <row r="9289" spans="1:12" ht="14.4" x14ac:dyDescent="0.55000000000000004">
      <c r="A9289" s="8">
        <v>3</v>
      </c>
      <c r="B9289" s="9" t="s">
        <v>17</v>
      </c>
      <c r="C9289" s="9" t="s">
        <v>30</v>
      </c>
      <c r="D9289" s="10">
        <v>2022</v>
      </c>
      <c r="E9289" s="9" t="s">
        <v>71</v>
      </c>
      <c r="F9289" s="10">
        <v>165</v>
      </c>
      <c r="G9289" s="10">
        <v>1</v>
      </c>
      <c r="H9289" s="10">
        <v>165</v>
      </c>
      <c r="I9289" s="9" t="s">
        <v>43</v>
      </c>
      <c r="J9289" s="10">
        <v>3</v>
      </c>
      <c r="K9289" s="10">
        <v>2</v>
      </c>
      <c r="L9289" s="11" t="s">
        <v>44</v>
      </c>
    </row>
    <row r="9290" spans="1:12" ht="14.4" x14ac:dyDescent="0.55000000000000004">
      <c r="A9290" s="4">
        <v>3</v>
      </c>
      <c r="B9290" s="5" t="s">
        <v>17</v>
      </c>
      <c r="C9290" s="5" t="s">
        <v>32</v>
      </c>
      <c r="D9290" s="6">
        <v>2022</v>
      </c>
      <c r="E9290" s="5" t="s">
        <v>72</v>
      </c>
      <c r="F9290" s="6">
        <v>217</v>
      </c>
      <c r="G9290" s="6">
        <v>5</v>
      </c>
      <c r="H9290" s="6">
        <v>1085</v>
      </c>
      <c r="I9290" s="5" t="s">
        <v>43</v>
      </c>
      <c r="J9290" s="6">
        <v>4</v>
      </c>
      <c r="K9290" s="6">
        <v>1</v>
      </c>
      <c r="L9290" s="7" t="s">
        <v>16</v>
      </c>
    </row>
    <row r="9291" spans="1:12" ht="14.4" x14ac:dyDescent="0.55000000000000004">
      <c r="A9291" s="8">
        <v>3</v>
      </c>
      <c r="B9291" s="9" t="s">
        <v>17</v>
      </c>
      <c r="C9291" s="9" t="s">
        <v>34</v>
      </c>
      <c r="D9291" s="10">
        <v>2022</v>
      </c>
      <c r="E9291" s="9" t="s">
        <v>73</v>
      </c>
      <c r="F9291" s="10">
        <v>152</v>
      </c>
      <c r="G9291" s="10">
        <v>1</v>
      </c>
      <c r="H9291" s="10">
        <v>152</v>
      </c>
      <c r="I9291" s="9" t="s">
        <v>43</v>
      </c>
      <c r="J9291" s="10">
        <v>3</v>
      </c>
      <c r="K9291" s="10">
        <v>2</v>
      </c>
      <c r="L9291" s="11" t="s">
        <v>44</v>
      </c>
    </row>
    <row r="9292" spans="1:12" ht="14.4" x14ac:dyDescent="0.55000000000000004">
      <c r="A9292" s="4">
        <v>3</v>
      </c>
      <c r="B9292" s="5" t="s">
        <v>17</v>
      </c>
      <c r="C9292" s="5" t="s">
        <v>37</v>
      </c>
      <c r="D9292" s="6">
        <v>2022</v>
      </c>
      <c r="E9292" s="5" t="s">
        <v>74</v>
      </c>
      <c r="F9292" s="6">
        <v>116</v>
      </c>
      <c r="G9292" s="6">
        <v>4</v>
      </c>
      <c r="H9292" s="6">
        <v>464</v>
      </c>
      <c r="I9292" s="5" t="s">
        <v>43</v>
      </c>
      <c r="J9292" s="6">
        <v>3</v>
      </c>
      <c r="K9292" s="6">
        <v>1</v>
      </c>
      <c r="L9292" s="7" t="s">
        <v>16</v>
      </c>
    </row>
    <row r="9293" spans="1:12" ht="14.4" x14ac:dyDescent="0.55000000000000004">
      <c r="A9293" s="8">
        <v>3</v>
      </c>
      <c r="B9293" s="9" t="s">
        <v>17</v>
      </c>
      <c r="C9293" s="9" t="s">
        <v>39</v>
      </c>
      <c r="D9293" s="10">
        <v>2022</v>
      </c>
      <c r="E9293" s="9" t="s">
        <v>75</v>
      </c>
      <c r="F9293" s="10">
        <v>34</v>
      </c>
      <c r="G9293" s="10">
        <v>5</v>
      </c>
      <c r="H9293" s="10">
        <v>170</v>
      </c>
      <c r="I9293" s="9" t="s">
        <v>43</v>
      </c>
      <c r="J9293" s="10">
        <v>3</v>
      </c>
      <c r="K9293" s="10">
        <v>2</v>
      </c>
      <c r="L9293" s="11" t="s">
        <v>44</v>
      </c>
    </row>
    <row r="9294" spans="1:12" ht="14.4" x14ac:dyDescent="0.55000000000000004">
      <c r="A9294" s="4">
        <v>3</v>
      </c>
      <c r="B9294" s="5" t="s">
        <v>17</v>
      </c>
      <c r="C9294" s="5" t="s">
        <v>41</v>
      </c>
      <c r="D9294" s="6">
        <v>2022</v>
      </c>
      <c r="E9294" s="5" t="s">
        <v>76</v>
      </c>
      <c r="F9294" s="6">
        <v>209</v>
      </c>
      <c r="G9294" s="6">
        <v>2</v>
      </c>
      <c r="H9294" s="6">
        <v>418</v>
      </c>
      <c r="I9294" s="5" t="s">
        <v>43</v>
      </c>
      <c r="J9294" s="6">
        <v>3</v>
      </c>
      <c r="K9294" s="6">
        <v>2</v>
      </c>
      <c r="L9294" s="7" t="s">
        <v>44</v>
      </c>
    </row>
    <row r="9295" spans="1:12" ht="14.4" x14ac:dyDescent="0.55000000000000004">
      <c r="A9295" s="8">
        <v>3</v>
      </c>
      <c r="B9295" s="9" t="s">
        <v>17</v>
      </c>
      <c r="C9295" s="9" t="s">
        <v>13</v>
      </c>
      <c r="D9295" s="10">
        <v>2022</v>
      </c>
      <c r="E9295" s="9" t="s">
        <v>77</v>
      </c>
      <c r="F9295" s="10">
        <v>50</v>
      </c>
      <c r="G9295" s="10">
        <v>3</v>
      </c>
      <c r="H9295" s="10">
        <v>150</v>
      </c>
      <c r="I9295" s="9" t="s">
        <v>43</v>
      </c>
      <c r="J9295" s="10">
        <v>4</v>
      </c>
      <c r="K9295" s="10">
        <v>1</v>
      </c>
      <c r="L9295" s="11" t="s">
        <v>16</v>
      </c>
    </row>
    <row r="9296" spans="1:12" ht="14.4" x14ac:dyDescent="0.55000000000000004">
      <c r="A9296" s="4">
        <v>3</v>
      </c>
      <c r="B9296" s="5" t="s">
        <v>17</v>
      </c>
      <c r="C9296" s="5" t="s">
        <v>18</v>
      </c>
      <c r="D9296" s="6">
        <v>2022</v>
      </c>
      <c r="E9296" s="5" t="s">
        <v>78</v>
      </c>
      <c r="F9296" s="6">
        <v>145</v>
      </c>
      <c r="G9296" s="6">
        <v>1</v>
      </c>
      <c r="H9296" s="6">
        <v>145</v>
      </c>
      <c r="I9296" s="5" t="s">
        <v>43</v>
      </c>
      <c r="J9296" s="6">
        <v>4</v>
      </c>
      <c r="K9296" s="6">
        <v>2</v>
      </c>
      <c r="L9296" s="7" t="s">
        <v>44</v>
      </c>
    </row>
    <row r="9297" spans="1:12" ht="14.4" x14ac:dyDescent="0.55000000000000004">
      <c r="A9297" s="8">
        <v>3</v>
      </c>
      <c r="B9297" s="9" t="s">
        <v>17</v>
      </c>
      <c r="C9297" s="9" t="s">
        <v>20</v>
      </c>
      <c r="D9297" s="10">
        <v>2022</v>
      </c>
      <c r="E9297" s="9" t="s">
        <v>79</v>
      </c>
      <c r="F9297" s="10">
        <v>266</v>
      </c>
      <c r="G9297" s="10">
        <v>5</v>
      </c>
      <c r="H9297" s="10">
        <v>1330</v>
      </c>
      <c r="I9297" s="9" t="s">
        <v>43</v>
      </c>
      <c r="J9297" s="10">
        <v>5</v>
      </c>
      <c r="K9297" s="10">
        <v>1</v>
      </c>
      <c r="L9297" s="11" t="s">
        <v>16</v>
      </c>
    </row>
    <row r="9298" spans="1:12" ht="14.4" x14ac:dyDescent="0.55000000000000004">
      <c r="A9298" s="4">
        <v>3</v>
      </c>
      <c r="B9298" s="5" t="s">
        <v>17</v>
      </c>
      <c r="C9298" s="5" t="s">
        <v>23</v>
      </c>
      <c r="D9298" s="6">
        <v>2022</v>
      </c>
      <c r="E9298" s="5" t="s">
        <v>80</v>
      </c>
      <c r="F9298" s="6">
        <v>206</v>
      </c>
      <c r="G9298" s="6">
        <v>1</v>
      </c>
      <c r="H9298" s="6">
        <v>206</v>
      </c>
      <c r="I9298" s="5" t="s">
        <v>43</v>
      </c>
      <c r="J9298" s="6">
        <v>5</v>
      </c>
      <c r="K9298" s="6">
        <v>2</v>
      </c>
      <c r="L9298" s="7" t="s">
        <v>44</v>
      </c>
    </row>
    <row r="9299" spans="1:12" ht="14.4" x14ac:dyDescent="0.55000000000000004">
      <c r="A9299" s="8">
        <v>3</v>
      </c>
      <c r="B9299" s="9" t="s">
        <v>17</v>
      </c>
      <c r="C9299" s="9" t="s">
        <v>26</v>
      </c>
      <c r="D9299" s="10">
        <v>2022</v>
      </c>
      <c r="E9299" s="9" t="s">
        <v>81</v>
      </c>
      <c r="F9299" s="10">
        <v>299</v>
      </c>
      <c r="G9299" s="10">
        <v>2</v>
      </c>
      <c r="H9299" s="10">
        <v>598</v>
      </c>
      <c r="I9299" s="9" t="s">
        <v>43</v>
      </c>
      <c r="J9299" s="10">
        <v>3</v>
      </c>
      <c r="K9299" s="10">
        <v>1</v>
      </c>
      <c r="L9299" s="11" t="s">
        <v>16</v>
      </c>
    </row>
    <row r="9300" spans="1:12" ht="14.4" x14ac:dyDescent="0.55000000000000004">
      <c r="A9300" s="4">
        <v>3</v>
      </c>
      <c r="B9300" s="5" t="s">
        <v>17</v>
      </c>
      <c r="C9300" s="5" t="s">
        <v>28</v>
      </c>
      <c r="D9300" s="6">
        <v>2022</v>
      </c>
      <c r="E9300" s="5" t="s">
        <v>82</v>
      </c>
      <c r="F9300" s="6">
        <v>79</v>
      </c>
      <c r="G9300" s="6">
        <v>3</v>
      </c>
      <c r="H9300" s="6">
        <v>237</v>
      </c>
      <c r="I9300" s="5" t="s">
        <v>43</v>
      </c>
      <c r="J9300" s="6">
        <v>4</v>
      </c>
      <c r="K9300" s="6">
        <v>2</v>
      </c>
      <c r="L9300" s="7" t="s">
        <v>44</v>
      </c>
    </row>
    <row r="9301" spans="1:12" ht="14.4" x14ac:dyDescent="0.55000000000000004">
      <c r="A9301" s="8">
        <v>3</v>
      </c>
      <c r="B9301" s="9" t="s">
        <v>17</v>
      </c>
      <c r="C9301" s="9" t="s">
        <v>30</v>
      </c>
      <c r="D9301" s="10">
        <v>2022</v>
      </c>
      <c r="E9301" s="9" t="s">
        <v>83</v>
      </c>
      <c r="F9301" s="10">
        <v>122</v>
      </c>
      <c r="G9301" s="10">
        <v>5</v>
      </c>
      <c r="H9301" s="10">
        <v>610</v>
      </c>
      <c r="I9301" s="9" t="s">
        <v>43</v>
      </c>
      <c r="J9301" s="10">
        <v>3</v>
      </c>
      <c r="K9301" s="10">
        <v>2</v>
      </c>
      <c r="L9301" s="11" t="s">
        <v>44</v>
      </c>
    </row>
    <row r="9302" spans="1:12" ht="14.4" x14ac:dyDescent="0.55000000000000004">
      <c r="A9302" s="4">
        <v>3</v>
      </c>
      <c r="B9302" s="5" t="s">
        <v>17</v>
      </c>
      <c r="C9302" s="5" t="s">
        <v>32</v>
      </c>
      <c r="D9302" s="6">
        <v>2022</v>
      </c>
      <c r="E9302" s="5" t="s">
        <v>84</v>
      </c>
      <c r="F9302" s="6">
        <v>132</v>
      </c>
      <c r="G9302" s="6">
        <v>1</v>
      </c>
      <c r="H9302" s="6">
        <v>132</v>
      </c>
      <c r="I9302" s="5" t="s">
        <v>43</v>
      </c>
      <c r="J9302" s="6">
        <v>3</v>
      </c>
      <c r="K9302" s="6">
        <v>1</v>
      </c>
      <c r="L9302" s="7" t="s">
        <v>16</v>
      </c>
    </row>
    <row r="9303" spans="1:12" ht="14.4" x14ac:dyDescent="0.55000000000000004">
      <c r="A9303" s="8">
        <v>3</v>
      </c>
      <c r="B9303" s="9" t="s">
        <v>17</v>
      </c>
      <c r="C9303" s="9" t="s">
        <v>34</v>
      </c>
      <c r="D9303" s="10">
        <v>2022</v>
      </c>
      <c r="E9303" s="9" t="s">
        <v>85</v>
      </c>
      <c r="F9303" s="10">
        <v>157</v>
      </c>
      <c r="G9303" s="10">
        <v>1</v>
      </c>
      <c r="H9303" s="10">
        <v>157</v>
      </c>
      <c r="I9303" s="9" t="s">
        <v>43</v>
      </c>
      <c r="J9303" s="10">
        <v>3</v>
      </c>
      <c r="K9303" s="10">
        <v>2</v>
      </c>
      <c r="L9303" s="11" t="s">
        <v>44</v>
      </c>
    </row>
    <row r="9304" spans="1:12" ht="14.4" x14ac:dyDescent="0.55000000000000004">
      <c r="A9304" s="4">
        <v>7</v>
      </c>
      <c r="B9304" s="5" t="s">
        <v>25</v>
      </c>
      <c r="C9304" s="5" t="s">
        <v>37</v>
      </c>
      <c r="D9304" s="6">
        <v>2022</v>
      </c>
      <c r="E9304" s="5" t="s">
        <v>14</v>
      </c>
      <c r="F9304" s="6">
        <v>287</v>
      </c>
      <c r="G9304" s="6">
        <v>5</v>
      </c>
      <c r="H9304" s="6">
        <v>1435</v>
      </c>
      <c r="I9304" s="5" t="s">
        <v>43</v>
      </c>
      <c r="J9304" s="6">
        <v>5</v>
      </c>
      <c r="K9304" s="6">
        <v>1</v>
      </c>
      <c r="L9304" s="7" t="s">
        <v>16</v>
      </c>
    </row>
    <row r="9305" spans="1:12" ht="14.4" x14ac:dyDescent="0.55000000000000004">
      <c r="A9305" s="8">
        <v>7</v>
      </c>
      <c r="B9305" s="9" t="s">
        <v>25</v>
      </c>
      <c r="C9305" s="9" t="s">
        <v>39</v>
      </c>
      <c r="D9305" s="10">
        <v>2022</v>
      </c>
      <c r="E9305" s="9" t="s">
        <v>19</v>
      </c>
      <c r="F9305" s="10">
        <v>62</v>
      </c>
      <c r="G9305" s="10">
        <v>3</v>
      </c>
      <c r="H9305" s="10">
        <v>186</v>
      </c>
      <c r="I9305" s="9" t="s">
        <v>43</v>
      </c>
      <c r="J9305" s="10">
        <v>5</v>
      </c>
      <c r="K9305" s="10">
        <v>2</v>
      </c>
      <c r="L9305" s="11" t="s">
        <v>44</v>
      </c>
    </row>
    <row r="9306" spans="1:12" ht="14.4" x14ac:dyDescent="0.55000000000000004">
      <c r="A9306" s="4">
        <v>7</v>
      </c>
      <c r="B9306" s="5" t="s">
        <v>25</v>
      </c>
      <c r="C9306" s="5" t="s">
        <v>41</v>
      </c>
      <c r="D9306" s="6">
        <v>2022</v>
      </c>
      <c r="E9306" s="5" t="s">
        <v>21</v>
      </c>
      <c r="F9306" s="6">
        <v>248</v>
      </c>
      <c r="G9306" s="6">
        <v>3</v>
      </c>
      <c r="H9306" s="6">
        <v>744</v>
      </c>
      <c r="I9306" s="5" t="s">
        <v>43</v>
      </c>
      <c r="J9306" s="6">
        <v>4</v>
      </c>
      <c r="K9306" s="6">
        <v>1</v>
      </c>
      <c r="L9306" s="7" t="s">
        <v>16</v>
      </c>
    </row>
    <row r="9307" spans="1:12" ht="14.4" x14ac:dyDescent="0.55000000000000004">
      <c r="A9307" s="8">
        <v>7</v>
      </c>
      <c r="B9307" s="9" t="s">
        <v>25</v>
      </c>
      <c r="C9307" s="9" t="s">
        <v>13</v>
      </c>
      <c r="D9307" s="10">
        <v>2022</v>
      </c>
      <c r="E9307" s="9" t="s">
        <v>24</v>
      </c>
      <c r="F9307" s="10">
        <v>37</v>
      </c>
      <c r="G9307" s="10">
        <v>4</v>
      </c>
      <c r="H9307" s="10">
        <v>148</v>
      </c>
      <c r="I9307" s="9" t="s">
        <v>43</v>
      </c>
      <c r="J9307" s="10">
        <v>5</v>
      </c>
      <c r="K9307" s="10">
        <v>2</v>
      </c>
      <c r="L9307" s="11" t="s">
        <v>44</v>
      </c>
    </row>
    <row r="9308" spans="1:12" ht="14.4" x14ac:dyDescent="0.55000000000000004">
      <c r="A9308" s="4">
        <v>7</v>
      </c>
      <c r="B9308" s="5" t="s">
        <v>25</v>
      </c>
      <c r="C9308" s="5" t="s">
        <v>18</v>
      </c>
      <c r="D9308" s="6">
        <v>2022</v>
      </c>
      <c r="E9308" s="5" t="s">
        <v>27</v>
      </c>
      <c r="F9308" s="6">
        <v>121</v>
      </c>
      <c r="G9308" s="6">
        <v>4</v>
      </c>
      <c r="H9308" s="6">
        <v>484</v>
      </c>
      <c r="I9308" s="5" t="s">
        <v>43</v>
      </c>
      <c r="J9308" s="6">
        <v>4</v>
      </c>
      <c r="K9308" s="6">
        <v>2</v>
      </c>
      <c r="L9308" s="7" t="s">
        <v>44</v>
      </c>
    </row>
    <row r="9309" spans="1:12" ht="14.4" x14ac:dyDescent="0.55000000000000004">
      <c r="A9309" s="8">
        <v>7</v>
      </c>
      <c r="B9309" s="9" t="s">
        <v>25</v>
      </c>
      <c r="C9309" s="9" t="s">
        <v>20</v>
      </c>
      <c r="D9309" s="10">
        <v>2022</v>
      </c>
      <c r="E9309" s="9" t="s">
        <v>33</v>
      </c>
      <c r="F9309" s="10">
        <v>190</v>
      </c>
      <c r="G9309" s="10">
        <v>4</v>
      </c>
      <c r="H9309" s="10">
        <v>760</v>
      </c>
      <c r="I9309" s="9" t="s">
        <v>43</v>
      </c>
      <c r="J9309" s="10">
        <v>4</v>
      </c>
      <c r="K9309" s="10">
        <v>1</v>
      </c>
      <c r="L9309" s="11" t="s">
        <v>16</v>
      </c>
    </row>
    <row r="9310" spans="1:12" ht="14.4" x14ac:dyDescent="0.55000000000000004">
      <c r="A9310" s="4">
        <v>7</v>
      </c>
      <c r="B9310" s="5" t="s">
        <v>25</v>
      </c>
      <c r="C9310" s="5" t="s">
        <v>23</v>
      </c>
      <c r="D9310" s="6">
        <v>2022</v>
      </c>
      <c r="E9310" s="5" t="s">
        <v>35</v>
      </c>
      <c r="F9310" s="6">
        <v>253</v>
      </c>
      <c r="G9310" s="6">
        <v>3</v>
      </c>
      <c r="H9310" s="6">
        <v>759</v>
      </c>
      <c r="I9310" s="5" t="s">
        <v>43</v>
      </c>
      <c r="J9310" s="6">
        <v>4</v>
      </c>
      <c r="K9310" s="6">
        <v>2</v>
      </c>
      <c r="L9310" s="7" t="s">
        <v>44</v>
      </c>
    </row>
    <row r="9311" spans="1:12" ht="14.4" x14ac:dyDescent="0.55000000000000004">
      <c r="A9311" s="8">
        <v>7</v>
      </c>
      <c r="B9311" s="9" t="s">
        <v>25</v>
      </c>
      <c r="C9311" s="9" t="s">
        <v>26</v>
      </c>
      <c r="D9311" s="10">
        <v>2022</v>
      </c>
      <c r="E9311" s="9" t="s">
        <v>38</v>
      </c>
      <c r="F9311" s="10">
        <v>96</v>
      </c>
      <c r="G9311" s="10">
        <v>1</v>
      </c>
      <c r="H9311" s="10">
        <v>96</v>
      </c>
      <c r="I9311" s="9" t="s">
        <v>43</v>
      </c>
      <c r="J9311" s="10">
        <v>4</v>
      </c>
      <c r="K9311" s="10">
        <v>1</v>
      </c>
      <c r="L9311" s="11" t="s">
        <v>16</v>
      </c>
    </row>
    <row r="9312" spans="1:12" ht="14.4" x14ac:dyDescent="0.55000000000000004">
      <c r="A9312" s="4">
        <v>7</v>
      </c>
      <c r="B9312" s="5" t="s">
        <v>25</v>
      </c>
      <c r="C9312" s="5" t="s">
        <v>28</v>
      </c>
      <c r="D9312" s="6">
        <v>2022</v>
      </c>
      <c r="E9312" s="5" t="s">
        <v>40</v>
      </c>
      <c r="F9312" s="6">
        <v>269</v>
      </c>
      <c r="G9312" s="6">
        <v>1</v>
      </c>
      <c r="H9312" s="6">
        <v>269</v>
      </c>
      <c r="I9312" s="5" t="s">
        <v>43</v>
      </c>
      <c r="J9312" s="6">
        <v>3</v>
      </c>
      <c r="K9312" s="6">
        <v>2</v>
      </c>
      <c r="L9312" s="7" t="s">
        <v>44</v>
      </c>
    </row>
    <row r="9313" spans="1:12" ht="14.4" x14ac:dyDescent="0.55000000000000004">
      <c r="A9313" s="8">
        <v>7</v>
      </c>
      <c r="B9313" s="9" t="s">
        <v>25</v>
      </c>
      <c r="C9313" s="9" t="s">
        <v>30</v>
      </c>
      <c r="D9313" s="10">
        <v>2022</v>
      </c>
      <c r="E9313" s="9" t="s">
        <v>42</v>
      </c>
      <c r="F9313" s="10">
        <v>196</v>
      </c>
      <c r="G9313" s="10">
        <v>2</v>
      </c>
      <c r="H9313" s="10">
        <v>392</v>
      </c>
      <c r="I9313" s="9" t="s">
        <v>43</v>
      </c>
      <c r="J9313" s="10">
        <v>5</v>
      </c>
      <c r="K9313" s="10">
        <v>1</v>
      </c>
      <c r="L9313" s="11" t="s">
        <v>16</v>
      </c>
    </row>
    <row r="9314" spans="1:12" ht="14.4" x14ac:dyDescent="0.55000000000000004">
      <c r="A9314" s="4">
        <v>7</v>
      </c>
      <c r="B9314" s="5" t="s">
        <v>25</v>
      </c>
      <c r="C9314" s="5" t="s">
        <v>32</v>
      </c>
      <c r="D9314" s="6">
        <v>2022</v>
      </c>
      <c r="E9314" s="5" t="s">
        <v>45</v>
      </c>
      <c r="F9314" s="6">
        <v>224</v>
      </c>
      <c r="G9314" s="6">
        <v>2</v>
      </c>
      <c r="H9314" s="6">
        <v>448</v>
      </c>
      <c r="I9314" s="5" t="s">
        <v>43</v>
      </c>
      <c r="J9314" s="6">
        <v>5</v>
      </c>
      <c r="K9314" s="6">
        <v>2</v>
      </c>
      <c r="L9314" s="7" t="s">
        <v>44</v>
      </c>
    </row>
    <row r="9315" spans="1:12" ht="14.4" x14ac:dyDescent="0.55000000000000004">
      <c r="A9315" s="8">
        <v>7</v>
      </c>
      <c r="B9315" s="9" t="s">
        <v>25</v>
      </c>
      <c r="C9315" s="9" t="s">
        <v>34</v>
      </c>
      <c r="D9315" s="10">
        <v>2022</v>
      </c>
      <c r="E9315" s="9" t="s">
        <v>46</v>
      </c>
      <c r="F9315" s="10">
        <v>135</v>
      </c>
      <c r="G9315" s="10">
        <v>1</v>
      </c>
      <c r="H9315" s="10">
        <v>135</v>
      </c>
      <c r="I9315" s="9" t="s">
        <v>43</v>
      </c>
      <c r="J9315" s="10">
        <v>3</v>
      </c>
      <c r="K9315" s="10">
        <v>2</v>
      </c>
      <c r="L9315" s="11" t="s">
        <v>44</v>
      </c>
    </row>
    <row r="9316" spans="1:12" ht="14.4" x14ac:dyDescent="0.55000000000000004">
      <c r="A9316" s="4">
        <v>7</v>
      </c>
      <c r="B9316" s="5" t="s">
        <v>25</v>
      </c>
      <c r="C9316" s="5" t="s">
        <v>37</v>
      </c>
      <c r="D9316" s="6">
        <v>2022</v>
      </c>
      <c r="E9316" s="5" t="s">
        <v>47</v>
      </c>
      <c r="F9316" s="6">
        <v>254</v>
      </c>
      <c r="G9316" s="6">
        <v>3</v>
      </c>
      <c r="H9316" s="6">
        <v>762</v>
      </c>
      <c r="I9316" s="5" t="s">
        <v>43</v>
      </c>
      <c r="J9316" s="6">
        <v>4</v>
      </c>
      <c r="K9316" s="6">
        <v>1</v>
      </c>
      <c r="L9316" s="7" t="s">
        <v>16</v>
      </c>
    </row>
    <row r="9317" spans="1:12" ht="14.4" x14ac:dyDescent="0.55000000000000004">
      <c r="A9317" s="8">
        <v>7</v>
      </c>
      <c r="B9317" s="9" t="s">
        <v>25</v>
      </c>
      <c r="C9317" s="9" t="s">
        <v>39</v>
      </c>
      <c r="D9317" s="10">
        <v>2022</v>
      </c>
      <c r="E9317" s="9" t="s">
        <v>48</v>
      </c>
      <c r="F9317" s="10">
        <v>147</v>
      </c>
      <c r="G9317" s="10">
        <v>3</v>
      </c>
      <c r="H9317" s="10">
        <v>441</v>
      </c>
      <c r="I9317" s="9" t="s">
        <v>43</v>
      </c>
      <c r="J9317" s="10">
        <v>4</v>
      </c>
      <c r="K9317" s="10">
        <v>2</v>
      </c>
      <c r="L9317" s="11" t="s">
        <v>44</v>
      </c>
    </row>
    <row r="9318" spans="1:12" ht="14.4" x14ac:dyDescent="0.55000000000000004">
      <c r="A9318" s="4">
        <v>7</v>
      </c>
      <c r="B9318" s="5" t="s">
        <v>25</v>
      </c>
      <c r="C9318" s="5" t="s">
        <v>41</v>
      </c>
      <c r="D9318" s="6">
        <v>2022</v>
      </c>
      <c r="E9318" s="5" t="s">
        <v>50</v>
      </c>
      <c r="F9318" s="6">
        <v>277</v>
      </c>
      <c r="G9318" s="6">
        <v>5</v>
      </c>
      <c r="H9318" s="6">
        <v>1385</v>
      </c>
      <c r="I9318" s="5" t="s">
        <v>43</v>
      </c>
      <c r="J9318" s="6">
        <v>5</v>
      </c>
      <c r="K9318" s="6">
        <v>1</v>
      </c>
      <c r="L9318" s="7" t="s">
        <v>16</v>
      </c>
    </row>
    <row r="9319" spans="1:12" ht="14.4" x14ac:dyDescent="0.55000000000000004">
      <c r="A9319" s="8">
        <v>7</v>
      </c>
      <c r="B9319" s="9" t="s">
        <v>25</v>
      </c>
      <c r="C9319" s="9" t="s">
        <v>13</v>
      </c>
      <c r="D9319" s="10">
        <v>2022</v>
      </c>
      <c r="E9319" s="9" t="s">
        <v>51</v>
      </c>
      <c r="F9319" s="10">
        <v>138</v>
      </c>
      <c r="G9319" s="10">
        <v>4</v>
      </c>
      <c r="H9319" s="10">
        <v>552</v>
      </c>
      <c r="I9319" s="9" t="s">
        <v>43</v>
      </c>
      <c r="J9319" s="10">
        <v>3</v>
      </c>
      <c r="K9319" s="10">
        <v>2</v>
      </c>
      <c r="L9319" s="11" t="s">
        <v>44</v>
      </c>
    </row>
    <row r="9320" spans="1:12" ht="14.4" x14ac:dyDescent="0.55000000000000004">
      <c r="A9320" s="4">
        <v>7</v>
      </c>
      <c r="B9320" s="5" t="s">
        <v>25</v>
      </c>
      <c r="C9320" s="5" t="s">
        <v>18</v>
      </c>
      <c r="D9320" s="6">
        <v>2022</v>
      </c>
      <c r="E9320" s="5" t="s">
        <v>52</v>
      </c>
      <c r="F9320" s="6">
        <v>257</v>
      </c>
      <c r="G9320" s="6">
        <v>1</v>
      </c>
      <c r="H9320" s="6">
        <v>257</v>
      </c>
      <c r="I9320" s="5" t="s">
        <v>43</v>
      </c>
      <c r="J9320" s="6">
        <v>4</v>
      </c>
      <c r="K9320" s="6">
        <v>1</v>
      </c>
      <c r="L9320" s="7" t="s">
        <v>16</v>
      </c>
    </row>
    <row r="9321" spans="1:12" ht="14.4" x14ac:dyDescent="0.55000000000000004">
      <c r="A9321" s="8">
        <v>7</v>
      </c>
      <c r="B9321" s="9" t="s">
        <v>25</v>
      </c>
      <c r="C9321" s="9" t="s">
        <v>20</v>
      </c>
      <c r="D9321" s="10">
        <v>2022</v>
      </c>
      <c r="E9321" s="9" t="s">
        <v>54</v>
      </c>
      <c r="F9321" s="10">
        <v>35</v>
      </c>
      <c r="G9321" s="10">
        <v>4</v>
      </c>
      <c r="H9321" s="10">
        <v>140</v>
      </c>
      <c r="I9321" s="9" t="s">
        <v>43</v>
      </c>
      <c r="J9321" s="10">
        <v>3</v>
      </c>
      <c r="K9321" s="10">
        <v>2</v>
      </c>
      <c r="L9321" s="11" t="s">
        <v>44</v>
      </c>
    </row>
    <row r="9322" spans="1:12" ht="14.4" x14ac:dyDescent="0.55000000000000004">
      <c r="A9322" s="4">
        <v>7</v>
      </c>
      <c r="B9322" s="5" t="s">
        <v>25</v>
      </c>
      <c r="C9322" s="5" t="s">
        <v>23</v>
      </c>
      <c r="D9322" s="6">
        <v>2022</v>
      </c>
      <c r="E9322" s="5" t="s">
        <v>55</v>
      </c>
      <c r="F9322" s="6">
        <v>116</v>
      </c>
      <c r="G9322" s="6">
        <v>2</v>
      </c>
      <c r="H9322" s="6">
        <v>232</v>
      </c>
      <c r="I9322" s="5" t="s">
        <v>43</v>
      </c>
      <c r="J9322" s="6">
        <v>3</v>
      </c>
      <c r="K9322" s="6">
        <v>2</v>
      </c>
      <c r="L9322" s="7" t="s">
        <v>44</v>
      </c>
    </row>
    <row r="9323" spans="1:12" ht="14.4" x14ac:dyDescent="0.55000000000000004">
      <c r="A9323" s="8">
        <v>7</v>
      </c>
      <c r="B9323" s="9" t="s">
        <v>25</v>
      </c>
      <c r="C9323" s="9" t="s">
        <v>26</v>
      </c>
      <c r="D9323" s="10">
        <v>2022</v>
      </c>
      <c r="E9323" s="9" t="s">
        <v>56</v>
      </c>
      <c r="F9323" s="10">
        <v>151</v>
      </c>
      <c r="G9323" s="10">
        <v>3</v>
      </c>
      <c r="H9323" s="10">
        <v>453</v>
      </c>
      <c r="I9323" s="9" t="s">
        <v>43</v>
      </c>
      <c r="J9323" s="10">
        <v>4</v>
      </c>
      <c r="K9323" s="10">
        <v>1</v>
      </c>
      <c r="L9323" s="11" t="s">
        <v>16</v>
      </c>
    </row>
    <row r="9324" spans="1:12" ht="14.4" x14ac:dyDescent="0.55000000000000004">
      <c r="A9324" s="4">
        <v>7</v>
      </c>
      <c r="B9324" s="5" t="s">
        <v>25</v>
      </c>
      <c r="C9324" s="5" t="s">
        <v>28</v>
      </c>
      <c r="D9324" s="6">
        <v>2022</v>
      </c>
      <c r="E9324" s="5" t="s">
        <v>57</v>
      </c>
      <c r="F9324" s="6">
        <v>54</v>
      </c>
      <c r="G9324" s="6">
        <v>3</v>
      </c>
      <c r="H9324" s="6">
        <v>162</v>
      </c>
      <c r="I9324" s="5" t="s">
        <v>43</v>
      </c>
      <c r="J9324" s="6">
        <v>4</v>
      </c>
      <c r="K9324" s="6">
        <v>2</v>
      </c>
      <c r="L9324" s="7" t="s">
        <v>44</v>
      </c>
    </row>
    <row r="9325" spans="1:12" ht="14.4" x14ac:dyDescent="0.55000000000000004">
      <c r="A9325" s="8">
        <v>7</v>
      </c>
      <c r="B9325" s="9" t="s">
        <v>25</v>
      </c>
      <c r="C9325" s="9" t="s">
        <v>30</v>
      </c>
      <c r="D9325" s="10">
        <v>2022</v>
      </c>
      <c r="E9325" s="9" t="s">
        <v>58</v>
      </c>
      <c r="F9325" s="10">
        <v>296</v>
      </c>
      <c r="G9325" s="10">
        <v>1</v>
      </c>
      <c r="H9325" s="10">
        <v>296</v>
      </c>
      <c r="I9325" s="9" t="s">
        <v>43</v>
      </c>
      <c r="J9325" s="10">
        <v>3</v>
      </c>
      <c r="K9325" s="10">
        <v>1</v>
      </c>
      <c r="L9325" s="11" t="s">
        <v>16</v>
      </c>
    </row>
    <row r="9326" spans="1:12" ht="14.4" x14ac:dyDescent="0.55000000000000004">
      <c r="A9326" s="4">
        <v>7</v>
      </c>
      <c r="B9326" s="5" t="s">
        <v>25</v>
      </c>
      <c r="C9326" s="5" t="s">
        <v>32</v>
      </c>
      <c r="D9326" s="6">
        <v>2022</v>
      </c>
      <c r="E9326" s="5" t="s">
        <v>59</v>
      </c>
      <c r="F9326" s="6">
        <v>249</v>
      </c>
      <c r="G9326" s="6">
        <v>5</v>
      </c>
      <c r="H9326" s="6">
        <v>1245</v>
      </c>
      <c r="I9326" s="5" t="s">
        <v>43</v>
      </c>
      <c r="J9326" s="6">
        <v>3</v>
      </c>
      <c r="K9326" s="6">
        <v>2</v>
      </c>
      <c r="L9326" s="7" t="s">
        <v>44</v>
      </c>
    </row>
    <row r="9327" spans="1:12" ht="14.4" x14ac:dyDescent="0.55000000000000004">
      <c r="A9327" s="8">
        <v>7</v>
      </c>
      <c r="B9327" s="9" t="s">
        <v>25</v>
      </c>
      <c r="C9327" s="9" t="s">
        <v>34</v>
      </c>
      <c r="D9327" s="10">
        <v>2022</v>
      </c>
      <c r="E9327" s="9" t="s">
        <v>60</v>
      </c>
      <c r="F9327" s="10">
        <v>233</v>
      </c>
      <c r="G9327" s="10">
        <v>4</v>
      </c>
      <c r="H9327" s="10">
        <v>932</v>
      </c>
      <c r="I9327" s="9" t="s">
        <v>43</v>
      </c>
      <c r="J9327" s="10">
        <v>5</v>
      </c>
      <c r="K9327" s="10">
        <v>1</v>
      </c>
      <c r="L9327" s="11" t="s">
        <v>16</v>
      </c>
    </row>
    <row r="9328" spans="1:12" ht="14.4" x14ac:dyDescent="0.55000000000000004">
      <c r="A9328" s="4">
        <v>7</v>
      </c>
      <c r="B9328" s="5" t="s">
        <v>25</v>
      </c>
      <c r="C9328" s="5" t="s">
        <v>37</v>
      </c>
      <c r="D9328" s="6">
        <v>2022</v>
      </c>
      <c r="E9328" s="5" t="s">
        <v>61</v>
      </c>
      <c r="F9328" s="6">
        <v>297</v>
      </c>
      <c r="G9328" s="6">
        <v>4</v>
      </c>
      <c r="H9328" s="6">
        <v>1188</v>
      </c>
      <c r="I9328" s="5" t="s">
        <v>43</v>
      </c>
      <c r="J9328" s="6">
        <v>4</v>
      </c>
      <c r="K9328" s="6">
        <v>2</v>
      </c>
      <c r="L9328" s="7" t="s">
        <v>44</v>
      </c>
    </row>
    <row r="9329" spans="1:12" ht="14.4" x14ac:dyDescent="0.55000000000000004">
      <c r="A9329" s="8">
        <v>7</v>
      </c>
      <c r="B9329" s="9" t="s">
        <v>25</v>
      </c>
      <c r="C9329" s="9" t="s">
        <v>39</v>
      </c>
      <c r="D9329" s="10">
        <v>2022</v>
      </c>
      <c r="E9329" s="9" t="s">
        <v>62</v>
      </c>
      <c r="F9329" s="10">
        <v>105</v>
      </c>
      <c r="G9329" s="10">
        <v>4</v>
      </c>
      <c r="H9329" s="10">
        <v>420</v>
      </c>
      <c r="I9329" s="9" t="s">
        <v>43</v>
      </c>
      <c r="J9329" s="10">
        <v>3</v>
      </c>
      <c r="K9329" s="10">
        <v>2</v>
      </c>
      <c r="L9329" s="11" t="s">
        <v>44</v>
      </c>
    </row>
    <row r="9330" spans="1:12" ht="14.4" x14ac:dyDescent="0.55000000000000004">
      <c r="A9330" s="4">
        <v>7</v>
      </c>
      <c r="B9330" s="5" t="s">
        <v>25</v>
      </c>
      <c r="C9330" s="5" t="s">
        <v>41</v>
      </c>
      <c r="D9330" s="6">
        <v>2022</v>
      </c>
      <c r="E9330" s="5" t="s">
        <v>63</v>
      </c>
      <c r="F9330" s="6">
        <v>221</v>
      </c>
      <c r="G9330" s="6">
        <v>2</v>
      </c>
      <c r="H9330" s="6">
        <v>442</v>
      </c>
      <c r="I9330" s="5" t="s">
        <v>43</v>
      </c>
      <c r="J9330" s="6">
        <v>5</v>
      </c>
      <c r="K9330" s="6">
        <v>1</v>
      </c>
      <c r="L9330" s="7" t="s">
        <v>16</v>
      </c>
    </row>
    <row r="9331" spans="1:12" ht="14.4" x14ac:dyDescent="0.55000000000000004">
      <c r="A9331" s="8">
        <v>7</v>
      </c>
      <c r="B9331" s="9" t="s">
        <v>25</v>
      </c>
      <c r="C9331" s="9" t="s">
        <v>13</v>
      </c>
      <c r="D9331" s="10">
        <v>2022</v>
      </c>
      <c r="E9331" s="9" t="s">
        <v>64</v>
      </c>
      <c r="F9331" s="10">
        <v>221</v>
      </c>
      <c r="G9331" s="10">
        <v>1</v>
      </c>
      <c r="H9331" s="10">
        <v>221</v>
      </c>
      <c r="I9331" s="9" t="s">
        <v>43</v>
      </c>
      <c r="J9331" s="10">
        <v>3</v>
      </c>
      <c r="K9331" s="10">
        <v>2</v>
      </c>
      <c r="L9331" s="11" t="s">
        <v>44</v>
      </c>
    </row>
    <row r="9332" spans="1:12" ht="14.4" x14ac:dyDescent="0.55000000000000004">
      <c r="A9332" s="4">
        <v>7</v>
      </c>
      <c r="B9332" s="5" t="s">
        <v>25</v>
      </c>
      <c r="C9332" s="5" t="s">
        <v>18</v>
      </c>
      <c r="D9332" s="6">
        <v>2022</v>
      </c>
      <c r="E9332" s="5" t="s">
        <v>65</v>
      </c>
      <c r="F9332" s="6">
        <v>203</v>
      </c>
      <c r="G9332" s="6">
        <v>1</v>
      </c>
      <c r="H9332" s="6">
        <v>203</v>
      </c>
      <c r="I9332" s="5" t="s">
        <v>43</v>
      </c>
      <c r="J9332" s="6">
        <v>3</v>
      </c>
      <c r="K9332" s="6">
        <v>1</v>
      </c>
      <c r="L9332" s="7" t="s">
        <v>16</v>
      </c>
    </row>
    <row r="9333" spans="1:12" ht="14.4" x14ac:dyDescent="0.55000000000000004">
      <c r="A9333" s="8">
        <v>7</v>
      </c>
      <c r="B9333" s="9" t="s">
        <v>25</v>
      </c>
      <c r="C9333" s="9" t="s">
        <v>20</v>
      </c>
      <c r="D9333" s="10">
        <v>2022</v>
      </c>
      <c r="E9333" s="9" t="s">
        <v>66</v>
      </c>
      <c r="F9333" s="10">
        <v>194</v>
      </c>
      <c r="G9333" s="10">
        <v>2</v>
      </c>
      <c r="H9333" s="10">
        <v>388</v>
      </c>
      <c r="I9333" s="9" t="s">
        <v>43</v>
      </c>
      <c r="J9333" s="10">
        <v>3</v>
      </c>
      <c r="K9333" s="10">
        <v>2</v>
      </c>
      <c r="L9333" s="11" t="s">
        <v>44</v>
      </c>
    </row>
    <row r="9334" spans="1:12" ht="14.4" x14ac:dyDescent="0.55000000000000004">
      <c r="A9334" s="4">
        <v>7</v>
      </c>
      <c r="B9334" s="5" t="s">
        <v>25</v>
      </c>
      <c r="C9334" s="5" t="s">
        <v>23</v>
      </c>
      <c r="D9334" s="6">
        <v>2022</v>
      </c>
      <c r="E9334" s="5" t="s">
        <v>67</v>
      </c>
      <c r="F9334" s="6">
        <v>240</v>
      </c>
      <c r="G9334" s="6">
        <v>3</v>
      </c>
      <c r="H9334" s="6">
        <v>720</v>
      </c>
      <c r="I9334" s="5" t="s">
        <v>43</v>
      </c>
      <c r="J9334" s="6">
        <v>3</v>
      </c>
      <c r="K9334" s="6">
        <v>1</v>
      </c>
      <c r="L9334" s="7" t="s">
        <v>16</v>
      </c>
    </row>
    <row r="9335" spans="1:12" ht="14.4" x14ac:dyDescent="0.55000000000000004">
      <c r="A9335" s="8">
        <v>7</v>
      </c>
      <c r="B9335" s="9" t="s">
        <v>25</v>
      </c>
      <c r="C9335" s="9" t="s">
        <v>26</v>
      </c>
      <c r="D9335" s="10">
        <v>2022</v>
      </c>
      <c r="E9335" s="9" t="s">
        <v>68</v>
      </c>
      <c r="F9335" s="10">
        <v>224</v>
      </c>
      <c r="G9335" s="10">
        <v>1</v>
      </c>
      <c r="H9335" s="10">
        <v>224</v>
      </c>
      <c r="I9335" s="9" t="s">
        <v>43</v>
      </c>
      <c r="J9335" s="10">
        <v>3</v>
      </c>
      <c r="K9335" s="10">
        <v>2</v>
      </c>
      <c r="L9335" s="11" t="s">
        <v>44</v>
      </c>
    </row>
    <row r="9336" spans="1:12" ht="14.4" x14ac:dyDescent="0.55000000000000004">
      <c r="A9336" s="4">
        <v>7</v>
      </c>
      <c r="B9336" s="5" t="s">
        <v>25</v>
      </c>
      <c r="C9336" s="5" t="s">
        <v>28</v>
      </c>
      <c r="D9336" s="6">
        <v>2022</v>
      </c>
      <c r="E9336" s="5" t="s">
        <v>69</v>
      </c>
      <c r="F9336" s="6">
        <v>173</v>
      </c>
      <c r="G9336" s="6">
        <v>4</v>
      </c>
      <c r="H9336" s="6">
        <v>692</v>
      </c>
      <c r="I9336" s="5" t="s">
        <v>43</v>
      </c>
      <c r="J9336" s="6">
        <v>4</v>
      </c>
      <c r="K9336" s="6">
        <v>2</v>
      </c>
      <c r="L9336" s="7" t="s">
        <v>44</v>
      </c>
    </row>
    <row r="9337" spans="1:12" ht="14.4" x14ac:dyDescent="0.55000000000000004">
      <c r="A9337" s="8">
        <v>7</v>
      </c>
      <c r="B9337" s="9" t="s">
        <v>25</v>
      </c>
      <c r="C9337" s="9" t="s">
        <v>30</v>
      </c>
      <c r="D9337" s="10">
        <v>2022</v>
      </c>
      <c r="E9337" s="9" t="s">
        <v>70</v>
      </c>
      <c r="F9337" s="10">
        <v>251</v>
      </c>
      <c r="G9337" s="10">
        <v>4</v>
      </c>
      <c r="H9337" s="10">
        <v>1004</v>
      </c>
      <c r="I9337" s="9" t="s">
        <v>43</v>
      </c>
      <c r="J9337" s="10">
        <v>5</v>
      </c>
      <c r="K9337" s="10">
        <v>1</v>
      </c>
      <c r="L9337" s="11" t="s">
        <v>16</v>
      </c>
    </row>
    <row r="9338" spans="1:12" ht="14.4" x14ac:dyDescent="0.55000000000000004">
      <c r="A9338" s="4">
        <v>7</v>
      </c>
      <c r="B9338" s="5" t="s">
        <v>25</v>
      </c>
      <c r="C9338" s="5" t="s">
        <v>32</v>
      </c>
      <c r="D9338" s="6">
        <v>2022</v>
      </c>
      <c r="E9338" s="5" t="s">
        <v>71</v>
      </c>
      <c r="F9338" s="6">
        <v>89</v>
      </c>
      <c r="G9338" s="6">
        <v>1</v>
      </c>
      <c r="H9338" s="6">
        <v>89</v>
      </c>
      <c r="I9338" s="5" t="s">
        <v>43</v>
      </c>
      <c r="J9338" s="6">
        <v>5</v>
      </c>
      <c r="K9338" s="6">
        <v>2</v>
      </c>
      <c r="L9338" s="7" t="s">
        <v>44</v>
      </c>
    </row>
    <row r="9339" spans="1:12" ht="14.4" x14ac:dyDescent="0.55000000000000004">
      <c r="A9339" s="8">
        <v>7</v>
      </c>
      <c r="B9339" s="9" t="s">
        <v>25</v>
      </c>
      <c r="C9339" s="9" t="s">
        <v>34</v>
      </c>
      <c r="D9339" s="10">
        <v>2022</v>
      </c>
      <c r="E9339" s="9" t="s">
        <v>72</v>
      </c>
      <c r="F9339" s="10">
        <v>96</v>
      </c>
      <c r="G9339" s="10">
        <v>1</v>
      </c>
      <c r="H9339" s="10">
        <v>96</v>
      </c>
      <c r="I9339" s="9" t="s">
        <v>43</v>
      </c>
      <c r="J9339" s="10">
        <v>3</v>
      </c>
      <c r="K9339" s="10">
        <v>1</v>
      </c>
      <c r="L9339" s="11" t="s">
        <v>16</v>
      </c>
    </row>
    <row r="9340" spans="1:12" ht="14.4" x14ac:dyDescent="0.55000000000000004">
      <c r="A9340" s="4">
        <v>7</v>
      </c>
      <c r="B9340" s="5" t="s">
        <v>25</v>
      </c>
      <c r="C9340" s="5" t="s">
        <v>37</v>
      </c>
      <c r="D9340" s="6">
        <v>2022</v>
      </c>
      <c r="E9340" s="5" t="s">
        <v>73</v>
      </c>
      <c r="F9340" s="6">
        <v>281</v>
      </c>
      <c r="G9340" s="6">
        <v>3</v>
      </c>
      <c r="H9340" s="6">
        <v>843</v>
      </c>
      <c r="I9340" s="5" t="s">
        <v>43</v>
      </c>
      <c r="J9340" s="6">
        <v>5</v>
      </c>
      <c r="K9340" s="6">
        <v>2</v>
      </c>
      <c r="L9340" s="7" t="s">
        <v>44</v>
      </c>
    </row>
    <row r="9341" spans="1:12" ht="14.4" x14ac:dyDescent="0.55000000000000004">
      <c r="A9341" s="8">
        <v>7</v>
      </c>
      <c r="B9341" s="9" t="s">
        <v>25</v>
      </c>
      <c r="C9341" s="9" t="s">
        <v>39</v>
      </c>
      <c r="D9341" s="10">
        <v>2022</v>
      </c>
      <c r="E9341" s="9" t="s">
        <v>74</v>
      </c>
      <c r="F9341" s="10">
        <v>262</v>
      </c>
      <c r="G9341" s="10">
        <v>4</v>
      </c>
      <c r="H9341" s="10">
        <v>1048</v>
      </c>
      <c r="I9341" s="9" t="s">
        <v>43</v>
      </c>
      <c r="J9341" s="10">
        <v>4</v>
      </c>
      <c r="K9341" s="10">
        <v>1</v>
      </c>
      <c r="L9341" s="11" t="s">
        <v>16</v>
      </c>
    </row>
    <row r="9342" spans="1:12" ht="14.4" x14ac:dyDescent="0.55000000000000004">
      <c r="A9342" s="4">
        <v>7</v>
      </c>
      <c r="B9342" s="5" t="s">
        <v>25</v>
      </c>
      <c r="C9342" s="5" t="s">
        <v>41</v>
      </c>
      <c r="D9342" s="6">
        <v>2022</v>
      </c>
      <c r="E9342" s="5" t="s">
        <v>75</v>
      </c>
      <c r="F9342" s="6">
        <v>131</v>
      </c>
      <c r="G9342" s="6">
        <v>3</v>
      </c>
      <c r="H9342" s="6">
        <v>393</v>
      </c>
      <c r="I9342" s="5" t="s">
        <v>43</v>
      </c>
      <c r="J9342" s="6">
        <v>3</v>
      </c>
      <c r="K9342" s="6">
        <v>2</v>
      </c>
      <c r="L9342" s="7" t="s">
        <v>44</v>
      </c>
    </row>
    <row r="9343" spans="1:12" ht="14.4" x14ac:dyDescent="0.55000000000000004">
      <c r="A9343" s="8">
        <v>7</v>
      </c>
      <c r="B9343" s="9" t="s">
        <v>25</v>
      </c>
      <c r="C9343" s="9" t="s">
        <v>13</v>
      </c>
      <c r="D9343" s="10">
        <v>2022</v>
      </c>
      <c r="E9343" s="9" t="s">
        <v>76</v>
      </c>
      <c r="F9343" s="10">
        <v>97</v>
      </c>
      <c r="G9343" s="10">
        <v>4</v>
      </c>
      <c r="H9343" s="10">
        <v>388</v>
      </c>
      <c r="I9343" s="9" t="s">
        <v>43</v>
      </c>
      <c r="J9343" s="10">
        <v>5</v>
      </c>
      <c r="K9343" s="10">
        <v>2</v>
      </c>
      <c r="L9343" s="11" t="s">
        <v>44</v>
      </c>
    </row>
    <row r="9344" spans="1:12" ht="14.4" x14ac:dyDescent="0.55000000000000004">
      <c r="A9344" s="4">
        <v>7</v>
      </c>
      <c r="B9344" s="5" t="s">
        <v>25</v>
      </c>
      <c r="C9344" s="5" t="s">
        <v>18</v>
      </c>
      <c r="D9344" s="6">
        <v>2022</v>
      </c>
      <c r="E9344" s="5" t="s">
        <v>77</v>
      </c>
      <c r="F9344" s="6">
        <v>191</v>
      </c>
      <c r="G9344" s="6">
        <v>3</v>
      </c>
      <c r="H9344" s="6">
        <v>573</v>
      </c>
      <c r="I9344" s="5" t="s">
        <v>43</v>
      </c>
      <c r="J9344" s="6">
        <v>4</v>
      </c>
      <c r="K9344" s="6">
        <v>1</v>
      </c>
      <c r="L9344" s="7" t="s">
        <v>16</v>
      </c>
    </row>
    <row r="9345" spans="1:12" ht="14.4" x14ac:dyDescent="0.55000000000000004">
      <c r="A9345" s="8">
        <v>7</v>
      </c>
      <c r="B9345" s="9" t="s">
        <v>25</v>
      </c>
      <c r="C9345" s="9" t="s">
        <v>20</v>
      </c>
      <c r="D9345" s="10">
        <v>2022</v>
      </c>
      <c r="E9345" s="9" t="s">
        <v>78</v>
      </c>
      <c r="F9345" s="10">
        <v>76</v>
      </c>
      <c r="G9345" s="10">
        <v>2</v>
      </c>
      <c r="H9345" s="10">
        <v>152</v>
      </c>
      <c r="I9345" s="9" t="s">
        <v>43</v>
      </c>
      <c r="J9345" s="10">
        <v>4</v>
      </c>
      <c r="K9345" s="10">
        <v>2</v>
      </c>
      <c r="L9345" s="11" t="s">
        <v>44</v>
      </c>
    </row>
    <row r="9346" spans="1:12" ht="14.4" x14ac:dyDescent="0.55000000000000004">
      <c r="A9346" s="4">
        <v>7</v>
      </c>
      <c r="B9346" s="5" t="s">
        <v>25</v>
      </c>
      <c r="C9346" s="5" t="s">
        <v>23</v>
      </c>
      <c r="D9346" s="6">
        <v>2022</v>
      </c>
      <c r="E9346" s="5" t="s">
        <v>79</v>
      </c>
      <c r="F9346" s="6">
        <v>124</v>
      </c>
      <c r="G9346" s="6">
        <v>5</v>
      </c>
      <c r="H9346" s="6">
        <v>620</v>
      </c>
      <c r="I9346" s="5" t="s">
        <v>43</v>
      </c>
      <c r="J9346" s="6">
        <v>3</v>
      </c>
      <c r="K9346" s="6">
        <v>1</v>
      </c>
      <c r="L9346" s="7" t="s">
        <v>16</v>
      </c>
    </row>
    <row r="9347" spans="1:12" ht="14.4" x14ac:dyDescent="0.55000000000000004">
      <c r="A9347" s="8">
        <v>7</v>
      </c>
      <c r="B9347" s="9" t="s">
        <v>25</v>
      </c>
      <c r="C9347" s="9" t="s">
        <v>26</v>
      </c>
      <c r="D9347" s="10">
        <v>2022</v>
      </c>
      <c r="E9347" s="9" t="s">
        <v>80</v>
      </c>
      <c r="F9347" s="10">
        <v>52</v>
      </c>
      <c r="G9347" s="10">
        <v>5</v>
      </c>
      <c r="H9347" s="10">
        <v>260</v>
      </c>
      <c r="I9347" s="9" t="s">
        <v>43</v>
      </c>
      <c r="J9347" s="10">
        <v>5</v>
      </c>
      <c r="K9347" s="10">
        <v>2</v>
      </c>
      <c r="L9347" s="11" t="s">
        <v>44</v>
      </c>
    </row>
    <row r="9348" spans="1:12" ht="14.4" x14ac:dyDescent="0.55000000000000004">
      <c r="A9348" s="4">
        <v>7</v>
      </c>
      <c r="B9348" s="5" t="s">
        <v>25</v>
      </c>
      <c r="C9348" s="5" t="s">
        <v>28</v>
      </c>
      <c r="D9348" s="6">
        <v>2022</v>
      </c>
      <c r="E9348" s="5" t="s">
        <v>81</v>
      </c>
      <c r="F9348" s="6">
        <v>99</v>
      </c>
      <c r="G9348" s="6">
        <v>1</v>
      </c>
      <c r="H9348" s="6">
        <v>99</v>
      </c>
      <c r="I9348" s="5" t="s">
        <v>43</v>
      </c>
      <c r="J9348" s="6">
        <v>4</v>
      </c>
      <c r="K9348" s="6">
        <v>1</v>
      </c>
      <c r="L9348" s="7" t="s">
        <v>16</v>
      </c>
    </row>
    <row r="9349" spans="1:12" ht="14.4" x14ac:dyDescent="0.55000000000000004">
      <c r="A9349" s="8">
        <v>7</v>
      </c>
      <c r="B9349" s="9" t="s">
        <v>25</v>
      </c>
      <c r="C9349" s="9" t="s">
        <v>30</v>
      </c>
      <c r="D9349" s="10">
        <v>2022</v>
      </c>
      <c r="E9349" s="9" t="s">
        <v>82</v>
      </c>
      <c r="F9349" s="10">
        <v>184</v>
      </c>
      <c r="G9349" s="10">
        <v>1</v>
      </c>
      <c r="H9349" s="10">
        <v>184</v>
      </c>
      <c r="I9349" s="9" t="s">
        <v>43</v>
      </c>
      <c r="J9349" s="10">
        <v>5</v>
      </c>
      <c r="K9349" s="10">
        <v>2</v>
      </c>
      <c r="L9349" s="11" t="s">
        <v>44</v>
      </c>
    </row>
    <row r="9350" spans="1:12" ht="14.4" x14ac:dyDescent="0.55000000000000004">
      <c r="A9350" s="4">
        <v>7</v>
      </c>
      <c r="B9350" s="5" t="s">
        <v>25</v>
      </c>
      <c r="C9350" s="5" t="s">
        <v>32</v>
      </c>
      <c r="D9350" s="6">
        <v>2022</v>
      </c>
      <c r="E9350" s="5" t="s">
        <v>83</v>
      </c>
      <c r="F9350" s="6">
        <v>57</v>
      </c>
      <c r="G9350" s="6">
        <v>1</v>
      </c>
      <c r="H9350" s="6">
        <v>57</v>
      </c>
      <c r="I9350" s="5" t="s">
        <v>43</v>
      </c>
      <c r="J9350" s="6">
        <v>4</v>
      </c>
      <c r="K9350" s="6">
        <v>2</v>
      </c>
      <c r="L9350" s="7" t="s">
        <v>44</v>
      </c>
    </row>
    <row r="9351" spans="1:12" ht="14.4" x14ac:dyDescent="0.55000000000000004">
      <c r="A9351" s="8">
        <v>7</v>
      </c>
      <c r="B9351" s="9" t="s">
        <v>25</v>
      </c>
      <c r="C9351" s="9" t="s">
        <v>34</v>
      </c>
      <c r="D9351" s="10">
        <v>2022</v>
      </c>
      <c r="E9351" s="9" t="s">
        <v>84</v>
      </c>
      <c r="F9351" s="10">
        <v>170</v>
      </c>
      <c r="G9351" s="10">
        <v>1</v>
      </c>
      <c r="H9351" s="10">
        <v>170</v>
      </c>
      <c r="I9351" s="9" t="s">
        <v>43</v>
      </c>
      <c r="J9351" s="10">
        <v>3</v>
      </c>
      <c r="K9351" s="10">
        <v>1</v>
      </c>
      <c r="L9351" s="11" t="s">
        <v>16</v>
      </c>
    </row>
    <row r="9352" spans="1:12" ht="14.4" x14ac:dyDescent="0.55000000000000004">
      <c r="A9352" s="4">
        <v>7</v>
      </c>
      <c r="B9352" s="5" t="s">
        <v>25</v>
      </c>
      <c r="C9352" s="5" t="s">
        <v>37</v>
      </c>
      <c r="D9352" s="6">
        <v>2022</v>
      </c>
      <c r="E9352" s="5" t="s">
        <v>85</v>
      </c>
      <c r="F9352" s="6">
        <v>140</v>
      </c>
      <c r="G9352" s="6">
        <v>3</v>
      </c>
      <c r="H9352" s="6">
        <v>420</v>
      </c>
      <c r="I9352" s="5" t="s">
        <v>43</v>
      </c>
      <c r="J9352" s="6">
        <v>3</v>
      </c>
      <c r="K9352" s="6">
        <v>2</v>
      </c>
      <c r="L9352" s="7" t="s">
        <v>44</v>
      </c>
    </row>
    <row r="9353" spans="1:12" ht="14.4" x14ac:dyDescent="0.55000000000000004">
      <c r="A9353" s="8">
        <v>7</v>
      </c>
      <c r="B9353" s="9" t="s">
        <v>25</v>
      </c>
      <c r="C9353" s="9" t="s">
        <v>39</v>
      </c>
      <c r="D9353" s="10">
        <v>2022</v>
      </c>
      <c r="E9353" s="9" t="s">
        <v>86</v>
      </c>
      <c r="F9353" s="10">
        <v>97</v>
      </c>
      <c r="G9353" s="10">
        <v>5</v>
      </c>
      <c r="H9353" s="10">
        <v>485</v>
      </c>
      <c r="I9353" s="9" t="s">
        <v>43</v>
      </c>
      <c r="J9353" s="10">
        <v>3</v>
      </c>
      <c r="K9353" s="10">
        <v>1</v>
      </c>
      <c r="L9353" s="11" t="s">
        <v>16</v>
      </c>
    </row>
    <row r="9354" spans="1:12" ht="14.4" x14ac:dyDescent="0.55000000000000004">
      <c r="A9354" s="4">
        <v>8</v>
      </c>
      <c r="B9354" s="5" t="s">
        <v>29</v>
      </c>
      <c r="C9354" s="5" t="s">
        <v>41</v>
      </c>
      <c r="D9354" s="6">
        <v>2022</v>
      </c>
      <c r="E9354" s="5" t="s">
        <v>14</v>
      </c>
      <c r="F9354" s="6">
        <v>183</v>
      </c>
      <c r="G9354" s="6">
        <v>3</v>
      </c>
      <c r="H9354" s="6">
        <v>549</v>
      </c>
      <c r="I9354" s="5" t="s">
        <v>43</v>
      </c>
      <c r="J9354" s="6">
        <v>4</v>
      </c>
      <c r="K9354" s="6">
        <v>2</v>
      </c>
      <c r="L9354" s="7" t="s">
        <v>44</v>
      </c>
    </row>
    <row r="9355" spans="1:12" ht="14.4" x14ac:dyDescent="0.55000000000000004">
      <c r="A9355" s="8">
        <v>8</v>
      </c>
      <c r="B9355" s="9" t="s">
        <v>29</v>
      </c>
      <c r="C9355" s="9" t="s">
        <v>13</v>
      </c>
      <c r="D9355" s="10">
        <v>2022</v>
      </c>
      <c r="E9355" s="9" t="s">
        <v>19</v>
      </c>
      <c r="F9355" s="10">
        <v>149</v>
      </c>
      <c r="G9355" s="10">
        <v>1</v>
      </c>
      <c r="H9355" s="10">
        <v>149</v>
      </c>
      <c r="I9355" s="9" t="s">
        <v>43</v>
      </c>
      <c r="J9355" s="10">
        <v>5</v>
      </c>
      <c r="K9355" s="10">
        <v>1</v>
      </c>
      <c r="L9355" s="11" t="s">
        <v>16</v>
      </c>
    </row>
    <row r="9356" spans="1:12" ht="14.4" x14ac:dyDescent="0.55000000000000004">
      <c r="A9356" s="4">
        <v>8</v>
      </c>
      <c r="B9356" s="5" t="s">
        <v>29</v>
      </c>
      <c r="C9356" s="5" t="s">
        <v>18</v>
      </c>
      <c r="D9356" s="6">
        <v>2022</v>
      </c>
      <c r="E9356" s="5" t="s">
        <v>21</v>
      </c>
      <c r="F9356" s="6">
        <v>178</v>
      </c>
      <c r="G9356" s="6">
        <v>1</v>
      </c>
      <c r="H9356" s="6">
        <v>178</v>
      </c>
      <c r="I9356" s="5" t="s">
        <v>43</v>
      </c>
      <c r="J9356" s="6">
        <v>3</v>
      </c>
      <c r="K9356" s="6">
        <v>2</v>
      </c>
      <c r="L9356" s="7" t="s">
        <v>44</v>
      </c>
    </row>
    <row r="9357" spans="1:12" ht="14.4" x14ac:dyDescent="0.55000000000000004">
      <c r="A9357" s="8">
        <v>8</v>
      </c>
      <c r="B9357" s="9" t="s">
        <v>29</v>
      </c>
      <c r="C9357" s="9" t="s">
        <v>20</v>
      </c>
      <c r="D9357" s="10">
        <v>2022</v>
      </c>
      <c r="E9357" s="9" t="s">
        <v>24</v>
      </c>
      <c r="F9357" s="10">
        <v>55</v>
      </c>
      <c r="G9357" s="10">
        <v>1</v>
      </c>
      <c r="H9357" s="10">
        <v>55</v>
      </c>
      <c r="I9357" s="9" t="s">
        <v>43</v>
      </c>
      <c r="J9357" s="10">
        <v>3</v>
      </c>
      <c r="K9357" s="10">
        <v>2</v>
      </c>
      <c r="L9357" s="11" t="s">
        <v>44</v>
      </c>
    </row>
    <row r="9358" spans="1:12" ht="14.4" x14ac:dyDescent="0.55000000000000004">
      <c r="A9358" s="4">
        <v>8</v>
      </c>
      <c r="B9358" s="5" t="s">
        <v>29</v>
      </c>
      <c r="C9358" s="5" t="s">
        <v>23</v>
      </c>
      <c r="D9358" s="6">
        <v>2022</v>
      </c>
      <c r="E9358" s="5" t="s">
        <v>27</v>
      </c>
      <c r="F9358" s="6">
        <v>201</v>
      </c>
      <c r="G9358" s="6">
        <v>2</v>
      </c>
      <c r="H9358" s="6">
        <v>402</v>
      </c>
      <c r="I9358" s="5" t="s">
        <v>43</v>
      </c>
      <c r="J9358" s="6">
        <v>3</v>
      </c>
      <c r="K9358" s="6">
        <v>1</v>
      </c>
      <c r="L9358" s="7" t="s">
        <v>16</v>
      </c>
    </row>
    <row r="9359" spans="1:12" ht="14.4" x14ac:dyDescent="0.55000000000000004">
      <c r="A9359" s="8">
        <v>8</v>
      </c>
      <c r="B9359" s="9" t="s">
        <v>29</v>
      </c>
      <c r="C9359" s="9" t="s">
        <v>26</v>
      </c>
      <c r="D9359" s="10">
        <v>2022</v>
      </c>
      <c r="E9359" s="9" t="s">
        <v>33</v>
      </c>
      <c r="F9359" s="10">
        <v>150</v>
      </c>
      <c r="G9359" s="10">
        <v>4</v>
      </c>
      <c r="H9359" s="10">
        <v>600</v>
      </c>
      <c r="I9359" s="9" t="s">
        <v>43</v>
      </c>
      <c r="J9359" s="10">
        <v>4</v>
      </c>
      <c r="K9359" s="10">
        <v>2</v>
      </c>
      <c r="L9359" s="11" t="s">
        <v>44</v>
      </c>
    </row>
    <row r="9360" spans="1:12" ht="14.4" x14ac:dyDescent="0.55000000000000004">
      <c r="A9360" s="4">
        <v>8</v>
      </c>
      <c r="B9360" s="5" t="s">
        <v>29</v>
      </c>
      <c r="C9360" s="5" t="s">
        <v>28</v>
      </c>
      <c r="D9360" s="6">
        <v>2022</v>
      </c>
      <c r="E9360" s="5" t="s">
        <v>35</v>
      </c>
      <c r="F9360" s="6">
        <v>242</v>
      </c>
      <c r="G9360" s="6">
        <v>2</v>
      </c>
      <c r="H9360" s="6">
        <v>484</v>
      </c>
      <c r="I9360" s="5" t="s">
        <v>43</v>
      </c>
      <c r="J9360" s="6">
        <v>4</v>
      </c>
      <c r="K9360" s="6">
        <v>1</v>
      </c>
      <c r="L9360" s="7" t="s">
        <v>16</v>
      </c>
    </row>
    <row r="9361" spans="1:12" ht="14.4" x14ac:dyDescent="0.55000000000000004">
      <c r="A9361" s="8">
        <v>8</v>
      </c>
      <c r="B9361" s="9" t="s">
        <v>29</v>
      </c>
      <c r="C9361" s="9" t="s">
        <v>30</v>
      </c>
      <c r="D9361" s="10">
        <v>2022</v>
      </c>
      <c r="E9361" s="9" t="s">
        <v>38</v>
      </c>
      <c r="F9361" s="10">
        <v>217</v>
      </c>
      <c r="G9361" s="10">
        <v>5</v>
      </c>
      <c r="H9361" s="10">
        <v>1085</v>
      </c>
      <c r="I9361" s="9" t="s">
        <v>43</v>
      </c>
      <c r="J9361" s="10">
        <v>4</v>
      </c>
      <c r="K9361" s="10">
        <v>2</v>
      </c>
      <c r="L9361" s="11" t="s">
        <v>44</v>
      </c>
    </row>
    <row r="9362" spans="1:12" ht="14.4" x14ac:dyDescent="0.55000000000000004">
      <c r="A9362" s="4">
        <v>8</v>
      </c>
      <c r="B9362" s="5" t="s">
        <v>29</v>
      </c>
      <c r="C9362" s="5" t="s">
        <v>32</v>
      </c>
      <c r="D9362" s="6">
        <v>2022</v>
      </c>
      <c r="E9362" s="5" t="s">
        <v>40</v>
      </c>
      <c r="F9362" s="6">
        <v>249</v>
      </c>
      <c r="G9362" s="6">
        <v>2</v>
      </c>
      <c r="H9362" s="6">
        <v>498</v>
      </c>
      <c r="I9362" s="5" t="s">
        <v>43</v>
      </c>
      <c r="J9362" s="6">
        <v>5</v>
      </c>
      <c r="K9362" s="6">
        <v>1</v>
      </c>
      <c r="L9362" s="7" t="s">
        <v>16</v>
      </c>
    </row>
    <row r="9363" spans="1:12" ht="14.4" x14ac:dyDescent="0.55000000000000004">
      <c r="A9363" s="8">
        <v>8</v>
      </c>
      <c r="B9363" s="9" t="s">
        <v>29</v>
      </c>
      <c r="C9363" s="9" t="s">
        <v>34</v>
      </c>
      <c r="D9363" s="10">
        <v>2022</v>
      </c>
      <c r="E9363" s="9" t="s">
        <v>42</v>
      </c>
      <c r="F9363" s="10">
        <v>177</v>
      </c>
      <c r="G9363" s="10">
        <v>4</v>
      </c>
      <c r="H9363" s="10">
        <v>708</v>
      </c>
      <c r="I9363" s="9" t="s">
        <v>43</v>
      </c>
      <c r="J9363" s="10">
        <v>5</v>
      </c>
      <c r="K9363" s="10">
        <v>2</v>
      </c>
      <c r="L9363" s="11" t="s">
        <v>44</v>
      </c>
    </row>
    <row r="9364" spans="1:12" ht="14.4" x14ac:dyDescent="0.55000000000000004">
      <c r="A9364" s="4">
        <v>8</v>
      </c>
      <c r="B9364" s="5" t="s">
        <v>29</v>
      </c>
      <c r="C9364" s="5" t="s">
        <v>37</v>
      </c>
      <c r="D9364" s="6">
        <v>2022</v>
      </c>
      <c r="E9364" s="5" t="s">
        <v>45</v>
      </c>
      <c r="F9364" s="6">
        <v>159</v>
      </c>
      <c r="G9364" s="6">
        <v>3</v>
      </c>
      <c r="H9364" s="6">
        <v>477</v>
      </c>
      <c r="I9364" s="5" t="s">
        <v>43</v>
      </c>
      <c r="J9364" s="6">
        <v>4</v>
      </c>
      <c r="K9364" s="6">
        <v>2</v>
      </c>
      <c r="L9364" s="7" t="s">
        <v>44</v>
      </c>
    </row>
    <row r="9365" spans="1:12" ht="14.4" x14ac:dyDescent="0.55000000000000004">
      <c r="A9365" s="8">
        <v>8</v>
      </c>
      <c r="B9365" s="9" t="s">
        <v>29</v>
      </c>
      <c r="C9365" s="9" t="s">
        <v>39</v>
      </c>
      <c r="D9365" s="10">
        <v>2022</v>
      </c>
      <c r="E9365" s="9" t="s">
        <v>46</v>
      </c>
      <c r="F9365" s="10">
        <v>125</v>
      </c>
      <c r="G9365" s="10">
        <v>4</v>
      </c>
      <c r="H9365" s="10">
        <v>500</v>
      </c>
      <c r="I9365" s="9" t="s">
        <v>43</v>
      </c>
      <c r="J9365" s="10">
        <v>3</v>
      </c>
      <c r="K9365" s="10">
        <v>1</v>
      </c>
      <c r="L9365" s="11" t="s">
        <v>16</v>
      </c>
    </row>
    <row r="9366" spans="1:12" ht="14.4" x14ac:dyDescent="0.55000000000000004">
      <c r="A9366" s="4">
        <v>8</v>
      </c>
      <c r="B9366" s="5" t="s">
        <v>29</v>
      </c>
      <c r="C9366" s="5" t="s">
        <v>41</v>
      </c>
      <c r="D9366" s="6">
        <v>2022</v>
      </c>
      <c r="E9366" s="5" t="s">
        <v>47</v>
      </c>
      <c r="F9366" s="6">
        <v>186</v>
      </c>
      <c r="G9366" s="6">
        <v>3</v>
      </c>
      <c r="H9366" s="6">
        <v>558</v>
      </c>
      <c r="I9366" s="5" t="s">
        <v>43</v>
      </c>
      <c r="J9366" s="6">
        <v>5</v>
      </c>
      <c r="K9366" s="6">
        <v>2</v>
      </c>
      <c r="L9366" s="7" t="s">
        <v>44</v>
      </c>
    </row>
    <row r="9367" spans="1:12" ht="14.4" x14ac:dyDescent="0.55000000000000004">
      <c r="A9367" s="8">
        <v>8</v>
      </c>
      <c r="B9367" s="9" t="s">
        <v>29</v>
      </c>
      <c r="C9367" s="9" t="s">
        <v>13</v>
      </c>
      <c r="D9367" s="10">
        <v>2022</v>
      </c>
      <c r="E9367" s="9" t="s">
        <v>48</v>
      </c>
      <c r="F9367" s="10">
        <v>59</v>
      </c>
      <c r="G9367" s="10">
        <v>1</v>
      </c>
      <c r="H9367" s="10">
        <v>59</v>
      </c>
      <c r="I9367" s="9" t="s">
        <v>43</v>
      </c>
      <c r="J9367" s="10">
        <v>5</v>
      </c>
      <c r="K9367" s="10">
        <v>1</v>
      </c>
      <c r="L9367" s="11" t="s">
        <v>16</v>
      </c>
    </row>
    <row r="9368" spans="1:12" ht="14.4" x14ac:dyDescent="0.55000000000000004">
      <c r="A9368" s="4">
        <v>8</v>
      </c>
      <c r="B9368" s="5" t="s">
        <v>29</v>
      </c>
      <c r="C9368" s="5" t="s">
        <v>18</v>
      </c>
      <c r="D9368" s="6">
        <v>2022</v>
      </c>
      <c r="E9368" s="5" t="s">
        <v>50</v>
      </c>
      <c r="F9368" s="6">
        <v>30</v>
      </c>
      <c r="G9368" s="6">
        <v>2</v>
      </c>
      <c r="H9368" s="6">
        <v>60</v>
      </c>
      <c r="I9368" s="5" t="s">
        <v>43</v>
      </c>
      <c r="J9368" s="6">
        <v>3</v>
      </c>
      <c r="K9368" s="6">
        <v>2</v>
      </c>
      <c r="L9368" s="7" t="s">
        <v>44</v>
      </c>
    </row>
    <row r="9369" spans="1:12" ht="14.4" x14ac:dyDescent="0.55000000000000004">
      <c r="A9369" s="8">
        <v>8</v>
      </c>
      <c r="B9369" s="9" t="s">
        <v>29</v>
      </c>
      <c r="C9369" s="9" t="s">
        <v>20</v>
      </c>
      <c r="D9369" s="10">
        <v>2022</v>
      </c>
      <c r="E9369" s="9" t="s">
        <v>51</v>
      </c>
      <c r="F9369" s="10">
        <v>108</v>
      </c>
      <c r="G9369" s="10">
        <v>3</v>
      </c>
      <c r="H9369" s="10">
        <v>324</v>
      </c>
      <c r="I9369" s="9" t="s">
        <v>43</v>
      </c>
      <c r="J9369" s="10">
        <v>3</v>
      </c>
      <c r="K9369" s="10">
        <v>1</v>
      </c>
      <c r="L9369" s="11" t="s">
        <v>16</v>
      </c>
    </row>
    <row r="9370" spans="1:12" ht="14.4" x14ac:dyDescent="0.55000000000000004">
      <c r="A9370" s="4">
        <v>8</v>
      </c>
      <c r="B9370" s="5" t="s">
        <v>29</v>
      </c>
      <c r="C9370" s="5" t="s">
        <v>23</v>
      </c>
      <c r="D9370" s="6">
        <v>2022</v>
      </c>
      <c r="E9370" s="5" t="s">
        <v>52</v>
      </c>
      <c r="F9370" s="6">
        <v>202</v>
      </c>
      <c r="G9370" s="6">
        <v>3</v>
      </c>
      <c r="H9370" s="6">
        <v>606</v>
      </c>
      <c r="I9370" s="5" t="s">
        <v>43</v>
      </c>
      <c r="J9370" s="6">
        <v>5</v>
      </c>
      <c r="K9370" s="6">
        <v>2</v>
      </c>
      <c r="L9370" s="7" t="s">
        <v>44</v>
      </c>
    </row>
    <row r="9371" spans="1:12" ht="14.4" x14ac:dyDescent="0.55000000000000004">
      <c r="A9371" s="8">
        <v>8</v>
      </c>
      <c r="B9371" s="9" t="s">
        <v>29</v>
      </c>
      <c r="C9371" s="9" t="s">
        <v>26</v>
      </c>
      <c r="D9371" s="10">
        <v>2022</v>
      </c>
      <c r="E9371" s="9" t="s">
        <v>54</v>
      </c>
      <c r="F9371" s="10">
        <v>162</v>
      </c>
      <c r="G9371" s="10">
        <v>4</v>
      </c>
      <c r="H9371" s="10">
        <v>648</v>
      </c>
      <c r="I9371" s="9" t="s">
        <v>43</v>
      </c>
      <c r="J9371" s="10">
        <v>3</v>
      </c>
      <c r="K9371" s="10">
        <v>2</v>
      </c>
      <c r="L9371" s="11" t="s">
        <v>44</v>
      </c>
    </row>
    <row r="9372" spans="1:12" ht="14.4" x14ac:dyDescent="0.55000000000000004">
      <c r="A9372" s="4">
        <v>8</v>
      </c>
      <c r="B9372" s="5" t="s">
        <v>29</v>
      </c>
      <c r="C9372" s="5" t="s">
        <v>28</v>
      </c>
      <c r="D9372" s="6">
        <v>2022</v>
      </c>
      <c r="E9372" s="5" t="s">
        <v>55</v>
      </c>
      <c r="F9372" s="6">
        <v>78</v>
      </c>
      <c r="G9372" s="6">
        <v>1</v>
      </c>
      <c r="H9372" s="6">
        <v>78</v>
      </c>
      <c r="I9372" s="5" t="s">
        <v>43</v>
      </c>
      <c r="J9372" s="6">
        <v>5</v>
      </c>
      <c r="K9372" s="6">
        <v>1</v>
      </c>
      <c r="L9372" s="7" t="s">
        <v>16</v>
      </c>
    </row>
    <row r="9373" spans="1:12" ht="14.4" x14ac:dyDescent="0.55000000000000004">
      <c r="A9373" s="8">
        <v>8</v>
      </c>
      <c r="B9373" s="9" t="s">
        <v>29</v>
      </c>
      <c r="C9373" s="9" t="s">
        <v>30</v>
      </c>
      <c r="D9373" s="10">
        <v>2022</v>
      </c>
      <c r="E9373" s="9" t="s">
        <v>56</v>
      </c>
      <c r="F9373" s="10">
        <v>281</v>
      </c>
      <c r="G9373" s="10">
        <v>4</v>
      </c>
      <c r="H9373" s="10">
        <v>1124</v>
      </c>
      <c r="I9373" s="9" t="s">
        <v>43</v>
      </c>
      <c r="J9373" s="10">
        <v>5</v>
      </c>
      <c r="K9373" s="10">
        <v>2</v>
      </c>
      <c r="L9373" s="11" t="s">
        <v>44</v>
      </c>
    </row>
    <row r="9374" spans="1:12" ht="14.4" x14ac:dyDescent="0.55000000000000004">
      <c r="A9374" s="4">
        <v>8</v>
      </c>
      <c r="B9374" s="5" t="s">
        <v>29</v>
      </c>
      <c r="C9374" s="5" t="s">
        <v>32</v>
      </c>
      <c r="D9374" s="6">
        <v>2022</v>
      </c>
      <c r="E9374" s="5" t="s">
        <v>57</v>
      </c>
      <c r="F9374" s="6">
        <v>148</v>
      </c>
      <c r="G9374" s="6">
        <v>3</v>
      </c>
      <c r="H9374" s="6">
        <v>444</v>
      </c>
      <c r="I9374" s="5" t="s">
        <v>43</v>
      </c>
      <c r="J9374" s="6">
        <v>3</v>
      </c>
      <c r="K9374" s="6">
        <v>1</v>
      </c>
      <c r="L9374" s="7" t="s">
        <v>16</v>
      </c>
    </row>
    <row r="9375" spans="1:12" ht="14.4" x14ac:dyDescent="0.55000000000000004">
      <c r="A9375" s="8">
        <v>8</v>
      </c>
      <c r="B9375" s="9" t="s">
        <v>29</v>
      </c>
      <c r="C9375" s="9" t="s">
        <v>34</v>
      </c>
      <c r="D9375" s="10">
        <v>2022</v>
      </c>
      <c r="E9375" s="9" t="s">
        <v>58</v>
      </c>
      <c r="F9375" s="10">
        <v>116</v>
      </c>
      <c r="G9375" s="10">
        <v>2</v>
      </c>
      <c r="H9375" s="10">
        <v>232</v>
      </c>
      <c r="I9375" s="9" t="s">
        <v>43</v>
      </c>
      <c r="J9375" s="10">
        <v>5</v>
      </c>
      <c r="K9375" s="10">
        <v>2</v>
      </c>
      <c r="L9375" s="11" t="s">
        <v>44</v>
      </c>
    </row>
    <row r="9376" spans="1:12" ht="14.4" x14ac:dyDescent="0.55000000000000004">
      <c r="A9376" s="4">
        <v>8</v>
      </c>
      <c r="B9376" s="5" t="s">
        <v>29</v>
      </c>
      <c r="C9376" s="5" t="s">
        <v>37</v>
      </c>
      <c r="D9376" s="6">
        <v>2022</v>
      </c>
      <c r="E9376" s="5" t="s">
        <v>59</v>
      </c>
      <c r="F9376" s="6">
        <v>199</v>
      </c>
      <c r="G9376" s="6">
        <v>5</v>
      </c>
      <c r="H9376" s="6">
        <v>995</v>
      </c>
      <c r="I9376" s="5" t="s">
        <v>43</v>
      </c>
      <c r="J9376" s="6">
        <v>3</v>
      </c>
      <c r="K9376" s="6">
        <v>1</v>
      </c>
      <c r="L9376" s="7" t="s">
        <v>16</v>
      </c>
    </row>
    <row r="9377" spans="1:12" ht="14.4" x14ac:dyDescent="0.55000000000000004">
      <c r="A9377" s="8">
        <v>8</v>
      </c>
      <c r="B9377" s="9" t="s">
        <v>29</v>
      </c>
      <c r="C9377" s="9" t="s">
        <v>39</v>
      </c>
      <c r="D9377" s="10">
        <v>2022</v>
      </c>
      <c r="E9377" s="9" t="s">
        <v>60</v>
      </c>
      <c r="F9377" s="10">
        <v>146</v>
      </c>
      <c r="G9377" s="10">
        <v>5</v>
      </c>
      <c r="H9377" s="10">
        <v>730</v>
      </c>
      <c r="I9377" s="9" t="s">
        <v>43</v>
      </c>
      <c r="J9377" s="10">
        <v>4</v>
      </c>
      <c r="K9377" s="10">
        <v>2</v>
      </c>
      <c r="L9377" s="11" t="s">
        <v>44</v>
      </c>
    </row>
    <row r="9378" spans="1:12" ht="14.4" x14ac:dyDescent="0.55000000000000004">
      <c r="A9378" s="4">
        <v>8</v>
      </c>
      <c r="B9378" s="5" t="s">
        <v>29</v>
      </c>
      <c r="C9378" s="5" t="s">
        <v>41</v>
      </c>
      <c r="D9378" s="6">
        <v>2022</v>
      </c>
      <c r="E9378" s="5" t="s">
        <v>61</v>
      </c>
      <c r="F9378" s="6">
        <v>287</v>
      </c>
      <c r="G9378" s="6">
        <v>2</v>
      </c>
      <c r="H9378" s="6">
        <v>574</v>
      </c>
      <c r="I9378" s="5" t="s">
        <v>43</v>
      </c>
      <c r="J9378" s="6">
        <v>4</v>
      </c>
      <c r="K9378" s="6">
        <v>2</v>
      </c>
      <c r="L9378" s="7" t="s">
        <v>44</v>
      </c>
    </row>
    <row r="9379" spans="1:12" ht="14.4" x14ac:dyDescent="0.55000000000000004">
      <c r="A9379" s="8">
        <v>8</v>
      </c>
      <c r="B9379" s="9" t="s">
        <v>29</v>
      </c>
      <c r="C9379" s="9" t="s">
        <v>13</v>
      </c>
      <c r="D9379" s="10">
        <v>2022</v>
      </c>
      <c r="E9379" s="9" t="s">
        <v>62</v>
      </c>
      <c r="F9379" s="10">
        <v>60</v>
      </c>
      <c r="G9379" s="10">
        <v>4</v>
      </c>
      <c r="H9379" s="10">
        <v>240</v>
      </c>
      <c r="I9379" s="9" t="s">
        <v>43</v>
      </c>
      <c r="J9379" s="10">
        <v>3</v>
      </c>
      <c r="K9379" s="10">
        <v>1</v>
      </c>
      <c r="L9379" s="11" t="s">
        <v>16</v>
      </c>
    </row>
    <row r="9380" spans="1:12" ht="14.4" x14ac:dyDescent="0.55000000000000004">
      <c r="A9380" s="4">
        <v>8</v>
      </c>
      <c r="B9380" s="5" t="s">
        <v>29</v>
      </c>
      <c r="C9380" s="5" t="s">
        <v>18</v>
      </c>
      <c r="D9380" s="6">
        <v>2022</v>
      </c>
      <c r="E9380" s="5" t="s">
        <v>63</v>
      </c>
      <c r="F9380" s="6">
        <v>87</v>
      </c>
      <c r="G9380" s="6">
        <v>4</v>
      </c>
      <c r="H9380" s="6">
        <v>348</v>
      </c>
      <c r="I9380" s="5" t="s">
        <v>43</v>
      </c>
      <c r="J9380" s="6">
        <v>3</v>
      </c>
      <c r="K9380" s="6">
        <v>2</v>
      </c>
      <c r="L9380" s="7" t="s">
        <v>44</v>
      </c>
    </row>
    <row r="9381" spans="1:12" ht="14.4" x14ac:dyDescent="0.55000000000000004">
      <c r="A9381" s="8">
        <v>8</v>
      </c>
      <c r="B9381" s="9" t="s">
        <v>29</v>
      </c>
      <c r="C9381" s="9" t="s">
        <v>20</v>
      </c>
      <c r="D9381" s="10">
        <v>2022</v>
      </c>
      <c r="E9381" s="9" t="s">
        <v>64</v>
      </c>
      <c r="F9381" s="10">
        <v>120</v>
      </c>
      <c r="G9381" s="10">
        <v>1</v>
      </c>
      <c r="H9381" s="10">
        <v>120</v>
      </c>
      <c r="I9381" s="9" t="s">
        <v>43</v>
      </c>
      <c r="J9381" s="10">
        <v>3</v>
      </c>
      <c r="K9381" s="10">
        <v>1</v>
      </c>
      <c r="L9381" s="11" t="s">
        <v>16</v>
      </c>
    </row>
    <row r="9382" spans="1:12" ht="14.4" x14ac:dyDescent="0.55000000000000004">
      <c r="A9382" s="4">
        <v>8</v>
      </c>
      <c r="B9382" s="5" t="s">
        <v>29</v>
      </c>
      <c r="C9382" s="5" t="s">
        <v>23</v>
      </c>
      <c r="D9382" s="6">
        <v>2022</v>
      </c>
      <c r="E9382" s="5" t="s">
        <v>65</v>
      </c>
      <c r="F9382" s="6">
        <v>107</v>
      </c>
      <c r="G9382" s="6">
        <v>2</v>
      </c>
      <c r="H9382" s="6">
        <v>214</v>
      </c>
      <c r="I9382" s="5" t="s">
        <v>43</v>
      </c>
      <c r="J9382" s="6">
        <v>4</v>
      </c>
      <c r="K9382" s="6">
        <v>2</v>
      </c>
      <c r="L9382" s="7" t="s">
        <v>44</v>
      </c>
    </row>
    <row r="9383" spans="1:12" ht="14.4" x14ac:dyDescent="0.55000000000000004">
      <c r="A9383" s="8">
        <v>8</v>
      </c>
      <c r="B9383" s="9" t="s">
        <v>29</v>
      </c>
      <c r="C9383" s="9" t="s">
        <v>26</v>
      </c>
      <c r="D9383" s="10">
        <v>2022</v>
      </c>
      <c r="E9383" s="9" t="s">
        <v>66</v>
      </c>
      <c r="F9383" s="10">
        <v>271</v>
      </c>
      <c r="G9383" s="10">
        <v>3</v>
      </c>
      <c r="H9383" s="10">
        <v>813</v>
      </c>
      <c r="I9383" s="9" t="s">
        <v>43</v>
      </c>
      <c r="J9383" s="10">
        <v>4</v>
      </c>
      <c r="K9383" s="10">
        <v>1</v>
      </c>
      <c r="L9383" s="11" t="s">
        <v>16</v>
      </c>
    </row>
    <row r="9384" spans="1:12" ht="14.4" x14ac:dyDescent="0.55000000000000004">
      <c r="A9384" s="4">
        <v>8</v>
      </c>
      <c r="B9384" s="5" t="s">
        <v>29</v>
      </c>
      <c r="C9384" s="5" t="s">
        <v>28</v>
      </c>
      <c r="D9384" s="6">
        <v>2022</v>
      </c>
      <c r="E9384" s="5" t="s">
        <v>67</v>
      </c>
      <c r="F9384" s="6">
        <v>249</v>
      </c>
      <c r="G9384" s="6">
        <v>2</v>
      </c>
      <c r="H9384" s="6">
        <v>498</v>
      </c>
      <c r="I9384" s="5" t="s">
        <v>43</v>
      </c>
      <c r="J9384" s="6">
        <v>4</v>
      </c>
      <c r="K9384" s="6">
        <v>2</v>
      </c>
      <c r="L9384" s="7" t="s">
        <v>44</v>
      </c>
    </row>
    <row r="9385" spans="1:12" ht="14.4" x14ac:dyDescent="0.55000000000000004">
      <c r="A9385" s="8">
        <v>8</v>
      </c>
      <c r="B9385" s="9" t="s">
        <v>29</v>
      </c>
      <c r="C9385" s="9" t="s">
        <v>30</v>
      </c>
      <c r="D9385" s="10">
        <v>2022</v>
      </c>
      <c r="E9385" s="9" t="s">
        <v>68</v>
      </c>
      <c r="F9385" s="10">
        <v>189</v>
      </c>
      <c r="G9385" s="10">
        <v>4</v>
      </c>
      <c r="H9385" s="10">
        <v>756</v>
      </c>
      <c r="I9385" s="9" t="s">
        <v>43</v>
      </c>
      <c r="J9385" s="10">
        <v>3</v>
      </c>
      <c r="K9385" s="10">
        <v>2</v>
      </c>
      <c r="L9385" s="11" t="s">
        <v>44</v>
      </c>
    </row>
    <row r="9386" spans="1:12" ht="14.4" x14ac:dyDescent="0.55000000000000004">
      <c r="A9386" s="4">
        <v>8</v>
      </c>
      <c r="B9386" s="5" t="s">
        <v>29</v>
      </c>
      <c r="C9386" s="5" t="s">
        <v>32</v>
      </c>
      <c r="D9386" s="6">
        <v>2022</v>
      </c>
      <c r="E9386" s="5" t="s">
        <v>69</v>
      </c>
      <c r="F9386" s="6">
        <v>249</v>
      </c>
      <c r="G9386" s="6">
        <v>4</v>
      </c>
      <c r="H9386" s="6">
        <v>996</v>
      </c>
      <c r="I9386" s="5" t="s">
        <v>43</v>
      </c>
      <c r="J9386" s="6">
        <v>5</v>
      </c>
      <c r="K9386" s="6">
        <v>1</v>
      </c>
      <c r="L9386" s="7" t="s">
        <v>16</v>
      </c>
    </row>
    <row r="9387" spans="1:12" ht="14.4" x14ac:dyDescent="0.55000000000000004">
      <c r="A9387" s="8">
        <v>8</v>
      </c>
      <c r="B9387" s="9" t="s">
        <v>29</v>
      </c>
      <c r="C9387" s="9" t="s">
        <v>34</v>
      </c>
      <c r="D9387" s="10">
        <v>2022</v>
      </c>
      <c r="E9387" s="9" t="s">
        <v>70</v>
      </c>
      <c r="F9387" s="10">
        <v>89</v>
      </c>
      <c r="G9387" s="10">
        <v>1</v>
      </c>
      <c r="H9387" s="10">
        <v>89</v>
      </c>
      <c r="I9387" s="9" t="s">
        <v>43</v>
      </c>
      <c r="J9387" s="10">
        <v>4</v>
      </c>
      <c r="K9387" s="10">
        <v>2</v>
      </c>
      <c r="L9387" s="11" t="s">
        <v>44</v>
      </c>
    </row>
    <row r="9388" spans="1:12" ht="14.4" x14ac:dyDescent="0.55000000000000004">
      <c r="A9388" s="4">
        <v>8</v>
      </c>
      <c r="B9388" s="5" t="s">
        <v>29</v>
      </c>
      <c r="C9388" s="5" t="s">
        <v>37</v>
      </c>
      <c r="D9388" s="6">
        <v>2022</v>
      </c>
      <c r="E9388" s="5" t="s">
        <v>71</v>
      </c>
      <c r="F9388" s="6">
        <v>154</v>
      </c>
      <c r="G9388" s="6">
        <v>1</v>
      </c>
      <c r="H9388" s="6">
        <v>154</v>
      </c>
      <c r="I9388" s="5" t="s">
        <v>43</v>
      </c>
      <c r="J9388" s="6">
        <v>3</v>
      </c>
      <c r="K9388" s="6">
        <v>1</v>
      </c>
      <c r="L9388" s="7" t="s">
        <v>16</v>
      </c>
    </row>
    <row r="9389" spans="1:12" ht="14.4" x14ac:dyDescent="0.55000000000000004">
      <c r="A9389" s="8">
        <v>8</v>
      </c>
      <c r="B9389" s="9" t="s">
        <v>29</v>
      </c>
      <c r="C9389" s="9" t="s">
        <v>39</v>
      </c>
      <c r="D9389" s="10">
        <v>2022</v>
      </c>
      <c r="E9389" s="9" t="s">
        <v>72</v>
      </c>
      <c r="F9389" s="10">
        <v>56</v>
      </c>
      <c r="G9389" s="10">
        <v>3</v>
      </c>
      <c r="H9389" s="10">
        <v>168</v>
      </c>
      <c r="I9389" s="9" t="s">
        <v>43</v>
      </c>
      <c r="J9389" s="10">
        <v>4</v>
      </c>
      <c r="K9389" s="10">
        <v>2</v>
      </c>
      <c r="L9389" s="11" t="s">
        <v>44</v>
      </c>
    </row>
    <row r="9390" spans="1:12" ht="14.4" x14ac:dyDescent="0.55000000000000004">
      <c r="A9390" s="4">
        <v>8</v>
      </c>
      <c r="B9390" s="5" t="s">
        <v>29</v>
      </c>
      <c r="C9390" s="5" t="s">
        <v>41</v>
      </c>
      <c r="D9390" s="6">
        <v>2022</v>
      </c>
      <c r="E9390" s="5" t="s">
        <v>73</v>
      </c>
      <c r="F9390" s="6">
        <v>40</v>
      </c>
      <c r="G9390" s="6">
        <v>2</v>
      </c>
      <c r="H9390" s="6">
        <v>80</v>
      </c>
      <c r="I9390" s="5" t="s">
        <v>43</v>
      </c>
      <c r="J9390" s="6">
        <v>5</v>
      </c>
      <c r="K9390" s="6">
        <v>1</v>
      </c>
      <c r="L9390" s="7" t="s">
        <v>16</v>
      </c>
    </row>
    <row r="9391" spans="1:12" ht="14.4" x14ac:dyDescent="0.55000000000000004">
      <c r="A9391" s="8">
        <v>8</v>
      </c>
      <c r="B9391" s="9" t="s">
        <v>29</v>
      </c>
      <c r="C9391" s="9" t="s">
        <v>13</v>
      </c>
      <c r="D9391" s="10">
        <v>2022</v>
      </c>
      <c r="E9391" s="9" t="s">
        <v>74</v>
      </c>
      <c r="F9391" s="10">
        <v>171</v>
      </c>
      <c r="G9391" s="10">
        <v>5</v>
      </c>
      <c r="H9391" s="10">
        <v>855</v>
      </c>
      <c r="I9391" s="9" t="s">
        <v>43</v>
      </c>
      <c r="J9391" s="10">
        <v>3</v>
      </c>
      <c r="K9391" s="10">
        <v>2</v>
      </c>
      <c r="L9391" s="11" t="s">
        <v>44</v>
      </c>
    </row>
    <row r="9392" spans="1:12" ht="14.4" x14ac:dyDescent="0.55000000000000004">
      <c r="A9392" s="4">
        <v>8</v>
      </c>
      <c r="B9392" s="5" t="s">
        <v>29</v>
      </c>
      <c r="C9392" s="5" t="s">
        <v>18</v>
      </c>
      <c r="D9392" s="6">
        <v>2022</v>
      </c>
      <c r="E9392" s="5" t="s">
        <v>75</v>
      </c>
      <c r="F9392" s="6">
        <v>210</v>
      </c>
      <c r="G9392" s="6">
        <v>1</v>
      </c>
      <c r="H9392" s="6">
        <v>210</v>
      </c>
      <c r="I9392" s="5" t="s">
        <v>43</v>
      </c>
      <c r="J9392" s="6">
        <v>3</v>
      </c>
      <c r="K9392" s="6">
        <v>2</v>
      </c>
      <c r="L9392" s="7" t="s">
        <v>44</v>
      </c>
    </row>
    <row r="9393" spans="1:12" ht="14.4" x14ac:dyDescent="0.55000000000000004">
      <c r="A9393" s="8">
        <v>8</v>
      </c>
      <c r="B9393" s="9" t="s">
        <v>29</v>
      </c>
      <c r="C9393" s="9" t="s">
        <v>20</v>
      </c>
      <c r="D9393" s="10">
        <v>2022</v>
      </c>
      <c r="E9393" s="9" t="s">
        <v>76</v>
      </c>
      <c r="F9393" s="10">
        <v>94</v>
      </c>
      <c r="G9393" s="10">
        <v>2</v>
      </c>
      <c r="H9393" s="10">
        <v>188</v>
      </c>
      <c r="I9393" s="9" t="s">
        <v>43</v>
      </c>
      <c r="J9393" s="10">
        <v>5</v>
      </c>
      <c r="K9393" s="10">
        <v>1</v>
      </c>
      <c r="L9393" s="11" t="s">
        <v>16</v>
      </c>
    </row>
    <row r="9394" spans="1:12" ht="14.4" x14ac:dyDescent="0.55000000000000004">
      <c r="A9394" s="4">
        <v>8</v>
      </c>
      <c r="B9394" s="5" t="s">
        <v>29</v>
      </c>
      <c r="C9394" s="5" t="s">
        <v>23</v>
      </c>
      <c r="D9394" s="6">
        <v>2022</v>
      </c>
      <c r="E9394" s="5" t="s">
        <v>77</v>
      </c>
      <c r="F9394" s="6">
        <v>179</v>
      </c>
      <c r="G9394" s="6">
        <v>4</v>
      </c>
      <c r="H9394" s="6">
        <v>716</v>
      </c>
      <c r="I9394" s="5" t="s">
        <v>43</v>
      </c>
      <c r="J9394" s="6">
        <v>3</v>
      </c>
      <c r="K9394" s="6">
        <v>2</v>
      </c>
      <c r="L9394" s="7" t="s">
        <v>44</v>
      </c>
    </row>
    <row r="9395" spans="1:12" ht="14.4" x14ac:dyDescent="0.55000000000000004">
      <c r="A9395" s="8">
        <v>8</v>
      </c>
      <c r="B9395" s="9" t="s">
        <v>29</v>
      </c>
      <c r="C9395" s="9" t="s">
        <v>26</v>
      </c>
      <c r="D9395" s="10">
        <v>2022</v>
      </c>
      <c r="E9395" s="9" t="s">
        <v>78</v>
      </c>
      <c r="F9395" s="10">
        <v>157</v>
      </c>
      <c r="G9395" s="10">
        <v>3</v>
      </c>
      <c r="H9395" s="10">
        <v>471</v>
      </c>
      <c r="I9395" s="9" t="s">
        <v>43</v>
      </c>
      <c r="J9395" s="10">
        <v>3</v>
      </c>
      <c r="K9395" s="10">
        <v>1</v>
      </c>
      <c r="L9395" s="11" t="s">
        <v>16</v>
      </c>
    </row>
    <row r="9396" spans="1:12" ht="14.4" x14ac:dyDescent="0.55000000000000004">
      <c r="A9396" s="4">
        <v>8</v>
      </c>
      <c r="B9396" s="5" t="s">
        <v>29</v>
      </c>
      <c r="C9396" s="5" t="s">
        <v>28</v>
      </c>
      <c r="D9396" s="6">
        <v>2022</v>
      </c>
      <c r="E9396" s="5" t="s">
        <v>79</v>
      </c>
      <c r="F9396" s="6">
        <v>129</v>
      </c>
      <c r="G9396" s="6">
        <v>1</v>
      </c>
      <c r="H9396" s="6">
        <v>129</v>
      </c>
      <c r="I9396" s="5" t="s">
        <v>43</v>
      </c>
      <c r="J9396" s="6">
        <v>4</v>
      </c>
      <c r="K9396" s="6">
        <v>2</v>
      </c>
      <c r="L9396" s="7" t="s">
        <v>44</v>
      </c>
    </row>
    <row r="9397" spans="1:12" ht="14.4" x14ac:dyDescent="0.55000000000000004">
      <c r="A9397" s="8">
        <v>8</v>
      </c>
      <c r="B9397" s="9" t="s">
        <v>29</v>
      </c>
      <c r="C9397" s="9" t="s">
        <v>30</v>
      </c>
      <c r="D9397" s="10">
        <v>2022</v>
      </c>
      <c r="E9397" s="9" t="s">
        <v>80</v>
      </c>
      <c r="F9397" s="10">
        <v>172</v>
      </c>
      <c r="G9397" s="10">
        <v>2</v>
      </c>
      <c r="H9397" s="10">
        <v>344</v>
      </c>
      <c r="I9397" s="9" t="s">
        <v>43</v>
      </c>
      <c r="J9397" s="10">
        <v>5</v>
      </c>
      <c r="K9397" s="10">
        <v>1</v>
      </c>
      <c r="L9397" s="11" t="s">
        <v>16</v>
      </c>
    </row>
    <row r="9398" spans="1:12" ht="14.4" x14ac:dyDescent="0.55000000000000004">
      <c r="A9398" s="4">
        <v>8</v>
      </c>
      <c r="B9398" s="5" t="s">
        <v>29</v>
      </c>
      <c r="C9398" s="5" t="s">
        <v>32</v>
      </c>
      <c r="D9398" s="6">
        <v>2022</v>
      </c>
      <c r="E9398" s="5" t="s">
        <v>81</v>
      </c>
      <c r="F9398" s="6">
        <v>156</v>
      </c>
      <c r="G9398" s="6">
        <v>5</v>
      </c>
      <c r="H9398" s="6">
        <v>780</v>
      </c>
      <c r="I9398" s="5" t="s">
        <v>43</v>
      </c>
      <c r="J9398" s="6">
        <v>4</v>
      </c>
      <c r="K9398" s="6">
        <v>2</v>
      </c>
      <c r="L9398" s="7" t="s">
        <v>44</v>
      </c>
    </row>
    <row r="9399" spans="1:12" ht="14.4" x14ac:dyDescent="0.55000000000000004">
      <c r="A9399" s="8">
        <v>8</v>
      </c>
      <c r="B9399" s="9" t="s">
        <v>29</v>
      </c>
      <c r="C9399" s="9" t="s">
        <v>34</v>
      </c>
      <c r="D9399" s="10">
        <v>2022</v>
      </c>
      <c r="E9399" s="9" t="s">
        <v>82</v>
      </c>
      <c r="F9399" s="10">
        <v>26</v>
      </c>
      <c r="G9399" s="10">
        <v>4</v>
      </c>
      <c r="H9399" s="10">
        <v>104</v>
      </c>
      <c r="I9399" s="9" t="s">
        <v>43</v>
      </c>
      <c r="J9399" s="10">
        <v>3</v>
      </c>
      <c r="K9399" s="10">
        <v>2</v>
      </c>
      <c r="L9399" s="11" t="s">
        <v>44</v>
      </c>
    </row>
    <row r="9400" spans="1:12" ht="14.4" x14ac:dyDescent="0.55000000000000004">
      <c r="A9400" s="4">
        <v>8</v>
      </c>
      <c r="B9400" s="5" t="s">
        <v>29</v>
      </c>
      <c r="C9400" s="5" t="s">
        <v>37</v>
      </c>
      <c r="D9400" s="6">
        <v>2022</v>
      </c>
      <c r="E9400" s="5" t="s">
        <v>83</v>
      </c>
      <c r="F9400" s="6">
        <v>151</v>
      </c>
      <c r="G9400" s="6">
        <v>3</v>
      </c>
      <c r="H9400" s="6">
        <v>453</v>
      </c>
      <c r="I9400" s="5" t="s">
        <v>43</v>
      </c>
      <c r="J9400" s="6">
        <v>4</v>
      </c>
      <c r="K9400" s="6">
        <v>1</v>
      </c>
      <c r="L9400" s="7" t="s">
        <v>16</v>
      </c>
    </row>
    <row r="9401" spans="1:12" ht="14.4" x14ac:dyDescent="0.55000000000000004">
      <c r="A9401" s="8">
        <v>8</v>
      </c>
      <c r="B9401" s="9" t="s">
        <v>29</v>
      </c>
      <c r="C9401" s="9" t="s">
        <v>39</v>
      </c>
      <c r="D9401" s="10">
        <v>2022</v>
      </c>
      <c r="E9401" s="9" t="s">
        <v>84</v>
      </c>
      <c r="F9401" s="10">
        <v>189</v>
      </c>
      <c r="G9401" s="10">
        <v>1</v>
      </c>
      <c r="H9401" s="10">
        <v>189</v>
      </c>
      <c r="I9401" s="9" t="s">
        <v>43</v>
      </c>
      <c r="J9401" s="10">
        <v>4</v>
      </c>
      <c r="K9401" s="10">
        <v>2</v>
      </c>
      <c r="L9401" s="11" t="s">
        <v>44</v>
      </c>
    </row>
    <row r="9402" spans="1:12" ht="14.4" x14ac:dyDescent="0.55000000000000004">
      <c r="A9402" s="4">
        <v>8</v>
      </c>
      <c r="B9402" s="5" t="s">
        <v>29</v>
      </c>
      <c r="C9402" s="5" t="s">
        <v>41</v>
      </c>
      <c r="D9402" s="6">
        <v>2022</v>
      </c>
      <c r="E9402" s="5" t="s">
        <v>85</v>
      </c>
      <c r="F9402" s="6">
        <v>168</v>
      </c>
      <c r="G9402" s="6">
        <v>1</v>
      </c>
      <c r="H9402" s="6">
        <v>168</v>
      </c>
      <c r="I9402" s="5" t="s">
        <v>43</v>
      </c>
      <c r="J9402" s="6">
        <v>3</v>
      </c>
      <c r="K9402" s="6">
        <v>1</v>
      </c>
      <c r="L9402" s="7" t="s">
        <v>16</v>
      </c>
    </row>
    <row r="9403" spans="1:12" ht="14.4" x14ac:dyDescent="0.55000000000000004">
      <c r="A9403" s="8">
        <v>8</v>
      </c>
      <c r="B9403" s="9" t="s">
        <v>29</v>
      </c>
      <c r="C9403" s="9" t="s">
        <v>13</v>
      </c>
      <c r="D9403" s="10">
        <v>2022</v>
      </c>
      <c r="E9403" s="9" t="s">
        <v>86</v>
      </c>
      <c r="F9403" s="10">
        <v>192</v>
      </c>
      <c r="G9403" s="10">
        <v>4</v>
      </c>
      <c r="H9403" s="10">
        <v>768</v>
      </c>
      <c r="I9403" s="9" t="s">
        <v>43</v>
      </c>
      <c r="J9403" s="10">
        <v>4</v>
      </c>
      <c r="K9403" s="10">
        <v>2</v>
      </c>
      <c r="L9403" s="11" t="s">
        <v>44</v>
      </c>
    </row>
    <row r="9404" spans="1:12" ht="14.4" x14ac:dyDescent="0.55000000000000004">
      <c r="A9404" s="4">
        <v>6</v>
      </c>
      <c r="B9404" s="5" t="s">
        <v>31</v>
      </c>
      <c r="C9404" s="5" t="s">
        <v>18</v>
      </c>
      <c r="D9404" s="6">
        <v>2022</v>
      </c>
      <c r="E9404" s="5" t="s">
        <v>14</v>
      </c>
      <c r="F9404" s="6">
        <v>119</v>
      </c>
      <c r="G9404" s="6">
        <v>2</v>
      </c>
      <c r="H9404" s="6">
        <v>238</v>
      </c>
      <c r="I9404" s="5" t="s">
        <v>43</v>
      </c>
      <c r="J9404" s="6">
        <v>3</v>
      </c>
      <c r="K9404" s="6">
        <v>1</v>
      </c>
      <c r="L9404" s="7" t="s">
        <v>16</v>
      </c>
    </row>
    <row r="9405" spans="1:12" ht="14.4" x14ac:dyDescent="0.55000000000000004">
      <c r="A9405" s="8">
        <v>6</v>
      </c>
      <c r="B9405" s="9" t="s">
        <v>31</v>
      </c>
      <c r="C9405" s="9" t="s">
        <v>20</v>
      </c>
      <c r="D9405" s="10">
        <v>2022</v>
      </c>
      <c r="E9405" s="9" t="s">
        <v>19</v>
      </c>
      <c r="F9405" s="10">
        <v>252</v>
      </c>
      <c r="G9405" s="10">
        <v>3</v>
      </c>
      <c r="H9405" s="10">
        <v>756</v>
      </c>
      <c r="I9405" s="9" t="s">
        <v>43</v>
      </c>
      <c r="J9405" s="10">
        <v>4</v>
      </c>
      <c r="K9405" s="10">
        <v>2</v>
      </c>
      <c r="L9405" s="11" t="s">
        <v>44</v>
      </c>
    </row>
    <row r="9406" spans="1:12" ht="14.4" x14ac:dyDescent="0.55000000000000004">
      <c r="A9406" s="4">
        <v>6</v>
      </c>
      <c r="B9406" s="5" t="s">
        <v>31</v>
      </c>
      <c r="C9406" s="5" t="s">
        <v>23</v>
      </c>
      <c r="D9406" s="6">
        <v>2022</v>
      </c>
      <c r="E9406" s="5" t="s">
        <v>21</v>
      </c>
      <c r="F9406" s="6">
        <v>148</v>
      </c>
      <c r="G9406" s="6">
        <v>4</v>
      </c>
      <c r="H9406" s="6">
        <v>592</v>
      </c>
      <c r="I9406" s="5" t="s">
        <v>43</v>
      </c>
      <c r="J9406" s="6">
        <v>4</v>
      </c>
      <c r="K9406" s="6">
        <v>2</v>
      </c>
      <c r="L9406" s="7" t="s">
        <v>44</v>
      </c>
    </row>
    <row r="9407" spans="1:12" ht="14.4" x14ac:dyDescent="0.55000000000000004">
      <c r="A9407" s="8">
        <v>6</v>
      </c>
      <c r="B9407" s="9" t="s">
        <v>31</v>
      </c>
      <c r="C9407" s="9" t="s">
        <v>26</v>
      </c>
      <c r="D9407" s="10">
        <v>2022</v>
      </c>
      <c r="E9407" s="9" t="s">
        <v>24</v>
      </c>
      <c r="F9407" s="10">
        <v>110</v>
      </c>
      <c r="G9407" s="10">
        <v>4</v>
      </c>
      <c r="H9407" s="10">
        <v>440</v>
      </c>
      <c r="I9407" s="9" t="s">
        <v>43</v>
      </c>
      <c r="J9407" s="10">
        <v>5</v>
      </c>
      <c r="K9407" s="10">
        <v>1</v>
      </c>
      <c r="L9407" s="11" t="s">
        <v>16</v>
      </c>
    </row>
    <row r="9408" spans="1:12" ht="14.4" x14ac:dyDescent="0.55000000000000004">
      <c r="A9408" s="4">
        <v>6</v>
      </c>
      <c r="B9408" s="5" t="s">
        <v>31</v>
      </c>
      <c r="C9408" s="5" t="s">
        <v>28</v>
      </c>
      <c r="D9408" s="6">
        <v>2022</v>
      </c>
      <c r="E9408" s="5" t="s">
        <v>27</v>
      </c>
      <c r="F9408" s="6">
        <v>233</v>
      </c>
      <c r="G9408" s="6">
        <v>4</v>
      </c>
      <c r="H9408" s="6">
        <v>932</v>
      </c>
      <c r="I9408" s="5" t="s">
        <v>43</v>
      </c>
      <c r="J9408" s="6">
        <v>4</v>
      </c>
      <c r="K9408" s="6">
        <v>2</v>
      </c>
      <c r="L9408" s="7" t="s">
        <v>44</v>
      </c>
    </row>
    <row r="9409" spans="1:12" ht="14.4" x14ac:dyDescent="0.55000000000000004">
      <c r="A9409" s="8">
        <v>6</v>
      </c>
      <c r="B9409" s="9" t="s">
        <v>31</v>
      </c>
      <c r="C9409" s="9" t="s">
        <v>30</v>
      </c>
      <c r="D9409" s="10">
        <v>2022</v>
      </c>
      <c r="E9409" s="9" t="s">
        <v>33</v>
      </c>
      <c r="F9409" s="10">
        <v>281</v>
      </c>
      <c r="G9409" s="10">
        <v>4</v>
      </c>
      <c r="H9409" s="10">
        <v>1124</v>
      </c>
      <c r="I9409" s="9" t="s">
        <v>43</v>
      </c>
      <c r="J9409" s="10">
        <v>3</v>
      </c>
      <c r="K9409" s="10">
        <v>1</v>
      </c>
      <c r="L9409" s="11" t="s">
        <v>16</v>
      </c>
    </row>
    <row r="9410" spans="1:12" ht="14.4" x14ac:dyDescent="0.55000000000000004">
      <c r="A9410" s="4">
        <v>6</v>
      </c>
      <c r="B9410" s="5" t="s">
        <v>31</v>
      </c>
      <c r="C9410" s="5" t="s">
        <v>32</v>
      </c>
      <c r="D9410" s="6">
        <v>2022</v>
      </c>
      <c r="E9410" s="5" t="s">
        <v>35</v>
      </c>
      <c r="F9410" s="6">
        <v>299</v>
      </c>
      <c r="G9410" s="6">
        <v>4</v>
      </c>
      <c r="H9410" s="6">
        <v>1196</v>
      </c>
      <c r="I9410" s="5" t="s">
        <v>43</v>
      </c>
      <c r="J9410" s="6">
        <v>4</v>
      </c>
      <c r="K9410" s="6">
        <v>2</v>
      </c>
      <c r="L9410" s="7" t="s">
        <v>44</v>
      </c>
    </row>
    <row r="9411" spans="1:12" ht="14.4" x14ac:dyDescent="0.55000000000000004">
      <c r="A9411" s="8">
        <v>6</v>
      </c>
      <c r="B9411" s="9" t="s">
        <v>31</v>
      </c>
      <c r="C9411" s="9" t="s">
        <v>34</v>
      </c>
      <c r="D9411" s="10">
        <v>2022</v>
      </c>
      <c r="E9411" s="9" t="s">
        <v>38</v>
      </c>
      <c r="F9411" s="10">
        <v>243</v>
      </c>
      <c r="G9411" s="10">
        <v>3</v>
      </c>
      <c r="H9411" s="10">
        <v>729</v>
      </c>
      <c r="I9411" s="9" t="s">
        <v>43</v>
      </c>
      <c r="J9411" s="10">
        <v>3</v>
      </c>
      <c r="K9411" s="10">
        <v>1</v>
      </c>
      <c r="L9411" s="11" t="s">
        <v>16</v>
      </c>
    </row>
    <row r="9412" spans="1:12" ht="14.4" x14ac:dyDescent="0.55000000000000004">
      <c r="A9412" s="4">
        <v>6</v>
      </c>
      <c r="B9412" s="5" t="s">
        <v>31</v>
      </c>
      <c r="C9412" s="5" t="s">
        <v>37</v>
      </c>
      <c r="D9412" s="6">
        <v>2022</v>
      </c>
      <c r="E9412" s="5" t="s">
        <v>40</v>
      </c>
      <c r="F9412" s="6">
        <v>164</v>
      </c>
      <c r="G9412" s="6">
        <v>5</v>
      </c>
      <c r="H9412" s="6">
        <v>820</v>
      </c>
      <c r="I9412" s="5" t="s">
        <v>43</v>
      </c>
      <c r="J9412" s="6">
        <v>3</v>
      </c>
      <c r="K9412" s="6">
        <v>2</v>
      </c>
      <c r="L9412" s="7" t="s">
        <v>44</v>
      </c>
    </row>
    <row r="9413" spans="1:12" ht="14.4" x14ac:dyDescent="0.55000000000000004">
      <c r="A9413" s="8">
        <v>6</v>
      </c>
      <c r="B9413" s="9" t="s">
        <v>31</v>
      </c>
      <c r="C9413" s="9" t="s">
        <v>39</v>
      </c>
      <c r="D9413" s="10">
        <v>2022</v>
      </c>
      <c r="E9413" s="9" t="s">
        <v>42</v>
      </c>
      <c r="F9413" s="10">
        <v>251</v>
      </c>
      <c r="G9413" s="10">
        <v>1</v>
      </c>
      <c r="H9413" s="10">
        <v>251</v>
      </c>
      <c r="I9413" s="9" t="s">
        <v>43</v>
      </c>
      <c r="J9413" s="10">
        <v>4</v>
      </c>
      <c r="K9413" s="10">
        <v>2</v>
      </c>
      <c r="L9413" s="11" t="s">
        <v>44</v>
      </c>
    </row>
    <row r="9414" spans="1:12" ht="14.4" x14ac:dyDescent="0.55000000000000004">
      <c r="A9414" s="4">
        <v>6</v>
      </c>
      <c r="B9414" s="5" t="s">
        <v>31</v>
      </c>
      <c r="C9414" s="5" t="s">
        <v>41</v>
      </c>
      <c r="D9414" s="6">
        <v>2022</v>
      </c>
      <c r="E9414" s="5" t="s">
        <v>45</v>
      </c>
      <c r="F9414" s="6">
        <v>111</v>
      </c>
      <c r="G9414" s="6">
        <v>2</v>
      </c>
      <c r="H9414" s="6">
        <v>222</v>
      </c>
      <c r="I9414" s="5" t="s">
        <v>43</v>
      </c>
      <c r="J9414" s="6">
        <v>5</v>
      </c>
      <c r="K9414" s="6">
        <v>1</v>
      </c>
      <c r="L9414" s="7" t="s">
        <v>16</v>
      </c>
    </row>
    <row r="9415" spans="1:12" ht="14.4" x14ac:dyDescent="0.55000000000000004">
      <c r="A9415" s="8">
        <v>6</v>
      </c>
      <c r="B9415" s="9" t="s">
        <v>31</v>
      </c>
      <c r="C9415" s="9" t="s">
        <v>13</v>
      </c>
      <c r="D9415" s="10">
        <v>2022</v>
      </c>
      <c r="E9415" s="9" t="s">
        <v>46</v>
      </c>
      <c r="F9415" s="10">
        <v>75</v>
      </c>
      <c r="G9415" s="10">
        <v>2</v>
      </c>
      <c r="H9415" s="10">
        <v>150</v>
      </c>
      <c r="I9415" s="9" t="s">
        <v>43</v>
      </c>
      <c r="J9415" s="10">
        <v>5</v>
      </c>
      <c r="K9415" s="10">
        <v>2</v>
      </c>
      <c r="L9415" s="11" t="s">
        <v>44</v>
      </c>
    </row>
    <row r="9416" spans="1:12" ht="14.4" x14ac:dyDescent="0.55000000000000004">
      <c r="A9416" s="4">
        <v>6</v>
      </c>
      <c r="B9416" s="5" t="s">
        <v>31</v>
      </c>
      <c r="C9416" s="5" t="s">
        <v>18</v>
      </c>
      <c r="D9416" s="6">
        <v>2022</v>
      </c>
      <c r="E9416" s="5" t="s">
        <v>47</v>
      </c>
      <c r="F9416" s="6">
        <v>61</v>
      </c>
      <c r="G9416" s="6">
        <v>1</v>
      </c>
      <c r="H9416" s="6">
        <v>61</v>
      </c>
      <c r="I9416" s="5" t="s">
        <v>43</v>
      </c>
      <c r="J9416" s="6">
        <v>3</v>
      </c>
      <c r="K9416" s="6">
        <v>1</v>
      </c>
      <c r="L9416" s="7" t="s">
        <v>16</v>
      </c>
    </row>
    <row r="9417" spans="1:12" ht="14.4" x14ac:dyDescent="0.55000000000000004">
      <c r="A9417" s="8">
        <v>6</v>
      </c>
      <c r="B9417" s="9" t="s">
        <v>31</v>
      </c>
      <c r="C9417" s="9" t="s">
        <v>20</v>
      </c>
      <c r="D9417" s="10">
        <v>2022</v>
      </c>
      <c r="E9417" s="9" t="s">
        <v>48</v>
      </c>
      <c r="F9417" s="10">
        <v>247</v>
      </c>
      <c r="G9417" s="10">
        <v>1</v>
      </c>
      <c r="H9417" s="10">
        <v>247</v>
      </c>
      <c r="I9417" s="9" t="s">
        <v>43</v>
      </c>
      <c r="J9417" s="10">
        <v>3</v>
      </c>
      <c r="K9417" s="10">
        <v>2</v>
      </c>
      <c r="L9417" s="11" t="s">
        <v>44</v>
      </c>
    </row>
    <row r="9418" spans="1:12" ht="14.4" x14ac:dyDescent="0.55000000000000004">
      <c r="A9418" s="4">
        <v>6</v>
      </c>
      <c r="B9418" s="5" t="s">
        <v>31</v>
      </c>
      <c r="C9418" s="5" t="s">
        <v>23</v>
      </c>
      <c r="D9418" s="6">
        <v>2022</v>
      </c>
      <c r="E9418" s="5" t="s">
        <v>50</v>
      </c>
      <c r="F9418" s="6">
        <v>34</v>
      </c>
      <c r="G9418" s="6">
        <v>1</v>
      </c>
      <c r="H9418" s="6">
        <v>34</v>
      </c>
      <c r="I9418" s="5" t="s">
        <v>43</v>
      </c>
      <c r="J9418" s="6">
        <v>3</v>
      </c>
      <c r="K9418" s="6">
        <v>1</v>
      </c>
      <c r="L9418" s="7" t="s">
        <v>16</v>
      </c>
    </row>
    <row r="9419" spans="1:12" ht="14.4" x14ac:dyDescent="0.55000000000000004">
      <c r="A9419" s="8">
        <v>6</v>
      </c>
      <c r="B9419" s="9" t="s">
        <v>31</v>
      </c>
      <c r="C9419" s="9" t="s">
        <v>26</v>
      </c>
      <c r="D9419" s="10">
        <v>2022</v>
      </c>
      <c r="E9419" s="9" t="s">
        <v>51</v>
      </c>
      <c r="F9419" s="10">
        <v>298</v>
      </c>
      <c r="G9419" s="10">
        <v>3</v>
      </c>
      <c r="H9419" s="10">
        <v>894</v>
      </c>
      <c r="I9419" s="9" t="s">
        <v>43</v>
      </c>
      <c r="J9419" s="10">
        <v>5</v>
      </c>
      <c r="K9419" s="10">
        <v>2</v>
      </c>
      <c r="L9419" s="11" t="s">
        <v>44</v>
      </c>
    </row>
    <row r="9420" spans="1:12" ht="14.4" x14ac:dyDescent="0.55000000000000004">
      <c r="A9420" s="4">
        <v>6</v>
      </c>
      <c r="B9420" s="5" t="s">
        <v>31</v>
      </c>
      <c r="C9420" s="5" t="s">
        <v>28</v>
      </c>
      <c r="D9420" s="6">
        <v>2022</v>
      </c>
      <c r="E9420" s="5" t="s">
        <v>52</v>
      </c>
      <c r="F9420" s="6">
        <v>151</v>
      </c>
      <c r="G9420" s="6">
        <v>1</v>
      </c>
      <c r="H9420" s="6">
        <v>151</v>
      </c>
      <c r="I9420" s="5" t="s">
        <v>43</v>
      </c>
      <c r="J9420" s="6">
        <v>4</v>
      </c>
      <c r="K9420" s="6">
        <v>2</v>
      </c>
      <c r="L9420" s="7" t="s">
        <v>44</v>
      </c>
    </row>
    <row r="9421" spans="1:12" ht="14.4" x14ac:dyDescent="0.55000000000000004">
      <c r="A9421" s="8">
        <v>6</v>
      </c>
      <c r="B9421" s="9" t="s">
        <v>31</v>
      </c>
      <c r="C9421" s="9" t="s">
        <v>30</v>
      </c>
      <c r="D9421" s="10">
        <v>2022</v>
      </c>
      <c r="E9421" s="9" t="s">
        <v>54</v>
      </c>
      <c r="F9421" s="10">
        <v>265</v>
      </c>
      <c r="G9421" s="10">
        <v>1</v>
      </c>
      <c r="H9421" s="10">
        <v>265</v>
      </c>
      <c r="I9421" s="9" t="s">
        <v>43</v>
      </c>
      <c r="J9421" s="10">
        <v>5</v>
      </c>
      <c r="K9421" s="10">
        <v>1</v>
      </c>
      <c r="L9421" s="11" t="s">
        <v>16</v>
      </c>
    </row>
    <row r="9422" spans="1:12" ht="14.4" x14ac:dyDescent="0.55000000000000004">
      <c r="A9422" s="4">
        <v>6</v>
      </c>
      <c r="B9422" s="5" t="s">
        <v>31</v>
      </c>
      <c r="C9422" s="5" t="s">
        <v>32</v>
      </c>
      <c r="D9422" s="6">
        <v>2022</v>
      </c>
      <c r="E9422" s="5" t="s">
        <v>55</v>
      </c>
      <c r="F9422" s="6">
        <v>80</v>
      </c>
      <c r="G9422" s="6">
        <v>2</v>
      </c>
      <c r="H9422" s="6">
        <v>160</v>
      </c>
      <c r="I9422" s="5" t="s">
        <v>43</v>
      </c>
      <c r="J9422" s="6">
        <v>5</v>
      </c>
      <c r="K9422" s="6">
        <v>2</v>
      </c>
      <c r="L9422" s="7" t="s">
        <v>44</v>
      </c>
    </row>
    <row r="9423" spans="1:12" ht="14.4" x14ac:dyDescent="0.55000000000000004">
      <c r="A9423" s="8">
        <v>6</v>
      </c>
      <c r="B9423" s="9" t="s">
        <v>31</v>
      </c>
      <c r="C9423" s="9" t="s">
        <v>34</v>
      </c>
      <c r="D9423" s="10">
        <v>2022</v>
      </c>
      <c r="E9423" s="9" t="s">
        <v>56</v>
      </c>
      <c r="F9423" s="10">
        <v>206</v>
      </c>
      <c r="G9423" s="10">
        <v>5</v>
      </c>
      <c r="H9423" s="10">
        <v>1030</v>
      </c>
      <c r="I9423" s="9" t="s">
        <v>43</v>
      </c>
      <c r="J9423" s="10">
        <v>3</v>
      </c>
      <c r="K9423" s="10">
        <v>1</v>
      </c>
      <c r="L9423" s="11" t="s">
        <v>16</v>
      </c>
    </row>
    <row r="9424" spans="1:12" ht="14.4" x14ac:dyDescent="0.55000000000000004">
      <c r="A9424" s="4">
        <v>6</v>
      </c>
      <c r="B9424" s="5" t="s">
        <v>31</v>
      </c>
      <c r="C9424" s="5" t="s">
        <v>37</v>
      </c>
      <c r="D9424" s="6">
        <v>2022</v>
      </c>
      <c r="E9424" s="5" t="s">
        <v>57</v>
      </c>
      <c r="F9424" s="6">
        <v>299</v>
      </c>
      <c r="G9424" s="6">
        <v>3</v>
      </c>
      <c r="H9424" s="6">
        <v>897</v>
      </c>
      <c r="I9424" s="5" t="s">
        <v>43</v>
      </c>
      <c r="J9424" s="6">
        <v>3</v>
      </c>
      <c r="K9424" s="6">
        <v>2</v>
      </c>
      <c r="L9424" s="7" t="s">
        <v>44</v>
      </c>
    </row>
    <row r="9425" spans="1:12" ht="14.4" x14ac:dyDescent="0.55000000000000004">
      <c r="A9425" s="8">
        <v>6</v>
      </c>
      <c r="B9425" s="9" t="s">
        <v>31</v>
      </c>
      <c r="C9425" s="9" t="s">
        <v>39</v>
      </c>
      <c r="D9425" s="10">
        <v>2022</v>
      </c>
      <c r="E9425" s="9" t="s">
        <v>58</v>
      </c>
      <c r="F9425" s="10">
        <v>141</v>
      </c>
      <c r="G9425" s="10">
        <v>5</v>
      </c>
      <c r="H9425" s="10">
        <v>705</v>
      </c>
      <c r="I9425" s="9" t="s">
        <v>43</v>
      </c>
      <c r="J9425" s="10">
        <v>4</v>
      </c>
      <c r="K9425" s="10">
        <v>1</v>
      </c>
      <c r="L9425" s="11" t="s">
        <v>16</v>
      </c>
    </row>
    <row r="9426" spans="1:12" ht="14.4" x14ac:dyDescent="0.55000000000000004">
      <c r="A9426" s="4">
        <v>6</v>
      </c>
      <c r="B9426" s="5" t="s">
        <v>31</v>
      </c>
      <c r="C9426" s="5" t="s">
        <v>41</v>
      </c>
      <c r="D9426" s="6">
        <v>2022</v>
      </c>
      <c r="E9426" s="5" t="s">
        <v>59</v>
      </c>
      <c r="F9426" s="6">
        <v>150</v>
      </c>
      <c r="G9426" s="6">
        <v>3</v>
      </c>
      <c r="H9426" s="6">
        <v>450</v>
      </c>
      <c r="I9426" s="5" t="s">
        <v>43</v>
      </c>
      <c r="J9426" s="6">
        <v>5</v>
      </c>
      <c r="K9426" s="6">
        <v>2</v>
      </c>
      <c r="L9426" s="7" t="s">
        <v>44</v>
      </c>
    </row>
    <row r="9427" spans="1:12" ht="14.4" x14ac:dyDescent="0.55000000000000004">
      <c r="A9427" s="8">
        <v>6</v>
      </c>
      <c r="B9427" s="9" t="s">
        <v>31</v>
      </c>
      <c r="C9427" s="9" t="s">
        <v>13</v>
      </c>
      <c r="D9427" s="10">
        <v>2022</v>
      </c>
      <c r="E9427" s="9" t="s">
        <v>60</v>
      </c>
      <c r="F9427" s="10">
        <v>68</v>
      </c>
      <c r="G9427" s="10">
        <v>4</v>
      </c>
      <c r="H9427" s="10">
        <v>272</v>
      </c>
      <c r="I9427" s="9" t="s">
        <v>43</v>
      </c>
      <c r="J9427" s="10">
        <v>4</v>
      </c>
      <c r="K9427" s="10">
        <v>2</v>
      </c>
      <c r="L9427" s="11" t="s">
        <v>44</v>
      </c>
    </row>
    <row r="9428" spans="1:12" ht="14.4" x14ac:dyDescent="0.55000000000000004">
      <c r="A9428" s="4">
        <v>6</v>
      </c>
      <c r="B9428" s="5" t="s">
        <v>31</v>
      </c>
      <c r="C9428" s="5" t="s">
        <v>18</v>
      </c>
      <c r="D9428" s="6">
        <v>2022</v>
      </c>
      <c r="E9428" s="5" t="s">
        <v>61</v>
      </c>
      <c r="F9428" s="6">
        <v>170</v>
      </c>
      <c r="G9428" s="6">
        <v>2</v>
      </c>
      <c r="H9428" s="6">
        <v>340</v>
      </c>
      <c r="I9428" s="5" t="s">
        <v>43</v>
      </c>
      <c r="J9428" s="6">
        <v>5</v>
      </c>
      <c r="K9428" s="6">
        <v>1</v>
      </c>
      <c r="L9428" s="7" t="s">
        <v>16</v>
      </c>
    </row>
    <row r="9429" spans="1:12" ht="14.4" x14ac:dyDescent="0.55000000000000004">
      <c r="A9429" s="8">
        <v>6</v>
      </c>
      <c r="B9429" s="9" t="s">
        <v>31</v>
      </c>
      <c r="C9429" s="9" t="s">
        <v>20</v>
      </c>
      <c r="D9429" s="10">
        <v>2022</v>
      </c>
      <c r="E9429" s="9" t="s">
        <v>62</v>
      </c>
      <c r="F9429" s="10">
        <v>189</v>
      </c>
      <c r="G9429" s="10">
        <v>2</v>
      </c>
      <c r="H9429" s="10">
        <v>378</v>
      </c>
      <c r="I9429" s="9" t="s">
        <v>43</v>
      </c>
      <c r="J9429" s="10">
        <v>4</v>
      </c>
      <c r="K9429" s="10">
        <v>2</v>
      </c>
      <c r="L9429" s="11" t="s">
        <v>44</v>
      </c>
    </row>
    <row r="9430" spans="1:12" ht="14.4" x14ac:dyDescent="0.55000000000000004">
      <c r="A9430" s="4">
        <v>6</v>
      </c>
      <c r="B9430" s="5" t="s">
        <v>31</v>
      </c>
      <c r="C9430" s="5" t="s">
        <v>23</v>
      </c>
      <c r="D9430" s="6">
        <v>2022</v>
      </c>
      <c r="E9430" s="5" t="s">
        <v>63</v>
      </c>
      <c r="F9430" s="6">
        <v>111</v>
      </c>
      <c r="G9430" s="6">
        <v>5</v>
      </c>
      <c r="H9430" s="6">
        <v>555</v>
      </c>
      <c r="I9430" s="5" t="s">
        <v>43</v>
      </c>
      <c r="J9430" s="6">
        <v>4</v>
      </c>
      <c r="K9430" s="6">
        <v>1</v>
      </c>
      <c r="L9430" s="7" t="s">
        <v>16</v>
      </c>
    </row>
    <row r="9431" spans="1:12" ht="14.4" x14ac:dyDescent="0.55000000000000004">
      <c r="A9431" s="8">
        <v>6</v>
      </c>
      <c r="B9431" s="9" t="s">
        <v>31</v>
      </c>
      <c r="C9431" s="9" t="s">
        <v>26</v>
      </c>
      <c r="D9431" s="10">
        <v>2022</v>
      </c>
      <c r="E9431" s="9" t="s">
        <v>64</v>
      </c>
      <c r="F9431" s="10">
        <v>221</v>
      </c>
      <c r="G9431" s="10">
        <v>4</v>
      </c>
      <c r="H9431" s="10">
        <v>884</v>
      </c>
      <c r="I9431" s="9" t="s">
        <v>43</v>
      </c>
      <c r="J9431" s="10">
        <v>3</v>
      </c>
      <c r="K9431" s="10">
        <v>2</v>
      </c>
      <c r="L9431" s="11" t="s">
        <v>44</v>
      </c>
    </row>
    <row r="9432" spans="1:12" ht="14.4" x14ac:dyDescent="0.55000000000000004">
      <c r="A9432" s="4">
        <v>6</v>
      </c>
      <c r="B9432" s="5" t="s">
        <v>31</v>
      </c>
      <c r="C9432" s="5" t="s">
        <v>28</v>
      </c>
      <c r="D9432" s="6">
        <v>2022</v>
      </c>
      <c r="E9432" s="5" t="s">
        <v>65</v>
      </c>
      <c r="F9432" s="6">
        <v>142</v>
      </c>
      <c r="G9432" s="6">
        <v>3</v>
      </c>
      <c r="H9432" s="6">
        <v>426</v>
      </c>
      <c r="I9432" s="5" t="s">
        <v>43</v>
      </c>
      <c r="J9432" s="6">
        <v>5</v>
      </c>
      <c r="K9432" s="6">
        <v>1</v>
      </c>
      <c r="L9432" s="7" t="s">
        <v>16</v>
      </c>
    </row>
    <row r="9433" spans="1:12" ht="14.4" x14ac:dyDescent="0.55000000000000004">
      <c r="A9433" s="8">
        <v>6</v>
      </c>
      <c r="B9433" s="9" t="s">
        <v>31</v>
      </c>
      <c r="C9433" s="9" t="s">
        <v>30</v>
      </c>
      <c r="D9433" s="10">
        <v>2022</v>
      </c>
      <c r="E9433" s="9" t="s">
        <v>66</v>
      </c>
      <c r="F9433" s="10">
        <v>162</v>
      </c>
      <c r="G9433" s="10">
        <v>3</v>
      </c>
      <c r="H9433" s="10">
        <v>486</v>
      </c>
      <c r="I9433" s="9" t="s">
        <v>43</v>
      </c>
      <c r="J9433" s="10">
        <v>5</v>
      </c>
      <c r="K9433" s="10">
        <v>2</v>
      </c>
      <c r="L9433" s="11" t="s">
        <v>44</v>
      </c>
    </row>
    <row r="9434" spans="1:12" ht="14.4" x14ac:dyDescent="0.55000000000000004">
      <c r="A9434" s="4">
        <v>6</v>
      </c>
      <c r="B9434" s="5" t="s">
        <v>31</v>
      </c>
      <c r="C9434" s="5" t="s">
        <v>32</v>
      </c>
      <c r="D9434" s="6">
        <v>2022</v>
      </c>
      <c r="E9434" s="5" t="s">
        <v>67</v>
      </c>
      <c r="F9434" s="6">
        <v>47</v>
      </c>
      <c r="G9434" s="6">
        <v>2</v>
      </c>
      <c r="H9434" s="6">
        <v>94</v>
      </c>
      <c r="I9434" s="5" t="s">
        <v>43</v>
      </c>
      <c r="J9434" s="6">
        <v>5</v>
      </c>
      <c r="K9434" s="6">
        <v>2</v>
      </c>
      <c r="L9434" s="7" t="s">
        <v>44</v>
      </c>
    </row>
    <row r="9435" spans="1:12" ht="14.4" x14ac:dyDescent="0.55000000000000004">
      <c r="A9435" s="8">
        <v>6</v>
      </c>
      <c r="B9435" s="9" t="s">
        <v>31</v>
      </c>
      <c r="C9435" s="9" t="s">
        <v>34</v>
      </c>
      <c r="D9435" s="10">
        <v>2022</v>
      </c>
      <c r="E9435" s="9" t="s">
        <v>68</v>
      </c>
      <c r="F9435" s="10">
        <v>245</v>
      </c>
      <c r="G9435" s="10">
        <v>5</v>
      </c>
      <c r="H9435" s="10">
        <v>1225</v>
      </c>
      <c r="I9435" s="9" t="s">
        <v>43</v>
      </c>
      <c r="J9435" s="10">
        <v>3</v>
      </c>
      <c r="K9435" s="10">
        <v>1</v>
      </c>
      <c r="L9435" s="11" t="s">
        <v>16</v>
      </c>
    </row>
    <row r="9436" spans="1:12" ht="14.4" x14ac:dyDescent="0.55000000000000004">
      <c r="A9436" s="4">
        <v>6</v>
      </c>
      <c r="B9436" s="5" t="s">
        <v>31</v>
      </c>
      <c r="C9436" s="5" t="s">
        <v>37</v>
      </c>
      <c r="D9436" s="6">
        <v>2022</v>
      </c>
      <c r="E9436" s="5" t="s">
        <v>69</v>
      </c>
      <c r="F9436" s="6">
        <v>152</v>
      </c>
      <c r="G9436" s="6">
        <v>1</v>
      </c>
      <c r="H9436" s="6">
        <v>152</v>
      </c>
      <c r="I9436" s="5" t="s">
        <v>43</v>
      </c>
      <c r="J9436" s="6">
        <v>4</v>
      </c>
      <c r="K9436" s="6">
        <v>2</v>
      </c>
      <c r="L9436" s="7" t="s">
        <v>44</v>
      </c>
    </row>
    <row r="9437" spans="1:12" ht="14.4" x14ac:dyDescent="0.55000000000000004">
      <c r="A9437" s="8">
        <v>6</v>
      </c>
      <c r="B9437" s="9" t="s">
        <v>31</v>
      </c>
      <c r="C9437" s="9" t="s">
        <v>39</v>
      </c>
      <c r="D9437" s="10">
        <v>2022</v>
      </c>
      <c r="E9437" s="9" t="s">
        <v>70</v>
      </c>
      <c r="F9437" s="10">
        <v>235</v>
      </c>
      <c r="G9437" s="10">
        <v>2</v>
      </c>
      <c r="H9437" s="10">
        <v>470</v>
      </c>
      <c r="I9437" s="9" t="s">
        <v>43</v>
      </c>
      <c r="J9437" s="10">
        <v>5</v>
      </c>
      <c r="K9437" s="10">
        <v>1</v>
      </c>
      <c r="L9437" s="11" t="s">
        <v>16</v>
      </c>
    </row>
    <row r="9438" spans="1:12" ht="14.4" x14ac:dyDescent="0.55000000000000004">
      <c r="A9438" s="4">
        <v>6</v>
      </c>
      <c r="B9438" s="5" t="s">
        <v>31</v>
      </c>
      <c r="C9438" s="5" t="s">
        <v>41</v>
      </c>
      <c r="D9438" s="6">
        <v>2022</v>
      </c>
      <c r="E9438" s="5" t="s">
        <v>71</v>
      </c>
      <c r="F9438" s="6">
        <v>243</v>
      </c>
      <c r="G9438" s="6">
        <v>4</v>
      </c>
      <c r="H9438" s="6">
        <v>972</v>
      </c>
      <c r="I9438" s="5" t="s">
        <v>43</v>
      </c>
      <c r="J9438" s="6">
        <v>4</v>
      </c>
      <c r="K9438" s="6">
        <v>2</v>
      </c>
      <c r="L9438" s="7" t="s">
        <v>44</v>
      </c>
    </row>
    <row r="9439" spans="1:12" ht="14.4" x14ac:dyDescent="0.55000000000000004">
      <c r="A9439" s="8">
        <v>6</v>
      </c>
      <c r="B9439" s="9" t="s">
        <v>31</v>
      </c>
      <c r="C9439" s="9" t="s">
        <v>13</v>
      </c>
      <c r="D9439" s="10">
        <v>2022</v>
      </c>
      <c r="E9439" s="9" t="s">
        <v>72</v>
      </c>
      <c r="F9439" s="10">
        <v>229</v>
      </c>
      <c r="G9439" s="10">
        <v>1</v>
      </c>
      <c r="H9439" s="10">
        <v>229</v>
      </c>
      <c r="I9439" s="9" t="s">
        <v>43</v>
      </c>
      <c r="J9439" s="10">
        <v>4</v>
      </c>
      <c r="K9439" s="10">
        <v>1</v>
      </c>
      <c r="L9439" s="11" t="s">
        <v>16</v>
      </c>
    </row>
    <row r="9440" spans="1:12" ht="14.4" x14ac:dyDescent="0.55000000000000004">
      <c r="A9440" s="4">
        <v>6</v>
      </c>
      <c r="B9440" s="5" t="s">
        <v>31</v>
      </c>
      <c r="C9440" s="5" t="s">
        <v>18</v>
      </c>
      <c r="D9440" s="6">
        <v>2022</v>
      </c>
      <c r="E9440" s="5" t="s">
        <v>73</v>
      </c>
      <c r="F9440" s="6">
        <v>179</v>
      </c>
      <c r="G9440" s="6">
        <v>2</v>
      </c>
      <c r="H9440" s="6">
        <v>358</v>
      </c>
      <c r="I9440" s="5" t="s">
        <v>43</v>
      </c>
      <c r="J9440" s="6">
        <v>4</v>
      </c>
      <c r="K9440" s="6">
        <v>2</v>
      </c>
      <c r="L9440" s="7" t="s">
        <v>44</v>
      </c>
    </row>
    <row r="9441" spans="1:12" ht="14.4" x14ac:dyDescent="0.55000000000000004">
      <c r="A9441" s="8">
        <v>6</v>
      </c>
      <c r="B9441" s="9" t="s">
        <v>31</v>
      </c>
      <c r="C9441" s="9" t="s">
        <v>20</v>
      </c>
      <c r="D9441" s="10">
        <v>2022</v>
      </c>
      <c r="E9441" s="9" t="s">
        <v>74</v>
      </c>
      <c r="F9441" s="10">
        <v>296</v>
      </c>
      <c r="G9441" s="10">
        <v>1</v>
      </c>
      <c r="H9441" s="10">
        <v>296</v>
      </c>
      <c r="I9441" s="9" t="s">
        <v>43</v>
      </c>
      <c r="J9441" s="10">
        <v>5</v>
      </c>
      <c r="K9441" s="10">
        <v>2</v>
      </c>
      <c r="L9441" s="11" t="s">
        <v>44</v>
      </c>
    </row>
    <row r="9442" spans="1:12" ht="14.4" x14ac:dyDescent="0.55000000000000004">
      <c r="A9442" s="4">
        <v>6</v>
      </c>
      <c r="B9442" s="5" t="s">
        <v>31</v>
      </c>
      <c r="C9442" s="5" t="s">
        <v>23</v>
      </c>
      <c r="D9442" s="6">
        <v>2022</v>
      </c>
      <c r="E9442" s="5" t="s">
        <v>75</v>
      </c>
      <c r="F9442" s="6">
        <v>199</v>
      </c>
      <c r="G9442" s="6">
        <v>1</v>
      </c>
      <c r="H9442" s="6">
        <v>199</v>
      </c>
      <c r="I9442" s="5" t="s">
        <v>43</v>
      </c>
      <c r="J9442" s="6">
        <v>5</v>
      </c>
      <c r="K9442" s="6">
        <v>1</v>
      </c>
      <c r="L9442" s="7" t="s">
        <v>16</v>
      </c>
    </row>
    <row r="9443" spans="1:12" ht="14.4" x14ac:dyDescent="0.55000000000000004">
      <c r="A9443" s="8">
        <v>6</v>
      </c>
      <c r="B9443" s="9" t="s">
        <v>31</v>
      </c>
      <c r="C9443" s="9" t="s">
        <v>26</v>
      </c>
      <c r="D9443" s="10">
        <v>2022</v>
      </c>
      <c r="E9443" s="9" t="s">
        <v>76</v>
      </c>
      <c r="F9443" s="10">
        <v>100</v>
      </c>
      <c r="G9443" s="10">
        <v>1</v>
      </c>
      <c r="H9443" s="10">
        <v>100</v>
      </c>
      <c r="I9443" s="9" t="s">
        <v>43</v>
      </c>
      <c r="J9443" s="10">
        <v>5</v>
      </c>
      <c r="K9443" s="10">
        <v>2</v>
      </c>
      <c r="L9443" s="11" t="s">
        <v>44</v>
      </c>
    </row>
    <row r="9444" spans="1:12" ht="14.4" x14ac:dyDescent="0.55000000000000004">
      <c r="A9444" s="4">
        <v>6</v>
      </c>
      <c r="B9444" s="5" t="s">
        <v>31</v>
      </c>
      <c r="C9444" s="5" t="s">
        <v>28</v>
      </c>
      <c r="D9444" s="6">
        <v>2022</v>
      </c>
      <c r="E9444" s="5" t="s">
        <v>77</v>
      </c>
      <c r="F9444" s="6">
        <v>235</v>
      </c>
      <c r="G9444" s="6">
        <v>2</v>
      </c>
      <c r="H9444" s="6">
        <v>470</v>
      </c>
      <c r="I9444" s="5" t="s">
        <v>43</v>
      </c>
      <c r="J9444" s="6">
        <v>5</v>
      </c>
      <c r="K9444" s="6">
        <v>1</v>
      </c>
      <c r="L9444" s="7" t="s">
        <v>16</v>
      </c>
    </row>
    <row r="9445" spans="1:12" ht="14.4" x14ac:dyDescent="0.55000000000000004">
      <c r="A9445" s="8">
        <v>6</v>
      </c>
      <c r="B9445" s="9" t="s">
        <v>31</v>
      </c>
      <c r="C9445" s="9" t="s">
        <v>30</v>
      </c>
      <c r="D9445" s="10">
        <v>2022</v>
      </c>
      <c r="E9445" s="9" t="s">
        <v>78</v>
      </c>
      <c r="F9445" s="10">
        <v>53</v>
      </c>
      <c r="G9445" s="10">
        <v>3</v>
      </c>
      <c r="H9445" s="10">
        <v>159</v>
      </c>
      <c r="I9445" s="9" t="s">
        <v>43</v>
      </c>
      <c r="J9445" s="10">
        <v>5</v>
      </c>
      <c r="K9445" s="10">
        <v>2</v>
      </c>
      <c r="L9445" s="11" t="s">
        <v>44</v>
      </c>
    </row>
    <row r="9446" spans="1:12" ht="14.4" x14ac:dyDescent="0.55000000000000004">
      <c r="A9446" s="4">
        <v>6</v>
      </c>
      <c r="B9446" s="5" t="s">
        <v>31</v>
      </c>
      <c r="C9446" s="5" t="s">
        <v>32</v>
      </c>
      <c r="D9446" s="6">
        <v>2022</v>
      </c>
      <c r="E9446" s="5" t="s">
        <v>79</v>
      </c>
      <c r="F9446" s="6">
        <v>141</v>
      </c>
      <c r="G9446" s="6">
        <v>1</v>
      </c>
      <c r="H9446" s="6">
        <v>141</v>
      </c>
      <c r="I9446" s="5" t="s">
        <v>43</v>
      </c>
      <c r="J9446" s="6">
        <v>4</v>
      </c>
      <c r="K9446" s="6">
        <v>1</v>
      </c>
      <c r="L9446" s="7" t="s">
        <v>16</v>
      </c>
    </row>
    <row r="9447" spans="1:12" ht="14.4" x14ac:dyDescent="0.55000000000000004">
      <c r="A9447" s="8">
        <v>6</v>
      </c>
      <c r="B9447" s="9" t="s">
        <v>31</v>
      </c>
      <c r="C9447" s="9" t="s">
        <v>34</v>
      </c>
      <c r="D9447" s="10">
        <v>2022</v>
      </c>
      <c r="E9447" s="9" t="s">
        <v>80</v>
      </c>
      <c r="F9447" s="10">
        <v>200</v>
      </c>
      <c r="G9447" s="10">
        <v>5</v>
      </c>
      <c r="H9447" s="10">
        <v>1000</v>
      </c>
      <c r="I9447" s="9" t="s">
        <v>43</v>
      </c>
      <c r="J9447" s="10">
        <v>3</v>
      </c>
      <c r="K9447" s="10">
        <v>2</v>
      </c>
      <c r="L9447" s="11" t="s">
        <v>44</v>
      </c>
    </row>
    <row r="9448" spans="1:12" ht="14.4" x14ac:dyDescent="0.55000000000000004">
      <c r="A9448" s="4">
        <v>6</v>
      </c>
      <c r="B9448" s="5" t="s">
        <v>31</v>
      </c>
      <c r="C9448" s="5" t="s">
        <v>37</v>
      </c>
      <c r="D9448" s="6">
        <v>2022</v>
      </c>
      <c r="E9448" s="5" t="s">
        <v>81</v>
      </c>
      <c r="F9448" s="6">
        <v>160</v>
      </c>
      <c r="G9448" s="6">
        <v>1</v>
      </c>
      <c r="H9448" s="6">
        <v>160</v>
      </c>
      <c r="I9448" s="5" t="s">
        <v>43</v>
      </c>
      <c r="J9448" s="6">
        <v>5</v>
      </c>
      <c r="K9448" s="6">
        <v>2</v>
      </c>
      <c r="L9448" s="7" t="s">
        <v>44</v>
      </c>
    </row>
    <row r="9449" spans="1:12" ht="14.4" x14ac:dyDescent="0.55000000000000004">
      <c r="A9449" s="8">
        <v>6</v>
      </c>
      <c r="B9449" s="9" t="s">
        <v>31</v>
      </c>
      <c r="C9449" s="9" t="s">
        <v>39</v>
      </c>
      <c r="D9449" s="10">
        <v>2022</v>
      </c>
      <c r="E9449" s="9" t="s">
        <v>82</v>
      </c>
      <c r="F9449" s="10">
        <v>54</v>
      </c>
      <c r="G9449" s="10">
        <v>4</v>
      </c>
      <c r="H9449" s="10">
        <v>216</v>
      </c>
      <c r="I9449" s="9" t="s">
        <v>43</v>
      </c>
      <c r="J9449" s="10">
        <v>3</v>
      </c>
      <c r="K9449" s="10">
        <v>1</v>
      </c>
      <c r="L9449" s="11" t="s">
        <v>16</v>
      </c>
    </row>
    <row r="9450" spans="1:12" ht="14.4" x14ac:dyDescent="0.55000000000000004">
      <c r="A9450" s="4">
        <v>6</v>
      </c>
      <c r="B9450" s="5" t="s">
        <v>31</v>
      </c>
      <c r="C9450" s="5" t="s">
        <v>41</v>
      </c>
      <c r="D9450" s="6">
        <v>2022</v>
      </c>
      <c r="E9450" s="5" t="s">
        <v>83</v>
      </c>
      <c r="F9450" s="6">
        <v>68</v>
      </c>
      <c r="G9450" s="6">
        <v>3</v>
      </c>
      <c r="H9450" s="6">
        <v>204</v>
      </c>
      <c r="I9450" s="5" t="s">
        <v>43</v>
      </c>
      <c r="J9450" s="6">
        <v>4</v>
      </c>
      <c r="K9450" s="6">
        <v>2</v>
      </c>
      <c r="L9450" s="7" t="s">
        <v>44</v>
      </c>
    </row>
    <row r="9451" spans="1:12" ht="14.4" x14ac:dyDescent="0.55000000000000004">
      <c r="A9451" s="8">
        <v>6</v>
      </c>
      <c r="B9451" s="9" t="s">
        <v>31</v>
      </c>
      <c r="C9451" s="9" t="s">
        <v>13</v>
      </c>
      <c r="D9451" s="10">
        <v>2022</v>
      </c>
      <c r="E9451" s="9" t="s">
        <v>84</v>
      </c>
      <c r="F9451" s="10">
        <v>180</v>
      </c>
      <c r="G9451" s="10">
        <v>5</v>
      </c>
      <c r="H9451" s="10">
        <v>900</v>
      </c>
      <c r="I9451" s="9" t="s">
        <v>43</v>
      </c>
      <c r="J9451" s="10">
        <v>5</v>
      </c>
      <c r="K9451" s="10">
        <v>1</v>
      </c>
      <c r="L9451" s="11" t="s">
        <v>16</v>
      </c>
    </row>
    <row r="9452" spans="1:12" ht="14.4" x14ac:dyDescent="0.55000000000000004">
      <c r="A9452" s="4">
        <v>6</v>
      </c>
      <c r="B9452" s="5" t="s">
        <v>31</v>
      </c>
      <c r="C9452" s="5" t="s">
        <v>18</v>
      </c>
      <c r="D9452" s="6">
        <v>2022</v>
      </c>
      <c r="E9452" s="5" t="s">
        <v>85</v>
      </c>
      <c r="F9452" s="6">
        <v>128</v>
      </c>
      <c r="G9452" s="6">
        <v>2</v>
      </c>
      <c r="H9452" s="6">
        <v>256</v>
      </c>
      <c r="I9452" s="5" t="s">
        <v>43</v>
      </c>
      <c r="J9452" s="6">
        <v>3</v>
      </c>
      <c r="K9452" s="6">
        <v>2</v>
      </c>
      <c r="L9452" s="7" t="s">
        <v>44</v>
      </c>
    </row>
    <row r="9453" spans="1:12" ht="14.4" x14ac:dyDescent="0.55000000000000004">
      <c r="A9453" s="8">
        <v>6</v>
      </c>
      <c r="B9453" s="9" t="s">
        <v>31</v>
      </c>
      <c r="C9453" s="9" t="s">
        <v>20</v>
      </c>
      <c r="D9453" s="10">
        <v>2022</v>
      </c>
      <c r="E9453" s="9" t="s">
        <v>86</v>
      </c>
      <c r="F9453" s="10">
        <v>92</v>
      </c>
      <c r="G9453" s="10">
        <v>5</v>
      </c>
      <c r="H9453" s="10">
        <v>460</v>
      </c>
      <c r="I9453" s="9" t="s">
        <v>43</v>
      </c>
      <c r="J9453" s="10">
        <v>4</v>
      </c>
      <c r="K9453" s="10">
        <v>1</v>
      </c>
      <c r="L9453" s="11" t="s">
        <v>16</v>
      </c>
    </row>
    <row r="9454" spans="1:12" ht="14.4" x14ac:dyDescent="0.55000000000000004">
      <c r="A9454" s="4">
        <v>4</v>
      </c>
      <c r="B9454" s="5" t="s">
        <v>36</v>
      </c>
      <c r="C9454" s="5" t="s">
        <v>23</v>
      </c>
      <c r="D9454" s="6">
        <v>2022</v>
      </c>
      <c r="E9454" s="5" t="s">
        <v>14</v>
      </c>
      <c r="F9454" s="6">
        <v>195</v>
      </c>
      <c r="G9454" s="6">
        <v>5</v>
      </c>
      <c r="H9454" s="6">
        <v>975</v>
      </c>
      <c r="I9454" s="5" t="s">
        <v>43</v>
      </c>
      <c r="J9454" s="6">
        <v>4</v>
      </c>
      <c r="K9454" s="6">
        <v>2</v>
      </c>
      <c r="L9454" s="7" t="s">
        <v>44</v>
      </c>
    </row>
    <row r="9455" spans="1:12" ht="14.4" x14ac:dyDescent="0.55000000000000004">
      <c r="A9455" s="8">
        <v>4</v>
      </c>
      <c r="B9455" s="9" t="s">
        <v>36</v>
      </c>
      <c r="C9455" s="9" t="s">
        <v>26</v>
      </c>
      <c r="D9455" s="10">
        <v>2022</v>
      </c>
      <c r="E9455" s="9" t="s">
        <v>19</v>
      </c>
      <c r="F9455" s="10">
        <v>133</v>
      </c>
      <c r="G9455" s="10">
        <v>3</v>
      </c>
      <c r="H9455" s="10">
        <v>399</v>
      </c>
      <c r="I9455" s="9" t="s">
        <v>43</v>
      </c>
      <c r="J9455" s="10">
        <v>3</v>
      </c>
      <c r="K9455" s="10">
        <v>2</v>
      </c>
      <c r="L9455" s="11" t="s">
        <v>44</v>
      </c>
    </row>
    <row r="9456" spans="1:12" ht="14.4" x14ac:dyDescent="0.55000000000000004">
      <c r="A9456" s="4">
        <v>4</v>
      </c>
      <c r="B9456" s="5" t="s">
        <v>36</v>
      </c>
      <c r="C9456" s="5" t="s">
        <v>28</v>
      </c>
      <c r="D9456" s="6">
        <v>2022</v>
      </c>
      <c r="E9456" s="5" t="s">
        <v>21</v>
      </c>
      <c r="F9456" s="6">
        <v>260</v>
      </c>
      <c r="G9456" s="6">
        <v>3</v>
      </c>
      <c r="H9456" s="6">
        <v>780</v>
      </c>
      <c r="I9456" s="5" t="s">
        <v>43</v>
      </c>
      <c r="J9456" s="6">
        <v>3</v>
      </c>
      <c r="K9456" s="6">
        <v>1</v>
      </c>
      <c r="L9456" s="7" t="s">
        <v>16</v>
      </c>
    </row>
    <row r="9457" spans="1:12" ht="14.4" x14ac:dyDescent="0.55000000000000004">
      <c r="A9457" s="8">
        <v>4</v>
      </c>
      <c r="B9457" s="9" t="s">
        <v>36</v>
      </c>
      <c r="C9457" s="9" t="s">
        <v>30</v>
      </c>
      <c r="D9457" s="10">
        <v>2022</v>
      </c>
      <c r="E9457" s="9" t="s">
        <v>24</v>
      </c>
      <c r="F9457" s="10">
        <v>136</v>
      </c>
      <c r="G9457" s="10">
        <v>5</v>
      </c>
      <c r="H9457" s="10">
        <v>680</v>
      </c>
      <c r="I9457" s="9" t="s">
        <v>43</v>
      </c>
      <c r="J9457" s="10">
        <v>3</v>
      </c>
      <c r="K9457" s="10">
        <v>2</v>
      </c>
      <c r="L9457" s="11" t="s">
        <v>44</v>
      </c>
    </row>
    <row r="9458" spans="1:12" ht="14.4" x14ac:dyDescent="0.55000000000000004">
      <c r="A9458" s="4">
        <v>4</v>
      </c>
      <c r="B9458" s="5" t="s">
        <v>36</v>
      </c>
      <c r="C9458" s="5" t="s">
        <v>32</v>
      </c>
      <c r="D9458" s="6">
        <v>2022</v>
      </c>
      <c r="E9458" s="5" t="s">
        <v>27</v>
      </c>
      <c r="F9458" s="6">
        <v>236</v>
      </c>
      <c r="G9458" s="6">
        <v>2</v>
      </c>
      <c r="H9458" s="6">
        <v>472</v>
      </c>
      <c r="I9458" s="5" t="s">
        <v>43</v>
      </c>
      <c r="J9458" s="6">
        <v>5</v>
      </c>
      <c r="K9458" s="6">
        <v>1</v>
      </c>
      <c r="L9458" s="7" t="s">
        <v>16</v>
      </c>
    </row>
    <row r="9459" spans="1:12" ht="14.4" x14ac:dyDescent="0.55000000000000004">
      <c r="A9459" s="8">
        <v>4</v>
      </c>
      <c r="B9459" s="9" t="s">
        <v>36</v>
      </c>
      <c r="C9459" s="9" t="s">
        <v>34</v>
      </c>
      <c r="D9459" s="10">
        <v>2022</v>
      </c>
      <c r="E9459" s="9" t="s">
        <v>33</v>
      </c>
      <c r="F9459" s="10">
        <v>112</v>
      </c>
      <c r="G9459" s="10">
        <v>4</v>
      </c>
      <c r="H9459" s="10">
        <v>448</v>
      </c>
      <c r="I9459" s="9" t="s">
        <v>43</v>
      </c>
      <c r="J9459" s="10">
        <v>4</v>
      </c>
      <c r="K9459" s="10">
        <v>2</v>
      </c>
      <c r="L9459" s="11" t="s">
        <v>44</v>
      </c>
    </row>
    <row r="9460" spans="1:12" ht="14.4" x14ac:dyDescent="0.55000000000000004">
      <c r="A9460" s="4">
        <v>4</v>
      </c>
      <c r="B9460" s="5" t="s">
        <v>36</v>
      </c>
      <c r="C9460" s="5" t="s">
        <v>37</v>
      </c>
      <c r="D9460" s="6">
        <v>2022</v>
      </c>
      <c r="E9460" s="5" t="s">
        <v>35</v>
      </c>
      <c r="F9460" s="6">
        <v>197</v>
      </c>
      <c r="G9460" s="6">
        <v>4</v>
      </c>
      <c r="H9460" s="6">
        <v>788</v>
      </c>
      <c r="I9460" s="5" t="s">
        <v>43</v>
      </c>
      <c r="J9460" s="6">
        <v>4</v>
      </c>
      <c r="K9460" s="6">
        <v>1</v>
      </c>
      <c r="L9460" s="7" t="s">
        <v>16</v>
      </c>
    </row>
    <row r="9461" spans="1:12" ht="14.4" x14ac:dyDescent="0.55000000000000004">
      <c r="A9461" s="8">
        <v>4</v>
      </c>
      <c r="B9461" s="9" t="s">
        <v>36</v>
      </c>
      <c r="C9461" s="9" t="s">
        <v>39</v>
      </c>
      <c r="D9461" s="10">
        <v>2022</v>
      </c>
      <c r="E9461" s="9" t="s">
        <v>38</v>
      </c>
      <c r="F9461" s="10">
        <v>155</v>
      </c>
      <c r="G9461" s="10">
        <v>2</v>
      </c>
      <c r="H9461" s="10">
        <v>310</v>
      </c>
      <c r="I9461" s="9" t="s">
        <v>43</v>
      </c>
      <c r="J9461" s="10">
        <v>4</v>
      </c>
      <c r="K9461" s="10">
        <v>2</v>
      </c>
      <c r="L9461" s="11" t="s">
        <v>44</v>
      </c>
    </row>
    <row r="9462" spans="1:12" ht="14.4" x14ac:dyDescent="0.55000000000000004">
      <c r="A9462" s="4">
        <v>4</v>
      </c>
      <c r="B9462" s="5" t="s">
        <v>36</v>
      </c>
      <c r="C9462" s="5" t="s">
        <v>41</v>
      </c>
      <c r="D9462" s="6">
        <v>2022</v>
      </c>
      <c r="E9462" s="5" t="s">
        <v>40</v>
      </c>
      <c r="F9462" s="6">
        <v>280</v>
      </c>
      <c r="G9462" s="6">
        <v>4</v>
      </c>
      <c r="H9462" s="6">
        <v>1120</v>
      </c>
      <c r="I9462" s="5" t="s">
        <v>43</v>
      </c>
      <c r="J9462" s="6">
        <v>3</v>
      </c>
      <c r="K9462" s="6">
        <v>2</v>
      </c>
      <c r="L9462" s="7" t="s">
        <v>44</v>
      </c>
    </row>
    <row r="9463" spans="1:12" ht="14.4" x14ac:dyDescent="0.55000000000000004">
      <c r="A9463" s="8">
        <v>4</v>
      </c>
      <c r="B9463" s="9" t="s">
        <v>36</v>
      </c>
      <c r="C9463" s="9" t="s">
        <v>13</v>
      </c>
      <c r="D9463" s="10">
        <v>2022</v>
      </c>
      <c r="E9463" s="9" t="s">
        <v>42</v>
      </c>
      <c r="F9463" s="10">
        <v>28</v>
      </c>
      <c r="G9463" s="10">
        <v>1</v>
      </c>
      <c r="H9463" s="10">
        <v>28</v>
      </c>
      <c r="I9463" s="9" t="s">
        <v>43</v>
      </c>
      <c r="J9463" s="10">
        <v>5</v>
      </c>
      <c r="K9463" s="10">
        <v>1</v>
      </c>
      <c r="L9463" s="11" t="s">
        <v>16</v>
      </c>
    </row>
    <row r="9464" spans="1:12" ht="14.4" x14ac:dyDescent="0.55000000000000004">
      <c r="A9464" s="4">
        <v>4</v>
      </c>
      <c r="B9464" s="5" t="s">
        <v>36</v>
      </c>
      <c r="C9464" s="5" t="s">
        <v>18</v>
      </c>
      <c r="D9464" s="6">
        <v>2022</v>
      </c>
      <c r="E9464" s="5" t="s">
        <v>45</v>
      </c>
      <c r="F9464" s="6">
        <v>219</v>
      </c>
      <c r="G9464" s="6">
        <v>2</v>
      </c>
      <c r="H9464" s="6">
        <v>438</v>
      </c>
      <c r="I9464" s="5" t="s">
        <v>43</v>
      </c>
      <c r="J9464" s="6">
        <v>3</v>
      </c>
      <c r="K9464" s="6">
        <v>2</v>
      </c>
      <c r="L9464" s="7" t="s">
        <v>44</v>
      </c>
    </row>
    <row r="9465" spans="1:12" ht="14.4" x14ac:dyDescent="0.55000000000000004">
      <c r="A9465" s="8">
        <v>4</v>
      </c>
      <c r="B9465" s="9" t="s">
        <v>36</v>
      </c>
      <c r="C9465" s="9" t="s">
        <v>20</v>
      </c>
      <c r="D9465" s="10">
        <v>2022</v>
      </c>
      <c r="E9465" s="9" t="s">
        <v>46</v>
      </c>
      <c r="F9465" s="10">
        <v>201</v>
      </c>
      <c r="G9465" s="10">
        <v>4</v>
      </c>
      <c r="H9465" s="10">
        <v>804</v>
      </c>
      <c r="I9465" s="9" t="s">
        <v>43</v>
      </c>
      <c r="J9465" s="10">
        <v>3</v>
      </c>
      <c r="K9465" s="10">
        <v>1</v>
      </c>
      <c r="L9465" s="11" t="s">
        <v>16</v>
      </c>
    </row>
    <row r="9466" spans="1:12" ht="14.4" x14ac:dyDescent="0.55000000000000004">
      <c r="A9466" s="4">
        <v>4</v>
      </c>
      <c r="B9466" s="5" t="s">
        <v>36</v>
      </c>
      <c r="C9466" s="5" t="s">
        <v>23</v>
      </c>
      <c r="D9466" s="6">
        <v>2022</v>
      </c>
      <c r="E9466" s="5" t="s">
        <v>47</v>
      </c>
      <c r="F9466" s="6">
        <v>153</v>
      </c>
      <c r="G9466" s="6">
        <v>5</v>
      </c>
      <c r="H9466" s="6">
        <v>765</v>
      </c>
      <c r="I9466" s="5" t="s">
        <v>43</v>
      </c>
      <c r="J9466" s="6">
        <v>3</v>
      </c>
      <c r="K9466" s="6">
        <v>2</v>
      </c>
      <c r="L9466" s="7" t="s">
        <v>44</v>
      </c>
    </row>
    <row r="9467" spans="1:12" ht="14.4" x14ac:dyDescent="0.55000000000000004">
      <c r="A9467" s="8">
        <v>4</v>
      </c>
      <c r="B9467" s="9" t="s">
        <v>36</v>
      </c>
      <c r="C9467" s="9" t="s">
        <v>26</v>
      </c>
      <c r="D9467" s="10">
        <v>2022</v>
      </c>
      <c r="E9467" s="9" t="s">
        <v>48</v>
      </c>
      <c r="F9467" s="10">
        <v>260</v>
      </c>
      <c r="G9467" s="10">
        <v>5</v>
      </c>
      <c r="H9467" s="10">
        <v>1300</v>
      </c>
      <c r="I9467" s="9" t="s">
        <v>43</v>
      </c>
      <c r="J9467" s="10">
        <v>4</v>
      </c>
      <c r="K9467" s="10">
        <v>1</v>
      </c>
      <c r="L9467" s="11" t="s">
        <v>16</v>
      </c>
    </row>
    <row r="9468" spans="1:12" ht="14.4" x14ac:dyDescent="0.55000000000000004">
      <c r="A9468" s="4">
        <v>4</v>
      </c>
      <c r="B9468" s="5" t="s">
        <v>36</v>
      </c>
      <c r="C9468" s="5" t="s">
        <v>28</v>
      </c>
      <c r="D9468" s="6">
        <v>2022</v>
      </c>
      <c r="E9468" s="5" t="s">
        <v>50</v>
      </c>
      <c r="F9468" s="6">
        <v>120</v>
      </c>
      <c r="G9468" s="6">
        <v>1</v>
      </c>
      <c r="H9468" s="6">
        <v>120</v>
      </c>
      <c r="I9468" s="5" t="s">
        <v>43</v>
      </c>
      <c r="J9468" s="6">
        <v>5</v>
      </c>
      <c r="K9468" s="6">
        <v>2</v>
      </c>
      <c r="L9468" s="7" t="s">
        <v>44</v>
      </c>
    </row>
    <row r="9469" spans="1:12" ht="14.4" x14ac:dyDescent="0.55000000000000004">
      <c r="A9469" s="8">
        <v>4</v>
      </c>
      <c r="B9469" s="9" t="s">
        <v>36</v>
      </c>
      <c r="C9469" s="9" t="s">
        <v>30</v>
      </c>
      <c r="D9469" s="10">
        <v>2022</v>
      </c>
      <c r="E9469" s="9" t="s">
        <v>51</v>
      </c>
      <c r="F9469" s="10">
        <v>162</v>
      </c>
      <c r="G9469" s="10">
        <v>1</v>
      </c>
      <c r="H9469" s="10">
        <v>162</v>
      </c>
      <c r="I9469" s="9" t="s">
        <v>43</v>
      </c>
      <c r="J9469" s="10">
        <v>3</v>
      </c>
      <c r="K9469" s="10">
        <v>2</v>
      </c>
      <c r="L9469" s="11" t="s">
        <v>44</v>
      </c>
    </row>
    <row r="9470" spans="1:12" ht="14.4" x14ac:dyDescent="0.55000000000000004">
      <c r="A9470" s="4">
        <v>4</v>
      </c>
      <c r="B9470" s="5" t="s">
        <v>36</v>
      </c>
      <c r="C9470" s="5" t="s">
        <v>32</v>
      </c>
      <c r="D9470" s="6">
        <v>2022</v>
      </c>
      <c r="E9470" s="5" t="s">
        <v>52</v>
      </c>
      <c r="F9470" s="6">
        <v>254</v>
      </c>
      <c r="G9470" s="6">
        <v>1</v>
      </c>
      <c r="H9470" s="6">
        <v>254</v>
      </c>
      <c r="I9470" s="5" t="s">
        <v>43</v>
      </c>
      <c r="J9470" s="6">
        <v>4</v>
      </c>
      <c r="K9470" s="6">
        <v>1</v>
      </c>
      <c r="L9470" s="7" t="s">
        <v>16</v>
      </c>
    </row>
    <row r="9471" spans="1:12" ht="14.4" x14ac:dyDescent="0.55000000000000004">
      <c r="A9471" s="8">
        <v>4</v>
      </c>
      <c r="B9471" s="9" t="s">
        <v>36</v>
      </c>
      <c r="C9471" s="9" t="s">
        <v>34</v>
      </c>
      <c r="D9471" s="10">
        <v>2022</v>
      </c>
      <c r="E9471" s="9" t="s">
        <v>54</v>
      </c>
      <c r="F9471" s="10">
        <v>231</v>
      </c>
      <c r="G9471" s="10">
        <v>5</v>
      </c>
      <c r="H9471" s="10">
        <v>1155</v>
      </c>
      <c r="I9471" s="9" t="s">
        <v>43</v>
      </c>
      <c r="J9471" s="10">
        <v>4</v>
      </c>
      <c r="K9471" s="10">
        <v>2</v>
      </c>
      <c r="L9471" s="11" t="s">
        <v>44</v>
      </c>
    </row>
    <row r="9472" spans="1:12" ht="14.4" x14ac:dyDescent="0.55000000000000004">
      <c r="A9472" s="4">
        <v>4</v>
      </c>
      <c r="B9472" s="5" t="s">
        <v>36</v>
      </c>
      <c r="C9472" s="5" t="s">
        <v>37</v>
      </c>
      <c r="D9472" s="6">
        <v>2022</v>
      </c>
      <c r="E9472" s="5" t="s">
        <v>55</v>
      </c>
      <c r="F9472" s="6">
        <v>278</v>
      </c>
      <c r="G9472" s="6">
        <v>4</v>
      </c>
      <c r="H9472" s="6">
        <v>1112</v>
      </c>
      <c r="I9472" s="5" t="s">
        <v>43</v>
      </c>
      <c r="J9472" s="6">
        <v>4</v>
      </c>
      <c r="K9472" s="6">
        <v>1</v>
      </c>
      <c r="L9472" s="7" t="s">
        <v>16</v>
      </c>
    </row>
    <row r="9473" spans="1:12" ht="14.4" x14ac:dyDescent="0.55000000000000004">
      <c r="A9473" s="8">
        <v>4</v>
      </c>
      <c r="B9473" s="9" t="s">
        <v>36</v>
      </c>
      <c r="C9473" s="9" t="s">
        <v>39</v>
      </c>
      <c r="D9473" s="10">
        <v>2022</v>
      </c>
      <c r="E9473" s="9" t="s">
        <v>56</v>
      </c>
      <c r="F9473" s="10">
        <v>49</v>
      </c>
      <c r="G9473" s="10">
        <v>3</v>
      </c>
      <c r="H9473" s="10">
        <v>147</v>
      </c>
      <c r="I9473" s="9" t="s">
        <v>43</v>
      </c>
      <c r="J9473" s="10">
        <v>5</v>
      </c>
      <c r="K9473" s="10">
        <v>2</v>
      </c>
      <c r="L9473" s="11" t="s">
        <v>44</v>
      </c>
    </row>
    <row r="9474" spans="1:12" ht="14.4" x14ac:dyDescent="0.55000000000000004">
      <c r="A9474" s="4">
        <v>4</v>
      </c>
      <c r="B9474" s="5" t="s">
        <v>36</v>
      </c>
      <c r="C9474" s="5" t="s">
        <v>41</v>
      </c>
      <c r="D9474" s="6">
        <v>2022</v>
      </c>
      <c r="E9474" s="5" t="s">
        <v>57</v>
      </c>
      <c r="F9474" s="6">
        <v>142</v>
      </c>
      <c r="G9474" s="6">
        <v>3</v>
      </c>
      <c r="H9474" s="6">
        <v>426</v>
      </c>
      <c r="I9474" s="5" t="s">
        <v>43</v>
      </c>
      <c r="J9474" s="6">
        <v>3</v>
      </c>
      <c r="K9474" s="6">
        <v>1</v>
      </c>
      <c r="L9474" s="7" t="s">
        <v>16</v>
      </c>
    </row>
    <row r="9475" spans="1:12" ht="14.4" x14ac:dyDescent="0.55000000000000004">
      <c r="A9475" s="8">
        <v>4</v>
      </c>
      <c r="B9475" s="9" t="s">
        <v>36</v>
      </c>
      <c r="C9475" s="9" t="s">
        <v>13</v>
      </c>
      <c r="D9475" s="10">
        <v>2022</v>
      </c>
      <c r="E9475" s="9" t="s">
        <v>58</v>
      </c>
      <c r="F9475" s="10">
        <v>78</v>
      </c>
      <c r="G9475" s="10">
        <v>3</v>
      </c>
      <c r="H9475" s="10">
        <v>234</v>
      </c>
      <c r="I9475" s="9" t="s">
        <v>43</v>
      </c>
      <c r="J9475" s="10">
        <v>5</v>
      </c>
      <c r="K9475" s="10">
        <v>2</v>
      </c>
      <c r="L9475" s="11" t="s">
        <v>44</v>
      </c>
    </row>
    <row r="9476" spans="1:12" ht="14.4" x14ac:dyDescent="0.55000000000000004">
      <c r="A9476" s="4">
        <v>4</v>
      </c>
      <c r="B9476" s="5" t="s">
        <v>36</v>
      </c>
      <c r="C9476" s="5" t="s">
        <v>18</v>
      </c>
      <c r="D9476" s="6">
        <v>2022</v>
      </c>
      <c r="E9476" s="5" t="s">
        <v>59</v>
      </c>
      <c r="F9476" s="6">
        <v>261</v>
      </c>
      <c r="G9476" s="6">
        <v>1</v>
      </c>
      <c r="H9476" s="6">
        <v>261</v>
      </c>
      <c r="I9476" s="5" t="s">
        <v>43</v>
      </c>
      <c r="J9476" s="6">
        <v>5</v>
      </c>
      <c r="K9476" s="6">
        <v>2</v>
      </c>
      <c r="L9476" s="7" t="s">
        <v>44</v>
      </c>
    </row>
    <row r="9477" spans="1:12" ht="14.4" x14ac:dyDescent="0.55000000000000004">
      <c r="A9477" s="8">
        <v>4</v>
      </c>
      <c r="B9477" s="9" t="s">
        <v>36</v>
      </c>
      <c r="C9477" s="9" t="s">
        <v>20</v>
      </c>
      <c r="D9477" s="10">
        <v>2022</v>
      </c>
      <c r="E9477" s="9" t="s">
        <v>60</v>
      </c>
      <c r="F9477" s="10">
        <v>253</v>
      </c>
      <c r="G9477" s="10">
        <v>1</v>
      </c>
      <c r="H9477" s="10">
        <v>253</v>
      </c>
      <c r="I9477" s="9" t="s">
        <v>43</v>
      </c>
      <c r="J9477" s="10">
        <v>3</v>
      </c>
      <c r="K9477" s="10">
        <v>1</v>
      </c>
      <c r="L9477" s="11" t="s">
        <v>16</v>
      </c>
    </row>
    <row r="9478" spans="1:12" ht="14.4" x14ac:dyDescent="0.55000000000000004">
      <c r="A9478" s="4">
        <v>4</v>
      </c>
      <c r="B9478" s="5" t="s">
        <v>36</v>
      </c>
      <c r="C9478" s="5" t="s">
        <v>23</v>
      </c>
      <c r="D9478" s="6">
        <v>2022</v>
      </c>
      <c r="E9478" s="5" t="s">
        <v>61</v>
      </c>
      <c r="F9478" s="6">
        <v>166</v>
      </c>
      <c r="G9478" s="6">
        <v>5</v>
      </c>
      <c r="H9478" s="6">
        <v>830</v>
      </c>
      <c r="I9478" s="5" t="s">
        <v>43</v>
      </c>
      <c r="J9478" s="6">
        <v>3</v>
      </c>
      <c r="K9478" s="6">
        <v>2</v>
      </c>
      <c r="L9478" s="7" t="s">
        <v>44</v>
      </c>
    </row>
    <row r="9479" spans="1:12" ht="14.4" x14ac:dyDescent="0.55000000000000004">
      <c r="A9479" s="8">
        <v>4</v>
      </c>
      <c r="B9479" s="9" t="s">
        <v>36</v>
      </c>
      <c r="C9479" s="9" t="s">
        <v>26</v>
      </c>
      <c r="D9479" s="10">
        <v>2022</v>
      </c>
      <c r="E9479" s="9" t="s">
        <v>62</v>
      </c>
      <c r="F9479" s="10">
        <v>119</v>
      </c>
      <c r="G9479" s="10">
        <v>2</v>
      </c>
      <c r="H9479" s="10">
        <v>238</v>
      </c>
      <c r="I9479" s="9" t="s">
        <v>43</v>
      </c>
      <c r="J9479" s="10">
        <v>5</v>
      </c>
      <c r="K9479" s="10">
        <v>1</v>
      </c>
      <c r="L9479" s="11" t="s">
        <v>16</v>
      </c>
    </row>
    <row r="9480" spans="1:12" ht="14.4" x14ac:dyDescent="0.55000000000000004">
      <c r="A9480" s="4">
        <v>4</v>
      </c>
      <c r="B9480" s="5" t="s">
        <v>36</v>
      </c>
      <c r="C9480" s="5" t="s">
        <v>28</v>
      </c>
      <c r="D9480" s="6">
        <v>2022</v>
      </c>
      <c r="E9480" s="5" t="s">
        <v>63</v>
      </c>
      <c r="F9480" s="6">
        <v>200</v>
      </c>
      <c r="G9480" s="6">
        <v>2</v>
      </c>
      <c r="H9480" s="6">
        <v>400</v>
      </c>
      <c r="I9480" s="5" t="s">
        <v>43</v>
      </c>
      <c r="J9480" s="6">
        <v>3</v>
      </c>
      <c r="K9480" s="6">
        <v>2</v>
      </c>
      <c r="L9480" s="7" t="s">
        <v>44</v>
      </c>
    </row>
    <row r="9481" spans="1:12" ht="14.4" x14ac:dyDescent="0.55000000000000004">
      <c r="A9481" s="8">
        <v>4</v>
      </c>
      <c r="B9481" s="9" t="s">
        <v>36</v>
      </c>
      <c r="C9481" s="9" t="s">
        <v>30</v>
      </c>
      <c r="D9481" s="10">
        <v>2022</v>
      </c>
      <c r="E9481" s="9" t="s">
        <v>64</v>
      </c>
      <c r="F9481" s="10">
        <v>154</v>
      </c>
      <c r="G9481" s="10">
        <v>5</v>
      </c>
      <c r="H9481" s="10">
        <v>770</v>
      </c>
      <c r="I9481" s="9" t="s">
        <v>43</v>
      </c>
      <c r="J9481" s="10">
        <v>4</v>
      </c>
      <c r="K9481" s="10">
        <v>1</v>
      </c>
      <c r="L9481" s="11" t="s">
        <v>16</v>
      </c>
    </row>
    <row r="9482" spans="1:12" ht="14.4" x14ac:dyDescent="0.55000000000000004">
      <c r="A9482" s="4">
        <v>4</v>
      </c>
      <c r="B9482" s="5" t="s">
        <v>36</v>
      </c>
      <c r="C9482" s="5" t="s">
        <v>32</v>
      </c>
      <c r="D9482" s="6">
        <v>2022</v>
      </c>
      <c r="E9482" s="5" t="s">
        <v>65</v>
      </c>
      <c r="F9482" s="6">
        <v>128</v>
      </c>
      <c r="G9482" s="6">
        <v>5</v>
      </c>
      <c r="H9482" s="6">
        <v>640</v>
      </c>
      <c r="I9482" s="5" t="s">
        <v>43</v>
      </c>
      <c r="J9482" s="6">
        <v>4</v>
      </c>
      <c r="K9482" s="6">
        <v>2</v>
      </c>
      <c r="L9482" s="7" t="s">
        <v>44</v>
      </c>
    </row>
    <row r="9483" spans="1:12" ht="14.4" x14ac:dyDescent="0.55000000000000004">
      <c r="A9483" s="8">
        <v>4</v>
      </c>
      <c r="B9483" s="9" t="s">
        <v>36</v>
      </c>
      <c r="C9483" s="9" t="s">
        <v>34</v>
      </c>
      <c r="D9483" s="10">
        <v>2022</v>
      </c>
      <c r="E9483" s="9" t="s">
        <v>66</v>
      </c>
      <c r="F9483" s="10">
        <v>38</v>
      </c>
      <c r="G9483" s="10">
        <v>3</v>
      </c>
      <c r="H9483" s="10">
        <v>114</v>
      </c>
      <c r="I9483" s="9" t="s">
        <v>43</v>
      </c>
      <c r="J9483" s="10">
        <v>3</v>
      </c>
      <c r="K9483" s="10">
        <v>2</v>
      </c>
      <c r="L9483" s="11" t="s">
        <v>44</v>
      </c>
    </row>
    <row r="9484" spans="1:12" ht="14.4" x14ac:dyDescent="0.55000000000000004">
      <c r="A9484" s="4">
        <v>4</v>
      </c>
      <c r="B9484" s="5" t="s">
        <v>36</v>
      </c>
      <c r="C9484" s="5" t="s">
        <v>37</v>
      </c>
      <c r="D9484" s="6">
        <v>2022</v>
      </c>
      <c r="E9484" s="5" t="s">
        <v>67</v>
      </c>
      <c r="F9484" s="6">
        <v>277</v>
      </c>
      <c r="G9484" s="6">
        <v>4</v>
      </c>
      <c r="H9484" s="6">
        <v>1108</v>
      </c>
      <c r="I9484" s="5" t="s">
        <v>43</v>
      </c>
      <c r="J9484" s="6">
        <v>4</v>
      </c>
      <c r="K9484" s="6">
        <v>1</v>
      </c>
      <c r="L9484" s="7" t="s">
        <v>16</v>
      </c>
    </row>
    <row r="9485" spans="1:12" ht="14.4" x14ac:dyDescent="0.55000000000000004">
      <c r="A9485" s="8">
        <v>4</v>
      </c>
      <c r="B9485" s="9" t="s">
        <v>36</v>
      </c>
      <c r="C9485" s="9" t="s">
        <v>39</v>
      </c>
      <c r="D9485" s="10">
        <v>2022</v>
      </c>
      <c r="E9485" s="9" t="s">
        <v>68</v>
      </c>
      <c r="F9485" s="10">
        <v>285</v>
      </c>
      <c r="G9485" s="10">
        <v>3</v>
      </c>
      <c r="H9485" s="10">
        <v>855</v>
      </c>
      <c r="I9485" s="9" t="s">
        <v>43</v>
      </c>
      <c r="J9485" s="10">
        <v>3</v>
      </c>
      <c r="K9485" s="10">
        <v>2</v>
      </c>
      <c r="L9485" s="11" t="s">
        <v>44</v>
      </c>
    </row>
    <row r="9486" spans="1:12" ht="14.4" x14ac:dyDescent="0.55000000000000004">
      <c r="A9486" s="4">
        <v>4</v>
      </c>
      <c r="B9486" s="5" t="s">
        <v>36</v>
      </c>
      <c r="C9486" s="5" t="s">
        <v>41</v>
      </c>
      <c r="D9486" s="6">
        <v>2022</v>
      </c>
      <c r="E9486" s="5" t="s">
        <v>69</v>
      </c>
      <c r="F9486" s="6">
        <v>56</v>
      </c>
      <c r="G9486" s="6">
        <v>5</v>
      </c>
      <c r="H9486" s="6">
        <v>280</v>
      </c>
      <c r="I9486" s="5" t="s">
        <v>43</v>
      </c>
      <c r="J9486" s="6">
        <v>4</v>
      </c>
      <c r="K9486" s="6">
        <v>1</v>
      </c>
      <c r="L9486" s="7" t="s">
        <v>16</v>
      </c>
    </row>
    <row r="9487" spans="1:12" ht="14.4" x14ac:dyDescent="0.55000000000000004">
      <c r="A9487" s="8">
        <v>4</v>
      </c>
      <c r="B9487" s="9" t="s">
        <v>36</v>
      </c>
      <c r="C9487" s="9" t="s">
        <v>13</v>
      </c>
      <c r="D9487" s="10">
        <v>2022</v>
      </c>
      <c r="E9487" s="9" t="s">
        <v>70</v>
      </c>
      <c r="F9487" s="10">
        <v>109</v>
      </c>
      <c r="G9487" s="10">
        <v>2</v>
      </c>
      <c r="H9487" s="10">
        <v>218</v>
      </c>
      <c r="I9487" s="9" t="s">
        <v>43</v>
      </c>
      <c r="J9487" s="10">
        <v>3</v>
      </c>
      <c r="K9487" s="10">
        <v>2</v>
      </c>
      <c r="L9487" s="11" t="s">
        <v>44</v>
      </c>
    </row>
    <row r="9488" spans="1:12" ht="14.4" x14ac:dyDescent="0.55000000000000004">
      <c r="A9488" s="4">
        <v>4</v>
      </c>
      <c r="B9488" s="5" t="s">
        <v>36</v>
      </c>
      <c r="C9488" s="5" t="s">
        <v>18</v>
      </c>
      <c r="D9488" s="6">
        <v>2022</v>
      </c>
      <c r="E9488" s="5" t="s">
        <v>71</v>
      </c>
      <c r="F9488" s="6">
        <v>104</v>
      </c>
      <c r="G9488" s="6">
        <v>1</v>
      </c>
      <c r="H9488" s="6">
        <v>104</v>
      </c>
      <c r="I9488" s="5" t="s">
        <v>43</v>
      </c>
      <c r="J9488" s="6">
        <v>3</v>
      </c>
      <c r="K9488" s="6">
        <v>1</v>
      </c>
      <c r="L9488" s="7" t="s">
        <v>16</v>
      </c>
    </row>
    <row r="9489" spans="1:12" ht="14.4" x14ac:dyDescent="0.55000000000000004">
      <c r="A9489" s="8">
        <v>4</v>
      </c>
      <c r="B9489" s="9" t="s">
        <v>36</v>
      </c>
      <c r="C9489" s="9" t="s">
        <v>20</v>
      </c>
      <c r="D9489" s="10">
        <v>2022</v>
      </c>
      <c r="E9489" s="9" t="s">
        <v>72</v>
      </c>
      <c r="F9489" s="10">
        <v>283</v>
      </c>
      <c r="G9489" s="10">
        <v>4</v>
      </c>
      <c r="H9489" s="10">
        <v>1132</v>
      </c>
      <c r="I9489" s="9" t="s">
        <v>43</v>
      </c>
      <c r="J9489" s="10">
        <v>5</v>
      </c>
      <c r="K9489" s="10">
        <v>2</v>
      </c>
      <c r="L9489" s="11" t="s">
        <v>44</v>
      </c>
    </row>
    <row r="9490" spans="1:12" ht="14.4" x14ac:dyDescent="0.55000000000000004">
      <c r="A9490" s="4">
        <v>4</v>
      </c>
      <c r="B9490" s="5" t="s">
        <v>36</v>
      </c>
      <c r="C9490" s="5" t="s">
        <v>23</v>
      </c>
      <c r="D9490" s="6">
        <v>2022</v>
      </c>
      <c r="E9490" s="5" t="s">
        <v>73</v>
      </c>
      <c r="F9490" s="6">
        <v>271</v>
      </c>
      <c r="G9490" s="6">
        <v>2</v>
      </c>
      <c r="H9490" s="6">
        <v>542</v>
      </c>
      <c r="I9490" s="5" t="s">
        <v>43</v>
      </c>
      <c r="J9490" s="6">
        <v>4</v>
      </c>
      <c r="K9490" s="6">
        <v>2</v>
      </c>
      <c r="L9490" s="7" t="s">
        <v>44</v>
      </c>
    </row>
    <row r="9491" spans="1:12" ht="14.4" x14ac:dyDescent="0.55000000000000004">
      <c r="A9491" s="8">
        <v>4</v>
      </c>
      <c r="B9491" s="9" t="s">
        <v>36</v>
      </c>
      <c r="C9491" s="9" t="s">
        <v>26</v>
      </c>
      <c r="D9491" s="10">
        <v>2022</v>
      </c>
      <c r="E9491" s="9" t="s">
        <v>74</v>
      </c>
      <c r="F9491" s="10">
        <v>269</v>
      </c>
      <c r="G9491" s="10">
        <v>5</v>
      </c>
      <c r="H9491" s="10">
        <v>1345</v>
      </c>
      <c r="I9491" s="9" t="s">
        <v>43</v>
      </c>
      <c r="J9491" s="10">
        <v>5</v>
      </c>
      <c r="K9491" s="10">
        <v>1</v>
      </c>
      <c r="L9491" s="11" t="s">
        <v>16</v>
      </c>
    </row>
    <row r="9492" spans="1:12" ht="14.4" x14ac:dyDescent="0.55000000000000004">
      <c r="A9492" s="4">
        <v>4</v>
      </c>
      <c r="B9492" s="5" t="s">
        <v>36</v>
      </c>
      <c r="C9492" s="5" t="s">
        <v>28</v>
      </c>
      <c r="D9492" s="6">
        <v>2022</v>
      </c>
      <c r="E9492" s="5" t="s">
        <v>75</v>
      </c>
      <c r="F9492" s="6">
        <v>196</v>
      </c>
      <c r="G9492" s="6">
        <v>5</v>
      </c>
      <c r="H9492" s="6">
        <v>980</v>
      </c>
      <c r="I9492" s="5" t="s">
        <v>43</v>
      </c>
      <c r="J9492" s="6">
        <v>3</v>
      </c>
      <c r="K9492" s="6">
        <v>2</v>
      </c>
      <c r="L9492" s="7" t="s">
        <v>44</v>
      </c>
    </row>
    <row r="9493" spans="1:12" ht="14.4" x14ac:dyDescent="0.55000000000000004">
      <c r="A9493" s="8">
        <v>4</v>
      </c>
      <c r="B9493" s="9" t="s">
        <v>36</v>
      </c>
      <c r="C9493" s="9" t="s">
        <v>30</v>
      </c>
      <c r="D9493" s="10">
        <v>2022</v>
      </c>
      <c r="E9493" s="9" t="s">
        <v>76</v>
      </c>
      <c r="F9493" s="10">
        <v>77</v>
      </c>
      <c r="G9493" s="10">
        <v>1</v>
      </c>
      <c r="H9493" s="10">
        <v>77</v>
      </c>
      <c r="I9493" s="9" t="s">
        <v>43</v>
      </c>
      <c r="J9493" s="10">
        <v>4</v>
      </c>
      <c r="K9493" s="10">
        <v>1</v>
      </c>
      <c r="L9493" s="11" t="s">
        <v>16</v>
      </c>
    </row>
    <row r="9494" spans="1:12" ht="14.4" x14ac:dyDescent="0.55000000000000004">
      <c r="A9494" s="4">
        <v>4</v>
      </c>
      <c r="B9494" s="5" t="s">
        <v>36</v>
      </c>
      <c r="C9494" s="5" t="s">
        <v>32</v>
      </c>
      <c r="D9494" s="6">
        <v>2022</v>
      </c>
      <c r="E9494" s="5" t="s">
        <v>77</v>
      </c>
      <c r="F9494" s="6">
        <v>86</v>
      </c>
      <c r="G9494" s="6">
        <v>1</v>
      </c>
      <c r="H9494" s="6">
        <v>86</v>
      </c>
      <c r="I9494" s="5" t="s">
        <v>43</v>
      </c>
      <c r="J9494" s="6">
        <v>4</v>
      </c>
      <c r="K9494" s="6">
        <v>2</v>
      </c>
      <c r="L9494" s="7" t="s">
        <v>44</v>
      </c>
    </row>
    <row r="9495" spans="1:12" ht="14.4" x14ac:dyDescent="0.55000000000000004">
      <c r="A9495" s="8">
        <v>4</v>
      </c>
      <c r="B9495" s="9" t="s">
        <v>36</v>
      </c>
      <c r="C9495" s="9" t="s">
        <v>34</v>
      </c>
      <c r="D9495" s="10">
        <v>2022</v>
      </c>
      <c r="E9495" s="9" t="s">
        <v>78</v>
      </c>
      <c r="F9495" s="10">
        <v>204</v>
      </c>
      <c r="G9495" s="10">
        <v>4</v>
      </c>
      <c r="H9495" s="10">
        <v>816</v>
      </c>
      <c r="I9495" s="9" t="s">
        <v>43</v>
      </c>
      <c r="J9495" s="10">
        <v>3</v>
      </c>
      <c r="K9495" s="10">
        <v>1</v>
      </c>
      <c r="L9495" s="11" t="s">
        <v>16</v>
      </c>
    </row>
    <row r="9496" spans="1:12" ht="14.4" x14ac:dyDescent="0.55000000000000004">
      <c r="A9496" s="4">
        <v>4</v>
      </c>
      <c r="B9496" s="5" t="s">
        <v>36</v>
      </c>
      <c r="C9496" s="5" t="s">
        <v>37</v>
      </c>
      <c r="D9496" s="6">
        <v>2022</v>
      </c>
      <c r="E9496" s="5" t="s">
        <v>79</v>
      </c>
      <c r="F9496" s="6">
        <v>243</v>
      </c>
      <c r="G9496" s="6">
        <v>1</v>
      </c>
      <c r="H9496" s="6">
        <v>243</v>
      </c>
      <c r="I9496" s="5" t="s">
        <v>43</v>
      </c>
      <c r="J9496" s="6">
        <v>4</v>
      </c>
      <c r="K9496" s="6">
        <v>2</v>
      </c>
      <c r="L9496" s="7" t="s">
        <v>44</v>
      </c>
    </row>
    <row r="9497" spans="1:12" ht="14.4" x14ac:dyDescent="0.55000000000000004">
      <c r="A9497" s="8">
        <v>4</v>
      </c>
      <c r="B9497" s="9" t="s">
        <v>36</v>
      </c>
      <c r="C9497" s="9" t="s">
        <v>39</v>
      </c>
      <c r="D9497" s="10">
        <v>2022</v>
      </c>
      <c r="E9497" s="9" t="s">
        <v>80</v>
      </c>
      <c r="F9497" s="10">
        <v>67</v>
      </c>
      <c r="G9497" s="10">
        <v>3</v>
      </c>
      <c r="H9497" s="10">
        <v>201</v>
      </c>
      <c r="I9497" s="9" t="s">
        <v>43</v>
      </c>
      <c r="J9497" s="10">
        <v>4</v>
      </c>
      <c r="K9497" s="10">
        <v>2</v>
      </c>
      <c r="L9497" s="11" t="s">
        <v>44</v>
      </c>
    </row>
    <row r="9498" spans="1:12" ht="14.4" x14ac:dyDescent="0.55000000000000004">
      <c r="A9498" s="4">
        <v>4</v>
      </c>
      <c r="B9498" s="5" t="s">
        <v>36</v>
      </c>
      <c r="C9498" s="5" t="s">
        <v>41</v>
      </c>
      <c r="D9498" s="6">
        <v>2022</v>
      </c>
      <c r="E9498" s="5" t="s">
        <v>81</v>
      </c>
      <c r="F9498" s="6">
        <v>247</v>
      </c>
      <c r="G9498" s="6">
        <v>1</v>
      </c>
      <c r="H9498" s="6">
        <v>247</v>
      </c>
      <c r="I9498" s="5" t="s">
        <v>43</v>
      </c>
      <c r="J9498" s="6">
        <v>4</v>
      </c>
      <c r="K9498" s="6">
        <v>1</v>
      </c>
      <c r="L9498" s="7" t="s">
        <v>16</v>
      </c>
    </row>
    <row r="9499" spans="1:12" ht="14.4" x14ac:dyDescent="0.55000000000000004">
      <c r="A9499" s="8">
        <v>4</v>
      </c>
      <c r="B9499" s="9" t="s">
        <v>36</v>
      </c>
      <c r="C9499" s="9" t="s">
        <v>13</v>
      </c>
      <c r="D9499" s="10">
        <v>2022</v>
      </c>
      <c r="E9499" s="9" t="s">
        <v>82</v>
      </c>
      <c r="F9499" s="10">
        <v>202</v>
      </c>
      <c r="G9499" s="10">
        <v>5</v>
      </c>
      <c r="H9499" s="10">
        <v>1010</v>
      </c>
      <c r="I9499" s="9" t="s">
        <v>43</v>
      </c>
      <c r="J9499" s="10">
        <v>5</v>
      </c>
      <c r="K9499" s="10">
        <v>2</v>
      </c>
      <c r="L9499" s="11" t="s">
        <v>44</v>
      </c>
    </row>
    <row r="9500" spans="1:12" ht="14.4" x14ac:dyDescent="0.55000000000000004">
      <c r="A9500" s="4">
        <v>4</v>
      </c>
      <c r="B9500" s="5" t="s">
        <v>36</v>
      </c>
      <c r="C9500" s="5" t="s">
        <v>18</v>
      </c>
      <c r="D9500" s="6">
        <v>2022</v>
      </c>
      <c r="E9500" s="5" t="s">
        <v>83</v>
      </c>
      <c r="F9500" s="6">
        <v>167</v>
      </c>
      <c r="G9500" s="6">
        <v>3</v>
      </c>
      <c r="H9500" s="6">
        <v>501</v>
      </c>
      <c r="I9500" s="5" t="s">
        <v>43</v>
      </c>
      <c r="J9500" s="6">
        <v>4</v>
      </c>
      <c r="K9500" s="6">
        <v>1</v>
      </c>
      <c r="L9500" s="7" t="s">
        <v>16</v>
      </c>
    </row>
    <row r="9501" spans="1:12" ht="14.4" x14ac:dyDescent="0.55000000000000004">
      <c r="A9501" s="8">
        <v>4</v>
      </c>
      <c r="B9501" s="9" t="s">
        <v>36</v>
      </c>
      <c r="C9501" s="9" t="s">
        <v>20</v>
      </c>
      <c r="D9501" s="10">
        <v>2022</v>
      </c>
      <c r="E9501" s="9" t="s">
        <v>84</v>
      </c>
      <c r="F9501" s="10">
        <v>218</v>
      </c>
      <c r="G9501" s="10">
        <v>2</v>
      </c>
      <c r="H9501" s="10">
        <v>436</v>
      </c>
      <c r="I9501" s="9" t="s">
        <v>43</v>
      </c>
      <c r="J9501" s="10">
        <v>3</v>
      </c>
      <c r="K9501" s="10">
        <v>2</v>
      </c>
      <c r="L9501" s="11" t="s">
        <v>44</v>
      </c>
    </row>
    <row r="9502" spans="1:12" ht="14.4" x14ac:dyDescent="0.55000000000000004">
      <c r="A9502" s="4">
        <v>4</v>
      </c>
      <c r="B9502" s="5" t="s">
        <v>36</v>
      </c>
      <c r="C9502" s="5" t="s">
        <v>23</v>
      </c>
      <c r="D9502" s="6">
        <v>2022</v>
      </c>
      <c r="E9502" s="5" t="s">
        <v>85</v>
      </c>
      <c r="F9502" s="6">
        <v>54</v>
      </c>
      <c r="G9502" s="6">
        <v>4</v>
      </c>
      <c r="H9502" s="6">
        <v>216</v>
      </c>
      <c r="I9502" s="5" t="s">
        <v>43</v>
      </c>
      <c r="J9502" s="6">
        <v>3</v>
      </c>
      <c r="K9502" s="6">
        <v>1</v>
      </c>
      <c r="L9502" s="7" t="s">
        <v>16</v>
      </c>
    </row>
    <row r="9503" spans="1:12" ht="14.4" x14ac:dyDescent="0.55000000000000004">
      <c r="A9503" s="8">
        <v>4</v>
      </c>
      <c r="B9503" s="9" t="s">
        <v>36</v>
      </c>
      <c r="C9503" s="9" t="s">
        <v>26</v>
      </c>
      <c r="D9503" s="10">
        <v>2022</v>
      </c>
      <c r="E9503" s="9" t="s">
        <v>86</v>
      </c>
      <c r="F9503" s="10">
        <v>136</v>
      </c>
      <c r="G9503" s="10">
        <v>1</v>
      </c>
      <c r="H9503" s="10">
        <v>136</v>
      </c>
      <c r="I9503" s="9" t="s">
        <v>43</v>
      </c>
      <c r="J9503" s="10">
        <v>3</v>
      </c>
      <c r="K9503" s="10">
        <v>2</v>
      </c>
      <c r="L9503" s="11" t="s">
        <v>44</v>
      </c>
    </row>
    <row r="9504" spans="1:12" ht="14.4" x14ac:dyDescent="0.55000000000000004">
      <c r="A9504" s="4">
        <v>2</v>
      </c>
      <c r="B9504" s="5" t="s">
        <v>49</v>
      </c>
      <c r="C9504" s="5" t="s">
        <v>28</v>
      </c>
      <c r="D9504" s="6">
        <v>2022</v>
      </c>
      <c r="E9504" s="5" t="s">
        <v>14</v>
      </c>
      <c r="F9504" s="6">
        <v>89</v>
      </c>
      <c r="G9504" s="6">
        <v>2</v>
      </c>
      <c r="H9504" s="6">
        <v>178</v>
      </c>
      <c r="I9504" s="5" t="s">
        <v>43</v>
      </c>
      <c r="J9504" s="6">
        <v>5</v>
      </c>
      <c r="K9504" s="6">
        <v>2</v>
      </c>
      <c r="L9504" s="7" t="s">
        <v>44</v>
      </c>
    </row>
    <row r="9505" spans="1:12" ht="14.4" x14ac:dyDescent="0.55000000000000004">
      <c r="A9505" s="8">
        <v>2</v>
      </c>
      <c r="B9505" s="9" t="s">
        <v>49</v>
      </c>
      <c r="C9505" s="9" t="s">
        <v>30</v>
      </c>
      <c r="D9505" s="10">
        <v>2022</v>
      </c>
      <c r="E9505" s="9" t="s">
        <v>19</v>
      </c>
      <c r="F9505" s="10">
        <v>218</v>
      </c>
      <c r="G9505" s="10">
        <v>3</v>
      </c>
      <c r="H9505" s="10">
        <v>654</v>
      </c>
      <c r="I9505" s="9" t="s">
        <v>43</v>
      </c>
      <c r="J9505" s="10">
        <v>5</v>
      </c>
      <c r="K9505" s="10">
        <v>1</v>
      </c>
      <c r="L9505" s="11" t="s">
        <v>16</v>
      </c>
    </row>
    <row r="9506" spans="1:12" ht="14.4" x14ac:dyDescent="0.55000000000000004">
      <c r="A9506" s="4">
        <v>2</v>
      </c>
      <c r="B9506" s="5" t="s">
        <v>49</v>
      </c>
      <c r="C9506" s="5" t="s">
        <v>32</v>
      </c>
      <c r="D9506" s="6">
        <v>2022</v>
      </c>
      <c r="E9506" s="5" t="s">
        <v>21</v>
      </c>
      <c r="F9506" s="6">
        <v>218</v>
      </c>
      <c r="G9506" s="6">
        <v>1</v>
      </c>
      <c r="H9506" s="6">
        <v>218</v>
      </c>
      <c r="I9506" s="5" t="s">
        <v>43</v>
      </c>
      <c r="J9506" s="6">
        <v>3</v>
      </c>
      <c r="K9506" s="6">
        <v>2</v>
      </c>
      <c r="L9506" s="7" t="s">
        <v>44</v>
      </c>
    </row>
    <row r="9507" spans="1:12" ht="14.4" x14ac:dyDescent="0.55000000000000004">
      <c r="A9507" s="8">
        <v>2</v>
      </c>
      <c r="B9507" s="9" t="s">
        <v>49</v>
      </c>
      <c r="C9507" s="9" t="s">
        <v>34</v>
      </c>
      <c r="D9507" s="10">
        <v>2022</v>
      </c>
      <c r="E9507" s="9" t="s">
        <v>24</v>
      </c>
      <c r="F9507" s="10">
        <v>63</v>
      </c>
      <c r="G9507" s="10">
        <v>1</v>
      </c>
      <c r="H9507" s="10">
        <v>63</v>
      </c>
      <c r="I9507" s="9" t="s">
        <v>43</v>
      </c>
      <c r="J9507" s="10">
        <v>5</v>
      </c>
      <c r="K9507" s="10">
        <v>1</v>
      </c>
      <c r="L9507" s="11" t="s">
        <v>16</v>
      </c>
    </row>
    <row r="9508" spans="1:12" ht="14.4" x14ac:dyDescent="0.55000000000000004">
      <c r="A9508" s="4">
        <v>2</v>
      </c>
      <c r="B9508" s="5" t="s">
        <v>49</v>
      </c>
      <c r="C9508" s="5" t="s">
        <v>37</v>
      </c>
      <c r="D9508" s="6">
        <v>2022</v>
      </c>
      <c r="E9508" s="5" t="s">
        <v>27</v>
      </c>
      <c r="F9508" s="6">
        <v>299</v>
      </c>
      <c r="G9508" s="6">
        <v>1</v>
      </c>
      <c r="H9508" s="6">
        <v>299</v>
      </c>
      <c r="I9508" s="5" t="s">
        <v>43</v>
      </c>
      <c r="J9508" s="6">
        <v>4</v>
      </c>
      <c r="K9508" s="6">
        <v>2</v>
      </c>
      <c r="L9508" s="7" t="s">
        <v>44</v>
      </c>
    </row>
    <row r="9509" spans="1:12" ht="14.4" x14ac:dyDescent="0.55000000000000004">
      <c r="A9509" s="8">
        <v>2</v>
      </c>
      <c r="B9509" s="9" t="s">
        <v>49</v>
      </c>
      <c r="C9509" s="9" t="s">
        <v>39</v>
      </c>
      <c r="D9509" s="10">
        <v>2022</v>
      </c>
      <c r="E9509" s="9" t="s">
        <v>33</v>
      </c>
      <c r="F9509" s="10">
        <v>145</v>
      </c>
      <c r="G9509" s="10">
        <v>1</v>
      </c>
      <c r="H9509" s="10">
        <v>145</v>
      </c>
      <c r="I9509" s="9" t="s">
        <v>43</v>
      </c>
      <c r="J9509" s="10">
        <v>5</v>
      </c>
      <c r="K9509" s="10">
        <v>1</v>
      </c>
      <c r="L9509" s="11" t="s">
        <v>16</v>
      </c>
    </row>
    <row r="9510" spans="1:12" ht="14.4" x14ac:dyDescent="0.55000000000000004">
      <c r="A9510" s="4">
        <v>2</v>
      </c>
      <c r="B9510" s="5" t="s">
        <v>49</v>
      </c>
      <c r="C9510" s="5" t="s">
        <v>41</v>
      </c>
      <c r="D9510" s="6">
        <v>2022</v>
      </c>
      <c r="E9510" s="5" t="s">
        <v>35</v>
      </c>
      <c r="F9510" s="6">
        <v>209</v>
      </c>
      <c r="G9510" s="6">
        <v>2</v>
      </c>
      <c r="H9510" s="6">
        <v>418</v>
      </c>
      <c r="I9510" s="5" t="s">
        <v>43</v>
      </c>
      <c r="J9510" s="6">
        <v>4</v>
      </c>
      <c r="K9510" s="6">
        <v>2</v>
      </c>
      <c r="L9510" s="7" t="s">
        <v>44</v>
      </c>
    </row>
    <row r="9511" spans="1:12" ht="14.4" x14ac:dyDescent="0.55000000000000004">
      <c r="A9511" s="8">
        <v>2</v>
      </c>
      <c r="B9511" s="9" t="s">
        <v>49</v>
      </c>
      <c r="C9511" s="9" t="s">
        <v>13</v>
      </c>
      <c r="D9511" s="10">
        <v>2022</v>
      </c>
      <c r="E9511" s="9" t="s">
        <v>38</v>
      </c>
      <c r="F9511" s="10">
        <v>32</v>
      </c>
      <c r="G9511" s="10">
        <v>3</v>
      </c>
      <c r="H9511" s="10">
        <v>96</v>
      </c>
      <c r="I9511" s="9" t="s">
        <v>43</v>
      </c>
      <c r="J9511" s="10">
        <v>5</v>
      </c>
      <c r="K9511" s="10">
        <v>2</v>
      </c>
      <c r="L9511" s="11" t="s">
        <v>44</v>
      </c>
    </row>
    <row r="9512" spans="1:12" ht="14.4" x14ac:dyDescent="0.55000000000000004">
      <c r="A9512" s="4">
        <v>2</v>
      </c>
      <c r="B9512" s="5" t="s">
        <v>49</v>
      </c>
      <c r="C9512" s="5" t="s">
        <v>18</v>
      </c>
      <c r="D9512" s="6">
        <v>2022</v>
      </c>
      <c r="E9512" s="5" t="s">
        <v>40</v>
      </c>
      <c r="F9512" s="6">
        <v>191</v>
      </c>
      <c r="G9512" s="6">
        <v>4</v>
      </c>
      <c r="H9512" s="6">
        <v>764</v>
      </c>
      <c r="I9512" s="5" t="s">
        <v>43</v>
      </c>
      <c r="J9512" s="6">
        <v>3</v>
      </c>
      <c r="K9512" s="6">
        <v>1</v>
      </c>
      <c r="L9512" s="7" t="s">
        <v>16</v>
      </c>
    </row>
    <row r="9513" spans="1:12" ht="14.4" x14ac:dyDescent="0.55000000000000004">
      <c r="A9513" s="8">
        <v>2</v>
      </c>
      <c r="B9513" s="9" t="s">
        <v>49</v>
      </c>
      <c r="C9513" s="9" t="s">
        <v>20</v>
      </c>
      <c r="D9513" s="10">
        <v>2022</v>
      </c>
      <c r="E9513" s="9" t="s">
        <v>42</v>
      </c>
      <c r="F9513" s="10">
        <v>95</v>
      </c>
      <c r="G9513" s="10">
        <v>3</v>
      </c>
      <c r="H9513" s="10">
        <v>285</v>
      </c>
      <c r="I9513" s="9" t="s">
        <v>43</v>
      </c>
      <c r="J9513" s="10">
        <v>5</v>
      </c>
      <c r="K9513" s="10">
        <v>2</v>
      </c>
      <c r="L9513" s="11" t="s">
        <v>44</v>
      </c>
    </row>
    <row r="9514" spans="1:12" ht="14.4" x14ac:dyDescent="0.55000000000000004">
      <c r="A9514" s="4">
        <v>2</v>
      </c>
      <c r="B9514" s="5" t="s">
        <v>49</v>
      </c>
      <c r="C9514" s="5" t="s">
        <v>23</v>
      </c>
      <c r="D9514" s="6">
        <v>2022</v>
      </c>
      <c r="E9514" s="5" t="s">
        <v>45</v>
      </c>
      <c r="F9514" s="6">
        <v>252</v>
      </c>
      <c r="G9514" s="6">
        <v>3</v>
      </c>
      <c r="H9514" s="6">
        <v>756</v>
      </c>
      <c r="I9514" s="5" t="s">
        <v>43</v>
      </c>
      <c r="J9514" s="6">
        <v>3</v>
      </c>
      <c r="K9514" s="6">
        <v>1</v>
      </c>
      <c r="L9514" s="7" t="s">
        <v>16</v>
      </c>
    </row>
    <row r="9515" spans="1:12" ht="14.4" x14ac:dyDescent="0.55000000000000004">
      <c r="A9515" s="8">
        <v>2</v>
      </c>
      <c r="B9515" s="9" t="s">
        <v>49</v>
      </c>
      <c r="C9515" s="9" t="s">
        <v>26</v>
      </c>
      <c r="D9515" s="10">
        <v>2022</v>
      </c>
      <c r="E9515" s="9" t="s">
        <v>46</v>
      </c>
      <c r="F9515" s="10">
        <v>56</v>
      </c>
      <c r="G9515" s="10">
        <v>1</v>
      </c>
      <c r="H9515" s="10">
        <v>56</v>
      </c>
      <c r="I9515" s="9" t="s">
        <v>43</v>
      </c>
      <c r="J9515" s="10">
        <v>4</v>
      </c>
      <c r="K9515" s="10">
        <v>2</v>
      </c>
      <c r="L9515" s="11" t="s">
        <v>44</v>
      </c>
    </row>
    <row r="9516" spans="1:12" ht="14.4" x14ac:dyDescent="0.55000000000000004">
      <c r="A9516" s="4">
        <v>2</v>
      </c>
      <c r="B9516" s="5" t="s">
        <v>49</v>
      </c>
      <c r="C9516" s="5" t="s">
        <v>28</v>
      </c>
      <c r="D9516" s="6">
        <v>2022</v>
      </c>
      <c r="E9516" s="5" t="s">
        <v>47</v>
      </c>
      <c r="F9516" s="6">
        <v>294</v>
      </c>
      <c r="G9516" s="6">
        <v>3</v>
      </c>
      <c r="H9516" s="6">
        <v>882</v>
      </c>
      <c r="I9516" s="5" t="s">
        <v>43</v>
      </c>
      <c r="J9516" s="6">
        <v>4</v>
      </c>
      <c r="K9516" s="6">
        <v>1</v>
      </c>
      <c r="L9516" s="7" t="s">
        <v>16</v>
      </c>
    </row>
    <row r="9517" spans="1:12" ht="14.4" x14ac:dyDescent="0.55000000000000004">
      <c r="A9517" s="8">
        <v>2</v>
      </c>
      <c r="B9517" s="9" t="s">
        <v>49</v>
      </c>
      <c r="C9517" s="9" t="s">
        <v>30</v>
      </c>
      <c r="D9517" s="10">
        <v>2022</v>
      </c>
      <c r="E9517" s="9" t="s">
        <v>48</v>
      </c>
      <c r="F9517" s="10">
        <v>126</v>
      </c>
      <c r="G9517" s="10">
        <v>4</v>
      </c>
      <c r="H9517" s="10">
        <v>504</v>
      </c>
      <c r="I9517" s="9" t="s">
        <v>43</v>
      </c>
      <c r="J9517" s="10">
        <v>5</v>
      </c>
      <c r="K9517" s="10">
        <v>2</v>
      </c>
      <c r="L9517" s="11" t="s">
        <v>44</v>
      </c>
    </row>
    <row r="9518" spans="1:12" ht="14.4" x14ac:dyDescent="0.55000000000000004">
      <c r="A9518" s="4">
        <v>2</v>
      </c>
      <c r="B9518" s="5" t="s">
        <v>49</v>
      </c>
      <c r="C9518" s="5" t="s">
        <v>32</v>
      </c>
      <c r="D9518" s="6">
        <v>2022</v>
      </c>
      <c r="E9518" s="5" t="s">
        <v>50</v>
      </c>
      <c r="F9518" s="6">
        <v>76</v>
      </c>
      <c r="G9518" s="6">
        <v>5</v>
      </c>
      <c r="H9518" s="6">
        <v>380</v>
      </c>
      <c r="I9518" s="5" t="s">
        <v>43</v>
      </c>
      <c r="J9518" s="6">
        <v>3</v>
      </c>
      <c r="K9518" s="6">
        <v>2</v>
      </c>
      <c r="L9518" s="7" t="s">
        <v>44</v>
      </c>
    </row>
    <row r="9519" spans="1:12" ht="14.4" x14ac:dyDescent="0.55000000000000004">
      <c r="A9519" s="8">
        <v>2</v>
      </c>
      <c r="B9519" s="9" t="s">
        <v>49</v>
      </c>
      <c r="C9519" s="9" t="s">
        <v>34</v>
      </c>
      <c r="D9519" s="10">
        <v>2022</v>
      </c>
      <c r="E9519" s="9" t="s">
        <v>51</v>
      </c>
      <c r="F9519" s="10">
        <v>27</v>
      </c>
      <c r="G9519" s="10">
        <v>4</v>
      </c>
      <c r="H9519" s="10">
        <v>108</v>
      </c>
      <c r="I9519" s="9" t="s">
        <v>43</v>
      </c>
      <c r="J9519" s="10">
        <v>5</v>
      </c>
      <c r="K9519" s="10">
        <v>1</v>
      </c>
      <c r="L9519" s="11" t="s">
        <v>16</v>
      </c>
    </row>
    <row r="9520" spans="1:12" ht="14.4" x14ac:dyDescent="0.55000000000000004">
      <c r="A9520" s="4">
        <v>2</v>
      </c>
      <c r="B9520" s="5" t="s">
        <v>49</v>
      </c>
      <c r="C9520" s="5" t="s">
        <v>37</v>
      </c>
      <c r="D9520" s="6">
        <v>2022</v>
      </c>
      <c r="E9520" s="5" t="s">
        <v>52</v>
      </c>
      <c r="F9520" s="6">
        <v>172</v>
      </c>
      <c r="G9520" s="6">
        <v>5</v>
      </c>
      <c r="H9520" s="6">
        <v>860</v>
      </c>
      <c r="I9520" s="5" t="s">
        <v>43</v>
      </c>
      <c r="J9520" s="6">
        <v>5</v>
      </c>
      <c r="K9520" s="6">
        <v>2</v>
      </c>
      <c r="L9520" s="7" t="s">
        <v>44</v>
      </c>
    </row>
    <row r="9521" spans="1:12" ht="14.4" x14ac:dyDescent="0.55000000000000004">
      <c r="A9521" s="8">
        <v>2</v>
      </c>
      <c r="B9521" s="9" t="s">
        <v>49</v>
      </c>
      <c r="C9521" s="9" t="s">
        <v>39</v>
      </c>
      <c r="D9521" s="10">
        <v>2022</v>
      </c>
      <c r="E9521" s="9" t="s">
        <v>54</v>
      </c>
      <c r="F9521" s="10">
        <v>275</v>
      </c>
      <c r="G9521" s="10">
        <v>3</v>
      </c>
      <c r="H9521" s="10">
        <v>825</v>
      </c>
      <c r="I9521" s="9" t="s">
        <v>43</v>
      </c>
      <c r="J9521" s="10">
        <v>5</v>
      </c>
      <c r="K9521" s="10">
        <v>1</v>
      </c>
      <c r="L9521" s="11" t="s">
        <v>16</v>
      </c>
    </row>
    <row r="9522" spans="1:12" ht="14.4" x14ac:dyDescent="0.55000000000000004">
      <c r="A9522" s="4">
        <v>2</v>
      </c>
      <c r="B9522" s="5" t="s">
        <v>49</v>
      </c>
      <c r="C9522" s="5" t="s">
        <v>41</v>
      </c>
      <c r="D9522" s="6">
        <v>2022</v>
      </c>
      <c r="E9522" s="5" t="s">
        <v>55</v>
      </c>
      <c r="F9522" s="6">
        <v>27</v>
      </c>
      <c r="G9522" s="6">
        <v>2</v>
      </c>
      <c r="H9522" s="6">
        <v>54</v>
      </c>
      <c r="I9522" s="5" t="s">
        <v>43</v>
      </c>
      <c r="J9522" s="6">
        <v>3</v>
      </c>
      <c r="K9522" s="6">
        <v>2</v>
      </c>
      <c r="L9522" s="7" t="s">
        <v>44</v>
      </c>
    </row>
    <row r="9523" spans="1:12" ht="14.4" x14ac:dyDescent="0.55000000000000004">
      <c r="A9523" s="8">
        <v>2</v>
      </c>
      <c r="B9523" s="9" t="s">
        <v>49</v>
      </c>
      <c r="C9523" s="9" t="s">
        <v>13</v>
      </c>
      <c r="D9523" s="10">
        <v>2022</v>
      </c>
      <c r="E9523" s="9" t="s">
        <v>56</v>
      </c>
      <c r="F9523" s="10">
        <v>209</v>
      </c>
      <c r="G9523" s="10">
        <v>2</v>
      </c>
      <c r="H9523" s="10">
        <v>418</v>
      </c>
      <c r="I9523" s="9" t="s">
        <v>43</v>
      </c>
      <c r="J9523" s="10">
        <v>4</v>
      </c>
      <c r="K9523" s="10">
        <v>1</v>
      </c>
      <c r="L9523" s="11" t="s">
        <v>16</v>
      </c>
    </row>
    <row r="9524" spans="1:12" ht="14.4" x14ac:dyDescent="0.55000000000000004">
      <c r="A9524" s="4">
        <v>2</v>
      </c>
      <c r="B9524" s="5" t="s">
        <v>49</v>
      </c>
      <c r="C9524" s="5" t="s">
        <v>18</v>
      </c>
      <c r="D9524" s="6">
        <v>2022</v>
      </c>
      <c r="E9524" s="5" t="s">
        <v>57</v>
      </c>
      <c r="F9524" s="6">
        <v>74</v>
      </c>
      <c r="G9524" s="6">
        <v>2</v>
      </c>
      <c r="H9524" s="6">
        <v>148</v>
      </c>
      <c r="I9524" s="5" t="s">
        <v>43</v>
      </c>
      <c r="J9524" s="6">
        <v>5</v>
      </c>
      <c r="K9524" s="6">
        <v>2</v>
      </c>
      <c r="L9524" s="7" t="s">
        <v>44</v>
      </c>
    </row>
    <row r="9525" spans="1:12" ht="14.4" x14ac:dyDescent="0.55000000000000004">
      <c r="A9525" s="8">
        <v>2</v>
      </c>
      <c r="B9525" s="9" t="s">
        <v>49</v>
      </c>
      <c r="C9525" s="9" t="s">
        <v>20</v>
      </c>
      <c r="D9525" s="10">
        <v>2022</v>
      </c>
      <c r="E9525" s="9" t="s">
        <v>58</v>
      </c>
      <c r="F9525" s="10">
        <v>251</v>
      </c>
      <c r="G9525" s="10">
        <v>1</v>
      </c>
      <c r="H9525" s="10">
        <v>251</v>
      </c>
      <c r="I9525" s="9" t="s">
        <v>43</v>
      </c>
      <c r="J9525" s="10">
        <v>4</v>
      </c>
      <c r="K9525" s="10">
        <v>2</v>
      </c>
      <c r="L9525" s="11" t="s">
        <v>44</v>
      </c>
    </row>
    <row r="9526" spans="1:12" ht="14.4" x14ac:dyDescent="0.55000000000000004">
      <c r="A9526" s="4">
        <v>2</v>
      </c>
      <c r="B9526" s="5" t="s">
        <v>49</v>
      </c>
      <c r="C9526" s="5" t="s">
        <v>23</v>
      </c>
      <c r="D9526" s="6">
        <v>2022</v>
      </c>
      <c r="E9526" s="5" t="s">
        <v>59</v>
      </c>
      <c r="F9526" s="6">
        <v>187</v>
      </c>
      <c r="G9526" s="6">
        <v>2</v>
      </c>
      <c r="H9526" s="6">
        <v>374</v>
      </c>
      <c r="I9526" s="5" t="s">
        <v>43</v>
      </c>
      <c r="J9526" s="6">
        <v>3</v>
      </c>
      <c r="K9526" s="6">
        <v>1</v>
      </c>
      <c r="L9526" s="7" t="s">
        <v>16</v>
      </c>
    </row>
    <row r="9527" spans="1:12" ht="14.4" x14ac:dyDescent="0.55000000000000004">
      <c r="A9527" s="8">
        <v>2</v>
      </c>
      <c r="B9527" s="9" t="s">
        <v>49</v>
      </c>
      <c r="C9527" s="9" t="s">
        <v>26</v>
      </c>
      <c r="D9527" s="10">
        <v>2022</v>
      </c>
      <c r="E9527" s="9" t="s">
        <v>60</v>
      </c>
      <c r="F9527" s="10">
        <v>165</v>
      </c>
      <c r="G9527" s="10">
        <v>5</v>
      </c>
      <c r="H9527" s="10">
        <v>825</v>
      </c>
      <c r="I9527" s="9" t="s">
        <v>43</v>
      </c>
      <c r="J9527" s="10">
        <v>4</v>
      </c>
      <c r="K9527" s="10">
        <v>2</v>
      </c>
      <c r="L9527" s="11" t="s">
        <v>44</v>
      </c>
    </row>
    <row r="9528" spans="1:12" ht="14.4" x14ac:dyDescent="0.55000000000000004">
      <c r="A9528" s="4">
        <v>2</v>
      </c>
      <c r="B9528" s="5" t="s">
        <v>49</v>
      </c>
      <c r="C9528" s="5" t="s">
        <v>28</v>
      </c>
      <c r="D9528" s="6">
        <v>2022</v>
      </c>
      <c r="E9528" s="5" t="s">
        <v>61</v>
      </c>
      <c r="F9528" s="6">
        <v>136</v>
      </c>
      <c r="G9528" s="6">
        <v>3</v>
      </c>
      <c r="H9528" s="6">
        <v>408</v>
      </c>
      <c r="I9528" s="5" t="s">
        <v>43</v>
      </c>
      <c r="J9528" s="6">
        <v>3</v>
      </c>
      <c r="K9528" s="6">
        <v>1</v>
      </c>
      <c r="L9528" s="7" t="s">
        <v>16</v>
      </c>
    </row>
    <row r="9529" spans="1:12" ht="14.4" x14ac:dyDescent="0.55000000000000004">
      <c r="A9529" s="8">
        <v>2</v>
      </c>
      <c r="B9529" s="9" t="s">
        <v>49</v>
      </c>
      <c r="C9529" s="9" t="s">
        <v>30</v>
      </c>
      <c r="D9529" s="10">
        <v>2022</v>
      </c>
      <c r="E9529" s="9" t="s">
        <v>62</v>
      </c>
      <c r="F9529" s="10">
        <v>261</v>
      </c>
      <c r="G9529" s="10">
        <v>1</v>
      </c>
      <c r="H9529" s="10">
        <v>261</v>
      </c>
      <c r="I9529" s="9" t="s">
        <v>43</v>
      </c>
      <c r="J9529" s="10">
        <v>4</v>
      </c>
      <c r="K9529" s="10">
        <v>2</v>
      </c>
      <c r="L9529" s="11" t="s">
        <v>44</v>
      </c>
    </row>
    <row r="9530" spans="1:12" ht="14.4" x14ac:dyDescent="0.55000000000000004">
      <c r="A9530" s="4">
        <v>2</v>
      </c>
      <c r="B9530" s="5" t="s">
        <v>49</v>
      </c>
      <c r="C9530" s="5" t="s">
        <v>32</v>
      </c>
      <c r="D9530" s="6">
        <v>2022</v>
      </c>
      <c r="E9530" s="5" t="s">
        <v>63</v>
      </c>
      <c r="F9530" s="6">
        <v>194</v>
      </c>
      <c r="G9530" s="6">
        <v>5</v>
      </c>
      <c r="H9530" s="6">
        <v>970</v>
      </c>
      <c r="I9530" s="5" t="s">
        <v>43</v>
      </c>
      <c r="J9530" s="6">
        <v>4</v>
      </c>
      <c r="K9530" s="6">
        <v>1</v>
      </c>
      <c r="L9530" s="7" t="s">
        <v>16</v>
      </c>
    </row>
    <row r="9531" spans="1:12" ht="14.4" x14ac:dyDescent="0.55000000000000004">
      <c r="A9531" s="8">
        <v>2</v>
      </c>
      <c r="B9531" s="9" t="s">
        <v>49</v>
      </c>
      <c r="C9531" s="9" t="s">
        <v>34</v>
      </c>
      <c r="D9531" s="10">
        <v>2022</v>
      </c>
      <c r="E9531" s="9" t="s">
        <v>64</v>
      </c>
      <c r="F9531" s="10">
        <v>162</v>
      </c>
      <c r="G9531" s="10">
        <v>1</v>
      </c>
      <c r="H9531" s="10">
        <v>162</v>
      </c>
      <c r="I9531" s="9" t="s">
        <v>43</v>
      </c>
      <c r="J9531" s="10">
        <v>4</v>
      </c>
      <c r="K9531" s="10">
        <v>2</v>
      </c>
      <c r="L9531" s="11" t="s">
        <v>44</v>
      </c>
    </row>
    <row r="9532" spans="1:12" ht="14.4" x14ac:dyDescent="0.55000000000000004">
      <c r="A9532" s="4">
        <v>2</v>
      </c>
      <c r="B9532" s="5" t="s">
        <v>49</v>
      </c>
      <c r="C9532" s="5" t="s">
        <v>37</v>
      </c>
      <c r="D9532" s="6">
        <v>2022</v>
      </c>
      <c r="E9532" s="5" t="s">
        <v>65</v>
      </c>
      <c r="F9532" s="6">
        <v>247</v>
      </c>
      <c r="G9532" s="6">
        <v>4</v>
      </c>
      <c r="H9532" s="6">
        <v>988</v>
      </c>
      <c r="I9532" s="5" t="s">
        <v>43</v>
      </c>
      <c r="J9532" s="6">
        <v>5</v>
      </c>
      <c r="K9532" s="6">
        <v>2</v>
      </c>
      <c r="L9532" s="7" t="s">
        <v>44</v>
      </c>
    </row>
    <row r="9533" spans="1:12" ht="14.4" x14ac:dyDescent="0.55000000000000004">
      <c r="A9533" s="8">
        <v>2</v>
      </c>
      <c r="B9533" s="9" t="s">
        <v>49</v>
      </c>
      <c r="C9533" s="9" t="s">
        <v>39</v>
      </c>
      <c r="D9533" s="10">
        <v>2022</v>
      </c>
      <c r="E9533" s="9" t="s">
        <v>66</v>
      </c>
      <c r="F9533" s="10">
        <v>89</v>
      </c>
      <c r="G9533" s="10">
        <v>5</v>
      </c>
      <c r="H9533" s="10">
        <v>445</v>
      </c>
      <c r="I9533" s="9" t="s">
        <v>43</v>
      </c>
      <c r="J9533" s="10">
        <v>4</v>
      </c>
      <c r="K9533" s="10">
        <v>1</v>
      </c>
      <c r="L9533" s="11" t="s">
        <v>16</v>
      </c>
    </row>
    <row r="9534" spans="1:12" ht="14.4" x14ac:dyDescent="0.55000000000000004">
      <c r="A9534" s="4">
        <v>2</v>
      </c>
      <c r="B9534" s="5" t="s">
        <v>49</v>
      </c>
      <c r="C9534" s="5" t="s">
        <v>41</v>
      </c>
      <c r="D9534" s="6">
        <v>2022</v>
      </c>
      <c r="E9534" s="5" t="s">
        <v>67</v>
      </c>
      <c r="F9534" s="6">
        <v>244</v>
      </c>
      <c r="G9534" s="6">
        <v>1</v>
      </c>
      <c r="H9534" s="6">
        <v>244</v>
      </c>
      <c r="I9534" s="5" t="s">
        <v>43</v>
      </c>
      <c r="J9534" s="6">
        <v>4</v>
      </c>
      <c r="K9534" s="6">
        <v>2</v>
      </c>
      <c r="L9534" s="7" t="s">
        <v>44</v>
      </c>
    </row>
    <row r="9535" spans="1:12" ht="14.4" x14ac:dyDescent="0.55000000000000004">
      <c r="A9535" s="8">
        <v>2</v>
      </c>
      <c r="B9535" s="9" t="s">
        <v>49</v>
      </c>
      <c r="C9535" s="9" t="s">
        <v>13</v>
      </c>
      <c r="D9535" s="10">
        <v>2022</v>
      </c>
      <c r="E9535" s="9" t="s">
        <v>68</v>
      </c>
      <c r="F9535" s="10">
        <v>244</v>
      </c>
      <c r="G9535" s="10">
        <v>5</v>
      </c>
      <c r="H9535" s="10">
        <v>1220</v>
      </c>
      <c r="I9535" s="9" t="s">
        <v>43</v>
      </c>
      <c r="J9535" s="10">
        <v>4</v>
      </c>
      <c r="K9535" s="10">
        <v>1</v>
      </c>
      <c r="L9535" s="11" t="s">
        <v>16</v>
      </c>
    </row>
    <row r="9536" spans="1:12" ht="14.4" x14ac:dyDescent="0.55000000000000004">
      <c r="A9536" s="4">
        <v>2</v>
      </c>
      <c r="B9536" s="5" t="s">
        <v>49</v>
      </c>
      <c r="C9536" s="5" t="s">
        <v>18</v>
      </c>
      <c r="D9536" s="6">
        <v>2022</v>
      </c>
      <c r="E9536" s="5" t="s">
        <v>69</v>
      </c>
      <c r="F9536" s="6">
        <v>28</v>
      </c>
      <c r="G9536" s="6">
        <v>3</v>
      </c>
      <c r="H9536" s="6">
        <v>84</v>
      </c>
      <c r="I9536" s="5" t="s">
        <v>43</v>
      </c>
      <c r="J9536" s="6">
        <v>5</v>
      </c>
      <c r="K9536" s="6">
        <v>2</v>
      </c>
      <c r="L9536" s="7" t="s">
        <v>44</v>
      </c>
    </row>
    <row r="9537" spans="1:12" ht="14.4" x14ac:dyDescent="0.55000000000000004">
      <c r="A9537" s="8">
        <v>2</v>
      </c>
      <c r="B9537" s="9" t="s">
        <v>49</v>
      </c>
      <c r="C9537" s="9" t="s">
        <v>20</v>
      </c>
      <c r="D9537" s="10">
        <v>2022</v>
      </c>
      <c r="E9537" s="9" t="s">
        <v>70</v>
      </c>
      <c r="F9537" s="10">
        <v>275</v>
      </c>
      <c r="G9537" s="10">
        <v>5</v>
      </c>
      <c r="H9537" s="10">
        <v>1375</v>
      </c>
      <c r="I9537" s="9" t="s">
        <v>43</v>
      </c>
      <c r="J9537" s="10">
        <v>4</v>
      </c>
      <c r="K9537" s="10">
        <v>1</v>
      </c>
      <c r="L9537" s="11" t="s">
        <v>16</v>
      </c>
    </row>
    <row r="9538" spans="1:12" ht="14.4" x14ac:dyDescent="0.55000000000000004">
      <c r="A9538" s="4">
        <v>2</v>
      </c>
      <c r="B9538" s="5" t="s">
        <v>49</v>
      </c>
      <c r="C9538" s="5" t="s">
        <v>23</v>
      </c>
      <c r="D9538" s="6">
        <v>2022</v>
      </c>
      <c r="E9538" s="5" t="s">
        <v>71</v>
      </c>
      <c r="F9538" s="6">
        <v>182</v>
      </c>
      <c r="G9538" s="6">
        <v>1</v>
      </c>
      <c r="H9538" s="6">
        <v>182</v>
      </c>
      <c r="I9538" s="5" t="s">
        <v>43</v>
      </c>
      <c r="J9538" s="6">
        <v>3</v>
      </c>
      <c r="K9538" s="6">
        <v>2</v>
      </c>
      <c r="L9538" s="7" t="s">
        <v>44</v>
      </c>
    </row>
    <row r="9539" spans="1:12" ht="14.4" x14ac:dyDescent="0.55000000000000004">
      <c r="A9539" s="8">
        <v>2</v>
      </c>
      <c r="B9539" s="9" t="s">
        <v>49</v>
      </c>
      <c r="C9539" s="9" t="s">
        <v>26</v>
      </c>
      <c r="D9539" s="10">
        <v>2022</v>
      </c>
      <c r="E9539" s="9" t="s">
        <v>72</v>
      </c>
      <c r="F9539" s="10">
        <v>124</v>
      </c>
      <c r="G9539" s="10">
        <v>5</v>
      </c>
      <c r="H9539" s="10">
        <v>620</v>
      </c>
      <c r="I9539" s="9" t="s">
        <v>43</v>
      </c>
      <c r="J9539" s="10">
        <v>3</v>
      </c>
      <c r="K9539" s="10">
        <v>2</v>
      </c>
      <c r="L9539" s="11" t="s">
        <v>44</v>
      </c>
    </row>
    <row r="9540" spans="1:12" ht="14.4" x14ac:dyDescent="0.55000000000000004">
      <c r="A9540" s="4">
        <v>2</v>
      </c>
      <c r="B9540" s="5" t="s">
        <v>49</v>
      </c>
      <c r="C9540" s="5" t="s">
        <v>28</v>
      </c>
      <c r="D9540" s="6">
        <v>2022</v>
      </c>
      <c r="E9540" s="5" t="s">
        <v>73</v>
      </c>
      <c r="F9540" s="6">
        <v>156</v>
      </c>
      <c r="G9540" s="6">
        <v>1</v>
      </c>
      <c r="H9540" s="6">
        <v>156</v>
      </c>
      <c r="I9540" s="5" t="s">
        <v>43</v>
      </c>
      <c r="J9540" s="6">
        <v>5</v>
      </c>
      <c r="K9540" s="6">
        <v>1</v>
      </c>
      <c r="L9540" s="7" t="s">
        <v>16</v>
      </c>
    </row>
    <row r="9541" spans="1:12" ht="14.4" x14ac:dyDescent="0.55000000000000004">
      <c r="A9541" s="8">
        <v>2</v>
      </c>
      <c r="B9541" s="9" t="s">
        <v>49</v>
      </c>
      <c r="C9541" s="9" t="s">
        <v>30</v>
      </c>
      <c r="D9541" s="10">
        <v>2022</v>
      </c>
      <c r="E9541" s="9" t="s">
        <v>74</v>
      </c>
      <c r="F9541" s="10">
        <v>246</v>
      </c>
      <c r="G9541" s="10">
        <v>1</v>
      </c>
      <c r="H9541" s="10">
        <v>246</v>
      </c>
      <c r="I9541" s="9" t="s">
        <v>43</v>
      </c>
      <c r="J9541" s="10">
        <v>4</v>
      </c>
      <c r="K9541" s="10">
        <v>2</v>
      </c>
      <c r="L9541" s="11" t="s">
        <v>44</v>
      </c>
    </row>
    <row r="9542" spans="1:12" ht="14.4" x14ac:dyDescent="0.55000000000000004">
      <c r="A9542" s="4">
        <v>2</v>
      </c>
      <c r="B9542" s="5" t="s">
        <v>49</v>
      </c>
      <c r="C9542" s="5" t="s">
        <v>32</v>
      </c>
      <c r="D9542" s="6">
        <v>2022</v>
      </c>
      <c r="E9542" s="5" t="s">
        <v>75</v>
      </c>
      <c r="F9542" s="6">
        <v>140</v>
      </c>
      <c r="G9542" s="6">
        <v>5</v>
      </c>
      <c r="H9542" s="6">
        <v>700</v>
      </c>
      <c r="I9542" s="5" t="s">
        <v>43</v>
      </c>
      <c r="J9542" s="6">
        <v>3</v>
      </c>
      <c r="K9542" s="6">
        <v>1</v>
      </c>
      <c r="L9542" s="7" t="s">
        <v>16</v>
      </c>
    </row>
    <row r="9543" spans="1:12" ht="14.4" x14ac:dyDescent="0.55000000000000004">
      <c r="A9543" s="8">
        <v>2</v>
      </c>
      <c r="B9543" s="9" t="s">
        <v>49</v>
      </c>
      <c r="C9543" s="9" t="s">
        <v>34</v>
      </c>
      <c r="D9543" s="10">
        <v>2022</v>
      </c>
      <c r="E9543" s="9" t="s">
        <v>76</v>
      </c>
      <c r="F9543" s="10">
        <v>74</v>
      </c>
      <c r="G9543" s="10">
        <v>2</v>
      </c>
      <c r="H9543" s="10">
        <v>148</v>
      </c>
      <c r="I9543" s="9" t="s">
        <v>43</v>
      </c>
      <c r="J9543" s="10">
        <v>3</v>
      </c>
      <c r="K9543" s="10">
        <v>2</v>
      </c>
      <c r="L9543" s="11" t="s">
        <v>44</v>
      </c>
    </row>
    <row r="9544" spans="1:12" ht="14.4" x14ac:dyDescent="0.55000000000000004">
      <c r="A9544" s="4">
        <v>2</v>
      </c>
      <c r="B9544" s="5" t="s">
        <v>49</v>
      </c>
      <c r="C9544" s="5" t="s">
        <v>37</v>
      </c>
      <c r="D9544" s="6">
        <v>2022</v>
      </c>
      <c r="E9544" s="5" t="s">
        <v>77</v>
      </c>
      <c r="F9544" s="6">
        <v>227</v>
      </c>
      <c r="G9544" s="6">
        <v>5</v>
      </c>
      <c r="H9544" s="6">
        <v>1135</v>
      </c>
      <c r="I9544" s="5" t="s">
        <v>43</v>
      </c>
      <c r="J9544" s="6">
        <v>3</v>
      </c>
      <c r="K9544" s="6">
        <v>1</v>
      </c>
      <c r="L9544" s="7" t="s">
        <v>16</v>
      </c>
    </row>
    <row r="9545" spans="1:12" ht="14.4" x14ac:dyDescent="0.55000000000000004">
      <c r="A9545" s="8">
        <v>2</v>
      </c>
      <c r="B9545" s="9" t="s">
        <v>49</v>
      </c>
      <c r="C9545" s="9" t="s">
        <v>39</v>
      </c>
      <c r="D9545" s="10">
        <v>2022</v>
      </c>
      <c r="E9545" s="9" t="s">
        <v>78</v>
      </c>
      <c r="F9545" s="10">
        <v>294</v>
      </c>
      <c r="G9545" s="10">
        <v>3</v>
      </c>
      <c r="H9545" s="10">
        <v>882</v>
      </c>
      <c r="I9545" s="9" t="s">
        <v>43</v>
      </c>
      <c r="J9545" s="10">
        <v>3</v>
      </c>
      <c r="K9545" s="10">
        <v>2</v>
      </c>
      <c r="L9545" s="11" t="s">
        <v>44</v>
      </c>
    </row>
    <row r="9546" spans="1:12" ht="14.4" x14ac:dyDescent="0.55000000000000004">
      <c r="A9546" s="4">
        <v>2</v>
      </c>
      <c r="B9546" s="5" t="s">
        <v>49</v>
      </c>
      <c r="C9546" s="5" t="s">
        <v>41</v>
      </c>
      <c r="D9546" s="6">
        <v>2022</v>
      </c>
      <c r="E9546" s="5" t="s">
        <v>79</v>
      </c>
      <c r="F9546" s="6">
        <v>230</v>
      </c>
      <c r="G9546" s="6">
        <v>3</v>
      </c>
      <c r="H9546" s="6">
        <v>690</v>
      </c>
      <c r="I9546" s="5" t="s">
        <v>43</v>
      </c>
      <c r="J9546" s="6">
        <v>5</v>
      </c>
      <c r="K9546" s="6">
        <v>2</v>
      </c>
      <c r="L9546" s="7" t="s">
        <v>44</v>
      </c>
    </row>
    <row r="9547" spans="1:12" ht="14.4" x14ac:dyDescent="0.55000000000000004">
      <c r="A9547" s="8">
        <v>2</v>
      </c>
      <c r="B9547" s="9" t="s">
        <v>49</v>
      </c>
      <c r="C9547" s="9" t="s">
        <v>13</v>
      </c>
      <c r="D9547" s="10">
        <v>2022</v>
      </c>
      <c r="E9547" s="9" t="s">
        <v>80</v>
      </c>
      <c r="F9547" s="10">
        <v>58</v>
      </c>
      <c r="G9547" s="10">
        <v>3</v>
      </c>
      <c r="H9547" s="10">
        <v>174</v>
      </c>
      <c r="I9547" s="9" t="s">
        <v>43</v>
      </c>
      <c r="J9547" s="10">
        <v>3</v>
      </c>
      <c r="K9547" s="10">
        <v>1</v>
      </c>
      <c r="L9547" s="11" t="s">
        <v>16</v>
      </c>
    </row>
    <row r="9548" spans="1:12" ht="14.4" x14ac:dyDescent="0.55000000000000004">
      <c r="A9548" s="4">
        <v>2</v>
      </c>
      <c r="B9548" s="5" t="s">
        <v>49</v>
      </c>
      <c r="C9548" s="5" t="s">
        <v>18</v>
      </c>
      <c r="D9548" s="6">
        <v>2022</v>
      </c>
      <c r="E9548" s="5" t="s">
        <v>81</v>
      </c>
      <c r="F9548" s="6">
        <v>215</v>
      </c>
      <c r="G9548" s="6">
        <v>3</v>
      </c>
      <c r="H9548" s="6">
        <v>645</v>
      </c>
      <c r="I9548" s="5" t="s">
        <v>43</v>
      </c>
      <c r="J9548" s="6">
        <v>3</v>
      </c>
      <c r="K9548" s="6">
        <v>2</v>
      </c>
      <c r="L9548" s="7" t="s">
        <v>44</v>
      </c>
    </row>
    <row r="9549" spans="1:12" ht="14.4" x14ac:dyDescent="0.55000000000000004">
      <c r="A9549" s="8">
        <v>2</v>
      </c>
      <c r="B9549" s="9" t="s">
        <v>49</v>
      </c>
      <c r="C9549" s="9" t="s">
        <v>20</v>
      </c>
      <c r="D9549" s="10">
        <v>2022</v>
      </c>
      <c r="E9549" s="9" t="s">
        <v>82</v>
      </c>
      <c r="F9549" s="10">
        <v>109</v>
      </c>
      <c r="G9549" s="10">
        <v>1</v>
      </c>
      <c r="H9549" s="10">
        <v>109</v>
      </c>
      <c r="I9549" s="9" t="s">
        <v>43</v>
      </c>
      <c r="J9549" s="10">
        <v>4</v>
      </c>
      <c r="K9549" s="10">
        <v>1</v>
      </c>
      <c r="L9549" s="11" t="s">
        <v>16</v>
      </c>
    </row>
    <row r="9550" spans="1:12" ht="14.4" x14ac:dyDescent="0.55000000000000004">
      <c r="A9550" s="4">
        <v>2</v>
      </c>
      <c r="B9550" s="5" t="s">
        <v>49</v>
      </c>
      <c r="C9550" s="5" t="s">
        <v>23</v>
      </c>
      <c r="D9550" s="6">
        <v>2022</v>
      </c>
      <c r="E9550" s="5" t="s">
        <v>83</v>
      </c>
      <c r="F9550" s="6">
        <v>161</v>
      </c>
      <c r="G9550" s="6">
        <v>4</v>
      </c>
      <c r="H9550" s="6">
        <v>644</v>
      </c>
      <c r="I9550" s="5" t="s">
        <v>43</v>
      </c>
      <c r="J9550" s="6">
        <v>5</v>
      </c>
      <c r="K9550" s="6">
        <v>2</v>
      </c>
      <c r="L9550" s="7" t="s">
        <v>44</v>
      </c>
    </row>
    <row r="9551" spans="1:12" ht="14.4" x14ac:dyDescent="0.55000000000000004">
      <c r="A9551" s="8">
        <v>2</v>
      </c>
      <c r="B9551" s="9" t="s">
        <v>49</v>
      </c>
      <c r="C9551" s="9" t="s">
        <v>26</v>
      </c>
      <c r="D9551" s="10">
        <v>2022</v>
      </c>
      <c r="E9551" s="9" t="s">
        <v>84</v>
      </c>
      <c r="F9551" s="10">
        <v>109</v>
      </c>
      <c r="G9551" s="10">
        <v>3</v>
      </c>
      <c r="H9551" s="10">
        <v>327</v>
      </c>
      <c r="I9551" s="9" t="s">
        <v>43</v>
      </c>
      <c r="J9551" s="10">
        <v>3</v>
      </c>
      <c r="K9551" s="10">
        <v>1</v>
      </c>
      <c r="L9551" s="11" t="s">
        <v>16</v>
      </c>
    </row>
    <row r="9552" spans="1:12" ht="14.4" x14ac:dyDescent="0.55000000000000004">
      <c r="A9552" s="4">
        <v>2</v>
      </c>
      <c r="B9552" s="5" t="s">
        <v>49</v>
      </c>
      <c r="C9552" s="5" t="s">
        <v>28</v>
      </c>
      <c r="D9552" s="6">
        <v>2022</v>
      </c>
      <c r="E9552" s="5" t="s">
        <v>85</v>
      </c>
      <c r="F9552" s="6">
        <v>106</v>
      </c>
      <c r="G9552" s="6">
        <v>5</v>
      </c>
      <c r="H9552" s="6">
        <v>530</v>
      </c>
      <c r="I9552" s="5" t="s">
        <v>43</v>
      </c>
      <c r="J9552" s="6">
        <v>3</v>
      </c>
      <c r="K9552" s="6">
        <v>2</v>
      </c>
      <c r="L9552" s="7" t="s">
        <v>44</v>
      </c>
    </row>
    <row r="9553" spans="1:12" ht="14.4" x14ac:dyDescent="0.55000000000000004">
      <c r="A9553" s="8">
        <v>2</v>
      </c>
      <c r="B9553" s="9" t="s">
        <v>49</v>
      </c>
      <c r="C9553" s="9" t="s">
        <v>30</v>
      </c>
      <c r="D9553" s="10">
        <v>2022</v>
      </c>
      <c r="E9553" s="9" t="s">
        <v>86</v>
      </c>
      <c r="F9553" s="10">
        <v>212</v>
      </c>
      <c r="G9553" s="10">
        <v>3</v>
      </c>
      <c r="H9553" s="10">
        <v>636</v>
      </c>
      <c r="I9553" s="9" t="s">
        <v>43</v>
      </c>
      <c r="J9553" s="10">
        <v>3</v>
      </c>
      <c r="K9553" s="10">
        <v>2</v>
      </c>
      <c r="L9553" s="11" t="s">
        <v>44</v>
      </c>
    </row>
    <row r="9554" spans="1:12" ht="14.4" x14ac:dyDescent="0.55000000000000004">
      <c r="A9554" s="4">
        <v>1</v>
      </c>
      <c r="B9554" s="5" t="s">
        <v>53</v>
      </c>
      <c r="C9554" s="5" t="s">
        <v>32</v>
      </c>
      <c r="D9554" s="6">
        <v>2022</v>
      </c>
      <c r="E9554" s="5" t="s">
        <v>14</v>
      </c>
      <c r="F9554" s="6">
        <v>221</v>
      </c>
      <c r="G9554" s="6">
        <v>2</v>
      </c>
      <c r="H9554" s="6">
        <v>442</v>
      </c>
      <c r="I9554" s="5" t="s">
        <v>43</v>
      </c>
      <c r="J9554" s="6">
        <v>5</v>
      </c>
      <c r="K9554" s="6">
        <v>1</v>
      </c>
      <c r="L9554" s="7" t="s">
        <v>16</v>
      </c>
    </row>
    <row r="9555" spans="1:12" ht="14.4" x14ac:dyDescent="0.55000000000000004">
      <c r="A9555" s="8">
        <v>1</v>
      </c>
      <c r="B9555" s="9" t="s">
        <v>53</v>
      </c>
      <c r="C9555" s="9" t="s">
        <v>34</v>
      </c>
      <c r="D9555" s="10">
        <v>2022</v>
      </c>
      <c r="E9555" s="9" t="s">
        <v>19</v>
      </c>
      <c r="F9555" s="10">
        <v>177</v>
      </c>
      <c r="G9555" s="10">
        <v>1</v>
      </c>
      <c r="H9555" s="10">
        <v>177</v>
      </c>
      <c r="I9555" s="9" t="s">
        <v>43</v>
      </c>
      <c r="J9555" s="10">
        <v>5</v>
      </c>
      <c r="K9555" s="10">
        <v>2</v>
      </c>
      <c r="L9555" s="11" t="s">
        <v>44</v>
      </c>
    </row>
    <row r="9556" spans="1:12" ht="14.4" x14ac:dyDescent="0.55000000000000004">
      <c r="A9556" s="4">
        <v>1</v>
      </c>
      <c r="B9556" s="5" t="s">
        <v>53</v>
      </c>
      <c r="C9556" s="5" t="s">
        <v>37</v>
      </c>
      <c r="D9556" s="6">
        <v>2022</v>
      </c>
      <c r="E9556" s="5" t="s">
        <v>21</v>
      </c>
      <c r="F9556" s="6">
        <v>26</v>
      </c>
      <c r="G9556" s="6">
        <v>2</v>
      </c>
      <c r="H9556" s="6">
        <v>52</v>
      </c>
      <c r="I9556" s="5" t="s">
        <v>43</v>
      </c>
      <c r="J9556" s="6">
        <v>3</v>
      </c>
      <c r="K9556" s="6">
        <v>1</v>
      </c>
      <c r="L9556" s="7" t="s">
        <v>16</v>
      </c>
    </row>
    <row r="9557" spans="1:12" ht="14.4" x14ac:dyDescent="0.55000000000000004">
      <c r="A9557" s="8">
        <v>1</v>
      </c>
      <c r="B9557" s="9" t="s">
        <v>53</v>
      </c>
      <c r="C9557" s="9" t="s">
        <v>39</v>
      </c>
      <c r="D9557" s="10">
        <v>2022</v>
      </c>
      <c r="E9557" s="9" t="s">
        <v>24</v>
      </c>
      <c r="F9557" s="10">
        <v>135</v>
      </c>
      <c r="G9557" s="10">
        <v>1</v>
      </c>
      <c r="H9557" s="10">
        <v>135</v>
      </c>
      <c r="I9557" s="9" t="s">
        <v>43</v>
      </c>
      <c r="J9557" s="10">
        <v>4</v>
      </c>
      <c r="K9557" s="10">
        <v>2</v>
      </c>
      <c r="L9557" s="11" t="s">
        <v>44</v>
      </c>
    </row>
    <row r="9558" spans="1:12" ht="14.4" x14ac:dyDescent="0.55000000000000004">
      <c r="A9558" s="4">
        <v>1</v>
      </c>
      <c r="B9558" s="5" t="s">
        <v>53</v>
      </c>
      <c r="C9558" s="5" t="s">
        <v>41</v>
      </c>
      <c r="D9558" s="6">
        <v>2022</v>
      </c>
      <c r="E9558" s="5" t="s">
        <v>27</v>
      </c>
      <c r="F9558" s="6">
        <v>147</v>
      </c>
      <c r="G9558" s="6">
        <v>4</v>
      </c>
      <c r="H9558" s="6">
        <v>588</v>
      </c>
      <c r="I9558" s="5" t="s">
        <v>43</v>
      </c>
      <c r="J9558" s="6">
        <v>4</v>
      </c>
      <c r="K9558" s="6">
        <v>1</v>
      </c>
      <c r="L9558" s="7" t="s">
        <v>16</v>
      </c>
    </row>
    <row r="9559" spans="1:12" ht="14.4" x14ac:dyDescent="0.55000000000000004">
      <c r="A9559" s="8">
        <v>1</v>
      </c>
      <c r="B9559" s="9" t="s">
        <v>53</v>
      </c>
      <c r="C9559" s="9" t="s">
        <v>13</v>
      </c>
      <c r="D9559" s="10">
        <v>2022</v>
      </c>
      <c r="E9559" s="9" t="s">
        <v>33</v>
      </c>
      <c r="F9559" s="10">
        <v>204</v>
      </c>
      <c r="G9559" s="10">
        <v>3</v>
      </c>
      <c r="H9559" s="10">
        <v>612</v>
      </c>
      <c r="I9559" s="9" t="s">
        <v>43</v>
      </c>
      <c r="J9559" s="10">
        <v>4</v>
      </c>
      <c r="K9559" s="10">
        <v>2</v>
      </c>
      <c r="L9559" s="11" t="s">
        <v>44</v>
      </c>
    </row>
    <row r="9560" spans="1:12" ht="14.4" x14ac:dyDescent="0.55000000000000004">
      <c r="A9560" s="4">
        <v>1</v>
      </c>
      <c r="B9560" s="5" t="s">
        <v>53</v>
      </c>
      <c r="C9560" s="5" t="s">
        <v>18</v>
      </c>
      <c r="D9560" s="6">
        <v>2022</v>
      </c>
      <c r="E9560" s="5" t="s">
        <v>35</v>
      </c>
      <c r="F9560" s="6">
        <v>248</v>
      </c>
      <c r="G9560" s="6">
        <v>4</v>
      </c>
      <c r="H9560" s="6">
        <v>992</v>
      </c>
      <c r="I9560" s="5" t="s">
        <v>43</v>
      </c>
      <c r="J9560" s="6">
        <v>5</v>
      </c>
      <c r="K9560" s="6">
        <v>2</v>
      </c>
      <c r="L9560" s="7" t="s">
        <v>44</v>
      </c>
    </row>
    <row r="9561" spans="1:12" ht="14.4" x14ac:dyDescent="0.55000000000000004">
      <c r="A9561" s="8">
        <v>1</v>
      </c>
      <c r="B9561" s="9" t="s">
        <v>53</v>
      </c>
      <c r="C9561" s="9" t="s">
        <v>20</v>
      </c>
      <c r="D9561" s="10">
        <v>2022</v>
      </c>
      <c r="E9561" s="9" t="s">
        <v>38</v>
      </c>
      <c r="F9561" s="10">
        <v>237</v>
      </c>
      <c r="G9561" s="10">
        <v>4</v>
      </c>
      <c r="H9561" s="10">
        <v>948</v>
      </c>
      <c r="I9561" s="9" t="s">
        <v>43</v>
      </c>
      <c r="J9561" s="10">
        <v>5</v>
      </c>
      <c r="K9561" s="10">
        <v>1</v>
      </c>
      <c r="L9561" s="11" t="s">
        <v>16</v>
      </c>
    </row>
    <row r="9562" spans="1:12" ht="14.4" x14ac:dyDescent="0.55000000000000004">
      <c r="A9562" s="4">
        <v>1</v>
      </c>
      <c r="B9562" s="5" t="s">
        <v>53</v>
      </c>
      <c r="C9562" s="5" t="s">
        <v>23</v>
      </c>
      <c r="D9562" s="6">
        <v>2022</v>
      </c>
      <c r="E9562" s="5" t="s">
        <v>40</v>
      </c>
      <c r="F9562" s="6">
        <v>83</v>
      </c>
      <c r="G9562" s="6">
        <v>3</v>
      </c>
      <c r="H9562" s="6">
        <v>249</v>
      </c>
      <c r="I9562" s="5" t="s">
        <v>43</v>
      </c>
      <c r="J9562" s="6">
        <v>4</v>
      </c>
      <c r="K9562" s="6">
        <v>2</v>
      </c>
      <c r="L9562" s="7" t="s">
        <v>44</v>
      </c>
    </row>
    <row r="9563" spans="1:12" ht="14.4" x14ac:dyDescent="0.55000000000000004">
      <c r="A9563" s="8">
        <v>1</v>
      </c>
      <c r="B9563" s="9" t="s">
        <v>53</v>
      </c>
      <c r="C9563" s="9" t="s">
        <v>26</v>
      </c>
      <c r="D9563" s="10">
        <v>2022</v>
      </c>
      <c r="E9563" s="9" t="s">
        <v>42</v>
      </c>
      <c r="F9563" s="10">
        <v>155</v>
      </c>
      <c r="G9563" s="10">
        <v>3</v>
      </c>
      <c r="H9563" s="10">
        <v>465</v>
      </c>
      <c r="I9563" s="9" t="s">
        <v>43</v>
      </c>
      <c r="J9563" s="10">
        <v>5</v>
      </c>
      <c r="K9563" s="10">
        <v>1</v>
      </c>
      <c r="L9563" s="11" t="s">
        <v>16</v>
      </c>
    </row>
    <row r="9564" spans="1:12" ht="14.4" x14ac:dyDescent="0.55000000000000004">
      <c r="A9564" s="4">
        <v>1</v>
      </c>
      <c r="B9564" s="5" t="s">
        <v>53</v>
      </c>
      <c r="C9564" s="5" t="s">
        <v>28</v>
      </c>
      <c r="D9564" s="6">
        <v>2022</v>
      </c>
      <c r="E9564" s="5" t="s">
        <v>45</v>
      </c>
      <c r="F9564" s="6">
        <v>43</v>
      </c>
      <c r="G9564" s="6">
        <v>2</v>
      </c>
      <c r="H9564" s="6">
        <v>86</v>
      </c>
      <c r="I9564" s="5" t="s">
        <v>43</v>
      </c>
      <c r="J9564" s="6">
        <v>4</v>
      </c>
      <c r="K9564" s="6">
        <v>2</v>
      </c>
      <c r="L9564" s="7" t="s">
        <v>44</v>
      </c>
    </row>
    <row r="9565" spans="1:12" ht="14.4" x14ac:dyDescent="0.55000000000000004">
      <c r="A9565" s="8">
        <v>1</v>
      </c>
      <c r="B9565" s="9" t="s">
        <v>53</v>
      </c>
      <c r="C9565" s="9" t="s">
        <v>30</v>
      </c>
      <c r="D9565" s="10">
        <v>2022</v>
      </c>
      <c r="E9565" s="9" t="s">
        <v>46</v>
      </c>
      <c r="F9565" s="10">
        <v>177</v>
      </c>
      <c r="G9565" s="10">
        <v>4</v>
      </c>
      <c r="H9565" s="10">
        <v>708</v>
      </c>
      <c r="I9565" s="9" t="s">
        <v>43</v>
      </c>
      <c r="J9565" s="10">
        <v>4</v>
      </c>
      <c r="K9565" s="10">
        <v>1</v>
      </c>
      <c r="L9565" s="11" t="s">
        <v>16</v>
      </c>
    </row>
    <row r="9566" spans="1:12" ht="14.4" x14ac:dyDescent="0.55000000000000004">
      <c r="A9566" s="4">
        <v>1</v>
      </c>
      <c r="B9566" s="5" t="s">
        <v>53</v>
      </c>
      <c r="C9566" s="5" t="s">
        <v>32</v>
      </c>
      <c r="D9566" s="6">
        <v>2022</v>
      </c>
      <c r="E9566" s="5" t="s">
        <v>47</v>
      </c>
      <c r="F9566" s="6">
        <v>41</v>
      </c>
      <c r="G9566" s="6">
        <v>1</v>
      </c>
      <c r="H9566" s="6">
        <v>41</v>
      </c>
      <c r="I9566" s="5" t="s">
        <v>43</v>
      </c>
      <c r="J9566" s="6">
        <v>3</v>
      </c>
      <c r="K9566" s="6">
        <v>2</v>
      </c>
      <c r="L9566" s="7" t="s">
        <v>44</v>
      </c>
    </row>
    <row r="9567" spans="1:12" ht="14.4" x14ac:dyDescent="0.55000000000000004">
      <c r="A9567" s="8">
        <v>1</v>
      </c>
      <c r="B9567" s="9" t="s">
        <v>53</v>
      </c>
      <c r="C9567" s="9" t="s">
        <v>34</v>
      </c>
      <c r="D9567" s="10">
        <v>2022</v>
      </c>
      <c r="E9567" s="9" t="s">
        <v>48</v>
      </c>
      <c r="F9567" s="10">
        <v>179</v>
      </c>
      <c r="G9567" s="10">
        <v>3</v>
      </c>
      <c r="H9567" s="10">
        <v>537</v>
      </c>
      <c r="I9567" s="9" t="s">
        <v>43</v>
      </c>
      <c r="J9567" s="10">
        <v>4</v>
      </c>
      <c r="K9567" s="10">
        <v>2</v>
      </c>
      <c r="L9567" s="11" t="s">
        <v>44</v>
      </c>
    </row>
    <row r="9568" spans="1:12" ht="14.4" x14ac:dyDescent="0.55000000000000004">
      <c r="A9568" s="4">
        <v>1</v>
      </c>
      <c r="B9568" s="5" t="s">
        <v>53</v>
      </c>
      <c r="C9568" s="5" t="s">
        <v>37</v>
      </c>
      <c r="D9568" s="6">
        <v>2022</v>
      </c>
      <c r="E9568" s="5" t="s">
        <v>50</v>
      </c>
      <c r="F9568" s="6">
        <v>86</v>
      </c>
      <c r="G9568" s="6">
        <v>1</v>
      </c>
      <c r="H9568" s="6">
        <v>86</v>
      </c>
      <c r="I9568" s="5" t="s">
        <v>43</v>
      </c>
      <c r="J9568" s="6">
        <v>4</v>
      </c>
      <c r="K9568" s="6">
        <v>1</v>
      </c>
      <c r="L9568" s="7" t="s">
        <v>16</v>
      </c>
    </row>
    <row r="9569" spans="1:12" ht="14.4" x14ac:dyDescent="0.55000000000000004">
      <c r="A9569" s="8">
        <v>1</v>
      </c>
      <c r="B9569" s="9" t="s">
        <v>53</v>
      </c>
      <c r="C9569" s="9" t="s">
        <v>39</v>
      </c>
      <c r="D9569" s="10">
        <v>2022</v>
      </c>
      <c r="E9569" s="9" t="s">
        <v>51</v>
      </c>
      <c r="F9569" s="10">
        <v>128</v>
      </c>
      <c r="G9569" s="10">
        <v>2</v>
      </c>
      <c r="H9569" s="10">
        <v>256</v>
      </c>
      <c r="I9569" s="9" t="s">
        <v>43</v>
      </c>
      <c r="J9569" s="10">
        <v>4</v>
      </c>
      <c r="K9569" s="10">
        <v>2</v>
      </c>
      <c r="L9569" s="11" t="s">
        <v>44</v>
      </c>
    </row>
    <row r="9570" spans="1:12" ht="14.4" x14ac:dyDescent="0.55000000000000004">
      <c r="A9570" s="4">
        <v>1</v>
      </c>
      <c r="B9570" s="5" t="s">
        <v>53</v>
      </c>
      <c r="C9570" s="5" t="s">
        <v>41</v>
      </c>
      <c r="D9570" s="6">
        <v>2022</v>
      </c>
      <c r="E9570" s="5" t="s">
        <v>52</v>
      </c>
      <c r="F9570" s="6">
        <v>81</v>
      </c>
      <c r="G9570" s="6">
        <v>1</v>
      </c>
      <c r="H9570" s="6">
        <v>81</v>
      </c>
      <c r="I9570" s="5" t="s">
        <v>43</v>
      </c>
      <c r="J9570" s="6">
        <v>3</v>
      </c>
      <c r="K9570" s="6">
        <v>1</v>
      </c>
      <c r="L9570" s="7" t="s">
        <v>16</v>
      </c>
    </row>
    <row r="9571" spans="1:12" ht="14.4" x14ac:dyDescent="0.55000000000000004">
      <c r="A9571" s="8">
        <v>1</v>
      </c>
      <c r="B9571" s="9" t="s">
        <v>53</v>
      </c>
      <c r="C9571" s="9" t="s">
        <v>13</v>
      </c>
      <c r="D9571" s="10">
        <v>2022</v>
      </c>
      <c r="E9571" s="9" t="s">
        <v>54</v>
      </c>
      <c r="F9571" s="10">
        <v>127</v>
      </c>
      <c r="G9571" s="10">
        <v>5</v>
      </c>
      <c r="H9571" s="10">
        <v>635</v>
      </c>
      <c r="I9571" s="9" t="s">
        <v>43</v>
      </c>
      <c r="J9571" s="10">
        <v>4</v>
      </c>
      <c r="K9571" s="10">
        <v>2</v>
      </c>
      <c r="L9571" s="11" t="s">
        <v>44</v>
      </c>
    </row>
    <row r="9572" spans="1:12" ht="14.4" x14ac:dyDescent="0.55000000000000004">
      <c r="A9572" s="4">
        <v>1</v>
      </c>
      <c r="B9572" s="5" t="s">
        <v>53</v>
      </c>
      <c r="C9572" s="5" t="s">
        <v>18</v>
      </c>
      <c r="D9572" s="6">
        <v>2022</v>
      </c>
      <c r="E9572" s="5" t="s">
        <v>55</v>
      </c>
      <c r="F9572" s="6">
        <v>167</v>
      </c>
      <c r="G9572" s="6">
        <v>4</v>
      </c>
      <c r="H9572" s="6">
        <v>668</v>
      </c>
      <c r="I9572" s="5" t="s">
        <v>43</v>
      </c>
      <c r="J9572" s="6">
        <v>3</v>
      </c>
      <c r="K9572" s="6">
        <v>1</v>
      </c>
      <c r="L9572" s="7" t="s">
        <v>16</v>
      </c>
    </row>
    <row r="9573" spans="1:12" ht="14.4" x14ac:dyDescent="0.55000000000000004">
      <c r="A9573" s="8">
        <v>1</v>
      </c>
      <c r="B9573" s="9" t="s">
        <v>53</v>
      </c>
      <c r="C9573" s="9" t="s">
        <v>20</v>
      </c>
      <c r="D9573" s="10">
        <v>2022</v>
      </c>
      <c r="E9573" s="9" t="s">
        <v>56</v>
      </c>
      <c r="F9573" s="10">
        <v>223</v>
      </c>
      <c r="G9573" s="10">
        <v>4</v>
      </c>
      <c r="H9573" s="10">
        <v>892</v>
      </c>
      <c r="I9573" s="9" t="s">
        <v>43</v>
      </c>
      <c r="J9573" s="10">
        <v>3</v>
      </c>
      <c r="K9573" s="10">
        <v>2</v>
      </c>
      <c r="L9573" s="11" t="s">
        <v>44</v>
      </c>
    </row>
    <row r="9574" spans="1:12" ht="14.4" x14ac:dyDescent="0.55000000000000004">
      <c r="A9574" s="4">
        <v>1</v>
      </c>
      <c r="B9574" s="5" t="s">
        <v>53</v>
      </c>
      <c r="C9574" s="5" t="s">
        <v>23</v>
      </c>
      <c r="D9574" s="6">
        <v>2022</v>
      </c>
      <c r="E9574" s="5" t="s">
        <v>57</v>
      </c>
      <c r="F9574" s="6">
        <v>157</v>
      </c>
      <c r="G9574" s="6">
        <v>2</v>
      </c>
      <c r="H9574" s="6">
        <v>314</v>
      </c>
      <c r="I9574" s="5" t="s">
        <v>43</v>
      </c>
      <c r="J9574" s="6">
        <v>5</v>
      </c>
      <c r="K9574" s="6">
        <v>2</v>
      </c>
      <c r="L9574" s="7" t="s">
        <v>44</v>
      </c>
    </row>
    <row r="9575" spans="1:12" ht="14.4" x14ac:dyDescent="0.55000000000000004">
      <c r="A9575" s="8">
        <v>1</v>
      </c>
      <c r="B9575" s="9" t="s">
        <v>53</v>
      </c>
      <c r="C9575" s="9" t="s">
        <v>26</v>
      </c>
      <c r="D9575" s="10">
        <v>2022</v>
      </c>
      <c r="E9575" s="9" t="s">
        <v>58</v>
      </c>
      <c r="F9575" s="10">
        <v>293</v>
      </c>
      <c r="G9575" s="10">
        <v>1</v>
      </c>
      <c r="H9575" s="10">
        <v>293</v>
      </c>
      <c r="I9575" s="9" t="s">
        <v>43</v>
      </c>
      <c r="J9575" s="10">
        <v>4</v>
      </c>
      <c r="K9575" s="10">
        <v>1</v>
      </c>
      <c r="L9575" s="11" t="s">
        <v>16</v>
      </c>
    </row>
    <row r="9576" spans="1:12" ht="14.4" x14ac:dyDescent="0.55000000000000004">
      <c r="A9576" s="4">
        <v>1</v>
      </c>
      <c r="B9576" s="5" t="s">
        <v>53</v>
      </c>
      <c r="C9576" s="5" t="s">
        <v>28</v>
      </c>
      <c r="D9576" s="6">
        <v>2022</v>
      </c>
      <c r="E9576" s="5" t="s">
        <v>59</v>
      </c>
      <c r="F9576" s="6">
        <v>251</v>
      </c>
      <c r="G9576" s="6">
        <v>3</v>
      </c>
      <c r="H9576" s="6">
        <v>753</v>
      </c>
      <c r="I9576" s="5" t="s">
        <v>43</v>
      </c>
      <c r="J9576" s="6">
        <v>4</v>
      </c>
      <c r="K9576" s="6">
        <v>2</v>
      </c>
      <c r="L9576" s="7" t="s">
        <v>44</v>
      </c>
    </row>
    <row r="9577" spans="1:12" ht="14.4" x14ac:dyDescent="0.55000000000000004">
      <c r="A9577" s="8">
        <v>1</v>
      </c>
      <c r="B9577" s="9" t="s">
        <v>53</v>
      </c>
      <c r="C9577" s="9" t="s">
        <v>30</v>
      </c>
      <c r="D9577" s="10">
        <v>2022</v>
      </c>
      <c r="E9577" s="9" t="s">
        <v>60</v>
      </c>
      <c r="F9577" s="10">
        <v>191</v>
      </c>
      <c r="G9577" s="10">
        <v>2</v>
      </c>
      <c r="H9577" s="10">
        <v>382</v>
      </c>
      <c r="I9577" s="9" t="s">
        <v>43</v>
      </c>
      <c r="J9577" s="10">
        <v>4</v>
      </c>
      <c r="K9577" s="10">
        <v>1</v>
      </c>
      <c r="L9577" s="11" t="s">
        <v>16</v>
      </c>
    </row>
    <row r="9578" spans="1:12" ht="14.4" x14ac:dyDescent="0.55000000000000004">
      <c r="A9578" s="4">
        <v>1</v>
      </c>
      <c r="B9578" s="5" t="s">
        <v>53</v>
      </c>
      <c r="C9578" s="5" t="s">
        <v>32</v>
      </c>
      <c r="D9578" s="6">
        <v>2022</v>
      </c>
      <c r="E9578" s="5" t="s">
        <v>61</v>
      </c>
      <c r="F9578" s="6">
        <v>241</v>
      </c>
      <c r="G9578" s="6">
        <v>4</v>
      </c>
      <c r="H9578" s="6">
        <v>964</v>
      </c>
      <c r="I9578" s="5" t="s">
        <v>43</v>
      </c>
      <c r="J9578" s="6">
        <v>3</v>
      </c>
      <c r="K9578" s="6">
        <v>2</v>
      </c>
      <c r="L9578" s="7" t="s">
        <v>44</v>
      </c>
    </row>
    <row r="9579" spans="1:12" ht="14.4" x14ac:dyDescent="0.55000000000000004">
      <c r="A9579" s="8">
        <v>1</v>
      </c>
      <c r="B9579" s="9" t="s">
        <v>53</v>
      </c>
      <c r="C9579" s="9" t="s">
        <v>34</v>
      </c>
      <c r="D9579" s="10">
        <v>2022</v>
      </c>
      <c r="E9579" s="9" t="s">
        <v>62</v>
      </c>
      <c r="F9579" s="10">
        <v>99</v>
      </c>
      <c r="G9579" s="10">
        <v>5</v>
      </c>
      <c r="H9579" s="10">
        <v>495</v>
      </c>
      <c r="I9579" s="9" t="s">
        <v>43</v>
      </c>
      <c r="J9579" s="10">
        <v>4</v>
      </c>
      <c r="K9579" s="10">
        <v>1</v>
      </c>
      <c r="L9579" s="11" t="s">
        <v>16</v>
      </c>
    </row>
    <row r="9580" spans="1:12" ht="14.4" x14ac:dyDescent="0.55000000000000004">
      <c r="A9580" s="4">
        <v>1</v>
      </c>
      <c r="B9580" s="5" t="s">
        <v>53</v>
      </c>
      <c r="C9580" s="5" t="s">
        <v>37</v>
      </c>
      <c r="D9580" s="6">
        <v>2022</v>
      </c>
      <c r="E9580" s="5" t="s">
        <v>63</v>
      </c>
      <c r="F9580" s="6">
        <v>102</v>
      </c>
      <c r="G9580" s="6">
        <v>3</v>
      </c>
      <c r="H9580" s="6">
        <v>306</v>
      </c>
      <c r="I9580" s="5" t="s">
        <v>43</v>
      </c>
      <c r="J9580" s="6">
        <v>4</v>
      </c>
      <c r="K9580" s="6">
        <v>2</v>
      </c>
      <c r="L9580" s="7" t="s">
        <v>44</v>
      </c>
    </row>
    <row r="9581" spans="1:12" ht="14.4" x14ac:dyDescent="0.55000000000000004">
      <c r="A9581" s="8">
        <v>1</v>
      </c>
      <c r="B9581" s="9" t="s">
        <v>53</v>
      </c>
      <c r="C9581" s="9" t="s">
        <v>39</v>
      </c>
      <c r="D9581" s="10">
        <v>2022</v>
      </c>
      <c r="E9581" s="9" t="s">
        <v>64</v>
      </c>
      <c r="F9581" s="10">
        <v>169</v>
      </c>
      <c r="G9581" s="10">
        <v>5</v>
      </c>
      <c r="H9581" s="10">
        <v>845</v>
      </c>
      <c r="I9581" s="9" t="s">
        <v>43</v>
      </c>
      <c r="J9581" s="10">
        <v>4</v>
      </c>
      <c r="K9581" s="10">
        <v>2</v>
      </c>
      <c r="L9581" s="11" t="s">
        <v>44</v>
      </c>
    </row>
    <row r="9582" spans="1:12" ht="14.4" x14ac:dyDescent="0.55000000000000004">
      <c r="A9582" s="4">
        <v>1</v>
      </c>
      <c r="B9582" s="5" t="s">
        <v>53</v>
      </c>
      <c r="C9582" s="5" t="s">
        <v>41</v>
      </c>
      <c r="D9582" s="6">
        <v>2022</v>
      </c>
      <c r="E9582" s="5" t="s">
        <v>65</v>
      </c>
      <c r="F9582" s="6">
        <v>229</v>
      </c>
      <c r="G9582" s="6">
        <v>3</v>
      </c>
      <c r="H9582" s="6">
        <v>687</v>
      </c>
      <c r="I9582" s="5" t="s">
        <v>43</v>
      </c>
      <c r="J9582" s="6">
        <v>5</v>
      </c>
      <c r="K9582" s="6">
        <v>1</v>
      </c>
      <c r="L9582" s="7" t="s">
        <v>16</v>
      </c>
    </row>
    <row r="9583" spans="1:12" ht="14.4" x14ac:dyDescent="0.55000000000000004">
      <c r="A9583" s="8">
        <v>1</v>
      </c>
      <c r="B9583" s="9" t="s">
        <v>53</v>
      </c>
      <c r="C9583" s="9" t="s">
        <v>13</v>
      </c>
      <c r="D9583" s="10">
        <v>2022</v>
      </c>
      <c r="E9583" s="9" t="s">
        <v>66</v>
      </c>
      <c r="F9583" s="10">
        <v>198</v>
      </c>
      <c r="G9583" s="10">
        <v>4</v>
      </c>
      <c r="H9583" s="10">
        <v>792</v>
      </c>
      <c r="I9583" s="9" t="s">
        <v>43</v>
      </c>
      <c r="J9583" s="10">
        <v>3</v>
      </c>
      <c r="K9583" s="10">
        <v>2</v>
      </c>
      <c r="L9583" s="11" t="s">
        <v>44</v>
      </c>
    </row>
    <row r="9584" spans="1:12" ht="14.4" x14ac:dyDescent="0.55000000000000004">
      <c r="A9584" s="4">
        <v>1</v>
      </c>
      <c r="B9584" s="5" t="s">
        <v>53</v>
      </c>
      <c r="C9584" s="5" t="s">
        <v>18</v>
      </c>
      <c r="D9584" s="6">
        <v>2022</v>
      </c>
      <c r="E9584" s="5" t="s">
        <v>67</v>
      </c>
      <c r="F9584" s="6">
        <v>279</v>
      </c>
      <c r="G9584" s="6">
        <v>1</v>
      </c>
      <c r="H9584" s="6">
        <v>279</v>
      </c>
      <c r="I9584" s="5" t="s">
        <v>43</v>
      </c>
      <c r="J9584" s="6">
        <v>5</v>
      </c>
      <c r="K9584" s="6">
        <v>1</v>
      </c>
      <c r="L9584" s="7" t="s">
        <v>16</v>
      </c>
    </row>
    <row r="9585" spans="1:12" ht="14.4" x14ac:dyDescent="0.55000000000000004">
      <c r="A9585" s="8">
        <v>1</v>
      </c>
      <c r="B9585" s="9" t="s">
        <v>53</v>
      </c>
      <c r="C9585" s="9" t="s">
        <v>20</v>
      </c>
      <c r="D9585" s="10">
        <v>2022</v>
      </c>
      <c r="E9585" s="9" t="s">
        <v>68</v>
      </c>
      <c r="F9585" s="10">
        <v>103</v>
      </c>
      <c r="G9585" s="10">
        <v>1</v>
      </c>
      <c r="H9585" s="10">
        <v>103</v>
      </c>
      <c r="I9585" s="9" t="s">
        <v>43</v>
      </c>
      <c r="J9585" s="10">
        <v>4</v>
      </c>
      <c r="K9585" s="10">
        <v>2</v>
      </c>
      <c r="L9585" s="11" t="s">
        <v>44</v>
      </c>
    </row>
    <row r="9586" spans="1:12" ht="14.4" x14ac:dyDescent="0.55000000000000004">
      <c r="A9586" s="4">
        <v>1</v>
      </c>
      <c r="B9586" s="5" t="s">
        <v>53</v>
      </c>
      <c r="C9586" s="5" t="s">
        <v>23</v>
      </c>
      <c r="D9586" s="6">
        <v>2022</v>
      </c>
      <c r="E9586" s="5" t="s">
        <v>69</v>
      </c>
      <c r="F9586" s="6">
        <v>298</v>
      </c>
      <c r="G9586" s="6">
        <v>1</v>
      </c>
      <c r="H9586" s="6">
        <v>298</v>
      </c>
      <c r="I9586" s="5" t="s">
        <v>43</v>
      </c>
      <c r="J9586" s="6">
        <v>3</v>
      </c>
      <c r="K9586" s="6">
        <v>1</v>
      </c>
      <c r="L9586" s="7" t="s">
        <v>16</v>
      </c>
    </row>
    <row r="9587" spans="1:12" ht="14.4" x14ac:dyDescent="0.55000000000000004">
      <c r="A9587" s="8">
        <v>1</v>
      </c>
      <c r="B9587" s="9" t="s">
        <v>53</v>
      </c>
      <c r="C9587" s="9" t="s">
        <v>26</v>
      </c>
      <c r="D9587" s="10">
        <v>2022</v>
      </c>
      <c r="E9587" s="9" t="s">
        <v>70</v>
      </c>
      <c r="F9587" s="10">
        <v>80</v>
      </c>
      <c r="G9587" s="10">
        <v>2</v>
      </c>
      <c r="H9587" s="10">
        <v>160</v>
      </c>
      <c r="I9587" s="9" t="s">
        <v>43</v>
      </c>
      <c r="J9587" s="10">
        <v>3</v>
      </c>
      <c r="K9587" s="10">
        <v>2</v>
      </c>
      <c r="L9587" s="11" t="s">
        <v>44</v>
      </c>
    </row>
    <row r="9588" spans="1:12" ht="14.4" x14ac:dyDescent="0.55000000000000004">
      <c r="A9588" s="4">
        <v>1</v>
      </c>
      <c r="B9588" s="5" t="s">
        <v>53</v>
      </c>
      <c r="C9588" s="5" t="s">
        <v>28</v>
      </c>
      <c r="D9588" s="6">
        <v>2022</v>
      </c>
      <c r="E9588" s="5" t="s">
        <v>71</v>
      </c>
      <c r="F9588" s="6">
        <v>167</v>
      </c>
      <c r="G9588" s="6">
        <v>1</v>
      </c>
      <c r="H9588" s="6">
        <v>167</v>
      </c>
      <c r="I9588" s="5" t="s">
        <v>43</v>
      </c>
      <c r="J9588" s="6">
        <v>3</v>
      </c>
      <c r="K9588" s="6">
        <v>2</v>
      </c>
      <c r="L9588" s="7" t="s">
        <v>44</v>
      </c>
    </row>
    <row r="9589" spans="1:12" ht="14.4" x14ac:dyDescent="0.55000000000000004">
      <c r="A9589" s="8">
        <v>1</v>
      </c>
      <c r="B9589" s="9" t="s">
        <v>53</v>
      </c>
      <c r="C9589" s="9" t="s">
        <v>30</v>
      </c>
      <c r="D9589" s="10">
        <v>2022</v>
      </c>
      <c r="E9589" s="9" t="s">
        <v>72</v>
      </c>
      <c r="F9589" s="10">
        <v>84</v>
      </c>
      <c r="G9589" s="10">
        <v>2</v>
      </c>
      <c r="H9589" s="10">
        <v>168</v>
      </c>
      <c r="I9589" s="9" t="s">
        <v>43</v>
      </c>
      <c r="J9589" s="10">
        <v>5</v>
      </c>
      <c r="K9589" s="10">
        <v>1</v>
      </c>
      <c r="L9589" s="11" t="s">
        <v>16</v>
      </c>
    </row>
    <row r="9590" spans="1:12" ht="14.4" x14ac:dyDescent="0.55000000000000004">
      <c r="A9590" s="4">
        <v>1</v>
      </c>
      <c r="B9590" s="5" t="s">
        <v>53</v>
      </c>
      <c r="C9590" s="5" t="s">
        <v>32</v>
      </c>
      <c r="D9590" s="6">
        <v>2022</v>
      </c>
      <c r="E9590" s="5" t="s">
        <v>73</v>
      </c>
      <c r="F9590" s="6">
        <v>115</v>
      </c>
      <c r="G9590" s="6">
        <v>1</v>
      </c>
      <c r="H9590" s="6">
        <v>115</v>
      </c>
      <c r="I9590" s="5" t="s">
        <v>43</v>
      </c>
      <c r="J9590" s="6">
        <v>3</v>
      </c>
      <c r="K9590" s="6">
        <v>2</v>
      </c>
      <c r="L9590" s="7" t="s">
        <v>44</v>
      </c>
    </row>
    <row r="9591" spans="1:12" ht="14.4" x14ac:dyDescent="0.55000000000000004">
      <c r="A9591" s="8">
        <v>1</v>
      </c>
      <c r="B9591" s="9" t="s">
        <v>53</v>
      </c>
      <c r="C9591" s="9" t="s">
        <v>34</v>
      </c>
      <c r="D9591" s="10">
        <v>2022</v>
      </c>
      <c r="E9591" s="9" t="s">
        <v>74</v>
      </c>
      <c r="F9591" s="10">
        <v>245</v>
      </c>
      <c r="G9591" s="10">
        <v>5</v>
      </c>
      <c r="H9591" s="10">
        <v>1225</v>
      </c>
      <c r="I9591" s="9" t="s">
        <v>43</v>
      </c>
      <c r="J9591" s="10">
        <v>3</v>
      </c>
      <c r="K9591" s="10">
        <v>1</v>
      </c>
      <c r="L9591" s="11" t="s">
        <v>16</v>
      </c>
    </row>
    <row r="9592" spans="1:12" ht="14.4" x14ac:dyDescent="0.55000000000000004">
      <c r="A9592" s="4">
        <v>1</v>
      </c>
      <c r="B9592" s="5" t="s">
        <v>53</v>
      </c>
      <c r="C9592" s="5" t="s">
        <v>37</v>
      </c>
      <c r="D9592" s="6">
        <v>2022</v>
      </c>
      <c r="E9592" s="5" t="s">
        <v>75</v>
      </c>
      <c r="F9592" s="6">
        <v>54</v>
      </c>
      <c r="G9592" s="6">
        <v>5</v>
      </c>
      <c r="H9592" s="6">
        <v>270</v>
      </c>
      <c r="I9592" s="5" t="s">
        <v>43</v>
      </c>
      <c r="J9592" s="6">
        <v>4</v>
      </c>
      <c r="K9592" s="6">
        <v>2</v>
      </c>
      <c r="L9592" s="7" t="s">
        <v>44</v>
      </c>
    </row>
    <row r="9593" spans="1:12" ht="14.4" x14ac:dyDescent="0.55000000000000004">
      <c r="A9593" s="8">
        <v>1</v>
      </c>
      <c r="B9593" s="9" t="s">
        <v>53</v>
      </c>
      <c r="C9593" s="9" t="s">
        <v>39</v>
      </c>
      <c r="D9593" s="10">
        <v>2022</v>
      </c>
      <c r="E9593" s="9" t="s">
        <v>76</v>
      </c>
      <c r="F9593" s="10">
        <v>112</v>
      </c>
      <c r="G9593" s="10">
        <v>4</v>
      </c>
      <c r="H9593" s="10">
        <v>448</v>
      </c>
      <c r="I9593" s="9" t="s">
        <v>43</v>
      </c>
      <c r="J9593" s="10">
        <v>3</v>
      </c>
      <c r="K9593" s="10">
        <v>1</v>
      </c>
      <c r="L9593" s="11" t="s">
        <v>16</v>
      </c>
    </row>
    <row r="9594" spans="1:12" ht="14.4" x14ac:dyDescent="0.55000000000000004">
      <c r="A9594" s="4">
        <v>1</v>
      </c>
      <c r="B9594" s="5" t="s">
        <v>53</v>
      </c>
      <c r="C9594" s="5" t="s">
        <v>41</v>
      </c>
      <c r="D9594" s="6">
        <v>2022</v>
      </c>
      <c r="E9594" s="5" t="s">
        <v>77</v>
      </c>
      <c r="F9594" s="6">
        <v>288</v>
      </c>
      <c r="G9594" s="6">
        <v>3</v>
      </c>
      <c r="H9594" s="6">
        <v>864</v>
      </c>
      <c r="I9594" s="5" t="s">
        <v>43</v>
      </c>
      <c r="J9594" s="6">
        <v>4</v>
      </c>
      <c r="K9594" s="6">
        <v>2</v>
      </c>
      <c r="L9594" s="7" t="s">
        <v>44</v>
      </c>
    </row>
    <row r="9595" spans="1:12" ht="14.4" x14ac:dyDescent="0.55000000000000004">
      <c r="A9595" s="8">
        <v>1</v>
      </c>
      <c r="B9595" s="9" t="s">
        <v>53</v>
      </c>
      <c r="C9595" s="9" t="s">
        <v>13</v>
      </c>
      <c r="D9595" s="10">
        <v>2022</v>
      </c>
      <c r="E9595" s="9" t="s">
        <v>78</v>
      </c>
      <c r="F9595" s="10">
        <v>263</v>
      </c>
      <c r="G9595" s="10">
        <v>2</v>
      </c>
      <c r="H9595" s="10">
        <v>526</v>
      </c>
      <c r="I9595" s="9" t="s">
        <v>43</v>
      </c>
      <c r="J9595" s="10">
        <v>4</v>
      </c>
      <c r="K9595" s="10">
        <v>2</v>
      </c>
      <c r="L9595" s="11" t="s">
        <v>44</v>
      </c>
    </row>
    <row r="9596" spans="1:12" ht="14.4" x14ac:dyDescent="0.55000000000000004">
      <c r="A9596" s="4">
        <v>1</v>
      </c>
      <c r="B9596" s="5" t="s">
        <v>53</v>
      </c>
      <c r="C9596" s="5" t="s">
        <v>18</v>
      </c>
      <c r="D9596" s="6">
        <v>2022</v>
      </c>
      <c r="E9596" s="5" t="s">
        <v>79</v>
      </c>
      <c r="F9596" s="6">
        <v>49</v>
      </c>
      <c r="G9596" s="6">
        <v>2</v>
      </c>
      <c r="H9596" s="6">
        <v>98</v>
      </c>
      <c r="I9596" s="5" t="s">
        <v>43</v>
      </c>
      <c r="J9596" s="6">
        <v>4</v>
      </c>
      <c r="K9596" s="6">
        <v>1</v>
      </c>
      <c r="L9596" s="7" t="s">
        <v>16</v>
      </c>
    </row>
    <row r="9597" spans="1:12" ht="14.4" x14ac:dyDescent="0.55000000000000004">
      <c r="A9597" s="8">
        <v>1</v>
      </c>
      <c r="B9597" s="9" t="s">
        <v>53</v>
      </c>
      <c r="C9597" s="9" t="s">
        <v>20</v>
      </c>
      <c r="D9597" s="10">
        <v>2022</v>
      </c>
      <c r="E9597" s="9" t="s">
        <v>80</v>
      </c>
      <c r="F9597" s="10">
        <v>237</v>
      </c>
      <c r="G9597" s="10">
        <v>2</v>
      </c>
      <c r="H9597" s="10">
        <v>474</v>
      </c>
      <c r="I9597" s="9" t="s">
        <v>43</v>
      </c>
      <c r="J9597" s="10">
        <v>5</v>
      </c>
      <c r="K9597" s="10">
        <v>2</v>
      </c>
      <c r="L9597" s="11" t="s">
        <v>44</v>
      </c>
    </row>
    <row r="9598" spans="1:12" ht="14.4" x14ac:dyDescent="0.55000000000000004">
      <c r="A9598" s="4">
        <v>1</v>
      </c>
      <c r="B9598" s="5" t="s">
        <v>53</v>
      </c>
      <c r="C9598" s="5" t="s">
        <v>23</v>
      </c>
      <c r="D9598" s="6">
        <v>2022</v>
      </c>
      <c r="E9598" s="5" t="s">
        <v>81</v>
      </c>
      <c r="F9598" s="6">
        <v>66</v>
      </c>
      <c r="G9598" s="6">
        <v>5</v>
      </c>
      <c r="H9598" s="6">
        <v>330</v>
      </c>
      <c r="I9598" s="5" t="s">
        <v>43</v>
      </c>
      <c r="J9598" s="6">
        <v>4</v>
      </c>
      <c r="K9598" s="6">
        <v>1</v>
      </c>
      <c r="L9598" s="7" t="s">
        <v>16</v>
      </c>
    </row>
    <row r="9599" spans="1:12" ht="14.4" x14ac:dyDescent="0.55000000000000004">
      <c r="A9599" s="8">
        <v>1</v>
      </c>
      <c r="B9599" s="9" t="s">
        <v>53</v>
      </c>
      <c r="C9599" s="9" t="s">
        <v>26</v>
      </c>
      <c r="D9599" s="10">
        <v>2022</v>
      </c>
      <c r="E9599" s="9" t="s">
        <v>82</v>
      </c>
      <c r="F9599" s="10">
        <v>187</v>
      </c>
      <c r="G9599" s="10">
        <v>3</v>
      </c>
      <c r="H9599" s="10">
        <v>561</v>
      </c>
      <c r="I9599" s="9" t="s">
        <v>43</v>
      </c>
      <c r="J9599" s="10">
        <v>3</v>
      </c>
      <c r="K9599" s="10">
        <v>2</v>
      </c>
      <c r="L9599" s="11" t="s">
        <v>44</v>
      </c>
    </row>
    <row r="9600" spans="1:12" ht="14.4" x14ac:dyDescent="0.55000000000000004">
      <c r="A9600" s="4">
        <v>1</v>
      </c>
      <c r="B9600" s="5" t="s">
        <v>53</v>
      </c>
      <c r="C9600" s="5" t="s">
        <v>28</v>
      </c>
      <c r="D9600" s="6">
        <v>2022</v>
      </c>
      <c r="E9600" s="5" t="s">
        <v>83</v>
      </c>
      <c r="F9600" s="6">
        <v>122</v>
      </c>
      <c r="G9600" s="6">
        <v>2</v>
      </c>
      <c r="H9600" s="6">
        <v>244</v>
      </c>
      <c r="I9600" s="5" t="s">
        <v>43</v>
      </c>
      <c r="J9600" s="6">
        <v>3</v>
      </c>
      <c r="K9600" s="6">
        <v>1</v>
      </c>
      <c r="L9600" s="7" t="s">
        <v>16</v>
      </c>
    </row>
    <row r="9601" spans="1:12" ht="14.4" x14ac:dyDescent="0.55000000000000004">
      <c r="A9601" s="8">
        <v>1</v>
      </c>
      <c r="B9601" s="9" t="s">
        <v>53</v>
      </c>
      <c r="C9601" s="9" t="s">
        <v>30</v>
      </c>
      <c r="D9601" s="10">
        <v>2022</v>
      </c>
      <c r="E9601" s="9" t="s">
        <v>84</v>
      </c>
      <c r="F9601" s="10">
        <v>209</v>
      </c>
      <c r="G9601" s="10">
        <v>1</v>
      </c>
      <c r="H9601" s="10">
        <v>209</v>
      </c>
      <c r="I9601" s="9" t="s">
        <v>43</v>
      </c>
      <c r="J9601" s="10">
        <v>5</v>
      </c>
      <c r="K9601" s="10">
        <v>2</v>
      </c>
      <c r="L9601" s="11" t="s">
        <v>44</v>
      </c>
    </row>
    <row r="9602" spans="1:12" ht="14.4" x14ac:dyDescent="0.55000000000000004">
      <c r="A9602" s="4">
        <v>1</v>
      </c>
      <c r="B9602" s="5" t="s">
        <v>53</v>
      </c>
      <c r="C9602" s="5" t="s">
        <v>32</v>
      </c>
      <c r="D9602" s="6">
        <v>2022</v>
      </c>
      <c r="E9602" s="5" t="s">
        <v>85</v>
      </c>
      <c r="F9602" s="6">
        <v>198</v>
      </c>
      <c r="G9602" s="6">
        <v>3</v>
      </c>
      <c r="H9602" s="6">
        <v>594</v>
      </c>
      <c r="I9602" s="5" t="s">
        <v>43</v>
      </c>
      <c r="J9602" s="6">
        <v>3</v>
      </c>
      <c r="K9602" s="6">
        <v>2</v>
      </c>
      <c r="L9602" s="7" t="s">
        <v>44</v>
      </c>
    </row>
    <row r="9603" spans="1:12" ht="14.4" x14ac:dyDescent="0.55000000000000004">
      <c r="A9603" s="8">
        <v>1</v>
      </c>
      <c r="B9603" s="9" t="s">
        <v>53</v>
      </c>
      <c r="C9603" s="9" t="s">
        <v>34</v>
      </c>
      <c r="D9603" s="10">
        <v>2022</v>
      </c>
      <c r="E9603" s="9" t="s">
        <v>86</v>
      </c>
      <c r="F9603" s="10">
        <v>159</v>
      </c>
      <c r="G9603" s="10">
        <v>5</v>
      </c>
      <c r="H9603" s="10">
        <v>795</v>
      </c>
      <c r="I9603" s="9" t="s">
        <v>43</v>
      </c>
      <c r="J9603" s="10">
        <v>5</v>
      </c>
      <c r="K9603" s="10">
        <v>1</v>
      </c>
      <c r="L9603" s="11" t="s">
        <v>16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CE869-8881-4611-989E-DE1ED5310801}">
  <dimension ref="A1"/>
  <sheetViews>
    <sheetView showGridLines="0" tabSelected="1" zoomScale="80" zoomScaleNormal="80" workbookViewId="0">
      <selection activeCell="Y33" sqref="Y33"/>
    </sheetView>
  </sheetViews>
  <sheetFormatPr defaultRowHeight="12.3" x14ac:dyDescent="0.4"/>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Line Chart</vt:lpstr>
      <vt:lpstr>Sales Area Chart</vt:lpstr>
      <vt:lpstr>Customer Satisfaction Chart</vt:lpstr>
      <vt:lpstr>Returns Chart</vt:lpstr>
      <vt:lpstr>Waterfall Chart</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Tadeo Equihua</dc:creator>
  <cp:lastModifiedBy>Tadeo Equihua</cp:lastModifiedBy>
  <dcterms:created xsi:type="dcterms:W3CDTF">2023-12-08T05:12:31Z</dcterms:created>
  <dcterms:modified xsi:type="dcterms:W3CDTF">2023-12-08T19:55:28Z</dcterms:modified>
</cp:coreProperties>
</file>